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theme/themeOverride3.xml" ContentType="application/vnd.openxmlformats-officedocument.themeOverride+xml"/>
  <Override PartName="/xl/charts/chart6.xml" ContentType="application/vnd.openxmlformats-officedocument.drawingml.chart+xml"/>
  <Override PartName="/xl/theme/themeOverride4.xml" ContentType="application/vnd.openxmlformats-officedocument.themeOverride+xml"/>
  <Override PartName="/xl/charts/chart7.xml" ContentType="application/vnd.openxmlformats-officedocument.drawingml.chart+xml"/>
  <Override PartName="/xl/theme/themeOverride5.xml" ContentType="application/vnd.openxmlformats-officedocument.themeOverride+xml"/>
  <Override PartName="/xl/charts/chart8.xml" ContentType="application/vnd.openxmlformats-officedocument.drawingml.chart+xml"/>
  <Override PartName="/xl/theme/themeOverride6.xml" ContentType="application/vnd.openxmlformats-officedocument.themeOverride+xml"/>
  <Override PartName="/xl/drawings/drawing2.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ownloads\"/>
    </mc:Choice>
  </mc:AlternateContent>
  <bookViews>
    <workbookView xWindow="0" yWindow="0" windowWidth="24000" windowHeight="9735"/>
  </bookViews>
  <sheets>
    <sheet name="DASHBOARD " sheetId="1" r:id="rId1"/>
  </sheets>
  <externalReferences>
    <externalReference r:id="rId2"/>
    <externalReference r:id="rId3"/>
    <externalReference r:id="rId4"/>
    <externalReference r:id="rId5"/>
    <externalReference r:id="rId6"/>
  </externalReferences>
  <definedNames>
    <definedName name="ALLT">[3]Sheet1!$A$2:$C$3969</definedName>
    <definedName name="ddf">#REF!</definedName>
    <definedName name="DG">#REF!</definedName>
    <definedName name="DST">#REF!</definedName>
    <definedName name="Exemptions_2006_2007_September_final" localSheetId="0">#REF!</definedName>
    <definedName name="Exemptions_2006_2007_September_final">#REF!</definedName>
    <definedName name="F">#REF!</definedName>
    <definedName name="G">#REF!</definedName>
    <definedName name="JR_PAGE_ANCHOR_0_1" localSheetId="0">#REF!</definedName>
    <definedName name="JR_PAGE_ANCHOR_0_1">#REF!</definedName>
    <definedName name="JULY">#REF!</definedName>
    <definedName name="KJDTPS">'[4]All Tps'!$A$1:$E$65539</definedName>
    <definedName name="KRA">#REF!</definedName>
    <definedName name="L">#REF!</definedName>
    <definedName name="m">#REF!</definedName>
    <definedName name="MONTHLY_TARGET" localSheetId="0">[1]!Table14[#Data]</definedName>
    <definedName name="MONTHLY_TARGET">[1]!Table14[#Data]</definedName>
    <definedName name="NITA_LEVY">#REF!</definedName>
    <definedName name="nr">[5]Sheet1!$A$2:$D$103</definedName>
    <definedName name="p">#REF!</definedName>
    <definedName name="PAPA">#REF!</definedName>
    <definedName name="pp">#REF!</definedName>
    <definedName name="_xlnm.Print_Area" localSheetId="0">'DASHBOARD '!$A$1:$U$29</definedName>
    <definedName name="RRR">#REF!</definedName>
    <definedName name="Slicer_REGION_TSO">#N/A</definedName>
    <definedName name="TRA">#REF!</definedName>
    <definedName name="TTTT">#REF!</definedName>
    <definedName name="voi">#REF!</definedName>
  </definedNames>
  <calcPr calcId="152511"/>
  <extLst>
    <ext xmlns:x14="http://schemas.microsoft.com/office/spreadsheetml/2009/9/main" uri="{876F7934-8845-4945-9796-88D515C7AA90}">
      <x14:pivotCaches>
        <pivotCache cacheId="0"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67" i="1" l="1"/>
  <c r="N67" i="1"/>
  <c r="T39" i="1"/>
  <c r="T40" i="1" s="1"/>
  <c r="W37" i="1"/>
  <c r="W35" i="1"/>
  <c r="L27" i="1"/>
  <c r="I27" i="1"/>
  <c r="H27" i="1"/>
  <c r="K27" i="1" s="1"/>
  <c r="G66" i="1" s="1"/>
  <c r="G68" i="1" s="1"/>
  <c r="F27" i="1"/>
  <c r="E27" i="1"/>
  <c r="B66" i="1" s="1"/>
  <c r="B68" i="1" s="1"/>
  <c r="D27" i="1"/>
  <c r="C27" i="1"/>
  <c r="B27" i="1"/>
  <c r="G27" i="1" s="1"/>
  <c r="B57" i="1" s="1"/>
  <c r="A27" i="1"/>
  <c r="X35" i="1" s="1"/>
  <c r="U35" i="1" s="1"/>
  <c r="V35" i="1" s="1"/>
  <c r="D24" i="1"/>
  <c r="AA22" i="1"/>
  <c r="AC20" i="1"/>
  <c r="AA9" i="1"/>
  <c r="J68" i="1" l="1"/>
  <c r="I68" i="1"/>
  <c r="D68" i="1"/>
  <c r="E68" i="1"/>
  <c r="D57" i="1"/>
  <c r="D58" i="1" s="1"/>
  <c r="C57" i="1"/>
  <c r="C58" i="1" s="1"/>
  <c r="M27" i="1"/>
  <c r="E57" i="1" s="1"/>
  <c r="X37" i="1"/>
  <c r="U37" i="1" s="1"/>
  <c r="V37" i="1" s="1"/>
  <c r="J27" i="1"/>
  <c r="G57" i="1" l="1"/>
  <c r="G58" i="1" s="1"/>
  <c r="F57" i="1"/>
  <c r="F58" i="1" s="1"/>
</calcChain>
</file>

<file path=xl/comments1.xml><?xml version="1.0" encoding="utf-8"?>
<comments xmlns="http://schemas.openxmlformats.org/spreadsheetml/2006/main">
  <authors>
    <author>Hp</author>
  </authors>
  <commentList>
    <comment ref="X35" authorId="0" shapeId="0">
      <text>
        <r>
          <rPr>
            <b/>
            <sz val="9"/>
            <color indexed="81"/>
            <rFont val="Tahoma"/>
            <family val="2"/>
          </rPr>
          <t>Hp:</t>
        </r>
        <r>
          <rPr>
            <sz val="9"/>
            <color indexed="81"/>
            <rFont val="Tahoma"/>
            <family val="2"/>
          </rPr>
          <t xml:space="preserve">
PERF VS T/O
</t>
        </r>
      </text>
    </comment>
  </commentList>
</comments>
</file>

<file path=xl/sharedStrings.xml><?xml version="1.0" encoding="utf-8"?>
<sst xmlns="http://schemas.openxmlformats.org/spreadsheetml/2006/main" count="24" uniqueCount="18">
  <si>
    <t>TSO/REGION &gt;&gt;</t>
  </si>
  <si>
    <t>TURNOVER</t>
  </si>
  <si>
    <t>MONTHLY</t>
  </si>
  <si>
    <t>CUMULATIVE</t>
  </si>
  <si>
    <t>ACTUAL</t>
  </si>
  <si>
    <t>TARGET</t>
  </si>
  <si>
    <t>VARIANCE</t>
  </si>
  <si>
    <t>% PERF</t>
  </si>
  <si>
    <t>2021 ACTUAL</t>
  </si>
  <si>
    <t>% GRWTH</t>
  </si>
  <si>
    <t>2020/21 ACTUAL</t>
  </si>
  <si>
    <t xml:space="preserve"> </t>
  </si>
  <si>
    <t>OCT</t>
  </si>
  <si>
    <t>PERFORM T/O</t>
  </si>
  <si>
    <t>CUMM</t>
  </si>
  <si>
    <t>GROWTHS</t>
  </si>
  <si>
    <t>CUM</t>
  </si>
  <si>
    <t>PERF</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</si>
</sst>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
    <numFmt numFmtId="165" formatCode="_-* #,##0.00_-;\-* #,##0.00_-;_-* &quot;-&quot;??_-;_-@_-"/>
    <numFmt numFmtId="166" formatCode="_-* #,##0_-;\-* #,##0_-;_-* &quot;-&quot;??_-;_-@_-"/>
    <numFmt numFmtId="167" formatCode="#,##0;[Red]\(#,##0\)"/>
    <numFmt numFmtId="168" formatCode="0.0000%"/>
  </numFmts>
  <fonts count="1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0"/>
      <name val="Arial"/>
      <family val="2"/>
    </font>
    <font>
      <b/>
      <i/>
      <sz val="10"/>
      <color rgb="FF0000FF"/>
      <name val="Arial"/>
      <family val="2"/>
    </font>
    <font>
      <b/>
      <i/>
      <sz val="10"/>
      <color rgb="FFFF0000"/>
      <name val="Arial"/>
      <family val="2"/>
    </font>
    <font>
      <b/>
      <sz val="8"/>
      <name val="Arial"/>
      <family val="2"/>
    </font>
    <font>
      <b/>
      <i/>
      <sz val="11"/>
      <color rgb="FF0000FF"/>
      <name val="Calibri"/>
      <family val="2"/>
      <scheme val="minor"/>
    </font>
    <font>
      <sz val="9"/>
      <color theme="0"/>
      <name val="Calibri"/>
      <family val="2"/>
      <scheme val="minor"/>
    </font>
    <font>
      <b/>
      <sz val="9"/>
      <color indexed="81"/>
      <name val="Tahoma"/>
      <family val="2"/>
    </font>
    <font>
      <sz val="9"/>
      <color indexed="81"/>
      <name val="Tahoma"/>
      <family val="2"/>
    </font>
  </fonts>
  <fills count="7">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rgb="FFFFFF00"/>
        <bgColor indexed="64"/>
      </patternFill>
    </fill>
  </fills>
  <borders count="2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auto="1"/>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auto="1"/>
      </top>
      <bottom style="thin">
        <color auto="1"/>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thin">
        <color auto="1"/>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indexed="64"/>
      </right>
      <top style="thin">
        <color indexed="64"/>
      </top>
      <bottom style="medium">
        <color indexed="64"/>
      </bottom>
      <diagonal/>
    </border>
    <border>
      <left/>
      <right/>
      <top/>
      <bottom style="thin">
        <color auto="1"/>
      </bottom>
      <diagonal/>
    </border>
  </borders>
  <cellStyleXfs count="3">
    <xf numFmtId="0" fontId="0" fillId="0" borderId="0"/>
    <xf numFmtId="165" fontId="1" fillId="0" borderId="0" applyFont="0" applyFill="0" applyBorder="0" applyAlignment="0" applyProtection="0"/>
    <xf numFmtId="9" fontId="1" fillId="0" borderId="0" applyFont="0" applyFill="0" applyBorder="0" applyAlignment="0" applyProtection="0"/>
  </cellStyleXfs>
  <cellXfs count="51">
    <xf numFmtId="0" fontId="0" fillId="0" borderId="0" xfId="0"/>
    <xf numFmtId="0" fontId="4" fillId="2" borderId="0" xfId="0" applyFont="1" applyFill="1" applyBorder="1"/>
    <xf numFmtId="0" fontId="5" fillId="3" borderId="1" xfId="0" applyFont="1" applyFill="1" applyBorder="1" applyAlignment="1">
      <alignment horizontal="center"/>
    </xf>
    <xf numFmtId="0" fontId="5" fillId="3" borderId="2" xfId="0" applyFont="1" applyFill="1" applyBorder="1" applyAlignment="1">
      <alignment horizontal="center"/>
    </xf>
    <xf numFmtId="0" fontId="5" fillId="3" borderId="3" xfId="0" applyFont="1" applyFill="1" applyBorder="1" applyAlignment="1">
      <alignment horizontal="center"/>
    </xf>
    <xf numFmtId="0" fontId="5" fillId="0" borderId="1" xfId="0" applyFont="1" applyBorder="1" applyAlignment="1">
      <alignment horizontal="left"/>
    </xf>
    <xf numFmtId="0" fontId="5" fillId="0" borderId="2" xfId="0" applyFont="1" applyBorder="1" applyAlignment="1">
      <alignment horizontal="left"/>
    </xf>
    <xf numFmtId="0" fontId="5" fillId="0" borderId="3" xfId="0" applyFont="1" applyBorder="1" applyAlignment="1">
      <alignment horizontal="left"/>
    </xf>
    <xf numFmtId="164" fontId="4" fillId="2" borderId="0" xfId="0" applyNumberFormat="1" applyFont="1" applyFill="1" applyBorder="1"/>
    <xf numFmtId="0" fontId="2" fillId="0" borderId="4" xfId="0" applyFont="1" applyBorder="1" applyAlignment="1">
      <alignment horizontal="center" vertical="center"/>
    </xf>
    <xf numFmtId="0" fontId="6" fillId="4" borderId="0" xfId="0" applyFont="1" applyFill="1" applyBorder="1" applyAlignment="1" applyProtection="1">
      <alignment horizontal="center"/>
      <protection hidden="1"/>
    </xf>
    <xf numFmtId="0" fontId="6" fillId="4" borderId="5" xfId="0" applyFont="1" applyFill="1" applyBorder="1" applyAlignment="1" applyProtection="1">
      <alignment horizontal="center"/>
      <protection hidden="1"/>
    </xf>
    <xf numFmtId="0" fontId="6" fillId="5" borderId="6" xfId="0" applyFont="1" applyFill="1" applyBorder="1" applyAlignment="1" applyProtection="1">
      <alignment horizontal="center"/>
      <protection hidden="1"/>
    </xf>
    <xf numFmtId="0" fontId="6" fillId="5" borderId="7" xfId="0" applyFont="1" applyFill="1" applyBorder="1" applyAlignment="1" applyProtection="1">
      <alignment horizontal="center"/>
      <protection hidden="1"/>
    </xf>
    <xf numFmtId="0" fontId="6" fillId="5" borderId="8" xfId="0" applyFont="1" applyFill="1" applyBorder="1" applyAlignment="1" applyProtection="1">
      <alignment horizontal="center"/>
      <protection hidden="1"/>
    </xf>
    <xf numFmtId="0" fontId="2" fillId="0" borderId="9" xfId="0" applyFont="1" applyBorder="1" applyAlignment="1">
      <alignment horizontal="center" vertical="center"/>
    </xf>
    <xf numFmtId="0" fontId="6" fillId="4" borderId="10" xfId="0" applyFont="1" applyFill="1" applyBorder="1" applyProtection="1">
      <protection hidden="1"/>
    </xf>
    <xf numFmtId="0" fontId="6" fillId="4" borderId="11" xfId="0" applyFont="1" applyFill="1" applyBorder="1" applyProtection="1">
      <protection hidden="1"/>
    </xf>
    <xf numFmtId="0" fontId="7" fillId="4" borderId="12" xfId="0" applyFont="1" applyFill="1" applyBorder="1" applyAlignment="1" applyProtection="1">
      <alignment horizontal="center"/>
      <protection hidden="1"/>
    </xf>
    <xf numFmtId="0" fontId="6" fillId="4" borderId="13" xfId="0" applyFont="1" applyFill="1" applyBorder="1" applyProtection="1">
      <protection hidden="1"/>
    </xf>
    <xf numFmtId="0" fontId="8" fillId="4" borderId="12" xfId="0" applyFont="1" applyFill="1" applyBorder="1" applyAlignment="1" applyProtection="1">
      <alignment horizontal="center"/>
      <protection hidden="1"/>
    </xf>
    <xf numFmtId="0" fontId="6" fillId="5" borderId="13" xfId="0" applyFont="1" applyFill="1" applyBorder="1" applyProtection="1">
      <protection hidden="1"/>
    </xf>
    <xf numFmtId="0" fontId="6" fillId="5" borderId="11" xfId="0" applyFont="1" applyFill="1" applyBorder="1" applyProtection="1">
      <protection hidden="1"/>
    </xf>
    <xf numFmtId="0" fontId="7" fillId="5" borderId="12" xfId="0" applyFont="1" applyFill="1" applyBorder="1" applyAlignment="1" applyProtection="1">
      <alignment horizontal="center"/>
      <protection hidden="1"/>
    </xf>
    <xf numFmtId="0" fontId="9" fillId="5" borderId="13" xfId="0" applyFont="1" applyFill="1" applyBorder="1" applyProtection="1">
      <protection hidden="1"/>
    </xf>
    <xf numFmtId="0" fontId="8" fillId="5" borderId="12" xfId="0" applyFont="1" applyFill="1" applyBorder="1" applyAlignment="1" applyProtection="1">
      <alignment horizontal="center"/>
      <protection hidden="1"/>
    </xf>
    <xf numFmtId="166" fontId="2" fillId="0" borderId="14" xfId="1" applyNumberFormat="1" applyFont="1" applyBorder="1"/>
    <xf numFmtId="166" fontId="3" fillId="4" borderId="15" xfId="1" applyNumberFormat="1" applyFont="1" applyFill="1" applyBorder="1"/>
    <xf numFmtId="166" fontId="3" fillId="4" borderId="16" xfId="1" applyNumberFormat="1" applyFont="1" applyFill="1" applyBorder="1"/>
    <xf numFmtId="167" fontId="3" fillId="4" borderId="16" xfId="0" applyNumberFormat="1" applyFont="1" applyFill="1" applyBorder="1"/>
    <xf numFmtId="9" fontId="10" fillId="4" borderId="16" xfId="2" applyFont="1" applyFill="1" applyBorder="1"/>
    <xf numFmtId="9" fontId="3" fillId="4" borderId="17" xfId="2" applyNumberFormat="1" applyFont="1" applyFill="1" applyBorder="1"/>
    <xf numFmtId="166" fontId="3" fillId="5" borderId="18" xfId="1" applyNumberFormat="1" applyFont="1" applyFill="1" applyBorder="1"/>
    <xf numFmtId="166" fontId="3" fillId="5" borderId="16" xfId="1" applyNumberFormat="1" applyFont="1" applyFill="1" applyBorder="1"/>
    <xf numFmtId="167" fontId="3" fillId="5" borderId="16" xfId="0" applyNumberFormat="1" applyFont="1" applyFill="1" applyBorder="1"/>
    <xf numFmtId="9" fontId="10" fillId="5" borderId="16" xfId="2" applyFont="1" applyFill="1" applyBorder="1"/>
    <xf numFmtId="9" fontId="3" fillId="5" borderId="17" xfId="2" applyFont="1" applyFill="1" applyBorder="1"/>
    <xf numFmtId="0" fontId="4" fillId="2" borderId="19" xfId="0" applyFont="1" applyFill="1" applyBorder="1"/>
    <xf numFmtId="166" fontId="0" fillId="0" borderId="0" xfId="0" applyNumberFormat="1"/>
    <xf numFmtId="9" fontId="0" fillId="0" borderId="0" xfId="2" applyFont="1"/>
    <xf numFmtId="0" fontId="4" fillId="2" borderId="0" xfId="0" applyFont="1" applyFill="1"/>
    <xf numFmtId="10" fontId="4" fillId="2" borderId="0" xfId="0" applyNumberFormat="1" applyFont="1" applyFill="1"/>
    <xf numFmtId="10" fontId="4" fillId="2" borderId="0" xfId="2" applyNumberFormat="1" applyFont="1" applyFill="1"/>
    <xf numFmtId="168" fontId="4" fillId="2" borderId="0" xfId="2" applyNumberFormat="1" applyFont="1" applyFill="1"/>
    <xf numFmtId="0" fontId="11" fillId="2" borderId="0" xfId="0" applyFont="1" applyFill="1" applyAlignment="1">
      <alignment horizontal="center" vertical="center" textRotation="45" wrapText="1"/>
    </xf>
    <xf numFmtId="9" fontId="4" fillId="2" borderId="0" xfId="2" applyFont="1" applyFill="1"/>
    <xf numFmtId="166" fontId="0" fillId="0" borderId="0" xfId="1" applyNumberFormat="1" applyFont="1"/>
    <xf numFmtId="0" fontId="0" fillId="6" borderId="0" xfId="0" applyFill="1" applyAlignment="1">
      <alignment horizontal="center" vertical="center"/>
    </xf>
    <xf numFmtId="9" fontId="0" fillId="0" borderId="0" xfId="0" applyNumberFormat="1"/>
    <xf numFmtId="9" fontId="0" fillId="0" borderId="0" xfId="2" applyNumberFormat="1" applyFont="1"/>
    <xf numFmtId="0" fontId="0" fillId="5" borderId="0" xfId="0" applyFill="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externalLink" Target="externalLinks/externalLink2.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7.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8.xml.rels><?xml version="1.0" encoding="UTF-8" standalone="yes"?>
<Relationships xmlns="http://schemas.openxmlformats.org/package/2006/relationships"><Relationship Id="rId2" Type="http://schemas.openxmlformats.org/officeDocument/2006/relationships/chartUserShapes" Target="../drawings/drawing2.xml"/><Relationship Id="rId1" Type="http://schemas.openxmlformats.org/officeDocument/2006/relationships/themeOverride" Target="../theme/themeOverrid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5238095238095247E-2"/>
          <c:y val="5.0925925925925923E-2"/>
          <c:w val="0.85714285714285765"/>
          <c:h val="0.94907407407407518"/>
        </c:manualLayout>
      </c:layout>
      <c:barChart>
        <c:barDir val="col"/>
        <c:grouping val="stacked"/>
        <c:varyColors val="0"/>
        <c:ser>
          <c:idx val="0"/>
          <c:order val="0"/>
          <c:spPr>
            <a:solidFill>
              <a:srgbClr val="C00000"/>
            </a:solidFill>
          </c:spPr>
          <c:invertIfNegative val="0"/>
          <c:val>
            <c:numRef>
              <c:f>'DASHBOARD '!$F$57</c:f>
              <c:numCache>
                <c:formatCode>0%</c:formatCode>
                <c:ptCount val="1"/>
                <c:pt idx="0">
                  <c:v>0</c:v>
                </c:pt>
              </c:numCache>
            </c:numRef>
          </c:val>
          <c:extLst xmlns:c16r2="http://schemas.microsoft.com/office/drawing/2015/06/chart">
            <c:ext xmlns:c16="http://schemas.microsoft.com/office/drawing/2014/chart" uri="{C3380CC4-5D6E-409C-BE32-E72D297353CC}">
              <c16:uniqueId val="{00000000-AD8E-4062-9212-FC1438E3D7C5}"/>
            </c:ext>
          </c:extLst>
        </c:ser>
        <c:ser>
          <c:idx val="1"/>
          <c:order val="1"/>
          <c:spPr>
            <a:blipFill>
              <a:blip xmlns:r="http://schemas.openxmlformats.org/officeDocument/2006/relationships" r:embed="rId2"/>
              <a:tile tx="0" ty="0" sx="100000" sy="100000" flip="none" algn="tl"/>
            </a:blipFill>
          </c:spPr>
          <c:invertIfNegative val="0"/>
          <c:dPt>
            <c:idx val="0"/>
            <c:invertIfNegative val="0"/>
            <c:bubble3D val="0"/>
            <c:spPr>
              <a:solidFill>
                <a:srgbClr val="FF0000">
                  <a:alpha val="3000"/>
                </a:srgbClr>
              </a:solidFill>
            </c:spPr>
            <c:extLst xmlns:c16r2="http://schemas.microsoft.com/office/drawing/2015/06/chart">
              <c:ext xmlns:c16="http://schemas.microsoft.com/office/drawing/2014/chart" uri="{C3380CC4-5D6E-409C-BE32-E72D297353CC}">
                <c16:uniqueId val="{00000001-3CE9-4D90-9F5C-DFE9C60E1C08}"/>
              </c:ext>
            </c:extLst>
          </c:dPt>
          <c:val>
            <c:numRef>
              <c:f>'DASHBOARD '!$F$58</c:f>
              <c:numCache>
                <c:formatCode>0%</c:formatCode>
                <c:ptCount val="1"/>
                <c:pt idx="0">
                  <c:v>-1</c:v>
                </c:pt>
              </c:numCache>
            </c:numRef>
          </c:val>
          <c:extLst xmlns:c16r2="http://schemas.microsoft.com/office/drawing/2015/06/chart">
            <c:ext xmlns:c16="http://schemas.microsoft.com/office/drawing/2014/chart" uri="{C3380CC4-5D6E-409C-BE32-E72D297353CC}">
              <c16:uniqueId val="{00000001-AD8E-4062-9212-FC1438E3D7C5}"/>
            </c:ext>
          </c:extLst>
        </c:ser>
        <c:dLbls>
          <c:showLegendKey val="0"/>
          <c:showVal val="0"/>
          <c:showCatName val="0"/>
          <c:showSerName val="0"/>
          <c:showPercent val="0"/>
          <c:showBubbleSize val="0"/>
        </c:dLbls>
        <c:gapWidth val="20"/>
        <c:overlap val="100"/>
        <c:axId val="-939870896"/>
        <c:axId val="-514980800"/>
      </c:barChart>
      <c:catAx>
        <c:axId val="-939870896"/>
        <c:scaling>
          <c:orientation val="minMax"/>
        </c:scaling>
        <c:delete val="1"/>
        <c:axPos val="b"/>
        <c:majorTickMark val="out"/>
        <c:minorTickMark val="none"/>
        <c:tickLblPos val="none"/>
        <c:crossAx val="-514980800"/>
        <c:crosses val="autoZero"/>
        <c:auto val="1"/>
        <c:lblAlgn val="ctr"/>
        <c:lblOffset val="100"/>
        <c:noMultiLvlLbl val="0"/>
      </c:catAx>
      <c:valAx>
        <c:axId val="-514980800"/>
        <c:scaling>
          <c:orientation val="minMax"/>
          <c:max val="0"/>
          <c:min val="-1"/>
        </c:scaling>
        <c:delete val="1"/>
        <c:axPos val="l"/>
        <c:numFmt formatCode="0%" sourceLinked="1"/>
        <c:majorTickMark val="out"/>
        <c:minorTickMark val="none"/>
        <c:tickLblPos val="none"/>
        <c:crossAx val="-939870896"/>
        <c:crosses val="autoZero"/>
        <c:crossBetween val="between"/>
      </c:valAx>
      <c:spPr>
        <a:solidFill>
          <a:srgbClr val="FF0000">
            <a:alpha val="10000"/>
          </a:srgb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5238095238095247E-2"/>
          <c:y val="5.0925925925925923E-2"/>
          <c:w val="0.85714285714285765"/>
          <c:h val="0.94907407407407518"/>
        </c:manualLayout>
      </c:layout>
      <c:barChart>
        <c:barDir val="col"/>
        <c:grouping val="stacked"/>
        <c:varyColors val="0"/>
        <c:ser>
          <c:idx val="0"/>
          <c:order val="0"/>
          <c:spPr>
            <a:solidFill>
              <a:srgbClr val="00FF00"/>
            </a:solidFill>
          </c:spPr>
          <c:invertIfNegative val="0"/>
          <c:val>
            <c:numRef>
              <c:f>'DASHBOARD '!$G$57</c:f>
              <c:numCache>
                <c:formatCode>0%</c:formatCode>
                <c:ptCount val="1"/>
                <c:pt idx="0">
                  <c:v>0.10007087855440711</c:v>
                </c:pt>
              </c:numCache>
            </c:numRef>
          </c:val>
          <c:extLst xmlns:c16r2="http://schemas.microsoft.com/office/drawing/2015/06/chart">
            <c:ext xmlns:c16="http://schemas.microsoft.com/office/drawing/2014/chart" uri="{C3380CC4-5D6E-409C-BE32-E72D297353CC}">
              <c16:uniqueId val="{00000002-C960-42EE-B5EF-571548488E24}"/>
            </c:ext>
          </c:extLst>
        </c:ser>
        <c:ser>
          <c:idx val="1"/>
          <c:order val="1"/>
          <c:spPr>
            <a:solidFill>
              <a:srgbClr val="00FF00">
                <a:alpha val="5000"/>
              </a:srgbClr>
            </a:solidFill>
          </c:spPr>
          <c:invertIfNegative val="0"/>
          <c:val>
            <c:numRef>
              <c:f>'DASHBOARD '!$G$58</c:f>
              <c:numCache>
                <c:formatCode>0%</c:formatCode>
                <c:ptCount val="1"/>
                <c:pt idx="0">
                  <c:v>0.89992912144559289</c:v>
                </c:pt>
              </c:numCache>
            </c:numRef>
          </c:val>
          <c:extLst xmlns:c16r2="http://schemas.microsoft.com/office/drawing/2015/06/chart">
            <c:ext xmlns:c16="http://schemas.microsoft.com/office/drawing/2014/chart" uri="{C3380CC4-5D6E-409C-BE32-E72D297353CC}">
              <c16:uniqueId val="{00000003-C960-42EE-B5EF-571548488E24}"/>
            </c:ext>
          </c:extLst>
        </c:ser>
        <c:dLbls>
          <c:showLegendKey val="0"/>
          <c:showVal val="0"/>
          <c:showCatName val="0"/>
          <c:showSerName val="0"/>
          <c:showPercent val="0"/>
          <c:showBubbleSize val="0"/>
        </c:dLbls>
        <c:gapWidth val="20"/>
        <c:overlap val="100"/>
        <c:axId val="-514967744"/>
        <c:axId val="-514974816"/>
      </c:barChart>
      <c:catAx>
        <c:axId val="-514967744"/>
        <c:scaling>
          <c:orientation val="minMax"/>
        </c:scaling>
        <c:delete val="1"/>
        <c:axPos val="b"/>
        <c:majorTickMark val="out"/>
        <c:minorTickMark val="none"/>
        <c:tickLblPos val="none"/>
        <c:crossAx val="-514974816"/>
        <c:crosses val="autoZero"/>
        <c:auto val="1"/>
        <c:lblAlgn val="ctr"/>
        <c:lblOffset val="100"/>
        <c:noMultiLvlLbl val="0"/>
      </c:catAx>
      <c:valAx>
        <c:axId val="-514974816"/>
        <c:scaling>
          <c:orientation val="minMax"/>
          <c:max val="1"/>
          <c:min val="0"/>
        </c:scaling>
        <c:delete val="1"/>
        <c:axPos val="l"/>
        <c:numFmt formatCode="0%" sourceLinked="1"/>
        <c:majorTickMark val="out"/>
        <c:minorTickMark val="none"/>
        <c:tickLblPos val="none"/>
        <c:crossAx val="-514967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860027295449676E-2"/>
          <c:y val="0"/>
          <c:w val="0.6858617952144086"/>
          <c:h val="0.98120000624921888"/>
        </c:manualLayout>
      </c:layout>
      <c:pieChart>
        <c:varyColors val="1"/>
        <c:ser>
          <c:idx val="0"/>
          <c:order val="0"/>
          <c:spPr>
            <a:ln>
              <a:noFill/>
            </a:ln>
          </c:spPr>
          <c:dPt>
            <c:idx val="0"/>
            <c:bubble3D val="0"/>
            <c:spPr>
              <a:noFill/>
              <a:ln w="19050">
                <a:noFill/>
              </a:ln>
              <a:effectLst/>
            </c:spPr>
            <c:extLst xmlns:c16r2="http://schemas.microsoft.com/office/drawing/2015/06/chart">
              <c:ext xmlns:c16="http://schemas.microsoft.com/office/drawing/2014/chart" uri="{C3380CC4-5D6E-409C-BE32-E72D297353CC}">
                <c16:uniqueId val="{00000001-394E-4602-86AA-EB843BF0CCFA}"/>
              </c:ext>
            </c:extLst>
          </c:dPt>
          <c:dPt>
            <c:idx val="1"/>
            <c:bubble3D val="0"/>
            <c:spPr>
              <a:solidFill>
                <a:schemeClr val="tx1"/>
              </a:solidFill>
              <a:ln w="19050">
                <a:solidFill>
                  <a:schemeClr val="tx1"/>
                </a:solidFill>
              </a:ln>
              <a:effectLst/>
            </c:spPr>
            <c:extLst xmlns:c16r2="http://schemas.microsoft.com/office/drawing/2015/06/chart">
              <c:ext xmlns:c16="http://schemas.microsoft.com/office/drawing/2014/chart" uri="{C3380CC4-5D6E-409C-BE32-E72D297353CC}">
                <c16:uniqueId val="{00000003-394E-4602-86AA-EB843BF0CCFA}"/>
              </c:ext>
            </c:extLst>
          </c:dPt>
          <c:dPt>
            <c:idx val="2"/>
            <c:bubble3D val="0"/>
            <c:spPr>
              <a:noFill/>
              <a:ln w="19050">
                <a:noFill/>
              </a:ln>
              <a:effectLst/>
            </c:spPr>
            <c:extLst xmlns:c16r2="http://schemas.microsoft.com/office/drawing/2015/06/chart">
              <c:ext xmlns:c16="http://schemas.microsoft.com/office/drawing/2014/chart" uri="{C3380CC4-5D6E-409C-BE32-E72D297353CC}">
                <c16:uniqueId val="{00000005-394E-4602-86AA-EB843BF0CCFA}"/>
              </c:ext>
            </c:extLst>
          </c:dPt>
          <c:val>
            <c:numRef>
              <c:f>'DASHBOARD '!$G$68:$I$68</c:f>
              <c:numCache>
                <c:formatCode>0%</c:formatCode>
                <c:ptCount val="3"/>
                <c:pt idx="0">
                  <c:v>0.7680844153435894</c:v>
                </c:pt>
                <c:pt idx="1">
                  <c:v>0.01</c:v>
                </c:pt>
                <c:pt idx="2">
                  <c:v>0.65191558465641053</c:v>
                </c:pt>
              </c:numCache>
            </c:numRef>
          </c:val>
          <c:extLst xmlns:c16r2="http://schemas.microsoft.com/office/drawing/2015/06/chart">
            <c:ext xmlns:c16="http://schemas.microsoft.com/office/drawing/2014/chart" uri="{C3380CC4-5D6E-409C-BE32-E72D297353CC}">
              <c16:uniqueId val="{00000006-394E-4602-86AA-EB843BF0CCFA}"/>
            </c:ext>
          </c:extLst>
        </c:ser>
        <c:dLbls>
          <c:showLegendKey val="0"/>
          <c:showVal val="0"/>
          <c:showCatName val="0"/>
          <c:showSerName val="0"/>
          <c:showPercent val="0"/>
          <c:showBubbleSize val="0"/>
          <c:showLeaderLines val="1"/>
        </c:dLbls>
        <c:firstSliceAng val="230"/>
      </c:pieChart>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860027295449676E-2"/>
          <c:y val="0"/>
          <c:w val="0.6858617952144086"/>
          <c:h val="0.98120000624921888"/>
        </c:manualLayout>
      </c:layout>
      <c:pieChart>
        <c:varyColors val="1"/>
        <c:ser>
          <c:idx val="0"/>
          <c:order val="0"/>
          <c:spPr>
            <a:noFill/>
            <a:ln>
              <a:solidFill>
                <a:schemeClr val="tx1"/>
              </a:solidFill>
            </a:ln>
          </c:spPr>
          <c:dPt>
            <c:idx val="0"/>
            <c:bubble3D val="0"/>
            <c:spPr>
              <a:noFill/>
              <a:ln w="19050">
                <a:noFill/>
              </a:ln>
              <a:effectLst/>
            </c:spPr>
            <c:extLst xmlns:c16r2="http://schemas.microsoft.com/office/drawing/2015/06/chart">
              <c:ext xmlns:c16="http://schemas.microsoft.com/office/drawing/2014/chart" uri="{C3380CC4-5D6E-409C-BE32-E72D297353CC}">
                <c16:uniqueId val="{00000001-38F8-4ED1-86BA-56AB63E1963D}"/>
              </c:ext>
            </c:extLst>
          </c:dPt>
          <c:dPt>
            <c:idx val="1"/>
            <c:bubble3D val="0"/>
            <c:spPr>
              <a:solidFill>
                <a:schemeClr val="tx1"/>
              </a:solidFill>
              <a:ln w="19050">
                <a:solidFill>
                  <a:schemeClr val="tx1"/>
                </a:solidFill>
              </a:ln>
              <a:effectLst/>
            </c:spPr>
            <c:extLst xmlns:c16r2="http://schemas.microsoft.com/office/drawing/2015/06/chart">
              <c:ext xmlns:c16="http://schemas.microsoft.com/office/drawing/2014/chart" uri="{C3380CC4-5D6E-409C-BE32-E72D297353CC}">
                <c16:uniqueId val="{00000003-38F8-4ED1-86BA-56AB63E1963D}"/>
              </c:ext>
            </c:extLst>
          </c:dPt>
          <c:dPt>
            <c:idx val="2"/>
            <c:bubble3D val="0"/>
            <c:spPr>
              <a:noFill/>
              <a:ln w="19050">
                <a:noFill/>
              </a:ln>
              <a:effectLst/>
            </c:spPr>
            <c:extLst xmlns:c16r2="http://schemas.microsoft.com/office/drawing/2015/06/chart">
              <c:ext xmlns:c16="http://schemas.microsoft.com/office/drawing/2014/chart" uri="{C3380CC4-5D6E-409C-BE32-E72D297353CC}">
                <c16:uniqueId val="{00000005-38F8-4ED1-86BA-56AB63E1963D}"/>
              </c:ext>
            </c:extLst>
          </c:dPt>
          <c:val>
            <c:numRef>
              <c:f>'DASHBOARD '!$B$68:$D$68</c:f>
              <c:numCache>
                <c:formatCode>0%</c:formatCode>
                <c:ptCount val="3"/>
                <c:pt idx="0">
                  <c:v>0.21059063938595451</c:v>
                </c:pt>
                <c:pt idx="1">
                  <c:v>0.01</c:v>
                </c:pt>
                <c:pt idx="2">
                  <c:v>1.2094093606140455</c:v>
                </c:pt>
              </c:numCache>
            </c:numRef>
          </c:val>
          <c:extLst xmlns:c16r2="http://schemas.microsoft.com/office/drawing/2015/06/chart">
            <c:ext xmlns:c16="http://schemas.microsoft.com/office/drawing/2014/chart" uri="{C3380CC4-5D6E-409C-BE32-E72D297353CC}">
              <c16:uniqueId val="{00000006-38F8-4ED1-86BA-56AB63E1963D}"/>
            </c:ext>
          </c:extLst>
        </c:ser>
        <c:dLbls>
          <c:showLegendKey val="0"/>
          <c:showVal val="0"/>
          <c:showCatName val="0"/>
          <c:showSerName val="0"/>
          <c:showPercent val="0"/>
          <c:showBubbleSize val="0"/>
          <c:showLeaderLines val="1"/>
        </c:dLbls>
        <c:firstSliceAng val="230"/>
      </c:pieChart>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5238095238095247E-2"/>
          <c:y val="5.0925925925925923E-2"/>
          <c:w val="0.85714285714285765"/>
          <c:h val="0.94907407407407518"/>
        </c:manualLayout>
      </c:layout>
      <c:barChart>
        <c:barDir val="col"/>
        <c:grouping val="stacked"/>
        <c:varyColors val="0"/>
        <c:ser>
          <c:idx val="0"/>
          <c:order val="0"/>
          <c:invertIfNegative val="0"/>
          <c:dPt>
            <c:idx val="0"/>
            <c:invertIfNegative val="0"/>
            <c:bubble3D val="0"/>
            <c:spPr>
              <a:solidFill>
                <a:srgbClr val="C00000"/>
              </a:solidFill>
            </c:spPr>
            <c:extLst xmlns:c16r2="http://schemas.microsoft.com/office/drawing/2015/06/chart">
              <c:ext xmlns:c16="http://schemas.microsoft.com/office/drawing/2014/chart" uri="{C3380CC4-5D6E-409C-BE32-E72D297353CC}">
                <c16:uniqueId val="{00000000-A1E3-4EC1-94F3-2CC5BDEB4FEF}"/>
              </c:ext>
            </c:extLst>
          </c:dPt>
          <c:val>
            <c:numRef>
              <c:f>'DASHBOARD '!$C$57</c:f>
              <c:numCache>
                <c:formatCode>0%</c:formatCode>
                <c:ptCount val="1"/>
                <c:pt idx="0">
                  <c:v>0</c:v>
                </c:pt>
              </c:numCache>
            </c:numRef>
          </c:val>
          <c:extLst xmlns:c16r2="http://schemas.microsoft.com/office/drawing/2015/06/chart">
            <c:ext xmlns:c16="http://schemas.microsoft.com/office/drawing/2014/chart" uri="{C3380CC4-5D6E-409C-BE32-E72D297353CC}">
              <c16:uniqueId val="{00000000-9181-49BD-8969-B3D6DEE72575}"/>
            </c:ext>
          </c:extLst>
        </c:ser>
        <c:ser>
          <c:idx val="1"/>
          <c:order val="1"/>
          <c:spPr>
            <a:solidFill>
              <a:srgbClr val="C00000">
                <a:alpha val="17000"/>
              </a:srgbClr>
            </a:solidFill>
          </c:spPr>
          <c:invertIfNegative val="0"/>
          <c:val>
            <c:numRef>
              <c:f>'DASHBOARD '!$C$58</c:f>
              <c:numCache>
                <c:formatCode>0%</c:formatCode>
                <c:ptCount val="1"/>
                <c:pt idx="0">
                  <c:v>-1</c:v>
                </c:pt>
              </c:numCache>
            </c:numRef>
          </c:val>
          <c:extLst xmlns:c16r2="http://schemas.microsoft.com/office/drawing/2015/06/chart">
            <c:ext xmlns:c16="http://schemas.microsoft.com/office/drawing/2014/chart" uri="{C3380CC4-5D6E-409C-BE32-E72D297353CC}">
              <c16:uniqueId val="{00000001-9181-49BD-8969-B3D6DEE72575}"/>
            </c:ext>
          </c:extLst>
        </c:ser>
        <c:dLbls>
          <c:showLegendKey val="0"/>
          <c:showVal val="0"/>
          <c:showCatName val="0"/>
          <c:showSerName val="0"/>
          <c:showPercent val="0"/>
          <c:showBubbleSize val="0"/>
        </c:dLbls>
        <c:gapWidth val="20"/>
        <c:overlap val="100"/>
        <c:axId val="-514969920"/>
        <c:axId val="-514979712"/>
      </c:barChart>
      <c:catAx>
        <c:axId val="-514969920"/>
        <c:scaling>
          <c:orientation val="minMax"/>
        </c:scaling>
        <c:delete val="1"/>
        <c:axPos val="b"/>
        <c:majorTickMark val="out"/>
        <c:minorTickMark val="none"/>
        <c:tickLblPos val="none"/>
        <c:crossAx val="-514979712"/>
        <c:crosses val="autoZero"/>
        <c:auto val="1"/>
        <c:lblAlgn val="ctr"/>
        <c:lblOffset val="100"/>
        <c:noMultiLvlLbl val="0"/>
      </c:catAx>
      <c:valAx>
        <c:axId val="-514979712"/>
        <c:scaling>
          <c:orientation val="minMax"/>
          <c:max val="0"/>
          <c:min val="-1"/>
        </c:scaling>
        <c:delete val="1"/>
        <c:axPos val="l"/>
        <c:numFmt formatCode="0%" sourceLinked="1"/>
        <c:majorTickMark val="out"/>
        <c:minorTickMark val="none"/>
        <c:tickLblPos val="none"/>
        <c:crossAx val="-514969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5238095238095247E-2"/>
          <c:y val="5.0925925925925923E-2"/>
          <c:w val="0.85714285714285765"/>
          <c:h val="0.94907407407407518"/>
        </c:manualLayout>
      </c:layout>
      <c:barChart>
        <c:barDir val="col"/>
        <c:grouping val="stacked"/>
        <c:varyColors val="0"/>
        <c:ser>
          <c:idx val="0"/>
          <c:order val="0"/>
          <c:spPr>
            <a:solidFill>
              <a:srgbClr val="00FF00"/>
            </a:solidFill>
          </c:spPr>
          <c:invertIfNegative val="0"/>
          <c:val>
            <c:numRef>
              <c:f>'DASHBOARD '!$D$57</c:f>
              <c:numCache>
                <c:formatCode>0%</c:formatCode>
                <c:ptCount val="1"/>
                <c:pt idx="0">
                  <c:v>0.13433281223532401</c:v>
                </c:pt>
              </c:numCache>
            </c:numRef>
          </c:val>
          <c:extLst xmlns:c16r2="http://schemas.microsoft.com/office/drawing/2015/06/chart">
            <c:ext xmlns:c16="http://schemas.microsoft.com/office/drawing/2014/chart" uri="{C3380CC4-5D6E-409C-BE32-E72D297353CC}">
              <c16:uniqueId val="{00000000-B2BE-4B56-A4D1-47ADCEF9ECB6}"/>
            </c:ext>
          </c:extLst>
        </c:ser>
        <c:ser>
          <c:idx val="1"/>
          <c:order val="1"/>
          <c:spPr>
            <a:solidFill>
              <a:srgbClr val="00FF00">
                <a:alpha val="13000"/>
              </a:srgbClr>
            </a:solidFill>
          </c:spPr>
          <c:invertIfNegative val="0"/>
          <c:val>
            <c:numRef>
              <c:f>'DASHBOARD '!$D$58</c:f>
              <c:numCache>
                <c:formatCode>0%</c:formatCode>
                <c:ptCount val="1"/>
                <c:pt idx="0">
                  <c:v>0.86566718776467599</c:v>
                </c:pt>
              </c:numCache>
            </c:numRef>
          </c:val>
          <c:extLst xmlns:c16r2="http://schemas.microsoft.com/office/drawing/2015/06/chart">
            <c:ext xmlns:c16="http://schemas.microsoft.com/office/drawing/2014/chart" uri="{C3380CC4-5D6E-409C-BE32-E72D297353CC}">
              <c16:uniqueId val="{00000001-B2BE-4B56-A4D1-47ADCEF9ECB6}"/>
            </c:ext>
          </c:extLst>
        </c:ser>
        <c:dLbls>
          <c:showLegendKey val="0"/>
          <c:showVal val="0"/>
          <c:showCatName val="0"/>
          <c:showSerName val="0"/>
          <c:showPercent val="0"/>
          <c:showBubbleSize val="0"/>
        </c:dLbls>
        <c:gapWidth val="20"/>
        <c:overlap val="100"/>
        <c:axId val="-514974272"/>
        <c:axId val="-514976992"/>
      </c:barChart>
      <c:catAx>
        <c:axId val="-514974272"/>
        <c:scaling>
          <c:orientation val="minMax"/>
        </c:scaling>
        <c:delete val="1"/>
        <c:axPos val="b"/>
        <c:majorTickMark val="out"/>
        <c:minorTickMark val="none"/>
        <c:tickLblPos val="none"/>
        <c:crossAx val="-514976992"/>
        <c:crosses val="autoZero"/>
        <c:auto val="1"/>
        <c:lblAlgn val="ctr"/>
        <c:lblOffset val="100"/>
        <c:noMultiLvlLbl val="0"/>
      </c:catAx>
      <c:valAx>
        <c:axId val="-514976992"/>
        <c:scaling>
          <c:orientation val="minMax"/>
          <c:max val="1"/>
          <c:min val="0"/>
        </c:scaling>
        <c:delete val="1"/>
        <c:axPos val="l"/>
        <c:numFmt formatCode="0%" sourceLinked="1"/>
        <c:majorTickMark val="out"/>
        <c:minorTickMark val="none"/>
        <c:tickLblPos val="none"/>
        <c:crossAx val="-514974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MONTHLY</a:t>
            </a:r>
          </a:p>
        </c:rich>
      </c:tx>
      <c:layout>
        <c:manualLayout>
          <c:xMode val="edge"/>
          <c:yMode val="edge"/>
          <c:x val="0.35652639414548376"/>
          <c:y val="5.384594782795008E-3"/>
        </c:manualLayout>
      </c:layout>
      <c:overlay val="0"/>
      <c:spPr>
        <a:noFill/>
        <a:ln>
          <a:noFill/>
        </a:ln>
        <a:effectLst/>
      </c:spPr>
    </c:title>
    <c:autoTitleDeleted val="0"/>
    <c:plotArea>
      <c:layout>
        <c:manualLayout>
          <c:layoutTarget val="inner"/>
          <c:xMode val="edge"/>
          <c:yMode val="edge"/>
          <c:x val="7.0595457335788911E-2"/>
          <c:y val="0.19642857142857137"/>
          <c:w val="0.89564149785144342"/>
          <c:h val="0.54238443408859693"/>
        </c:manualLayout>
      </c:layout>
      <c:barChart>
        <c:barDir val="col"/>
        <c:grouping val="clustered"/>
        <c:varyColors val="0"/>
        <c:ser>
          <c:idx val="1"/>
          <c:order val="0"/>
          <c:tx>
            <c:strRef>
              <c:f>'[1]DASHBOARD WORKINGS'!$N$6</c:f>
              <c:strCache>
                <c:ptCount val="1"/>
                <c:pt idx="0">
                  <c:v>TARGET</c:v>
                </c:pt>
              </c:strCache>
            </c:strRef>
          </c:tx>
          <c:spPr>
            <a:solidFill>
              <a:srgbClr val="ED7D31">
                <a:lumMod val="75000"/>
              </a:srgb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'[1]DASHBOARD WORKINGS'!$L$7:$L$12</c:f>
              <c:strCache>
                <c:ptCount val="6"/>
                <c:pt idx="0">
                  <c:v>PAYE</c:v>
                </c:pt>
                <c:pt idx="1">
                  <c:v>CORP</c:v>
                </c:pt>
                <c:pt idx="2">
                  <c:v>W/IT</c:v>
                </c:pt>
                <c:pt idx="3">
                  <c:v>VAT</c:v>
                </c:pt>
                <c:pt idx="4">
                  <c:v>EXCISE</c:v>
                </c:pt>
                <c:pt idx="5">
                  <c:v>OTHERS</c:v>
                </c:pt>
              </c:strCache>
            </c:strRef>
          </c:cat>
          <c:val>
            <c:numRef>
              <c:f>'[1]DASHBOARD WORKINGS'!$N$7:$N$12</c:f>
              <c:numCache>
                <c:formatCode>_-* #,##0_-;\-* #,##0_-;_-* "-"??_-;_-@_-</c:formatCode>
                <c:ptCount val="6"/>
                <c:pt idx="0">
                  <c:v>44380.933474676269</c:v>
                </c:pt>
                <c:pt idx="1">
                  <c:v>56380.589333786025</c:v>
                </c:pt>
                <c:pt idx="2">
                  <c:v>15782.243139642043</c:v>
                </c:pt>
                <c:pt idx="3">
                  <c:v>27282.800996730628</c:v>
                </c:pt>
                <c:pt idx="4">
                  <c:v>14671.386503351587</c:v>
                </c:pt>
                <c:pt idx="5">
                  <c:v>4875.4015217621054</c:v>
                </c:pt>
              </c:numCache>
            </c:numRef>
          </c:val>
          <c:extLst xmlns:c16r2="http://schemas.microsoft.com/office/drawing/2015/06/chart">
            <c:ext xmlns:c16="http://schemas.microsoft.com/office/drawing/2014/chart" uri="{C3380CC4-5D6E-409C-BE32-E72D297353CC}">
              <c16:uniqueId val="{00000001-8611-4B7B-9E90-A70C9A07DB8A}"/>
            </c:ext>
          </c:extLst>
        </c:ser>
        <c:ser>
          <c:idx val="0"/>
          <c:order val="1"/>
          <c:tx>
            <c:strRef>
              <c:f>'[1]DASHBOARD WORKINGS'!$M$6</c:f>
              <c:strCache>
                <c:ptCount val="1"/>
                <c:pt idx="0">
                  <c:v>ACTUAL</c:v>
                </c:pt>
              </c:strCache>
            </c:strRef>
          </c:tx>
          <c:spPr>
            <a:solidFill>
              <a:schemeClr val="tx1">
                <a:lumMod val="65000"/>
                <a:lumOff val="35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'[1]DASHBOARD WORKINGS'!$L$7:$L$12</c:f>
              <c:strCache>
                <c:ptCount val="6"/>
                <c:pt idx="0">
                  <c:v>PAYE</c:v>
                </c:pt>
                <c:pt idx="1">
                  <c:v>CORP</c:v>
                </c:pt>
                <c:pt idx="2">
                  <c:v>W/IT</c:v>
                </c:pt>
                <c:pt idx="3">
                  <c:v>VAT</c:v>
                </c:pt>
                <c:pt idx="4">
                  <c:v>EXCISE</c:v>
                </c:pt>
                <c:pt idx="5">
                  <c:v>OTHERS</c:v>
                </c:pt>
              </c:strCache>
            </c:strRef>
          </c:cat>
          <c:val>
            <c:numRef>
              <c:f>'[1]DASHBOARD WORKINGS'!$M$7:$M$12</c:f>
              <c:numCache>
                <c:formatCode>_-* #,##0_-;\-* #,##0_-;_-* "-"??_-;_-@_-</c:formatCode>
                <c:ptCount val="6"/>
                <c:pt idx="0">
                  <c:v>27389.273423400002</c:v>
                </c:pt>
                <c:pt idx="1">
                  <c:v>2113.7744930000003</c:v>
                </c:pt>
                <c:pt idx="2">
                  <c:v>1544.1303949999999</c:v>
                </c:pt>
                <c:pt idx="3">
                  <c:v>1609.6088541499998</c:v>
                </c:pt>
                <c:pt idx="4">
                  <c:v>375.58866799999998</c:v>
                </c:pt>
                <c:pt idx="5">
                  <c:v>1236.8080318999928</c:v>
                </c:pt>
              </c:numCache>
            </c:numRef>
          </c:val>
          <c:extLst xmlns:c16r2="http://schemas.microsoft.com/office/drawing/2015/06/chart">
            <c:ext xmlns:c16="http://schemas.microsoft.com/office/drawing/2014/chart" uri="{C3380CC4-5D6E-409C-BE32-E72D297353CC}">
              <c16:uniqueId val="{00000000-8611-4B7B-9E90-A70C9A07DB8A}"/>
            </c:ext>
          </c:extLst>
        </c:ser>
        <c:ser>
          <c:idx val="2"/>
          <c:order val="2"/>
          <c:tx>
            <c:strRef>
              <c:f>'[1]DASHBOARD WORKINGS'!$O$6</c:f>
              <c:strCache>
                <c:ptCount val="1"/>
                <c:pt idx="0">
                  <c:v>2020/21</c:v>
                </c:pt>
              </c:strCache>
            </c:strRef>
          </c:tx>
          <c:spPr>
            <a:solidFill>
              <a:sysClr val="window" lastClr="FFFFFF">
                <a:lumMod val="65000"/>
              </a:sys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'[1]DASHBOARD WORKINGS'!$L$7:$L$12</c:f>
              <c:strCache>
                <c:ptCount val="6"/>
                <c:pt idx="0">
                  <c:v>PAYE</c:v>
                </c:pt>
                <c:pt idx="1">
                  <c:v>CORP</c:v>
                </c:pt>
                <c:pt idx="2">
                  <c:v>W/IT</c:v>
                </c:pt>
                <c:pt idx="3">
                  <c:v>VAT</c:v>
                </c:pt>
                <c:pt idx="4">
                  <c:v>EXCISE</c:v>
                </c:pt>
                <c:pt idx="5">
                  <c:v>OTHERS</c:v>
                </c:pt>
              </c:strCache>
            </c:strRef>
          </c:cat>
          <c:val>
            <c:numRef>
              <c:f>'[1]DASHBOARD WORKINGS'!$O$7:$O$12</c:f>
              <c:numCache>
                <c:formatCode>_-* #,##0_-;\-* #,##0_-;_-* "-"??_-;_-@_-</c:formatCode>
                <c:ptCount val="6"/>
                <c:pt idx="0">
                  <c:v>25194.23027795001</c:v>
                </c:pt>
                <c:pt idx="1">
                  <c:v>1456.6016717880345</c:v>
                </c:pt>
                <c:pt idx="2">
                  <c:v>1167.5560723119679</c:v>
                </c:pt>
                <c:pt idx="3">
                  <c:v>1546.9051807000001</c:v>
                </c:pt>
                <c:pt idx="4">
                  <c:v>143.53195500000001</c:v>
                </c:pt>
                <c:pt idx="5">
                  <c:v>821.69064030000663</c:v>
                </c:pt>
              </c:numCache>
            </c:numRef>
          </c:val>
          <c:extLst xmlns:c16r2="http://schemas.microsoft.com/office/drawing/2015/06/chart">
            <c:ext xmlns:c16="http://schemas.microsoft.com/office/drawing/2014/chart" uri="{C3380CC4-5D6E-409C-BE32-E72D297353CC}">
              <c16:uniqueId val="{00000002-8611-4B7B-9E90-A70C9A07DB8A}"/>
            </c:ext>
          </c:extLst>
        </c:ser>
        <c:dLbls>
          <c:showLegendKey val="0"/>
          <c:showVal val="1"/>
          <c:showCatName val="0"/>
          <c:showSerName val="0"/>
          <c:showPercent val="0"/>
          <c:showBubbleSize val="0"/>
        </c:dLbls>
        <c:gapWidth val="73"/>
        <c:axId val="-514973728"/>
        <c:axId val="-514976448"/>
      </c:barChart>
      <c:catAx>
        <c:axId val="-51497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14976448"/>
        <c:crosses val="autoZero"/>
        <c:auto val="1"/>
        <c:lblAlgn val="ctr"/>
        <c:lblOffset val="100"/>
        <c:noMultiLvlLbl val="0"/>
      </c:catAx>
      <c:valAx>
        <c:axId val="-514976448"/>
        <c:scaling>
          <c:orientation val="minMax"/>
        </c:scaling>
        <c:delete val="1"/>
        <c:axPos val="l"/>
        <c:numFmt formatCode="_-* #,##0_-;\-* #,##0_-;_-* &quot;-&quot;??_-;_-@_-" sourceLinked="1"/>
        <c:majorTickMark val="none"/>
        <c:minorTickMark val="none"/>
        <c:tickLblPos val="none"/>
        <c:crossAx val="-514973728"/>
        <c:crosses val="autoZero"/>
        <c:crossBetween val="between"/>
      </c:valAx>
      <c:spPr>
        <a:noFill/>
        <a:ln>
          <a:noFill/>
        </a:ln>
        <a:effectLst/>
      </c:spPr>
    </c:plotArea>
    <c:legend>
      <c:legendPos val="b"/>
      <c:layout>
        <c:manualLayout>
          <c:xMode val="edge"/>
          <c:yMode val="edge"/>
          <c:x val="0.79191716220229957"/>
          <c:y val="6.9815395149184944E-2"/>
          <c:w val="0.18598861631903404"/>
          <c:h val="0.19997278768247634"/>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tx1">
          <a:lumMod val="75000"/>
          <a:lumOff val="2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YTD</a:t>
            </a:r>
          </a:p>
        </c:rich>
      </c:tx>
      <c:layout>
        <c:manualLayout>
          <c:xMode val="edge"/>
          <c:yMode val="edge"/>
          <c:x val="0.39582548784662858"/>
          <c:y val="0"/>
        </c:manualLayout>
      </c:layout>
      <c:overlay val="0"/>
      <c:spPr>
        <a:noFill/>
        <a:ln>
          <a:noFill/>
        </a:ln>
        <a:effectLst/>
      </c:spPr>
    </c:title>
    <c:autoTitleDeleted val="0"/>
    <c:plotArea>
      <c:layout>
        <c:manualLayout>
          <c:layoutTarget val="inner"/>
          <c:xMode val="edge"/>
          <c:yMode val="edge"/>
          <c:x val="7.0207570207570208E-2"/>
          <c:y val="0.21026077097505669"/>
          <c:w val="0.89621489621489725"/>
          <c:h val="0.52855223454211053"/>
        </c:manualLayout>
      </c:layout>
      <c:barChart>
        <c:barDir val="col"/>
        <c:grouping val="clustered"/>
        <c:varyColors val="0"/>
        <c:ser>
          <c:idx val="1"/>
          <c:order val="0"/>
          <c:tx>
            <c:strRef>
              <c:f>'[1]DASHBOARD WORKINGS'!$Q$6</c:f>
              <c:strCache>
                <c:ptCount val="1"/>
                <c:pt idx="0">
                  <c:v>TARGET</c:v>
                </c:pt>
              </c:strCache>
            </c:strRef>
          </c:tx>
          <c:spPr>
            <a:solidFill>
              <a:srgbClr val="ED7D31">
                <a:lumMod val="75000"/>
              </a:srgb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'[1]DASHBOARD WORKINGS'!$L$7:$L$12</c:f>
              <c:strCache>
                <c:ptCount val="6"/>
                <c:pt idx="0">
                  <c:v>PAYE</c:v>
                </c:pt>
                <c:pt idx="1">
                  <c:v>CORP</c:v>
                </c:pt>
                <c:pt idx="2">
                  <c:v>W/IT</c:v>
                </c:pt>
                <c:pt idx="3">
                  <c:v>VAT</c:v>
                </c:pt>
                <c:pt idx="4">
                  <c:v>EXCISE</c:v>
                </c:pt>
                <c:pt idx="5">
                  <c:v>OTHERS</c:v>
                </c:pt>
              </c:strCache>
            </c:strRef>
          </c:cat>
          <c:val>
            <c:numRef>
              <c:f>'[1]DASHBOARD WORKINGS'!$Q$7:$Q$12</c:f>
              <c:numCache>
                <c:formatCode>_-* #,##0_-;\-* #,##0_-;_-* "-"??_-;_-@_-</c:formatCode>
                <c:ptCount val="6"/>
                <c:pt idx="0">
                  <c:v>248325.68554504451</c:v>
                </c:pt>
                <c:pt idx="1">
                  <c:v>142725.16456012425</c:v>
                </c:pt>
                <c:pt idx="2">
                  <c:v>88071.852885841887</c:v>
                </c:pt>
                <c:pt idx="3">
                  <c:v>162688.75802716406</c:v>
                </c:pt>
                <c:pt idx="4">
                  <c:v>80894.798967245064</c:v>
                </c:pt>
                <c:pt idx="5">
                  <c:v>28952.542983644758</c:v>
                </c:pt>
              </c:numCache>
            </c:numRef>
          </c:val>
          <c:extLst xmlns:c16r2="http://schemas.microsoft.com/office/drawing/2015/06/chart">
            <c:ext xmlns:c16="http://schemas.microsoft.com/office/drawing/2014/chart" uri="{C3380CC4-5D6E-409C-BE32-E72D297353CC}">
              <c16:uniqueId val="{00000001-7D0D-4A64-A2F3-A488D5BAB190}"/>
            </c:ext>
          </c:extLst>
        </c:ser>
        <c:ser>
          <c:idx val="0"/>
          <c:order val="1"/>
          <c:tx>
            <c:strRef>
              <c:f>'[1]DASHBOARD WORKINGS'!$P$6</c:f>
              <c:strCache>
                <c:ptCount val="1"/>
                <c:pt idx="0">
                  <c:v>ACTUAL</c:v>
                </c:pt>
              </c:strCache>
            </c:strRef>
          </c:tx>
          <c:spPr>
            <a:solidFill>
              <a:sysClr val="windowText" lastClr="000000">
                <a:lumMod val="75000"/>
                <a:lumOff val="25000"/>
              </a:sys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'[1]DASHBOARD WORKINGS'!$L$7:$L$12</c:f>
              <c:strCache>
                <c:ptCount val="6"/>
                <c:pt idx="0">
                  <c:v>PAYE</c:v>
                </c:pt>
                <c:pt idx="1">
                  <c:v>CORP</c:v>
                </c:pt>
                <c:pt idx="2">
                  <c:v>W/IT</c:v>
                </c:pt>
                <c:pt idx="3">
                  <c:v>VAT</c:v>
                </c:pt>
                <c:pt idx="4">
                  <c:v>EXCISE</c:v>
                </c:pt>
                <c:pt idx="5">
                  <c:v>OTHERS</c:v>
                </c:pt>
              </c:strCache>
            </c:strRef>
          </c:cat>
          <c:val>
            <c:numRef>
              <c:f>'[1]DASHBOARD WORKINGS'!$P$7:$P$12</c:f>
              <c:numCache>
                <c:formatCode>_-* #,##0_-;\-* #,##0_-;_-* "-"??_-;_-@_-</c:formatCode>
                <c:ptCount val="6"/>
                <c:pt idx="0">
                  <c:v>218809.62553009996</c:v>
                </c:pt>
                <c:pt idx="1">
                  <c:v>90613.838617970003</c:v>
                </c:pt>
                <c:pt idx="2">
                  <c:v>56878.18763778999</c:v>
                </c:pt>
                <c:pt idx="3">
                  <c:v>118720.06875405631</c:v>
                </c:pt>
                <c:pt idx="4">
                  <c:v>64186.73886645001</c:v>
                </c:pt>
                <c:pt idx="5">
                  <c:v>28128.952809989918</c:v>
                </c:pt>
              </c:numCache>
            </c:numRef>
          </c:val>
          <c:extLst xmlns:c16r2="http://schemas.microsoft.com/office/drawing/2015/06/chart">
            <c:ext xmlns:c16="http://schemas.microsoft.com/office/drawing/2014/chart" uri="{C3380CC4-5D6E-409C-BE32-E72D297353CC}">
              <c16:uniqueId val="{00000000-7D0D-4A64-A2F3-A488D5BAB190}"/>
            </c:ext>
          </c:extLst>
        </c:ser>
        <c:ser>
          <c:idx val="2"/>
          <c:order val="2"/>
          <c:tx>
            <c:strRef>
              <c:f>'[1]DASHBOARD WORKINGS'!$R$6</c:f>
              <c:strCache>
                <c:ptCount val="1"/>
                <c:pt idx="0">
                  <c:v>2020/21</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'[1]DASHBOARD WORKINGS'!$L$7:$L$12</c:f>
              <c:strCache>
                <c:ptCount val="6"/>
                <c:pt idx="0">
                  <c:v>PAYE</c:v>
                </c:pt>
                <c:pt idx="1">
                  <c:v>CORP</c:v>
                </c:pt>
                <c:pt idx="2">
                  <c:v>W/IT</c:v>
                </c:pt>
                <c:pt idx="3">
                  <c:v>VAT</c:v>
                </c:pt>
                <c:pt idx="4">
                  <c:v>EXCISE</c:v>
                </c:pt>
                <c:pt idx="5">
                  <c:v>OTHERS</c:v>
                </c:pt>
              </c:strCache>
            </c:strRef>
          </c:cat>
          <c:val>
            <c:numRef>
              <c:f>'[1]DASHBOARD WORKINGS'!$R$7:$R$12</c:f>
              <c:numCache>
                <c:formatCode>_-* #,##0_-;\-* #,##0_-;_-* "-"??_-;_-@_-</c:formatCode>
                <c:ptCount val="6"/>
                <c:pt idx="0">
                  <c:v>205774.00780484997</c:v>
                </c:pt>
                <c:pt idx="1">
                  <c:v>69666.827513335375</c:v>
                </c:pt>
                <c:pt idx="2">
                  <c:v>59608.12873426461</c:v>
                </c:pt>
                <c:pt idx="3">
                  <c:v>110217.76344425001</c:v>
                </c:pt>
                <c:pt idx="4">
                  <c:v>57504.074869150005</c:v>
                </c:pt>
                <c:pt idx="5">
                  <c:v>22047.57386008004</c:v>
                </c:pt>
              </c:numCache>
            </c:numRef>
          </c:val>
          <c:extLst xmlns:c16r2="http://schemas.microsoft.com/office/drawing/2015/06/chart">
            <c:ext xmlns:c16="http://schemas.microsoft.com/office/drawing/2014/chart" uri="{C3380CC4-5D6E-409C-BE32-E72D297353CC}">
              <c16:uniqueId val="{00000002-7D0D-4A64-A2F3-A488D5BAB190}"/>
            </c:ext>
          </c:extLst>
        </c:ser>
        <c:dLbls>
          <c:showLegendKey val="0"/>
          <c:showVal val="1"/>
          <c:showCatName val="0"/>
          <c:showSerName val="0"/>
          <c:showPercent val="0"/>
          <c:showBubbleSize val="0"/>
        </c:dLbls>
        <c:gapWidth val="80"/>
        <c:axId val="-514975904"/>
        <c:axId val="-514969376"/>
      </c:barChart>
      <c:catAx>
        <c:axId val="-51497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14969376"/>
        <c:crosses val="autoZero"/>
        <c:auto val="1"/>
        <c:lblAlgn val="ctr"/>
        <c:lblOffset val="100"/>
        <c:noMultiLvlLbl val="0"/>
      </c:catAx>
      <c:valAx>
        <c:axId val="-514969376"/>
        <c:scaling>
          <c:orientation val="minMax"/>
        </c:scaling>
        <c:delete val="1"/>
        <c:axPos val="l"/>
        <c:numFmt formatCode="_-* #,##0_-;\-* #,##0_-;_-* &quot;-&quot;??_-;_-@_-" sourceLinked="1"/>
        <c:majorTickMark val="none"/>
        <c:minorTickMark val="none"/>
        <c:tickLblPos val="none"/>
        <c:crossAx val="-514975904"/>
        <c:crosses val="autoZero"/>
        <c:crossBetween val="between"/>
      </c:valAx>
      <c:spPr>
        <a:noFill/>
        <a:ln>
          <a:noFill/>
        </a:ln>
        <a:effectLst/>
      </c:spPr>
    </c:plotArea>
    <c:legend>
      <c:legendPos val="b"/>
      <c:layout>
        <c:manualLayout>
          <c:xMode val="edge"/>
          <c:yMode val="edge"/>
          <c:x val="0.82177799650043848"/>
          <c:y val="9.3170749489647223E-2"/>
          <c:w val="0.15088845144356972"/>
          <c:h val="0.1707181393992420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rgbClr val="5B9BD5">
        <a:lumMod val="20000"/>
        <a:lumOff val="80000"/>
      </a:srgbClr>
    </a:solidFill>
    <a:ln w="9525" cap="flat" cmpd="sng" algn="ctr">
      <a:solidFill>
        <a:sysClr val="windowText" lastClr="000000">
          <a:lumMod val="85000"/>
          <a:lumOff val="15000"/>
        </a:sys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userShapes r:id="rId2"/>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01469022132699"/>
          <c:y val="9.2283923704503612E-2"/>
          <c:w val="0.79409145585732499"/>
          <c:h val="0.53458047985404422"/>
        </c:manualLayout>
      </c:layout>
      <c:barChart>
        <c:barDir val="col"/>
        <c:grouping val="clustered"/>
        <c:varyColors val="0"/>
        <c:ser>
          <c:idx val="0"/>
          <c:order val="0"/>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[1]SUMMARY!$C$45:$C$56</c:f>
              <c:strCache>
                <c:ptCount val="12"/>
                <c:pt idx="0">
                  <c:v>PSD</c:v>
                </c:pt>
                <c:pt idx="1">
                  <c:v>LTO</c:v>
                </c:pt>
                <c:pt idx="2">
                  <c:v>N. RIFT</c:v>
                </c:pt>
                <c:pt idx="3">
                  <c:v>CENTRAL</c:v>
                </c:pt>
                <c:pt idx="4">
                  <c:v>WON</c:v>
                </c:pt>
                <c:pt idx="5">
                  <c:v>MTO</c:v>
                </c:pt>
                <c:pt idx="6">
                  <c:v>WESTERN</c:v>
                </c:pt>
                <c:pt idx="7">
                  <c:v>NORTHERN</c:v>
                </c:pt>
                <c:pt idx="8">
                  <c:v>SOUTHERN</c:v>
                </c:pt>
                <c:pt idx="9">
                  <c:v>NON</c:v>
                </c:pt>
                <c:pt idx="10">
                  <c:v>EON &amp; SON</c:v>
                </c:pt>
                <c:pt idx="11">
                  <c:v>S. RIFT</c:v>
                </c:pt>
              </c:strCache>
            </c:strRef>
          </c:cat>
          <c:val>
            <c:numRef>
              <c:f>[1]SUMMARY!$D$45:$D$56</c:f>
              <c:numCache>
                <c:formatCode>0%</c:formatCode>
                <c:ptCount val="12"/>
                <c:pt idx="0">
                  <c:v>0.28592483376718869</c:v>
                </c:pt>
                <c:pt idx="1">
                  <c:v>0.14081283415544896</c:v>
                </c:pt>
                <c:pt idx="2">
                  <c:v>0.2778764564590806</c:v>
                </c:pt>
                <c:pt idx="3">
                  <c:v>0.34488855212144143</c:v>
                </c:pt>
                <c:pt idx="4">
                  <c:v>0.41059919589044297</c:v>
                </c:pt>
                <c:pt idx="5">
                  <c:v>0.30772027140530306</c:v>
                </c:pt>
                <c:pt idx="6">
                  <c:v>0.30027454468281145</c:v>
                </c:pt>
                <c:pt idx="7">
                  <c:v>0.37838058877256997</c:v>
                </c:pt>
                <c:pt idx="8">
                  <c:v>0.30869638883888512</c:v>
                </c:pt>
                <c:pt idx="9">
                  <c:v>0.35717784600626928</c:v>
                </c:pt>
                <c:pt idx="10">
                  <c:v>0.34740869688504444</c:v>
                </c:pt>
                <c:pt idx="11">
                  <c:v>0.41290328895706491</c:v>
                </c:pt>
              </c:numCache>
            </c:numRef>
          </c:val>
          <c:extLst xmlns:c16r2="http://schemas.microsoft.com/office/drawing/2015/06/chart">
            <c:ext xmlns:c16="http://schemas.microsoft.com/office/drawing/2014/chart" uri="{C3380CC4-5D6E-409C-BE32-E72D297353CC}">
              <c16:uniqueId val="{00000000-4C83-403C-98E8-A9566C9E738A}"/>
            </c:ext>
          </c:extLst>
        </c:ser>
        <c:dLbls>
          <c:showLegendKey val="0"/>
          <c:showVal val="0"/>
          <c:showCatName val="0"/>
          <c:showSerName val="0"/>
          <c:showPercent val="0"/>
          <c:showBubbleSize val="0"/>
        </c:dLbls>
        <c:gapWidth val="50"/>
        <c:overlap val="59"/>
        <c:axId val="-514968832"/>
        <c:axId val="-514981888"/>
      </c:barChart>
      <c:catAx>
        <c:axId val="-51496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4981888"/>
        <c:crosses val="autoZero"/>
        <c:auto val="1"/>
        <c:lblAlgn val="ctr"/>
        <c:lblOffset val="100"/>
        <c:noMultiLvlLbl val="0"/>
      </c:catAx>
      <c:valAx>
        <c:axId val="-5149818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49688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50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97519517834512"/>
          <c:y val="0.20061643142398083"/>
          <c:w val="0.77393574996533387"/>
          <c:h val="0.40800707204034903"/>
        </c:manualLayout>
      </c:layout>
      <c:barChart>
        <c:barDir val="col"/>
        <c:grouping val="clustered"/>
        <c:varyColors val="0"/>
        <c:ser>
          <c:idx val="0"/>
          <c:order val="0"/>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val>
            <c:numRef>
              <c:f>[1]SUMMARY!$J$45:$J$56</c:f>
              <c:numCache>
                <c:formatCode>0%</c:formatCode>
                <c:ptCount val="12"/>
                <c:pt idx="0">
                  <c:v>5.9568424158790823E-2</c:v>
                </c:pt>
                <c:pt idx="1">
                  <c:v>0.19172625347485206</c:v>
                </c:pt>
                <c:pt idx="2">
                  <c:v>0.25567443777062926</c:v>
                </c:pt>
                <c:pt idx="3">
                  <c:v>0.417329099077973</c:v>
                </c:pt>
                <c:pt idx="4">
                  <c:v>0.27118843458798292</c:v>
                </c:pt>
                <c:pt idx="5">
                  <c:v>0.24039156921591398</c:v>
                </c:pt>
                <c:pt idx="6">
                  <c:v>0.27922943978836168</c:v>
                </c:pt>
                <c:pt idx="7">
                  <c:v>0.19539211095147313</c:v>
                </c:pt>
                <c:pt idx="8">
                  <c:v>0.2319445648134979</c:v>
                </c:pt>
                <c:pt idx="9">
                  <c:v>0.12554335854213416</c:v>
                </c:pt>
                <c:pt idx="10">
                  <c:v>0.10738315598358938</c:v>
                </c:pt>
                <c:pt idx="11">
                  <c:v>7.2170844415399227E-2</c:v>
                </c:pt>
              </c:numCache>
            </c:numRef>
          </c:val>
          <c:extLst xmlns:c16r2="http://schemas.microsoft.com/office/drawing/2015/06/chart">
            <c:ext xmlns:c16="http://schemas.microsoft.com/office/drawing/2014/chart" uri="{C3380CC4-5D6E-409C-BE32-E72D297353CC}">
              <c16:uniqueId val="{00000002-4904-40EB-B1FD-5A1331EAEF93}"/>
            </c:ext>
            <c:ext xmlns:c15="http://schemas.microsoft.com/office/drawing/2012/chart" uri="{02D57815-91ED-43cb-92C2-25804820EDAC}">
              <c15:filteredCategoryTitle>
                <c15:cat>
                  <c:strRef>
                    <c:extLst xmlns:c16="http://schemas.microsoft.com/office/drawing/2014/chart" xmlns:c16r2="http://schemas.microsoft.com/office/drawing/2015/06/chart">
                      <c:ext uri="{02D57815-91ED-43cb-92C2-25804820EDAC}">
                        <c15:formulaRef>
                          <c15:sqref>[1]SUMMARY!$I$45:$I$56</c15:sqref>
                        </c15:formulaRef>
                      </c:ext>
                    </c:extLst>
                    <c:strCache>
                      <c:ptCount val="12"/>
                      <c:pt idx="0">
                        <c:v>N. RIFT</c:v>
                      </c:pt>
                      <c:pt idx="1">
                        <c:v>WON</c:v>
                      </c:pt>
                      <c:pt idx="2">
                        <c:v>WESTERN</c:v>
                      </c:pt>
                      <c:pt idx="3">
                        <c:v>S. RIFT</c:v>
                      </c:pt>
                      <c:pt idx="4">
                        <c:v>CENTRAL</c:v>
                      </c:pt>
                      <c:pt idx="5">
                        <c:v>NON</c:v>
                      </c:pt>
                      <c:pt idx="6">
                        <c:v>NORTHERN</c:v>
                      </c:pt>
                      <c:pt idx="7">
                        <c:v>SOUTHERN</c:v>
                      </c:pt>
                      <c:pt idx="8">
                        <c:v>EON &amp; SON</c:v>
                      </c:pt>
                      <c:pt idx="9">
                        <c:v>MTO</c:v>
                      </c:pt>
                      <c:pt idx="10">
                        <c:v>LTO</c:v>
                      </c:pt>
                      <c:pt idx="11">
                        <c:v>PSD</c:v>
                      </c:pt>
                    </c:strCache>
                  </c:strRef>
                </c15:cat>
              </c15:filteredCategoryTitle>
            </c:ext>
          </c:extLst>
        </c:ser>
        <c:dLbls>
          <c:showLegendKey val="0"/>
          <c:showVal val="0"/>
          <c:showCatName val="0"/>
          <c:showSerName val="0"/>
          <c:showPercent val="0"/>
          <c:showBubbleSize val="0"/>
        </c:dLbls>
        <c:gapWidth val="50"/>
        <c:overlap val="-27"/>
        <c:axId val="-514972640"/>
        <c:axId val="-514979168"/>
      </c:barChart>
      <c:catAx>
        <c:axId val="-5149726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4979168"/>
        <c:crosses val="autoZero"/>
        <c:auto val="1"/>
        <c:lblAlgn val="ctr"/>
        <c:lblOffset val="100"/>
        <c:noMultiLvlLbl val="0"/>
      </c:catAx>
      <c:valAx>
        <c:axId val="-5149791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49726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75000"/>
        </a:schemeClr>
      </a:solid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68579</xdr:rowOff>
    </xdr:from>
    <xdr:to>
      <xdr:col>20</xdr:col>
      <xdr:colOff>325483</xdr:colOff>
      <xdr:row>28</xdr:row>
      <xdr:rowOff>15240</xdr:rowOff>
    </xdr:to>
    <xdr:sp macro="" textlink="">
      <xdr:nvSpPr>
        <xdr:cNvPr id="2" name="Rounded Rectangle 1">
          <a:extLst>
            <a:ext uri="{FF2B5EF4-FFF2-40B4-BE49-F238E27FC236}">
              <a16:creationId xmlns="" xmlns:a16="http://schemas.microsoft.com/office/drawing/2014/main" id="{00000000-0008-0000-0A00-000002000000}"/>
            </a:ext>
          </a:extLst>
        </xdr:cNvPr>
        <xdr:cNvSpPr/>
      </xdr:nvSpPr>
      <xdr:spPr>
        <a:xfrm>
          <a:off x="53340" y="68579"/>
          <a:ext cx="14235793" cy="5309236"/>
        </a:xfrm>
        <a:prstGeom prst="roundRect">
          <a:avLst>
            <a:gd name="adj" fmla="val 5351"/>
          </a:avLst>
        </a:prstGeom>
        <a:noFill/>
        <a:ln w="92075" cap="sq" cmpd="sng">
          <a:solidFill>
            <a:srgbClr val="002060"/>
          </a:solidFill>
        </a:ln>
        <a:scene3d>
          <a:camera prst="orthographicFront"/>
          <a:lightRig rig="threePt" dir="t"/>
        </a:scene3d>
        <a:sp3d>
          <a:bevelT w="444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152400</xdr:colOff>
      <xdr:row>8</xdr:row>
      <xdr:rowOff>108947</xdr:rowOff>
    </xdr:from>
    <xdr:to>
      <xdr:col>8</xdr:col>
      <xdr:colOff>20818</xdr:colOff>
      <xdr:row>9</xdr:row>
      <xdr:rowOff>152400</xdr:rowOff>
    </xdr:to>
    <xdr:sp macro="" textlink="">
      <xdr:nvSpPr>
        <xdr:cNvPr id="3" name="TextBox 2">
          <a:extLst>
            <a:ext uri="{FF2B5EF4-FFF2-40B4-BE49-F238E27FC236}">
              <a16:creationId xmlns="" xmlns:a16="http://schemas.microsoft.com/office/drawing/2014/main" id="{00000000-0008-0000-0A00-000003000000}"/>
            </a:ext>
          </a:extLst>
        </xdr:cNvPr>
        <xdr:cNvSpPr txBox="1"/>
      </xdr:nvSpPr>
      <xdr:spPr>
        <a:xfrm>
          <a:off x="5229225" y="1632947"/>
          <a:ext cx="773293" cy="233953"/>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DEC</a:t>
          </a:r>
        </a:p>
      </xdr:txBody>
    </xdr:sp>
    <xdr:clientData/>
  </xdr:twoCellAnchor>
  <xdr:twoCellAnchor>
    <xdr:from>
      <xdr:col>8</xdr:col>
      <xdr:colOff>542199</xdr:colOff>
      <xdr:row>8</xdr:row>
      <xdr:rowOff>119983</xdr:rowOff>
    </xdr:from>
    <xdr:to>
      <xdr:col>9</xdr:col>
      <xdr:colOff>342900</xdr:colOff>
      <xdr:row>9</xdr:row>
      <xdr:rowOff>144780</xdr:rowOff>
    </xdr:to>
    <xdr:sp macro="" textlink="">
      <xdr:nvSpPr>
        <xdr:cNvPr id="4" name="TextBox 3">
          <a:extLst>
            <a:ext uri="{FF2B5EF4-FFF2-40B4-BE49-F238E27FC236}">
              <a16:creationId xmlns="" xmlns:a16="http://schemas.microsoft.com/office/drawing/2014/main" id="{00000000-0008-0000-0A00-000004000000}"/>
            </a:ext>
          </a:extLst>
        </xdr:cNvPr>
        <xdr:cNvSpPr txBox="1"/>
      </xdr:nvSpPr>
      <xdr:spPr>
        <a:xfrm>
          <a:off x="6523899" y="1643983"/>
          <a:ext cx="677001" cy="215297"/>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CUM. </a:t>
          </a:r>
        </a:p>
      </xdr:txBody>
    </xdr:sp>
    <xdr:clientData/>
  </xdr:twoCellAnchor>
  <xdr:twoCellAnchor editAs="absolute">
    <xdr:from>
      <xdr:col>8</xdr:col>
      <xdr:colOff>81469</xdr:colOff>
      <xdr:row>9</xdr:row>
      <xdr:rowOff>167640</xdr:rowOff>
    </xdr:from>
    <xdr:to>
      <xdr:col>9</xdr:col>
      <xdr:colOff>345296</xdr:colOff>
      <xdr:row>22</xdr:row>
      <xdr:rowOff>121920</xdr:rowOff>
    </xdr:to>
    <xdr:grpSp>
      <xdr:nvGrpSpPr>
        <xdr:cNvPr id="5" name="Group 4">
          <a:extLst>
            <a:ext uri="{FF2B5EF4-FFF2-40B4-BE49-F238E27FC236}">
              <a16:creationId xmlns="" xmlns:a16="http://schemas.microsoft.com/office/drawing/2014/main" id="{00000000-0008-0000-0A00-000005000000}"/>
            </a:ext>
          </a:extLst>
        </xdr:cNvPr>
        <xdr:cNvGrpSpPr/>
      </xdr:nvGrpSpPr>
      <xdr:grpSpPr>
        <a:xfrm>
          <a:off x="6068612" y="1882140"/>
          <a:ext cx="1134684" cy="2430780"/>
          <a:chOff x="4523130" y="924192"/>
          <a:chExt cx="1390980" cy="2592000"/>
        </a:xfrm>
      </xdr:grpSpPr>
      <xdr:sp macro="" textlink="">
        <xdr:nvSpPr>
          <xdr:cNvPr id="6" name="Rounded Rectangle 99">
            <a:extLst>
              <a:ext uri="{FF2B5EF4-FFF2-40B4-BE49-F238E27FC236}">
                <a16:creationId xmlns="" xmlns:a16="http://schemas.microsoft.com/office/drawing/2014/main" id="{00000000-0008-0000-0A00-000006000000}"/>
              </a:ext>
            </a:extLst>
          </xdr:cNvPr>
          <xdr:cNvSpPr/>
        </xdr:nvSpPr>
        <xdr:spPr>
          <a:xfrm>
            <a:off x="4655820" y="924192"/>
            <a:ext cx="988560" cy="2592000"/>
          </a:xfrm>
          <a:prstGeom prst="roundRect">
            <a:avLst/>
          </a:prstGeom>
          <a:solidFill>
            <a:schemeClr val="tx2">
              <a:lumMod val="20000"/>
              <a:lumOff val="80000"/>
            </a:schemeClr>
          </a:solidFill>
          <a:ln w="28575" cap="flat" cmpd="sng" algn="ctr">
            <a:solidFill>
              <a:srgbClr val="44546A">
                <a:lumMod val="75000"/>
              </a:srgbClr>
            </a:solidFill>
            <a:prstDash val="solid"/>
            <a:miter lim="800000"/>
          </a:ln>
          <a:effectLst/>
          <a:scene3d>
            <a:camera prst="orthographicFront"/>
            <a:lightRig rig="threePt" dir="t"/>
          </a:scene3d>
          <a:sp3d>
            <a:bevelT w="57150" prst="slope"/>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7" name="Group 6">
            <a:extLst>
              <a:ext uri="{FF2B5EF4-FFF2-40B4-BE49-F238E27FC236}">
                <a16:creationId xmlns="" xmlns:a16="http://schemas.microsoft.com/office/drawing/2014/main" id="{00000000-0008-0000-0A00-000007000000}"/>
              </a:ext>
            </a:extLst>
          </xdr:cNvPr>
          <xdr:cNvGrpSpPr/>
        </xdr:nvGrpSpPr>
        <xdr:grpSpPr>
          <a:xfrm>
            <a:off x="4920540" y="1112525"/>
            <a:ext cx="432000" cy="1913741"/>
            <a:chOff x="4920540" y="1112525"/>
            <a:chExt cx="432000" cy="1913741"/>
          </a:xfrm>
        </xdr:grpSpPr>
        <xdr:cxnSp macro="">
          <xdr:nvCxnSpPr>
            <xdr:cNvPr id="34" name="Straight Connector 33">
              <a:extLst>
                <a:ext uri="{FF2B5EF4-FFF2-40B4-BE49-F238E27FC236}">
                  <a16:creationId xmlns="" xmlns:a16="http://schemas.microsoft.com/office/drawing/2014/main" id="{00000000-0008-0000-0A00-000022000000}"/>
                </a:ext>
              </a:extLst>
            </xdr:cNvPr>
            <xdr:cNvCxnSpPr/>
          </xdr:nvCxnSpPr>
          <xdr:spPr>
            <a:xfrm flipH="1">
              <a:off x="4920540" y="1112525"/>
              <a:ext cx="432000" cy="0"/>
            </a:xfrm>
            <a:prstGeom prst="line">
              <a:avLst/>
            </a:prstGeom>
            <a:noFill/>
            <a:ln w="12700" cap="flat" cmpd="sng" algn="ctr">
              <a:solidFill>
                <a:sysClr val="windowText" lastClr="000000"/>
              </a:solidFill>
              <a:prstDash val="solid"/>
              <a:miter lim="800000"/>
            </a:ln>
            <a:effectLst/>
          </xdr:spPr>
        </xdr:cxnSp>
        <xdr:cxnSp macro="">
          <xdr:nvCxnSpPr>
            <xdr:cNvPr id="35" name="Straight Connector 34">
              <a:extLst>
                <a:ext uri="{FF2B5EF4-FFF2-40B4-BE49-F238E27FC236}">
                  <a16:creationId xmlns="" xmlns:a16="http://schemas.microsoft.com/office/drawing/2014/main" id="{00000000-0008-0000-0A00-000023000000}"/>
                </a:ext>
              </a:extLst>
            </xdr:cNvPr>
            <xdr:cNvCxnSpPr/>
          </xdr:nvCxnSpPr>
          <xdr:spPr>
            <a:xfrm flipH="1">
              <a:off x="4920540" y="1303899"/>
              <a:ext cx="432000" cy="0"/>
            </a:xfrm>
            <a:prstGeom prst="line">
              <a:avLst/>
            </a:prstGeom>
            <a:noFill/>
            <a:ln w="12700" cap="flat" cmpd="sng" algn="ctr">
              <a:solidFill>
                <a:sysClr val="windowText" lastClr="000000"/>
              </a:solidFill>
              <a:prstDash val="solid"/>
              <a:miter lim="800000"/>
            </a:ln>
            <a:effectLst/>
          </xdr:spPr>
        </xdr:cxnSp>
        <xdr:cxnSp macro="">
          <xdr:nvCxnSpPr>
            <xdr:cNvPr id="36" name="Straight Connector 35">
              <a:extLst>
                <a:ext uri="{FF2B5EF4-FFF2-40B4-BE49-F238E27FC236}">
                  <a16:creationId xmlns="" xmlns:a16="http://schemas.microsoft.com/office/drawing/2014/main" id="{00000000-0008-0000-0A00-000024000000}"/>
                </a:ext>
              </a:extLst>
            </xdr:cNvPr>
            <xdr:cNvCxnSpPr/>
          </xdr:nvCxnSpPr>
          <xdr:spPr>
            <a:xfrm flipH="1">
              <a:off x="4920540" y="1495273"/>
              <a:ext cx="432000" cy="0"/>
            </a:xfrm>
            <a:prstGeom prst="line">
              <a:avLst/>
            </a:prstGeom>
            <a:noFill/>
            <a:ln w="12700" cap="flat" cmpd="sng" algn="ctr">
              <a:solidFill>
                <a:sysClr val="windowText" lastClr="000000"/>
              </a:solidFill>
              <a:prstDash val="solid"/>
              <a:miter lim="800000"/>
            </a:ln>
            <a:effectLst/>
          </xdr:spPr>
        </xdr:cxnSp>
        <xdr:cxnSp macro="">
          <xdr:nvCxnSpPr>
            <xdr:cNvPr id="37" name="Straight Connector 36">
              <a:extLst>
                <a:ext uri="{FF2B5EF4-FFF2-40B4-BE49-F238E27FC236}">
                  <a16:creationId xmlns="" xmlns:a16="http://schemas.microsoft.com/office/drawing/2014/main" id="{00000000-0008-0000-0A00-000025000000}"/>
                </a:ext>
              </a:extLst>
            </xdr:cNvPr>
            <xdr:cNvCxnSpPr/>
          </xdr:nvCxnSpPr>
          <xdr:spPr>
            <a:xfrm flipH="1">
              <a:off x="4920540" y="1686647"/>
              <a:ext cx="432000" cy="0"/>
            </a:xfrm>
            <a:prstGeom prst="line">
              <a:avLst/>
            </a:prstGeom>
            <a:noFill/>
            <a:ln w="12700" cap="flat" cmpd="sng" algn="ctr">
              <a:solidFill>
                <a:sysClr val="windowText" lastClr="000000"/>
              </a:solidFill>
              <a:prstDash val="solid"/>
              <a:miter lim="800000"/>
            </a:ln>
            <a:effectLst/>
          </xdr:spPr>
        </xdr:cxnSp>
        <xdr:cxnSp macro="">
          <xdr:nvCxnSpPr>
            <xdr:cNvPr id="38" name="Straight Connector 37">
              <a:extLst>
                <a:ext uri="{FF2B5EF4-FFF2-40B4-BE49-F238E27FC236}">
                  <a16:creationId xmlns="" xmlns:a16="http://schemas.microsoft.com/office/drawing/2014/main" id="{00000000-0008-0000-0A00-000026000000}"/>
                </a:ext>
              </a:extLst>
            </xdr:cNvPr>
            <xdr:cNvCxnSpPr/>
          </xdr:nvCxnSpPr>
          <xdr:spPr>
            <a:xfrm flipH="1">
              <a:off x="4920540" y="1878021"/>
              <a:ext cx="432000" cy="0"/>
            </a:xfrm>
            <a:prstGeom prst="line">
              <a:avLst/>
            </a:prstGeom>
            <a:noFill/>
            <a:ln w="12700" cap="flat" cmpd="sng" algn="ctr">
              <a:solidFill>
                <a:sysClr val="windowText" lastClr="000000"/>
              </a:solidFill>
              <a:prstDash val="solid"/>
              <a:miter lim="800000"/>
            </a:ln>
            <a:effectLst/>
          </xdr:spPr>
        </xdr:cxnSp>
        <xdr:cxnSp macro="">
          <xdr:nvCxnSpPr>
            <xdr:cNvPr id="39" name="Straight Connector 38">
              <a:extLst>
                <a:ext uri="{FF2B5EF4-FFF2-40B4-BE49-F238E27FC236}">
                  <a16:creationId xmlns="" xmlns:a16="http://schemas.microsoft.com/office/drawing/2014/main" id="{00000000-0008-0000-0A00-000027000000}"/>
                </a:ext>
              </a:extLst>
            </xdr:cNvPr>
            <xdr:cNvCxnSpPr/>
          </xdr:nvCxnSpPr>
          <xdr:spPr>
            <a:xfrm flipH="1">
              <a:off x="4920540" y="2069395"/>
              <a:ext cx="432000" cy="0"/>
            </a:xfrm>
            <a:prstGeom prst="line">
              <a:avLst/>
            </a:prstGeom>
            <a:noFill/>
            <a:ln w="12700" cap="flat" cmpd="sng" algn="ctr">
              <a:solidFill>
                <a:sysClr val="windowText" lastClr="000000"/>
              </a:solidFill>
              <a:prstDash val="solid"/>
              <a:miter lim="800000"/>
            </a:ln>
            <a:effectLst/>
          </xdr:spPr>
        </xdr:cxnSp>
        <xdr:cxnSp macro="">
          <xdr:nvCxnSpPr>
            <xdr:cNvPr id="40" name="Straight Connector 39">
              <a:extLst>
                <a:ext uri="{FF2B5EF4-FFF2-40B4-BE49-F238E27FC236}">
                  <a16:creationId xmlns="" xmlns:a16="http://schemas.microsoft.com/office/drawing/2014/main" id="{00000000-0008-0000-0A00-000028000000}"/>
                </a:ext>
              </a:extLst>
            </xdr:cNvPr>
            <xdr:cNvCxnSpPr/>
          </xdr:nvCxnSpPr>
          <xdr:spPr>
            <a:xfrm flipH="1">
              <a:off x="4920540" y="2260769"/>
              <a:ext cx="432000" cy="0"/>
            </a:xfrm>
            <a:prstGeom prst="line">
              <a:avLst/>
            </a:prstGeom>
            <a:noFill/>
            <a:ln w="12700" cap="flat" cmpd="sng" algn="ctr">
              <a:solidFill>
                <a:sysClr val="windowText" lastClr="000000"/>
              </a:solidFill>
              <a:prstDash val="solid"/>
              <a:miter lim="800000"/>
            </a:ln>
            <a:effectLst/>
          </xdr:spPr>
        </xdr:cxnSp>
        <xdr:cxnSp macro="">
          <xdr:nvCxnSpPr>
            <xdr:cNvPr id="41" name="Straight Connector 40">
              <a:extLst>
                <a:ext uri="{FF2B5EF4-FFF2-40B4-BE49-F238E27FC236}">
                  <a16:creationId xmlns="" xmlns:a16="http://schemas.microsoft.com/office/drawing/2014/main" id="{00000000-0008-0000-0A00-000029000000}"/>
                </a:ext>
              </a:extLst>
            </xdr:cNvPr>
            <xdr:cNvCxnSpPr/>
          </xdr:nvCxnSpPr>
          <xdr:spPr>
            <a:xfrm flipH="1">
              <a:off x="4920540" y="2452143"/>
              <a:ext cx="432000" cy="0"/>
            </a:xfrm>
            <a:prstGeom prst="line">
              <a:avLst/>
            </a:prstGeom>
            <a:noFill/>
            <a:ln w="12700" cap="flat" cmpd="sng" algn="ctr">
              <a:solidFill>
                <a:sysClr val="windowText" lastClr="000000"/>
              </a:solidFill>
              <a:prstDash val="solid"/>
              <a:miter lim="800000"/>
            </a:ln>
            <a:effectLst/>
          </xdr:spPr>
        </xdr:cxnSp>
        <xdr:cxnSp macro="">
          <xdr:nvCxnSpPr>
            <xdr:cNvPr id="42" name="Straight Connector 41">
              <a:extLst>
                <a:ext uri="{FF2B5EF4-FFF2-40B4-BE49-F238E27FC236}">
                  <a16:creationId xmlns="" xmlns:a16="http://schemas.microsoft.com/office/drawing/2014/main" id="{00000000-0008-0000-0A00-00002A000000}"/>
                </a:ext>
              </a:extLst>
            </xdr:cNvPr>
            <xdr:cNvCxnSpPr/>
          </xdr:nvCxnSpPr>
          <xdr:spPr>
            <a:xfrm flipH="1">
              <a:off x="4920540" y="2643517"/>
              <a:ext cx="432000" cy="0"/>
            </a:xfrm>
            <a:prstGeom prst="line">
              <a:avLst/>
            </a:prstGeom>
            <a:noFill/>
            <a:ln w="12700" cap="flat" cmpd="sng" algn="ctr">
              <a:solidFill>
                <a:sysClr val="windowText" lastClr="000000"/>
              </a:solidFill>
              <a:prstDash val="solid"/>
              <a:miter lim="800000"/>
            </a:ln>
            <a:effectLst/>
          </xdr:spPr>
        </xdr:cxnSp>
        <xdr:cxnSp macro="">
          <xdr:nvCxnSpPr>
            <xdr:cNvPr id="43" name="Straight Connector 42">
              <a:extLst>
                <a:ext uri="{FF2B5EF4-FFF2-40B4-BE49-F238E27FC236}">
                  <a16:creationId xmlns="" xmlns:a16="http://schemas.microsoft.com/office/drawing/2014/main" id="{00000000-0008-0000-0A00-00002B000000}"/>
                </a:ext>
              </a:extLst>
            </xdr:cNvPr>
            <xdr:cNvCxnSpPr/>
          </xdr:nvCxnSpPr>
          <xdr:spPr>
            <a:xfrm flipH="1">
              <a:off x="4920540" y="2834891"/>
              <a:ext cx="432000" cy="0"/>
            </a:xfrm>
            <a:prstGeom prst="line">
              <a:avLst/>
            </a:prstGeom>
            <a:noFill/>
            <a:ln w="12700" cap="flat" cmpd="sng" algn="ctr">
              <a:solidFill>
                <a:sysClr val="windowText" lastClr="000000"/>
              </a:solidFill>
              <a:prstDash val="solid"/>
              <a:miter lim="800000"/>
            </a:ln>
            <a:effectLst/>
          </xdr:spPr>
        </xdr:cxnSp>
        <xdr:cxnSp macro="">
          <xdr:nvCxnSpPr>
            <xdr:cNvPr id="44" name="Straight Connector 43">
              <a:extLst>
                <a:ext uri="{FF2B5EF4-FFF2-40B4-BE49-F238E27FC236}">
                  <a16:creationId xmlns="" xmlns:a16="http://schemas.microsoft.com/office/drawing/2014/main" id="{00000000-0008-0000-0A00-00002C000000}"/>
                </a:ext>
              </a:extLst>
            </xdr:cNvPr>
            <xdr:cNvCxnSpPr/>
          </xdr:nvCxnSpPr>
          <xdr:spPr>
            <a:xfrm flipH="1">
              <a:off x="4920540" y="3026266"/>
              <a:ext cx="432000" cy="0"/>
            </a:xfrm>
            <a:prstGeom prst="line">
              <a:avLst/>
            </a:prstGeom>
            <a:noFill/>
            <a:ln w="12700" cap="flat" cmpd="sng" algn="ctr">
              <a:solidFill>
                <a:sysClr val="windowText" lastClr="000000"/>
              </a:solidFill>
              <a:prstDash val="solid"/>
              <a:miter lim="800000"/>
            </a:ln>
            <a:effectLst/>
          </xdr:spPr>
        </xdr:cxnSp>
      </xdr:grpSp>
      <xdr:grpSp>
        <xdr:nvGrpSpPr>
          <xdr:cNvPr id="8" name="Group 7">
            <a:extLst>
              <a:ext uri="{FF2B5EF4-FFF2-40B4-BE49-F238E27FC236}">
                <a16:creationId xmlns="" xmlns:a16="http://schemas.microsoft.com/office/drawing/2014/main" id="{00000000-0008-0000-0A00-000008000000}"/>
              </a:ext>
            </a:extLst>
          </xdr:cNvPr>
          <xdr:cNvGrpSpPr/>
        </xdr:nvGrpSpPr>
        <xdr:grpSpPr>
          <a:xfrm>
            <a:off x="5028540" y="1208212"/>
            <a:ext cx="216000" cy="1722366"/>
            <a:chOff x="4956540" y="1208212"/>
            <a:chExt cx="360000" cy="1722366"/>
          </a:xfrm>
        </xdr:grpSpPr>
        <xdr:cxnSp macro="">
          <xdr:nvCxnSpPr>
            <xdr:cNvPr id="24" name="Straight Connector 23">
              <a:extLst>
                <a:ext uri="{FF2B5EF4-FFF2-40B4-BE49-F238E27FC236}">
                  <a16:creationId xmlns="" xmlns:a16="http://schemas.microsoft.com/office/drawing/2014/main" id="{00000000-0008-0000-0A00-000018000000}"/>
                </a:ext>
              </a:extLst>
            </xdr:cNvPr>
            <xdr:cNvCxnSpPr/>
          </xdr:nvCxnSpPr>
          <xdr:spPr>
            <a:xfrm flipH="1">
              <a:off x="4956540" y="1208212"/>
              <a:ext cx="360000" cy="0"/>
            </a:xfrm>
            <a:prstGeom prst="line">
              <a:avLst/>
            </a:prstGeom>
            <a:noFill/>
            <a:ln w="6350" cap="flat" cmpd="sng" algn="ctr">
              <a:solidFill>
                <a:sysClr val="windowText" lastClr="000000"/>
              </a:solidFill>
              <a:prstDash val="solid"/>
              <a:miter lim="800000"/>
            </a:ln>
            <a:effectLst/>
          </xdr:spPr>
        </xdr:cxnSp>
        <xdr:cxnSp macro="">
          <xdr:nvCxnSpPr>
            <xdr:cNvPr id="25" name="Straight Connector 24">
              <a:extLst>
                <a:ext uri="{FF2B5EF4-FFF2-40B4-BE49-F238E27FC236}">
                  <a16:creationId xmlns="" xmlns:a16="http://schemas.microsoft.com/office/drawing/2014/main" id="{00000000-0008-0000-0A00-000019000000}"/>
                </a:ext>
              </a:extLst>
            </xdr:cNvPr>
            <xdr:cNvCxnSpPr/>
          </xdr:nvCxnSpPr>
          <xdr:spPr>
            <a:xfrm flipH="1">
              <a:off x="4956540" y="1399586"/>
              <a:ext cx="360000" cy="0"/>
            </a:xfrm>
            <a:prstGeom prst="line">
              <a:avLst/>
            </a:prstGeom>
            <a:noFill/>
            <a:ln w="6350" cap="flat" cmpd="sng" algn="ctr">
              <a:solidFill>
                <a:sysClr val="windowText" lastClr="000000"/>
              </a:solidFill>
              <a:prstDash val="solid"/>
              <a:miter lim="800000"/>
            </a:ln>
            <a:effectLst/>
          </xdr:spPr>
        </xdr:cxnSp>
        <xdr:cxnSp macro="">
          <xdr:nvCxnSpPr>
            <xdr:cNvPr id="26" name="Straight Connector 25">
              <a:extLst>
                <a:ext uri="{FF2B5EF4-FFF2-40B4-BE49-F238E27FC236}">
                  <a16:creationId xmlns="" xmlns:a16="http://schemas.microsoft.com/office/drawing/2014/main" id="{00000000-0008-0000-0A00-00001A000000}"/>
                </a:ext>
              </a:extLst>
            </xdr:cNvPr>
            <xdr:cNvCxnSpPr/>
          </xdr:nvCxnSpPr>
          <xdr:spPr>
            <a:xfrm flipH="1">
              <a:off x="4956540" y="1590960"/>
              <a:ext cx="360000" cy="0"/>
            </a:xfrm>
            <a:prstGeom prst="line">
              <a:avLst/>
            </a:prstGeom>
            <a:noFill/>
            <a:ln w="6350" cap="flat" cmpd="sng" algn="ctr">
              <a:solidFill>
                <a:sysClr val="windowText" lastClr="000000"/>
              </a:solidFill>
              <a:prstDash val="solid"/>
              <a:miter lim="800000"/>
            </a:ln>
            <a:effectLst/>
          </xdr:spPr>
        </xdr:cxnSp>
        <xdr:cxnSp macro="">
          <xdr:nvCxnSpPr>
            <xdr:cNvPr id="27" name="Straight Connector 26">
              <a:extLst>
                <a:ext uri="{FF2B5EF4-FFF2-40B4-BE49-F238E27FC236}">
                  <a16:creationId xmlns="" xmlns:a16="http://schemas.microsoft.com/office/drawing/2014/main" id="{00000000-0008-0000-0A00-00001B000000}"/>
                </a:ext>
              </a:extLst>
            </xdr:cNvPr>
            <xdr:cNvCxnSpPr/>
          </xdr:nvCxnSpPr>
          <xdr:spPr>
            <a:xfrm flipH="1">
              <a:off x="4956540" y="1782334"/>
              <a:ext cx="360000" cy="0"/>
            </a:xfrm>
            <a:prstGeom prst="line">
              <a:avLst/>
            </a:prstGeom>
            <a:noFill/>
            <a:ln w="6350" cap="flat" cmpd="sng" algn="ctr">
              <a:solidFill>
                <a:sysClr val="windowText" lastClr="000000"/>
              </a:solidFill>
              <a:prstDash val="solid"/>
              <a:miter lim="800000"/>
            </a:ln>
            <a:effectLst/>
          </xdr:spPr>
        </xdr:cxnSp>
        <xdr:cxnSp macro="">
          <xdr:nvCxnSpPr>
            <xdr:cNvPr id="28" name="Straight Connector 27">
              <a:extLst>
                <a:ext uri="{FF2B5EF4-FFF2-40B4-BE49-F238E27FC236}">
                  <a16:creationId xmlns="" xmlns:a16="http://schemas.microsoft.com/office/drawing/2014/main" id="{00000000-0008-0000-0A00-00001C000000}"/>
                </a:ext>
              </a:extLst>
            </xdr:cNvPr>
            <xdr:cNvCxnSpPr/>
          </xdr:nvCxnSpPr>
          <xdr:spPr>
            <a:xfrm flipH="1">
              <a:off x="4956540" y="1973708"/>
              <a:ext cx="360000" cy="0"/>
            </a:xfrm>
            <a:prstGeom prst="line">
              <a:avLst/>
            </a:prstGeom>
            <a:noFill/>
            <a:ln w="6350" cap="flat" cmpd="sng" algn="ctr">
              <a:solidFill>
                <a:sysClr val="windowText" lastClr="000000"/>
              </a:solidFill>
              <a:prstDash val="solid"/>
              <a:miter lim="800000"/>
            </a:ln>
            <a:effectLst/>
          </xdr:spPr>
        </xdr:cxnSp>
        <xdr:cxnSp macro="">
          <xdr:nvCxnSpPr>
            <xdr:cNvPr id="29" name="Straight Connector 28">
              <a:extLst>
                <a:ext uri="{FF2B5EF4-FFF2-40B4-BE49-F238E27FC236}">
                  <a16:creationId xmlns="" xmlns:a16="http://schemas.microsoft.com/office/drawing/2014/main" id="{00000000-0008-0000-0A00-00001D000000}"/>
                </a:ext>
              </a:extLst>
            </xdr:cNvPr>
            <xdr:cNvCxnSpPr/>
          </xdr:nvCxnSpPr>
          <xdr:spPr>
            <a:xfrm flipH="1">
              <a:off x="4956540" y="2165082"/>
              <a:ext cx="360000" cy="0"/>
            </a:xfrm>
            <a:prstGeom prst="line">
              <a:avLst/>
            </a:prstGeom>
            <a:noFill/>
            <a:ln w="6350" cap="flat" cmpd="sng" algn="ctr">
              <a:solidFill>
                <a:sysClr val="windowText" lastClr="000000"/>
              </a:solidFill>
              <a:prstDash val="solid"/>
              <a:miter lim="800000"/>
            </a:ln>
            <a:effectLst/>
          </xdr:spPr>
        </xdr:cxnSp>
        <xdr:cxnSp macro="">
          <xdr:nvCxnSpPr>
            <xdr:cNvPr id="30" name="Straight Connector 29">
              <a:extLst>
                <a:ext uri="{FF2B5EF4-FFF2-40B4-BE49-F238E27FC236}">
                  <a16:creationId xmlns="" xmlns:a16="http://schemas.microsoft.com/office/drawing/2014/main" id="{00000000-0008-0000-0A00-00001E000000}"/>
                </a:ext>
              </a:extLst>
            </xdr:cNvPr>
            <xdr:cNvCxnSpPr/>
          </xdr:nvCxnSpPr>
          <xdr:spPr>
            <a:xfrm flipH="1">
              <a:off x="4956540" y="2356456"/>
              <a:ext cx="360000" cy="0"/>
            </a:xfrm>
            <a:prstGeom prst="line">
              <a:avLst/>
            </a:prstGeom>
            <a:noFill/>
            <a:ln w="6350" cap="flat" cmpd="sng" algn="ctr">
              <a:solidFill>
                <a:sysClr val="windowText" lastClr="000000"/>
              </a:solidFill>
              <a:prstDash val="solid"/>
              <a:miter lim="800000"/>
            </a:ln>
            <a:effectLst/>
          </xdr:spPr>
        </xdr:cxnSp>
        <xdr:cxnSp macro="">
          <xdr:nvCxnSpPr>
            <xdr:cNvPr id="31" name="Straight Connector 30">
              <a:extLst>
                <a:ext uri="{FF2B5EF4-FFF2-40B4-BE49-F238E27FC236}">
                  <a16:creationId xmlns="" xmlns:a16="http://schemas.microsoft.com/office/drawing/2014/main" id="{00000000-0008-0000-0A00-00001F000000}"/>
                </a:ext>
              </a:extLst>
            </xdr:cNvPr>
            <xdr:cNvCxnSpPr/>
          </xdr:nvCxnSpPr>
          <xdr:spPr>
            <a:xfrm flipH="1">
              <a:off x="4956540" y="2547830"/>
              <a:ext cx="360000" cy="0"/>
            </a:xfrm>
            <a:prstGeom prst="line">
              <a:avLst/>
            </a:prstGeom>
            <a:noFill/>
            <a:ln w="6350" cap="flat" cmpd="sng" algn="ctr">
              <a:solidFill>
                <a:sysClr val="windowText" lastClr="000000"/>
              </a:solidFill>
              <a:prstDash val="solid"/>
              <a:miter lim="800000"/>
            </a:ln>
            <a:effectLst/>
          </xdr:spPr>
        </xdr:cxnSp>
        <xdr:cxnSp macro="">
          <xdr:nvCxnSpPr>
            <xdr:cNvPr id="32" name="Straight Connector 31">
              <a:extLst>
                <a:ext uri="{FF2B5EF4-FFF2-40B4-BE49-F238E27FC236}">
                  <a16:creationId xmlns="" xmlns:a16="http://schemas.microsoft.com/office/drawing/2014/main" id="{00000000-0008-0000-0A00-000020000000}"/>
                </a:ext>
              </a:extLst>
            </xdr:cNvPr>
            <xdr:cNvCxnSpPr/>
          </xdr:nvCxnSpPr>
          <xdr:spPr>
            <a:xfrm flipH="1">
              <a:off x="4956540" y="2739204"/>
              <a:ext cx="360000" cy="0"/>
            </a:xfrm>
            <a:prstGeom prst="line">
              <a:avLst/>
            </a:prstGeom>
            <a:noFill/>
            <a:ln w="6350" cap="flat" cmpd="sng" algn="ctr">
              <a:solidFill>
                <a:sysClr val="windowText" lastClr="000000"/>
              </a:solidFill>
              <a:prstDash val="solid"/>
              <a:miter lim="800000"/>
            </a:ln>
            <a:effectLst/>
          </xdr:spPr>
        </xdr:cxnSp>
        <xdr:cxnSp macro="">
          <xdr:nvCxnSpPr>
            <xdr:cNvPr id="33" name="Straight Connector 32">
              <a:extLst>
                <a:ext uri="{FF2B5EF4-FFF2-40B4-BE49-F238E27FC236}">
                  <a16:creationId xmlns="" xmlns:a16="http://schemas.microsoft.com/office/drawing/2014/main" id="{00000000-0008-0000-0A00-000021000000}"/>
                </a:ext>
              </a:extLst>
            </xdr:cNvPr>
            <xdr:cNvCxnSpPr/>
          </xdr:nvCxnSpPr>
          <xdr:spPr>
            <a:xfrm flipH="1">
              <a:off x="4956540" y="2930578"/>
              <a:ext cx="360000" cy="0"/>
            </a:xfrm>
            <a:prstGeom prst="line">
              <a:avLst/>
            </a:prstGeom>
            <a:noFill/>
            <a:ln w="6350" cap="flat" cmpd="sng" algn="ctr">
              <a:solidFill>
                <a:sysClr val="windowText" lastClr="000000"/>
              </a:solidFill>
              <a:prstDash val="solid"/>
              <a:miter lim="800000"/>
            </a:ln>
            <a:effectLst/>
          </xdr:spPr>
        </xdr:cxnSp>
      </xdr:grpSp>
      <xdr:sp macro="" textlink="">
        <xdr:nvSpPr>
          <xdr:cNvPr id="9" name="TextBox 8">
            <a:extLst>
              <a:ext uri="{FF2B5EF4-FFF2-40B4-BE49-F238E27FC236}">
                <a16:creationId xmlns="" xmlns:a16="http://schemas.microsoft.com/office/drawing/2014/main" id="{00000000-0008-0000-0A00-000009000000}"/>
              </a:ext>
            </a:extLst>
          </xdr:cNvPr>
          <xdr:cNvSpPr txBox="1"/>
        </xdr:nvSpPr>
        <xdr:spPr>
          <a:xfrm>
            <a:off x="4523130" y="1023992"/>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100%</a:t>
            </a:r>
          </a:p>
        </xdr:txBody>
      </xdr:sp>
      <xdr:sp macro="" textlink="">
        <xdr:nvSpPr>
          <xdr:cNvPr id="10" name="TextBox 9">
            <a:extLst>
              <a:ext uri="{FF2B5EF4-FFF2-40B4-BE49-F238E27FC236}">
                <a16:creationId xmlns="" xmlns:a16="http://schemas.microsoft.com/office/drawing/2014/main" id="{00000000-0008-0000-0A00-00000A000000}"/>
              </a:ext>
            </a:extLst>
          </xdr:cNvPr>
          <xdr:cNvSpPr txBox="1"/>
        </xdr:nvSpPr>
        <xdr:spPr>
          <a:xfrm>
            <a:off x="4523130" y="2549264"/>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-60%</a:t>
            </a:r>
          </a:p>
        </xdr:txBody>
      </xdr:sp>
      <xdr:sp macro="" textlink="">
        <xdr:nvSpPr>
          <xdr:cNvPr id="11" name="TextBox 10">
            <a:extLst>
              <a:ext uri="{FF2B5EF4-FFF2-40B4-BE49-F238E27FC236}">
                <a16:creationId xmlns="" xmlns:a16="http://schemas.microsoft.com/office/drawing/2014/main" id="{00000000-0008-0000-0A00-00000B000000}"/>
              </a:ext>
            </a:extLst>
          </xdr:cNvPr>
          <xdr:cNvSpPr txBox="1"/>
        </xdr:nvSpPr>
        <xdr:spPr>
          <a:xfrm>
            <a:off x="4523130" y="2167946"/>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-20%</a:t>
            </a:r>
          </a:p>
        </xdr:txBody>
      </xdr:sp>
      <xdr:sp macro="" textlink="">
        <xdr:nvSpPr>
          <xdr:cNvPr id="12" name="TextBox 11">
            <a:extLst>
              <a:ext uri="{FF2B5EF4-FFF2-40B4-BE49-F238E27FC236}">
                <a16:creationId xmlns="" xmlns:a16="http://schemas.microsoft.com/office/drawing/2014/main" id="{00000000-0008-0000-0A00-00000C000000}"/>
              </a:ext>
            </a:extLst>
          </xdr:cNvPr>
          <xdr:cNvSpPr txBox="1"/>
        </xdr:nvSpPr>
        <xdr:spPr>
          <a:xfrm>
            <a:off x="4523130" y="1405310"/>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60%</a:t>
            </a:r>
          </a:p>
        </xdr:txBody>
      </xdr:sp>
      <xdr:sp macro="" textlink="">
        <xdr:nvSpPr>
          <xdr:cNvPr id="13" name="TextBox 12">
            <a:extLst>
              <a:ext uri="{FF2B5EF4-FFF2-40B4-BE49-F238E27FC236}">
                <a16:creationId xmlns="" xmlns:a16="http://schemas.microsoft.com/office/drawing/2014/main" id="{00000000-0008-0000-0A00-00000D000000}"/>
              </a:ext>
            </a:extLst>
          </xdr:cNvPr>
          <xdr:cNvSpPr txBox="1"/>
        </xdr:nvSpPr>
        <xdr:spPr>
          <a:xfrm>
            <a:off x="4523130" y="1786628"/>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20%</a:t>
            </a:r>
          </a:p>
        </xdr:txBody>
      </xdr:sp>
      <xdr:sp macro="" textlink="">
        <xdr:nvSpPr>
          <xdr:cNvPr id="14" name="TextBox 13">
            <a:extLst>
              <a:ext uri="{FF2B5EF4-FFF2-40B4-BE49-F238E27FC236}">
                <a16:creationId xmlns="" xmlns:a16="http://schemas.microsoft.com/office/drawing/2014/main" id="{00000000-0008-0000-0A00-00000E000000}"/>
              </a:ext>
            </a:extLst>
          </xdr:cNvPr>
          <xdr:cNvSpPr txBox="1"/>
        </xdr:nvSpPr>
        <xdr:spPr>
          <a:xfrm>
            <a:off x="5304510" y="1214651"/>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80%</a:t>
            </a:r>
          </a:p>
        </xdr:txBody>
      </xdr:sp>
      <xdr:sp macro="" textlink="">
        <xdr:nvSpPr>
          <xdr:cNvPr id="15" name="TextBox 14">
            <a:extLst>
              <a:ext uri="{FF2B5EF4-FFF2-40B4-BE49-F238E27FC236}">
                <a16:creationId xmlns="" xmlns:a16="http://schemas.microsoft.com/office/drawing/2014/main" id="{00000000-0008-0000-0A00-00000F000000}"/>
              </a:ext>
            </a:extLst>
          </xdr:cNvPr>
          <xdr:cNvSpPr txBox="1"/>
        </xdr:nvSpPr>
        <xdr:spPr>
          <a:xfrm>
            <a:off x="5304510" y="1595969"/>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40%</a:t>
            </a:r>
          </a:p>
        </xdr:txBody>
      </xdr:sp>
      <xdr:sp macro="" textlink="">
        <xdr:nvSpPr>
          <xdr:cNvPr id="16" name="TextBox 15">
            <a:extLst>
              <a:ext uri="{FF2B5EF4-FFF2-40B4-BE49-F238E27FC236}">
                <a16:creationId xmlns="" xmlns:a16="http://schemas.microsoft.com/office/drawing/2014/main" id="{00000000-0008-0000-0A00-000010000000}"/>
              </a:ext>
            </a:extLst>
          </xdr:cNvPr>
          <xdr:cNvSpPr txBox="1"/>
        </xdr:nvSpPr>
        <xdr:spPr>
          <a:xfrm>
            <a:off x="5304510" y="1977287"/>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0%</a:t>
            </a:r>
          </a:p>
        </xdr:txBody>
      </xdr:sp>
      <xdr:sp macro="" textlink="">
        <xdr:nvSpPr>
          <xdr:cNvPr id="17" name="TextBox 16">
            <a:extLst>
              <a:ext uri="{FF2B5EF4-FFF2-40B4-BE49-F238E27FC236}">
                <a16:creationId xmlns="" xmlns:a16="http://schemas.microsoft.com/office/drawing/2014/main" id="{00000000-0008-0000-0A00-000011000000}"/>
              </a:ext>
            </a:extLst>
          </xdr:cNvPr>
          <xdr:cNvSpPr txBox="1"/>
        </xdr:nvSpPr>
        <xdr:spPr>
          <a:xfrm>
            <a:off x="5304510" y="2358605"/>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-40%</a:t>
            </a:r>
          </a:p>
        </xdr:txBody>
      </xdr:sp>
      <xdr:sp macro="" textlink="">
        <xdr:nvSpPr>
          <xdr:cNvPr id="18" name="TextBox 17">
            <a:extLst>
              <a:ext uri="{FF2B5EF4-FFF2-40B4-BE49-F238E27FC236}">
                <a16:creationId xmlns="" xmlns:a16="http://schemas.microsoft.com/office/drawing/2014/main" id="{00000000-0008-0000-0A00-000012000000}"/>
              </a:ext>
            </a:extLst>
          </xdr:cNvPr>
          <xdr:cNvSpPr txBox="1"/>
        </xdr:nvSpPr>
        <xdr:spPr>
          <a:xfrm>
            <a:off x="5304510" y="2739923"/>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-80%</a:t>
            </a:r>
          </a:p>
        </xdr:txBody>
      </xdr:sp>
      <xdr:sp macro="" textlink="">
        <xdr:nvSpPr>
          <xdr:cNvPr id="19" name="TextBox 18">
            <a:extLst>
              <a:ext uri="{FF2B5EF4-FFF2-40B4-BE49-F238E27FC236}">
                <a16:creationId xmlns="" xmlns:a16="http://schemas.microsoft.com/office/drawing/2014/main" id="{00000000-0008-0000-0A00-000013000000}"/>
              </a:ext>
            </a:extLst>
          </xdr:cNvPr>
          <xdr:cNvSpPr txBox="1"/>
        </xdr:nvSpPr>
        <xdr:spPr>
          <a:xfrm>
            <a:off x="4523130" y="2930578"/>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-100%</a:t>
            </a:r>
          </a:p>
        </xdr:txBody>
      </xdr:sp>
      <xdr:grpSp>
        <xdr:nvGrpSpPr>
          <xdr:cNvPr id="20" name="Group 19">
            <a:extLst>
              <a:ext uri="{FF2B5EF4-FFF2-40B4-BE49-F238E27FC236}">
                <a16:creationId xmlns="" xmlns:a16="http://schemas.microsoft.com/office/drawing/2014/main" id="{00000000-0008-0000-0A00-000014000000}"/>
              </a:ext>
            </a:extLst>
          </xdr:cNvPr>
          <xdr:cNvGrpSpPr/>
        </xdr:nvGrpSpPr>
        <xdr:grpSpPr>
          <a:xfrm>
            <a:off x="5082540" y="1054613"/>
            <a:ext cx="108000" cy="1965912"/>
            <a:chOff x="5501640" y="121920"/>
            <a:chExt cx="990600" cy="4724400"/>
          </a:xfrm>
        </xdr:grpSpPr>
        <xdr:graphicFrame macro="">
          <xdr:nvGraphicFramePr>
            <xdr:cNvPr id="22" name="Chart 21">
              <a:extLst>
                <a:ext uri="{FF2B5EF4-FFF2-40B4-BE49-F238E27FC236}">
                  <a16:creationId xmlns="" xmlns:a16="http://schemas.microsoft.com/office/drawing/2014/main" id="{00000000-0008-0000-0A00-000016000000}"/>
                </a:ext>
              </a:extLst>
            </xdr:cNvPr>
            <xdr:cNvGraphicFramePr/>
          </xdr:nvGraphicFramePr>
          <xdr:xfrm>
            <a:off x="5501640" y="2426970"/>
            <a:ext cx="990600" cy="24193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3" name="Chart 22">
              <a:extLst>
                <a:ext uri="{FF2B5EF4-FFF2-40B4-BE49-F238E27FC236}">
                  <a16:creationId xmlns="" xmlns:a16="http://schemas.microsoft.com/office/drawing/2014/main" id="{00000000-0008-0000-0A00-000017000000}"/>
                </a:ext>
              </a:extLst>
            </xdr:cNvPr>
            <xdr:cNvGraphicFramePr>
              <a:graphicFrameLocks noChangeAspect="1"/>
            </xdr:cNvGraphicFramePr>
          </xdr:nvGraphicFramePr>
          <xdr:xfrm>
            <a:off x="5501640" y="121920"/>
            <a:ext cx="990600" cy="2419350"/>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M$27">
        <xdr:nvSpPr>
          <xdr:cNvPr id="21" name="TextBox 20">
            <a:extLst>
              <a:ext uri="{FF2B5EF4-FFF2-40B4-BE49-F238E27FC236}">
                <a16:creationId xmlns="" xmlns:a16="http://schemas.microsoft.com/office/drawing/2014/main" id="{00000000-0008-0000-0A00-000015000000}"/>
              </a:ext>
            </a:extLst>
          </xdr:cNvPr>
          <xdr:cNvSpPr txBox="1"/>
        </xdr:nvSpPr>
        <xdr:spPr>
          <a:xfrm>
            <a:off x="4828812" y="3117477"/>
            <a:ext cx="701735" cy="312245"/>
          </a:xfrm>
          <a:prstGeom prst="rect">
            <a:avLst/>
          </a:prstGeom>
          <a:solidFill>
            <a:schemeClr val="accent5">
              <a:lumMod val="50000"/>
            </a:schemeClr>
          </a:solidFill>
          <a:ln w="12700" cmpd="sng">
            <a:solidFill>
              <a:srgbClr val="FF0000"/>
            </a:solidFill>
          </a:ln>
          <a:effectLst/>
          <a:scene3d>
            <a:camera prst="orthographicFront"/>
            <a:lightRig rig="threePt" dir="t"/>
          </a:scene3d>
          <a:sp3d prstMaterial="metal"/>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8BB1A62-DE16-4EA4-AFC3-5102B822A623}" type="TxLink">
              <a:rPr kumimoji="0" lang="en-US" sz="1100" b="1" i="1" u="none" strike="noStrike" kern="0" cap="none" spc="0" normalizeH="0" baseline="0" noProof="0">
                <a:ln>
                  <a:no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10%</a:t>
            </a:fld>
            <a:endParaRPr kumimoji="0" lang="en-GB" sz="1100" b="1" i="1" u="none" strike="noStrike" kern="0" cap="none" spc="0" normalizeH="0" baseline="0" noProof="0">
              <a:ln>
                <a:noFill/>
              </a:ln>
              <a:solidFill>
                <a:schemeClr val="bg1"/>
              </a:solidFill>
              <a:effectLst/>
              <a:uLnTx/>
              <a:uFillTx/>
              <a:latin typeface="Arial Narrow" panose="020B0606020202030204" pitchFamily="34" charset="0"/>
              <a:ea typeface="+mn-ea"/>
              <a:cs typeface="+mn-cs"/>
            </a:endParaRPr>
          </a:p>
        </xdr:txBody>
      </xdr:sp>
    </xdr:grpSp>
    <xdr:clientData/>
  </xdr:twoCellAnchor>
  <xdr:twoCellAnchor>
    <xdr:from>
      <xdr:col>7</xdr:col>
      <xdr:colOff>123008</xdr:colOff>
      <xdr:row>7</xdr:row>
      <xdr:rowOff>45721</xdr:rowOff>
    </xdr:from>
    <xdr:to>
      <xdr:col>9</xdr:col>
      <xdr:colOff>624840</xdr:colOff>
      <xdr:row>8</xdr:row>
      <xdr:rowOff>121921</xdr:rowOff>
    </xdr:to>
    <xdr:sp macro="" textlink="">
      <xdr:nvSpPr>
        <xdr:cNvPr id="45" name="TextBox 44">
          <a:extLst>
            <a:ext uri="{FF2B5EF4-FFF2-40B4-BE49-F238E27FC236}">
              <a16:creationId xmlns="" xmlns:a16="http://schemas.microsoft.com/office/drawing/2014/main" id="{00000000-0008-0000-0A00-00002D000000}"/>
            </a:ext>
          </a:extLst>
        </xdr:cNvPr>
        <xdr:cNvSpPr txBox="1"/>
      </xdr:nvSpPr>
      <xdr:spPr>
        <a:xfrm>
          <a:off x="5199833" y="1379221"/>
          <a:ext cx="2283007"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l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50" b="1" i="0" u="none" strike="noStrike" kern="0" cap="none" spc="0" normalizeH="0" baseline="0" noProof="0">
              <a:ln>
                <a:noFill/>
              </a:ln>
              <a:solidFill>
                <a:srgbClr val="FF0000"/>
              </a:solidFill>
              <a:effectLst/>
              <a:uLnTx/>
              <a:uFillTx/>
              <a:latin typeface="Calibri" panose="020F0502020204030204"/>
              <a:ea typeface="+mn-ea"/>
              <a:cs typeface="+mn-cs"/>
            </a:rPr>
            <a:t>GROWTHS-FY 2021/22 vs 2020/21</a:t>
          </a:r>
        </a:p>
      </xdr:txBody>
    </xdr:sp>
    <xdr:clientData/>
  </xdr:twoCellAnchor>
  <xdr:twoCellAnchor editAs="absolute">
    <xdr:from>
      <xdr:col>3</xdr:col>
      <xdr:colOff>491913</xdr:colOff>
      <xdr:row>10</xdr:row>
      <xdr:rowOff>45720</xdr:rowOff>
    </xdr:from>
    <xdr:to>
      <xdr:col>6</xdr:col>
      <xdr:colOff>535093</xdr:colOff>
      <xdr:row>22</xdr:row>
      <xdr:rowOff>53340</xdr:rowOff>
    </xdr:to>
    <xdr:grpSp>
      <xdr:nvGrpSpPr>
        <xdr:cNvPr id="46" name="Group 45">
          <a:extLst>
            <a:ext uri="{FF2B5EF4-FFF2-40B4-BE49-F238E27FC236}">
              <a16:creationId xmlns="" xmlns:a16="http://schemas.microsoft.com/office/drawing/2014/main" id="{00000000-0008-0000-0A00-000030000000}"/>
            </a:ext>
          </a:extLst>
        </xdr:cNvPr>
        <xdr:cNvGrpSpPr/>
      </xdr:nvGrpSpPr>
      <xdr:grpSpPr>
        <a:xfrm>
          <a:off x="2737092" y="1950720"/>
          <a:ext cx="2152287" cy="2293620"/>
          <a:chOff x="4882342" y="1357053"/>
          <a:chExt cx="2432858" cy="2384367"/>
        </a:xfrm>
      </xdr:grpSpPr>
      <xdr:grpSp>
        <xdr:nvGrpSpPr>
          <xdr:cNvPr id="47" name="Group 46">
            <a:extLst>
              <a:ext uri="{FF2B5EF4-FFF2-40B4-BE49-F238E27FC236}">
                <a16:creationId xmlns="" xmlns:a16="http://schemas.microsoft.com/office/drawing/2014/main" id="{00000000-0008-0000-0A00-000031000000}"/>
              </a:ext>
            </a:extLst>
          </xdr:cNvPr>
          <xdr:cNvGrpSpPr/>
        </xdr:nvGrpSpPr>
        <xdr:grpSpPr>
          <a:xfrm>
            <a:off x="4882342" y="1357053"/>
            <a:ext cx="2432858" cy="2384367"/>
            <a:chOff x="385155" y="1063798"/>
            <a:chExt cx="2432858" cy="2384367"/>
          </a:xfrm>
        </xdr:grpSpPr>
        <xdr:sp macro="" textlink="">
          <xdr:nvSpPr>
            <xdr:cNvPr id="49" name="Oval 48">
              <a:extLst>
                <a:ext uri="{FF2B5EF4-FFF2-40B4-BE49-F238E27FC236}">
                  <a16:creationId xmlns="" xmlns:a16="http://schemas.microsoft.com/office/drawing/2014/main" id="{00000000-0008-0000-0A00-000033000000}"/>
                </a:ext>
              </a:extLst>
            </xdr:cNvPr>
            <xdr:cNvSpPr/>
          </xdr:nvSpPr>
          <xdr:spPr>
            <a:xfrm>
              <a:off x="484215" y="1158240"/>
              <a:ext cx="2227118" cy="2192943"/>
            </a:xfrm>
            <a:prstGeom prst="ellipse">
              <a:avLst/>
            </a:prstGeom>
            <a:solidFill>
              <a:schemeClr val="accent5">
                <a:lumMod val="20000"/>
                <a:lumOff val="80000"/>
                <a:alpha val="54000"/>
              </a:schemeClr>
            </a:solidFill>
            <a:ln w="25400" cap="flat" cmpd="sng" algn="ctr">
              <a:solidFill>
                <a:srgbClr val="ED7D31"/>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50" name="Oval 49">
              <a:extLst>
                <a:ext uri="{FF2B5EF4-FFF2-40B4-BE49-F238E27FC236}">
                  <a16:creationId xmlns="" xmlns:a16="http://schemas.microsoft.com/office/drawing/2014/main" id="{00000000-0008-0000-0A00-000034000000}"/>
                </a:ext>
              </a:extLst>
            </xdr:cNvPr>
            <xdr:cNvSpPr/>
          </xdr:nvSpPr>
          <xdr:spPr>
            <a:xfrm>
              <a:off x="385155" y="1063798"/>
              <a:ext cx="2432858" cy="2384367"/>
            </a:xfrm>
            <a:prstGeom prst="ellipse">
              <a:avLst/>
            </a:prstGeom>
            <a:noFill/>
            <a:ln w="190500" cap="flat" cmpd="sng" algn="ctr">
              <a:solidFill>
                <a:srgbClr val="4472C4">
                  <a:lumMod val="50000"/>
                </a:srgbClr>
              </a:solidFill>
              <a:prstDash val="solid"/>
              <a:miter lim="800000"/>
            </a:ln>
            <a:effectLst/>
            <a:scene3d>
              <a:camera prst="orthographicFront"/>
              <a:lightRig rig="threePt" dir="t"/>
            </a:scene3d>
            <a:sp3d>
              <a:bevelT/>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51" name="Block Arc 50">
              <a:extLst>
                <a:ext uri="{FF2B5EF4-FFF2-40B4-BE49-F238E27FC236}">
                  <a16:creationId xmlns="" xmlns:a16="http://schemas.microsoft.com/office/drawing/2014/main" id="{00000000-0008-0000-0A00-000035000000}"/>
                </a:ext>
              </a:extLst>
            </xdr:cNvPr>
            <xdr:cNvSpPr/>
          </xdr:nvSpPr>
          <xdr:spPr>
            <a:xfrm>
              <a:off x="827115" y="1478049"/>
              <a:ext cx="1509453" cy="1508298"/>
            </a:xfrm>
            <a:prstGeom prst="blockArc">
              <a:avLst>
                <a:gd name="adj1" fmla="val 8109178"/>
                <a:gd name="adj2" fmla="val 3370547"/>
                <a:gd name="adj3" fmla="val 14794"/>
              </a:avLst>
            </a:prstGeom>
            <a:gradFill flip="none" rotWithShape="1">
              <a:gsLst>
                <a:gs pos="94609">
                  <a:srgbClr val="FF4000"/>
                </a:gs>
                <a:gs pos="87000">
                  <a:srgbClr val="FF8000"/>
                </a:gs>
                <a:gs pos="100000">
                  <a:srgbClr val="FF0000"/>
                </a:gs>
                <a:gs pos="78437">
                  <a:srgbClr val="FFFF00"/>
                </a:gs>
                <a:gs pos="64000">
                  <a:srgbClr val="FFFF00"/>
                </a:gs>
                <a:gs pos="54000">
                  <a:srgbClr val="FFFF00"/>
                </a:gs>
                <a:gs pos="39000">
                  <a:srgbClr val="FFFF00"/>
                </a:gs>
                <a:gs pos="25000">
                  <a:srgbClr val="FFFF00"/>
                </a:gs>
                <a:gs pos="0">
                  <a:srgbClr val="00FF00"/>
                </a:gs>
              </a:gsLst>
              <a:lin ang="10800000" scaled="1"/>
              <a:tileRect/>
            </a:gra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xnSp macro="">
          <xdr:nvCxnSpPr>
            <xdr:cNvPr id="52" name="Straight Connector 51">
              <a:extLst>
                <a:ext uri="{FF2B5EF4-FFF2-40B4-BE49-F238E27FC236}">
                  <a16:creationId xmlns="" xmlns:a16="http://schemas.microsoft.com/office/drawing/2014/main" id="{00000000-0008-0000-0A00-000036000000}"/>
                </a:ext>
              </a:extLst>
            </xdr:cNvPr>
            <xdr:cNvCxnSpPr/>
          </xdr:nvCxnSpPr>
          <xdr:spPr>
            <a:xfrm rot="19920000" flipH="1">
              <a:off x="999604" y="2672310"/>
              <a:ext cx="175260" cy="25200"/>
            </a:xfrm>
            <a:prstGeom prst="line">
              <a:avLst/>
            </a:prstGeom>
            <a:noFill/>
            <a:ln w="12700" cap="flat" cmpd="sng" algn="ctr">
              <a:solidFill>
                <a:sysClr val="windowText" lastClr="000000"/>
              </a:solidFill>
              <a:prstDash val="solid"/>
              <a:miter lim="800000"/>
            </a:ln>
            <a:effectLst/>
          </xdr:spPr>
        </xdr:cxnSp>
        <xdr:cxnSp macro="">
          <xdr:nvCxnSpPr>
            <xdr:cNvPr id="53" name="Straight Connector 52">
              <a:extLst>
                <a:ext uri="{FF2B5EF4-FFF2-40B4-BE49-F238E27FC236}">
                  <a16:creationId xmlns="" xmlns:a16="http://schemas.microsoft.com/office/drawing/2014/main" id="{00000000-0008-0000-0A00-000037000000}"/>
                </a:ext>
              </a:extLst>
            </xdr:cNvPr>
            <xdr:cNvCxnSpPr/>
          </xdr:nvCxnSpPr>
          <xdr:spPr>
            <a:xfrm rot="21360000" flipH="1">
              <a:off x="865215" y="2420296"/>
              <a:ext cx="179467" cy="24800"/>
            </a:xfrm>
            <a:prstGeom prst="line">
              <a:avLst/>
            </a:prstGeom>
            <a:noFill/>
            <a:ln w="12700" cap="flat" cmpd="sng" algn="ctr">
              <a:solidFill>
                <a:sysClr val="windowText" lastClr="000000"/>
              </a:solidFill>
              <a:prstDash val="solid"/>
              <a:miter lim="800000"/>
            </a:ln>
            <a:effectLst/>
          </xdr:spPr>
        </xdr:cxnSp>
        <xdr:cxnSp macro="">
          <xdr:nvCxnSpPr>
            <xdr:cNvPr id="54" name="Straight Connector 53">
              <a:extLst>
                <a:ext uri="{FF2B5EF4-FFF2-40B4-BE49-F238E27FC236}">
                  <a16:creationId xmlns="" xmlns:a16="http://schemas.microsoft.com/office/drawing/2014/main" id="{00000000-0008-0000-0A00-000038000000}"/>
                </a:ext>
              </a:extLst>
            </xdr:cNvPr>
            <xdr:cNvCxnSpPr/>
          </xdr:nvCxnSpPr>
          <xdr:spPr>
            <a:xfrm rot="1260000" flipH="1">
              <a:off x="842355" y="2127827"/>
              <a:ext cx="179467" cy="22260"/>
            </a:xfrm>
            <a:prstGeom prst="line">
              <a:avLst/>
            </a:prstGeom>
            <a:noFill/>
            <a:ln w="12700" cap="flat" cmpd="sng" algn="ctr">
              <a:solidFill>
                <a:sysClr val="windowText" lastClr="000000"/>
              </a:solidFill>
              <a:prstDash val="solid"/>
              <a:miter lim="800000"/>
            </a:ln>
            <a:effectLst/>
          </xdr:spPr>
        </xdr:cxnSp>
        <xdr:cxnSp macro="">
          <xdr:nvCxnSpPr>
            <xdr:cNvPr id="55" name="Straight Connector 54">
              <a:extLst>
                <a:ext uri="{FF2B5EF4-FFF2-40B4-BE49-F238E27FC236}">
                  <a16:creationId xmlns="" xmlns:a16="http://schemas.microsoft.com/office/drawing/2014/main" id="{00000000-0008-0000-0A00-000039000000}"/>
                </a:ext>
              </a:extLst>
            </xdr:cNvPr>
            <xdr:cNvCxnSpPr/>
          </xdr:nvCxnSpPr>
          <xdr:spPr>
            <a:xfrm rot="2580000" flipH="1">
              <a:off x="946264" y="1856278"/>
              <a:ext cx="175260" cy="25200"/>
            </a:xfrm>
            <a:prstGeom prst="line">
              <a:avLst/>
            </a:prstGeom>
            <a:noFill/>
            <a:ln w="12700" cap="flat" cmpd="sng" algn="ctr">
              <a:solidFill>
                <a:sysClr val="windowText" lastClr="000000"/>
              </a:solidFill>
              <a:prstDash val="solid"/>
              <a:miter lim="800000"/>
            </a:ln>
            <a:effectLst/>
          </xdr:spPr>
        </xdr:cxnSp>
        <xdr:cxnSp macro="">
          <xdr:nvCxnSpPr>
            <xdr:cNvPr id="56" name="Straight Connector 55">
              <a:extLst>
                <a:ext uri="{FF2B5EF4-FFF2-40B4-BE49-F238E27FC236}">
                  <a16:creationId xmlns="" xmlns:a16="http://schemas.microsoft.com/office/drawing/2014/main" id="{00000000-0008-0000-0A00-00003A000000}"/>
                </a:ext>
              </a:extLst>
            </xdr:cNvPr>
            <xdr:cNvCxnSpPr/>
          </xdr:nvCxnSpPr>
          <xdr:spPr>
            <a:xfrm rot="3960000" flipH="1">
              <a:off x="1161009" y="1634744"/>
              <a:ext cx="179467" cy="24800"/>
            </a:xfrm>
            <a:prstGeom prst="line">
              <a:avLst/>
            </a:prstGeom>
            <a:noFill/>
            <a:ln w="12700" cap="flat" cmpd="sng" algn="ctr">
              <a:solidFill>
                <a:sysClr val="windowText" lastClr="000000"/>
              </a:solidFill>
              <a:prstDash val="solid"/>
              <a:miter lim="800000"/>
            </a:ln>
            <a:effectLst/>
          </xdr:spPr>
        </xdr:cxnSp>
        <xdr:cxnSp macro="">
          <xdr:nvCxnSpPr>
            <xdr:cNvPr id="57" name="Straight Connector 56">
              <a:extLst>
                <a:ext uri="{FF2B5EF4-FFF2-40B4-BE49-F238E27FC236}">
                  <a16:creationId xmlns="" xmlns:a16="http://schemas.microsoft.com/office/drawing/2014/main" id="{00000000-0008-0000-0A00-00003B000000}"/>
                </a:ext>
              </a:extLst>
            </xdr:cNvPr>
            <xdr:cNvCxnSpPr/>
          </xdr:nvCxnSpPr>
          <xdr:spPr>
            <a:xfrm rot="5760000" flipH="1">
              <a:off x="1474007" y="1559906"/>
              <a:ext cx="178312" cy="24800"/>
            </a:xfrm>
            <a:prstGeom prst="line">
              <a:avLst/>
            </a:prstGeom>
            <a:noFill/>
            <a:ln w="12700" cap="flat" cmpd="sng" algn="ctr">
              <a:solidFill>
                <a:sysClr val="windowText" lastClr="000000"/>
              </a:solidFill>
              <a:prstDash val="solid"/>
              <a:miter lim="800000"/>
            </a:ln>
            <a:effectLst/>
          </xdr:spPr>
        </xdr:cxnSp>
        <xdr:cxnSp macro="">
          <xdr:nvCxnSpPr>
            <xdr:cNvPr id="58" name="Straight Connector 57">
              <a:extLst>
                <a:ext uri="{FF2B5EF4-FFF2-40B4-BE49-F238E27FC236}">
                  <a16:creationId xmlns="" xmlns:a16="http://schemas.microsoft.com/office/drawing/2014/main" id="{00000000-0008-0000-0A00-00003C000000}"/>
                </a:ext>
              </a:extLst>
            </xdr:cNvPr>
            <xdr:cNvCxnSpPr/>
          </xdr:nvCxnSpPr>
          <xdr:spPr>
            <a:xfrm rot="19800000" flipH="1">
              <a:off x="2024148" y="1810558"/>
              <a:ext cx="182238" cy="24800"/>
            </a:xfrm>
            <a:prstGeom prst="line">
              <a:avLst/>
            </a:prstGeom>
            <a:noFill/>
            <a:ln w="12700" cap="flat" cmpd="sng" algn="ctr">
              <a:solidFill>
                <a:sysClr val="windowText" lastClr="000000"/>
              </a:solidFill>
              <a:prstDash val="solid"/>
              <a:miter lim="800000"/>
            </a:ln>
            <a:effectLst/>
          </xdr:spPr>
        </xdr:cxnSp>
        <xdr:cxnSp macro="">
          <xdr:nvCxnSpPr>
            <xdr:cNvPr id="59" name="Straight Connector 58">
              <a:extLst>
                <a:ext uri="{FF2B5EF4-FFF2-40B4-BE49-F238E27FC236}">
                  <a16:creationId xmlns="" xmlns:a16="http://schemas.microsoft.com/office/drawing/2014/main" id="{00000000-0008-0000-0A00-00003D000000}"/>
                </a:ext>
              </a:extLst>
            </xdr:cNvPr>
            <xdr:cNvCxnSpPr/>
          </xdr:nvCxnSpPr>
          <xdr:spPr>
            <a:xfrm rot="21180000" flipH="1">
              <a:off x="2138448" y="2066867"/>
              <a:ext cx="182238" cy="24800"/>
            </a:xfrm>
            <a:prstGeom prst="line">
              <a:avLst/>
            </a:prstGeom>
            <a:noFill/>
            <a:ln w="12700" cap="flat" cmpd="sng" algn="ctr">
              <a:solidFill>
                <a:sysClr val="windowText" lastClr="000000"/>
              </a:solidFill>
              <a:prstDash val="solid"/>
              <a:miter lim="800000"/>
            </a:ln>
            <a:effectLst/>
          </xdr:spPr>
        </xdr:cxnSp>
        <xdr:cxnSp macro="">
          <xdr:nvCxnSpPr>
            <xdr:cNvPr id="60" name="Straight Connector 59">
              <a:extLst>
                <a:ext uri="{FF2B5EF4-FFF2-40B4-BE49-F238E27FC236}">
                  <a16:creationId xmlns="" xmlns:a16="http://schemas.microsoft.com/office/drawing/2014/main" id="{00000000-0008-0000-0A00-00003E000000}"/>
                </a:ext>
              </a:extLst>
            </xdr:cNvPr>
            <xdr:cNvCxnSpPr/>
          </xdr:nvCxnSpPr>
          <xdr:spPr>
            <a:xfrm rot="1020000" flipH="1">
              <a:off x="2153688" y="2347421"/>
              <a:ext cx="182238" cy="24800"/>
            </a:xfrm>
            <a:prstGeom prst="line">
              <a:avLst/>
            </a:prstGeom>
            <a:noFill/>
            <a:ln w="12700" cap="flat" cmpd="sng" algn="ctr">
              <a:solidFill>
                <a:sysClr val="windowText" lastClr="000000"/>
              </a:solidFill>
              <a:prstDash val="solid"/>
              <a:miter lim="800000"/>
            </a:ln>
            <a:effectLst/>
          </xdr:spPr>
        </xdr:cxnSp>
        <xdr:cxnSp macro="">
          <xdr:nvCxnSpPr>
            <xdr:cNvPr id="61" name="Straight Connector 60">
              <a:extLst>
                <a:ext uri="{FF2B5EF4-FFF2-40B4-BE49-F238E27FC236}">
                  <a16:creationId xmlns="" xmlns:a16="http://schemas.microsoft.com/office/drawing/2014/main" id="{00000000-0008-0000-0A00-00003F000000}"/>
                </a:ext>
              </a:extLst>
            </xdr:cNvPr>
            <xdr:cNvCxnSpPr/>
          </xdr:nvCxnSpPr>
          <xdr:spPr>
            <a:xfrm rot="18900000" flipH="1">
              <a:off x="1781001" y="1606882"/>
              <a:ext cx="180852" cy="64728"/>
            </a:xfrm>
            <a:prstGeom prst="line">
              <a:avLst/>
            </a:prstGeom>
            <a:noFill/>
            <a:ln w="12700" cap="flat" cmpd="sng" algn="ctr">
              <a:solidFill>
                <a:sysClr val="windowText" lastClr="000000"/>
              </a:solidFill>
              <a:prstDash val="solid"/>
              <a:miter lim="800000"/>
            </a:ln>
            <a:effectLst/>
          </xdr:spPr>
        </xdr:cxnSp>
        <xdr:cxnSp macro="">
          <xdr:nvCxnSpPr>
            <xdr:cNvPr id="62" name="Straight Connector 61">
              <a:extLst>
                <a:ext uri="{FF2B5EF4-FFF2-40B4-BE49-F238E27FC236}">
                  <a16:creationId xmlns="" xmlns:a16="http://schemas.microsoft.com/office/drawing/2014/main" id="{00000000-0008-0000-0A00-000040000000}"/>
                </a:ext>
              </a:extLst>
            </xdr:cNvPr>
            <xdr:cNvCxnSpPr/>
          </xdr:nvCxnSpPr>
          <xdr:spPr>
            <a:xfrm rot="2460000" flipH="1">
              <a:off x="2039388" y="2596110"/>
              <a:ext cx="182238" cy="24800"/>
            </a:xfrm>
            <a:prstGeom prst="line">
              <a:avLst/>
            </a:prstGeom>
            <a:noFill/>
            <a:ln w="12700" cap="flat" cmpd="sng" algn="ctr">
              <a:solidFill>
                <a:sysClr val="windowText" lastClr="000000"/>
              </a:solidFill>
              <a:prstDash val="solid"/>
              <a:miter lim="800000"/>
            </a:ln>
            <a:effectLst/>
          </xdr:spPr>
        </xdr:cxnSp>
        <xdr:sp macro="" textlink="">
          <xdr:nvSpPr>
            <xdr:cNvPr id="63" name="TextBox 62">
              <a:extLst>
                <a:ext uri="{FF2B5EF4-FFF2-40B4-BE49-F238E27FC236}">
                  <a16:creationId xmlns="" xmlns:a16="http://schemas.microsoft.com/office/drawing/2014/main" id="{00000000-0008-0000-0A00-000041000000}"/>
                </a:ext>
              </a:extLst>
            </xdr:cNvPr>
            <xdr:cNvSpPr txBox="1"/>
          </xdr:nvSpPr>
          <xdr:spPr>
            <a:xfrm>
              <a:off x="758534" y="2702790"/>
              <a:ext cx="455444" cy="29371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0 %</a:t>
              </a:r>
            </a:p>
          </xdr:txBody>
        </xdr:sp>
        <xdr:sp macro="" textlink="">
          <xdr:nvSpPr>
            <xdr:cNvPr id="64" name="TextBox 63">
              <a:extLst>
                <a:ext uri="{FF2B5EF4-FFF2-40B4-BE49-F238E27FC236}">
                  <a16:creationId xmlns="" xmlns:a16="http://schemas.microsoft.com/office/drawing/2014/main" id="{00000000-0008-0000-0A00-000042000000}"/>
                </a:ext>
              </a:extLst>
            </xdr:cNvPr>
            <xdr:cNvSpPr txBox="1"/>
          </xdr:nvSpPr>
          <xdr:spPr>
            <a:xfrm>
              <a:off x="484215" y="2322020"/>
              <a:ext cx="529842" cy="29694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10 %</a:t>
              </a:r>
            </a:p>
          </xdr:txBody>
        </xdr:sp>
        <xdr:sp macro="" textlink="">
          <xdr:nvSpPr>
            <xdr:cNvPr id="65" name="TextBox 64">
              <a:extLst>
                <a:ext uri="{FF2B5EF4-FFF2-40B4-BE49-F238E27FC236}">
                  <a16:creationId xmlns="" xmlns:a16="http://schemas.microsoft.com/office/drawing/2014/main" id="{00000000-0008-0000-0A00-000043000000}"/>
                </a:ext>
              </a:extLst>
            </xdr:cNvPr>
            <xdr:cNvSpPr txBox="1"/>
          </xdr:nvSpPr>
          <xdr:spPr>
            <a:xfrm>
              <a:off x="461355" y="1931091"/>
              <a:ext cx="500149"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20 %</a:t>
              </a:r>
            </a:p>
          </xdr:txBody>
        </xdr:sp>
        <xdr:sp macro="" textlink="">
          <xdr:nvSpPr>
            <xdr:cNvPr id="66" name="TextBox 65">
              <a:extLst>
                <a:ext uri="{FF2B5EF4-FFF2-40B4-BE49-F238E27FC236}">
                  <a16:creationId xmlns="" xmlns:a16="http://schemas.microsoft.com/office/drawing/2014/main" id="{00000000-0008-0000-0A00-000044000000}"/>
                </a:ext>
              </a:extLst>
            </xdr:cNvPr>
            <xdr:cNvSpPr txBox="1"/>
          </xdr:nvSpPr>
          <xdr:spPr>
            <a:xfrm>
              <a:off x="621376" y="1590962"/>
              <a:ext cx="599557"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30 %</a:t>
              </a:r>
            </a:p>
          </xdr:txBody>
        </xdr:sp>
        <xdr:sp macro="" textlink="">
          <xdr:nvSpPr>
            <xdr:cNvPr id="67" name="TextBox 66">
              <a:extLst>
                <a:ext uri="{FF2B5EF4-FFF2-40B4-BE49-F238E27FC236}">
                  <a16:creationId xmlns="" xmlns:a16="http://schemas.microsoft.com/office/drawing/2014/main" id="{00000000-0008-0000-0A00-000045000000}"/>
                </a:ext>
              </a:extLst>
            </xdr:cNvPr>
            <xdr:cNvSpPr txBox="1"/>
          </xdr:nvSpPr>
          <xdr:spPr>
            <a:xfrm>
              <a:off x="880454" y="1342274"/>
              <a:ext cx="540730" cy="29440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40 %</a:t>
              </a:r>
            </a:p>
          </xdr:txBody>
        </xdr:sp>
        <xdr:sp macro="" textlink="">
          <xdr:nvSpPr>
            <xdr:cNvPr id="68" name="TextBox 67">
              <a:extLst>
                <a:ext uri="{FF2B5EF4-FFF2-40B4-BE49-F238E27FC236}">
                  <a16:creationId xmlns="" xmlns:a16="http://schemas.microsoft.com/office/drawing/2014/main" id="{00000000-0008-0000-0A00-000046000000}"/>
                </a:ext>
              </a:extLst>
            </xdr:cNvPr>
            <xdr:cNvSpPr txBox="1"/>
          </xdr:nvSpPr>
          <xdr:spPr>
            <a:xfrm>
              <a:off x="1342504" y="1198880"/>
              <a:ext cx="529244" cy="29186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50 %</a:t>
              </a:r>
            </a:p>
          </xdr:txBody>
        </xdr:sp>
        <xdr:sp macro="" textlink="">
          <xdr:nvSpPr>
            <xdr:cNvPr id="69" name="TextBox 68">
              <a:extLst>
                <a:ext uri="{FF2B5EF4-FFF2-40B4-BE49-F238E27FC236}">
                  <a16:creationId xmlns="" xmlns:a16="http://schemas.microsoft.com/office/drawing/2014/main" id="{00000000-0008-0000-0A00-000047000000}"/>
                </a:ext>
              </a:extLst>
            </xdr:cNvPr>
            <xdr:cNvSpPr txBox="1"/>
          </xdr:nvSpPr>
          <xdr:spPr>
            <a:xfrm rot="192066">
              <a:off x="1795548" y="1324494"/>
              <a:ext cx="525780" cy="29694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60 %</a:t>
              </a:r>
            </a:p>
          </xdr:txBody>
        </xdr:sp>
        <xdr:sp macro="" textlink="">
          <xdr:nvSpPr>
            <xdr:cNvPr id="70" name="TextBox 69">
              <a:extLst>
                <a:ext uri="{FF2B5EF4-FFF2-40B4-BE49-F238E27FC236}">
                  <a16:creationId xmlns="" xmlns:a16="http://schemas.microsoft.com/office/drawing/2014/main" id="{00000000-0008-0000-0A00-000048000000}"/>
                </a:ext>
              </a:extLst>
            </xdr:cNvPr>
            <xdr:cNvSpPr txBox="1"/>
          </xdr:nvSpPr>
          <xdr:spPr>
            <a:xfrm>
              <a:off x="2123208" y="1606203"/>
              <a:ext cx="527165" cy="29440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70 %</a:t>
              </a:r>
            </a:p>
          </xdr:txBody>
        </xdr:sp>
        <xdr:sp macro="" textlink="">
          <xdr:nvSpPr>
            <xdr:cNvPr id="71" name="TextBox 70">
              <a:extLst>
                <a:ext uri="{FF2B5EF4-FFF2-40B4-BE49-F238E27FC236}">
                  <a16:creationId xmlns="" xmlns:a16="http://schemas.microsoft.com/office/drawing/2014/main" id="{00000000-0008-0000-0A00-000049000000}"/>
                </a:ext>
              </a:extLst>
            </xdr:cNvPr>
            <xdr:cNvSpPr txBox="1"/>
          </xdr:nvSpPr>
          <xdr:spPr>
            <a:xfrm>
              <a:off x="2252748" y="1915852"/>
              <a:ext cx="527165"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80 %</a:t>
              </a:r>
            </a:p>
          </xdr:txBody>
        </xdr:sp>
        <xdr:sp macro="" textlink="">
          <xdr:nvSpPr>
            <xdr:cNvPr id="72" name="TextBox 71">
              <a:extLst>
                <a:ext uri="{FF2B5EF4-FFF2-40B4-BE49-F238E27FC236}">
                  <a16:creationId xmlns="" xmlns:a16="http://schemas.microsoft.com/office/drawing/2014/main" id="{00000000-0008-0000-0A00-00004A000000}"/>
                </a:ext>
              </a:extLst>
            </xdr:cNvPr>
            <xdr:cNvSpPr txBox="1"/>
          </xdr:nvSpPr>
          <xdr:spPr>
            <a:xfrm>
              <a:off x="2260368" y="2278841"/>
              <a:ext cx="527165" cy="29440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90 %</a:t>
              </a:r>
            </a:p>
          </xdr:txBody>
        </xdr:sp>
        <xdr:sp macro="" textlink="">
          <xdr:nvSpPr>
            <xdr:cNvPr id="73" name="TextBox 72">
              <a:extLst>
                <a:ext uri="{FF2B5EF4-FFF2-40B4-BE49-F238E27FC236}">
                  <a16:creationId xmlns="" xmlns:a16="http://schemas.microsoft.com/office/drawing/2014/main" id="{00000000-0008-0000-0A00-00004B000000}"/>
                </a:ext>
              </a:extLst>
            </xdr:cNvPr>
            <xdr:cNvSpPr txBox="1"/>
          </xdr:nvSpPr>
          <xdr:spPr>
            <a:xfrm>
              <a:off x="2077488" y="2603730"/>
              <a:ext cx="603365"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100 %</a:t>
              </a:r>
            </a:p>
          </xdr:txBody>
        </xdr:sp>
        <xdr:grpSp>
          <xdr:nvGrpSpPr>
            <xdr:cNvPr id="74" name="Group 73">
              <a:extLst>
                <a:ext uri="{FF2B5EF4-FFF2-40B4-BE49-F238E27FC236}">
                  <a16:creationId xmlns="" xmlns:a16="http://schemas.microsoft.com/office/drawing/2014/main" id="{00000000-0008-0000-0A00-00004C000000}"/>
                </a:ext>
              </a:extLst>
            </xdr:cNvPr>
            <xdr:cNvGrpSpPr/>
          </xdr:nvGrpSpPr>
          <xdr:grpSpPr>
            <a:xfrm rot="4140000">
              <a:off x="1063979" y="1684577"/>
              <a:ext cx="142615" cy="180000"/>
              <a:chOff x="7109516" y="3270566"/>
              <a:chExt cx="212944" cy="211774"/>
            </a:xfrm>
          </xdr:grpSpPr>
          <xdr:cxnSp macro="">
            <xdr:nvCxnSpPr>
              <xdr:cNvPr id="124" name="Straight Connector 123">
                <a:extLst>
                  <a:ext uri="{FF2B5EF4-FFF2-40B4-BE49-F238E27FC236}">
                    <a16:creationId xmlns="" xmlns:a16="http://schemas.microsoft.com/office/drawing/2014/main" id="{00000000-0008-0000-0A00-00007E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25" name="Straight Connector 124">
                <a:extLst>
                  <a:ext uri="{FF2B5EF4-FFF2-40B4-BE49-F238E27FC236}">
                    <a16:creationId xmlns="" xmlns:a16="http://schemas.microsoft.com/office/drawing/2014/main" id="{00000000-0008-0000-0A00-00007F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26" name="Straight Connector 125">
                <a:extLst>
                  <a:ext uri="{FF2B5EF4-FFF2-40B4-BE49-F238E27FC236}">
                    <a16:creationId xmlns="" xmlns:a16="http://schemas.microsoft.com/office/drawing/2014/main" id="{00000000-0008-0000-0A00-000080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27" name="Straight Connector 126">
                <a:extLst>
                  <a:ext uri="{FF2B5EF4-FFF2-40B4-BE49-F238E27FC236}">
                    <a16:creationId xmlns="" xmlns:a16="http://schemas.microsoft.com/office/drawing/2014/main" id="{00000000-0008-0000-0A00-000081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75" name="Group 74">
              <a:extLst>
                <a:ext uri="{FF2B5EF4-FFF2-40B4-BE49-F238E27FC236}">
                  <a16:creationId xmlns="" xmlns:a16="http://schemas.microsoft.com/office/drawing/2014/main" id="{00000000-0008-0000-0A00-00004D000000}"/>
                </a:ext>
              </a:extLst>
            </xdr:cNvPr>
            <xdr:cNvGrpSpPr/>
          </xdr:nvGrpSpPr>
          <xdr:grpSpPr>
            <a:xfrm rot="7380000">
              <a:off x="1638281" y="1518853"/>
              <a:ext cx="142614" cy="183464"/>
              <a:chOff x="7109516" y="3270566"/>
              <a:chExt cx="212944" cy="211774"/>
            </a:xfrm>
          </xdr:grpSpPr>
          <xdr:cxnSp macro="">
            <xdr:nvCxnSpPr>
              <xdr:cNvPr id="120" name="Straight Connector 119">
                <a:extLst>
                  <a:ext uri="{FF2B5EF4-FFF2-40B4-BE49-F238E27FC236}">
                    <a16:creationId xmlns="" xmlns:a16="http://schemas.microsoft.com/office/drawing/2014/main" id="{00000000-0008-0000-0A00-00007A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21" name="Straight Connector 120">
                <a:extLst>
                  <a:ext uri="{FF2B5EF4-FFF2-40B4-BE49-F238E27FC236}">
                    <a16:creationId xmlns="" xmlns:a16="http://schemas.microsoft.com/office/drawing/2014/main" id="{00000000-0008-0000-0A00-00007B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22" name="Straight Connector 121">
                <a:extLst>
                  <a:ext uri="{FF2B5EF4-FFF2-40B4-BE49-F238E27FC236}">
                    <a16:creationId xmlns="" xmlns:a16="http://schemas.microsoft.com/office/drawing/2014/main" id="{00000000-0008-0000-0A00-00007C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23" name="Straight Connector 122">
                <a:extLst>
                  <a:ext uri="{FF2B5EF4-FFF2-40B4-BE49-F238E27FC236}">
                    <a16:creationId xmlns="" xmlns:a16="http://schemas.microsoft.com/office/drawing/2014/main" id="{00000000-0008-0000-0A00-00007D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76" name="Group 75">
              <a:extLst>
                <a:ext uri="{FF2B5EF4-FFF2-40B4-BE49-F238E27FC236}">
                  <a16:creationId xmlns="" xmlns:a16="http://schemas.microsoft.com/office/drawing/2014/main" id="{00000000-0008-0000-0A00-00004E000000}"/>
                </a:ext>
              </a:extLst>
            </xdr:cNvPr>
            <xdr:cNvGrpSpPr/>
          </xdr:nvGrpSpPr>
          <xdr:grpSpPr>
            <a:xfrm rot="2520000">
              <a:off x="904788" y="1912107"/>
              <a:ext cx="144000" cy="178615"/>
              <a:chOff x="7109516" y="3270566"/>
              <a:chExt cx="212944" cy="211774"/>
            </a:xfrm>
          </xdr:grpSpPr>
          <xdr:cxnSp macro="">
            <xdr:nvCxnSpPr>
              <xdr:cNvPr id="116" name="Straight Connector 115">
                <a:extLst>
                  <a:ext uri="{FF2B5EF4-FFF2-40B4-BE49-F238E27FC236}">
                    <a16:creationId xmlns="" xmlns:a16="http://schemas.microsoft.com/office/drawing/2014/main" id="{00000000-0008-0000-0A00-000076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17" name="Straight Connector 116">
                <a:extLst>
                  <a:ext uri="{FF2B5EF4-FFF2-40B4-BE49-F238E27FC236}">
                    <a16:creationId xmlns="" xmlns:a16="http://schemas.microsoft.com/office/drawing/2014/main" id="{00000000-0008-0000-0A00-000077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18" name="Straight Connector 117">
                <a:extLst>
                  <a:ext uri="{FF2B5EF4-FFF2-40B4-BE49-F238E27FC236}">
                    <a16:creationId xmlns="" xmlns:a16="http://schemas.microsoft.com/office/drawing/2014/main" id="{00000000-0008-0000-0A00-000078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19" name="Straight Connector 118">
                <a:extLst>
                  <a:ext uri="{FF2B5EF4-FFF2-40B4-BE49-F238E27FC236}">
                    <a16:creationId xmlns="" xmlns:a16="http://schemas.microsoft.com/office/drawing/2014/main" id="{00000000-0008-0000-0A00-000079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77" name="Group 76">
              <a:extLst>
                <a:ext uri="{FF2B5EF4-FFF2-40B4-BE49-F238E27FC236}">
                  <a16:creationId xmlns="" xmlns:a16="http://schemas.microsoft.com/office/drawing/2014/main" id="{00000000-0008-0000-0A00-00004F000000}"/>
                </a:ext>
              </a:extLst>
            </xdr:cNvPr>
            <xdr:cNvGrpSpPr/>
          </xdr:nvGrpSpPr>
          <xdr:grpSpPr>
            <a:xfrm rot="780000">
              <a:off x="857025" y="2201290"/>
              <a:ext cx="141229" cy="178614"/>
              <a:chOff x="7109516" y="3270566"/>
              <a:chExt cx="212944" cy="211774"/>
            </a:xfrm>
          </xdr:grpSpPr>
          <xdr:cxnSp macro="">
            <xdr:nvCxnSpPr>
              <xdr:cNvPr id="112" name="Straight Connector 111">
                <a:extLst>
                  <a:ext uri="{FF2B5EF4-FFF2-40B4-BE49-F238E27FC236}">
                    <a16:creationId xmlns="" xmlns:a16="http://schemas.microsoft.com/office/drawing/2014/main" id="{00000000-0008-0000-0A00-000072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13" name="Straight Connector 112">
                <a:extLst>
                  <a:ext uri="{FF2B5EF4-FFF2-40B4-BE49-F238E27FC236}">
                    <a16:creationId xmlns="" xmlns:a16="http://schemas.microsoft.com/office/drawing/2014/main" id="{00000000-0008-0000-0A00-000073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14" name="Straight Connector 113">
                <a:extLst>
                  <a:ext uri="{FF2B5EF4-FFF2-40B4-BE49-F238E27FC236}">
                    <a16:creationId xmlns="" xmlns:a16="http://schemas.microsoft.com/office/drawing/2014/main" id="{00000000-0008-0000-0A00-000074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15" name="Straight Connector 114">
                <a:extLst>
                  <a:ext uri="{FF2B5EF4-FFF2-40B4-BE49-F238E27FC236}">
                    <a16:creationId xmlns="" xmlns:a16="http://schemas.microsoft.com/office/drawing/2014/main" id="{00000000-0008-0000-0A00-000075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78" name="Group 77">
              <a:extLst>
                <a:ext uri="{FF2B5EF4-FFF2-40B4-BE49-F238E27FC236}">
                  <a16:creationId xmlns="" xmlns:a16="http://schemas.microsoft.com/office/drawing/2014/main" id="{00000000-0008-0000-0A00-000050000000}"/>
                </a:ext>
              </a:extLst>
            </xdr:cNvPr>
            <xdr:cNvGrpSpPr/>
          </xdr:nvGrpSpPr>
          <xdr:grpSpPr>
            <a:xfrm rot="21180000">
              <a:off x="938644" y="2460336"/>
              <a:ext cx="144000" cy="178614"/>
              <a:chOff x="7109516" y="3270566"/>
              <a:chExt cx="212944" cy="211774"/>
            </a:xfrm>
          </xdr:grpSpPr>
          <xdr:cxnSp macro="">
            <xdr:nvCxnSpPr>
              <xdr:cNvPr id="108" name="Straight Connector 107">
                <a:extLst>
                  <a:ext uri="{FF2B5EF4-FFF2-40B4-BE49-F238E27FC236}">
                    <a16:creationId xmlns="" xmlns:a16="http://schemas.microsoft.com/office/drawing/2014/main" id="{00000000-0008-0000-0A00-00006E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09" name="Straight Connector 108">
                <a:extLst>
                  <a:ext uri="{FF2B5EF4-FFF2-40B4-BE49-F238E27FC236}">
                    <a16:creationId xmlns="" xmlns:a16="http://schemas.microsoft.com/office/drawing/2014/main" id="{00000000-0008-0000-0A00-00006F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10" name="Straight Connector 109">
                <a:extLst>
                  <a:ext uri="{FF2B5EF4-FFF2-40B4-BE49-F238E27FC236}">
                    <a16:creationId xmlns="" xmlns:a16="http://schemas.microsoft.com/office/drawing/2014/main" id="{00000000-0008-0000-0A00-000070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11" name="Straight Connector 110">
                <a:extLst>
                  <a:ext uri="{FF2B5EF4-FFF2-40B4-BE49-F238E27FC236}">
                    <a16:creationId xmlns="" xmlns:a16="http://schemas.microsoft.com/office/drawing/2014/main" id="{00000000-0008-0000-0A00-000071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79" name="Group 78">
              <a:extLst>
                <a:ext uri="{FF2B5EF4-FFF2-40B4-BE49-F238E27FC236}">
                  <a16:creationId xmlns="" xmlns:a16="http://schemas.microsoft.com/office/drawing/2014/main" id="{00000000-0008-0000-0A00-000051000000}"/>
                </a:ext>
              </a:extLst>
            </xdr:cNvPr>
            <xdr:cNvGrpSpPr/>
          </xdr:nvGrpSpPr>
          <xdr:grpSpPr>
            <a:xfrm rot="8880000">
              <a:off x="1915912" y="1636982"/>
              <a:ext cx="144000" cy="178615"/>
              <a:chOff x="7109516" y="3270566"/>
              <a:chExt cx="212944" cy="211774"/>
            </a:xfrm>
          </xdr:grpSpPr>
          <xdr:cxnSp macro="">
            <xdr:nvCxnSpPr>
              <xdr:cNvPr id="104" name="Straight Connector 103">
                <a:extLst>
                  <a:ext uri="{FF2B5EF4-FFF2-40B4-BE49-F238E27FC236}">
                    <a16:creationId xmlns="" xmlns:a16="http://schemas.microsoft.com/office/drawing/2014/main" id="{00000000-0008-0000-0A00-00006A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05" name="Straight Connector 104">
                <a:extLst>
                  <a:ext uri="{FF2B5EF4-FFF2-40B4-BE49-F238E27FC236}">
                    <a16:creationId xmlns="" xmlns:a16="http://schemas.microsoft.com/office/drawing/2014/main" id="{00000000-0008-0000-0A00-00006B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06" name="Straight Connector 105">
                <a:extLst>
                  <a:ext uri="{FF2B5EF4-FFF2-40B4-BE49-F238E27FC236}">
                    <a16:creationId xmlns="" xmlns:a16="http://schemas.microsoft.com/office/drawing/2014/main" id="{00000000-0008-0000-0A00-00006C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07" name="Straight Connector 106">
                <a:extLst>
                  <a:ext uri="{FF2B5EF4-FFF2-40B4-BE49-F238E27FC236}">
                    <a16:creationId xmlns="" xmlns:a16="http://schemas.microsoft.com/office/drawing/2014/main" id="{00000000-0008-0000-0A00-00006D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80" name="Group 79">
              <a:extLst>
                <a:ext uri="{FF2B5EF4-FFF2-40B4-BE49-F238E27FC236}">
                  <a16:creationId xmlns="" xmlns:a16="http://schemas.microsoft.com/office/drawing/2014/main" id="{00000000-0008-0000-0A00-000052000000}"/>
                </a:ext>
              </a:extLst>
            </xdr:cNvPr>
            <xdr:cNvGrpSpPr/>
          </xdr:nvGrpSpPr>
          <xdr:grpSpPr>
            <a:xfrm rot="10620000">
              <a:off x="2090846" y="1871617"/>
              <a:ext cx="144000" cy="142614"/>
              <a:chOff x="7109516" y="3270566"/>
              <a:chExt cx="212944" cy="211774"/>
            </a:xfrm>
          </xdr:grpSpPr>
          <xdr:cxnSp macro="">
            <xdr:nvCxnSpPr>
              <xdr:cNvPr id="100" name="Straight Connector 99">
                <a:extLst>
                  <a:ext uri="{FF2B5EF4-FFF2-40B4-BE49-F238E27FC236}">
                    <a16:creationId xmlns="" xmlns:a16="http://schemas.microsoft.com/office/drawing/2014/main" id="{00000000-0008-0000-0A00-000066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01" name="Straight Connector 100">
                <a:extLst>
                  <a:ext uri="{FF2B5EF4-FFF2-40B4-BE49-F238E27FC236}">
                    <a16:creationId xmlns="" xmlns:a16="http://schemas.microsoft.com/office/drawing/2014/main" id="{00000000-0008-0000-0A00-000067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02" name="Straight Connector 101">
                <a:extLst>
                  <a:ext uri="{FF2B5EF4-FFF2-40B4-BE49-F238E27FC236}">
                    <a16:creationId xmlns="" xmlns:a16="http://schemas.microsoft.com/office/drawing/2014/main" id="{00000000-0008-0000-0A00-000068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03" name="Straight Connector 102">
                <a:extLst>
                  <a:ext uri="{FF2B5EF4-FFF2-40B4-BE49-F238E27FC236}">
                    <a16:creationId xmlns="" xmlns:a16="http://schemas.microsoft.com/office/drawing/2014/main" id="{00000000-0008-0000-0A00-000069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81" name="Group 80">
              <a:extLst>
                <a:ext uri="{FF2B5EF4-FFF2-40B4-BE49-F238E27FC236}">
                  <a16:creationId xmlns="" xmlns:a16="http://schemas.microsoft.com/office/drawing/2014/main" id="{00000000-0008-0000-0A00-000053000000}"/>
                </a:ext>
              </a:extLst>
            </xdr:cNvPr>
            <xdr:cNvGrpSpPr/>
          </xdr:nvGrpSpPr>
          <xdr:grpSpPr>
            <a:xfrm rot="5713792">
              <a:off x="1314696" y="1522932"/>
              <a:ext cx="142614" cy="180000"/>
              <a:chOff x="7109516" y="3270566"/>
              <a:chExt cx="212944" cy="211774"/>
            </a:xfrm>
          </xdr:grpSpPr>
          <xdr:cxnSp macro="">
            <xdr:nvCxnSpPr>
              <xdr:cNvPr id="96" name="Straight Connector 95">
                <a:extLst>
                  <a:ext uri="{FF2B5EF4-FFF2-40B4-BE49-F238E27FC236}">
                    <a16:creationId xmlns="" xmlns:a16="http://schemas.microsoft.com/office/drawing/2014/main" id="{00000000-0008-0000-0A00-000062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97" name="Straight Connector 96">
                <a:extLst>
                  <a:ext uri="{FF2B5EF4-FFF2-40B4-BE49-F238E27FC236}">
                    <a16:creationId xmlns="" xmlns:a16="http://schemas.microsoft.com/office/drawing/2014/main" id="{00000000-0008-0000-0A00-000063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98" name="Straight Connector 97">
                <a:extLst>
                  <a:ext uri="{FF2B5EF4-FFF2-40B4-BE49-F238E27FC236}">
                    <a16:creationId xmlns="" xmlns:a16="http://schemas.microsoft.com/office/drawing/2014/main" id="{00000000-0008-0000-0A00-000064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99" name="Straight Connector 98">
                <a:extLst>
                  <a:ext uri="{FF2B5EF4-FFF2-40B4-BE49-F238E27FC236}">
                    <a16:creationId xmlns="" xmlns:a16="http://schemas.microsoft.com/office/drawing/2014/main" id="{00000000-0008-0000-0A00-000065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82" name="Group 81">
              <a:extLst>
                <a:ext uri="{FF2B5EF4-FFF2-40B4-BE49-F238E27FC236}">
                  <a16:creationId xmlns="" xmlns:a16="http://schemas.microsoft.com/office/drawing/2014/main" id="{00000000-0008-0000-0A00-000054000000}"/>
                </a:ext>
              </a:extLst>
            </xdr:cNvPr>
            <xdr:cNvGrpSpPr/>
          </xdr:nvGrpSpPr>
          <xdr:grpSpPr>
            <a:xfrm rot="11940000">
              <a:off x="2161308" y="2148147"/>
              <a:ext cx="144000" cy="145154"/>
              <a:chOff x="7109516" y="3270566"/>
              <a:chExt cx="212944" cy="211774"/>
            </a:xfrm>
          </xdr:grpSpPr>
          <xdr:cxnSp macro="">
            <xdr:nvCxnSpPr>
              <xdr:cNvPr id="92" name="Straight Connector 91">
                <a:extLst>
                  <a:ext uri="{FF2B5EF4-FFF2-40B4-BE49-F238E27FC236}">
                    <a16:creationId xmlns="" xmlns:a16="http://schemas.microsoft.com/office/drawing/2014/main" id="{00000000-0008-0000-0A00-00005E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93" name="Straight Connector 92">
                <a:extLst>
                  <a:ext uri="{FF2B5EF4-FFF2-40B4-BE49-F238E27FC236}">
                    <a16:creationId xmlns="" xmlns:a16="http://schemas.microsoft.com/office/drawing/2014/main" id="{00000000-0008-0000-0A00-00005F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94" name="Straight Connector 93">
                <a:extLst>
                  <a:ext uri="{FF2B5EF4-FFF2-40B4-BE49-F238E27FC236}">
                    <a16:creationId xmlns="" xmlns:a16="http://schemas.microsoft.com/office/drawing/2014/main" id="{00000000-0008-0000-0A00-000060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95" name="Straight Connector 94">
                <a:extLst>
                  <a:ext uri="{FF2B5EF4-FFF2-40B4-BE49-F238E27FC236}">
                    <a16:creationId xmlns="" xmlns:a16="http://schemas.microsoft.com/office/drawing/2014/main" id="{00000000-0008-0000-0A00-000061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aphicFrame macro="">
          <xdr:nvGraphicFramePr>
            <xdr:cNvPr id="83" name="Chart 82">
              <a:extLst>
                <a:ext uri="{FF2B5EF4-FFF2-40B4-BE49-F238E27FC236}">
                  <a16:creationId xmlns="" xmlns:a16="http://schemas.microsoft.com/office/drawing/2014/main" id="{00000000-0008-0000-0A00-000055000000}"/>
                </a:ext>
              </a:extLst>
            </xdr:cNvPr>
            <xdr:cNvGraphicFramePr>
              <a:graphicFrameLocks/>
            </xdr:cNvGraphicFramePr>
          </xdr:nvGraphicFramePr>
          <xdr:xfrm>
            <a:off x="864568" y="1460269"/>
            <a:ext cx="1828799" cy="1645919"/>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84" name="Group 83">
              <a:extLst>
                <a:ext uri="{FF2B5EF4-FFF2-40B4-BE49-F238E27FC236}">
                  <a16:creationId xmlns="" xmlns:a16="http://schemas.microsoft.com/office/drawing/2014/main" id="{00000000-0008-0000-0A00-000056000000}"/>
                </a:ext>
              </a:extLst>
            </xdr:cNvPr>
            <xdr:cNvGrpSpPr/>
          </xdr:nvGrpSpPr>
          <xdr:grpSpPr>
            <a:xfrm rot="13560000">
              <a:off x="2107969" y="2399375"/>
              <a:ext cx="144000" cy="144000"/>
              <a:chOff x="7109516" y="3270566"/>
              <a:chExt cx="212944" cy="211774"/>
            </a:xfrm>
          </xdr:grpSpPr>
          <xdr:cxnSp macro="">
            <xdr:nvCxnSpPr>
              <xdr:cNvPr id="88" name="Straight Connector 87">
                <a:extLst>
                  <a:ext uri="{FF2B5EF4-FFF2-40B4-BE49-F238E27FC236}">
                    <a16:creationId xmlns="" xmlns:a16="http://schemas.microsoft.com/office/drawing/2014/main" id="{00000000-0008-0000-0A00-00005A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89" name="Straight Connector 88">
                <a:extLst>
                  <a:ext uri="{FF2B5EF4-FFF2-40B4-BE49-F238E27FC236}">
                    <a16:creationId xmlns="" xmlns:a16="http://schemas.microsoft.com/office/drawing/2014/main" id="{00000000-0008-0000-0A00-00005B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90" name="Straight Connector 89">
                <a:extLst>
                  <a:ext uri="{FF2B5EF4-FFF2-40B4-BE49-F238E27FC236}">
                    <a16:creationId xmlns="" xmlns:a16="http://schemas.microsoft.com/office/drawing/2014/main" id="{00000000-0008-0000-0A00-00005C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91" name="Straight Connector 90">
                <a:extLst>
                  <a:ext uri="{FF2B5EF4-FFF2-40B4-BE49-F238E27FC236}">
                    <a16:creationId xmlns="" xmlns:a16="http://schemas.microsoft.com/office/drawing/2014/main" id="{00000000-0008-0000-0A00-00005D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sp macro="" textlink="$G$66">
          <xdr:nvSpPr>
            <xdr:cNvPr id="85" name="Rounded Rectangle 84">
              <a:extLst>
                <a:ext uri="{FF2B5EF4-FFF2-40B4-BE49-F238E27FC236}">
                  <a16:creationId xmlns="" xmlns:a16="http://schemas.microsoft.com/office/drawing/2014/main" id="{00000000-0008-0000-0A00-000057000000}"/>
                </a:ext>
              </a:extLst>
            </xdr:cNvPr>
            <xdr:cNvSpPr/>
          </xdr:nvSpPr>
          <xdr:spPr>
            <a:xfrm>
              <a:off x="1205344" y="2950787"/>
              <a:ext cx="811184" cy="354676"/>
            </a:xfrm>
            <a:prstGeom prst="roundRect">
              <a:avLst>
                <a:gd name="adj" fmla="val 36667"/>
              </a:avLst>
            </a:prstGeom>
            <a:solidFill>
              <a:srgbClr val="4472C4">
                <a:lumMod val="50000"/>
              </a:srgbClr>
            </a:solidFill>
            <a:ln w="28575" cap="flat" cmpd="sng" algn="ctr">
              <a:solidFill>
                <a:schemeClr val="accent6"/>
              </a:solidFill>
              <a:prstDash val="solid"/>
              <a:miter lim="800000"/>
            </a:ln>
            <a:effectLst/>
            <a:scene3d>
              <a:camera prst="orthographicFront"/>
              <a:lightRig rig="threePt" dir="t"/>
            </a:scene3d>
            <a:sp3d>
              <a:bevelT w="158750" prst="relaxedInset"/>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E82A3DED-9E7F-4BF7-9D1F-66609C1E0473}" type="TxLink">
                <a:rPr kumimoji="0" lang="en-US" sz="1600" b="1" i="1" u="none" strike="noStrike" kern="0" cap="none" spc="0" normalizeH="0" baseline="0" noProof="0">
                  <a:ln>
                    <a:no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77%</a:t>
              </a:fld>
              <a:endParaRPr kumimoji="0" lang="en-GB" sz="6600" b="1" i="1" u="none" strike="noStrike" kern="0" cap="none" spc="0" normalizeH="0" baseline="0" noProof="0">
                <a:ln>
                  <a:noFill/>
                </a:ln>
                <a:solidFill>
                  <a:schemeClr val="bg1"/>
                </a:solidFill>
                <a:effectLst/>
                <a:uLnTx/>
                <a:uFillTx/>
                <a:latin typeface="Arial Black" panose="020B0A04020102020204" pitchFamily="34" charset="0"/>
                <a:ea typeface="+mn-ea"/>
                <a:cs typeface="+mn-cs"/>
              </a:endParaRPr>
            </a:p>
          </xdr:txBody>
        </xdr:sp>
        <xdr:sp macro="" textlink="">
          <xdr:nvSpPr>
            <xdr:cNvPr id="86" name="Oval 85">
              <a:extLst>
                <a:ext uri="{FF2B5EF4-FFF2-40B4-BE49-F238E27FC236}">
                  <a16:creationId xmlns="" xmlns:a16="http://schemas.microsoft.com/office/drawing/2014/main" id="{00000000-0008-0000-0A00-000058000000}"/>
                </a:ext>
              </a:extLst>
            </xdr:cNvPr>
            <xdr:cNvSpPr/>
          </xdr:nvSpPr>
          <xdr:spPr>
            <a:xfrm>
              <a:off x="1454958" y="2127990"/>
              <a:ext cx="288000" cy="288000"/>
            </a:xfrm>
            <a:prstGeom prst="ellipse">
              <a:avLst/>
            </a:prstGeom>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7" name="&quot;No&quot; Symbol 86">
              <a:extLst>
                <a:ext uri="{FF2B5EF4-FFF2-40B4-BE49-F238E27FC236}">
                  <a16:creationId xmlns="" xmlns:a16="http://schemas.microsoft.com/office/drawing/2014/main" id="{00000000-0008-0000-0A00-000059000000}"/>
                </a:ext>
              </a:extLst>
            </xdr:cNvPr>
            <xdr:cNvSpPr/>
          </xdr:nvSpPr>
          <xdr:spPr>
            <a:xfrm>
              <a:off x="1548864" y="2222567"/>
              <a:ext cx="108000" cy="98755"/>
            </a:xfrm>
            <a:prstGeom prst="noSmoking">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grpSp>
      <xdr:sp macro="" textlink="">
        <xdr:nvSpPr>
          <xdr:cNvPr id="48" name="Oval 47">
            <a:extLst>
              <a:ext uri="{FF2B5EF4-FFF2-40B4-BE49-F238E27FC236}">
                <a16:creationId xmlns="" xmlns:a16="http://schemas.microsoft.com/office/drawing/2014/main" id="{00000000-0008-0000-0A00-000032000000}"/>
              </a:ext>
            </a:extLst>
          </xdr:cNvPr>
          <xdr:cNvSpPr/>
        </xdr:nvSpPr>
        <xdr:spPr>
          <a:xfrm>
            <a:off x="5961180" y="2734256"/>
            <a:ext cx="316315" cy="94006"/>
          </a:xfrm>
          <a:prstGeom prst="ellipse">
            <a:avLst/>
          </a:prstGeom>
          <a:gradFill flip="none" rotWithShape="1">
            <a:gsLst>
              <a:gs pos="0">
                <a:sysClr val="windowText" lastClr="000000"/>
              </a:gs>
              <a:gs pos="100000">
                <a:sysClr val="window" lastClr="FFFFFF">
                  <a:alpha val="0"/>
                </a:sysClr>
              </a:gs>
              <a:gs pos="100000">
                <a:srgbClr val="4472C4">
                  <a:lumMod val="60000"/>
                  <a:lumOff val="40000"/>
                </a:srgbClr>
              </a:gs>
            </a:gsLst>
            <a:path path="shape">
              <a:fillToRect l="50000" t="50000" r="50000" b="50000"/>
            </a:path>
            <a:tileRect/>
          </a:gra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clientData/>
  </xdr:twoCellAnchor>
  <xdr:twoCellAnchor editAs="absolute">
    <xdr:from>
      <xdr:col>0</xdr:col>
      <xdr:colOff>339698</xdr:colOff>
      <xdr:row>9</xdr:row>
      <xdr:rowOff>188595</xdr:rowOff>
    </xdr:from>
    <xdr:to>
      <xdr:col>3</xdr:col>
      <xdr:colOff>260773</xdr:colOff>
      <xdr:row>22</xdr:row>
      <xdr:rowOff>10200</xdr:rowOff>
    </xdr:to>
    <xdr:grpSp>
      <xdr:nvGrpSpPr>
        <xdr:cNvPr id="128" name="Group 127">
          <a:extLst>
            <a:ext uri="{FF2B5EF4-FFF2-40B4-BE49-F238E27FC236}">
              <a16:creationId xmlns="" xmlns:a16="http://schemas.microsoft.com/office/drawing/2014/main" id="{00000000-0008-0000-0A00-000082000000}"/>
            </a:ext>
          </a:extLst>
        </xdr:cNvPr>
        <xdr:cNvGrpSpPr/>
      </xdr:nvGrpSpPr>
      <xdr:grpSpPr>
        <a:xfrm>
          <a:off x="339698" y="1903095"/>
          <a:ext cx="2166254" cy="2298105"/>
          <a:chOff x="4882342" y="1357053"/>
          <a:chExt cx="2432858" cy="2384367"/>
        </a:xfrm>
      </xdr:grpSpPr>
      <xdr:grpSp>
        <xdr:nvGrpSpPr>
          <xdr:cNvPr id="129" name="Group 128">
            <a:extLst>
              <a:ext uri="{FF2B5EF4-FFF2-40B4-BE49-F238E27FC236}">
                <a16:creationId xmlns="" xmlns:a16="http://schemas.microsoft.com/office/drawing/2014/main" id="{00000000-0008-0000-0A00-000083000000}"/>
              </a:ext>
            </a:extLst>
          </xdr:cNvPr>
          <xdr:cNvGrpSpPr/>
        </xdr:nvGrpSpPr>
        <xdr:grpSpPr>
          <a:xfrm>
            <a:off x="4882342" y="1357053"/>
            <a:ext cx="2432858" cy="2384367"/>
            <a:chOff x="385155" y="1063798"/>
            <a:chExt cx="2432858" cy="2384367"/>
          </a:xfrm>
        </xdr:grpSpPr>
        <xdr:sp macro="" textlink="">
          <xdr:nvSpPr>
            <xdr:cNvPr id="131" name="Oval 130">
              <a:extLst>
                <a:ext uri="{FF2B5EF4-FFF2-40B4-BE49-F238E27FC236}">
                  <a16:creationId xmlns="" xmlns:a16="http://schemas.microsoft.com/office/drawing/2014/main" id="{00000000-0008-0000-0A00-000085000000}"/>
                </a:ext>
              </a:extLst>
            </xdr:cNvPr>
            <xdr:cNvSpPr/>
          </xdr:nvSpPr>
          <xdr:spPr>
            <a:xfrm>
              <a:off x="484215" y="1158240"/>
              <a:ext cx="2227118" cy="2192943"/>
            </a:xfrm>
            <a:prstGeom prst="ellipse">
              <a:avLst/>
            </a:prstGeom>
            <a:solidFill>
              <a:srgbClr val="FFC000">
                <a:lumMod val="40000"/>
                <a:lumOff val="60000"/>
                <a:alpha val="54000"/>
              </a:srgbClr>
            </a:solidFill>
            <a:ln w="25400" cap="flat" cmpd="sng" algn="ctr">
              <a:solidFill>
                <a:srgbClr val="ED7D31"/>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32" name="Oval 131">
              <a:extLst>
                <a:ext uri="{FF2B5EF4-FFF2-40B4-BE49-F238E27FC236}">
                  <a16:creationId xmlns="" xmlns:a16="http://schemas.microsoft.com/office/drawing/2014/main" id="{00000000-0008-0000-0A00-000086000000}"/>
                </a:ext>
              </a:extLst>
            </xdr:cNvPr>
            <xdr:cNvSpPr/>
          </xdr:nvSpPr>
          <xdr:spPr>
            <a:xfrm>
              <a:off x="385155" y="1063798"/>
              <a:ext cx="2432858" cy="2384367"/>
            </a:xfrm>
            <a:prstGeom prst="ellipse">
              <a:avLst/>
            </a:prstGeom>
            <a:noFill/>
            <a:ln w="190500" cap="flat" cmpd="sng" algn="ctr">
              <a:solidFill>
                <a:schemeClr val="accent2">
                  <a:lumMod val="75000"/>
                </a:schemeClr>
              </a:solidFill>
              <a:prstDash val="solid"/>
              <a:miter lim="800000"/>
            </a:ln>
            <a:effectLst/>
            <a:scene3d>
              <a:camera prst="orthographicFront"/>
              <a:lightRig rig="threePt" dir="t"/>
            </a:scene3d>
            <a:sp3d>
              <a:bevelT/>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33" name="Block Arc 132">
              <a:extLst>
                <a:ext uri="{FF2B5EF4-FFF2-40B4-BE49-F238E27FC236}">
                  <a16:creationId xmlns="" xmlns:a16="http://schemas.microsoft.com/office/drawing/2014/main" id="{00000000-0008-0000-0A00-000087000000}"/>
                </a:ext>
              </a:extLst>
            </xdr:cNvPr>
            <xdr:cNvSpPr/>
          </xdr:nvSpPr>
          <xdr:spPr>
            <a:xfrm>
              <a:off x="827115" y="1478049"/>
              <a:ext cx="1509453" cy="1508298"/>
            </a:xfrm>
            <a:prstGeom prst="blockArc">
              <a:avLst>
                <a:gd name="adj1" fmla="val 8109178"/>
                <a:gd name="adj2" fmla="val 3370547"/>
                <a:gd name="adj3" fmla="val 14794"/>
              </a:avLst>
            </a:prstGeom>
            <a:gradFill flip="none" rotWithShape="1">
              <a:gsLst>
                <a:gs pos="100000">
                  <a:srgbClr val="FF0000"/>
                </a:gs>
                <a:gs pos="65000">
                  <a:srgbClr val="FFFF00"/>
                </a:gs>
                <a:gs pos="32000">
                  <a:srgbClr val="FFFF00"/>
                </a:gs>
                <a:gs pos="2000">
                  <a:srgbClr val="00FF00"/>
                </a:gs>
              </a:gsLst>
              <a:lin ang="10800000" scaled="1"/>
              <a:tileRect/>
            </a:gra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xnSp macro="">
          <xdr:nvCxnSpPr>
            <xdr:cNvPr id="134" name="Straight Connector 133">
              <a:extLst>
                <a:ext uri="{FF2B5EF4-FFF2-40B4-BE49-F238E27FC236}">
                  <a16:creationId xmlns="" xmlns:a16="http://schemas.microsoft.com/office/drawing/2014/main" id="{00000000-0008-0000-0A00-000088000000}"/>
                </a:ext>
              </a:extLst>
            </xdr:cNvPr>
            <xdr:cNvCxnSpPr/>
          </xdr:nvCxnSpPr>
          <xdr:spPr>
            <a:xfrm rot="19920000" flipH="1">
              <a:off x="999604" y="2672310"/>
              <a:ext cx="175260" cy="25200"/>
            </a:xfrm>
            <a:prstGeom prst="line">
              <a:avLst/>
            </a:prstGeom>
            <a:noFill/>
            <a:ln w="12700" cap="flat" cmpd="sng" algn="ctr">
              <a:solidFill>
                <a:sysClr val="windowText" lastClr="000000"/>
              </a:solidFill>
              <a:prstDash val="solid"/>
              <a:miter lim="800000"/>
            </a:ln>
            <a:effectLst/>
          </xdr:spPr>
        </xdr:cxnSp>
        <xdr:cxnSp macro="">
          <xdr:nvCxnSpPr>
            <xdr:cNvPr id="135" name="Straight Connector 134">
              <a:extLst>
                <a:ext uri="{FF2B5EF4-FFF2-40B4-BE49-F238E27FC236}">
                  <a16:creationId xmlns="" xmlns:a16="http://schemas.microsoft.com/office/drawing/2014/main" id="{00000000-0008-0000-0A00-000089000000}"/>
                </a:ext>
              </a:extLst>
            </xdr:cNvPr>
            <xdr:cNvCxnSpPr/>
          </xdr:nvCxnSpPr>
          <xdr:spPr>
            <a:xfrm rot="21360000" flipH="1">
              <a:off x="865215" y="2420296"/>
              <a:ext cx="179467" cy="24800"/>
            </a:xfrm>
            <a:prstGeom prst="line">
              <a:avLst/>
            </a:prstGeom>
            <a:noFill/>
            <a:ln w="12700" cap="flat" cmpd="sng" algn="ctr">
              <a:solidFill>
                <a:sysClr val="windowText" lastClr="000000"/>
              </a:solidFill>
              <a:prstDash val="solid"/>
              <a:miter lim="800000"/>
            </a:ln>
            <a:effectLst/>
          </xdr:spPr>
        </xdr:cxnSp>
        <xdr:cxnSp macro="">
          <xdr:nvCxnSpPr>
            <xdr:cNvPr id="136" name="Straight Connector 135">
              <a:extLst>
                <a:ext uri="{FF2B5EF4-FFF2-40B4-BE49-F238E27FC236}">
                  <a16:creationId xmlns="" xmlns:a16="http://schemas.microsoft.com/office/drawing/2014/main" id="{00000000-0008-0000-0A00-00008A000000}"/>
                </a:ext>
              </a:extLst>
            </xdr:cNvPr>
            <xdr:cNvCxnSpPr/>
          </xdr:nvCxnSpPr>
          <xdr:spPr>
            <a:xfrm rot="1260000" flipH="1">
              <a:off x="842355" y="2127827"/>
              <a:ext cx="179467" cy="22260"/>
            </a:xfrm>
            <a:prstGeom prst="line">
              <a:avLst/>
            </a:prstGeom>
            <a:noFill/>
            <a:ln w="12700" cap="flat" cmpd="sng" algn="ctr">
              <a:solidFill>
                <a:sysClr val="windowText" lastClr="000000"/>
              </a:solidFill>
              <a:prstDash val="solid"/>
              <a:miter lim="800000"/>
            </a:ln>
            <a:effectLst/>
          </xdr:spPr>
        </xdr:cxnSp>
        <xdr:cxnSp macro="">
          <xdr:nvCxnSpPr>
            <xdr:cNvPr id="137" name="Straight Connector 136">
              <a:extLst>
                <a:ext uri="{FF2B5EF4-FFF2-40B4-BE49-F238E27FC236}">
                  <a16:creationId xmlns="" xmlns:a16="http://schemas.microsoft.com/office/drawing/2014/main" id="{00000000-0008-0000-0A00-00008B000000}"/>
                </a:ext>
              </a:extLst>
            </xdr:cNvPr>
            <xdr:cNvCxnSpPr/>
          </xdr:nvCxnSpPr>
          <xdr:spPr>
            <a:xfrm rot="2580000" flipH="1">
              <a:off x="946264" y="1856278"/>
              <a:ext cx="175260" cy="25200"/>
            </a:xfrm>
            <a:prstGeom prst="line">
              <a:avLst/>
            </a:prstGeom>
            <a:noFill/>
            <a:ln w="12700" cap="flat" cmpd="sng" algn="ctr">
              <a:solidFill>
                <a:sysClr val="windowText" lastClr="000000"/>
              </a:solidFill>
              <a:prstDash val="solid"/>
              <a:miter lim="800000"/>
            </a:ln>
            <a:effectLst/>
          </xdr:spPr>
        </xdr:cxnSp>
        <xdr:cxnSp macro="">
          <xdr:nvCxnSpPr>
            <xdr:cNvPr id="138" name="Straight Connector 137">
              <a:extLst>
                <a:ext uri="{FF2B5EF4-FFF2-40B4-BE49-F238E27FC236}">
                  <a16:creationId xmlns="" xmlns:a16="http://schemas.microsoft.com/office/drawing/2014/main" id="{00000000-0008-0000-0A00-00008C000000}"/>
                </a:ext>
              </a:extLst>
            </xdr:cNvPr>
            <xdr:cNvCxnSpPr/>
          </xdr:nvCxnSpPr>
          <xdr:spPr>
            <a:xfrm rot="3960000" flipH="1">
              <a:off x="1161009" y="1634744"/>
              <a:ext cx="179467" cy="24800"/>
            </a:xfrm>
            <a:prstGeom prst="line">
              <a:avLst/>
            </a:prstGeom>
            <a:noFill/>
            <a:ln w="12700" cap="flat" cmpd="sng" algn="ctr">
              <a:solidFill>
                <a:sysClr val="windowText" lastClr="000000"/>
              </a:solidFill>
              <a:prstDash val="solid"/>
              <a:miter lim="800000"/>
            </a:ln>
            <a:effectLst/>
          </xdr:spPr>
        </xdr:cxnSp>
        <xdr:cxnSp macro="">
          <xdr:nvCxnSpPr>
            <xdr:cNvPr id="139" name="Straight Connector 138">
              <a:extLst>
                <a:ext uri="{FF2B5EF4-FFF2-40B4-BE49-F238E27FC236}">
                  <a16:creationId xmlns="" xmlns:a16="http://schemas.microsoft.com/office/drawing/2014/main" id="{00000000-0008-0000-0A00-00008D000000}"/>
                </a:ext>
              </a:extLst>
            </xdr:cNvPr>
            <xdr:cNvCxnSpPr/>
          </xdr:nvCxnSpPr>
          <xdr:spPr>
            <a:xfrm rot="5760000" flipH="1">
              <a:off x="1474007" y="1559906"/>
              <a:ext cx="178312" cy="24800"/>
            </a:xfrm>
            <a:prstGeom prst="line">
              <a:avLst/>
            </a:prstGeom>
            <a:noFill/>
            <a:ln w="12700" cap="flat" cmpd="sng" algn="ctr">
              <a:solidFill>
                <a:sysClr val="windowText" lastClr="000000"/>
              </a:solidFill>
              <a:prstDash val="solid"/>
              <a:miter lim="800000"/>
            </a:ln>
            <a:effectLst/>
          </xdr:spPr>
        </xdr:cxnSp>
        <xdr:cxnSp macro="">
          <xdr:nvCxnSpPr>
            <xdr:cNvPr id="140" name="Straight Connector 139">
              <a:extLst>
                <a:ext uri="{FF2B5EF4-FFF2-40B4-BE49-F238E27FC236}">
                  <a16:creationId xmlns="" xmlns:a16="http://schemas.microsoft.com/office/drawing/2014/main" id="{00000000-0008-0000-0A00-00008E000000}"/>
                </a:ext>
              </a:extLst>
            </xdr:cNvPr>
            <xdr:cNvCxnSpPr/>
          </xdr:nvCxnSpPr>
          <xdr:spPr>
            <a:xfrm rot="19800000" flipH="1">
              <a:off x="2024148" y="1810558"/>
              <a:ext cx="182238" cy="24800"/>
            </a:xfrm>
            <a:prstGeom prst="line">
              <a:avLst/>
            </a:prstGeom>
            <a:noFill/>
            <a:ln w="12700" cap="flat" cmpd="sng" algn="ctr">
              <a:solidFill>
                <a:sysClr val="windowText" lastClr="000000"/>
              </a:solidFill>
              <a:prstDash val="solid"/>
              <a:miter lim="800000"/>
            </a:ln>
            <a:effectLst/>
          </xdr:spPr>
        </xdr:cxnSp>
        <xdr:cxnSp macro="">
          <xdr:nvCxnSpPr>
            <xdr:cNvPr id="141" name="Straight Connector 140">
              <a:extLst>
                <a:ext uri="{FF2B5EF4-FFF2-40B4-BE49-F238E27FC236}">
                  <a16:creationId xmlns="" xmlns:a16="http://schemas.microsoft.com/office/drawing/2014/main" id="{00000000-0008-0000-0A00-00008F000000}"/>
                </a:ext>
              </a:extLst>
            </xdr:cNvPr>
            <xdr:cNvCxnSpPr/>
          </xdr:nvCxnSpPr>
          <xdr:spPr>
            <a:xfrm rot="21180000" flipH="1">
              <a:off x="2138448" y="2066867"/>
              <a:ext cx="182238" cy="24800"/>
            </a:xfrm>
            <a:prstGeom prst="line">
              <a:avLst/>
            </a:prstGeom>
            <a:noFill/>
            <a:ln w="12700" cap="flat" cmpd="sng" algn="ctr">
              <a:solidFill>
                <a:sysClr val="windowText" lastClr="000000"/>
              </a:solidFill>
              <a:prstDash val="solid"/>
              <a:miter lim="800000"/>
            </a:ln>
            <a:effectLst/>
          </xdr:spPr>
        </xdr:cxnSp>
        <xdr:cxnSp macro="">
          <xdr:nvCxnSpPr>
            <xdr:cNvPr id="142" name="Straight Connector 141">
              <a:extLst>
                <a:ext uri="{FF2B5EF4-FFF2-40B4-BE49-F238E27FC236}">
                  <a16:creationId xmlns="" xmlns:a16="http://schemas.microsoft.com/office/drawing/2014/main" id="{00000000-0008-0000-0A00-000090000000}"/>
                </a:ext>
              </a:extLst>
            </xdr:cNvPr>
            <xdr:cNvCxnSpPr/>
          </xdr:nvCxnSpPr>
          <xdr:spPr>
            <a:xfrm rot="1020000" flipH="1">
              <a:off x="2153688" y="2347421"/>
              <a:ext cx="182238" cy="24800"/>
            </a:xfrm>
            <a:prstGeom prst="line">
              <a:avLst/>
            </a:prstGeom>
            <a:noFill/>
            <a:ln w="12700" cap="flat" cmpd="sng" algn="ctr">
              <a:solidFill>
                <a:sysClr val="windowText" lastClr="000000"/>
              </a:solidFill>
              <a:prstDash val="solid"/>
              <a:miter lim="800000"/>
            </a:ln>
            <a:effectLst/>
          </xdr:spPr>
        </xdr:cxnSp>
        <xdr:cxnSp macro="">
          <xdr:nvCxnSpPr>
            <xdr:cNvPr id="143" name="Straight Connector 142">
              <a:extLst>
                <a:ext uri="{FF2B5EF4-FFF2-40B4-BE49-F238E27FC236}">
                  <a16:creationId xmlns="" xmlns:a16="http://schemas.microsoft.com/office/drawing/2014/main" id="{00000000-0008-0000-0A00-000091000000}"/>
                </a:ext>
              </a:extLst>
            </xdr:cNvPr>
            <xdr:cNvCxnSpPr/>
          </xdr:nvCxnSpPr>
          <xdr:spPr>
            <a:xfrm rot="18900000" flipH="1">
              <a:off x="1781001" y="1606882"/>
              <a:ext cx="180852" cy="64728"/>
            </a:xfrm>
            <a:prstGeom prst="line">
              <a:avLst/>
            </a:prstGeom>
            <a:noFill/>
            <a:ln w="12700" cap="flat" cmpd="sng" algn="ctr">
              <a:solidFill>
                <a:sysClr val="windowText" lastClr="000000"/>
              </a:solidFill>
              <a:prstDash val="solid"/>
              <a:miter lim="800000"/>
            </a:ln>
            <a:effectLst/>
          </xdr:spPr>
        </xdr:cxnSp>
        <xdr:cxnSp macro="">
          <xdr:nvCxnSpPr>
            <xdr:cNvPr id="144" name="Straight Connector 143">
              <a:extLst>
                <a:ext uri="{FF2B5EF4-FFF2-40B4-BE49-F238E27FC236}">
                  <a16:creationId xmlns="" xmlns:a16="http://schemas.microsoft.com/office/drawing/2014/main" id="{00000000-0008-0000-0A00-000092000000}"/>
                </a:ext>
              </a:extLst>
            </xdr:cNvPr>
            <xdr:cNvCxnSpPr/>
          </xdr:nvCxnSpPr>
          <xdr:spPr>
            <a:xfrm rot="2460000" flipH="1">
              <a:off x="2039388" y="2596110"/>
              <a:ext cx="182238" cy="24800"/>
            </a:xfrm>
            <a:prstGeom prst="line">
              <a:avLst/>
            </a:prstGeom>
            <a:noFill/>
            <a:ln w="12700" cap="flat" cmpd="sng" algn="ctr">
              <a:solidFill>
                <a:sysClr val="windowText" lastClr="000000"/>
              </a:solidFill>
              <a:prstDash val="solid"/>
              <a:miter lim="800000"/>
            </a:ln>
            <a:effectLst/>
          </xdr:spPr>
        </xdr:cxnSp>
        <xdr:sp macro="" textlink="">
          <xdr:nvSpPr>
            <xdr:cNvPr id="145" name="TextBox 144">
              <a:extLst>
                <a:ext uri="{FF2B5EF4-FFF2-40B4-BE49-F238E27FC236}">
                  <a16:creationId xmlns="" xmlns:a16="http://schemas.microsoft.com/office/drawing/2014/main" id="{00000000-0008-0000-0A00-000093000000}"/>
                </a:ext>
              </a:extLst>
            </xdr:cNvPr>
            <xdr:cNvSpPr txBox="1"/>
          </xdr:nvSpPr>
          <xdr:spPr>
            <a:xfrm>
              <a:off x="758534" y="2702790"/>
              <a:ext cx="482701" cy="29371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0 %</a:t>
              </a:r>
            </a:p>
          </xdr:txBody>
        </xdr:sp>
        <xdr:sp macro="" textlink="">
          <xdr:nvSpPr>
            <xdr:cNvPr id="146" name="TextBox 145">
              <a:extLst>
                <a:ext uri="{FF2B5EF4-FFF2-40B4-BE49-F238E27FC236}">
                  <a16:creationId xmlns="" xmlns:a16="http://schemas.microsoft.com/office/drawing/2014/main" id="{00000000-0008-0000-0A00-000094000000}"/>
                </a:ext>
              </a:extLst>
            </xdr:cNvPr>
            <xdr:cNvSpPr txBox="1"/>
          </xdr:nvSpPr>
          <xdr:spPr>
            <a:xfrm>
              <a:off x="484215" y="2322021"/>
              <a:ext cx="517937" cy="29694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10 %</a:t>
              </a:r>
            </a:p>
          </xdr:txBody>
        </xdr:sp>
        <xdr:sp macro="" textlink="">
          <xdr:nvSpPr>
            <xdr:cNvPr id="147" name="TextBox 146">
              <a:extLst>
                <a:ext uri="{FF2B5EF4-FFF2-40B4-BE49-F238E27FC236}">
                  <a16:creationId xmlns="" xmlns:a16="http://schemas.microsoft.com/office/drawing/2014/main" id="{00000000-0008-0000-0A00-000095000000}"/>
                </a:ext>
              </a:extLst>
            </xdr:cNvPr>
            <xdr:cNvSpPr txBox="1"/>
          </xdr:nvSpPr>
          <xdr:spPr>
            <a:xfrm>
              <a:off x="461355" y="1931091"/>
              <a:ext cx="500149"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20 %</a:t>
              </a:r>
            </a:p>
          </xdr:txBody>
        </xdr:sp>
        <xdr:sp macro="" textlink="">
          <xdr:nvSpPr>
            <xdr:cNvPr id="148" name="TextBox 147">
              <a:extLst>
                <a:ext uri="{FF2B5EF4-FFF2-40B4-BE49-F238E27FC236}">
                  <a16:creationId xmlns="" xmlns:a16="http://schemas.microsoft.com/office/drawing/2014/main" id="{00000000-0008-0000-0A00-000096000000}"/>
                </a:ext>
              </a:extLst>
            </xdr:cNvPr>
            <xdr:cNvSpPr txBox="1"/>
          </xdr:nvSpPr>
          <xdr:spPr>
            <a:xfrm>
              <a:off x="621375" y="1590962"/>
              <a:ext cx="601838"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30 %</a:t>
              </a:r>
            </a:p>
          </xdr:txBody>
        </xdr:sp>
        <xdr:sp macro="" textlink="">
          <xdr:nvSpPr>
            <xdr:cNvPr id="149" name="TextBox 148">
              <a:extLst>
                <a:ext uri="{FF2B5EF4-FFF2-40B4-BE49-F238E27FC236}">
                  <a16:creationId xmlns="" xmlns:a16="http://schemas.microsoft.com/office/drawing/2014/main" id="{00000000-0008-0000-0A00-000097000000}"/>
                </a:ext>
              </a:extLst>
            </xdr:cNvPr>
            <xdr:cNvSpPr txBox="1"/>
          </xdr:nvSpPr>
          <xdr:spPr>
            <a:xfrm>
              <a:off x="880454" y="1342273"/>
              <a:ext cx="590655" cy="29440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40 %</a:t>
              </a:r>
            </a:p>
          </xdr:txBody>
        </xdr:sp>
        <xdr:sp macro="" textlink="">
          <xdr:nvSpPr>
            <xdr:cNvPr id="150" name="TextBox 149">
              <a:extLst>
                <a:ext uri="{FF2B5EF4-FFF2-40B4-BE49-F238E27FC236}">
                  <a16:creationId xmlns="" xmlns:a16="http://schemas.microsoft.com/office/drawing/2014/main" id="{00000000-0008-0000-0A00-000098000000}"/>
                </a:ext>
              </a:extLst>
            </xdr:cNvPr>
            <xdr:cNvSpPr txBox="1"/>
          </xdr:nvSpPr>
          <xdr:spPr>
            <a:xfrm>
              <a:off x="1342504" y="1198880"/>
              <a:ext cx="529244" cy="29186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50 %</a:t>
              </a:r>
            </a:p>
          </xdr:txBody>
        </xdr:sp>
        <xdr:sp macro="" textlink="">
          <xdr:nvSpPr>
            <xdr:cNvPr id="151" name="TextBox 150">
              <a:extLst>
                <a:ext uri="{FF2B5EF4-FFF2-40B4-BE49-F238E27FC236}">
                  <a16:creationId xmlns="" xmlns:a16="http://schemas.microsoft.com/office/drawing/2014/main" id="{00000000-0008-0000-0A00-000099000000}"/>
                </a:ext>
              </a:extLst>
            </xdr:cNvPr>
            <xdr:cNvSpPr txBox="1"/>
          </xdr:nvSpPr>
          <xdr:spPr>
            <a:xfrm rot="192066">
              <a:off x="1795548" y="1324494"/>
              <a:ext cx="525780" cy="29694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60 %</a:t>
              </a:r>
            </a:p>
          </xdr:txBody>
        </xdr:sp>
        <xdr:sp macro="" textlink="">
          <xdr:nvSpPr>
            <xdr:cNvPr id="152" name="TextBox 151">
              <a:extLst>
                <a:ext uri="{FF2B5EF4-FFF2-40B4-BE49-F238E27FC236}">
                  <a16:creationId xmlns="" xmlns:a16="http://schemas.microsoft.com/office/drawing/2014/main" id="{00000000-0008-0000-0A00-00009A000000}"/>
                </a:ext>
              </a:extLst>
            </xdr:cNvPr>
            <xdr:cNvSpPr txBox="1"/>
          </xdr:nvSpPr>
          <xdr:spPr>
            <a:xfrm>
              <a:off x="2123208" y="1606203"/>
              <a:ext cx="527165" cy="29440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70 %</a:t>
              </a:r>
            </a:p>
          </xdr:txBody>
        </xdr:sp>
        <xdr:sp macro="" textlink="">
          <xdr:nvSpPr>
            <xdr:cNvPr id="153" name="TextBox 152">
              <a:extLst>
                <a:ext uri="{FF2B5EF4-FFF2-40B4-BE49-F238E27FC236}">
                  <a16:creationId xmlns="" xmlns:a16="http://schemas.microsoft.com/office/drawing/2014/main" id="{00000000-0008-0000-0A00-00009B000000}"/>
                </a:ext>
              </a:extLst>
            </xdr:cNvPr>
            <xdr:cNvSpPr txBox="1"/>
          </xdr:nvSpPr>
          <xdr:spPr>
            <a:xfrm>
              <a:off x="2252748" y="1915852"/>
              <a:ext cx="527165"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80 %</a:t>
              </a:r>
            </a:p>
          </xdr:txBody>
        </xdr:sp>
        <xdr:sp macro="" textlink="">
          <xdr:nvSpPr>
            <xdr:cNvPr id="154" name="TextBox 153">
              <a:extLst>
                <a:ext uri="{FF2B5EF4-FFF2-40B4-BE49-F238E27FC236}">
                  <a16:creationId xmlns="" xmlns:a16="http://schemas.microsoft.com/office/drawing/2014/main" id="{00000000-0008-0000-0A00-00009C000000}"/>
                </a:ext>
              </a:extLst>
            </xdr:cNvPr>
            <xdr:cNvSpPr txBox="1"/>
          </xdr:nvSpPr>
          <xdr:spPr>
            <a:xfrm>
              <a:off x="2260368" y="2278841"/>
              <a:ext cx="527165" cy="29440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90 %</a:t>
              </a:r>
            </a:p>
          </xdr:txBody>
        </xdr:sp>
        <xdr:sp macro="" textlink="">
          <xdr:nvSpPr>
            <xdr:cNvPr id="155" name="TextBox 154">
              <a:extLst>
                <a:ext uri="{FF2B5EF4-FFF2-40B4-BE49-F238E27FC236}">
                  <a16:creationId xmlns="" xmlns:a16="http://schemas.microsoft.com/office/drawing/2014/main" id="{00000000-0008-0000-0A00-00009D000000}"/>
                </a:ext>
              </a:extLst>
            </xdr:cNvPr>
            <xdr:cNvSpPr txBox="1"/>
          </xdr:nvSpPr>
          <xdr:spPr>
            <a:xfrm>
              <a:off x="2077488" y="2603730"/>
              <a:ext cx="603365" cy="29579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100 %</a:t>
              </a:r>
            </a:p>
          </xdr:txBody>
        </xdr:sp>
        <xdr:grpSp>
          <xdr:nvGrpSpPr>
            <xdr:cNvPr id="156" name="Group 155">
              <a:extLst>
                <a:ext uri="{FF2B5EF4-FFF2-40B4-BE49-F238E27FC236}">
                  <a16:creationId xmlns="" xmlns:a16="http://schemas.microsoft.com/office/drawing/2014/main" id="{00000000-0008-0000-0A00-00009E000000}"/>
                </a:ext>
              </a:extLst>
            </xdr:cNvPr>
            <xdr:cNvGrpSpPr/>
          </xdr:nvGrpSpPr>
          <xdr:grpSpPr>
            <a:xfrm rot="4140000">
              <a:off x="1063979" y="1684577"/>
              <a:ext cx="142615" cy="180000"/>
              <a:chOff x="7109516" y="3270566"/>
              <a:chExt cx="212944" cy="211774"/>
            </a:xfrm>
          </xdr:grpSpPr>
          <xdr:cxnSp macro="">
            <xdr:nvCxnSpPr>
              <xdr:cNvPr id="206" name="Straight Connector 205">
                <a:extLst>
                  <a:ext uri="{FF2B5EF4-FFF2-40B4-BE49-F238E27FC236}">
                    <a16:creationId xmlns="" xmlns:a16="http://schemas.microsoft.com/office/drawing/2014/main" id="{00000000-0008-0000-0A00-0000D0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207" name="Straight Connector 206">
                <a:extLst>
                  <a:ext uri="{FF2B5EF4-FFF2-40B4-BE49-F238E27FC236}">
                    <a16:creationId xmlns="" xmlns:a16="http://schemas.microsoft.com/office/drawing/2014/main" id="{00000000-0008-0000-0A00-0000D1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208" name="Straight Connector 207">
                <a:extLst>
                  <a:ext uri="{FF2B5EF4-FFF2-40B4-BE49-F238E27FC236}">
                    <a16:creationId xmlns="" xmlns:a16="http://schemas.microsoft.com/office/drawing/2014/main" id="{00000000-0008-0000-0A00-0000D2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209" name="Straight Connector 208">
                <a:extLst>
                  <a:ext uri="{FF2B5EF4-FFF2-40B4-BE49-F238E27FC236}">
                    <a16:creationId xmlns="" xmlns:a16="http://schemas.microsoft.com/office/drawing/2014/main" id="{00000000-0008-0000-0A00-0000D3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57" name="Group 156">
              <a:extLst>
                <a:ext uri="{FF2B5EF4-FFF2-40B4-BE49-F238E27FC236}">
                  <a16:creationId xmlns="" xmlns:a16="http://schemas.microsoft.com/office/drawing/2014/main" id="{00000000-0008-0000-0A00-00009F000000}"/>
                </a:ext>
              </a:extLst>
            </xdr:cNvPr>
            <xdr:cNvGrpSpPr/>
          </xdr:nvGrpSpPr>
          <xdr:grpSpPr>
            <a:xfrm rot="7380000">
              <a:off x="1638281" y="1518853"/>
              <a:ext cx="142614" cy="183464"/>
              <a:chOff x="7109516" y="3270566"/>
              <a:chExt cx="212944" cy="211774"/>
            </a:xfrm>
          </xdr:grpSpPr>
          <xdr:cxnSp macro="">
            <xdr:nvCxnSpPr>
              <xdr:cNvPr id="202" name="Straight Connector 201">
                <a:extLst>
                  <a:ext uri="{FF2B5EF4-FFF2-40B4-BE49-F238E27FC236}">
                    <a16:creationId xmlns="" xmlns:a16="http://schemas.microsoft.com/office/drawing/2014/main" id="{00000000-0008-0000-0A00-0000CC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203" name="Straight Connector 202">
                <a:extLst>
                  <a:ext uri="{FF2B5EF4-FFF2-40B4-BE49-F238E27FC236}">
                    <a16:creationId xmlns="" xmlns:a16="http://schemas.microsoft.com/office/drawing/2014/main" id="{00000000-0008-0000-0A00-0000CD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204" name="Straight Connector 203">
                <a:extLst>
                  <a:ext uri="{FF2B5EF4-FFF2-40B4-BE49-F238E27FC236}">
                    <a16:creationId xmlns="" xmlns:a16="http://schemas.microsoft.com/office/drawing/2014/main" id="{00000000-0008-0000-0A00-0000CE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205" name="Straight Connector 204">
                <a:extLst>
                  <a:ext uri="{FF2B5EF4-FFF2-40B4-BE49-F238E27FC236}">
                    <a16:creationId xmlns="" xmlns:a16="http://schemas.microsoft.com/office/drawing/2014/main" id="{00000000-0008-0000-0A00-0000CF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58" name="Group 157">
              <a:extLst>
                <a:ext uri="{FF2B5EF4-FFF2-40B4-BE49-F238E27FC236}">
                  <a16:creationId xmlns="" xmlns:a16="http://schemas.microsoft.com/office/drawing/2014/main" id="{00000000-0008-0000-0A00-0000A0000000}"/>
                </a:ext>
              </a:extLst>
            </xdr:cNvPr>
            <xdr:cNvGrpSpPr/>
          </xdr:nvGrpSpPr>
          <xdr:grpSpPr>
            <a:xfrm rot="2520000">
              <a:off x="904788" y="1912107"/>
              <a:ext cx="144000" cy="178615"/>
              <a:chOff x="7109516" y="3270566"/>
              <a:chExt cx="212944" cy="211774"/>
            </a:xfrm>
          </xdr:grpSpPr>
          <xdr:cxnSp macro="">
            <xdr:nvCxnSpPr>
              <xdr:cNvPr id="198" name="Straight Connector 197">
                <a:extLst>
                  <a:ext uri="{FF2B5EF4-FFF2-40B4-BE49-F238E27FC236}">
                    <a16:creationId xmlns="" xmlns:a16="http://schemas.microsoft.com/office/drawing/2014/main" id="{00000000-0008-0000-0A00-0000C8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99" name="Straight Connector 198">
                <a:extLst>
                  <a:ext uri="{FF2B5EF4-FFF2-40B4-BE49-F238E27FC236}">
                    <a16:creationId xmlns="" xmlns:a16="http://schemas.microsoft.com/office/drawing/2014/main" id="{00000000-0008-0000-0A00-0000C9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200" name="Straight Connector 199">
                <a:extLst>
                  <a:ext uri="{FF2B5EF4-FFF2-40B4-BE49-F238E27FC236}">
                    <a16:creationId xmlns="" xmlns:a16="http://schemas.microsoft.com/office/drawing/2014/main" id="{00000000-0008-0000-0A00-0000CA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201" name="Straight Connector 200">
                <a:extLst>
                  <a:ext uri="{FF2B5EF4-FFF2-40B4-BE49-F238E27FC236}">
                    <a16:creationId xmlns="" xmlns:a16="http://schemas.microsoft.com/office/drawing/2014/main" id="{00000000-0008-0000-0A00-0000CB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59" name="Group 158">
              <a:extLst>
                <a:ext uri="{FF2B5EF4-FFF2-40B4-BE49-F238E27FC236}">
                  <a16:creationId xmlns="" xmlns:a16="http://schemas.microsoft.com/office/drawing/2014/main" id="{00000000-0008-0000-0A00-0000A1000000}"/>
                </a:ext>
              </a:extLst>
            </xdr:cNvPr>
            <xdr:cNvGrpSpPr/>
          </xdr:nvGrpSpPr>
          <xdr:grpSpPr>
            <a:xfrm rot="780000">
              <a:off x="857025" y="2201290"/>
              <a:ext cx="141229" cy="178614"/>
              <a:chOff x="7109516" y="3270566"/>
              <a:chExt cx="212944" cy="211774"/>
            </a:xfrm>
          </xdr:grpSpPr>
          <xdr:cxnSp macro="">
            <xdr:nvCxnSpPr>
              <xdr:cNvPr id="194" name="Straight Connector 193">
                <a:extLst>
                  <a:ext uri="{FF2B5EF4-FFF2-40B4-BE49-F238E27FC236}">
                    <a16:creationId xmlns="" xmlns:a16="http://schemas.microsoft.com/office/drawing/2014/main" id="{00000000-0008-0000-0A00-0000C4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95" name="Straight Connector 194">
                <a:extLst>
                  <a:ext uri="{FF2B5EF4-FFF2-40B4-BE49-F238E27FC236}">
                    <a16:creationId xmlns="" xmlns:a16="http://schemas.microsoft.com/office/drawing/2014/main" id="{00000000-0008-0000-0A00-0000C5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96" name="Straight Connector 195">
                <a:extLst>
                  <a:ext uri="{FF2B5EF4-FFF2-40B4-BE49-F238E27FC236}">
                    <a16:creationId xmlns="" xmlns:a16="http://schemas.microsoft.com/office/drawing/2014/main" id="{00000000-0008-0000-0A00-0000C6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97" name="Straight Connector 196">
                <a:extLst>
                  <a:ext uri="{FF2B5EF4-FFF2-40B4-BE49-F238E27FC236}">
                    <a16:creationId xmlns="" xmlns:a16="http://schemas.microsoft.com/office/drawing/2014/main" id="{00000000-0008-0000-0A00-0000C7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60" name="Group 159">
              <a:extLst>
                <a:ext uri="{FF2B5EF4-FFF2-40B4-BE49-F238E27FC236}">
                  <a16:creationId xmlns="" xmlns:a16="http://schemas.microsoft.com/office/drawing/2014/main" id="{00000000-0008-0000-0A00-0000A2000000}"/>
                </a:ext>
              </a:extLst>
            </xdr:cNvPr>
            <xdr:cNvGrpSpPr/>
          </xdr:nvGrpSpPr>
          <xdr:grpSpPr>
            <a:xfrm rot="21180000">
              <a:off x="938644" y="2460336"/>
              <a:ext cx="144000" cy="178614"/>
              <a:chOff x="7109516" y="3270566"/>
              <a:chExt cx="212944" cy="211774"/>
            </a:xfrm>
          </xdr:grpSpPr>
          <xdr:cxnSp macro="">
            <xdr:nvCxnSpPr>
              <xdr:cNvPr id="190" name="Straight Connector 189">
                <a:extLst>
                  <a:ext uri="{FF2B5EF4-FFF2-40B4-BE49-F238E27FC236}">
                    <a16:creationId xmlns="" xmlns:a16="http://schemas.microsoft.com/office/drawing/2014/main" id="{00000000-0008-0000-0A00-0000C0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91" name="Straight Connector 190">
                <a:extLst>
                  <a:ext uri="{FF2B5EF4-FFF2-40B4-BE49-F238E27FC236}">
                    <a16:creationId xmlns="" xmlns:a16="http://schemas.microsoft.com/office/drawing/2014/main" id="{00000000-0008-0000-0A00-0000C1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92" name="Straight Connector 191">
                <a:extLst>
                  <a:ext uri="{FF2B5EF4-FFF2-40B4-BE49-F238E27FC236}">
                    <a16:creationId xmlns="" xmlns:a16="http://schemas.microsoft.com/office/drawing/2014/main" id="{00000000-0008-0000-0A00-0000C2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93" name="Straight Connector 192">
                <a:extLst>
                  <a:ext uri="{FF2B5EF4-FFF2-40B4-BE49-F238E27FC236}">
                    <a16:creationId xmlns="" xmlns:a16="http://schemas.microsoft.com/office/drawing/2014/main" id="{00000000-0008-0000-0A00-0000C3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61" name="Group 160">
              <a:extLst>
                <a:ext uri="{FF2B5EF4-FFF2-40B4-BE49-F238E27FC236}">
                  <a16:creationId xmlns="" xmlns:a16="http://schemas.microsoft.com/office/drawing/2014/main" id="{00000000-0008-0000-0A00-0000A3000000}"/>
                </a:ext>
              </a:extLst>
            </xdr:cNvPr>
            <xdr:cNvGrpSpPr/>
          </xdr:nvGrpSpPr>
          <xdr:grpSpPr>
            <a:xfrm rot="8880000">
              <a:off x="1915912" y="1636982"/>
              <a:ext cx="144000" cy="178615"/>
              <a:chOff x="7109516" y="3270566"/>
              <a:chExt cx="212944" cy="211774"/>
            </a:xfrm>
          </xdr:grpSpPr>
          <xdr:cxnSp macro="">
            <xdr:nvCxnSpPr>
              <xdr:cNvPr id="186" name="Straight Connector 185">
                <a:extLst>
                  <a:ext uri="{FF2B5EF4-FFF2-40B4-BE49-F238E27FC236}">
                    <a16:creationId xmlns="" xmlns:a16="http://schemas.microsoft.com/office/drawing/2014/main" id="{00000000-0008-0000-0A00-0000BC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87" name="Straight Connector 186">
                <a:extLst>
                  <a:ext uri="{FF2B5EF4-FFF2-40B4-BE49-F238E27FC236}">
                    <a16:creationId xmlns="" xmlns:a16="http://schemas.microsoft.com/office/drawing/2014/main" id="{00000000-0008-0000-0A00-0000BD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88" name="Straight Connector 187">
                <a:extLst>
                  <a:ext uri="{FF2B5EF4-FFF2-40B4-BE49-F238E27FC236}">
                    <a16:creationId xmlns="" xmlns:a16="http://schemas.microsoft.com/office/drawing/2014/main" id="{00000000-0008-0000-0A00-0000BE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89" name="Straight Connector 188">
                <a:extLst>
                  <a:ext uri="{FF2B5EF4-FFF2-40B4-BE49-F238E27FC236}">
                    <a16:creationId xmlns="" xmlns:a16="http://schemas.microsoft.com/office/drawing/2014/main" id="{00000000-0008-0000-0A00-0000BF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62" name="Group 161">
              <a:extLst>
                <a:ext uri="{FF2B5EF4-FFF2-40B4-BE49-F238E27FC236}">
                  <a16:creationId xmlns="" xmlns:a16="http://schemas.microsoft.com/office/drawing/2014/main" id="{00000000-0008-0000-0A00-0000A4000000}"/>
                </a:ext>
              </a:extLst>
            </xdr:cNvPr>
            <xdr:cNvGrpSpPr/>
          </xdr:nvGrpSpPr>
          <xdr:grpSpPr>
            <a:xfrm rot="10620000">
              <a:off x="2090846" y="1871617"/>
              <a:ext cx="144000" cy="142614"/>
              <a:chOff x="7109516" y="3270566"/>
              <a:chExt cx="212944" cy="211774"/>
            </a:xfrm>
          </xdr:grpSpPr>
          <xdr:cxnSp macro="">
            <xdr:nvCxnSpPr>
              <xdr:cNvPr id="182" name="Straight Connector 181">
                <a:extLst>
                  <a:ext uri="{FF2B5EF4-FFF2-40B4-BE49-F238E27FC236}">
                    <a16:creationId xmlns="" xmlns:a16="http://schemas.microsoft.com/office/drawing/2014/main" id="{00000000-0008-0000-0A00-0000B8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83" name="Straight Connector 182">
                <a:extLst>
                  <a:ext uri="{FF2B5EF4-FFF2-40B4-BE49-F238E27FC236}">
                    <a16:creationId xmlns="" xmlns:a16="http://schemas.microsoft.com/office/drawing/2014/main" id="{00000000-0008-0000-0A00-0000B9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84" name="Straight Connector 183">
                <a:extLst>
                  <a:ext uri="{FF2B5EF4-FFF2-40B4-BE49-F238E27FC236}">
                    <a16:creationId xmlns="" xmlns:a16="http://schemas.microsoft.com/office/drawing/2014/main" id="{00000000-0008-0000-0A00-0000BA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85" name="Straight Connector 184">
                <a:extLst>
                  <a:ext uri="{FF2B5EF4-FFF2-40B4-BE49-F238E27FC236}">
                    <a16:creationId xmlns="" xmlns:a16="http://schemas.microsoft.com/office/drawing/2014/main" id="{00000000-0008-0000-0A00-0000BB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63" name="Group 162">
              <a:extLst>
                <a:ext uri="{FF2B5EF4-FFF2-40B4-BE49-F238E27FC236}">
                  <a16:creationId xmlns="" xmlns:a16="http://schemas.microsoft.com/office/drawing/2014/main" id="{00000000-0008-0000-0A00-0000A5000000}"/>
                </a:ext>
              </a:extLst>
            </xdr:cNvPr>
            <xdr:cNvGrpSpPr/>
          </xdr:nvGrpSpPr>
          <xdr:grpSpPr>
            <a:xfrm rot="5713792">
              <a:off x="1314696" y="1522932"/>
              <a:ext cx="142614" cy="180000"/>
              <a:chOff x="7109516" y="3270566"/>
              <a:chExt cx="212944" cy="211774"/>
            </a:xfrm>
          </xdr:grpSpPr>
          <xdr:cxnSp macro="">
            <xdr:nvCxnSpPr>
              <xdr:cNvPr id="178" name="Straight Connector 177">
                <a:extLst>
                  <a:ext uri="{FF2B5EF4-FFF2-40B4-BE49-F238E27FC236}">
                    <a16:creationId xmlns="" xmlns:a16="http://schemas.microsoft.com/office/drawing/2014/main" id="{00000000-0008-0000-0A00-0000B4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79" name="Straight Connector 178">
                <a:extLst>
                  <a:ext uri="{FF2B5EF4-FFF2-40B4-BE49-F238E27FC236}">
                    <a16:creationId xmlns="" xmlns:a16="http://schemas.microsoft.com/office/drawing/2014/main" id="{00000000-0008-0000-0A00-0000B5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80" name="Straight Connector 179">
                <a:extLst>
                  <a:ext uri="{FF2B5EF4-FFF2-40B4-BE49-F238E27FC236}">
                    <a16:creationId xmlns="" xmlns:a16="http://schemas.microsoft.com/office/drawing/2014/main" id="{00000000-0008-0000-0A00-0000B6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81" name="Straight Connector 180">
                <a:extLst>
                  <a:ext uri="{FF2B5EF4-FFF2-40B4-BE49-F238E27FC236}">
                    <a16:creationId xmlns="" xmlns:a16="http://schemas.microsoft.com/office/drawing/2014/main" id="{00000000-0008-0000-0A00-0000B7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pSp>
          <xdr:nvGrpSpPr>
            <xdr:cNvPr id="164" name="Group 163">
              <a:extLst>
                <a:ext uri="{FF2B5EF4-FFF2-40B4-BE49-F238E27FC236}">
                  <a16:creationId xmlns="" xmlns:a16="http://schemas.microsoft.com/office/drawing/2014/main" id="{00000000-0008-0000-0A00-0000A6000000}"/>
                </a:ext>
              </a:extLst>
            </xdr:cNvPr>
            <xdr:cNvGrpSpPr/>
          </xdr:nvGrpSpPr>
          <xdr:grpSpPr>
            <a:xfrm rot="11940000">
              <a:off x="2161308" y="2148147"/>
              <a:ext cx="144000" cy="145154"/>
              <a:chOff x="7109516" y="3270566"/>
              <a:chExt cx="212944" cy="211774"/>
            </a:xfrm>
          </xdr:grpSpPr>
          <xdr:cxnSp macro="">
            <xdr:nvCxnSpPr>
              <xdr:cNvPr id="174" name="Straight Connector 173">
                <a:extLst>
                  <a:ext uri="{FF2B5EF4-FFF2-40B4-BE49-F238E27FC236}">
                    <a16:creationId xmlns="" xmlns:a16="http://schemas.microsoft.com/office/drawing/2014/main" id="{00000000-0008-0000-0A00-0000B0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75" name="Straight Connector 174">
                <a:extLst>
                  <a:ext uri="{FF2B5EF4-FFF2-40B4-BE49-F238E27FC236}">
                    <a16:creationId xmlns="" xmlns:a16="http://schemas.microsoft.com/office/drawing/2014/main" id="{00000000-0008-0000-0A00-0000B1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76" name="Straight Connector 175">
                <a:extLst>
                  <a:ext uri="{FF2B5EF4-FFF2-40B4-BE49-F238E27FC236}">
                    <a16:creationId xmlns="" xmlns:a16="http://schemas.microsoft.com/office/drawing/2014/main" id="{00000000-0008-0000-0A00-0000B2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77" name="Straight Connector 176">
                <a:extLst>
                  <a:ext uri="{FF2B5EF4-FFF2-40B4-BE49-F238E27FC236}">
                    <a16:creationId xmlns="" xmlns:a16="http://schemas.microsoft.com/office/drawing/2014/main" id="{00000000-0008-0000-0A00-0000B3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graphicFrame macro="">
          <xdr:nvGraphicFramePr>
            <xdr:cNvPr id="165" name="Chart 164">
              <a:extLst>
                <a:ext uri="{FF2B5EF4-FFF2-40B4-BE49-F238E27FC236}">
                  <a16:creationId xmlns="" xmlns:a16="http://schemas.microsoft.com/office/drawing/2014/main" id="{00000000-0008-0000-0A00-0000A7000000}"/>
                </a:ext>
              </a:extLst>
            </xdr:cNvPr>
            <xdr:cNvGraphicFramePr>
              <a:graphicFrameLocks/>
            </xdr:cNvGraphicFramePr>
          </xdr:nvGraphicFramePr>
          <xdr:xfrm>
            <a:off x="864568" y="1460269"/>
            <a:ext cx="1828799" cy="1645919"/>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166" name="Group 165">
              <a:extLst>
                <a:ext uri="{FF2B5EF4-FFF2-40B4-BE49-F238E27FC236}">
                  <a16:creationId xmlns="" xmlns:a16="http://schemas.microsoft.com/office/drawing/2014/main" id="{00000000-0008-0000-0A00-0000A8000000}"/>
                </a:ext>
              </a:extLst>
            </xdr:cNvPr>
            <xdr:cNvGrpSpPr/>
          </xdr:nvGrpSpPr>
          <xdr:grpSpPr>
            <a:xfrm rot="13560000">
              <a:off x="2107969" y="2399375"/>
              <a:ext cx="144000" cy="144000"/>
              <a:chOff x="7109516" y="3270566"/>
              <a:chExt cx="212944" cy="211774"/>
            </a:xfrm>
          </xdr:grpSpPr>
          <xdr:cxnSp macro="">
            <xdr:nvCxnSpPr>
              <xdr:cNvPr id="170" name="Straight Connector 169">
                <a:extLst>
                  <a:ext uri="{FF2B5EF4-FFF2-40B4-BE49-F238E27FC236}">
                    <a16:creationId xmlns="" xmlns:a16="http://schemas.microsoft.com/office/drawing/2014/main" id="{00000000-0008-0000-0A00-0000AC000000}"/>
                  </a:ext>
                </a:extLst>
              </xdr:cNvPr>
              <xdr:cNvCxnSpPr/>
            </xdr:nvCxnSpPr>
            <xdr:spPr>
              <a:xfrm rot="-420000" flipH="1">
                <a:off x="7109516" y="3270566"/>
                <a:ext cx="136800" cy="24800"/>
              </a:xfrm>
              <a:prstGeom prst="line">
                <a:avLst/>
              </a:prstGeom>
              <a:noFill/>
              <a:ln w="12700" cap="flat" cmpd="sng" algn="ctr">
                <a:solidFill>
                  <a:sysClr val="windowText" lastClr="000000"/>
                </a:solidFill>
                <a:prstDash val="solid"/>
                <a:miter lim="800000"/>
              </a:ln>
              <a:effectLst/>
            </xdr:spPr>
          </xdr:cxnSp>
          <xdr:cxnSp macro="">
            <xdr:nvCxnSpPr>
              <xdr:cNvPr id="171" name="Straight Connector 170">
                <a:extLst>
                  <a:ext uri="{FF2B5EF4-FFF2-40B4-BE49-F238E27FC236}">
                    <a16:creationId xmlns="" xmlns:a16="http://schemas.microsoft.com/office/drawing/2014/main" id="{00000000-0008-0000-0A00-0000AD000000}"/>
                  </a:ext>
                </a:extLst>
              </xdr:cNvPr>
              <xdr:cNvCxnSpPr/>
            </xdr:nvCxnSpPr>
            <xdr:spPr>
              <a:xfrm rot="-180000" flipH="1">
                <a:off x="7132320" y="3333901"/>
                <a:ext cx="135388" cy="34139"/>
              </a:xfrm>
              <a:prstGeom prst="line">
                <a:avLst/>
              </a:prstGeom>
              <a:noFill/>
              <a:ln w="12700" cap="flat" cmpd="sng" algn="ctr">
                <a:solidFill>
                  <a:sysClr val="windowText" lastClr="000000"/>
                </a:solidFill>
                <a:prstDash val="solid"/>
                <a:miter lim="800000"/>
              </a:ln>
              <a:effectLst/>
            </xdr:spPr>
          </xdr:cxnSp>
          <xdr:cxnSp macro="">
            <xdr:nvCxnSpPr>
              <xdr:cNvPr id="172" name="Straight Connector 171">
                <a:extLst>
                  <a:ext uri="{FF2B5EF4-FFF2-40B4-BE49-F238E27FC236}">
                    <a16:creationId xmlns="" xmlns:a16="http://schemas.microsoft.com/office/drawing/2014/main" id="{00000000-0008-0000-0A00-0000AE000000}"/>
                  </a:ext>
                </a:extLst>
              </xdr:cNvPr>
              <xdr:cNvCxnSpPr/>
            </xdr:nvCxnSpPr>
            <xdr:spPr>
              <a:xfrm rot="-360000" flipH="1">
                <a:off x="7162856" y="3392486"/>
                <a:ext cx="136800" cy="24800"/>
              </a:xfrm>
              <a:prstGeom prst="line">
                <a:avLst/>
              </a:prstGeom>
              <a:noFill/>
              <a:ln w="12700" cap="flat" cmpd="sng" algn="ctr">
                <a:solidFill>
                  <a:sysClr val="windowText" lastClr="000000"/>
                </a:solidFill>
                <a:prstDash val="solid"/>
                <a:miter lim="800000"/>
              </a:ln>
              <a:effectLst/>
            </xdr:spPr>
          </xdr:cxnSp>
          <xdr:cxnSp macro="">
            <xdr:nvCxnSpPr>
              <xdr:cNvPr id="173" name="Straight Connector 172">
                <a:extLst>
                  <a:ext uri="{FF2B5EF4-FFF2-40B4-BE49-F238E27FC236}">
                    <a16:creationId xmlns="" xmlns:a16="http://schemas.microsoft.com/office/drawing/2014/main" id="{00000000-0008-0000-0A00-0000AF000000}"/>
                  </a:ext>
                </a:extLst>
              </xdr:cNvPr>
              <xdr:cNvCxnSpPr/>
            </xdr:nvCxnSpPr>
            <xdr:spPr>
              <a:xfrm rot="60000" flipH="1">
                <a:off x="7185660" y="3436620"/>
                <a:ext cx="136800" cy="45720"/>
              </a:xfrm>
              <a:prstGeom prst="line">
                <a:avLst/>
              </a:prstGeom>
              <a:noFill/>
              <a:ln w="12700" cap="flat" cmpd="sng" algn="ctr">
                <a:solidFill>
                  <a:sysClr val="windowText" lastClr="000000"/>
                </a:solidFill>
                <a:prstDash val="solid"/>
                <a:miter lim="800000"/>
              </a:ln>
              <a:effectLst/>
            </xdr:spPr>
          </xdr:cxnSp>
        </xdr:grpSp>
        <xdr:sp macro="" textlink="$B$66">
          <xdr:nvSpPr>
            <xdr:cNvPr id="167" name="Rounded Rectangle 166">
              <a:extLst>
                <a:ext uri="{FF2B5EF4-FFF2-40B4-BE49-F238E27FC236}">
                  <a16:creationId xmlns="" xmlns:a16="http://schemas.microsoft.com/office/drawing/2014/main" id="{00000000-0008-0000-0A00-0000A9000000}"/>
                </a:ext>
              </a:extLst>
            </xdr:cNvPr>
            <xdr:cNvSpPr/>
          </xdr:nvSpPr>
          <xdr:spPr>
            <a:xfrm>
              <a:off x="1205344" y="2950787"/>
              <a:ext cx="811184" cy="354676"/>
            </a:xfrm>
            <a:prstGeom prst="roundRect">
              <a:avLst>
                <a:gd name="adj" fmla="val 36667"/>
              </a:avLst>
            </a:prstGeom>
            <a:solidFill>
              <a:schemeClr val="accent2">
                <a:lumMod val="60000"/>
                <a:lumOff val="40000"/>
              </a:schemeClr>
            </a:solidFill>
            <a:ln w="28575" cap="flat" cmpd="sng" algn="ctr">
              <a:solidFill>
                <a:schemeClr val="accent4">
                  <a:lumMod val="50000"/>
                </a:schemeClr>
              </a:solidFill>
              <a:prstDash val="solid"/>
              <a:miter lim="800000"/>
            </a:ln>
            <a:effectLst/>
            <a:scene3d>
              <a:camera prst="orthographicFront"/>
              <a:lightRig rig="threePt" dir="t"/>
            </a:scene3d>
            <a:sp3d>
              <a:bevelT w="158750" prst="relaxedInset"/>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88C363B8-6946-48B4-8980-97B0D1019DDB}" type="TxLink">
                <a:rPr kumimoji="0" lang="en-US" sz="1200" b="1" i="1" u="none" strike="noStrike" kern="0" cap="none" spc="0" normalizeH="0" baseline="0" noProof="0">
                  <a:ln>
                    <a:noFill/>
                  </a:ln>
                  <a:solidFill>
                    <a:schemeClr val="tx1"/>
                  </a:solidFill>
                  <a:effectLst/>
                  <a:uLnTx/>
                  <a:uFillTx/>
                  <a:latin typeface="Arial Black" panose="020B0A04020102020204" pitchFamily="34" charset="0"/>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21%</a:t>
              </a:fld>
              <a:endParaRPr kumimoji="0" lang="en-GB" sz="4800" b="1" i="1" u="none" strike="noStrike" kern="0" cap="none" spc="0" normalizeH="0" baseline="0" noProof="0">
                <a:ln>
                  <a:noFill/>
                </a:ln>
                <a:solidFill>
                  <a:schemeClr val="tx1"/>
                </a:solidFill>
                <a:effectLst/>
                <a:uLnTx/>
                <a:uFillTx/>
                <a:latin typeface="Arial Black" panose="020B0A04020102020204" pitchFamily="34" charset="0"/>
                <a:ea typeface="+mn-ea"/>
                <a:cs typeface="+mn-cs"/>
              </a:endParaRPr>
            </a:p>
          </xdr:txBody>
        </xdr:sp>
        <xdr:sp macro="" textlink="">
          <xdr:nvSpPr>
            <xdr:cNvPr id="168" name="Oval 167">
              <a:extLst>
                <a:ext uri="{FF2B5EF4-FFF2-40B4-BE49-F238E27FC236}">
                  <a16:creationId xmlns="" xmlns:a16="http://schemas.microsoft.com/office/drawing/2014/main" id="{00000000-0008-0000-0A00-0000AA000000}"/>
                </a:ext>
              </a:extLst>
            </xdr:cNvPr>
            <xdr:cNvSpPr/>
          </xdr:nvSpPr>
          <xdr:spPr>
            <a:xfrm>
              <a:off x="1454958" y="2127990"/>
              <a:ext cx="288000" cy="288000"/>
            </a:xfrm>
            <a:prstGeom prst="ellipse">
              <a:avLst/>
            </a:prstGeom>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9" name="&quot;No&quot; Symbol 168">
              <a:extLst>
                <a:ext uri="{FF2B5EF4-FFF2-40B4-BE49-F238E27FC236}">
                  <a16:creationId xmlns="" xmlns:a16="http://schemas.microsoft.com/office/drawing/2014/main" id="{00000000-0008-0000-0A00-0000AB000000}"/>
                </a:ext>
              </a:extLst>
            </xdr:cNvPr>
            <xdr:cNvSpPr/>
          </xdr:nvSpPr>
          <xdr:spPr>
            <a:xfrm>
              <a:off x="1548864" y="2222567"/>
              <a:ext cx="108000" cy="98755"/>
            </a:xfrm>
            <a:prstGeom prst="noSmoking">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grpSp>
      <xdr:sp macro="" textlink="">
        <xdr:nvSpPr>
          <xdr:cNvPr id="130" name="Oval 129">
            <a:extLst>
              <a:ext uri="{FF2B5EF4-FFF2-40B4-BE49-F238E27FC236}">
                <a16:creationId xmlns="" xmlns:a16="http://schemas.microsoft.com/office/drawing/2014/main" id="{00000000-0008-0000-0A00-000084000000}"/>
              </a:ext>
            </a:extLst>
          </xdr:cNvPr>
          <xdr:cNvSpPr/>
        </xdr:nvSpPr>
        <xdr:spPr>
          <a:xfrm>
            <a:off x="5961180" y="2734256"/>
            <a:ext cx="316315" cy="94006"/>
          </a:xfrm>
          <a:prstGeom prst="ellipse">
            <a:avLst/>
          </a:prstGeom>
          <a:gradFill flip="none" rotWithShape="1">
            <a:gsLst>
              <a:gs pos="0">
                <a:sysClr val="windowText" lastClr="000000"/>
              </a:gs>
              <a:gs pos="100000">
                <a:sysClr val="window" lastClr="FFFFFF">
                  <a:alpha val="0"/>
                </a:sysClr>
              </a:gs>
              <a:gs pos="100000">
                <a:srgbClr val="4472C4">
                  <a:lumMod val="60000"/>
                  <a:lumOff val="40000"/>
                </a:srgbClr>
              </a:gs>
            </a:gsLst>
            <a:path path="shape">
              <a:fillToRect l="50000" t="50000" r="50000" b="50000"/>
            </a:path>
            <a:tileRect/>
          </a:gra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clientData/>
  </xdr:twoCellAnchor>
  <xdr:twoCellAnchor editAs="absolute">
    <xdr:from>
      <xdr:col>7</xdr:col>
      <xdr:colOff>14976</xdr:colOff>
      <xdr:row>9</xdr:row>
      <xdr:rowOff>144780</xdr:rowOff>
    </xdr:from>
    <xdr:to>
      <xdr:col>8</xdr:col>
      <xdr:colOff>230482</xdr:colOff>
      <xdr:row>22</xdr:row>
      <xdr:rowOff>121920</xdr:rowOff>
    </xdr:to>
    <xdr:grpSp>
      <xdr:nvGrpSpPr>
        <xdr:cNvPr id="210" name="Group 209">
          <a:extLst>
            <a:ext uri="{FF2B5EF4-FFF2-40B4-BE49-F238E27FC236}">
              <a16:creationId xmlns="" xmlns:a16="http://schemas.microsoft.com/office/drawing/2014/main" id="{00000000-0008-0000-0A00-0000D4000000}"/>
            </a:ext>
          </a:extLst>
        </xdr:cNvPr>
        <xdr:cNvGrpSpPr/>
      </xdr:nvGrpSpPr>
      <xdr:grpSpPr>
        <a:xfrm>
          <a:off x="5090440" y="1859280"/>
          <a:ext cx="1127185" cy="2453640"/>
          <a:chOff x="4523130" y="924192"/>
          <a:chExt cx="1390980" cy="2592000"/>
        </a:xfrm>
      </xdr:grpSpPr>
      <xdr:sp macro="" textlink="">
        <xdr:nvSpPr>
          <xdr:cNvPr id="211" name="Rounded Rectangle 19">
            <a:extLst>
              <a:ext uri="{FF2B5EF4-FFF2-40B4-BE49-F238E27FC236}">
                <a16:creationId xmlns="" xmlns:a16="http://schemas.microsoft.com/office/drawing/2014/main" id="{00000000-0008-0000-0A00-0000D5000000}"/>
              </a:ext>
            </a:extLst>
          </xdr:cNvPr>
          <xdr:cNvSpPr/>
        </xdr:nvSpPr>
        <xdr:spPr>
          <a:xfrm>
            <a:off x="4655820" y="924192"/>
            <a:ext cx="988559" cy="2592000"/>
          </a:xfrm>
          <a:prstGeom prst="roundRect">
            <a:avLst/>
          </a:prstGeom>
          <a:solidFill>
            <a:srgbClr val="FFC000">
              <a:lumMod val="40000"/>
              <a:lumOff val="60000"/>
            </a:srgbClr>
          </a:solidFill>
          <a:ln w="28575" cap="flat" cmpd="sng" algn="ctr">
            <a:solidFill>
              <a:srgbClr val="44546A">
                <a:lumMod val="75000"/>
              </a:srgbClr>
            </a:solidFill>
            <a:prstDash val="solid"/>
            <a:miter lim="800000"/>
          </a:ln>
          <a:effectLst/>
          <a:scene3d>
            <a:camera prst="orthographicFront"/>
            <a:lightRig rig="threePt" dir="t"/>
          </a:scene3d>
          <a:sp3d>
            <a:bevelT w="57150" prst="slope"/>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212" name="Group 211">
            <a:extLst>
              <a:ext uri="{FF2B5EF4-FFF2-40B4-BE49-F238E27FC236}">
                <a16:creationId xmlns="" xmlns:a16="http://schemas.microsoft.com/office/drawing/2014/main" id="{00000000-0008-0000-0A00-0000D6000000}"/>
              </a:ext>
            </a:extLst>
          </xdr:cNvPr>
          <xdr:cNvGrpSpPr/>
        </xdr:nvGrpSpPr>
        <xdr:grpSpPr>
          <a:xfrm>
            <a:off x="4920540" y="1112525"/>
            <a:ext cx="432000" cy="1913741"/>
            <a:chOff x="4920540" y="1112525"/>
            <a:chExt cx="432000" cy="1913741"/>
          </a:xfrm>
        </xdr:grpSpPr>
        <xdr:cxnSp macro="">
          <xdr:nvCxnSpPr>
            <xdr:cNvPr id="239" name="Straight Connector 238">
              <a:extLst>
                <a:ext uri="{FF2B5EF4-FFF2-40B4-BE49-F238E27FC236}">
                  <a16:creationId xmlns="" xmlns:a16="http://schemas.microsoft.com/office/drawing/2014/main" id="{00000000-0008-0000-0A00-0000F1000000}"/>
                </a:ext>
              </a:extLst>
            </xdr:cNvPr>
            <xdr:cNvCxnSpPr/>
          </xdr:nvCxnSpPr>
          <xdr:spPr>
            <a:xfrm flipH="1">
              <a:off x="4920540" y="1112525"/>
              <a:ext cx="432000" cy="0"/>
            </a:xfrm>
            <a:prstGeom prst="line">
              <a:avLst/>
            </a:prstGeom>
            <a:noFill/>
            <a:ln w="12700" cap="flat" cmpd="sng" algn="ctr">
              <a:solidFill>
                <a:sysClr val="windowText" lastClr="000000"/>
              </a:solidFill>
              <a:prstDash val="solid"/>
              <a:miter lim="800000"/>
            </a:ln>
            <a:effectLst/>
          </xdr:spPr>
        </xdr:cxnSp>
        <xdr:cxnSp macro="">
          <xdr:nvCxnSpPr>
            <xdr:cNvPr id="240" name="Straight Connector 239">
              <a:extLst>
                <a:ext uri="{FF2B5EF4-FFF2-40B4-BE49-F238E27FC236}">
                  <a16:creationId xmlns="" xmlns:a16="http://schemas.microsoft.com/office/drawing/2014/main" id="{00000000-0008-0000-0A00-0000F2000000}"/>
                </a:ext>
              </a:extLst>
            </xdr:cNvPr>
            <xdr:cNvCxnSpPr/>
          </xdr:nvCxnSpPr>
          <xdr:spPr>
            <a:xfrm flipH="1">
              <a:off x="4920540" y="1303899"/>
              <a:ext cx="432000" cy="0"/>
            </a:xfrm>
            <a:prstGeom prst="line">
              <a:avLst/>
            </a:prstGeom>
            <a:noFill/>
            <a:ln w="12700" cap="flat" cmpd="sng" algn="ctr">
              <a:solidFill>
                <a:sysClr val="windowText" lastClr="000000"/>
              </a:solidFill>
              <a:prstDash val="solid"/>
              <a:miter lim="800000"/>
            </a:ln>
            <a:effectLst/>
          </xdr:spPr>
        </xdr:cxnSp>
        <xdr:cxnSp macro="">
          <xdr:nvCxnSpPr>
            <xdr:cNvPr id="241" name="Straight Connector 240">
              <a:extLst>
                <a:ext uri="{FF2B5EF4-FFF2-40B4-BE49-F238E27FC236}">
                  <a16:creationId xmlns="" xmlns:a16="http://schemas.microsoft.com/office/drawing/2014/main" id="{00000000-0008-0000-0A00-0000F3000000}"/>
                </a:ext>
              </a:extLst>
            </xdr:cNvPr>
            <xdr:cNvCxnSpPr/>
          </xdr:nvCxnSpPr>
          <xdr:spPr>
            <a:xfrm flipH="1">
              <a:off x="4920540" y="1495273"/>
              <a:ext cx="432000" cy="0"/>
            </a:xfrm>
            <a:prstGeom prst="line">
              <a:avLst/>
            </a:prstGeom>
            <a:noFill/>
            <a:ln w="12700" cap="flat" cmpd="sng" algn="ctr">
              <a:solidFill>
                <a:sysClr val="windowText" lastClr="000000"/>
              </a:solidFill>
              <a:prstDash val="solid"/>
              <a:miter lim="800000"/>
            </a:ln>
            <a:effectLst/>
          </xdr:spPr>
        </xdr:cxnSp>
        <xdr:cxnSp macro="">
          <xdr:nvCxnSpPr>
            <xdr:cNvPr id="242" name="Straight Connector 241">
              <a:extLst>
                <a:ext uri="{FF2B5EF4-FFF2-40B4-BE49-F238E27FC236}">
                  <a16:creationId xmlns="" xmlns:a16="http://schemas.microsoft.com/office/drawing/2014/main" id="{00000000-0008-0000-0A00-0000F4000000}"/>
                </a:ext>
              </a:extLst>
            </xdr:cNvPr>
            <xdr:cNvCxnSpPr/>
          </xdr:nvCxnSpPr>
          <xdr:spPr>
            <a:xfrm flipH="1">
              <a:off x="4920540" y="1686647"/>
              <a:ext cx="432000" cy="0"/>
            </a:xfrm>
            <a:prstGeom prst="line">
              <a:avLst/>
            </a:prstGeom>
            <a:noFill/>
            <a:ln w="12700" cap="flat" cmpd="sng" algn="ctr">
              <a:solidFill>
                <a:sysClr val="windowText" lastClr="000000"/>
              </a:solidFill>
              <a:prstDash val="solid"/>
              <a:miter lim="800000"/>
            </a:ln>
            <a:effectLst/>
          </xdr:spPr>
        </xdr:cxnSp>
        <xdr:cxnSp macro="">
          <xdr:nvCxnSpPr>
            <xdr:cNvPr id="243" name="Straight Connector 242">
              <a:extLst>
                <a:ext uri="{FF2B5EF4-FFF2-40B4-BE49-F238E27FC236}">
                  <a16:creationId xmlns="" xmlns:a16="http://schemas.microsoft.com/office/drawing/2014/main" id="{00000000-0008-0000-0A00-0000F5000000}"/>
                </a:ext>
              </a:extLst>
            </xdr:cNvPr>
            <xdr:cNvCxnSpPr/>
          </xdr:nvCxnSpPr>
          <xdr:spPr>
            <a:xfrm flipH="1">
              <a:off x="4920540" y="1878021"/>
              <a:ext cx="432000" cy="0"/>
            </a:xfrm>
            <a:prstGeom prst="line">
              <a:avLst/>
            </a:prstGeom>
            <a:noFill/>
            <a:ln w="12700" cap="flat" cmpd="sng" algn="ctr">
              <a:solidFill>
                <a:sysClr val="windowText" lastClr="000000"/>
              </a:solidFill>
              <a:prstDash val="solid"/>
              <a:miter lim="800000"/>
            </a:ln>
            <a:effectLst/>
          </xdr:spPr>
        </xdr:cxnSp>
        <xdr:cxnSp macro="">
          <xdr:nvCxnSpPr>
            <xdr:cNvPr id="244" name="Straight Connector 243">
              <a:extLst>
                <a:ext uri="{FF2B5EF4-FFF2-40B4-BE49-F238E27FC236}">
                  <a16:creationId xmlns="" xmlns:a16="http://schemas.microsoft.com/office/drawing/2014/main" id="{00000000-0008-0000-0A00-0000F6000000}"/>
                </a:ext>
              </a:extLst>
            </xdr:cNvPr>
            <xdr:cNvCxnSpPr/>
          </xdr:nvCxnSpPr>
          <xdr:spPr>
            <a:xfrm flipH="1">
              <a:off x="4920540" y="2069395"/>
              <a:ext cx="432000" cy="0"/>
            </a:xfrm>
            <a:prstGeom prst="line">
              <a:avLst/>
            </a:prstGeom>
            <a:noFill/>
            <a:ln w="12700" cap="flat" cmpd="sng" algn="ctr">
              <a:solidFill>
                <a:sysClr val="windowText" lastClr="000000"/>
              </a:solidFill>
              <a:prstDash val="solid"/>
              <a:miter lim="800000"/>
            </a:ln>
            <a:effectLst/>
          </xdr:spPr>
        </xdr:cxnSp>
        <xdr:cxnSp macro="">
          <xdr:nvCxnSpPr>
            <xdr:cNvPr id="245" name="Straight Connector 244">
              <a:extLst>
                <a:ext uri="{FF2B5EF4-FFF2-40B4-BE49-F238E27FC236}">
                  <a16:creationId xmlns="" xmlns:a16="http://schemas.microsoft.com/office/drawing/2014/main" id="{00000000-0008-0000-0A00-0000F7000000}"/>
                </a:ext>
              </a:extLst>
            </xdr:cNvPr>
            <xdr:cNvCxnSpPr/>
          </xdr:nvCxnSpPr>
          <xdr:spPr>
            <a:xfrm flipH="1">
              <a:off x="4920540" y="2260769"/>
              <a:ext cx="432000" cy="0"/>
            </a:xfrm>
            <a:prstGeom prst="line">
              <a:avLst/>
            </a:prstGeom>
            <a:noFill/>
            <a:ln w="12700" cap="flat" cmpd="sng" algn="ctr">
              <a:solidFill>
                <a:sysClr val="windowText" lastClr="000000"/>
              </a:solidFill>
              <a:prstDash val="solid"/>
              <a:miter lim="800000"/>
            </a:ln>
            <a:effectLst/>
          </xdr:spPr>
        </xdr:cxnSp>
        <xdr:cxnSp macro="">
          <xdr:nvCxnSpPr>
            <xdr:cNvPr id="246" name="Straight Connector 245">
              <a:extLst>
                <a:ext uri="{FF2B5EF4-FFF2-40B4-BE49-F238E27FC236}">
                  <a16:creationId xmlns="" xmlns:a16="http://schemas.microsoft.com/office/drawing/2014/main" id="{00000000-0008-0000-0A00-0000F8000000}"/>
                </a:ext>
              </a:extLst>
            </xdr:cNvPr>
            <xdr:cNvCxnSpPr/>
          </xdr:nvCxnSpPr>
          <xdr:spPr>
            <a:xfrm flipH="1">
              <a:off x="4920540" y="2452143"/>
              <a:ext cx="432000" cy="0"/>
            </a:xfrm>
            <a:prstGeom prst="line">
              <a:avLst/>
            </a:prstGeom>
            <a:noFill/>
            <a:ln w="12700" cap="flat" cmpd="sng" algn="ctr">
              <a:solidFill>
                <a:sysClr val="windowText" lastClr="000000"/>
              </a:solidFill>
              <a:prstDash val="solid"/>
              <a:miter lim="800000"/>
            </a:ln>
            <a:effectLst/>
          </xdr:spPr>
        </xdr:cxnSp>
        <xdr:cxnSp macro="">
          <xdr:nvCxnSpPr>
            <xdr:cNvPr id="247" name="Straight Connector 246">
              <a:extLst>
                <a:ext uri="{FF2B5EF4-FFF2-40B4-BE49-F238E27FC236}">
                  <a16:creationId xmlns="" xmlns:a16="http://schemas.microsoft.com/office/drawing/2014/main" id="{00000000-0008-0000-0A00-0000F9000000}"/>
                </a:ext>
              </a:extLst>
            </xdr:cNvPr>
            <xdr:cNvCxnSpPr/>
          </xdr:nvCxnSpPr>
          <xdr:spPr>
            <a:xfrm flipH="1">
              <a:off x="4920540" y="2643517"/>
              <a:ext cx="432000" cy="0"/>
            </a:xfrm>
            <a:prstGeom prst="line">
              <a:avLst/>
            </a:prstGeom>
            <a:noFill/>
            <a:ln w="12700" cap="flat" cmpd="sng" algn="ctr">
              <a:solidFill>
                <a:sysClr val="windowText" lastClr="000000"/>
              </a:solidFill>
              <a:prstDash val="solid"/>
              <a:miter lim="800000"/>
            </a:ln>
            <a:effectLst/>
          </xdr:spPr>
        </xdr:cxnSp>
        <xdr:cxnSp macro="">
          <xdr:nvCxnSpPr>
            <xdr:cNvPr id="248" name="Straight Connector 247">
              <a:extLst>
                <a:ext uri="{FF2B5EF4-FFF2-40B4-BE49-F238E27FC236}">
                  <a16:creationId xmlns="" xmlns:a16="http://schemas.microsoft.com/office/drawing/2014/main" id="{00000000-0008-0000-0A00-0000FA000000}"/>
                </a:ext>
              </a:extLst>
            </xdr:cNvPr>
            <xdr:cNvCxnSpPr/>
          </xdr:nvCxnSpPr>
          <xdr:spPr>
            <a:xfrm flipH="1">
              <a:off x="4920540" y="2834891"/>
              <a:ext cx="432000" cy="0"/>
            </a:xfrm>
            <a:prstGeom prst="line">
              <a:avLst/>
            </a:prstGeom>
            <a:noFill/>
            <a:ln w="12700" cap="flat" cmpd="sng" algn="ctr">
              <a:solidFill>
                <a:sysClr val="windowText" lastClr="000000"/>
              </a:solidFill>
              <a:prstDash val="solid"/>
              <a:miter lim="800000"/>
            </a:ln>
            <a:effectLst/>
          </xdr:spPr>
        </xdr:cxnSp>
        <xdr:cxnSp macro="">
          <xdr:nvCxnSpPr>
            <xdr:cNvPr id="249" name="Straight Connector 248">
              <a:extLst>
                <a:ext uri="{FF2B5EF4-FFF2-40B4-BE49-F238E27FC236}">
                  <a16:creationId xmlns="" xmlns:a16="http://schemas.microsoft.com/office/drawing/2014/main" id="{00000000-0008-0000-0A00-0000FB000000}"/>
                </a:ext>
              </a:extLst>
            </xdr:cNvPr>
            <xdr:cNvCxnSpPr/>
          </xdr:nvCxnSpPr>
          <xdr:spPr>
            <a:xfrm flipH="1">
              <a:off x="4920540" y="3026266"/>
              <a:ext cx="432000" cy="0"/>
            </a:xfrm>
            <a:prstGeom prst="line">
              <a:avLst/>
            </a:prstGeom>
            <a:noFill/>
            <a:ln w="12700" cap="flat" cmpd="sng" algn="ctr">
              <a:solidFill>
                <a:sysClr val="windowText" lastClr="000000"/>
              </a:solidFill>
              <a:prstDash val="solid"/>
              <a:miter lim="800000"/>
            </a:ln>
            <a:effectLst/>
          </xdr:spPr>
        </xdr:cxnSp>
      </xdr:grpSp>
      <xdr:grpSp>
        <xdr:nvGrpSpPr>
          <xdr:cNvPr id="213" name="Group 212">
            <a:extLst>
              <a:ext uri="{FF2B5EF4-FFF2-40B4-BE49-F238E27FC236}">
                <a16:creationId xmlns="" xmlns:a16="http://schemas.microsoft.com/office/drawing/2014/main" id="{00000000-0008-0000-0A00-0000D7000000}"/>
              </a:ext>
            </a:extLst>
          </xdr:cNvPr>
          <xdr:cNvGrpSpPr/>
        </xdr:nvGrpSpPr>
        <xdr:grpSpPr>
          <a:xfrm>
            <a:off x="5028540" y="1208212"/>
            <a:ext cx="216000" cy="1722366"/>
            <a:chOff x="4956540" y="1208212"/>
            <a:chExt cx="360000" cy="1722366"/>
          </a:xfrm>
        </xdr:grpSpPr>
        <xdr:cxnSp macro="">
          <xdr:nvCxnSpPr>
            <xdr:cNvPr id="229" name="Straight Connector 228">
              <a:extLst>
                <a:ext uri="{FF2B5EF4-FFF2-40B4-BE49-F238E27FC236}">
                  <a16:creationId xmlns="" xmlns:a16="http://schemas.microsoft.com/office/drawing/2014/main" id="{00000000-0008-0000-0A00-0000E7000000}"/>
                </a:ext>
              </a:extLst>
            </xdr:cNvPr>
            <xdr:cNvCxnSpPr/>
          </xdr:nvCxnSpPr>
          <xdr:spPr>
            <a:xfrm flipH="1">
              <a:off x="4956540" y="1208212"/>
              <a:ext cx="360000" cy="0"/>
            </a:xfrm>
            <a:prstGeom prst="line">
              <a:avLst/>
            </a:prstGeom>
            <a:noFill/>
            <a:ln w="6350" cap="flat" cmpd="sng" algn="ctr">
              <a:solidFill>
                <a:sysClr val="windowText" lastClr="000000"/>
              </a:solidFill>
              <a:prstDash val="solid"/>
              <a:miter lim="800000"/>
            </a:ln>
            <a:effectLst/>
          </xdr:spPr>
        </xdr:cxnSp>
        <xdr:cxnSp macro="">
          <xdr:nvCxnSpPr>
            <xdr:cNvPr id="230" name="Straight Connector 229">
              <a:extLst>
                <a:ext uri="{FF2B5EF4-FFF2-40B4-BE49-F238E27FC236}">
                  <a16:creationId xmlns="" xmlns:a16="http://schemas.microsoft.com/office/drawing/2014/main" id="{00000000-0008-0000-0A00-0000E8000000}"/>
                </a:ext>
              </a:extLst>
            </xdr:cNvPr>
            <xdr:cNvCxnSpPr/>
          </xdr:nvCxnSpPr>
          <xdr:spPr>
            <a:xfrm flipH="1">
              <a:off x="4956540" y="1399586"/>
              <a:ext cx="360000" cy="0"/>
            </a:xfrm>
            <a:prstGeom prst="line">
              <a:avLst/>
            </a:prstGeom>
            <a:noFill/>
            <a:ln w="6350" cap="flat" cmpd="sng" algn="ctr">
              <a:solidFill>
                <a:sysClr val="windowText" lastClr="000000"/>
              </a:solidFill>
              <a:prstDash val="solid"/>
              <a:miter lim="800000"/>
            </a:ln>
            <a:effectLst/>
          </xdr:spPr>
        </xdr:cxnSp>
        <xdr:cxnSp macro="">
          <xdr:nvCxnSpPr>
            <xdr:cNvPr id="231" name="Straight Connector 230">
              <a:extLst>
                <a:ext uri="{FF2B5EF4-FFF2-40B4-BE49-F238E27FC236}">
                  <a16:creationId xmlns="" xmlns:a16="http://schemas.microsoft.com/office/drawing/2014/main" id="{00000000-0008-0000-0A00-0000E9000000}"/>
                </a:ext>
              </a:extLst>
            </xdr:cNvPr>
            <xdr:cNvCxnSpPr/>
          </xdr:nvCxnSpPr>
          <xdr:spPr>
            <a:xfrm flipH="1">
              <a:off x="4956540" y="1590960"/>
              <a:ext cx="360000" cy="0"/>
            </a:xfrm>
            <a:prstGeom prst="line">
              <a:avLst/>
            </a:prstGeom>
            <a:noFill/>
            <a:ln w="6350" cap="flat" cmpd="sng" algn="ctr">
              <a:solidFill>
                <a:sysClr val="windowText" lastClr="000000"/>
              </a:solidFill>
              <a:prstDash val="solid"/>
              <a:miter lim="800000"/>
            </a:ln>
            <a:effectLst/>
          </xdr:spPr>
        </xdr:cxnSp>
        <xdr:cxnSp macro="">
          <xdr:nvCxnSpPr>
            <xdr:cNvPr id="232" name="Straight Connector 231">
              <a:extLst>
                <a:ext uri="{FF2B5EF4-FFF2-40B4-BE49-F238E27FC236}">
                  <a16:creationId xmlns="" xmlns:a16="http://schemas.microsoft.com/office/drawing/2014/main" id="{00000000-0008-0000-0A00-0000EA000000}"/>
                </a:ext>
              </a:extLst>
            </xdr:cNvPr>
            <xdr:cNvCxnSpPr/>
          </xdr:nvCxnSpPr>
          <xdr:spPr>
            <a:xfrm flipH="1">
              <a:off x="4956540" y="1782334"/>
              <a:ext cx="360000" cy="0"/>
            </a:xfrm>
            <a:prstGeom prst="line">
              <a:avLst/>
            </a:prstGeom>
            <a:noFill/>
            <a:ln w="6350" cap="flat" cmpd="sng" algn="ctr">
              <a:solidFill>
                <a:sysClr val="windowText" lastClr="000000"/>
              </a:solidFill>
              <a:prstDash val="solid"/>
              <a:miter lim="800000"/>
            </a:ln>
            <a:effectLst/>
          </xdr:spPr>
        </xdr:cxnSp>
        <xdr:cxnSp macro="">
          <xdr:nvCxnSpPr>
            <xdr:cNvPr id="233" name="Straight Connector 232">
              <a:extLst>
                <a:ext uri="{FF2B5EF4-FFF2-40B4-BE49-F238E27FC236}">
                  <a16:creationId xmlns="" xmlns:a16="http://schemas.microsoft.com/office/drawing/2014/main" id="{00000000-0008-0000-0A00-0000EB000000}"/>
                </a:ext>
              </a:extLst>
            </xdr:cNvPr>
            <xdr:cNvCxnSpPr/>
          </xdr:nvCxnSpPr>
          <xdr:spPr>
            <a:xfrm flipH="1">
              <a:off x="4956540" y="1973708"/>
              <a:ext cx="360000" cy="0"/>
            </a:xfrm>
            <a:prstGeom prst="line">
              <a:avLst/>
            </a:prstGeom>
            <a:noFill/>
            <a:ln w="6350" cap="flat" cmpd="sng" algn="ctr">
              <a:solidFill>
                <a:sysClr val="windowText" lastClr="000000"/>
              </a:solidFill>
              <a:prstDash val="solid"/>
              <a:miter lim="800000"/>
            </a:ln>
            <a:effectLst/>
          </xdr:spPr>
        </xdr:cxnSp>
        <xdr:cxnSp macro="">
          <xdr:nvCxnSpPr>
            <xdr:cNvPr id="234" name="Straight Connector 233">
              <a:extLst>
                <a:ext uri="{FF2B5EF4-FFF2-40B4-BE49-F238E27FC236}">
                  <a16:creationId xmlns="" xmlns:a16="http://schemas.microsoft.com/office/drawing/2014/main" id="{00000000-0008-0000-0A00-0000EC000000}"/>
                </a:ext>
              </a:extLst>
            </xdr:cNvPr>
            <xdr:cNvCxnSpPr/>
          </xdr:nvCxnSpPr>
          <xdr:spPr>
            <a:xfrm flipH="1">
              <a:off x="4956540" y="2165082"/>
              <a:ext cx="360000" cy="0"/>
            </a:xfrm>
            <a:prstGeom prst="line">
              <a:avLst/>
            </a:prstGeom>
            <a:noFill/>
            <a:ln w="6350" cap="flat" cmpd="sng" algn="ctr">
              <a:solidFill>
                <a:sysClr val="windowText" lastClr="000000"/>
              </a:solidFill>
              <a:prstDash val="solid"/>
              <a:miter lim="800000"/>
            </a:ln>
            <a:effectLst/>
          </xdr:spPr>
        </xdr:cxnSp>
        <xdr:cxnSp macro="">
          <xdr:nvCxnSpPr>
            <xdr:cNvPr id="235" name="Straight Connector 234">
              <a:extLst>
                <a:ext uri="{FF2B5EF4-FFF2-40B4-BE49-F238E27FC236}">
                  <a16:creationId xmlns="" xmlns:a16="http://schemas.microsoft.com/office/drawing/2014/main" id="{00000000-0008-0000-0A00-0000ED000000}"/>
                </a:ext>
              </a:extLst>
            </xdr:cNvPr>
            <xdr:cNvCxnSpPr/>
          </xdr:nvCxnSpPr>
          <xdr:spPr>
            <a:xfrm flipH="1">
              <a:off x="4956540" y="2356456"/>
              <a:ext cx="360000" cy="0"/>
            </a:xfrm>
            <a:prstGeom prst="line">
              <a:avLst/>
            </a:prstGeom>
            <a:noFill/>
            <a:ln w="6350" cap="flat" cmpd="sng" algn="ctr">
              <a:solidFill>
                <a:sysClr val="windowText" lastClr="000000"/>
              </a:solidFill>
              <a:prstDash val="solid"/>
              <a:miter lim="800000"/>
            </a:ln>
            <a:effectLst/>
          </xdr:spPr>
        </xdr:cxnSp>
        <xdr:cxnSp macro="">
          <xdr:nvCxnSpPr>
            <xdr:cNvPr id="236" name="Straight Connector 235">
              <a:extLst>
                <a:ext uri="{FF2B5EF4-FFF2-40B4-BE49-F238E27FC236}">
                  <a16:creationId xmlns="" xmlns:a16="http://schemas.microsoft.com/office/drawing/2014/main" id="{00000000-0008-0000-0A00-0000EE000000}"/>
                </a:ext>
              </a:extLst>
            </xdr:cNvPr>
            <xdr:cNvCxnSpPr/>
          </xdr:nvCxnSpPr>
          <xdr:spPr>
            <a:xfrm flipH="1">
              <a:off x="4956540" y="2547830"/>
              <a:ext cx="360000" cy="0"/>
            </a:xfrm>
            <a:prstGeom prst="line">
              <a:avLst/>
            </a:prstGeom>
            <a:noFill/>
            <a:ln w="6350" cap="flat" cmpd="sng" algn="ctr">
              <a:solidFill>
                <a:sysClr val="windowText" lastClr="000000"/>
              </a:solidFill>
              <a:prstDash val="solid"/>
              <a:miter lim="800000"/>
            </a:ln>
            <a:effectLst/>
          </xdr:spPr>
        </xdr:cxnSp>
        <xdr:cxnSp macro="">
          <xdr:nvCxnSpPr>
            <xdr:cNvPr id="237" name="Straight Connector 236">
              <a:extLst>
                <a:ext uri="{FF2B5EF4-FFF2-40B4-BE49-F238E27FC236}">
                  <a16:creationId xmlns="" xmlns:a16="http://schemas.microsoft.com/office/drawing/2014/main" id="{00000000-0008-0000-0A00-0000EF000000}"/>
                </a:ext>
              </a:extLst>
            </xdr:cNvPr>
            <xdr:cNvCxnSpPr/>
          </xdr:nvCxnSpPr>
          <xdr:spPr>
            <a:xfrm flipH="1">
              <a:off x="4956540" y="2739204"/>
              <a:ext cx="360000" cy="0"/>
            </a:xfrm>
            <a:prstGeom prst="line">
              <a:avLst/>
            </a:prstGeom>
            <a:noFill/>
            <a:ln w="6350" cap="flat" cmpd="sng" algn="ctr">
              <a:solidFill>
                <a:sysClr val="windowText" lastClr="000000"/>
              </a:solidFill>
              <a:prstDash val="solid"/>
              <a:miter lim="800000"/>
            </a:ln>
            <a:effectLst/>
          </xdr:spPr>
        </xdr:cxnSp>
        <xdr:cxnSp macro="">
          <xdr:nvCxnSpPr>
            <xdr:cNvPr id="238" name="Straight Connector 237">
              <a:extLst>
                <a:ext uri="{FF2B5EF4-FFF2-40B4-BE49-F238E27FC236}">
                  <a16:creationId xmlns="" xmlns:a16="http://schemas.microsoft.com/office/drawing/2014/main" id="{00000000-0008-0000-0A00-0000F0000000}"/>
                </a:ext>
              </a:extLst>
            </xdr:cNvPr>
            <xdr:cNvCxnSpPr/>
          </xdr:nvCxnSpPr>
          <xdr:spPr>
            <a:xfrm flipH="1">
              <a:off x="4956540" y="2930578"/>
              <a:ext cx="360000" cy="0"/>
            </a:xfrm>
            <a:prstGeom prst="line">
              <a:avLst/>
            </a:prstGeom>
            <a:noFill/>
            <a:ln w="6350" cap="flat" cmpd="sng" algn="ctr">
              <a:solidFill>
                <a:sysClr val="windowText" lastClr="000000"/>
              </a:solidFill>
              <a:prstDash val="solid"/>
              <a:miter lim="800000"/>
            </a:ln>
            <a:effectLst/>
          </xdr:spPr>
        </xdr:cxnSp>
      </xdr:grpSp>
      <xdr:sp macro="" textlink="">
        <xdr:nvSpPr>
          <xdr:cNvPr id="214" name="TextBox 213">
            <a:extLst>
              <a:ext uri="{FF2B5EF4-FFF2-40B4-BE49-F238E27FC236}">
                <a16:creationId xmlns="" xmlns:a16="http://schemas.microsoft.com/office/drawing/2014/main" id="{00000000-0008-0000-0A00-0000D8000000}"/>
              </a:ext>
            </a:extLst>
          </xdr:cNvPr>
          <xdr:cNvSpPr txBox="1"/>
        </xdr:nvSpPr>
        <xdr:spPr>
          <a:xfrm>
            <a:off x="4523130" y="1023992"/>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100%</a:t>
            </a:r>
          </a:p>
        </xdr:txBody>
      </xdr:sp>
      <xdr:sp macro="" textlink="">
        <xdr:nvSpPr>
          <xdr:cNvPr id="215" name="TextBox 214">
            <a:extLst>
              <a:ext uri="{FF2B5EF4-FFF2-40B4-BE49-F238E27FC236}">
                <a16:creationId xmlns="" xmlns:a16="http://schemas.microsoft.com/office/drawing/2014/main" id="{00000000-0008-0000-0A00-0000D9000000}"/>
              </a:ext>
            </a:extLst>
          </xdr:cNvPr>
          <xdr:cNvSpPr txBox="1"/>
        </xdr:nvSpPr>
        <xdr:spPr>
          <a:xfrm>
            <a:off x="4523130" y="2549264"/>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-60%</a:t>
            </a:r>
          </a:p>
        </xdr:txBody>
      </xdr:sp>
      <xdr:sp macro="" textlink="">
        <xdr:nvSpPr>
          <xdr:cNvPr id="216" name="TextBox 215">
            <a:extLst>
              <a:ext uri="{FF2B5EF4-FFF2-40B4-BE49-F238E27FC236}">
                <a16:creationId xmlns="" xmlns:a16="http://schemas.microsoft.com/office/drawing/2014/main" id="{00000000-0008-0000-0A00-0000DA000000}"/>
              </a:ext>
            </a:extLst>
          </xdr:cNvPr>
          <xdr:cNvSpPr txBox="1"/>
        </xdr:nvSpPr>
        <xdr:spPr>
          <a:xfrm>
            <a:off x="4523130" y="2167946"/>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-20%</a:t>
            </a:r>
          </a:p>
        </xdr:txBody>
      </xdr:sp>
      <xdr:sp macro="" textlink="">
        <xdr:nvSpPr>
          <xdr:cNvPr id="217" name="TextBox 216">
            <a:extLst>
              <a:ext uri="{FF2B5EF4-FFF2-40B4-BE49-F238E27FC236}">
                <a16:creationId xmlns="" xmlns:a16="http://schemas.microsoft.com/office/drawing/2014/main" id="{00000000-0008-0000-0A00-0000DB000000}"/>
              </a:ext>
            </a:extLst>
          </xdr:cNvPr>
          <xdr:cNvSpPr txBox="1"/>
        </xdr:nvSpPr>
        <xdr:spPr>
          <a:xfrm>
            <a:off x="4523130" y="1405310"/>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60%</a:t>
            </a:r>
          </a:p>
        </xdr:txBody>
      </xdr:sp>
      <xdr:sp macro="" textlink="">
        <xdr:nvSpPr>
          <xdr:cNvPr id="218" name="TextBox 217">
            <a:extLst>
              <a:ext uri="{FF2B5EF4-FFF2-40B4-BE49-F238E27FC236}">
                <a16:creationId xmlns="" xmlns:a16="http://schemas.microsoft.com/office/drawing/2014/main" id="{00000000-0008-0000-0A00-0000DC000000}"/>
              </a:ext>
            </a:extLst>
          </xdr:cNvPr>
          <xdr:cNvSpPr txBox="1"/>
        </xdr:nvSpPr>
        <xdr:spPr>
          <a:xfrm>
            <a:off x="4523130" y="1786628"/>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20%</a:t>
            </a:r>
          </a:p>
        </xdr:txBody>
      </xdr:sp>
      <xdr:sp macro="" textlink="">
        <xdr:nvSpPr>
          <xdr:cNvPr id="219" name="TextBox 218">
            <a:extLst>
              <a:ext uri="{FF2B5EF4-FFF2-40B4-BE49-F238E27FC236}">
                <a16:creationId xmlns="" xmlns:a16="http://schemas.microsoft.com/office/drawing/2014/main" id="{00000000-0008-0000-0A00-0000DD000000}"/>
              </a:ext>
            </a:extLst>
          </xdr:cNvPr>
          <xdr:cNvSpPr txBox="1"/>
        </xdr:nvSpPr>
        <xdr:spPr>
          <a:xfrm>
            <a:off x="5304510" y="1214651"/>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80%</a:t>
            </a:r>
          </a:p>
        </xdr:txBody>
      </xdr:sp>
      <xdr:sp macro="" textlink="">
        <xdr:nvSpPr>
          <xdr:cNvPr id="220" name="TextBox 219">
            <a:extLst>
              <a:ext uri="{FF2B5EF4-FFF2-40B4-BE49-F238E27FC236}">
                <a16:creationId xmlns="" xmlns:a16="http://schemas.microsoft.com/office/drawing/2014/main" id="{00000000-0008-0000-0A00-0000DE000000}"/>
              </a:ext>
            </a:extLst>
          </xdr:cNvPr>
          <xdr:cNvSpPr txBox="1"/>
        </xdr:nvSpPr>
        <xdr:spPr>
          <a:xfrm>
            <a:off x="5304510" y="1595969"/>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40%</a:t>
            </a:r>
          </a:p>
        </xdr:txBody>
      </xdr:sp>
      <xdr:sp macro="" textlink="">
        <xdr:nvSpPr>
          <xdr:cNvPr id="221" name="TextBox 220">
            <a:extLst>
              <a:ext uri="{FF2B5EF4-FFF2-40B4-BE49-F238E27FC236}">
                <a16:creationId xmlns="" xmlns:a16="http://schemas.microsoft.com/office/drawing/2014/main" id="{00000000-0008-0000-0A00-0000DF000000}"/>
              </a:ext>
            </a:extLst>
          </xdr:cNvPr>
          <xdr:cNvSpPr txBox="1"/>
        </xdr:nvSpPr>
        <xdr:spPr>
          <a:xfrm>
            <a:off x="5304510" y="1977287"/>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0%</a:t>
            </a:r>
          </a:p>
        </xdr:txBody>
      </xdr:sp>
      <xdr:sp macro="" textlink="">
        <xdr:nvSpPr>
          <xdr:cNvPr id="222" name="TextBox 221">
            <a:extLst>
              <a:ext uri="{FF2B5EF4-FFF2-40B4-BE49-F238E27FC236}">
                <a16:creationId xmlns="" xmlns:a16="http://schemas.microsoft.com/office/drawing/2014/main" id="{00000000-0008-0000-0A00-0000E0000000}"/>
              </a:ext>
            </a:extLst>
          </xdr:cNvPr>
          <xdr:cNvSpPr txBox="1"/>
        </xdr:nvSpPr>
        <xdr:spPr>
          <a:xfrm>
            <a:off x="5304510" y="2358605"/>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-40%</a:t>
            </a:r>
          </a:p>
        </xdr:txBody>
      </xdr:sp>
      <xdr:sp macro="" textlink="">
        <xdr:nvSpPr>
          <xdr:cNvPr id="223" name="TextBox 222">
            <a:extLst>
              <a:ext uri="{FF2B5EF4-FFF2-40B4-BE49-F238E27FC236}">
                <a16:creationId xmlns="" xmlns:a16="http://schemas.microsoft.com/office/drawing/2014/main" id="{00000000-0008-0000-0A00-0000E1000000}"/>
              </a:ext>
            </a:extLst>
          </xdr:cNvPr>
          <xdr:cNvSpPr txBox="1"/>
        </xdr:nvSpPr>
        <xdr:spPr>
          <a:xfrm>
            <a:off x="5304510" y="2739923"/>
            <a:ext cx="609600" cy="3299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-80%</a:t>
            </a:r>
          </a:p>
        </xdr:txBody>
      </xdr:sp>
      <xdr:sp macro="" textlink="">
        <xdr:nvSpPr>
          <xdr:cNvPr id="224" name="TextBox 223">
            <a:extLst>
              <a:ext uri="{FF2B5EF4-FFF2-40B4-BE49-F238E27FC236}">
                <a16:creationId xmlns="" xmlns:a16="http://schemas.microsoft.com/office/drawing/2014/main" id="{00000000-0008-0000-0A00-0000E2000000}"/>
              </a:ext>
            </a:extLst>
          </xdr:cNvPr>
          <xdr:cNvSpPr txBox="1"/>
        </xdr:nvSpPr>
        <xdr:spPr>
          <a:xfrm>
            <a:off x="4523130" y="2930578"/>
            <a:ext cx="609600" cy="32992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rPr>
              <a:t>-100%</a:t>
            </a:r>
          </a:p>
        </xdr:txBody>
      </xdr:sp>
      <xdr:grpSp>
        <xdr:nvGrpSpPr>
          <xdr:cNvPr id="225" name="Group 224">
            <a:extLst>
              <a:ext uri="{FF2B5EF4-FFF2-40B4-BE49-F238E27FC236}">
                <a16:creationId xmlns="" xmlns:a16="http://schemas.microsoft.com/office/drawing/2014/main" id="{00000000-0008-0000-0A00-0000E3000000}"/>
              </a:ext>
            </a:extLst>
          </xdr:cNvPr>
          <xdr:cNvGrpSpPr/>
        </xdr:nvGrpSpPr>
        <xdr:grpSpPr>
          <a:xfrm>
            <a:off x="5082538" y="1054613"/>
            <a:ext cx="108004" cy="1965912"/>
            <a:chOff x="5501640" y="121920"/>
            <a:chExt cx="990640" cy="4724398"/>
          </a:xfrm>
        </xdr:grpSpPr>
        <xdr:graphicFrame macro="">
          <xdr:nvGraphicFramePr>
            <xdr:cNvPr id="227" name="Chart 226">
              <a:extLst>
                <a:ext uri="{FF2B5EF4-FFF2-40B4-BE49-F238E27FC236}">
                  <a16:creationId xmlns="" xmlns:a16="http://schemas.microsoft.com/office/drawing/2014/main" id="{00000000-0008-0000-0A00-0000E5000000}"/>
                </a:ext>
              </a:extLst>
            </xdr:cNvPr>
            <xdr:cNvGraphicFramePr/>
          </xdr:nvGraphicFramePr>
          <xdr:xfrm>
            <a:off x="5501640" y="2426968"/>
            <a:ext cx="990595" cy="241935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28" name="Chart 227">
              <a:extLst>
                <a:ext uri="{FF2B5EF4-FFF2-40B4-BE49-F238E27FC236}">
                  <a16:creationId xmlns="" xmlns:a16="http://schemas.microsoft.com/office/drawing/2014/main" id="{00000000-0008-0000-0A00-0000E6000000}"/>
                </a:ext>
              </a:extLst>
            </xdr:cNvPr>
            <xdr:cNvGraphicFramePr>
              <a:graphicFrameLocks noChangeAspect="1"/>
            </xdr:cNvGraphicFramePr>
          </xdr:nvGraphicFramePr>
          <xdr:xfrm>
            <a:off x="5501674" y="121920"/>
            <a:ext cx="990606" cy="2419350"/>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G$27">
        <xdr:nvSpPr>
          <xdr:cNvPr id="226" name="TextBox 225">
            <a:extLst>
              <a:ext uri="{FF2B5EF4-FFF2-40B4-BE49-F238E27FC236}">
                <a16:creationId xmlns="" xmlns:a16="http://schemas.microsoft.com/office/drawing/2014/main" id="{00000000-0008-0000-0A00-0000E4000000}"/>
              </a:ext>
            </a:extLst>
          </xdr:cNvPr>
          <xdr:cNvSpPr txBox="1"/>
        </xdr:nvSpPr>
        <xdr:spPr>
          <a:xfrm>
            <a:off x="4833385" y="3153506"/>
            <a:ext cx="645598" cy="284026"/>
          </a:xfrm>
          <a:prstGeom prst="rect">
            <a:avLst/>
          </a:prstGeom>
          <a:solidFill>
            <a:srgbClr val="FFC000"/>
          </a:solidFill>
          <a:ln w="12700" cmpd="sng">
            <a:solidFill>
              <a:srgbClr val="FF0000"/>
            </a:solidFill>
          </a:ln>
          <a:effectLst/>
          <a:scene3d>
            <a:camera prst="orthographicFront"/>
            <a:lightRig rig="threePt" dir="t"/>
          </a:scene3d>
          <a:sp3d prstMaterial="metal"/>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6133F58C-6589-4A9E-973B-D23975343EDD}" type="TxLink">
              <a:rPr kumimoji="0" lang="en-US" sz="1100" b="1" i="1" u="none" strike="noStrike" kern="0" cap="none" spc="0" normalizeH="0" baseline="0" noProof="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13%</a:t>
            </a:fld>
            <a:endParaRPr kumimoji="0" lang="en-GB" sz="1100" b="1" i="1" u="none" strike="noStrike" kern="0" cap="none" spc="0" normalizeH="0" baseline="0" noProof="0">
              <a:ln>
                <a:noFill/>
              </a:ln>
              <a:solidFill>
                <a:sysClr val="windowText" lastClr="000000"/>
              </a:solidFill>
              <a:effectLst/>
              <a:uLnTx/>
              <a:uFillTx/>
              <a:latin typeface="Arial Narrow" panose="020B0606020202030204" pitchFamily="34" charset="0"/>
              <a:ea typeface="+mn-ea"/>
              <a:cs typeface="+mn-cs"/>
            </a:endParaRPr>
          </a:p>
        </xdr:txBody>
      </xdr:sp>
    </xdr:grpSp>
    <xdr:clientData/>
  </xdr:twoCellAnchor>
  <xdr:twoCellAnchor>
    <xdr:from>
      <xdr:col>1</xdr:col>
      <xdr:colOff>91440</xdr:colOff>
      <xdr:row>7</xdr:row>
      <xdr:rowOff>99061</xdr:rowOff>
    </xdr:from>
    <xdr:to>
      <xdr:col>6</xdr:col>
      <xdr:colOff>342900</xdr:colOff>
      <xdr:row>8</xdr:row>
      <xdr:rowOff>114300</xdr:rowOff>
    </xdr:to>
    <xdr:sp macro="" textlink="">
      <xdr:nvSpPr>
        <xdr:cNvPr id="250" name="TextBox 249">
          <a:extLst>
            <a:ext uri="{FF2B5EF4-FFF2-40B4-BE49-F238E27FC236}">
              <a16:creationId xmlns="" xmlns:a16="http://schemas.microsoft.com/office/drawing/2014/main" id="{00000000-0008-0000-0A00-0000FD000000}"/>
            </a:ext>
          </a:extLst>
        </xdr:cNvPr>
        <xdr:cNvSpPr txBox="1"/>
      </xdr:nvSpPr>
      <xdr:spPr>
        <a:xfrm>
          <a:off x="939165" y="1432561"/>
          <a:ext cx="3766185" cy="2057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rgbClr val="FF0000"/>
              </a:solidFill>
              <a:effectLst/>
              <a:uLnTx/>
              <a:uFillTx/>
              <a:latin typeface="Calibri" panose="020F0502020204030204"/>
              <a:ea typeface="+mn-ea"/>
              <a:cs typeface="+mn-cs"/>
            </a:rPr>
            <a:t>PERF. AGAINST STRETCHED TARGETS</a:t>
          </a:r>
        </a:p>
      </xdr:txBody>
    </xdr:sp>
    <xdr:clientData/>
  </xdr:twoCellAnchor>
  <xdr:twoCellAnchor>
    <xdr:from>
      <xdr:col>13</xdr:col>
      <xdr:colOff>205740</xdr:colOff>
      <xdr:row>1</xdr:row>
      <xdr:rowOff>15240</xdr:rowOff>
    </xdr:from>
    <xdr:to>
      <xdr:col>20</xdr:col>
      <xdr:colOff>137160</xdr:colOff>
      <xdr:row>2</xdr:row>
      <xdr:rowOff>53340</xdr:rowOff>
    </xdr:to>
    <xdr:sp macro="" textlink="">
      <xdr:nvSpPr>
        <xdr:cNvPr id="251" name="TextBox 250">
          <a:extLst>
            <a:ext uri="{FF2B5EF4-FFF2-40B4-BE49-F238E27FC236}">
              <a16:creationId xmlns="" xmlns:a16="http://schemas.microsoft.com/office/drawing/2014/main" id="{00000000-0008-0000-0A00-000000010000}"/>
            </a:ext>
          </a:extLst>
        </xdr:cNvPr>
        <xdr:cNvSpPr txBox="1"/>
      </xdr:nvSpPr>
      <xdr:spPr>
        <a:xfrm>
          <a:off x="10102215" y="205740"/>
          <a:ext cx="3998595" cy="228600"/>
        </a:xfrm>
        <a:prstGeom prst="rect">
          <a:avLst/>
        </a:prstGeom>
        <a:solidFill>
          <a:schemeClr val="accent5">
            <a:lumMod val="20000"/>
            <a:lumOff val="80000"/>
          </a:schemeClr>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FF0000"/>
              </a:solidFill>
              <a:effectLst/>
              <a:uLnTx/>
              <a:uFillTx/>
              <a:latin typeface="Calibri" panose="020F0502020204030204"/>
              <a:ea typeface="+mn-ea"/>
              <a:cs typeface="+mn-cs"/>
            </a:rPr>
            <a:t>PERFORMANCE OF MAJOR TAXHEADS</a:t>
          </a:r>
        </a:p>
      </xdr:txBody>
    </xdr:sp>
    <xdr:clientData/>
  </xdr:twoCellAnchor>
  <xdr:twoCellAnchor>
    <xdr:from>
      <xdr:col>13</xdr:col>
      <xdr:colOff>145968</xdr:colOff>
      <xdr:row>0</xdr:row>
      <xdr:rowOff>0</xdr:rowOff>
    </xdr:from>
    <xdr:to>
      <xdr:col>20</xdr:col>
      <xdr:colOff>254825</xdr:colOff>
      <xdr:row>27</xdr:row>
      <xdr:rowOff>136070</xdr:rowOff>
    </xdr:to>
    <xdr:sp macro="" textlink="">
      <xdr:nvSpPr>
        <xdr:cNvPr id="252" name="Rounded Rectangle 251">
          <a:extLst>
            <a:ext uri="{FF2B5EF4-FFF2-40B4-BE49-F238E27FC236}">
              <a16:creationId xmlns="" xmlns:a16="http://schemas.microsoft.com/office/drawing/2014/main" id="{00000000-0008-0000-0A00-000001010000}"/>
            </a:ext>
          </a:extLst>
        </xdr:cNvPr>
        <xdr:cNvSpPr/>
      </xdr:nvSpPr>
      <xdr:spPr>
        <a:xfrm>
          <a:off x="10042443" y="0"/>
          <a:ext cx="4176032" cy="5308145"/>
        </a:xfrm>
        <a:prstGeom prst="roundRect">
          <a:avLst>
            <a:gd name="adj" fmla="val 5351"/>
          </a:avLst>
        </a:prstGeom>
        <a:noFill/>
        <a:ln w="92075" cap="sq" cmpd="sng">
          <a:solidFill>
            <a:srgbClr val="002060"/>
          </a:solidFill>
        </a:ln>
        <a:scene3d>
          <a:camera prst="orthographicFront"/>
          <a:lightRig rig="threePt" dir="t"/>
        </a:scene3d>
        <a:sp3d>
          <a:bevelT w="10160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248478</xdr:colOff>
      <xdr:row>0</xdr:row>
      <xdr:rowOff>101055</xdr:rowOff>
    </xdr:from>
    <xdr:to>
      <xdr:col>10</xdr:col>
      <xdr:colOff>186736</xdr:colOff>
      <xdr:row>2</xdr:row>
      <xdr:rowOff>78685</xdr:rowOff>
    </xdr:to>
    <xdr:sp macro="" textlink="">
      <xdr:nvSpPr>
        <xdr:cNvPr id="253" name="TextBox 252">
          <a:extLst>
            <a:ext uri="{FF2B5EF4-FFF2-40B4-BE49-F238E27FC236}">
              <a16:creationId xmlns="" xmlns:a16="http://schemas.microsoft.com/office/drawing/2014/main" id="{00000000-0008-0000-0A00-000002010000}"/>
            </a:ext>
          </a:extLst>
        </xdr:cNvPr>
        <xdr:cNvSpPr txBox="1"/>
      </xdr:nvSpPr>
      <xdr:spPr>
        <a:xfrm>
          <a:off x="248478" y="101055"/>
          <a:ext cx="7691608" cy="358630"/>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srgbClr val="FF0000"/>
              </a:solidFill>
              <a:effectLst/>
              <a:uLnTx/>
              <a:uFillTx/>
              <a:latin typeface="+mn-lt"/>
              <a:ea typeface="+mn-ea"/>
              <a:cs typeface="+mn-cs"/>
            </a:rPr>
            <a:t>DTD REVENUE PERFORMANCE DASHBOARD AS AT 9TH DEC 2022</a:t>
          </a:r>
        </a:p>
      </xdr:txBody>
    </xdr:sp>
    <xdr:clientData/>
  </xdr:twoCellAnchor>
  <xdr:twoCellAnchor>
    <xdr:from>
      <xdr:col>0</xdr:col>
      <xdr:colOff>175260</xdr:colOff>
      <xdr:row>9</xdr:row>
      <xdr:rowOff>38100</xdr:rowOff>
    </xdr:from>
    <xdr:to>
      <xdr:col>0</xdr:col>
      <xdr:colOff>759958</xdr:colOff>
      <xdr:row>10</xdr:row>
      <xdr:rowOff>81553</xdr:rowOff>
    </xdr:to>
    <xdr:sp macro="" textlink="">
      <xdr:nvSpPr>
        <xdr:cNvPr id="254" name="TextBox 253">
          <a:extLst>
            <a:ext uri="{FF2B5EF4-FFF2-40B4-BE49-F238E27FC236}">
              <a16:creationId xmlns="" xmlns:a16="http://schemas.microsoft.com/office/drawing/2014/main" id="{00000000-0008-0000-0A00-000011010000}"/>
            </a:ext>
          </a:extLst>
        </xdr:cNvPr>
        <xdr:cNvSpPr txBox="1"/>
      </xdr:nvSpPr>
      <xdr:spPr>
        <a:xfrm>
          <a:off x="175260" y="1752600"/>
          <a:ext cx="584698" cy="233953"/>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DEC</a:t>
          </a:r>
        </a:p>
      </xdr:txBody>
    </xdr:sp>
    <xdr:clientData/>
  </xdr:twoCellAnchor>
  <xdr:twoCellAnchor>
    <xdr:from>
      <xdr:col>6</xdr:col>
      <xdr:colOff>152400</xdr:colOff>
      <xdr:row>9</xdr:row>
      <xdr:rowOff>22860</xdr:rowOff>
    </xdr:from>
    <xdr:to>
      <xdr:col>6</xdr:col>
      <xdr:colOff>730341</xdr:colOff>
      <xdr:row>10</xdr:row>
      <xdr:rowOff>47657</xdr:rowOff>
    </xdr:to>
    <xdr:sp macro="" textlink="">
      <xdr:nvSpPr>
        <xdr:cNvPr id="255" name="TextBox 254">
          <a:extLst>
            <a:ext uri="{FF2B5EF4-FFF2-40B4-BE49-F238E27FC236}">
              <a16:creationId xmlns="" xmlns:a16="http://schemas.microsoft.com/office/drawing/2014/main" id="{00000000-0008-0000-0A00-000012010000}"/>
            </a:ext>
          </a:extLst>
        </xdr:cNvPr>
        <xdr:cNvSpPr txBox="1"/>
      </xdr:nvSpPr>
      <xdr:spPr>
        <a:xfrm>
          <a:off x="4514850" y="1737360"/>
          <a:ext cx="558891" cy="21529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1" i="0" u="none" strike="noStrike" kern="0" cap="none" spc="0" normalizeH="0" baseline="0" noProof="0">
              <a:ln>
                <a:noFill/>
              </a:ln>
              <a:solidFill>
                <a:sysClr val="windowText" lastClr="000000"/>
              </a:solidFill>
              <a:effectLst/>
              <a:uLnTx/>
              <a:uFillTx/>
              <a:latin typeface="Calibri" panose="020F0502020204030204"/>
              <a:ea typeface="+mn-ea"/>
              <a:cs typeface="+mn-cs"/>
            </a:rPr>
            <a:t>CUM. </a:t>
          </a:r>
        </a:p>
      </xdr:txBody>
    </xdr:sp>
    <xdr:clientData/>
  </xdr:twoCellAnchor>
  <xdr:twoCellAnchor>
    <xdr:from>
      <xdr:col>0</xdr:col>
      <xdr:colOff>99060</xdr:colOff>
      <xdr:row>7</xdr:row>
      <xdr:rowOff>30480</xdr:rowOff>
    </xdr:from>
    <xdr:to>
      <xdr:col>7</xdr:col>
      <xdr:colOff>76200</xdr:colOff>
      <xdr:row>22</xdr:row>
      <xdr:rowOff>175260</xdr:rowOff>
    </xdr:to>
    <xdr:sp macro="" textlink="">
      <xdr:nvSpPr>
        <xdr:cNvPr id="256" name="Rectangle 255">
          <a:extLst>
            <a:ext uri="{FF2B5EF4-FFF2-40B4-BE49-F238E27FC236}">
              <a16:creationId xmlns="" xmlns:a16="http://schemas.microsoft.com/office/drawing/2014/main" id="{00000000-0008-0000-0A00-000013010000}"/>
            </a:ext>
          </a:extLst>
        </xdr:cNvPr>
        <xdr:cNvSpPr/>
      </xdr:nvSpPr>
      <xdr:spPr>
        <a:xfrm>
          <a:off x="99060" y="1363980"/>
          <a:ext cx="5053965" cy="300228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83820</xdr:colOff>
      <xdr:row>7</xdr:row>
      <xdr:rowOff>30480</xdr:rowOff>
    </xdr:from>
    <xdr:to>
      <xdr:col>9</xdr:col>
      <xdr:colOff>647700</xdr:colOff>
      <xdr:row>22</xdr:row>
      <xdr:rowOff>175260</xdr:rowOff>
    </xdr:to>
    <xdr:sp macro="" textlink="">
      <xdr:nvSpPr>
        <xdr:cNvPr id="257" name="Rectangle 256">
          <a:extLst>
            <a:ext uri="{FF2B5EF4-FFF2-40B4-BE49-F238E27FC236}">
              <a16:creationId xmlns="" xmlns:a16="http://schemas.microsoft.com/office/drawing/2014/main" id="{00000000-0008-0000-0A00-000014010000}"/>
            </a:ext>
          </a:extLst>
        </xdr:cNvPr>
        <xdr:cNvSpPr/>
      </xdr:nvSpPr>
      <xdr:spPr>
        <a:xfrm>
          <a:off x="5160645" y="1363980"/>
          <a:ext cx="2345055" cy="300228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662940</xdr:colOff>
      <xdr:row>2</xdr:row>
      <xdr:rowOff>121920</xdr:rowOff>
    </xdr:from>
    <xdr:to>
      <xdr:col>13</xdr:col>
      <xdr:colOff>137160</xdr:colOff>
      <xdr:row>22</xdr:row>
      <xdr:rowOff>175260</xdr:rowOff>
    </xdr:to>
    <xdr:sp macro="" textlink="">
      <xdr:nvSpPr>
        <xdr:cNvPr id="258" name="Rectangle 257">
          <a:extLst>
            <a:ext uri="{FF2B5EF4-FFF2-40B4-BE49-F238E27FC236}">
              <a16:creationId xmlns="" xmlns:a16="http://schemas.microsoft.com/office/drawing/2014/main" id="{00000000-0008-0000-0A00-000015010000}"/>
            </a:ext>
          </a:extLst>
        </xdr:cNvPr>
        <xdr:cNvSpPr/>
      </xdr:nvSpPr>
      <xdr:spPr>
        <a:xfrm>
          <a:off x="7520940" y="502920"/>
          <a:ext cx="2512695" cy="386334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129887</xdr:colOff>
      <xdr:row>2</xdr:row>
      <xdr:rowOff>60614</xdr:rowOff>
    </xdr:from>
    <xdr:to>
      <xdr:col>9</xdr:col>
      <xdr:colOff>356260</xdr:colOff>
      <xdr:row>6</xdr:row>
      <xdr:rowOff>167640</xdr:rowOff>
    </xdr:to>
    <mc:AlternateContent xmlns:mc="http://schemas.openxmlformats.org/markup-compatibility/2006">
      <mc:Choice xmlns:a14="http://schemas.microsoft.com/office/drawing/2010/main" Requires="a14">
        <xdr:graphicFrame macro="">
          <xdr:nvGraphicFramePr>
            <xdr:cNvPr id="259" name="REGION/TSO 3">
              <a:extLst>
                <a:ext uri="{FF2B5EF4-FFF2-40B4-BE49-F238E27FC236}">
                  <a16:creationId xmlns="" xmlns:a16="http://schemas.microsoft.com/office/drawing/2014/main" id="{00000000-0008-0000-0A00-000016010000}"/>
                </a:ext>
              </a:extLst>
            </xdr:cNvPr>
            <xdr:cNvGraphicFramePr/>
          </xdr:nvGraphicFramePr>
          <xdr:xfrm>
            <a:off x="0" y="0"/>
            <a:ext cx="0" cy="0"/>
          </xdr:xfrm>
          <a:graphic>
            <a:graphicData uri="http://schemas.microsoft.com/office/drawing/2010/slicer">
              <sle:slicer xmlns:sle="http://schemas.microsoft.com/office/drawing/2010/slicer" name="REGION/TSO 3"/>
            </a:graphicData>
          </a:graphic>
        </xdr:graphicFrame>
      </mc:Choice>
      <mc:Fallback>
        <xdr:sp macro="" textlink="">
          <xdr:nvSpPr>
            <xdr:cNvPr id="0" name=""/>
            <xdr:cNvSpPr>
              <a:spLocks noTextEdit="1"/>
            </xdr:cNvSpPr>
          </xdr:nvSpPr>
          <xdr:spPr>
            <a:xfrm>
              <a:off x="129887" y="441614"/>
              <a:ext cx="7084373" cy="869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220981</xdr:colOff>
      <xdr:row>2</xdr:row>
      <xdr:rowOff>60960</xdr:rowOff>
    </xdr:from>
    <xdr:to>
      <xdr:col>20</xdr:col>
      <xdr:colOff>137159</xdr:colOff>
      <xdr:row>14</xdr:row>
      <xdr:rowOff>106680</xdr:rowOff>
    </xdr:to>
    <xdr:grpSp>
      <xdr:nvGrpSpPr>
        <xdr:cNvPr id="260" name="Group 259">
          <a:extLst>
            <a:ext uri="{FF2B5EF4-FFF2-40B4-BE49-F238E27FC236}">
              <a16:creationId xmlns="" xmlns:a16="http://schemas.microsoft.com/office/drawing/2014/main" id="{00000000-0008-0000-0A00-00006C010000}"/>
            </a:ext>
          </a:extLst>
        </xdr:cNvPr>
        <xdr:cNvGrpSpPr/>
      </xdr:nvGrpSpPr>
      <xdr:grpSpPr>
        <a:xfrm>
          <a:off x="10126981" y="441960"/>
          <a:ext cx="4011928" cy="2331720"/>
          <a:chOff x="9313284" y="1813560"/>
          <a:chExt cx="3335917" cy="2278380"/>
        </a:xfrm>
      </xdr:grpSpPr>
      <xdr:graphicFrame macro="">
        <xdr:nvGraphicFramePr>
          <xdr:cNvPr id="261" name="Chart 260">
            <a:extLst>
              <a:ext uri="{FF2B5EF4-FFF2-40B4-BE49-F238E27FC236}">
                <a16:creationId xmlns="" xmlns:a16="http://schemas.microsoft.com/office/drawing/2014/main" id="{00000000-0008-0000-0A00-00006D010000}"/>
              </a:ext>
            </a:extLst>
          </xdr:cNvPr>
          <xdr:cNvGraphicFramePr/>
        </xdr:nvGraphicFramePr>
        <xdr:xfrm>
          <a:off x="9313284" y="1813560"/>
          <a:ext cx="3335917" cy="2278380"/>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262" name="Group 261">
            <a:extLst>
              <a:ext uri="{FF2B5EF4-FFF2-40B4-BE49-F238E27FC236}">
                <a16:creationId xmlns="" xmlns:a16="http://schemas.microsoft.com/office/drawing/2014/main" id="{00000000-0008-0000-0A00-00006E010000}"/>
              </a:ext>
            </a:extLst>
          </xdr:cNvPr>
          <xdr:cNvGrpSpPr/>
        </xdr:nvGrpSpPr>
        <xdr:grpSpPr>
          <a:xfrm>
            <a:off x="9641428" y="3703321"/>
            <a:ext cx="2831550" cy="325191"/>
            <a:chOff x="9641428" y="3703321"/>
            <a:chExt cx="2831550" cy="325191"/>
          </a:xfrm>
        </xdr:grpSpPr>
        <xdr:grpSp>
          <xdr:nvGrpSpPr>
            <xdr:cNvPr id="263" name="Group 262">
              <a:extLst>
                <a:ext uri="{FF2B5EF4-FFF2-40B4-BE49-F238E27FC236}">
                  <a16:creationId xmlns="" xmlns:a16="http://schemas.microsoft.com/office/drawing/2014/main" id="{00000000-0008-0000-0A00-00006F010000}"/>
                </a:ext>
              </a:extLst>
            </xdr:cNvPr>
            <xdr:cNvGrpSpPr/>
          </xdr:nvGrpSpPr>
          <xdr:grpSpPr>
            <a:xfrm>
              <a:off x="9641428" y="3713643"/>
              <a:ext cx="388874" cy="314869"/>
              <a:chOff x="15565529" y="274685"/>
              <a:chExt cx="449365" cy="475964"/>
            </a:xfrm>
          </xdr:grpSpPr>
          <xdr:sp macro="" textlink="'[1]DASHBOARD WORKINGS'!$M$15">
            <xdr:nvSpPr>
              <xdr:cNvPr id="279" name="TextBox 278">
                <a:extLst>
                  <a:ext uri="{FF2B5EF4-FFF2-40B4-BE49-F238E27FC236}">
                    <a16:creationId xmlns="" xmlns:a16="http://schemas.microsoft.com/office/drawing/2014/main" id="{00000000-0008-0000-0A00-00007F010000}"/>
                  </a:ext>
                </a:extLst>
              </xdr:cNvPr>
              <xdr:cNvSpPr txBox="1"/>
            </xdr:nvSpPr>
            <xdr:spPr>
              <a:xfrm>
                <a:off x="15565529" y="274685"/>
                <a:ext cx="449356" cy="232124"/>
              </a:xfrm>
              <a:prstGeom prst="rect">
                <a:avLst/>
              </a:prstGeom>
              <a:solidFill>
                <a:schemeClr val="accent4">
                  <a:lumMod val="60000"/>
                  <a:lumOff val="4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D1EF158-F78E-4638-BA20-DC903DBA0796}" type="TxLink">
                  <a:rPr kumimoji="0" lang="en-US" sz="9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62%</a:t>
                </a:fld>
                <a:endParaRPr kumimoji="0" lang="en-GB" sz="9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1]DASHBOARD WORKINGS'!$O$15">
            <xdr:nvSpPr>
              <xdr:cNvPr id="280" name="TextBox 279">
                <a:extLst>
                  <a:ext uri="{FF2B5EF4-FFF2-40B4-BE49-F238E27FC236}">
                    <a16:creationId xmlns="" xmlns:a16="http://schemas.microsoft.com/office/drawing/2014/main" id="{00000000-0008-0000-0A00-000080010000}"/>
                  </a:ext>
                </a:extLst>
              </xdr:cNvPr>
              <xdr:cNvSpPr txBox="1"/>
            </xdr:nvSpPr>
            <xdr:spPr>
              <a:xfrm>
                <a:off x="15565539" y="518525"/>
                <a:ext cx="449355" cy="232124"/>
              </a:xfrm>
              <a:prstGeom prst="rect">
                <a:avLst/>
              </a:prstGeom>
              <a:solidFill>
                <a:schemeClr val="accent6">
                  <a:lumMod val="40000"/>
                  <a:lumOff val="6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6D6CF45A-811A-4C1B-A34E-DA20F75C1BB2}" type="TxLink">
                  <a:rPr kumimoji="0" lang="en-US" sz="900" b="1" i="1"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9%</a:t>
                </a:fld>
                <a:endParaRPr kumimoji="0" lang="en-GB" sz="9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grpSp>
          <xdr:nvGrpSpPr>
            <xdr:cNvPr id="264" name="Group 263">
              <a:extLst>
                <a:ext uri="{FF2B5EF4-FFF2-40B4-BE49-F238E27FC236}">
                  <a16:creationId xmlns="" xmlns:a16="http://schemas.microsoft.com/office/drawing/2014/main" id="{00000000-0008-0000-0A00-000070010000}"/>
                </a:ext>
              </a:extLst>
            </xdr:cNvPr>
            <xdr:cNvGrpSpPr/>
          </xdr:nvGrpSpPr>
          <xdr:grpSpPr>
            <a:xfrm>
              <a:off x="10081241" y="3718561"/>
              <a:ext cx="410537" cy="296997"/>
              <a:chOff x="15483840" y="259082"/>
              <a:chExt cx="474399" cy="482619"/>
            </a:xfrm>
          </xdr:grpSpPr>
          <xdr:sp macro="" textlink="'[1]DASHBOARD WORKINGS'!M16">
            <xdr:nvSpPr>
              <xdr:cNvPr id="277" name="TextBox 276">
                <a:extLst>
                  <a:ext uri="{FF2B5EF4-FFF2-40B4-BE49-F238E27FC236}">
                    <a16:creationId xmlns="" xmlns:a16="http://schemas.microsoft.com/office/drawing/2014/main" id="{00000000-0008-0000-0A00-00007D010000}"/>
                  </a:ext>
                </a:extLst>
              </xdr:cNvPr>
              <xdr:cNvSpPr txBox="1"/>
            </xdr:nvSpPr>
            <xdr:spPr>
              <a:xfrm>
                <a:off x="15483840" y="259082"/>
                <a:ext cx="474386" cy="238779"/>
              </a:xfrm>
              <a:prstGeom prst="rect">
                <a:avLst/>
              </a:prstGeom>
              <a:solidFill>
                <a:schemeClr val="accent4">
                  <a:lumMod val="60000"/>
                  <a:lumOff val="4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51DD1D21-7886-4BFF-B2FB-BE7D8439BD77}" type="TxLink">
                  <a:rPr kumimoji="0" lang="en-US" sz="9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4%</a:t>
                </a:fld>
                <a:endParaRPr kumimoji="0" lang="en-GB" sz="9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1]DASHBOARD WORKINGS'!O16">
            <xdr:nvSpPr>
              <xdr:cNvPr id="278" name="TextBox 277">
                <a:extLst>
                  <a:ext uri="{FF2B5EF4-FFF2-40B4-BE49-F238E27FC236}">
                    <a16:creationId xmlns="" xmlns:a16="http://schemas.microsoft.com/office/drawing/2014/main" id="{00000000-0008-0000-0A00-00007E010000}"/>
                  </a:ext>
                </a:extLst>
              </xdr:cNvPr>
              <xdr:cNvSpPr txBox="1"/>
            </xdr:nvSpPr>
            <xdr:spPr>
              <a:xfrm>
                <a:off x="15483853" y="502922"/>
                <a:ext cx="474386" cy="238779"/>
              </a:xfrm>
              <a:prstGeom prst="rect">
                <a:avLst/>
              </a:prstGeom>
              <a:solidFill>
                <a:schemeClr val="accent6">
                  <a:lumMod val="40000"/>
                  <a:lumOff val="6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C8EA8C01-1C28-427B-B726-5B350E920018}" type="TxLink">
                  <a:rPr kumimoji="0" lang="en-US" sz="900" b="1" i="1"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45%</a:t>
                </a:fld>
                <a:endParaRPr kumimoji="0" lang="en-GB" sz="9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grpSp>
          <xdr:nvGrpSpPr>
            <xdr:cNvPr id="265" name="Group 264">
              <a:extLst>
                <a:ext uri="{FF2B5EF4-FFF2-40B4-BE49-F238E27FC236}">
                  <a16:creationId xmlns="" xmlns:a16="http://schemas.microsoft.com/office/drawing/2014/main" id="{00000000-0008-0000-0A00-000071010000}"/>
                </a:ext>
              </a:extLst>
            </xdr:cNvPr>
            <xdr:cNvGrpSpPr/>
          </xdr:nvGrpSpPr>
          <xdr:grpSpPr>
            <a:xfrm>
              <a:off x="10553681" y="3726180"/>
              <a:ext cx="410537" cy="282146"/>
              <a:chOff x="15483840" y="259080"/>
              <a:chExt cx="474399" cy="482618"/>
            </a:xfrm>
          </xdr:grpSpPr>
          <xdr:sp macro="" textlink="'[1]DASHBOARD WORKINGS'!M17">
            <xdr:nvSpPr>
              <xdr:cNvPr id="275" name="TextBox 274">
                <a:extLst>
                  <a:ext uri="{FF2B5EF4-FFF2-40B4-BE49-F238E27FC236}">
                    <a16:creationId xmlns="" xmlns:a16="http://schemas.microsoft.com/office/drawing/2014/main" id="{00000000-0008-0000-0A00-00007B010000}"/>
                  </a:ext>
                </a:extLst>
              </xdr:cNvPr>
              <xdr:cNvSpPr txBox="1"/>
            </xdr:nvSpPr>
            <xdr:spPr>
              <a:xfrm>
                <a:off x="15483840" y="259080"/>
                <a:ext cx="474386" cy="238778"/>
              </a:xfrm>
              <a:prstGeom prst="rect">
                <a:avLst/>
              </a:prstGeom>
              <a:solidFill>
                <a:schemeClr val="accent4">
                  <a:lumMod val="60000"/>
                  <a:lumOff val="4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931B4360-85F8-4694-9EE5-032704BEA3AD}" type="TxLink">
                  <a:rPr kumimoji="0" lang="en-US" sz="9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10%</a:t>
                </a:fld>
                <a:endParaRPr kumimoji="0" lang="en-GB" sz="3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1]DASHBOARD WORKINGS'!O17">
            <xdr:nvSpPr>
              <xdr:cNvPr id="276" name="TextBox 275">
                <a:extLst>
                  <a:ext uri="{FF2B5EF4-FFF2-40B4-BE49-F238E27FC236}">
                    <a16:creationId xmlns="" xmlns:a16="http://schemas.microsoft.com/office/drawing/2014/main" id="{00000000-0008-0000-0A00-00007C010000}"/>
                  </a:ext>
                </a:extLst>
              </xdr:cNvPr>
              <xdr:cNvSpPr txBox="1"/>
            </xdr:nvSpPr>
            <xdr:spPr>
              <a:xfrm>
                <a:off x="15483853" y="502920"/>
                <a:ext cx="474386" cy="238778"/>
              </a:xfrm>
              <a:prstGeom prst="rect">
                <a:avLst/>
              </a:prstGeom>
              <a:solidFill>
                <a:schemeClr val="accent6">
                  <a:lumMod val="40000"/>
                  <a:lumOff val="6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448B7FB-1F75-41E1-8175-DD50D34A763A}" type="TxLink">
                  <a:rPr kumimoji="0" lang="en-US" sz="900" b="1" i="1"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32%</a:t>
                </a:fld>
                <a:endParaRPr kumimoji="0" lang="en-GB" sz="3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grpSp>
          <xdr:nvGrpSpPr>
            <xdr:cNvPr id="266" name="Group 265">
              <a:extLst>
                <a:ext uri="{FF2B5EF4-FFF2-40B4-BE49-F238E27FC236}">
                  <a16:creationId xmlns="" xmlns:a16="http://schemas.microsoft.com/office/drawing/2014/main" id="{00000000-0008-0000-0A00-000072010000}"/>
                </a:ext>
              </a:extLst>
            </xdr:cNvPr>
            <xdr:cNvGrpSpPr/>
          </xdr:nvGrpSpPr>
          <xdr:grpSpPr>
            <a:xfrm>
              <a:off x="11071841" y="3703321"/>
              <a:ext cx="410537" cy="311846"/>
              <a:chOff x="15483840" y="259082"/>
              <a:chExt cx="474399" cy="482618"/>
            </a:xfrm>
          </xdr:grpSpPr>
          <xdr:sp macro="" textlink="'[1]DASHBOARD WORKINGS'!M18">
            <xdr:nvSpPr>
              <xdr:cNvPr id="273" name="TextBox 272">
                <a:extLst>
                  <a:ext uri="{FF2B5EF4-FFF2-40B4-BE49-F238E27FC236}">
                    <a16:creationId xmlns="" xmlns:a16="http://schemas.microsoft.com/office/drawing/2014/main" id="{00000000-0008-0000-0A00-000079010000}"/>
                  </a:ext>
                </a:extLst>
              </xdr:cNvPr>
              <xdr:cNvSpPr txBox="1"/>
            </xdr:nvSpPr>
            <xdr:spPr>
              <a:xfrm>
                <a:off x="15483840" y="259082"/>
                <a:ext cx="474386" cy="238779"/>
              </a:xfrm>
              <a:prstGeom prst="rect">
                <a:avLst/>
              </a:prstGeom>
              <a:solidFill>
                <a:schemeClr val="accent4">
                  <a:lumMod val="60000"/>
                  <a:lumOff val="4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F3A5C35-A493-4660-8BC1-70382575A7E3}" type="TxLink">
                  <a:rPr kumimoji="0" lang="en-US" sz="9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6%</a:t>
                </a:fld>
                <a:endParaRPr kumimoji="0" lang="en-GB" sz="3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1]DASHBOARD WORKINGS'!O18">
            <xdr:nvSpPr>
              <xdr:cNvPr id="274" name="TextBox 273">
                <a:extLst>
                  <a:ext uri="{FF2B5EF4-FFF2-40B4-BE49-F238E27FC236}">
                    <a16:creationId xmlns="" xmlns:a16="http://schemas.microsoft.com/office/drawing/2014/main" id="{00000000-0008-0000-0A00-00007A010000}"/>
                  </a:ext>
                </a:extLst>
              </xdr:cNvPr>
              <xdr:cNvSpPr txBox="1"/>
            </xdr:nvSpPr>
            <xdr:spPr>
              <a:xfrm>
                <a:off x="15483853" y="502921"/>
                <a:ext cx="474386" cy="238779"/>
              </a:xfrm>
              <a:prstGeom prst="rect">
                <a:avLst/>
              </a:prstGeom>
              <a:solidFill>
                <a:schemeClr val="accent6">
                  <a:lumMod val="40000"/>
                  <a:lumOff val="6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3A6E8B7C-1E46-47B8-8A49-ACC12CB5C4B1}" type="TxLink">
                  <a:rPr kumimoji="0" lang="en-US" sz="900" b="1" i="1"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4%</a:t>
                </a:fld>
                <a:endParaRPr kumimoji="0" lang="en-GB" sz="3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grpSp>
          <xdr:nvGrpSpPr>
            <xdr:cNvPr id="267" name="Group 266">
              <a:extLst>
                <a:ext uri="{FF2B5EF4-FFF2-40B4-BE49-F238E27FC236}">
                  <a16:creationId xmlns="" xmlns:a16="http://schemas.microsoft.com/office/drawing/2014/main" id="{00000000-0008-0000-0A00-000073010000}"/>
                </a:ext>
              </a:extLst>
            </xdr:cNvPr>
            <xdr:cNvGrpSpPr/>
          </xdr:nvGrpSpPr>
          <xdr:grpSpPr>
            <a:xfrm>
              <a:off x="12062441" y="3714751"/>
              <a:ext cx="410537" cy="308134"/>
              <a:chOff x="15483840" y="259082"/>
              <a:chExt cx="474399" cy="482619"/>
            </a:xfrm>
          </xdr:grpSpPr>
          <xdr:sp macro="" textlink="'[1]DASHBOARD WORKINGS'!M20">
            <xdr:nvSpPr>
              <xdr:cNvPr id="271" name="TextBox 270">
                <a:extLst>
                  <a:ext uri="{FF2B5EF4-FFF2-40B4-BE49-F238E27FC236}">
                    <a16:creationId xmlns="" xmlns:a16="http://schemas.microsoft.com/office/drawing/2014/main" id="{00000000-0008-0000-0A00-000077010000}"/>
                  </a:ext>
                </a:extLst>
              </xdr:cNvPr>
              <xdr:cNvSpPr txBox="1"/>
            </xdr:nvSpPr>
            <xdr:spPr>
              <a:xfrm>
                <a:off x="15483840" y="259082"/>
                <a:ext cx="474386" cy="238779"/>
              </a:xfrm>
              <a:prstGeom prst="rect">
                <a:avLst/>
              </a:prstGeom>
              <a:solidFill>
                <a:schemeClr val="accent4">
                  <a:lumMod val="60000"/>
                  <a:lumOff val="4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76CD729-8253-4AF4-BE04-4691A13CF630}" type="TxLink">
                  <a:rPr kumimoji="0" lang="en-US" sz="9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25%</a:t>
                </a:fld>
                <a:endParaRPr kumimoji="0" lang="en-GB" sz="3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1]DASHBOARD WORKINGS'!O20">
            <xdr:nvSpPr>
              <xdr:cNvPr id="272" name="TextBox 271">
                <a:extLst>
                  <a:ext uri="{FF2B5EF4-FFF2-40B4-BE49-F238E27FC236}">
                    <a16:creationId xmlns="" xmlns:a16="http://schemas.microsoft.com/office/drawing/2014/main" id="{00000000-0008-0000-0A00-000078010000}"/>
                  </a:ext>
                </a:extLst>
              </xdr:cNvPr>
              <xdr:cNvSpPr txBox="1"/>
            </xdr:nvSpPr>
            <xdr:spPr>
              <a:xfrm>
                <a:off x="15483853" y="502922"/>
                <a:ext cx="474386" cy="238779"/>
              </a:xfrm>
              <a:prstGeom prst="rect">
                <a:avLst/>
              </a:prstGeom>
              <a:solidFill>
                <a:schemeClr val="accent6">
                  <a:lumMod val="40000"/>
                  <a:lumOff val="6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717EB2D-F90D-45FE-9CE5-F6646C2476A9}" type="TxLink">
                  <a:rPr kumimoji="0" lang="en-US" sz="900" b="1" i="1"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51%</a:t>
                </a:fld>
                <a:endParaRPr kumimoji="0" lang="en-GB" sz="3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grpSp>
          <xdr:nvGrpSpPr>
            <xdr:cNvPr id="268" name="Group 267">
              <a:extLst>
                <a:ext uri="{FF2B5EF4-FFF2-40B4-BE49-F238E27FC236}">
                  <a16:creationId xmlns="" xmlns:a16="http://schemas.microsoft.com/office/drawing/2014/main" id="{00000000-0008-0000-0A00-000074010000}"/>
                </a:ext>
              </a:extLst>
            </xdr:cNvPr>
            <xdr:cNvGrpSpPr/>
          </xdr:nvGrpSpPr>
          <xdr:grpSpPr>
            <a:xfrm>
              <a:off x="11574756" y="3703321"/>
              <a:ext cx="410536" cy="311846"/>
              <a:chOff x="15483840" y="259082"/>
              <a:chExt cx="474398" cy="482618"/>
            </a:xfrm>
          </xdr:grpSpPr>
          <xdr:sp macro="" textlink="'[1]DASHBOARD WORKINGS'!M19">
            <xdr:nvSpPr>
              <xdr:cNvPr id="269" name="TextBox 268">
                <a:extLst>
                  <a:ext uri="{FF2B5EF4-FFF2-40B4-BE49-F238E27FC236}">
                    <a16:creationId xmlns="" xmlns:a16="http://schemas.microsoft.com/office/drawing/2014/main" id="{00000000-0008-0000-0A00-000075010000}"/>
                  </a:ext>
                </a:extLst>
              </xdr:cNvPr>
              <xdr:cNvSpPr txBox="1"/>
            </xdr:nvSpPr>
            <xdr:spPr>
              <a:xfrm>
                <a:off x="15483840" y="259082"/>
                <a:ext cx="474386" cy="238779"/>
              </a:xfrm>
              <a:prstGeom prst="rect">
                <a:avLst/>
              </a:prstGeom>
              <a:solidFill>
                <a:schemeClr val="accent4">
                  <a:lumMod val="60000"/>
                  <a:lumOff val="4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B2E785D-7CBB-4C05-860E-A7DE3077379E}" type="TxLink">
                  <a:rPr kumimoji="0" lang="en-US" sz="900" b="1"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3%</a:t>
                </a:fld>
                <a:endParaRPr kumimoji="0" lang="en-GB" sz="3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1]DASHBOARD WORKINGS'!O19">
            <xdr:nvSpPr>
              <xdr:cNvPr id="270" name="TextBox 269">
                <a:extLst>
                  <a:ext uri="{FF2B5EF4-FFF2-40B4-BE49-F238E27FC236}">
                    <a16:creationId xmlns="" xmlns:a16="http://schemas.microsoft.com/office/drawing/2014/main" id="{00000000-0008-0000-0A00-000076010000}"/>
                  </a:ext>
                </a:extLst>
              </xdr:cNvPr>
              <xdr:cNvSpPr txBox="1"/>
            </xdr:nvSpPr>
            <xdr:spPr>
              <a:xfrm>
                <a:off x="15483852" y="502921"/>
                <a:ext cx="474386" cy="238779"/>
              </a:xfrm>
              <a:prstGeom prst="rect">
                <a:avLst/>
              </a:prstGeom>
              <a:solidFill>
                <a:schemeClr val="accent6">
                  <a:lumMod val="40000"/>
                  <a:lumOff val="60000"/>
                </a:schemeClr>
              </a:solidFill>
              <a:ln w="9525" cmpd="sng">
                <a:solidFill>
                  <a:srgbClr val="C00000"/>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34916DD0-EBF6-4808-92F1-EEEADC77AEC4}" type="TxLink">
                  <a:rPr kumimoji="0" lang="en-US" sz="900" b="1" i="1"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162%</a:t>
                </a:fld>
                <a:endParaRPr kumimoji="0" lang="en-GB" sz="3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grpSp>
    </xdr:grpSp>
    <xdr:clientData/>
  </xdr:twoCellAnchor>
  <xdr:twoCellAnchor>
    <xdr:from>
      <xdr:col>13</xdr:col>
      <xdr:colOff>228600</xdr:colOff>
      <xdr:row>14</xdr:row>
      <xdr:rowOff>83820</xdr:rowOff>
    </xdr:from>
    <xdr:to>
      <xdr:col>20</xdr:col>
      <xdr:colOff>167640</xdr:colOff>
      <xdr:row>26</xdr:row>
      <xdr:rowOff>106680</xdr:rowOff>
    </xdr:to>
    <xdr:graphicFrame macro="">
      <xdr:nvGraphicFramePr>
        <xdr:cNvPr id="281" name="Chart 280">
          <a:extLst>
            <a:ext uri="{FF2B5EF4-FFF2-40B4-BE49-F238E27FC236}">
              <a16:creationId xmlns="" xmlns:a16="http://schemas.microsoft.com/office/drawing/2014/main" id="{00000000-0008-0000-0A00-000082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274321</xdr:colOff>
      <xdr:row>12</xdr:row>
      <xdr:rowOff>83820</xdr:rowOff>
    </xdr:from>
    <xdr:to>
      <xdr:col>14</xdr:col>
      <xdr:colOff>76201</xdr:colOff>
      <xdr:row>13</xdr:row>
      <xdr:rowOff>30480</xdr:rowOff>
    </xdr:to>
    <xdr:sp macro="" textlink="">
      <xdr:nvSpPr>
        <xdr:cNvPr id="282" name="TextBox 281">
          <a:extLst>
            <a:ext uri="{FF2B5EF4-FFF2-40B4-BE49-F238E27FC236}">
              <a16:creationId xmlns="" xmlns:a16="http://schemas.microsoft.com/office/drawing/2014/main" id="{00000000-0008-0000-0A00-0000FE000000}"/>
            </a:ext>
          </a:extLst>
        </xdr:cNvPr>
        <xdr:cNvSpPr txBox="1"/>
      </xdr:nvSpPr>
      <xdr:spPr>
        <a:xfrm rot="1159697">
          <a:off x="10170796" y="2369820"/>
          <a:ext cx="382905"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b="1"/>
            <a:t>Perf</a:t>
          </a:r>
        </a:p>
      </xdr:txBody>
    </xdr:sp>
    <xdr:clientData/>
  </xdr:twoCellAnchor>
  <xdr:twoCellAnchor>
    <xdr:from>
      <xdr:col>13</xdr:col>
      <xdr:colOff>133646</xdr:colOff>
      <xdr:row>13</xdr:row>
      <xdr:rowOff>21601</xdr:rowOff>
    </xdr:from>
    <xdr:to>
      <xdr:col>14</xdr:col>
      <xdr:colOff>127653</xdr:colOff>
      <xdr:row>13</xdr:row>
      <xdr:rowOff>149207</xdr:rowOff>
    </xdr:to>
    <xdr:sp macro="" textlink="">
      <xdr:nvSpPr>
        <xdr:cNvPr id="283" name="TextBox 282">
          <a:extLst>
            <a:ext uri="{FF2B5EF4-FFF2-40B4-BE49-F238E27FC236}">
              <a16:creationId xmlns="" xmlns:a16="http://schemas.microsoft.com/office/drawing/2014/main" id="{00000000-0008-0000-0A00-00001F010000}"/>
            </a:ext>
          </a:extLst>
        </xdr:cNvPr>
        <xdr:cNvSpPr txBox="1"/>
      </xdr:nvSpPr>
      <xdr:spPr>
        <a:xfrm rot="1159697">
          <a:off x="10030121" y="2498101"/>
          <a:ext cx="575032" cy="127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b="1"/>
            <a:t>Growth</a:t>
          </a:r>
        </a:p>
      </xdr:txBody>
    </xdr:sp>
    <xdr:clientData/>
  </xdr:twoCellAnchor>
  <xdr:twoCellAnchor>
    <xdr:from>
      <xdr:col>13</xdr:col>
      <xdr:colOff>198122</xdr:colOff>
      <xdr:row>24</xdr:row>
      <xdr:rowOff>175260</xdr:rowOff>
    </xdr:from>
    <xdr:to>
      <xdr:col>14</xdr:col>
      <xdr:colOff>2</xdr:colOff>
      <xdr:row>25</xdr:row>
      <xdr:rowOff>114300</xdr:rowOff>
    </xdr:to>
    <xdr:sp macro="" textlink="">
      <xdr:nvSpPr>
        <xdr:cNvPr id="284" name="TextBox 283">
          <a:extLst>
            <a:ext uri="{FF2B5EF4-FFF2-40B4-BE49-F238E27FC236}">
              <a16:creationId xmlns="" xmlns:a16="http://schemas.microsoft.com/office/drawing/2014/main" id="{00000000-0008-0000-0A00-000020010000}"/>
            </a:ext>
          </a:extLst>
        </xdr:cNvPr>
        <xdr:cNvSpPr txBox="1"/>
      </xdr:nvSpPr>
      <xdr:spPr>
        <a:xfrm rot="1159697">
          <a:off x="10094597" y="4756785"/>
          <a:ext cx="382905" cy="139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b="1"/>
            <a:t>Perf</a:t>
          </a:r>
        </a:p>
      </xdr:txBody>
    </xdr:sp>
    <xdr:clientData/>
  </xdr:twoCellAnchor>
  <xdr:twoCellAnchor>
    <xdr:from>
      <xdr:col>13</xdr:col>
      <xdr:colOff>80306</xdr:colOff>
      <xdr:row>25</xdr:row>
      <xdr:rowOff>143520</xdr:rowOff>
    </xdr:from>
    <xdr:to>
      <xdr:col>14</xdr:col>
      <xdr:colOff>74313</xdr:colOff>
      <xdr:row>26</xdr:row>
      <xdr:rowOff>88246</xdr:rowOff>
    </xdr:to>
    <xdr:sp macro="" textlink="">
      <xdr:nvSpPr>
        <xdr:cNvPr id="285" name="TextBox 284">
          <a:extLst>
            <a:ext uri="{FF2B5EF4-FFF2-40B4-BE49-F238E27FC236}">
              <a16:creationId xmlns="" xmlns:a16="http://schemas.microsoft.com/office/drawing/2014/main" id="{00000000-0008-0000-0A00-000021010000}"/>
            </a:ext>
          </a:extLst>
        </xdr:cNvPr>
        <xdr:cNvSpPr txBox="1"/>
      </xdr:nvSpPr>
      <xdr:spPr>
        <a:xfrm rot="1159697">
          <a:off x="9976781" y="4925070"/>
          <a:ext cx="575032" cy="135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b="1"/>
            <a:t>Growth</a:t>
          </a:r>
        </a:p>
      </xdr:txBody>
    </xdr:sp>
    <xdr:clientData/>
  </xdr:twoCellAnchor>
  <xdr:twoCellAnchor>
    <xdr:from>
      <xdr:col>10</xdr:col>
      <xdr:colOff>626165</xdr:colOff>
      <xdr:row>2</xdr:row>
      <xdr:rowOff>0</xdr:rowOff>
    </xdr:from>
    <xdr:to>
      <xdr:col>12</xdr:col>
      <xdr:colOff>298505</xdr:colOff>
      <xdr:row>2</xdr:row>
      <xdr:rowOff>160020</xdr:rowOff>
    </xdr:to>
    <xdr:sp macro="" textlink="">
      <xdr:nvSpPr>
        <xdr:cNvPr id="286" name="TextBox 285">
          <a:extLst>
            <a:ext uri="{FF2B5EF4-FFF2-40B4-BE49-F238E27FC236}">
              <a16:creationId xmlns="" xmlns:a16="http://schemas.microsoft.com/office/drawing/2014/main" id="{00000000-0008-0000-0A00-0000FF000000}"/>
            </a:ext>
          </a:extLst>
        </xdr:cNvPr>
        <xdr:cNvSpPr txBox="1"/>
      </xdr:nvSpPr>
      <xdr:spPr>
        <a:xfrm>
          <a:off x="8331890" y="381000"/>
          <a:ext cx="1148715" cy="16002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900" b="1" i="1">
              <a:solidFill>
                <a:srgbClr val="0000FF"/>
              </a:solidFill>
            </a:rPr>
            <a:t>% PERF</a:t>
          </a:r>
          <a:r>
            <a:rPr lang="en-GB" sz="900" b="1" i="1" baseline="0">
              <a:solidFill>
                <a:srgbClr val="0000FF"/>
              </a:solidFill>
            </a:rPr>
            <a:t> COMPARISON</a:t>
          </a:r>
          <a:endParaRPr lang="en-GB" sz="900" b="1" i="1">
            <a:solidFill>
              <a:srgbClr val="0000FF"/>
            </a:solidFill>
          </a:endParaRPr>
        </a:p>
      </xdr:txBody>
    </xdr:sp>
    <xdr:clientData/>
  </xdr:twoCellAnchor>
  <xdr:twoCellAnchor>
    <xdr:from>
      <xdr:col>9</xdr:col>
      <xdr:colOff>683812</xdr:colOff>
      <xdr:row>2</xdr:row>
      <xdr:rowOff>151075</xdr:rowOff>
    </xdr:from>
    <xdr:to>
      <xdr:col>13</xdr:col>
      <xdr:colOff>95416</xdr:colOff>
      <xdr:row>12</xdr:row>
      <xdr:rowOff>31806</xdr:rowOff>
    </xdr:to>
    <xdr:graphicFrame macro="">
      <xdr:nvGraphicFramePr>
        <xdr:cNvPr id="287" name="Chart 286">
          <a:extLst>
            <a:ext uri="{FF2B5EF4-FFF2-40B4-BE49-F238E27FC236}">
              <a16:creationId xmlns="" xmlns:a16="http://schemas.microsoft.com/office/drawing/2014/main" id="{00000000-0008-0000-0A00-000025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659959</xdr:colOff>
      <xdr:row>12</xdr:row>
      <xdr:rowOff>135173</xdr:rowOff>
    </xdr:from>
    <xdr:to>
      <xdr:col>13</xdr:col>
      <xdr:colOff>87466</xdr:colOff>
      <xdr:row>22</xdr:row>
      <xdr:rowOff>127221</xdr:rowOff>
    </xdr:to>
    <xdr:graphicFrame macro="">
      <xdr:nvGraphicFramePr>
        <xdr:cNvPr id="288" name="Chart 287">
          <a:extLst>
            <a:ext uri="{FF2B5EF4-FFF2-40B4-BE49-F238E27FC236}">
              <a16:creationId xmlns="" xmlns:a16="http://schemas.microsoft.com/office/drawing/2014/main" id="{00000000-0008-0000-0A00-000028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135171</xdr:colOff>
      <xdr:row>12</xdr:row>
      <xdr:rowOff>126226</xdr:rowOff>
    </xdr:from>
    <xdr:to>
      <xdr:col>12</xdr:col>
      <xdr:colOff>447260</xdr:colOff>
      <xdr:row>13</xdr:row>
      <xdr:rowOff>135172</xdr:rowOff>
    </xdr:to>
    <xdr:sp macro="" textlink="">
      <xdr:nvSpPr>
        <xdr:cNvPr id="289" name="TextBox 288">
          <a:extLst>
            <a:ext uri="{FF2B5EF4-FFF2-40B4-BE49-F238E27FC236}">
              <a16:creationId xmlns="" xmlns:a16="http://schemas.microsoft.com/office/drawing/2014/main" id="{00000000-0008-0000-0A00-000024010000}"/>
            </a:ext>
          </a:extLst>
        </xdr:cNvPr>
        <xdr:cNvSpPr txBox="1"/>
      </xdr:nvSpPr>
      <xdr:spPr>
        <a:xfrm>
          <a:off x="8469546" y="2412226"/>
          <a:ext cx="1159814" cy="199446"/>
        </a:xfrm>
        <a:prstGeom prst="rect">
          <a:avLst/>
        </a:prstGeom>
        <a:solidFill>
          <a:schemeClr val="bg1"/>
        </a:solidFill>
        <a:ln w="9525" cmpd="sng">
          <a:solidFill>
            <a:schemeClr val="tx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i="1">
              <a:solidFill>
                <a:srgbClr val="FF0000"/>
              </a:solidFill>
            </a:rPr>
            <a:t>% GROWTH</a:t>
          </a:r>
          <a:r>
            <a:rPr lang="en-GB" sz="1000" b="1" i="1" baseline="0">
              <a:solidFill>
                <a:srgbClr val="FF0000"/>
              </a:solidFill>
            </a:rPr>
            <a:t>S</a:t>
          </a:r>
          <a:endParaRPr lang="en-GB" sz="1000" b="1" i="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0.09325</cdr:x>
      <cdr:y>0.82994</cdr:y>
    </cdr:from>
    <cdr:to>
      <cdr:x>0.22283</cdr:x>
      <cdr:y>0.91156</cdr:y>
    </cdr:to>
    <cdr:sp macro="" textlink="'[2]DASHBOARD WORKINGS'!$N$15">
      <cdr:nvSpPr>
        <cdr:cNvPr id="38" name="TextBox 5"/>
        <cdr:cNvSpPr txBox="1"/>
      </cdr:nvSpPr>
      <cdr:spPr>
        <a:xfrm xmlns:a="http://schemas.openxmlformats.org/drawingml/2006/main">
          <a:off x="392232" y="1859298"/>
          <a:ext cx="545028" cy="182862"/>
        </a:xfrm>
        <a:prstGeom xmlns:a="http://schemas.openxmlformats.org/drawingml/2006/main" prst="rect">
          <a:avLst/>
        </a:prstGeom>
        <a:solidFill xmlns:a="http://schemas.openxmlformats.org/drawingml/2006/main">
          <a:schemeClr val="accent1">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AF88FAFF-B5B0-4CE5-A028-7BE3DC730F1B}" type="TxLink">
            <a:rPr lang="en-US" sz="900" b="1" i="0" u="none" strike="noStrike">
              <a:ln>
                <a:noFill/>
              </a:ln>
              <a:solidFill>
                <a:srgbClr val="000000"/>
              </a:solidFill>
              <a:latin typeface="Calibri"/>
              <a:cs typeface="Calibri"/>
            </a:rPr>
            <a:pPr algn="ctr"/>
            <a:t>88%</a:t>
          </a:fld>
          <a:endParaRPr lang="en-GB" sz="300" b="1">
            <a:ln>
              <a:noFill/>
            </a:ln>
          </a:endParaRPr>
        </a:p>
      </cdr:txBody>
    </cdr:sp>
  </cdr:relSizeAnchor>
  <cdr:relSizeAnchor xmlns:cdr="http://schemas.openxmlformats.org/drawingml/2006/chartDrawing">
    <cdr:from>
      <cdr:x>0.09325</cdr:x>
      <cdr:y>0.90816</cdr:y>
    </cdr:from>
    <cdr:to>
      <cdr:x>0.22283</cdr:x>
      <cdr:y>0.98068</cdr:y>
    </cdr:to>
    <cdr:sp macro="" textlink="'[2]DASHBOARD WORKINGS'!$P$15">
      <cdr:nvSpPr>
        <cdr:cNvPr id="39" name="TextBox 7"/>
        <cdr:cNvSpPr txBox="1"/>
      </cdr:nvSpPr>
      <cdr:spPr>
        <a:xfrm xmlns:a="http://schemas.openxmlformats.org/drawingml/2006/main">
          <a:off x="392221" y="2034540"/>
          <a:ext cx="545039" cy="162458"/>
        </a:xfrm>
        <a:prstGeom xmlns:a="http://schemas.openxmlformats.org/drawingml/2006/main" prst="rect">
          <a:avLst/>
        </a:prstGeom>
        <a:solidFill xmlns:a="http://schemas.openxmlformats.org/drawingml/2006/main">
          <a:schemeClr val="accent6">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059E3D03-6C42-404D-88FA-A7445B66BEE6}" type="TxLink">
            <a:rPr lang="en-US" sz="900" b="1" i="1" u="none" strike="noStrike">
              <a:ln>
                <a:noFill/>
              </a:ln>
              <a:solidFill>
                <a:srgbClr val="000000"/>
              </a:solidFill>
              <a:latin typeface="Calibri"/>
              <a:cs typeface="Calibri"/>
            </a:rPr>
            <a:pPr algn="ctr"/>
            <a:t>6%</a:t>
          </a:fld>
          <a:endParaRPr lang="en-GB" sz="600" b="1" i="1">
            <a:ln>
              <a:noFill/>
            </a:ln>
          </a:endParaRPr>
        </a:p>
      </cdr:txBody>
    </cdr:sp>
  </cdr:relSizeAnchor>
  <cdr:relSizeAnchor xmlns:cdr="http://schemas.openxmlformats.org/drawingml/2006/chartDrawing">
    <cdr:from>
      <cdr:x>0.23946</cdr:x>
      <cdr:y>0.83126</cdr:y>
    </cdr:from>
    <cdr:to>
      <cdr:x>0.36638</cdr:x>
      <cdr:y>0.90914</cdr:y>
    </cdr:to>
    <cdr:sp macro="" textlink="'[2]DASHBOARD WORKINGS'!$N$16">
      <cdr:nvSpPr>
        <cdr:cNvPr id="36" name="TextBox 10"/>
        <cdr:cNvSpPr txBox="1"/>
      </cdr:nvSpPr>
      <cdr:spPr>
        <a:xfrm xmlns:a="http://schemas.openxmlformats.org/drawingml/2006/main">
          <a:off x="1007221" y="1862246"/>
          <a:ext cx="533856" cy="174473"/>
        </a:xfrm>
        <a:prstGeom xmlns:a="http://schemas.openxmlformats.org/drawingml/2006/main" prst="rect">
          <a:avLst/>
        </a:prstGeom>
        <a:solidFill xmlns:a="http://schemas.openxmlformats.org/drawingml/2006/main">
          <a:schemeClr val="accent1">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CEAC52BC-5290-4A2E-A82C-D81D60A7E145}" type="TxLink">
            <a:rPr lang="en-US" sz="900" b="1" i="0" u="none" strike="noStrike">
              <a:ln>
                <a:noFill/>
              </a:ln>
              <a:solidFill>
                <a:srgbClr val="000000"/>
              </a:solidFill>
              <a:latin typeface="Calibri"/>
              <a:cs typeface="Calibri"/>
            </a:rPr>
            <a:pPr algn="ctr"/>
            <a:t>63%</a:t>
          </a:fld>
          <a:endParaRPr lang="en-GB" sz="600" b="1">
            <a:ln>
              <a:noFill/>
            </a:ln>
          </a:endParaRPr>
        </a:p>
      </cdr:txBody>
    </cdr:sp>
  </cdr:relSizeAnchor>
  <cdr:relSizeAnchor xmlns:cdr="http://schemas.openxmlformats.org/drawingml/2006/chartDrawing">
    <cdr:from>
      <cdr:x>0.23946</cdr:x>
      <cdr:y>0.90678</cdr:y>
    </cdr:from>
    <cdr:to>
      <cdr:x>0.36638</cdr:x>
      <cdr:y>0.98466</cdr:y>
    </cdr:to>
    <cdr:sp macro="" textlink="'[2]DASHBOARD WORKINGS'!$P$16">
      <cdr:nvSpPr>
        <cdr:cNvPr id="37" name="TextBox 11"/>
        <cdr:cNvSpPr txBox="1"/>
      </cdr:nvSpPr>
      <cdr:spPr>
        <a:xfrm xmlns:a="http://schemas.openxmlformats.org/drawingml/2006/main">
          <a:off x="1007221" y="2031432"/>
          <a:ext cx="533856" cy="174473"/>
        </a:xfrm>
        <a:prstGeom xmlns:a="http://schemas.openxmlformats.org/drawingml/2006/main" prst="rect">
          <a:avLst/>
        </a:prstGeom>
        <a:solidFill xmlns:a="http://schemas.openxmlformats.org/drawingml/2006/main">
          <a:schemeClr val="accent6">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29BB6E53-EB5D-4B99-A2AB-DB25CDA3B620}" type="TxLink">
            <a:rPr lang="en-US" sz="900" b="1" i="1" u="none" strike="noStrike">
              <a:ln>
                <a:noFill/>
              </a:ln>
              <a:solidFill>
                <a:srgbClr val="000000"/>
              </a:solidFill>
              <a:latin typeface="Calibri"/>
              <a:cs typeface="Calibri"/>
            </a:rPr>
            <a:pPr algn="ctr"/>
            <a:t>30%</a:t>
          </a:fld>
          <a:endParaRPr lang="en-GB" sz="600" b="1" i="1">
            <a:ln>
              <a:noFill/>
            </a:ln>
          </a:endParaRPr>
        </a:p>
      </cdr:txBody>
    </cdr:sp>
  </cdr:relSizeAnchor>
  <cdr:relSizeAnchor xmlns:cdr="http://schemas.openxmlformats.org/drawingml/2006/chartDrawing">
    <cdr:from>
      <cdr:x>0.38897</cdr:x>
      <cdr:y>0.83021</cdr:y>
    </cdr:from>
    <cdr:to>
      <cdr:x>0.51588</cdr:x>
      <cdr:y>0.90809</cdr:y>
    </cdr:to>
    <cdr:sp macro="" textlink="'[2]DASHBOARD WORKINGS'!$N$17">
      <cdr:nvSpPr>
        <cdr:cNvPr id="34" name="TextBox 13"/>
        <cdr:cNvSpPr txBox="1"/>
      </cdr:nvSpPr>
      <cdr:spPr>
        <a:xfrm xmlns:a="http://schemas.openxmlformats.org/drawingml/2006/main">
          <a:off x="1636089" y="1859913"/>
          <a:ext cx="533814" cy="174473"/>
        </a:xfrm>
        <a:prstGeom xmlns:a="http://schemas.openxmlformats.org/drawingml/2006/main" prst="rect">
          <a:avLst/>
        </a:prstGeom>
        <a:solidFill xmlns:a="http://schemas.openxmlformats.org/drawingml/2006/main">
          <a:schemeClr val="accent1">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BA1B6485-E8A6-4DD5-8E9A-8D5B69CFD4D3}" type="TxLink">
            <a:rPr lang="en-US" sz="900" b="1" i="0" u="none" strike="noStrike">
              <a:ln>
                <a:noFill/>
              </a:ln>
              <a:solidFill>
                <a:srgbClr val="000000"/>
              </a:solidFill>
              <a:latin typeface="Calibri"/>
              <a:cs typeface="Calibri"/>
            </a:rPr>
            <a:pPr algn="ctr"/>
            <a:t>65%</a:t>
          </a:fld>
          <a:endParaRPr lang="en-GB" sz="600" b="1">
            <a:ln>
              <a:noFill/>
            </a:ln>
          </a:endParaRPr>
        </a:p>
      </cdr:txBody>
    </cdr:sp>
  </cdr:relSizeAnchor>
  <cdr:relSizeAnchor xmlns:cdr="http://schemas.openxmlformats.org/drawingml/2006/chartDrawing">
    <cdr:from>
      <cdr:x>0.38897</cdr:x>
      <cdr:y>0.90573</cdr:y>
    </cdr:from>
    <cdr:to>
      <cdr:x>0.51588</cdr:x>
      <cdr:y>0.98361</cdr:y>
    </cdr:to>
    <cdr:sp macro="" textlink="'[2]DASHBOARD WORKINGS'!$P$17">
      <cdr:nvSpPr>
        <cdr:cNvPr id="35" name="TextBox 14"/>
        <cdr:cNvSpPr txBox="1"/>
      </cdr:nvSpPr>
      <cdr:spPr>
        <a:xfrm xmlns:a="http://schemas.openxmlformats.org/drawingml/2006/main">
          <a:off x="1636089" y="2029099"/>
          <a:ext cx="533814" cy="174473"/>
        </a:xfrm>
        <a:prstGeom xmlns:a="http://schemas.openxmlformats.org/drawingml/2006/main" prst="rect">
          <a:avLst/>
        </a:prstGeom>
        <a:solidFill xmlns:a="http://schemas.openxmlformats.org/drawingml/2006/main">
          <a:schemeClr val="accent6">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4204A3A7-6A12-44A0-94E4-212022E9A1EF}" type="TxLink">
            <a:rPr lang="en-US" sz="900" b="1" i="1" u="none" strike="noStrike">
              <a:ln>
                <a:noFill/>
              </a:ln>
              <a:solidFill>
                <a:srgbClr val="000000"/>
              </a:solidFill>
              <a:latin typeface="Calibri"/>
              <a:cs typeface="Calibri"/>
            </a:rPr>
            <a:pPr algn="ctr"/>
            <a:t>-5%</a:t>
          </a:fld>
          <a:endParaRPr lang="en-GB" sz="600" b="1" i="1">
            <a:ln>
              <a:noFill/>
            </a:ln>
          </a:endParaRPr>
        </a:p>
      </cdr:txBody>
    </cdr:sp>
  </cdr:relSizeAnchor>
  <cdr:relSizeAnchor xmlns:cdr="http://schemas.openxmlformats.org/drawingml/2006/chartDrawing">
    <cdr:from>
      <cdr:x>0.53623</cdr:x>
      <cdr:y>0.83604</cdr:y>
    </cdr:from>
    <cdr:to>
      <cdr:x>0.66304</cdr:x>
      <cdr:y>0.90816</cdr:y>
    </cdr:to>
    <cdr:sp macro="" textlink="'[2]DASHBOARD WORKINGS'!$N$18">
      <cdr:nvSpPr>
        <cdr:cNvPr id="32" name="TextBox 22"/>
        <cdr:cNvSpPr txBox="1"/>
      </cdr:nvSpPr>
      <cdr:spPr>
        <a:xfrm xmlns:a="http://schemas.openxmlformats.org/drawingml/2006/main">
          <a:off x="2255519" y="1872974"/>
          <a:ext cx="533401" cy="161567"/>
        </a:xfrm>
        <a:prstGeom xmlns:a="http://schemas.openxmlformats.org/drawingml/2006/main" prst="rect">
          <a:avLst/>
        </a:prstGeom>
        <a:solidFill xmlns:a="http://schemas.openxmlformats.org/drawingml/2006/main">
          <a:schemeClr val="accent1">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A75045C-AA77-4ED9-894E-1C99D47F3571}" type="TxLink">
            <a:rPr lang="en-US" sz="900" b="1" i="0" u="none" strike="noStrike">
              <a:ln>
                <a:noFill/>
              </a:ln>
              <a:solidFill>
                <a:srgbClr val="000000"/>
              </a:solidFill>
              <a:latin typeface="Calibri"/>
              <a:cs typeface="Calibri"/>
            </a:rPr>
            <a:pPr algn="ctr"/>
            <a:t>73%</a:t>
          </a:fld>
          <a:endParaRPr lang="en-GB" sz="600" b="1">
            <a:ln>
              <a:noFill/>
            </a:ln>
          </a:endParaRPr>
        </a:p>
      </cdr:txBody>
    </cdr:sp>
  </cdr:relSizeAnchor>
  <cdr:relSizeAnchor xmlns:cdr="http://schemas.openxmlformats.org/drawingml/2006/chartDrawing">
    <cdr:from>
      <cdr:x>0.53623</cdr:x>
      <cdr:y>0.91156</cdr:y>
    </cdr:from>
    <cdr:to>
      <cdr:x>0.66304</cdr:x>
      <cdr:y>0.98368</cdr:y>
    </cdr:to>
    <cdr:sp macro="" textlink="'[2]DASHBOARD WORKINGS'!$P$18">
      <cdr:nvSpPr>
        <cdr:cNvPr id="33" name="TextBox 23"/>
        <cdr:cNvSpPr txBox="1"/>
      </cdr:nvSpPr>
      <cdr:spPr>
        <a:xfrm xmlns:a="http://schemas.openxmlformats.org/drawingml/2006/main">
          <a:off x="2255519" y="2042160"/>
          <a:ext cx="533401" cy="161567"/>
        </a:xfrm>
        <a:prstGeom xmlns:a="http://schemas.openxmlformats.org/drawingml/2006/main" prst="rect">
          <a:avLst/>
        </a:prstGeom>
        <a:solidFill xmlns:a="http://schemas.openxmlformats.org/drawingml/2006/main">
          <a:schemeClr val="accent6">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665F37C9-6074-4D62-AFEC-5F9B28010713}" type="TxLink">
            <a:rPr lang="en-US" sz="900" b="1" i="1" u="none" strike="noStrike">
              <a:ln>
                <a:noFill/>
              </a:ln>
              <a:solidFill>
                <a:srgbClr val="000000"/>
              </a:solidFill>
              <a:latin typeface="Calibri"/>
              <a:cs typeface="Calibri"/>
            </a:rPr>
            <a:pPr algn="ctr"/>
            <a:t>8%</a:t>
          </a:fld>
          <a:endParaRPr lang="en-GB" sz="600" b="1" i="1">
            <a:ln>
              <a:noFill/>
            </a:ln>
          </a:endParaRPr>
        </a:p>
      </cdr:txBody>
    </cdr:sp>
  </cdr:relSizeAnchor>
  <cdr:relSizeAnchor xmlns:cdr="http://schemas.openxmlformats.org/drawingml/2006/chartDrawing">
    <cdr:from>
      <cdr:x>0.84142</cdr:x>
      <cdr:y>0.84028</cdr:y>
    </cdr:from>
    <cdr:to>
      <cdr:x>0.96833</cdr:x>
      <cdr:y>0.91816</cdr:y>
    </cdr:to>
    <cdr:sp macro="" textlink="'[2]DASHBOARD WORKINGS'!$N$20">
      <cdr:nvSpPr>
        <cdr:cNvPr id="30" name="TextBox 25"/>
        <cdr:cNvSpPr txBox="1"/>
      </cdr:nvSpPr>
      <cdr:spPr>
        <a:xfrm xmlns:a="http://schemas.openxmlformats.org/drawingml/2006/main">
          <a:off x="3500732" y="1882452"/>
          <a:ext cx="528024" cy="174479"/>
        </a:xfrm>
        <a:prstGeom xmlns:a="http://schemas.openxmlformats.org/drawingml/2006/main" prst="rect">
          <a:avLst/>
        </a:prstGeom>
        <a:solidFill xmlns:a="http://schemas.openxmlformats.org/drawingml/2006/main">
          <a:schemeClr val="accent1">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DE7BB587-A6E9-42E1-97E7-CA2098774AC0}" type="TxLink">
            <a:rPr lang="en-US" sz="900" b="1" i="0" u="none" strike="noStrike">
              <a:ln>
                <a:noFill/>
              </a:ln>
              <a:solidFill>
                <a:srgbClr val="000000"/>
              </a:solidFill>
              <a:latin typeface="Calibri"/>
              <a:cs typeface="Calibri"/>
            </a:rPr>
            <a:pPr algn="ctr"/>
            <a:t>97%</a:t>
          </a:fld>
          <a:endParaRPr lang="en-GB" sz="600" b="1">
            <a:ln>
              <a:noFill/>
            </a:ln>
          </a:endParaRPr>
        </a:p>
      </cdr:txBody>
    </cdr:sp>
  </cdr:relSizeAnchor>
  <cdr:relSizeAnchor xmlns:cdr="http://schemas.openxmlformats.org/drawingml/2006/chartDrawing">
    <cdr:from>
      <cdr:x>0.84142</cdr:x>
      <cdr:y>0.9158</cdr:y>
    </cdr:from>
    <cdr:to>
      <cdr:x>0.96833</cdr:x>
      <cdr:y>0.99368</cdr:y>
    </cdr:to>
    <cdr:sp macro="" textlink="'[2]DASHBOARD WORKINGS'!$P$20">
      <cdr:nvSpPr>
        <cdr:cNvPr id="31" name="TextBox 26"/>
        <cdr:cNvSpPr txBox="1"/>
      </cdr:nvSpPr>
      <cdr:spPr>
        <a:xfrm xmlns:a="http://schemas.openxmlformats.org/drawingml/2006/main">
          <a:off x="3500730" y="2051643"/>
          <a:ext cx="528024" cy="174479"/>
        </a:xfrm>
        <a:prstGeom xmlns:a="http://schemas.openxmlformats.org/drawingml/2006/main" prst="rect">
          <a:avLst/>
        </a:prstGeom>
        <a:solidFill xmlns:a="http://schemas.openxmlformats.org/drawingml/2006/main">
          <a:schemeClr val="accent6">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49C49B63-CB32-4FDC-8A28-314AC5827F10}" type="TxLink">
            <a:rPr lang="en-US" sz="900" b="1" i="1" u="none" strike="noStrike">
              <a:ln>
                <a:noFill/>
              </a:ln>
              <a:solidFill>
                <a:srgbClr val="000000"/>
              </a:solidFill>
              <a:latin typeface="Calibri"/>
              <a:cs typeface="Calibri"/>
            </a:rPr>
            <a:pPr algn="ctr"/>
            <a:t>28%</a:t>
          </a:fld>
          <a:endParaRPr lang="en-GB" sz="600" b="1" i="1">
            <a:ln>
              <a:noFill/>
            </a:ln>
          </a:endParaRPr>
        </a:p>
      </cdr:txBody>
    </cdr:sp>
  </cdr:relSizeAnchor>
  <cdr:relSizeAnchor xmlns:cdr="http://schemas.openxmlformats.org/drawingml/2006/chartDrawing">
    <cdr:from>
      <cdr:x>0.68522</cdr:x>
      <cdr:y>0.83674</cdr:y>
    </cdr:from>
    <cdr:to>
      <cdr:x>0.81213</cdr:x>
      <cdr:y>0.91462</cdr:y>
    </cdr:to>
    <cdr:sp macro="" textlink="'[2]DASHBOARD WORKINGS'!$N$19">
      <cdr:nvSpPr>
        <cdr:cNvPr id="28" name="TextBox 28"/>
        <cdr:cNvSpPr txBox="1"/>
      </cdr:nvSpPr>
      <cdr:spPr>
        <a:xfrm xmlns:a="http://schemas.openxmlformats.org/drawingml/2006/main">
          <a:off x="2850856" y="1874521"/>
          <a:ext cx="528024" cy="174479"/>
        </a:xfrm>
        <a:prstGeom xmlns:a="http://schemas.openxmlformats.org/drawingml/2006/main" prst="rect">
          <a:avLst/>
        </a:prstGeom>
        <a:solidFill xmlns:a="http://schemas.openxmlformats.org/drawingml/2006/main">
          <a:schemeClr val="accent1">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FE367182-1316-41FA-A2F0-62EFA342264F}" type="TxLink">
            <a:rPr lang="en-US" sz="900" b="1" i="0" u="none" strike="noStrike">
              <a:ln>
                <a:noFill/>
              </a:ln>
              <a:solidFill>
                <a:srgbClr val="000000"/>
              </a:solidFill>
              <a:latin typeface="Calibri"/>
              <a:cs typeface="Calibri"/>
            </a:rPr>
            <a:pPr algn="ctr"/>
            <a:t>79%</a:t>
          </a:fld>
          <a:endParaRPr lang="en-GB" sz="600" b="1">
            <a:ln>
              <a:noFill/>
            </a:ln>
          </a:endParaRPr>
        </a:p>
      </cdr:txBody>
    </cdr:sp>
  </cdr:relSizeAnchor>
  <cdr:relSizeAnchor xmlns:cdr="http://schemas.openxmlformats.org/drawingml/2006/chartDrawing">
    <cdr:from>
      <cdr:x>0.68522</cdr:x>
      <cdr:y>0.91226</cdr:y>
    </cdr:from>
    <cdr:to>
      <cdr:x>0.81213</cdr:x>
      <cdr:y>0.99014</cdr:y>
    </cdr:to>
    <cdr:sp macro="" textlink="'[2]DASHBOARD WORKINGS'!$P$19">
      <cdr:nvSpPr>
        <cdr:cNvPr id="29" name="TextBox 29"/>
        <cdr:cNvSpPr txBox="1"/>
      </cdr:nvSpPr>
      <cdr:spPr>
        <a:xfrm xmlns:a="http://schemas.openxmlformats.org/drawingml/2006/main">
          <a:off x="2850855" y="2043712"/>
          <a:ext cx="528024" cy="174479"/>
        </a:xfrm>
        <a:prstGeom xmlns:a="http://schemas.openxmlformats.org/drawingml/2006/main" prst="rect">
          <a:avLst/>
        </a:prstGeom>
        <a:solidFill xmlns:a="http://schemas.openxmlformats.org/drawingml/2006/main">
          <a:schemeClr val="accent6">
            <a:lumMod val="40000"/>
            <a:lumOff val="60000"/>
          </a:schemeClr>
        </a:solidFill>
        <a:ln xmlns:a="http://schemas.openxmlformats.org/drawingml/2006/main" w="9525" cmpd="sng">
          <a:solidFill>
            <a:srgbClr val="C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3A196588-19B4-47AD-8F6E-415FA244D99B}" type="TxLink">
            <a:rPr lang="en-US" sz="900" b="1" i="1" u="none" strike="noStrike">
              <a:ln>
                <a:noFill/>
              </a:ln>
              <a:solidFill>
                <a:srgbClr val="000000"/>
              </a:solidFill>
              <a:latin typeface="Calibri"/>
              <a:cs typeface="Calibri"/>
            </a:rPr>
            <a:pPr algn="ctr"/>
            <a:t>12%</a:t>
          </a:fld>
          <a:endParaRPr lang="en-GB" sz="600" b="1" i="1">
            <a:ln>
              <a:noFill/>
            </a:ln>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DTD%20REVENUE%20PERFORMANCE%20DASHBOARD_DECEMBER_2022%20AS%20AT%2009.12.2022..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ASHBOARD%20WORKING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x-upm-01\FDR-DTD$\Users\KRA\Downloads\ALL%20Payments_Trend_Analysis__Report%2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KAJIADO%20TSO\KAJIADO%20TP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x-upm-01\FDR-DTD$\ctx-upm-01\FDR-DTD$\Users\k00008303\Desktop\Datasets\Combined%20data%20sets\Top%20100%20investment%20deduction%202014%20%20to%20%20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easury Target 22_23"/>
      <sheetName val="Stretched Target 22_23"/>
      <sheetName val="TRENDS"/>
      <sheetName val="DASHBOARD WORKINGS"/>
      <sheetName val="TAXHEAD PERFORMANCE(STRETCH) "/>
      <sheetName val="Sheet2"/>
      <sheetName val="Sheet3"/>
      <sheetName val="DASHBOARD WORKINGS (2)"/>
      <sheetName val="TAXHEAD PERFORMANCE(TREASURY)"/>
      <sheetName val="DASHBOARD "/>
      <sheetName val="source"/>
      <sheetName val="WEEKLY DIGEST"/>
      <sheetName val="ACTUALS"/>
      <sheetName val="SUMMARY"/>
      <sheetName val="summary tso &amp; taxhead prvs"/>
      <sheetName val="EXPECTATIONS"/>
      <sheetName val="SUMMARY 25TH"/>
      <sheetName val="PAYE PERF"/>
      <sheetName val="PAYE PERF 25TH"/>
      <sheetName val="VAT PERF"/>
      <sheetName val="VAT PERF 25TH"/>
      <sheetName val="EXCISE PERF"/>
      <sheetName val="EXCISE PERF 25TH"/>
      <sheetName val="CORP TAX"/>
      <sheetName val="CORP TAX 25TH"/>
      <sheetName val="WITHHOLDING"/>
      <sheetName val="TAXHEAD PERFORMANCE  (2)"/>
      <sheetName val="WHVAT PERFORMANCE"/>
      <sheetName val="VAT GROSS"/>
      <sheetName val="DDMR"/>
      <sheetName val="DTD REPORT"/>
      <sheetName val="COLLECTIONS"/>
      <sheetName val="WITHHOLDING 25TH"/>
      <sheetName val=" PENDING ITAX OBJECTIONS"/>
      <sheetName val="DAILY COLL'NS"/>
      <sheetName val="DECEMBER 2022"/>
      <sheetName val="DECEMBER 2021"/>
      <sheetName val="EXCISE WORKINGS"/>
      <sheetName val="SPLIT 2022_23"/>
      <sheetName val="SPLIT 2021_22"/>
      <sheetName val="GUIDE"/>
    </sheetNames>
    <sheetDataSet>
      <sheetData sheetId="0"/>
      <sheetData sheetId="1"/>
      <sheetData sheetId="2"/>
      <sheetData sheetId="3">
        <row r="2">
          <cell r="D2" t="str">
            <v>DTD</v>
          </cell>
        </row>
        <row r="6">
          <cell r="M6" t="str">
            <v>ACTUAL</v>
          </cell>
          <cell r="N6" t="str">
            <v>TARGET</v>
          </cell>
          <cell r="O6" t="str">
            <v>2020/21</v>
          </cell>
          <cell r="P6" t="str">
            <v>ACTUAL</v>
          </cell>
          <cell r="Q6" t="str">
            <v>TARGET</v>
          </cell>
          <cell r="R6" t="str">
            <v>2020/21</v>
          </cell>
        </row>
        <row r="7">
          <cell r="L7" t="str">
            <v>PAYE</v>
          </cell>
          <cell r="M7">
            <v>27389.273423400002</v>
          </cell>
          <cell r="N7">
            <v>44380.933474676269</v>
          </cell>
          <cell r="O7">
            <v>25194.23027795001</v>
          </cell>
          <cell r="P7">
            <v>218809.62553009996</v>
          </cell>
          <cell r="Q7">
            <v>248325.68554504451</v>
          </cell>
          <cell r="R7">
            <v>205774.00780484997</v>
          </cell>
        </row>
        <row r="8">
          <cell r="L8" t="str">
            <v>CORP</v>
          </cell>
          <cell r="M8">
            <v>2113.7744930000003</v>
          </cell>
          <cell r="N8">
            <v>56380.589333786025</v>
          </cell>
          <cell r="O8">
            <v>1456.6016717880345</v>
          </cell>
          <cell r="P8">
            <v>90613.838617970003</v>
          </cell>
          <cell r="Q8">
            <v>142725.16456012425</v>
          </cell>
          <cell r="R8">
            <v>69666.827513335375</v>
          </cell>
        </row>
        <row r="9">
          <cell r="L9" t="str">
            <v>W/IT</v>
          </cell>
          <cell r="M9">
            <v>1544.1303949999999</v>
          </cell>
          <cell r="N9">
            <v>15782.243139642043</v>
          </cell>
          <cell r="O9">
            <v>1167.5560723119679</v>
          </cell>
          <cell r="P9">
            <v>56878.18763778999</v>
          </cell>
          <cell r="Q9">
            <v>88071.852885841887</v>
          </cell>
          <cell r="R9">
            <v>59608.12873426461</v>
          </cell>
        </row>
        <row r="10">
          <cell r="L10" t="str">
            <v>VAT</v>
          </cell>
          <cell r="M10">
            <v>1609.6088541499998</v>
          </cell>
          <cell r="N10">
            <v>27282.800996730628</v>
          </cell>
          <cell r="O10">
            <v>1546.9051807000001</v>
          </cell>
          <cell r="P10">
            <v>118720.06875405631</v>
          </cell>
          <cell r="Q10">
            <v>162688.75802716406</v>
          </cell>
          <cell r="R10">
            <v>110217.76344425001</v>
          </cell>
        </row>
        <row r="11">
          <cell r="L11" t="str">
            <v>EXCISE</v>
          </cell>
          <cell r="M11">
            <v>375.58866799999998</v>
          </cell>
          <cell r="N11">
            <v>14671.386503351587</v>
          </cell>
          <cell r="O11">
            <v>143.53195500000001</v>
          </cell>
          <cell r="P11">
            <v>64186.73886645001</v>
          </cell>
          <cell r="Q11">
            <v>80894.798967245064</v>
          </cell>
          <cell r="R11">
            <v>57504.074869150005</v>
          </cell>
        </row>
        <row r="12">
          <cell r="L12" t="str">
            <v>OTHERS</v>
          </cell>
          <cell r="M12">
            <v>1236.8080318999928</v>
          </cell>
          <cell r="N12">
            <v>4875.4015217621054</v>
          </cell>
          <cell r="O12">
            <v>821.69064030000663</v>
          </cell>
          <cell r="P12">
            <v>28128.952809989918</v>
          </cell>
          <cell r="Q12">
            <v>28952.542983644758</v>
          </cell>
          <cell r="R12">
            <v>22047.57386008004</v>
          </cell>
        </row>
        <row r="29">
          <cell r="K29">
            <v>6806769.9803762306</v>
          </cell>
          <cell r="L29">
            <v>30330.515798050015</v>
          </cell>
          <cell r="M29">
            <v>524818.37622592994</v>
          </cell>
        </row>
        <row r="30">
          <cell r="C30">
            <v>34269.183865449995</v>
          </cell>
          <cell r="D30">
            <v>163373.35496994865</v>
          </cell>
          <cell r="G30">
            <v>577337.41221635614</v>
          </cell>
          <cell r="H30">
            <v>751658.80296906445</v>
          </cell>
        </row>
      </sheetData>
      <sheetData sheetId="4"/>
      <sheetData sheetId="5"/>
      <sheetData sheetId="6"/>
      <sheetData sheetId="7"/>
      <sheetData sheetId="8"/>
      <sheetData sheetId="9">
        <row r="57">
          <cell r="C57">
            <v>0</v>
          </cell>
          <cell r="D57">
            <v>0.13433281223532401</v>
          </cell>
          <cell r="F57">
            <v>0</v>
          </cell>
          <cell r="G57">
            <v>0.10007087855440711</v>
          </cell>
        </row>
        <row r="58">
          <cell r="C58">
            <v>-1</v>
          </cell>
          <cell r="D58">
            <v>0.86566718776467599</v>
          </cell>
          <cell r="F58">
            <v>-1</v>
          </cell>
          <cell r="G58">
            <v>0.89992912144559289</v>
          </cell>
        </row>
        <row r="68">
          <cell r="B68">
            <v>0.21059063938595451</v>
          </cell>
          <cell r="C68">
            <v>0.01</v>
          </cell>
          <cell r="D68">
            <v>1.2094093606140455</v>
          </cell>
          <cell r="G68">
            <v>0.7680844153435894</v>
          </cell>
          <cell r="H68">
            <v>0.01</v>
          </cell>
          <cell r="I68">
            <v>0.65191558465641053</v>
          </cell>
        </row>
      </sheetData>
      <sheetData sheetId="10"/>
      <sheetData sheetId="11"/>
      <sheetData sheetId="12"/>
      <sheetData sheetId="13">
        <row r="17">
          <cell r="D17">
            <v>135.71541629999925</v>
          </cell>
        </row>
        <row r="45">
          <cell r="C45" t="str">
            <v>PSD</v>
          </cell>
          <cell r="D45">
            <v>0.28592483376718869</v>
          </cell>
          <cell r="I45" t="str">
            <v>N. RIFT</v>
          </cell>
          <cell r="J45">
            <v>5.9568424158790823E-2</v>
          </cell>
        </row>
        <row r="46">
          <cell r="C46" t="str">
            <v>LTO</v>
          </cell>
          <cell r="D46">
            <v>0.14081283415544896</v>
          </cell>
          <cell r="I46" t="str">
            <v>WON</v>
          </cell>
          <cell r="J46">
            <v>0.19172625347485206</v>
          </cell>
        </row>
        <row r="47">
          <cell r="C47" t="str">
            <v>N. RIFT</v>
          </cell>
          <cell r="D47">
            <v>0.2778764564590806</v>
          </cell>
          <cell r="I47" t="str">
            <v>WESTERN</v>
          </cell>
          <cell r="J47">
            <v>0.25567443777062926</v>
          </cell>
        </row>
        <row r="48">
          <cell r="C48" t="str">
            <v>CENTRAL</v>
          </cell>
          <cell r="D48">
            <v>0.34488855212144143</v>
          </cell>
          <cell r="I48" t="str">
            <v>S. RIFT</v>
          </cell>
          <cell r="J48">
            <v>0.417329099077973</v>
          </cell>
        </row>
        <row r="49">
          <cell r="C49" t="str">
            <v>WON</v>
          </cell>
          <cell r="D49">
            <v>0.41059919589044297</v>
          </cell>
          <cell r="I49" t="str">
            <v>CENTRAL</v>
          </cell>
          <cell r="J49">
            <v>0.27118843458798292</v>
          </cell>
        </row>
        <row r="50">
          <cell r="C50" t="str">
            <v>MTO</v>
          </cell>
          <cell r="D50">
            <v>0.30772027140530306</v>
          </cell>
          <cell r="I50" t="str">
            <v>NON</v>
          </cell>
          <cell r="J50">
            <v>0.24039156921591398</v>
          </cell>
        </row>
        <row r="51">
          <cell r="C51" t="str">
            <v>WESTERN</v>
          </cell>
          <cell r="D51">
            <v>0.30027454468281145</v>
          </cell>
          <cell r="I51" t="str">
            <v>NORTHERN</v>
          </cell>
          <cell r="J51">
            <v>0.27922943978836168</v>
          </cell>
        </row>
        <row r="52">
          <cell r="C52" t="str">
            <v>NORTHERN</v>
          </cell>
          <cell r="D52">
            <v>0.37838058877256997</v>
          </cell>
          <cell r="I52" t="str">
            <v>SOUTHERN</v>
          </cell>
          <cell r="J52">
            <v>0.19539211095147313</v>
          </cell>
        </row>
        <row r="53">
          <cell r="C53" t="str">
            <v>SOUTHERN</v>
          </cell>
          <cell r="D53">
            <v>0.30869638883888512</v>
          </cell>
          <cell r="I53" t="str">
            <v>EON &amp; SON</v>
          </cell>
          <cell r="J53">
            <v>0.2319445648134979</v>
          </cell>
        </row>
        <row r="54">
          <cell r="C54" t="str">
            <v>NON</v>
          </cell>
          <cell r="D54">
            <v>0.35717784600626928</v>
          </cell>
          <cell r="I54" t="str">
            <v>MTO</v>
          </cell>
          <cell r="J54">
            <v>0.12554335854213416</v>
          </cell>
        </row>
        <row r="55">
          <cell r="C55" t="str">
            <v>EON &amp; SON</v>
          </cell>
          <cell r="D55">
            <v>0.34740869688504444</v>
          </cell>
          <cell r="I55" t="str">
            <v>LTO</v>
          </cell>
          <cell r="J55">
            <v>0.10738315598358938</v>
          </cell>
        </row>
        <row r="56">
          <cell r="C56" t="str">
            <v>S. RIFT</v>
          </cell>
          <cell r="D56">
            <v>0.41290328895706491</v>
          </cell>
          <cell r="I56" t="str">
            <v>PSD</v>
          </cell>
          <cell r="J56">
            <v>7.2170844415399227E-2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WORKING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JD PAYMENTS"/>
      <sheetName val="MKS PAYMENTS"/>
      <sheetName val="Sheet1"/>
    </sheetNames>
    <sheetDataSet>
      <sheetData sheetId="0"/>
      <sheetData sheetId="1"/>
      <sheetData sheetId="2">
        <row r="2">
          <cell r="A2" t="str">
            <v>P051124199D</v>
          </cell>
          <cell r="B2" t="str">
            <v>Ol Donyo Wuas Limited</v>
          </cell>
          <cell r="C2" t="str">
            <v>KENNEDY MATHENGE</v>
          </cell>
        </row>
        <row r="3">
          <cell r="A3" t="str">
            <v>P051146660B</v>
          </cell>
          <cell r="B3" t="str">
            <v>MAASAI WILDERNESS CONSERVATION TRUST REGISTERED TRUSTEES</v>
          </cell>
          <cell r="C3" t="str">
            <v>Joyce Sanau</v>
          </cell>
        </row>
        <row r="4">
          <cell r="A4" t="str">
            <v>P051137310K</v>
          </cell>
          <cell r="B4" t="str">
            <v>Kitengela Hot Glass Limited</v>
          </cell>
          <cell r="C4" t="str">
            <v>ESTHER PERE</v>
          </cell>
        </row>
        <row r="5">
          <cell r="A5" t="str">
            <v>P051331608M</v>
          </cell>
          <cell r="B5" t="str">
            <v>QUEST CIVIL ENGINEERS LIMITED</v>
          </cell>
          <cell r="C5" t="str">
            <v>KENNEDY MATHENGE</v>
          </cell>
        </row>
        <row r="6">
          <cell r="A6" t="str">
            <v>P051147186I</v>
          </cell>
          <cell r="B6" t="str">
            <v>Acacia Crest Academy Limited</v>
          </cell>
          <cell r="C6" t="str">
            <v>Nancy Aminga</v>
          </cell>
        </row>
        <row r="7">
          <cell r="A7" t="str">
            <v>P051502345W</v>
          </cell>
          <cell r="B7" t="str">
            <v>SAKWALL INVESTMENT LIMITED</v>
          </cell>
          <cell r="C7" t="str">
            <v>KENNEDY MATHENGE</v>
          </cell>
        </row>
        <row r="8">
          <cell r="A8" t="str">
            <v>P051209696U</v>
          </cell>
          <cell r="B8" t="str">
            <v>KITENGELA INTERNATIONAL SCHOOL COMPANY LIMITED</v>
          </cell>
          <cell r="C8" t="str">
            <v>Irine Ligare</v>
          </cell>
        </row>
        <row r="9">
          <cell r="A9" t="str">
            <v>P051173458A</v>
          </cell>
          <cell r="B9" t="str">
            <v>RAM HARDWARE SUPPLIERS LIMITED</v>
          </cell>
          <cell r="C9" t="str">
            <v>Irine Ligare</v>
          </cell>
        </row>
        <row r="10">
          <cell r="A10" t="str">
            <v>P000631855S</v>
          </cell>
          <cell r="B10" t="str">
            <v>MAGADI SAV &amp; CR CS LTD.</v>
          </cell>
          <cell r="C10" t="str">
            <v>NELSON KIMENYE</v>
          </cell>
        </row>
        <row r="11">
          <cell r="A11" t="str">
            <v>P051348019A</v>
          </cell>
          <cell r="B11" t="str">
            <v>BOLEYN MAGIC WALL PANEL LIMITED</v>
          </cell>
          <cell r="C11" t="str">
            <v>Irine Ligare</v>
          </cell>
        </row>
        <row r="12">
          <cell r="A12" t="str">
            <v>P051342232O</v>
          </cell>
          <cell r="B12" t="str">
            <v>Isinya Resorts Limited</v>
          </cell>
          <cell r="C12" t="str">
            <v>Nancy Aminga</v>
          </cell>
        </row>
        <row r="13">
          <cell r="A13" t="str">
            <v>P051096295Z</v>
          </cell>
          <cell r="B13" t="str">
            <v>Catholic Diocese Of Ngong</v>
          </cell>
          <cell r="C13" t="str">
            <v>Joyce Sanau</v>
          </cell>
        </row>
        <row r="14">
          <cell r="A14" t="str">
            <v>P051134139Q</v>
          </cell>
          <cell r="B14" t="str">
            <v>TECHNOSTEEL INDUSTRIES LIMITED</v>
          </cell>
          <cell r="C14" t="str">
            <v>Irine Ligare</v>
          </cell>
        </row>
        <row r="15">
          <cell r="A15" t="str">
            <v>P051131389V</v>
          </cell>
          <cell r="B15" t="str">
            <v>GAMAAG AGENCIES</v>
          </cell>
          <cell r="C15" t="str">
            <v>ESTHER PERE</v>
          </cell>
        </row>
        <row r="16">
          <cell r="A16" t="str">
            <v>P051118723W</v>
          </cell>
          <cell r="B16" t="str">
            <v>Centre For Wildlife Management Studies Limited</v>
          </cell>
          <cell r="C16" t="str">
            <v>Joyce Sanau</v>
          </cell>
        </row>
        <row r="17">
          <cell r="A17" t="str">
            <v>P051572548I</v>
          </cell>
          <cell r="B17" t="str">
            <v>ONGATA ACADEMY LIMITED</v>
          </cell>
          <cell r="C17" t="str">
            <v>ESTHER PERE</v>
          </cell>
        </row>
        <row r="18">
          <cell r="A18" t="str">
            <v>P051407598V</v>
          </cell>
          <cell r="B18" t="str">
            <v>NJIMIA (K) LIMITED</v>
          </cell>
          <cell r="C18" t="str">
            <v>Nancy Aminga</v>
          </cell>
        </row>
        <row r="19">
          <cell r="A19" t="str">
            <v>P051303567C</v>
          </cell>
          <cell r="B19" t="str">
            <v>IMARA STEEL MILLS LTD</v>
          </cell>
          <cell r="C19" t="str">
            <v>ESTHER PERE</v>
          </cell>
        </row>
        <row r="20">
          <cell r="A20" t="str">
            <v>P051219422Z</v>
          </cell>
          <cell r="B20" t="str">
            <v>DESIRE FLORA KENYA LIMITED</v>
          </cell>
          <cell r="C20" t="str">
            <v>Joyce Sanau</v>
          </cell>
        </row>
        <row r="21">
          <cell r="A21" t="str">
            <v>P051318222X</v>
          </cell>
          <cell r="B21" t="str">
            <v>THE EAST AFRICAN UNIVERSITY REGISTERED TRUSTEES</v>
          </cell>
          <cell r="C21" t="str">
            <v>Irine Ligare</v>
          </cell>
        </row>
        <row r="22">
          <cell r="A22" t="str">
            <v>P051174325Q</v>
          </cell>
          <cell r="B22" t="str">
            <v>ZINCO KENYA LIMITED</v>
          </cell>
          <cell r="C22" t="str">
            <v>NELSON KIMENYE</v>
          </cell>
        </row>
        <row r="23">
          <cell r="A23" t="str">
            <v>P051146509V</v>
          </cell>
          <cell r="B23" t="str">
            <v>PRISKA ENGINEERING AND CONSTRUCTION</v>
          </cell>
          <cell r="C23" t="str">
            <v>KENNEDY MATHENGE</v>
          </cell>
        </row>
        <row r="24">
          <cell r="A24" t="str">
            <v>P051650701R</v>
          </cell>
          <cell r="B24" t="str">
            <v>SPECTRUM LEGACY SOLUTIONS LIMITED</v>
          </cell>
          <cell r="C24" t="str">
            <v>Joyce Sanau</v>
          </cell>
        </row>
        <row r="25">
          <cell r="A25" t="str">
            <v>P051135656C</v>
          </cell>
          <cell r="B25" t="str">
            <v>CHARM FLOWERS LTD</v>
          </cell>
          <cell r="C25" t="str">
            <v>Joyce Sanau</v>
          </cell>
        </row>
        <row r="26">
          <cell r="A26" t="str">
            <v>P000612170N</v>
          </cell>
          <cell r="B26" t="str">
            <v>KIVIA ENGINEERING SERVICES LIMITED</v>
          </cell>
          <cell r="C26" t="str">
            <v>ESTHER PERE</v>
          </cell>
        </row>
        <row r="27">
          <cell r="A27" t="str">
            <v>P051681883Z</v>
          </cell>
          <cell r="B27" t="str">
            <v>Shreeji Hardware Limited</v>
          </cell>
          <cell r="C27" t="str">
            <v>Irine Ligare</v>
          </cell>
        </row>
        <row r="28">
          <cell r="A28" t="str">
            <v>P051352083A</v>
          </cell>
          <cell r="B28" t="str">
            <v>GEMONA ENTERPRISES LIMITED</v>
          </cell>
          <cell r="C28" t="str">
            <v>ESTHER PERE</v>
          </cell>
        </row>
        <row r="29">
          <cell r="A29" t="str">
            <v>P051469272S</v>
          </cell>
          <cell r="B29" t="str">
            <v>MARVEL GREENS LIMITED</v>
          </cell>
          <cell r="C29" t="str">
            <v>Joyce Sanau</v>
          </cell>
        </row>
        <row r="30">
          <cell r="A30" t="str">
            <v>P051587828U</v>
          </cell>
          <cell r="B30" t="str">
            <v>KITENGELA WEST HOSPITAL LTD</v>
          </cell>
          <cell r="C30" t="str">
            <v>Irine Ligare</v>
          </cell>
        </row>
        <row r="31">
          <cell r="A31" t="str">
            <v>P051128957L</v>
          </cell>
          <cell r="B31" t="str">
            <v>A C K Diocese Of Kajiado</v>
          </cell>
          <cell r="C31" t="str">
            <v>Nancy Aminga</v>
          </cell>
        </row>
        <row r="32">
          <cell r="A32" t="str">
            <v>P000612963W</v>
          </cell>
          <cell r="B32" t="str">
            <v>Vekaria Construction Company Limited</v>
          </cell>
          <cell r="C32" t="str">
            <v>KENNEDY MATHENGE</v>
          </cell>
        </row>
        <row r="33">
          <cell r="A33" t="str">
            <v>P051409030Y</v>
          </cell>
          <cell r="B33" t="str">
            <v>Brook Hurst International Schoo Limited</v>
          </cell>
          <cell r="C33" t="str">
            <v>ESTHER PERE</v>
          </cell>
        </row>
        <row r="34">
          <cell r="A34" t="str">
            <v>P051116924V</v>
          </cell>
          <cell r="B34" t="str">
            <v>Magadi Sand Quarry Enterprises Limited</v>
          </cell>
          <cell r="C34" t="str">
            <v>NELSON KIMENYE</v>
          </cell>
        </row>
        <row r="35">
          <cell r="A35" t="str">
            <v>P051181890Y</v>
          </cell>
          <cell r="B35" t="str">
            <v>A And B Hard Ware Limited</v>
          </cell>
          <cell r="C35" t="str">
            <v>Irine Ligare</v>
          </cell>
        </row>
        <row r="36">
          <cell r="A36" t="str">
            <v>P051717792A</v>
          </cell>
          <cell r="B36" t="str">
            <v>ANCHOR BLUE LIMITED</v>
          </cell>
          <cell r="C36" t="str">
            <v>ESTHER PERE</v>
          </cell>
        </row>
        <row r="37">
          <cell r="A37" t="str">
            <v>P051163330K</v>
          </cell>
          <cell r="B37" t="str">
            <v>Magadi Multipurpose Co-operative Society Ltd</v>
          </cell>
          <cell r="C37" t="str">
            <v>NELSON KIMENYE</v>
          </cell>
        </row>
        <row r="38">
          <cell r="A38" t="str">
            <v>P051329948R</v>
          </cell>
          <cell r="B38" t="str">
            <v>PLANT RAISERS</v>
          </cell>
          <cell r="C38" t="str">
            <v>KENNEDY MATHENGE</v>
          </cell>
        </row>
        <row r="39">
          <cell r="A39" t="str">
            <v>P051520908V</v>
          </cell>
          <cell r="B39" t="str">
            <v>MUMS VILLAGE LIMITED</v>
          </cell>
          <cell r="C39" t="str">
            <v>Nancy Aminga</v>
          </cell>
        </row>
        <row r="40">
          <cell r="A40" t="str">
            <v>P051369110W</v>
          </cell>
          <cell r="B40" t="str">
            <v>MACHOKA INTERNATIONAL GROUP LIMITED</v>
          </cell>
          <cell r="C40" t="str">
            <v>Nancy Aminga</v>
          </cell>
        </row>
        <row r="41">
          <cell r="A41" t="str">
            <v>P051637249Q</v>
          </cell>
          <cell r="B41" t="str">
            <v>LATIA AGRIBUSINESS SOLUTIONS LIMITED</v>
          </cell>
          <cell r="C41" t="str">
            <v>NELSON KIMENYE</v>
          </cell>
        </row>
        <row r="42">
          <cell r="A42" t="str">
            <v>P051537726M</v>
          </cell>
          <cell r="B42" t="str">
            <v>Enkavilla Properties Limited</v>
          </cell>
          <cell r="C42" t="str">
            <v>NELSON KIMENYE</v>
          </cell>
        </row>
        <row r="43">
          <cell r="A43" t="str">
            <v>P051110868U</v>
          </cell>
          <cell r="B43" t="str">
            <v>Dupoto E Maa Olkejuado Pastoralists Development Organization</v>
          </cell>
          <cell r="C43" t="str">
            <v>Joyce Sanau</v>
          </cell>
        </row>
        <row r="44">
          <cell r="A44" t="str">
            <v>P051687478E</v>
          </cell>
          <cell r="B44" t="str">
            <v>Education For All Children Trust</v>
          </cell>
          <cell r="C44" t="str">
            <v>Irine Ligare</v>
          </cell>
        </row>
        <row r="45">
          <cell r="A45" t="str">
            <v>P051675204D</v>
          </cell>
          <cell r="B45" t="str">
            <v>Westcon Concrete Products Limited</v>
          </cell>
          <cell r="C45" t="str">
            <v>ESTHER PERE</v>
          </cell>
        </row>
        <row r="46">
          <cell r="A46" t="str">
            <v>P051194732V</v>
          </cell>
          <cell r="B46" t="str">
            <v>KIAMAINGI LIMITED</v>
          </cell>
          <cell r="C46" t="str">
            <v>ESTHER PERE</v>
          </cell>
        </row>
        <row r="47">
          <cell r="A47" t="str">
            <v>P051718396C</v>
          </cell>
          <cell r="B47" t="str">
            <v>MASAI CABLES LIMITED</v>
          </cell>
          <cell r="C47" t="str">
            <v>ESTHER PERE</v>
          </cell>
        </row>
        <row r="48">
          <cell r="A48" t="str">
            <v>P051199526H</v>
          </cell>
          <cell r="B48" t="str">
            <v>WATERMAN    DRILLING    AFRICA    LIMITED</v>
          </cell>
          <cell r="C48" t="str">
            <v>Irine Ligare</v>
          </cell>
        </row>
        <row r="49">
          <cell r="A49" t="str">
            <v>P051380844Y</v>
          </cell>
          <cell r="B49" t="str">
            <v>Tarikiville Limited</v>
          </cell>
          <cell r="C49" t="str">
            <v>NELSON KIMENYE</v>
          </cell>
        </row>
        <row r="50">
          <cell r="A50" t="str">
            <v>P051400910G</v>
          </cell>
          <cell r="B50" t="str">
            <v>ACUMEN EQUITIES LIMITED</v>
          </cell>
          <cell r="C50" t="str">
            <v>NELSON KIMENYE</v>
          </cell>
        </row>
        <row r="51">
          <cell r="A51" t="str">
            <v>A004544380Y</v>
          </cell>
          <cell r="B51" t="str">
            <v>Ruth Wairimu Kamau</v>
          </cell>
          <cell r="C51" t="str">
            <v>Joyce Sanau</v>
          </cell>
        </row>
        <row r="52">
          <cell r="A52" t="str">
            <v>P051243753A</v>
          </cell>
          <cell r="B52" t="str">
            <v>Danali Building And Civil Engineering Contractors Limited</v>
          </cell>
          <cell r="C52" t="str">
            <v>KENNEDY MATHENGE</v>
          </cell>
        </row>
        <row r="53">
          <cell r="A53" t="str">
            <v>A001173125Y</v>
          </cell>
          <cell r="B53" t="str">
            <v>PETER GATARI WILFRED NJIRI</v>
          </cell>
          <cell r="C53" t="str">
            <v>Nancy Aminga</v>
          </cell>
        </row>
        <row r="54">
          <cell r="A54" t="str">
            <v>P051720644A</v>
          </cell>
          <cell r="B54" t="str">
            <v>Libkwop Company Limited</v>
          </cell>
          <cell r="C54" t="str">
            <v>NELSON KIMENYE</v>
          </cell>
        </row>
        <row r="55">
          <cell r="A55" t="str">
            <v>P051137352Z</v>
          </cell>
          <cell r="B55" t="str">
            <v>SUN YU ENTERPRISES LIMITED</v>
          </cell>
          <cell r="C55" t="str">
            <v>Irine Ligare</v>
          </cell>
        </row>
        <row r="56">
          <cell r="A56" t="str">
            <v>P051095398Q</v>
          </cell>
          <cell r="B56" t="str">
            <v>KIBO SLOPES COTTAGES LIMITED</v>
          </cell>
          <cell r="C56" t="str">
            <v>NELSON KIMENYE</v>
          </cell>
        </row>
        <row r="57">
          <cell r="A57" t="str">
            <v>P051389243L</v>
          </cell>
          <cell r="B57" t="str">
            <v>Kurbato Enterprises Limited</v>
          </cell>
          <cell r="C57" t="str">
            <v>KENNEDY MATHENGE</v>
          </cell>
        </row>
        <row r="58">
          <cell r="A58" t="str">
            <v>A002274238M</v>
          </cell>
          <cell r="B58" t="str">
            <v>GABRIEL MAINA MBURU</v>
          </cell>
          <cell r="C58" t="str">
            <v>Joyce Sanau</v>
          </cell>
        </row>
        <row r="59">
          <cell r="A59" t="str">
            <v>A002713092W</v>
          </cell>
          <cell r="B59" t="str">
            <v>FRANCIS GAITHO MBURU</v>
          </cell>
          <cell r="C59" t="str">
            <v>Joyce Sanau</v>
          </cell>
        </row>
        <row r="60">
          <cell r="A60" t="str">
            <v>A001354534K</v>
          </cell>
          <cell r="B60" t="str">
            <v>PETER  KAMONYE NGERU</v>
          </cell>
          <cell r="C60" t="str">
            <v>Joyce Sanau</v>
          </cell>
        </row>
        <row r="61">
          <cell r="A61" t="str">
            <v>P051217980M</v>
          </cell>
          <cell r="B61" t="str">
            <v>EBONY WOOD DESIGNS LIMITED</v>
          </cell>
          <cell r="C61" t="str">
            <v>KENNEDY MATHENGE</v>
          </cell>
        </row>
        <row r="62">
          <cell r="A62" t="str">
            <v>P051171929R</v>
          </cell>
          <cell r="B62" t="str">
            <v>TYNEN LIMITED</v>
          </cell>
          <cell r="C62" t="str">
            <v>KENNEDY MATHENGE</v>
          </cell>
        </row>
        <row r="63">
          <cell r="A63" t="str">
            <v>P051558082T</v>
          </cell>
          <cell r="B63" t="str">
            <v>Ololarashi/olgulului Group Ranch</v>
          </cell>
          <cell r="C63" t="str">
            <v>Irine Ligare</v>
          </cell>
        </row>
        <row r="64">
          <cell r="A64" t="str">
            <v>A006320928K</v>
          </cell>
          <cell r="B64" t="str">
            <v>MARTIN LEMAIYAN MOKOOSIO</v>
          </cell>
          <cell r="C64" t="str">
            <v>Joyce Sanau</v>
          </cell>
        </row>
        <row r="65">
          <cell r="A65" t="str">
            <v>P051732270F</v>
          </cell>
          <cell r="B65" t="str">
            <v>HALISI FAMILY HOSPITAL LIMITED</v>
          </cell>
          <cell r="C65" t="str">
            <v>Irine Ligare</v>
          </cell>
        </row>
        <row r="66">
          <cell r="A66" t="str">
            <v>P051745884A</v>
          </cell>
          <cell r="B66" t="str">
            <v>OLOSIAN DAIRY FARM LIMITED</v>
          </cell>
          <cell r="C66" t="str">
            <v>KENNEDY MATHENGE</v>
          </cell>
        </row>
        <row r="67">
          <cell r="A67" t="str">
            <v>P051156113L</v>
          </cell>
          <cell r="B67" t="str">
            <v>NAEKANA ROUTE 134 CO-OPERATIVE SAVING &amp; CREDIT SOCIETY LTD</v>
          </cell>
          <cell r="C67" t="str">
            <v>Joyce Sanau</v>
          </cell>
        </row>
        <row r="68">
          <cell r="A68" t="str">
            <v>P051403799O</v>
          </cell>
          <cell r="B68" t="str">
            <v>COMPACT POLES &amp; SERVICES LIMITED</v>
          </cell>
          <cell r="C68" t="str">
            <v>KENNEDY MATHENGE</v>
          </cell>
        </row>
        <row r="69">
          <cell r="A69" t="str">
            <v>P000605688J</v>
          </cell>
          <cell r="B69" t="str">
            <v>JANKI ENTERPRISES LIMITED</v>
          </cell>
          <cell r="C69" t="str">
            <v>Irine Ligare</v>
          </cell>
        </row>
        <row r="70">
          <cell r="A70" t="str">
            <v>P051523269J</v>
          </cell>
          <cell r="B70" t="str">
            <v>GHANIMA EL-MURZAQ GIRLS HIGH SCHOOL</v>
          </cell>
          <cell r="C70" t="str">
            <v>Irine Ligare</v>
          </cell>
        </row>
        <row r="71">
          <cell r="A71" t="str">
            <v>A002533103C</v>
          </cell>
          <cell r="B71" t="str">
            <v>MARY MUNYIVA KISANGU</v>
          </cell>
          <cell r="C71" t="str">
            <v>Joyce Sanau</v>
          </cell>
        </row>
        <row r="72">
          <cell r="A72" t="str">
            <v>P051163390Y</v>
          </cell>
          <cell r="B72" t="str">
            <v>SHEWA ENGINEERING WORKS</v>
          </cell>
          <cell r="C72" t="str">
            <v>Irine Ligare</v>
          </cell>
        </row>
        <row r="73">
          <cell r="A73" t="str">
            <v>P051180543N</v>
          </cell>
          <cell r="B73" t="str">
            <v>MILIMANI SUBTERRANEAN SPRINGS LIMITED</v>
          </cell>
          <cell r="C73" t="str">
            <v>ESTHER PERE</v>
          </cell>
        </row>
        <row r="74">
          <cell r="A74" t="str">
            <v>P051695245Z</v>
          </cell>
          <cell r="B74" t="str">
            <v>MAHANT STEEL LIMITED</v>
          </cell>
          <cell r="C74" t="str">
            <v>Irine Ligare</v>
          </cell>
        </row>
        <row r="75">
          <cell r="A75" t="str">
            <v>P051634381L</v>
          </cell>
          <cell r="B75" t="str">
            <v>Gilgal Studios Limited</v>
          </cell>
          <cell r="C75" t="str">
            <v>Irine Ligare</v>
          </cell>
        </row>
        <row r="76">
          <cell r="A76" t="str">
            <v>A001698229G</v>
          </cell>
          <cell r="B76" t="str">
            <v>SAMWEL MBIRIRI GATHUNGU</v>
          </cell>
          <cell r="C76" t="str">
            <v>Joyce Sanau</v>
          </cell>
        </row>
        <row r="77">
          <cell r="A77" t="str">
            <v>A000130765D</v>
          </cell>
          <cell r="B77" t="str">
            <v>PRAVINKUMAR JAYCHANDRA DAVE</v>
          </cell>
          <cell r="C77" t="str">
            <v>NELSON KIMENYE</v>
          </cell>
        </row>
        <row r="78">
          <cell r="A78" t="str">
            <v>P051198051D</v>
          </cell>
          <cell r="B78" t="str">
            <v>BETSA COURT LIMITED</v>
          </cell>
          <cell r="C78" t="str">
            <v>Irine Ligare</v>
          </cell>
        </row>
        <row r="79">
          <cell r="A79" t="str">
            <v>P051658769F</v>
          </cell>
          <cell r="B79" t="str">
            <v>SHOMPOLE BUSINESS PARK LIMITED</v>
          </cell>
          <cell r="C79" t="str">
            <v>Irine Ligare</v>
          </cell>
        </row>
        <row r="80">
          <cell r="A80" t="str">
            <v>P051460615O</v>
          </cell>
          <cell r="B80" t="str">
            <v>NDARAGWA HARDWARE AND PLUMBERS LIMITED</v>
          </cell>
          <cell r="C80" t="str">
            <v>ESTHER PERE</v>
          </cell>
        </row>
        <row r="81">
          <cell r="A81" t="str">
            <v>P051361208L</v>
          </cell>
          <cell r="B81" t="str">
            <v>BAPS HARDWARE LIMITED</v>
          </cell>
          <cell r="C81" t="str">
            <v>ESTHER PERE</v>
          </cell>
        </row>
        <row r="82">
          <cell r="A82" t="str">
            <v>P051455405Y</v>
          </cell>
          <cell r="B82" t="str">
            <v>Kenswed Secondary School</v>
          </cell>
          <cell r="C82" t="str">
            <v>NELSON KIMENYE</v>
          </cell>
        </row>
        <row r="83">
          <cell r="A83" t="str">
            <v>A009998392E</v>
          </cell>
          <cell r="B83" t="str">
            <v>Edith Kemunto Momanyi</v>
          </cell>
          <cell r="C83" t="str">
            <v>NELSON KIMENYE</v>
          </cell>
        </row>
        <row r="84">
          <cell r="A84" t="str">
            <v>A003929191Q</v>
          </cell>
          <cell r="B84" t="str">
            <v>AGNES KEMUNTO ONGAGA</v>
          </cell>
          <cell r="C84" t="str">
            <v>Nancy Aminga</v>
          </cell>
        </row>
        <row r="85">
          <cell r="A85" t="str">
            <v>P051633901X</v>
          </cell>
          <cell r="B85" t="str">
            <v>ASIPIL AGENCIES LIMITED</v>
          </cell>
          <cell r="C85" t="str">
            <v>Irine Ligare</v>
          </cell>
        </row>
        <row r="86">
          <cell r="A86" t="str">
            <v>P051614791P</v>
          </cell>
          <cell r="B86" t="str">
            <v>AFRIQUE WATER AND GEOTECHNICAL SERVICES LIMITED</v>
          </cell>
          <cell r="C86" t="str">
            <v>KENNEDY MATHENGE</v>
          </cell>
        </row>
        <row r="87">
          <cell r="A87" t="str">
            <v>P051676445Q</v>
          </cell>
          <cell r="B87" t="str">
            <v>KUWAZO CAPITAL LIMITED</v>
          </cell>
          <cell r="C87" t="str">
            <v>KENNEDY MATHENGE</v>
          </cell>
        </row>
        <row r="88">
          <cell r="A88" t="str">
            <v>A004598107A</v>
          </cell>
          <cell r="B88" t="str">
            <v>MURSAL HAJJ ALI</v>
          </cell>
          <cell r="C88" t="str">
            <v>KENNEDY MATHENGE</v>
          </cell>
        </row>
        <row r="89">
          <cell r="A89" t="str">
            <v>A004280375P</v>
          </cell>
          <cell r="B89" t="str">
            <v>DENNIS MUSEMBI MULI</v>
          </cell>
          <cell r="C89" t="str">
            <v>ESTHER PERE</v>
          </cell>
        </row>
        <row r="90">
          <cell r="A90" t="str">
            <v>P051381551V</v>
          </cell>
          <cell r="B90" t="str">
            <v>TUMAINI GARDENS LIMITED</v>
          </cell>
          <cell r="C90" t="str">
            <v>NELSON KIMENYE</v>
          </cell>
        </row>
        <row r="91">
          <cell r="A91" t="str">
            <v>P051308412T</v>
          </cell>
          <cell r="B91" t="str">
            <v>Kitengela Nomad Limited</v>
          </cell>
          <cell r="C91" t="str">
            <v>KENNEDY MATHENGE</v>
          </cell>
        </row>
        <row r="92">
          <cell r="A92" t="str">
            <v>A002596067H</v>
          </cell>
          <cell r="B92" t="str">
            <v>MOSES GITAU NGUGI</v>
          </cell>
          <cell r="C92" t="str">
            <v>ESTHER PERE</v>
          </cell>
        </row>
        <row r="93">
          <cell r="A93" t="str">
            <v>A003222892S</v>
          </cell>
          <cell r="B93" t="str">
            <v>MOSES  NGUGI KIMANI</v>
          </cell>
          <cell r="C93" t="str">
            <v>Nancy Aminga</v>
          </cell>
        </row>
        <row r="94">
          <cell r="A94" t="str">
            <v>P051716456R</v>
          </cell>
          <cell r="B94" t="str">
            <v>ENEMUGE INVESTMENT LIMITED</v>
          </cell>
          <cell r="C94" t="str">
            <v>Irine Ligare</v>
          </cell>
        </row>
        <row r="95">
          <cell r="A95" t="str">
            <v>P051528976B</v>
          </cell>
          <cell r="B95" t="str">
            <v>MAGE LIMITED</v>
          </cell>
          <cell r="C95" t="str">
            <v>Nancy Aminga</v>
          </cell>
        </row>
        <row r="96">
          <cell r="A96" t="str">
            <v>P051517264N</v>
          </cell>
          <cell r="B96" t="str">
            <v>YOGI SWAMI STEEL KAJIADO LIMITED</v>
          </cell>
          <cell r="C96" t="str">
            <v>ESTHER PERE</v>
          </cell>
        </row>
        <row r="97">
          <cell r="A97" t="str">
            <v>P051636475U</v>
          </cell>
          <cell r="B97" t="str">
            <v>Dukapepe Limited</v>
          </cell>
          <cell r="C97" t="str">
            <v>Irine Ligare</v>
          </cell>
        </row>
        <row r="98">
          <cell r="A98" t="str">
            <v>P051639830P</v>
          </cell>
          <cell r="B98" t="str">
            <v>MHARDWARE LIMITED</v>
          </cell>
          <cell r="C98" t="str">
            <v>Irine Ligare</v>
          </cell>
        </row>
        <row r="99">
          <cell r="A99" t="str">
            <v>P051115950X</v>
          </cell>
          <cell r="B99" t="str">
            <v>Neighbours Initiatives Alliance (nia)</v>
          </cell>
          <cell r="C99" t="str">
            <v>Nancy Aminga</v>
          </cell>
        </row>
        <row r="100">
          <cell r="A100" t="str">
            <v>P051586854W</v>
          </cell>
          <cell r="B100" t="str">
            <v>RONGAI CAKE HOUSE LIMITED</v>
          </cell>
          <cell r="C100" t="str">
            <v>NELSON KIMENYE</v>
          </cell>
        </row>
        <row r="101">
          <cell r="A101" t="str">
            <v>A002862645Y</v>
          </cell>
          <cell r="B101" t="str">
            <v>PETER ISAAC CHEGE MBURU</v>
          </cell>
          <cell r="C101" t="str">
            <v>NELSON KIMENYE</v>
          </cell>
        </row>
        <row r="102">
          <cell r="A102" t="str">
            <v>A011545760Y</v>
          </cell>
          <cell r="B102" t="str">
            <v>LUKAS ROSEL</v>
          </cell>
          <cell r="C102" t="str">
            <v>Irine Ligare</v>
          </cell>
        </row>
        <row r="103">
          <cell r="A103" t="str">
            <v>A000127544J</v>
          </cell>
          <cell r="B103" t="str">
            <v>RACHAEL NATAAI KINUTHIA</v>
          </cell>
          <cell r="C103" t="str">
            <v>NELSON KIMENYE</v>
          </cell>
        </row>
        <row r="104">
          <cell r="A104" t="str">
            <v>P051564608E</v>
          </cell>
          <cell r="B104" t="str">
            <v>Comfortable Furniture Limited</v>
          </cell>
          <cell r="C104" t="str">
            <v>KENNEDY MATHENGE</v>
          </cell>
        </row>
        <row r="105">
          <cell r="A105" t="str">
            <v>P051395400V</v>
          </cell>
          <cell r="B105" t="str">
            <v>SELENITE CONTRACTORS LIMITED</v>
          </cell>
          <cell r="C105" t="str">
            <v>KENNEDY MATHENGE</v>
          </cell>
        </row>
        <row r="106">
          <cell r="A106" t="str">
            <v>P000599389W</v>
          </cell>
          <cell r="B106" t="str">
            <v>MBOGA TUU LIMITED</v>
          </cell>
          <cell r="C106" t="str">
            <v>Joyce Sanau</v>
          </cell>
        </row>
        <row r="107">
          <cell r="A107" t="str">
            <v>P051750354E</v>
          </cell>
          <cell r="B107" t="str">
            <v>KHALIFA BIN JASIM HIGH SCHOOL LIMITED</v>
          </cell>
          <cell r="C107" t="str">
            <v>Nancy Aminga</v>
          </cell>
        </row>
        <row r="108">
          <cell r="A108" t="str">
            <v>P000605690D</v>
          </cell>
          <cell r="B108" t="str">
            <v>MASAI OSTRICH FARM LIMITED</v>
          </cell>
          <cell r="C108" t="str">
            <v>Joyce Sanau</v>
          </cell>
        </row>
        <row r="109">
          <cell r="A109" t="str">
            <v>P051594079S</v>
          </cell>
          <cell r="B109" t="str">
            <v>Milia Light Products Limited</v>
          </cell>
          <cell r="C109" t="str">
            <v>KENNEDY MATHENGE</v>
          </cell>
        </row>
        <row r="110">
          <cell r="A110" t="str">
            <v>A002914750Z</v>
          </cell>
          <cell r="B110" t="str">
            <v>ABDIRAHIM  ISMAIL ABDULLAHI</v>
          </cell>
          <cell r="C110" t="str">
            <v>Irine Ligare</v>
          </cell>
        </row>
        <row r="111">
          <cell r="A111" t="str">
            <v>A001775014Z</v>
          </cell>
          <cell r="B111" t="str">
            <v>ALIMA MOHAMOOD ALI</v>
          </cell>
          <cell r="C111" t="str">
            <v>NELSON KIMENYE</v>
          </cell>
        </row>
        <row r="112">
          <cell r="A112" t="str">
            <v>P051734086P</v>
          </cell>
          <cell r="B112" t="str">
            <v>Inkama Community Policing Organization</v>
          </cell>
          <cell r="C112" t="str">
            <v>KENNEDY MATHENGE</v>
          </cell>
        </row>
        <row r="113">
          <cell r="A113" t="str">
            <v>P051745392V</v>
          </cell>
          <cell r="B113" t="str">
            <v>LEVRON ENERGY LIMITED</v>
          </cell>
          <cell r="C113" t="str">
            <v>Irine Ligare</v>
          </cell>
        </row>
        <row r="114">
          <cell r="A114" t="str">
            <v>P051634797X</v>
          </cell>
          <cell r="B114" t="str">
            <v>FAIWA INVESTMENTS LIMITED</v>
          </cell>
          <cell r="C114" t="str">
            <v>KENNEDY MATHENGE</v>
          </cell>
        </row>
        <row r="115">
          <cell r="A115" t="str">
            <v>P051420524N</v>
          </cell>
          <cell r="B115" t="str">
            <v>MULTITASK LIMITED</v>
          </cell>
          <cell r="C115" t="str">
            <v>KENNEDY MATHENGE</v>
          </cell>
        </row>
        <row r="116">
          <cell r="A116" t="str">
            <v>P051128369J</v>
          </cell>
          <cell r="B116" t="str">
            <v>HARAF TRADERS LIMITED</v>
          </cell>
          <cell r="C116" t="str">
            <v>ESTHER PERE</v>
          </cell>
        </row>
        <row r="117">
          <cell r="A117" t="str">
            <v>P051214472Z</v>
          </cell>
          <cell r="B117" t="str">
            <v>MILELE HOMES LIMITED</v>
          </cell>
          <cell r="C117" t="str">
            <v>Nancy Aminga</v>
          </cell>
        </row>
        <row r="118">
          <cell r="A118" t="str">
            <v>P051654820D</v>
          </cell>
          <cell r="B118" t="str">
            <v>MT.KILIMANJARO CHILD DEVELOPMENTPROGRAMME</v>
          </cell>
          <cell r="C118" t="str">
            <v>ESTHER PERE</v>
          </cell>
        </row>
        <row r="119">
          <cell r="A119" t="str">
            <v>P051666162P</v>
          </cell>
          <cell r="B119" t="str">
            <v>LINEC SERVICES LIMITED</v>
          </cell>
          <cell r="C119" t="str">
            <v>KENNEDY MATHENGE</v>
          </cell>
        </row>
        <row r="120">
          <cell r="A120" t="str">
            <v>A009473530Q</v>
          </cell>
          <cell r="B120" t="str">
            <v>Ezekiel Njuguna Ngigi</v>
          </cell>
          <cell r="C120" t="str">
            <v>NELSON KIMENYE</v>
          </cell>
        </row>
        <row r="121">
          <cell r="A121" t="str">
            <v>P051578299G</v>
          </cell>
          <cell r="B121" t="str">
            <v>Scute Enterprises Limited</v>
          </cell>
          <cell r="C121" t="str">
            <v>ESTHER PERE</v>
          </cell>
        </row>
        <row r="122">
          <cell r="A122" t="str">
            <v>P051234444V</v>
          </cell>
          <cell r="B122" t="str">
            <v>KAPUTIEI  SAFARI  LAND  HOTEL  LIMITED</v>
          </cell>
          <cell r="C122" t="str">
            <v>Nancy Aminga</v>
          </cell>
        </row>
        <row r="123">
          <cell r="A123" t="str">
            <v>P051592285Z</v>
          </cell>
          <cell r="B123" t="str">
            <v>Milimani Drilling East Africa Limited</v>
          </cell>
          <cell r="C123" t="str">
            <v>KENNEDY MATHENGE</v>
          </cell>
        </row>
        <row r="124">
          <cell r="A124" t="str">
            <v>P051690505X</v>
          </cell>
          <cell r="B124" t="str">
            <v>RAVELWORKS AFRICA LIMITED</v>
          </cell>
          <cell r="C124" t="str">
            <v>KENNEDY MATHENGE</v>
          </cell>
        </row>
        <row r="125">
          <cell r="A125" t="str">
            <v>P051541538Y</v>
          </cell>
          <cell r="B125" t="str">
            <v>NEW A &amp; B HARDWARE LIMITED</v>
          </cell>
          <cell r="C125" t="str">
            <v>ESTHER PERE</v>
          </cell>
        </row>
        <row r="126">
          <cell r="A126" t="str">
            <v>P051567385Y</v>
          </cell>
          <cell r="B126" t="str">
            <v>TECHWEST EAST AFRICA LIMITED</v>
          </cell>
          <cell r="C126" t="str">
            <v>KENNEDY MATHENGE</v>
          </cell>
        </row>
        <row r="127">
          <cell r="A127" t="str">
            <v>A001259700M</v>
          </cell>
          <cell r="B127" t="str">
            <v>ISAAC NAISANKAU KANYORO</v>
          </cell>
          <cell r="C127" t="str">
            <v>NELSON KIMENYE</v>
          </cell>
        </row>
        <row r="128">
          <cell r="A128" t="str">
            <v>A000166089V</v>
          </cell>
          <cell r="B128" t="str">
            <v>GODFREY KARIUKI KIMANI</v>
          </cell>
          <cell r="C128" t="str">
            <v>ESTHER PERE</v>
          </cell>
        </row>
        <row r="129">
          <cell r="A129" t="str">
            <v>P051705934L</v>
          </cell>
          <cell r="B129" t="str">
            <v>HAK NOBLE DISTRIBUTORS LIMITED</v>
          </cell>
          <cell r="C129" t="str">
            <v>ESTHER PERE</v>
          </cell>
        </row>
        <row r="130">
          <cell r="A130" t="str">
            <v>P051654055I</v>
          </cell>
          <cell r="B130" t="str">
            <v>Ewangan Child Development Programme</v>
          </cell>
          <cell r="C130" t="str">
            <v>ESTHER PERE</v>
          </cell>
        </row>
        <row r="131">
          <cell r="A131" t="str">
            <v>P051621617R</v>
          </cell>
          <cell r="B131" t="str">
            <v>Havens Drops Limited</v>
          </cell>
          <cell r="C131" t="str">
            <v>KENNEDY MATHENGE</v>
          </cell>
        </row>
        <row r="132">
          <cell r="A132" t="str">
            <v>P051227461F</v>
          </cell>
          <cell r="B132" t="str">
            <v>ALI MOHAMED GENERAL MERCHANT &amp; CONTRACTORS LIMITED</v>
          </cell>
          <cell r="C132" t="str">
            <v>KENNEDY MATHENGE</v>
          </cell>
        </row>
        <row r="133">
          <cell r="A133" t="str">
            <v>A002030749E</v>
          </cell>
          <cell r="B133" t="str">
            <v>SIMION SINGEET MUTUNGEI</v>
          </cell>
          <cell r="C133" t="str">
            <v>NELSON KIMENYE</v>
          </cell>
        </row>
        <row r="134">
          <cell r="A134" t="str">
            <v>P051650432V</v>
          </cell>
          <cell r="B134" t="str">
            <v>Sevenline Limited</v>
          </cell>
          <cell r="C134" t="str">
            <v>NELSON KIMENYE</v>
          </cell>
        </row>
        <row r="135">
          <cell r="A135" t="str">
            <v>A002929692V</v>
          </cell>
          <cell r="B135" t="str">
            <v>GEORGE CHOMBI KASHIMIRI</v>
          </cell>
          <cell r="C135" t="str">
            <v>ESTHER PERE</v>
          </cell>
        </row>
        <row r="136">
          <cell r="A136" t="str">
            <v>P051619103D</v>
          </cell>
          <cell r="B136" t="str">
            <v>PRECIOUS GEMS SCHOOL LIMITED</v>
          </cell>
          <cell r="C136" t="str">
            <v>ESTHER PERE</v>
          </cell>
        </row>
        <row r="137">
          <cell r="A137" t="str">
            <v>A002725800P</v>
          </cell>
          <cell r="B137" t="str">
            <v>FREDRICK  ANTHONY GICHERU NGENE</v>
          </cell>
          <cell r="C137" t="str">
            <v>NELSON KIMENYE</v>
          </cell>
        </row>
        <row r="138">
          <cell r="A138" t="str">
            <v>P051795377B</v>
          </cell>
          <cell r="B138" t="str">
            <v>VWANGU LOGISTICS AND COURIER LIMITED</v>
          </cell>
          <cell r="C138" t="str">
            <v>NELSON KIMENYE</v>
          </cell>
        </row>
        <row r="139">
          <cell r="A139" t="str">
            <v>A003560848U</v>
          </cell>
          <cell r="B139" t="str">
            <v>ELAISHA TOIPAN MOSITET</v>
          </cell>
          <cell r="C139" t="str">
            <v>NELSON KIMENYE</v>
          </cell>
        </row>
        <row r="140">
          <cell r="A140" t="str">
            <v>P051384632A</v>
          </cell>
          <cell r="B140" t="str">
            <v>KARIBU HARDWARE CO. LIMITED</v>
          </cell>
          <cell r="C140" t="str">
            <v>ESTHER PERE</v>
          </cell>
        </row>
        <row r="141">
          <cell r="A141" t="str">
            <v>P051105963B</v>
          </cell>
          <cell r="B141" t="str">
            <v>Moi Girls Secondary School Isinya</v>
          </cell>
          <cell r="C141" t="str">
            <v>ESTHER PERE</v>
          </cell>
        </row>
        <row r="142">
          <cell r="A142" t="str">
            <v>A000128419G</v>
          </cell>
          <cell r="B142" t="str">
            <v>RAJESH  PRAVIN  DAVE</v>
          </cell>
          <cell r="C142" t="str">
            <v>NELSON KIMENYE</v>
          </cell>
        </row>
        <row r="143">
          <cell r="A143" t="str">
            <v>P051600675F</v>
          </cell>
          <cell r="B143" t="str">
            <v>PRAIMU KENYA LIMITED</v>
          </cell>
          <cell r="C143" t="str">
            <v>KENNEDY MATHENGE</v>
          </cell>
        </row>
        <row r="144">
          <cell r="A144" t="str">
            <v>P051546344J</v>
          </cell>
          <cell r="B144" t="str">
            <v>Elephant Garden Camp</v>
          </cell>
          <cell r="C144" t="str">
            <v>NELSON KIMENYE</v>
          </cell>
        </row>
        <row r="145">
          <cell r="A145" t="str">
            <v>A002634626S</v>
          </cell>
          <cell r="B145" t="str">
            <v>SAMMY  NJENGA KARANJA</v>
          </cell>
          <cell r="C145" t="str">
            <v>NELSON KIMENYE</v>
          </cell>
        </row>
        <row r="146">
          <cell r="A146" t="str">
            <v>P051698103J</v>
          </cell>
          <cell r="B146" t="str">
            <v>CALABASH STYLES LIMITED</v>
          </cell>
          <cell r="C146" t="str">
            <v>ESTHER PERE</v>
          </cell>
        </row>
        <row r="147">
          <cell r="A147" t="str">
            <v>A012688927K</v>
          </cell>
          <cell r="B147" t="str">
            <v>Marion Chepkoech Kamoni Mungo</v>
          </cell>
          <cell r="C147" t="str">
            <v>NELSON KIMENYE</v>
          </cell>
        </row>
        <row r="148">
          <cell r="A148" t="str">
            <v>A001641493U</v>
          </cell>
          <cell r="B148" t="str">
            <v>DAVID MAINA KARIUKI</v>
          </cell>
          <cell r="C148" t="str">
            <v>ESTHER PERE</v>
          </cell>
        </row>
        <row r="149">
          <cell r="A149" t="str">
            <v>A005909554P</v>
          </cell>
          <cell r="B149" t="str">
            <v>AMOS KYONDU NGUMBI</v>
          </cell>
          <cell r="C149" t="str">
            <v>Nancy Aminga</v>
          </cell>
        </row>
        <row r="150">
          <cell r="A150" t="str">
            <v>P051173495F</v>
          </cell>
          <cell r="B150" t="str">
            <v>NAMANGA FOREX BUREU LIMITED</v>
          </cell>
          <cell r="C150" t="str">
            <v>ESTHER PERE</v>
          </cell>
        </row>
        <row r="151">
          <cell r="A151" t="str">
            <v>A001724485D</v>
          </cell>
          <cell r="B151" t="str">
            <v>JANE  WANJIKU KAMAU</v>
          </cell>
          <cell r="C151" t="str">
            <v>Nancy Aminga</v>
          </cell>
        </row>
        <row r="152">
          <cell r="A152" t="str">
            <v>P051623618Z</v>
          </cell>
          <cell r="B152" t="str">
            <v>Taria Investments Limited</v>
          </cell>
          <cell r="C152" t="str">
            <v>NELSON KIMENYE</v>
          </cell>
        </row>
        <row r="153">
          <cell r="A153" t="str">
            <v>P051695800H</v>
          </cell>
          <cell r="B153" t="str">
            <v>DAVESAFE LIMITED</v>
          </cell>
          <cell r="C153" t="str">
            <v>KENNEDY MATHENGE</v>
          </cell>
        </row>
        <row r="154">
          <cell r="A154" t="str">
            <v>A001145253I</v>
          </cell>
          <cell r="B154" t="str">
            <v>JOHN  MUTISYA SOMBA</v>
          </cell>
          <cell r="C154" t="str">
            <v>ESTHER PERE</v>
          </cell>
        </row>
        <row r="155">
          <cell r="A155" t="str">
            <v>P051143296B</v>
          </cell>
          <cell r="B155" t="str">
            <v>Clarence Matheny Leadership Training Institute</v>
          </cell>
          <cell r="C155" t="str">
            <v>KENNEDY MATHENGE</v>
          </cell>
        </row>
        <row r="156">
          <cell r="A156" t="str">
            <v>P000624286B</v>
          </cell>
          <cell r="B156" t="str">
            <v>Thara Orchards Limited</v>
          </cell>
          <cell r="C156" t="str">
            <v>KENNEDY MATHENGE</v>
          </cell>
        </row>
        <row r="157">
          <cell r="A157" t="str">
            <v>P051646714G</v>
          </cell>
          <cell r="B157" t="str">
            <v>Global Link Management Institute Kenya</v>
          </cell>
          <cell r="C157" t="str">
            <v>ESTHER PERE</v>
          </cell>
        </row>
        <row r="158">
          <cell r="A158" t="str">
            <v>P051460115J</v>
          </cell>
          <cell r="B158" t="str">
            <v>Musti Investment Limited</v>
          </cell>
          <cell r="C158" t="str">
            <v>ESTHER PERE</v>
          </cell>
        </row>
        <row r="159">
          <cell r="A159" t="str">
            <v>A002685499S</v>
          </cell>
          <cell r="B159" t="str">
            <v>PETER KINUTHIA KIBUNYI</v>
          </cell>
          <cell r="C159" t="str">
            <v>Nancy Aminga</v>
          </cell>
        </row>
        <row r="160">
          <cell r="A160" t="str">
            <v>A003631900D</v>
          </cell>
          <cell r="B160" t="str">
            <v>EZEKIEL MUNGAI MBUGUA</v>
          </cell>
          <cell r="C160" t="str">
            <v>ESTHER PERE</v>
          </cell>
        </row>
        <row r="161">
          <cell r="A161" t="str">
            <v>A004260760K</v>
          </cell>
          <cell r="B161" t="str">
            <v>NORAH AMBASA OMUTITI</v>
          </cell>
          <cell r="C161" t="str">
            <v>KENNEDY MATHENGE</v>
          </cell>
        </row>
        <row r="162">
          <cell r="A162" t="str">
            <v>P051712266H</v>
          </cell>
          <cell r="B162" t="str">
            <v>GARLAND PHARMACEUTICALS LIMITED</v>
          </cell>
          <cell r="C162" t="str">
            <v>NELSON KIMENYE</v>
          </cell>
        </row>
        <row r="163">
          <cell r="A163" t="str">
            <v>P051597279C</v>
          </cell>
          <cell r="B163" t="str">
            <v>KAJIADO FLOUR MILLS LIMITED</v>
          </cell>
          <cell r="C163" t="str">
            <v>KENNEDY MATHENGE</v>
          </cell>
        </row>
        <row r="164">
          <cell r="A164" t="str">
            <v>A009676717G</v>
          </cell>
          <cell r="B164" t="str">
            <v>GEORG JAGER</v>
          </cell>
          <cell r="C164" t="str">
            <v>NELSON KIMENYE</v>
          </cell>
        </row>
        <row r="165">
          <cell r="A165" t="str">
            <v>P051605714A</v>
          </cell>
          <cell r="B165" t="str">
            <v>GEVINIA INVESTMENTS LIMITED</v>
          </cell>
          <cell r="C165" t="str">
            <v>KENNEDY MATHENGE</v>
          </cell>
        </row>
        <row r="166">
          <cell r="A166" t="str">
            <v>P051110738L</v>
          </cell>
          <cell r="B166" t="str">
            <v>Saint Annes Kisanju Academy Limited</v>
          </cell>
          <cell r="C166" t="str">
            <v>ESTHER PERE</v>
          </cell>
        </row>
        <row r="167">
          <cell r="A167" t="str">
            <v>A008990849L</v>
          </cell>
          <cell r="B167" t="str">
            <v>WILLYS OCHOLA ODONGO</v>
          </cell>
          <cell r="C167" t="str">
            <v>Irine Ligare</v>
          </cell>
        </row>
        <row r="168">
          <cell r="A168" t="str">
            <v>P051394619B</v>
          </cell>
          <cell r="B168" t="str">
            <v>WEASMAN HOLDINGS INTERNATIONAL LIMITED</v>
          </cell>
          <cell r="C168" t="str">
            <v>KENNEDY MATHENGE</v>
          </cell>
        </row>
        <row r="169">
          <cell r="A169" t="str">
            <v>P000634286C</v>
          </cell>
          <cell r="B169" t="str">
            <v>Olkeunsel Coop Sav &amp; Credit Soc Limited</v>
          </cell>
          <cell r="C169" t="str">
            <v>KENNEDY MATHENGE</v>
          </cell>
        </row>
        <row r="170">
          <cell r="A170" t="str">
            <v>A010888163K</v>
          </cell>
          <cell r="B170" t="str">
            <v>Esther Wanyua Mureithi</v>
          </cell>
          <cell r="C170" t="str">
            <v>NELSON KIMENYE</v>
          </cell>
        </row>
        <row r="171">
          <cell r="A171" t="str">
            <v>P051798060V</v>
          </cell>
          <cell r="B171" t="str">
            <v>ENTERPRENEURSHIP PROMOTION ASSOCIATION (EPA) SAVINGS AND CREDIT CO-OPERATIVE SOCIETY LIMITED</v>
          </cell>
          <cell r="C171" t="str">
            <v>NELSON KIMENYE</v>
          </cell>
        </row>
        <row r="172">
          <cell r="A172" t="str">
            <v>P051353281C</v>
          </cell>
          <cell r="B172" t="str">
            <v>Maasai Association-kenya</v>
          </cell>
          <cell r="C172" t="str">
            <v>NELSON KIMENYE</v>
          </cell>
        </row>
        <row r="173">
          <cell r="A173" t="str">
            <v>P051398572U</v>
          </cell>
          <cell r="B173" t="str">
            <v>Il'laramatak Community Concerns (icc)</v>
          </cell>
          <cell r="C173" t="str">
            <v>ESTHER PERE</v>
          </cell>
        </row>
        <row r="174">
          <cell r="A174" t="str">
            <v>P051388909O</v>
          </cell>
          <cell r="B174" t="str">
            <v>ADHIE HOLDINGS (K) LIMITED</v>
          </cell>
          <cell r="C174" t="str">
            <v>KENNEDY MATHENGE</v>
          </cell>
        </row>
        <row r="175">
          <cell r="A175" t="str">
            <v>A001726227V</v>
          </cell>
          <cell r="B175" t="str">
            <v>JOSEPH OWITI OMWOMBO</v>
          </cell>
          <cell r="C175" t="str">
            <v>ESTHER PERE</v>
          </cell>
        </row>
        <row r="176">
          <cell r="A176" t="str">
            <v>A002088252T</v>
          </cell>
          <cell r="B176" t="str">
            <v>YUCABETH NYABOKE GUTO</v>
          </cell>
          <cell r="C176" t="str">
            <v>Nancy Aminga</v>
          </cell>
        </row>
        <row r="177">
          <cell r="A177" t="str">
            <v>A003608399Q</v>
          </cell>
          <cell r="B177" t="str">
            <v>STEPHEN MULINGE KAVALI</v>
          </cell>
          <cell r="C177" t="str">
            <v>ESTHER PERE</v>
          </cell>
        </row>
        <row r="178">
          <cell r="A178" t="str">
            <v>P051713000N</v>
          </cell>
          <cell r="B178" t="str">
            <v>MORNINGSTAR VENTURES LIMITED</v>
          </cell>
          <cell r="C178" t="str">
            <v>KENNEDY MATHENGE</v>
          </cell>
        </row>
        <row r="179">
          <cell r="A179" t="str">
            <v>A002936923E</v>
          </cell>
          <cell r="B179" t="str">
            <v>DAVID NJUGUNA NGUGI</v>
          </cell>
          <cell r="C179" t="str">
            <v>NELSON KIMENYE</v>
          </cell>
        </row>
        <row r="180">
          <cell r="A180" t="str">
            <v>A002441336D</v>
          </cell>
          <cell r="B180" t="str">
            <v>AHMED MOHAMMED OSMAN</v>
          </cell>
          <cell r="C180" t="str">
            <v>ESTHER PERE</v>
          </cell>
        </row>
        <row r="181">
          <cell r="A181" t="str">
            <v>P051236382I</v>
          </cell>
          <cell r="B181" t="str">
            <v>PHARMAVET AFRICA LIMITED</v>
          </cell>
          <cell r="C181" t="str">
            <v>Irine Ligare</v>
          </cell>
        </row>
        <row r="182">
          <cell r="A182" t="str">
            <v>P051712952I</v>
          </cell>
          <cell r="B182" t="str">
            <v>GMC PHARMACEUTICALS LIMITED</v>
          </cell>
          <cell r="C182" t="str">
            <v>NELSON KIMENYE</v>
          </cell>
        </row>
        <row r="183">
          <cell r="A183" t="str">
            <v>P051345542B</v>
          </cell>
          <cell r="B183" t="str">
            <v>Kimma Savings An D Credit Co-operative Society Limited</v>
          </cell>
          <cell r="C183" t="str">
            <v>KENNEDY MATHENGE</v>
          </cell>
        </row>
        <row r="184">
          <cell r="A184" t="str">
            <v>P051712840B</v>
          </cell>
          <cell r="B184" t="str">
            <v>MEDIBOSS (E A) LTD</v>
          </cell>
          <cell r="C184" t="str">
            <v>NELSON KIMENYE</v>
          </cell>
        </row>
        <row r="185">
          <cell r="A185" t="str">
            <v>P051118788P</v>
          </cell>
          <cell r="B185" t="str">
            <v>Orata International Limited</v>
          </cell>
          <cell r="C185" t="str">
            <v>KENNEDY MATHENGE</v>
          </cell>
        </row>
        <row r="186">
          <cell r="A186" t="str">
            <v>P051346969U</v>
          </cell>
          <cell r="B186" t="str">
            <v>TWIN CITY INVESTMENTS LIMITED</v>
          </cell>
          <cell r="C186" t="str">
            <v>NELSON KIMENYE</v>
          </cell>
        </row>
        <row r="187">
          <cell r="A187" t="str">
            <v>P051645489Z</v>
          </cell>
          <cell r="B187" t="str">
            <v>BOB ALL ELECTRICAL SOLUTIONS LIMITED</v>
          </cell>
          <cell r="C187" t="str">
            <v>KENNEDY MATHENGE</v>
          </cell>
        </row>
        <row r="188">
          <cell r="A188" t="str">
            <v>P051315532W</v>
          </cell>
          <cell r="B188" t="str">
            <v>TIERCEL GROUP INTERNATIONAL LIMITED</v>
          </cell>
          <cell r="C188" t="str">
            <v>KENNEDY MATHENGE</v>
          </cell>
        </row>
        <row r="189">
          <cell r="A189" t="str">
            <v>P051624297R</v>
          </cell>
          <cell r="B189" t="str">
            <v>JALOPE COMPANY LIMITED</v>
          </cell>
          <cell r="C189" t="str">
            <v>NELSON KIMENYE</v>
          </cell>
        </row>
        <row r="190">
          <cell r="A190" t="str">
            <v>A001768477R</v>
          </cell>
          <cell r="B190" t="str">
            <v>PRADIP  BHAI RATILAL  PATEL</v>
          </cell>
          <cell r="C190" t="str">
            <v>KENNEDY MATHENGE</v>
          </cell>
        </row>
        <row r="191">
          <cell r="A191" t="str">
            <v>P051176193I</v>
          </cell>
          <cell r="B191" t="str">
            <v>Ngurumani Holdings Limited</v>
          </cell>
          <cell r="C191" t="str">
            <v>Irine Ligare</v>
          </cell>
        </row>
        <row r="192">
          <cell r="A192" t="str">
            <v>P051609381U</v>
          </cell>
          <cell r="B192" t="str">
            <v>SWIZZ PRODUCTION LIMITED</v>
          </cell>
          <cell r="C192" t="str">
            <v>ESTHER PERE</v>
          </cell>
        </row>
        <row r="193">
          <cell r="A193" t="str">
            <v>A001716091C</v>
          </cell>
          <cell r="B193" t="str">
            <v>CYPRIAN KANAKE AMBAO</v>
          </cell>
          <cell r="C193" t="str">
            <v>Nancy Aminga</v>
          </cell>
        </row>
        <row r="194">
          <cell r="A194" t="str">
            <v>P051346590N</v>
          </cell>
          <cell r="B194" t="str">
            <v>LELESHWA INN LIMITED</v>
          </cell>
          <cell r="C194" t="str">
            <v>KENNEDY MATHENGE</v>
          </cell>
        </row>
        <row r="195">
          <cell r="A195" t="str">
            <v>A011309571X</v>
          </cell>
          <cell r="B195" t="str">
            <v>Peter Kabue Ndegwa</v>
          </cell>
          <cell r="C195" t="str">
            <v>NELSON KIMENYE</v>
          </cell>
        </row>
        <row r="196">
          <cell r="A196" t="str">
            <v>A000167079V</v>
          </cell>
          <cell r="B196" t="str">
            <v>PETER  JOSEPH GICHUKI NJUGUNA</v>
          </cell>
          <cell r="C196" t="str">
            <v>Nancy Aminga</v>
          </cell>
        </row>
        <row r="197">
          <cell r="A197" t="str">
            <v>A002603232H</v>
          </cell>
          <cell r="B197" t="str">
            <v>PRUDENCE NDAISI MWONGA</v>
          </cell>
          <cell r="C197" t="str">
            <v>NELSON KIMENYE</v>
          </cell>
        </row>
        <row r="198">
          <cell r="A198" t="str">
            <v>P051653407A</v>
          </cell>
          <cell r="B198" t="str">
            <v>THE HOTEL CRAPAS LIMITED</v>
          </cell>
          <cell r="C198" t="str">
            <v>ESTHER PERE</v>
          </cell>
        </row>
        <row r="199">
          <cell r="A199" t="str">
            <v>P051761626B</v>
          </cell>
          <cell r="B199" t="str">
            <v>Impala Valley Limited</v>
          </cell>
          <cell r="C199" t="str">
            <v>KENNEDY MATHENGE</v>
          </cell>
        </row>
        <row r="200">
          <cell r="A200" t="str">
            <v>A006257289J</v>
          </cell>
          <cell r="B200" t="str">
            <v>JAMES MUNGA GITHUA</v>
          </cell>
          <cell r="C200" t="str">
            <v>ESTHER PERE</v>
          </cell>
        </row>
        <row r="201">
          <cell r="A201" t="str">
            <v>A003763433T</v>
          </cell>
          <cell r="B201" t="str">
            <v>TOLU LEMISO DAVID</v>
          </cell>
          <cell r="C201" t="str">
            <v>ESTHER PERE</v>
          </cell>
        </row>
        <row r="202">
          <cell r="A202" t="str">
            <v>P051600652Y</v>
          </cell>
          <cell r="B202" t="str">
            <v>Maragateway Limited</v>
          </cell>
          <cell r="C202" t="str">
            <v>NELSON KIMENYE</v>
          </cell>
        </row>
        <row r="203">
          <cell r="A203" t="str">
            <v>A011299687N</v>
          </cell>
          <cell r="B203" t="str">
            <v>DAISY NANEU LEDAMA</v>
          </cell>
          <cell r="C203" t="str">
            <v>NELSON KIMENYE</v>
          </cell>
        </row>
        <row r="204">
          <cell r="A204" t="str">
            <v>P051473624Z</v>
          </cell>
          <cell r="B204" t="str">
            <v>KHALIFA BIN JASIM PRIMARY SCHOOL</v>
          </cell>
          <cell r="C204" t="str">
            <v>ESTHER PERE</v>
          </cell>
        </row>
        <row r="205">
          <cell r="A205" t="str">
            <v>P051588410F</v>
          </cell>
          <cell r="B205" t="str">
            <v>STEMINAK PREMIER TECHNOLOGIES LIMITED</v>
          </cell>
          <cell r="C205" t="str">
            <v>ESTHER PERE</v>
          </cell>
        </row>
        <row r="206">
          <cell r="A206" t="str">
            <v>P051709060Z</v>
          </cell>
          <cell r="B206" t="str">
            <v>Mwenda Mucheke Holdings Limited</v>
          </cell>
          <cell r="C206" t="str">
            <v>Nancy Aminga</v>
          </cell>
        </row>
        <row r="207">
          <cell r="A207" t="str">
            <v>P051323951A</v>
          </cell>
          <cell r="B207" t="str">
            <v>Cejry Petroleum And Road Construction Limited</v>
          </cell>
          <cell r="C207" t="str">
            <v>KENNEDY MATHENGE</v>
          </cell>
        </row>
        <row r="208">
          <cell r="A208" t="str">
            <v>P051434936E</v>
          </cell>
          <cell r="B208" t="str">
            <v>DELTA BUILDERS AND CONCRETE PRODUCTS LIMITED</v>
          </cell>
          <cell r="C208" t="str">
            <v>NELSON KIMENYE</v>
          </cell>
        </row>
        <row r="209">
          <cell r="A209" t="str">
            <v>A001976955R</v>
          </cell>
          <cell r="B209" t="str">
            <v>DAVID  NTIRANIA OLE CHEGE</v>
          </cell>
          <cell r="C209" t="str">
            <v>Nancy Aminga</v>
          </cell>
        </row>
        <row r="210">
          <cell r="A210" t="str">
            <v>A005627767O</v>
          </cell>
          <cell r="B210" t="str">
            <v>JOSPHINE  JEPKOSGEI KEMEI</v>
          </cell>
          <cell r="C210" t="str">
            <v>ESTHER PERE</v>
          </cell>
        </row>
        <row r="211">
          <cell r="A211" t="str">
            <v>P051110475P</v>
          </cell>
          <cell r="B211" t="str">
            <v>Kule Dairy Cooperative Soc Ltd</v>
          </cell>
          <cell r="C211" t="str">
            <v>KENNEDY MATHENGE</v>
          </cell>
        </row>
        <row r="212">
          <cell r="A212" t="str">
            <v>A000094659T</v>
          </cell>
          <cell r="B212" t="str">
            <v>DAVID GAKURU GICHUKI</v>
          </cell>
          <cell r="C212" t="str">
            <v>Nancy Aminga</v>
          </cell>
        </row>
        <row r="213">
          <cell r="A213" t="str">
            <v>P051169904C</v>
          </cell>
          <cell r="B213" t="str">
            <v>Al Maktum Girls Secondary School</v>
          </cell>
          <cell r="C213" t="str">
            <v>ESTHER PERE</v>
          </cell>
        </row>
        <row r="214">
          <cell r="A214" t="str">
            <v>A012053252D</v>
          </cell>
          <cell r="B214" t="str">
            <v>KATJA ELFRIEDE MICHEL</v>
          </cell>
          <cell r="C214" t="str">
            <v>NELSON KIMENYE</v>
          </cell>
        </row>
        <row r="215">
          <cell r="A215" t="str">
            <v>A000105027X</v>
          </cell>
          <cell r="B215" t="str">
            <v>JAMES MACHARIA KANGETHE</v>
          </cell>
          <cell r="C215" t="str">
            <v>NELSON KIMENYE</v>
          </cell>
        </row>
        <row r="216">
          <cell r="A216" t="str">
            <v>A012667259J</v>
          </cell>
          <cell r="B216" t="str">
            <v>Daniel Grothusheidkamp</v>
          </cell>
          <cell r="C216" t="str">
            <v>NELSON KIMENYE</v>
          </cell>
        </row>
        <row r="217">
          <cell r="A217" t="str">
            <v>A012038568Y</v>
          </cell>
          <cell r="B217" t="str">
            <v>Malindi Regina Lohse</v>
          </cell>
          <cell r="C217" t="str">
            <v>NELSON KIMENYE</v>
          </cell>
        </row>
        <row r="218">
          <cell r="A218" t="str">
            <v>A002197568C</v>
          </cell>
          <cell r="B218" t="str">
            <v>WILLIAM KOIKE RIYIES</v>
          </cell>
          <cell r="C218" t="str">
            <v>Nancy Aminga</v>
          </cell>
        </row>
        <row r="219">
          <cell r="A219" t="str">
            <v>A001254254L</v>
          </cell>
          <cell r="B219" t="str">
            <v>JANE WANJIRU MACUA</v>
          </cell>
          <cell r="C219" t="str">
            <v>Nancy Aminga</v>
          </cell>
        </row>
        <row r="220">
          <cell r="A220" t="str">
            <v>P051141535I</v>
          </cell>
          <cell r="B220" t="str">
            <v>Peace Building Healing And Reconciliation Programme (pharp)</v>
          </cell>
          <cell r="C220" t="str">
            <v>NELSON KIMENYE</v>
          </cell>
        </row>
        <row r="221">
          <cell r="A221" t="str">
            <v>A001522532H</v>
          </cell>
          <cell r="B221" t="str">
            <v>MOSES WAHINYA GITHINJI</v>
          </cell>
          <cell r="C221" t="str">
            <v>NELSON KIMENYE</v>
          </cell>
        </row>
        <row r="222">
          <cell r="A222" t="str">
            <v>A001527004K</v>
          </cell>
          <cell r="B222" t="str">
            <v>WELDON KIPKOECH SIONGOK</v>
          </cell>
          <cell r="C222" t="str">
            <v>NELSON KIMENYE</v>
          </cell>
        </row>
        <row r="223">
          <cell r="A223" t="str">
            <v>P051750358I</v>
          </cell>
          <cell r="B223" t="str">
            <v>Alsuhaim High School Limited</v>
          </cell>
          <cell r="C223" t="str">
            <v>ESTHER PERE</v>
          </cell>
        </row>
        <row r="224">
          <cell r="A224" t="str">
            <v>A002879873X</v>
          </cell>
          <cell r="B224" t="str">
            <v>LEILAH HALIMA MOHAMOUD</v>
          </cell>
          <cell r="C224" t="str">
            <v>ESTHER PERE</v>
          </cell>
        </row>
        <row r="225">
          <cell r="A225" t="str">
            <v>P051117923W</v>
          </cell>
          <cell r="B225" t="str">
            <v>Chairman Holdings Limited</v>
          </cell>
          <cell r="C225" t="str">
            <v>KENNEDY MATHENGE</v>
          </cell>
        </row>
        <row r="226">
          <cell r="A226" t="str">
            <v>P051678174Y</v>
          </cell>
          <cell r="B226" t="str">
            <v>Play Point Ea Ltd</v>
          </cell>
          <cell r="C226" t="str">
            <v>ESTHER PERE</v>
          </cell>
        </row>
        <row r="227">
          <cell r="A227" t="str">
            <v>A001568118U</v>
          </cell>
          <cell r="B227" t="str">
            <v>STEPHEN KIBERA ANDREW</v>
          </cell>
          <cell r="C227" t="str">
            <v>NELSON KIMENYE</v>
          </cell>
        </row>
        <row r="228">
          <cell r="A228" t="str">
            <v>P051702018R</v>
          </cell>
          <cell r="B228" t="str">
            <v>SONIX CREDIT LIMITED</v>
          </cell>
          <cell r="C228" t="str">
            <v>NELSON KIMENYE</v>
          </cell>
        </row>
        <row r="229">
          <cell r="A229" t="str">
            <v>P051705151G</v>
          </cell>
          <cell r="B229" t="str">
            <v>Kajiado West Technical And Vocational College</v>
          </cell>
          <cell r="C229" t="str">
            <v>ESTHER PERE</v>
          </cell>
        </row>
        <row r="230">
          <cell r="A230" t="str">
            <v>P051715447M</v>
          </cell>
          <cell r="B230" t="str">
            <v>Eaglecrest Academy Limited</v>
          </cell>
          <cell r="C230" t="str">
            <v>ESTHER PERE</v>
          </cell>
        </row>
        <row r="231">
          <cell r="A231" t="str">
            <v>P051148330U</v>
          </cell>
          <cell r="B231" t="str">
            <v>Kitengela Glass Research And Training Trust</v>
          </cell>
          <cell r="C231" t="str">
            <v>Irine Ligare</v>
          </cell>
        </row>
        <row r="232">
          <cell r="A232" t="str">
            <v>P051750630X</v>
          </cell>
          <cell r="B232" t="str">
            <v>FAVOUR MEDICAL SERVICES LTD</v>
          </cell>
          <cell r="C232" t="str">
            <v>ESTHER PERE</v>
          </cell>
        </row>
        <row r="233">
          <cell r="A233" t="str">
            <v>P051623765M</v>
          </cell>
          <cell r="B233" t="str">
            <v>Ewang'an Nadede Advocacy Initiative</v>
          </cell>
          <cell r="C233" t="str">
            <v>KENNEDY MATHENGE</v>
          </cell>
        </row>
        <row r="234">
          <cell r="A234" t="str">
            <v>P051604977S</v>
          </cell>
          <cell r="B234" t="str">
            <v>BLACK EGRET LIMITED</v>
          </cell>
          <cell r="C234" t="str">
            <v>KENNEDY MATHENGE</v>
          </cell>
        </row>
        <row r="235">
          <cell r="A235" t="str">
            <v>P051687321K</v>
          </cell>
          <cell r="B235" t="str">
            <v>GOTAG LIMITED</v>
          </cell>
          <cell r="C235" t="str">
            <v>NELSON KIMENYE</v>
          </cell>
        </row>
        <row r="236">
          <cell r="A236" t="str">
            <v>P051225733Y</v>
          </cell>
          <cell r="B236" t="str">
            <v>Honeymoon Restraurant Limited</v>
          </cell>
          <cell r="C236" t="str">
            <v>KENNEDY MATHENGE</v>
          </cell>
        </row>
        <row r="237">
          <cell r="A237" t="str">
            <v>A004898619M</v>
          </cell>
          <cell r="B237" t="str">
            <v>ANTONY NJOROGE KINYANJUI</v>
          </cell>
          <cell r="C237" t="str">
            <v>NELSON KIMENYE</v>
          </cell>
        </row>
        <row r="238">
          <cell r="A238" t="str">
            <v>P051552622X</v>
          </cell>
          <cell r="B238" t="str">
            <v>SOUTHERN POLE ENTERPRISE LIMITED</v>
          </cell>
          <cell r="C238" t="str">
            <v>NELSON KIMENYE</v>
          </cell>
        </row>
        <row r="239">
          <cell r="A239" t="str">
            <v>P051637912H</v>
          </cell>
          <cell r="B239" t="str">
            <v>EMMANUEL CYCLE MART</v>
          </cell>
          <cell r="C239" t="str">
            <v>ESTHER PERE</v>
          </cell>
        </row>
        <row r="240">
          <cell r="A240" t="str">
            <v>P051368992Z</v>
          </cell>
          <cell r="B240" t="str">
            <v>SLIM WORLD CENTRE LIMITED</v>
          </cell>
          <cell r="C240" t="str">
            <v>NELSON KIMENYE</v>
          </cell>
        </row>
        <row r="241">
          <cell r="A241" t="str">
            <v>A003801831K</v>
          </cell>
          <cell r="B241" t="str">
            <v>HIBO MOHAMED ABUKAR</v>
          </cell>
          <cell r="C241" t="str">
            <v>NELSON KIMENYE</v>
          </cell>
        </row>
        <row r="242">
          <cell r="A242" t="str">
            <v>A012038519K</v>
          </cell>
          <cell r="B242" t="str">
            <v>Herman Max Eberbach</v>
          </cell>
          <cell r="C242" t="str">
            <v>NELSON KIMENYE</v>
          </cell>
        </row>
        <row r="243">
          <cell r="A243" t="str">
            <v>P051207017Q</v>
          </cell>
          <cell r="B243" t="str">
            <v>YUKOS OIL KENYA LIMITED</v>
          </cell>
          <cell r="C243" t="str">
            <v>ESTHER PERE</v>
          </cell>
        </row>
        <row r="244">
          <cell r="A244" t="str">
            <v>A006929703H</v>
          </cell>
          <cell r="B244" t="str">
            <v>ESTHER MUTHONI KIMANI</v>
          </cell>
          <cell r="C244" t="str">
            <v>NELSON KIMENYE</v>
          </cell>
        </row>
        <row r="245">
          <cell r="A245" t="str">
            <v>P051668059X</v>
          </cell>
          <cell r="B245" t="str">
            <v>MONYARO SUPPLIES LIMITED</v>
          </cell>
          <cell r="C245" t="str">
            <v>ESTHER PERE</v>
          </cell>
        </row>
        <row r="246">
          <cell r="A246" t="str">
            <v>P051364899V</v>
          </cell>
          <cell r="B246" t="str">
            <v>Ongata Royal Academy</v>
          </cell>
          <cell r="C246" t="str">
            <v>ESTHER PERE</v>
          </cell>
        </row>
        <row r="247">
          <cell r="A247" t="str">
            <v>A002730478Y</v>
          </cell>
          <cell r="B247" t="str">
            <v>FEISAL ALI AHAMED</v>
          </cell>
          <cell r="C247" t="str">
            <v>Nancy Aminga</v>
          </cell>
        </row>
        <row r="248">
          <cell r="A248" t="str">
            <v>P051237307X</v>
          </cell>
          <cell r="B248" t="str">
            <v>DOKIMS SUPPLIES LIMITED</v>
          </cell>
          <cell r="C248" t="str">
            <v>KENNEDY MATHENGE</v>
          </cell>
        </row>
        <row r="249">
          <cell r="A249" t="str">
            <v>P051653430Z</v>
          </cell>
          <cell r="B249" t="str">
            <v>OSILIGI CHARITY FOUNDATION</v>
          </cell>
          <cell r="C249" t="str">
            <v>ESTHER PERE</v>
          </cell>
        </row>
        <row r="250">
          <cell r="A250" t="str">
            <v>P051775674Z</v>
          </cell>
          <cell r="B250" t="str">
            <v>Loitokitok Water &amp; Sanitation Scheme</v>
          </cell>
          <cell r="C250" t="str">
            <v>Joyce Sanau</v>
          </cell>
        </row>
        <row r="251">
          <cell r="A251" t="str">
            <v>A004459316U</v>
          </cell>
          <cell r="B251" t="str">
            <v>MARGARET NALIAKA NGAIRA</v>
          </cell>
          <cell r="C251" t="str">
            <v>NELSON KIMENYE</v>
          </cell>
        </row>
        <row r="252">
          <cell r="A252" t="str">
            <v>P051699127T</v>
          </cell>
          <cell r="B252" t="str">
            <v>TRIPLE THREE GALAXY LIMITED</v>
          </cell>
          <cell r="C252" t="str">
            <v>KENNEDY MATHENGE</v>
          </cell>
        </row>
        <row r="253">
          <cell r="A253" t="str">
            <v>P051467057N</v>
          </cell>
          <cell r="B253" t="str">
            <v>Ufalme Medical Centre Limited</v>
          </cell>
          <cell r="C253" t="str">
            <v>NELSON KIMENYE</v>
          </cell>
        </row>
        <row r="254">
          <cell r="A254" t="str">
            <v>A001425428Z</v>
          </cell>
          <cell r="B254" t="str">
            <v>EDWIN KUNGU GATHENJI</v>
          </cell>
          <cell r="C254" t="str">
            <v>NELSON KIMENYE</v>
          </cell>
        </row>
        <row r="255">
          <cell r="A255" t="str">
            <v>P051195612R</v>
          </cell>
          <cell r="B255" t="str">
            <v>Chagamuki Enterprises Limited</v>
          </cell>
          <cell r="C255" t="str">
            <v>NELSON KIMENYE</v>
          </cell>
        </row>
        <row r="256">
          <cell r="A256" t="str">
            <v>A002844574G</v>
          </cell>
          <cell r="B256" t="str">
            <v>MARTIN  MARIMBET  PERE</v>
          </cell>
          <cell r="C256" t="str">
            <v>Nancy Aminga</v>
          </cell>
        </row>
        <row r="257">
          <cell r="A257" t="str">
            <v>A004036908N</v>
          </cell>
          <cell r="B257" t="str">
            <v>Joseph Wambua Musau</v>
          </cell>
          <cell r="C257" t="str">
            <v>NELSON KIMENYE</v>
          </cell>
        </row>
        <row r="258">
          <cell r="A258" t="str">
            <v>A005104323X</v>
          </cell>
          <cell r="B258" t="str">
            <v>CHARLES NGARE KANYOI</v>
          </cell>
          <cell r="C258" t="str">
            <v>NELSON KIMENYE</v>
          </cell>
        </row>
        <row r="259">
          <cell r="A259" t="str">
            <v>A013287240P</v>
          </cell>
          <cell r="B259" t="str">
            <v>NTAMPOOI OLE MASIAINE</v>
          </cell>
          <cell r="C259" t="str">
            <v>NELSON KIMENYE</v>
          </cell>
        </row>
        <row r="260">
          <cell r="A260" t="str">
            <v>P051187731B</v>
          </cell>
          <cell r="B260" t="str">
            <v>Pat Enterprises Limited</v>
          </cell>
          <cell r="C260" t="str">
            <v>ESTHER PERE</v>
          </cell>
        </row>
        <row r="261">
          <cell r="A261" t="str">
            <v>P051520995M</v>
          </cell>
          <cell r="B261" t="str">
            <v>NELION SCHOOLS LIMITED</v>
          </cell>
          <cell r="C261" t="str">
            <v>ESTHER PERE</v>
          </cell>
        </row>
        <row r="262">
          <cell r="A262" t="str">
            <v>P051151503B</v>
          </cell>
          <cell r="B262" t="str">
            <v>Karen Roses Staff Retirement Benefit Scheme</v>
          </cell>
          <cell r="C262" t="str">
            <v>KENNEDY MATHENGE</v>
          </cell>
        </row>
        <row r="263">
          <cell r="A263" t="str">
            <v>P051601371X</v>
          </cell>
          <cell r="B263" t="str">
            <v>Dafaco Co. Limited</v>
          </cell>
          <cell r="C263" t="str">
            <v>Irine Ligare</v>
          </cell>
        </row>
        <row r="264">
          <cell r="A264" t="str">
            <v>P051693473Q</v>
          </cell>
          <cell r="B264" t="str">
            <v>EASYIT NETWORKING SOLUTIONS LIMITED</v>
          </cell>
          <cell r="C264" t="str">
            <v>KENNEDY MATHENGE</v>
          </cell>
        </row>
        <row r="265">
          <cell r="A265" t="str">
            <v>P051454195L</v>
          </cell>
          <cell r="B265" t="str">
            <v>DRILL RITE AFRICA LIMITED</v>
          </cell>
          <cell r="C265" t="str">
            <v>KENNEDY MATHENGE</v>
          </cell>
        </row>
        <row r="266">
          <cell r="A266" t="str">
            <v>A001822640Z</v>
          </cell>
          <cell r="B266" t="str">
            <v>MERCY NYAGUTHII MOGAKA</v>
          </cell>
          <cell r="C266" t="str">
            <v>NELSON KIMENYE</v>
          </cell>
        </row>
        <row r="267">
          <cell r="A267" t="str">
            <v>A002330195M</v>
          </cell>
          <cell r="B267" t="str">
            <v>WILFRED NGANGA GICHANGA</v>
          </cell>
          <cell r="C267" t="str">
            <v>KENNEDY MATHENGE</v>
          </cell>
        </row>
        <row r="268">
          <cell r="A268" t="str">
            <v>A002843478H</v>
          </cell>
          <cell r="B268" t="str">
            <v>MARTIN MWITI</v>
          </cell>
          <cell r="C268" t="str">
            <v>Nancy Aminga</v>
          </cell>
        </row>
        <row r="269">
          <cell r="A269" t="str">
            <v>A011786545F</v>
          </cell>
          <cell r="B269" t="str">
            <v>DANCAN NYARIBO GEKOMBE</v>
          </cell>
          <cell r="C269" t="str">
            <v>NELSON KIMENYE</v>
          </cell>
        </row>
        <row r="270">
          <cell r="A270" t="str">
            <v>P051159982R</v>
          </cell>
          <cell r="B270" t="str">
            <v>KITENGELA GIRLS HIGH SCHOOL</v>
          </cell>
          <cell r="C270" t="str">
            <v>ESTHER PERE</v>
          </cell>
        </row>
        <row r="271">
          <cell r="A271" t="str">
            <v>P051180316F</v>
          </cell>
          <cell r="B271" t="str">
            <v>Ack Isinya Child Development Centre</v>
          </cell>
          <cell r="C271" t="str">
            <v>ESTHER PERE</v>
          </cell>
        </row>
        <row r="272">
          <cell r="A272" t="str">
            <v>P051620477H</v>
          </cell>
          <cell r="B272" t="str">
            <v>St. James Dam School Limited</v>
          </cell>
          <cell r="C272" t="str">
            <v>ESTHER PERE</v>
          </cell>
        </row>
        <row r="273">
          <cell r="A273" t="str">
            <v>P051456762O</v>
          </cell>
          <cell r="B273" t="str">
            <v>OSOITA LODGES LIMITED</v>
          </cell>
          <cell r="C273" t="str">
            <v>KENNEDY MATHENGE</v>
          </cell>
        </row>
        <row r="274">
          <cell r="A274" t="str">
            <v>P051421834R</v>
          </cell>
          <cell r="B274" t="str">
            <v>KATHOZ BUILDING AND CONSTRUCTION COMPANY LIMITED</v>
          </cell>
          <cell r="C274" t="str">
            <v>KENNEDY MATHENGE</v>
          </cell>
        </row>
        <row r="275">
          <cell r="A275" t="str">
            <v>A001406896G</v>
          </cell>
          <cell r="B275" t="str">
            <v>KENNETH  NJUGUNA MBURU</v>
          </cell>
          <cell r="C275" t="str">
            <v>ESTHER PERE</v>
          </cell>
        </row>
        <row r="276">
          <cell r="A276" t="str">
            <v>P051567411C</v>
          </cell>
          <cell r="B276" t="str">
            <v>Century Growth Limited</v>
          </cell>
          <cell r="C276" t="str">
            <v>NELSON KIMENYE</v>
          </cell>
        </row>
        <row r="277">
          <cell r="A277" t="str">
            <v>P051729189E</v>
          </cell>
          <cell r="B277" t="str">
            <v>OLARRO HOTEL LIMITED</v>
          </cell>
          <cell r="C277" t="str">
            <v>NELSON KIMENYE</v>
          </cell>
        </row>
        <row r="278">
          <cell r="A278" t="str">
            <v>A009558334G</v>
          </cell>
          <cell r="B278" t="str">
            <v>Wilfred Mereru Sapingot</v>
          </cell>
          <cell r="C278" t="str">
            <v>NELSON KIMENYE</v>
          </cell>
        </row>
        <row r="279">
          <cell r="A279" t="str">
            <v>A010695396M</v>
          </cell>
          <cell r="B279" t="str">
            <v>DAVID TECHAND</v>
          </cell>
          <cell r="C279" t="str">
            <v>NELSON KIMENYE</v>
          </cell>
        </row>
        <row r="280">
          <cell r="A280" t="str">
            <v>A001164313U</v>
          </cell>
          <cell r="B280" t="str">
            <v>KENNETH UKIRU NDEDA</v>
          </cell>
          <cell r="C280" t="str">
            <v>NELSON KIMENYE</v>
          </cell>
        </row>
        <row r="281">
          <cell r="A281" t="str">
            <v>P051436639K</v>
          </cell>
          <cell r="B281" t="str">
            <v>TIMLOY HOLDINGS LIMITED</v>
          </cell>
          <cell r="C281" t="str">
            <v>KENNEDY MATHENGE</v>
          </cell>
        </row>
        <row r="282">
          <cell r="A282" t="str">
            <v>A001182132W</v>
          </cell>
          <cell r="B282" t="str">
            <v>JANE NJOKI MWANGI</v>
          </cell>
          <cell r="C282" t="str">
            <v>NELSON KIMENYE</v>
          </cell>
        </row>
        <row r="283">
          <cell r="A283" t="str">
            <v>A002802043K</v>
          </cell>
          <cell r="B283" t="str">
            <v>EVA MAKENA MBERIA</v>
          </cell>
          <cell r="C283" t="str">
            <v>KENNEDY MATHENGE</v>
          </cell>
        </row>
        <row r="284">
          <cell r="A284" t="str">
            <v>P051713517Y</v>
          </cell>
          <cell r="B284" t="str">
            <v>SKAY LTD</v>
          </cell>
          <cell r="C284" t="str">
            <v>ESTHER PERE</v>
          </cell>
        </row>
        <row r="285">
          <cell r="A285" t="str">
            <v>A003927842I</v>
          </cell>
          <cell r="B285" t="str">
            <v>ELIJAH  CHEGE WANJIRU</v>
          </cell>
          <cell r="C285" t="str">
            <v>ESTHER PERE</v>
          </cell>
        </row>
        <row r="286">
          <cell r="A286" t="str">
            <v>A001498899W</v>
          </cell>
          <cell r="B286" t="str">
            <v>HILDA JOYCE OMWOYO</v>
          </cell>
          <cell r="C286" t="str">
            <v>Nancy Aminga</v>
          </cell>
        </row>
        <row r="287">
          <cell r="A287" t="str">
            <v>P051711452Y</v>
          </cell>
          <cell r="B287" t="str">
            <v>IDEAS INKED LIMITED</v>
          </cell>
          <cell r="C287" t="str">
            <v>KENNEDY MATHENGE</v>
          </cell>
        </row>
        <row r="288">
          <cell r="A288" t="str">
            <v>P051792606F</v>
          </cell>
          <cell r="B288" t="str">
            <v>MICJAY TRIBE LIMITED</v>
          </cell>
          <cell r="C288" t="str">
            <v>KENNEDY MATHENGE</v>
          </cell>
        </row>
        <row r="289">
          <cell r="A289" t="str">
            <v>P051713284L</v>
          </cell>
          <cell r="B289" t="str">
            <v>THE MOTHER KENYA CBO</v>
          </cell>
          <cell r="C289" t="str">
            <v>ESTHER PERE</v>
          </cell>
        </row>
        <row r="290">
          <cell r="A290" t="str">
            <v>P051663420Y</v>
          </cell>
          <cell r="B290" t="str">
            <v>THE CONSTRUCTION HOUSE LIMITED</v>
          </cell>
          <cell r="C290" t="str">
            <v>KENNEDY MATHENGE</v>
          </cell>
        </row>
        <row r="291">
          <cell r="A291" t="str">
            <v>A003313692T</v>
          </cell>
          <cell r="B291" t="str">
            <v>ANTONY  GITONGA NJUGUNA</v>
          </cell>
          <cell r="C291" t="str">
            <v>KENNEDY MATHENGE</v>
          </cell>
        </row>
        <row r="292">
          <cell r="A292" t="str">
            <v>A007103578Q</v>
          </cell>
          <cell r="B292" t="str">
            <v>MARGARET MUNYIVA NZIVE</v>
          </cell>
          <cell r="C292" t="str">
            <v>Nancy Aminga</v>
          </cell>
        </row>
        <row r="293">
          <cell r="A293" t="str">
            <v>P051592773P</v>
          </cell>
          <cell r="B293" t="str">
            <v>Demeter Agritech Limited</v>
          </cell>
          <cell r="C293" t="str">
            <v>KENNEDY MATHENGE</v>
          </cell>
        </row>
        <row r="294">
          <cell r="A294" t="str">
            <v>P051593385R</v>
          </cell>
          <cell r="B294" t="str">
            <v>Brosis Investments Company Limited</v>
          </cell>
          <cell r="C294" t="str">
            <v>Nancy Aminga</v>
          </cell>
        </row>
        <row r="295">
          <cell r="A295" t="str">
            <v>A003480053J</v>
          </cell>
          <cell r="B295" t="str">
            <v>NESIRI PETER MUIA</v>
          </cell>
          <cell r="C295" t="str">
            <v>NELSON KIMENYE</v>
          </cell>
        </row>
        <row r="296">
          <cell r="A296" t="str">
            <v>P051621748C</v>
          </cell>
          <cell r="B296" t="str">
            <v>RAMWAH HOLDINGS LIMITED</v>
          </cell>
          <cell r="C296" t="str">
            <v>KENNEDY MATHENGE</v>
          </cell>
        </row>
        <row r="297">
          <cell r="A297" t="str">
            <v>P051707837R</v>
          </cell>
          <cell r="B297" t="str">
            <v>MAYLY COMPANY LIMITED</v>
          </cell>
          <cell r="C297" t="str">
            <v>KENNEDY MATHENGE</v>
          </cell>
        </row>
        <row r="298">
          <cell r="A298" t="str">
            <v>P051586987G</v>
          </cell>
          <cell r="B298" t="str">
            <v>Longsight Park Limited</v>
          </cell>
          <cell r="C298" t="str">
            <v>Nancy Aminga</v>
          </cell>
        </row>
        <row r="299">
          <cell r="A299" t="str">
            <v>A003005087P</v>
          </cell>
          <cell r="B299" t="str">
            <v>PHILIP KELLO HARSAMA</v>
          </cell>
          <cell r="C299" t="str">
            <v>Nancy Aminga</v>
          </cell>
        </row>
        <row r="300">
          <cell r="A300" t="str">
            <v>A002701272M</v>
          </cell>
          <cell r="B300" t="str">
            <v>CHRISTOPHER  WANYOIKE NDUNGU</v>
          </cell>
          <cell r="C300" t="str">
            <v>KENNEDY MATHENGE</v>
          </cell>
        </row>
        <row r="301">
          <cell r="A301" t="str">
            <v>P051580812T</v>
          </cell>
          <cell r="B301" t="str">
            <v>Kitengela Royal Transporters Limited</v>
          </cell>
          <cell r="C301" t="str">
            <v>KENNEDY MATHENGE</v>
          </cell>
        </row>
        <row r="302">
          <cell r="A302" t="str">
            <v>A007198778N</v>
          </cell>
          <cell r="B302" t="str">
            <v>STEPHEN MORIASI NYABICHA</v>
          </cell>
          <cell r="C302" t="str">
            <v>NELSON KIMENYE</v>
          </cell>
        </row>
        <row r="303">
          <cell r="A303" t="str">
            <v>A002798735M</v>
          </cell>
          <cell r="B303" t="str">
            <v>AMIT   TYAGI</v>
          </cell>
          <cell r="C303" t="str">
            <v>ESTHER PERE</v>
          </cell>
        </row>
        <row r="304">
          <cell r="A304" t="str">
            <v>P051648416J</v>
          </cell>
          <cell r="B304" t="str">
            <v>ENCHULA RESORT LIMITED</v>
          </cell>
          <cell r="C304" t="str">
            <v>ESTHER PERE</v>
          </cell>
        </row>
        <row r="305">
          <cell r="A305" t="str">
            <v>A010983670E</v>
          </cell>
          <cell r="B305" t="str">
            <v>POWELL MWANGANGI ALI</v>
          </cell>
          <cell r="C305" t="str">
            <v>NELSON KIMENYE</v>
          </cell>
        </row>
        <row r="306">
          <cell r="A306" t="str">
            <v>A002352325E</v>
          </cell>
          <cell r="B306" t="str">
            <v>RUTH NJERI WAWERU</v>
          </cell>
          <cell r="C306" t="str">
            <v>KENNEDY MATHENGE</v>
          </cell>
        </row>
        <row r="307">
          <cell r="A307" t="str">
            <v>P051748552V</v>
          </cell>
          <cell r="B307" t="str">
            <v>KUSAM PLUMBERS LTD</v>
          </cell>
          <cell r="C307" t="str">
            <v>KENNEDY MATHENGE</v>
          </cell>
        </row>
        <row r="308">
          <cell r="A308" t="str">
            <v>P051714149H</v>
          </cell>
          <cell r="B308" t="str">
            <v>Sre South Limited</v>
          </cell>
          <cell r="C308" t="str">
            <v>NELSON KIMENYE</v>
          </cell>
        </row>
        <row r="309">
          <cell r="A309" t="str">
            <v>P051201833K</v>
          </cell>
          <cell r="B309" t="str">
            <v>SHADES HORTICULTURE LIMITED</v>
          </cell>
          <cell r="C309" t="str">
            <v>KENNEDY MATHENGE</v>
          </cell>
        </row>
        <row r="310">
          <cell r="A310" t="str">
            <v>P051224468E</v>
          </cell>
          <cell r="B310" t="str">
            <v>Gibbun - Woori World</v>
          </cell>
          <cell r="C310" t="str">
            <v>ESTHER PERE</v>
          </cell>
        </row>
        <row r="311">
          <cell r="A311" t="str">
            <v>A001224074K</v>
          </cell>
          <cell r="B311" t="str">
            <v>FRANCIS KARANJA KARIUKI</v>
          </cell>
          <cell r="C311" t="str">
            <v>KENNEDY MATHENGE</v>
          </cell>
        </row>
        <row r="312">
          <cell r="A312" t="str">
            <v>A013700824J</v>
          </cell>
          <cell r="B312" t="str">
            <v>Nicolai Johannes Klotz</v>
          </cell>
          <cell r="C312" t="str">
            <v>NELSON KIMENYE</v>
          </cell>
        </row>
        <row r="313">
          <cell r="A313" t="str">
            <v>P051649413I</v>
          </cell>
          <cell r="B313" t="str">
            <v>NEWQUEST CONSULTING LIMITED</v>
          </cell>
          <cell r="C313" t="str">
            <v>KENNEDY MATHENGE</v>
          </cell>
        </row>
        <row r="314">
          <cell r="A314" t="str">
            <v>P051724062G</v>
          </cell>
          <cell r="B314" t="str">
            <v>ORUSA TOURS &amp; TRAVEL LIMITED</v>
          </cell>
          <cell r="C314" t="str">
            <v>ESTHER PERE</v>
          </cell>
        </row>
        <row r="315">
          <cell r="A315" t="str">
            <v>P051312780A</v>
          </cell>
          <cell r="B315" t="str">
            <v>JOSCA HOLDINGS LIMITED</v>
          </cell>
          <cell r="C315" t="str">
            <v>ESTHER PERE</v>
          </cell>
        </row>
        <row r="316">
          <cell r="A316" t="str">
            <v>P051899200N</v>
          </cell>
          <cell r="B316" t="str">
            <v>Master Artisan Constructions And Engineering Services Ltd</v>
          </cell>
          <cell r="C316" t="str">
            <v>NELSON KIMENYE</v>
          </cell>
        </row>
        <row r="317">
          <cell r="A317" t="str">
            <v>A003503361Z</v>
          </cell>
          <cell r="B317" t="str">
            <v>BENSON  TITIAI SIRONKA</v>
          </cell>
          <cell r="C317" t="str">
            <v>Nancy Aminga</v>
          </cell>
        </row>
        <row r="318">
          <cell r="A318" t="str">
            <v>A001202401P</v>
          </cell>
          <cell r="B318" t="str">
            <v>PATRICK NDUNGU CHEGE</v>
          </cell>
          <cell r="C318" t="str">
            <v>NELSON KIMENYE</v>
          </cell>
        </row>
        <row r="319">
          <cell r="A319" t="str">
            <v>P051307416V</v>
          </cell>
          <cell r="B319" t="str">
            <v>HUDUMA CONSTRUCTION SERVICES LIMITED</v>
          </cell>
          <cell r="C319" t="str">
            <v>KENNEDY MATHENGE</v>
          </cell>
        </row>
        <row r="320">
          <cell r="A320" t="str">
            <v>P051692632F</v>
          </cell>
          <cell r="B320" t="str">
            <v>MOLOLINE TIMBER LIMITED</v>
          </cell>
          <cell r="C320" t="str">
            <v>KENNEDY MATHENGE</v>
          </cell>
        </row>
        <row r="321">
          <cell r="A321" t="str">
            <v>A002457190B</v>
          </cell>
          <cell r="B321" t="str">
            <v>JENNIFER  WANJIKU HENRY</v>
          </cell>
          <cell r="C321" t="str">
            <v>Nancy Aminga</v>
          </cell>
        </row>
        <row r="322">
          <cell r="A322" t="str">
            <v>P051092280X</v>
          </cell>
          <cell r="B322" t="str">
            <v>SOPA CARGO SERVICES</v>
          </cell>
          <cell r="C322" t="str">
            <v>NELSON KIMENYE</v>
          </cell>
        </row>
        <row r="323">
          <cell r="A323" t="str">
            <v>P051784639R</v>
          </cell>
          <cell r="B323" t="str">
            <v>Everest Maven Group Limited</v>
          </cell>
          <cell r="C323" t="str">
            <v>NELSON KIMENYE</v>
          </cell>
        </row>
        <row r="324">
          <cell r="A324" t="str">
            <v>P051627388Z</v>
          </cell>
          <cell r="B324" t="str">
            <v>Rombo Girls Secondary School</v>
          </cell>
          <cell r="C324" t="str">
            <v>NELSON KIMENYE</v>
          </cell>
        </row>
        <row r="325">
          <cell r="A325" t="str">
            <v>A001789329K</v>
          </cell>
          <cell r="B325" t="str">
            <v>LYDIAH  WANJA MBUGUA</v>
          </cell>
          <cell r="C325" t="str">
            <v>NELSON KIMENYE</v>
          </cell>
        </row>
        <row r="326">
          <cell r="A326" t="str">
            <v>A001111486D</v>
          </cell>
          <cell r="B326" t="str">
            <v>JANE  WANGARI THUO</v>
          </cell>
          <cell r="C326" t="str">
            <v>Nancy Aminga</v>
          </cell>
        </row>
        <row r="327">
          <cell r="A327" t="str">
            <v>A003152626C</v>
          </cell>
          <cell r="B327" t="str">
            <v>MOSES THUO MUITA</v>
          </cell>
          <cell r="C327" t="str">
            <v>NELSON KIMENYE</v>
          </cell>
        </row>
        <row r="328">
          <cell r="A328" t="str">
            <v>P051542185I</v>
          </cell>
          <cell r="B328" t="str">
            <v>Decordura East Africa Limited</v>
          </cell>
          <cell r="C328" t="str">
            <v>ESTHER PERE</v>
          </cell>
        </row>
        <row r="329">
          <cell r="A329" t="str">
            <v>P051538106E</v>
          </cell>
          <cell r="B329" t="str">
            <v>MIZIGO SUPPLIES LIMITED</v>
          </cell>
          <cell r="C329" t="str">
            <v>ESTHER PERE</v>
          </cell>
        </row>
        <row r="330">
          <cell r="A330" t="str">
            <v>P051772651K</v>
          </cell>
          <cell r="B330" t="str">
            <v>PREMIERCARE DIAGNOSTICS LOITOKTOK LTD</v>
          </cell>
          <cell r="C330" t="str">
            <v>ESTHER PERE</v>
          </cell>
        </row>
        <row r="331">
          <cell r="A331" t="str">
            <v>A001266024I</v>
          </cell>
          <cell r="B331" t="str">
            <v>ERASTUS THUO KAMAU</v>
          </cell>
          <cell r="C331" t="str">
            <v>NELSON KIMENYE</v>
          </cell>
        </row>
        <row r="332">
          <cell r="A332" t="str">
            <v>A003865704Z</v>
          </cell>
          <cell r="B332" t="str">
            <v>PETER  MALINDA MUTHIANI</v>
          </cell>
          <cell r="C332" t="str">
            <v>NELSON KIMENYE</v>
          </cell>
        </row>
        <row r="333">
          <cell r="A333" t="str">
            <v>P051578466Z</v>
          </cell>
          <cell r="B333" t="str">
            <v>VICRY ASSOCIATES LTD</v>
          </cell>
          <cell r="C333" t="str">
            <v>KENNEDY MATHENGE</v>
          </cell>
        </row>
        <row r="334">
          <cell r="A334" t="str">
            <v>P051634230X</v>
          </cell>
          <cell r="B334" t="str">
            <v>ENEMQ LIMITED</v>
          </cell>
          <cell r="C334" t="str">
            <v>NELSON KIMENYE</v>
          </cell>
        </row>
        <row r="335">
          <cell r="A335" t="str">
            <v>A001189448X</v>
          </cell>
          <cell r="B335" t="str">
            <v>CHARLES MUCHIRI WAGURA</v>
          </cell>
          <cell r="C335" t="str">
            <v>NELSON KIMENYE</v>
          </cell>
        </row>
        <row r="336">
          <cell r="A336" t="str">
            <v>P051663737K</v>
          </cell>
          <cell r="B336" t="str">
            <v>Ekline Energy Limited</v>
          </cell>
          <cell r="C336" t="str">
            <v>ESTHER PERE</v>
          </cell>
        </row>
        <row r="337">
          <cell r="A337" t="str">
            <v>P051636775X</v>
          </cell>
          <cell r="B337" t="str">
            <v>Sig Investment Group Limited</v>
          </cell>
          <cell r="C337" t="str">
            <v>NELSON KIMENYE</v>
          </cell>
        </row>
        <row r="338">
          <cell r="A338" t="str">
            <v>A001159797I</v>
          </cell>
          <cell r="B338" t="str">
            <v>CHARLES M KIBICHO</v>
          </cell>
          <cell r="C338" t="str">
            <v>Nancy Aminga</v>
          </cell>
        </row>
        <row r="339">
          <cell r="A339" t="str">
            <v>A002018139M</v>
          </cell>
          <cell r="B339" t="str">
            <v>GRACE MUTHONI MUGOH</v>
          </cell>
          <cell r="C339" t="str">
            <v>NELSON KIMENYE</v>
          </cell>
        </row>
        <row r="340">
          <cell r="A340" t="str">
            <v>P051333230N</v>
          </cell>
          <cell r="B340" t="str">
            <v>Faithful Metal Works Limited</v>
          </cell>
          <cell r="C340" t="str">
            <v>NELSON KIMENYE</v>
          </cell>
        </row>
        <row r="341">
          <cell r="A341" t="str">
            <v>A003793644B</v>
          </cell>
          <cell r="B341" t="str">
            <v>Fridah Kaari M'rithaa</v>
          </cell>
          <cell r="C341" t="str">
            <v>ESTHER PERE</v>
          </cell>
        </row>
        <row r="342">
          <cell r="A342" t="str">
            <v>A003401086J</v>
          </cell>
          <cell r="B342" t="str">
            <v>WALTER SAKAYIAN SINKEET</v>
          </cell>
          <cell r="C342" t="str">
            <v>Nancy Aminga</v>
          </cell>
        </row>
        <row r="343">
          <cell r="A343" t="str">
            <v>P051378571R</v>
          </cell>
          <cell r="B343" t="str">
            <v>OLOOLTEPES SERVICE STATION LIMITED</v>
          </cell>
          <cell r="C343" t="str">
            <v>ESTHER PERE</v>
          </cell>
        </row>
        <row r="344">
          <cell r="A344" t="str">
            <v>A002221465F</v>
          </cell>
          <cell r="B344" t="str">
            <v>WANGANGA DANIEL MBUGUA</v>
          </cell>
          <cell r="C344" t="str">
            <v>Nancy Aminga</v>
          </cell>
        </row>
        <row r="345">
          <cell r="A345" t="str">
            <v>A001539648H</v>
          </cell>
          <cell r="B345" t="str">
            <v>JAMES  NGANGA MURUA</v>
          </cell>
          <cell r="C345" t="str">
            <v>NELSON KIMENYE</v>
          </cell>
        </row>
        <row r="346">
          <cell r="A346" t="str">
            <v>P051658948A</v>
          </cell>
          <cell r="B346" t="str">
            <v>Iceq Kenya Limited</v>
          </cell>
          <cell r="C346" t="str">
            <v>KENNEDY MATHENGE</v>
          </cell>
        </row>
        <row r="347">
          <cell r="A347" t="str">
            <v>P051652447G</v>
          </cell>
          <cell r="B347" t="str">
            <v>JOJET STEEL ENTERPRISES LIMITED</v>
          </cell>
          <cell r="C347" t="str">
            <v>ESTHER PERE</v>
          </cell>
        </row>
        <row r="348">
          <cell r="A348" t="str">
            <v>A009650595H</v>
          </cell>
          <cell r="B348" t="str">
            <v>Joseph Tukuyoi Pasha</v>
          </cell>
          <cell r="C348" t="str">
            <v>NELSON KIMENYE</v>
          </cell>
        </row>
        <row r="349">
          <cell r="A349" t="str">
            <v>P051183171V</v>
          </cell>
          <cell r="B349" t="str">
            <v>Brydges Centre Children's Home</v>
          </cell>
          <cell r="C349" t="str">
            <v>ESTHER PERE</v>
          </cell>
        </row>
        <row r="350">
          <cell r="A350" t="str">
            <v>A000126384P</v>
          </cell>
          <cell r="B350" t="str">
            <v>DANIEL SINKALE OLE MUTUTUA</v>
          </cell>
          <cell r="C350" t="str">
            <v>Nancy Aminga</v>
          </cell>
        </row>
        <row r="351">
          <cell r="A351" t="str">
            <v>P051700964H</v>
          </cell>
          <cell r="B351" t="str">
            <v>Vigorous Gases Limited</v>
          </cell>
          <cell r="C351" t="str">
            <v>ESTHER PERE</v>
          </cell>
        </row>
        <row r="352">
          <cell r="A352" t="str">
            <v>A001425086W</v>
          </cell>
          <cell r="B352" t="str">
            <v>EDWARD MICHIEKA ONYANGO</v>
          </cell>
          <cell r="C352" t="str">
            <v>NELSON KIMENYE</v>
          </cell>
        </row>
        <row r="353">
          <cell r="A353" t="str">
            <v>P051168253E</v>
          </cell>
          <cell r="B353" t="str">
            <v>KITENGELA BOYS HIGH SCHOOL</v>
          </cell>
          <cell r="C353" t="str">
            <v>ESTHER PERE</v>
          </cell>
        </row>
        <row r="354">
          <cell r="A354" t="str">
            <v>A005319594K</v>
          </cell>
          <cell r="B354" t="str">
            <v>PAUL  MUGO KINGORI</v>
          </cell>
          <cell r="C354" t="str">
            <v>ESTHER PERE</v>
          </cell>
        </row>
        <row r="355">
          <cell r="A355" t="str">
            <v>P051326513T</v>
          </cell>
          <cell r="B355" t="str">
            <v>OLOOLTEPES PICNIC SITE LIMITED</v>
          </cell>
          <cell r="C355" t="str">
            <v>NELSON KIMENYE</v>
          </cell>
        </row>
        <row r="356">
          <cell r="A356" t="str">
            <v>A003691305I</v>
          </cell>
          <cell r="B356" t="str">
            <v>SAMUEL THUKU MWANGI</v>
          </cell>
          <cell r="C356" t="str">
            <v>NELSON KIMENYE</v>
          </cell>
        </row>
        <row r="357">
          <cell r="A357" t="str">
            <v>P051414473E</v>
          </cell>
          <cell r="B357" t="str">
            <v>Tassel School Limited</v>
          </cell>
          <cell r="C357" t="str">
            <v>ESTHER PERE</v>
          </cell>
        </row>
        <row r="358">
          <cell r="A358" t="str">
            <v>A002543657Y</v>
          </cell>
          <cell r="B358" t="str">
            <v>JOHN GACHUNGA NJOROGE</v>
          </cell>
          <cell r="C358" t="str">
            <v>Nancy Aminga</v>
          </cell>
        </row>
        <row r="359">
          <cell r="A359" t="str">
            <v>A001176931M</v>
          </cell>
          <cell r="B359" t="str">
            <v>STEPHEN  MUTUNKEI KESUKA</v>
          </cell>
          <cell r="C359" t="str">
            <v>NELSON KIMENYE</v>
          </cell>
        </row>
        <row r="360">
          <cell r="A360" t="str">
            <v>P051791962N</v>
          </cell>
          <cell r="B360" t="str">
            <v>Patjac Investment Limited</v>
          </cell>
          <cell r="C360" t="str">
            <v>Nancy Aminga</v>
          </cell>
        </row>
        <row r="361">
          <cell r="A361" t="str">
            <v>P051595228L</v>
          </cell>
          <cell r="B361" t="str">
            <v>Nesna Enterprises Company Limited</v>
          </cell>
          <cell r="C361" t="str">
            <v>KENNEDY MATHENGE</v>
          </cell>
        </row>
        <row r="362">
          <cell r="A362" t="str">
            <v>A001168353R</v>
          </cell>
          <cell r="B362" t="str">
            <v>GRACE OGUNA MALO</v>
          </cell>
          <cell r="C362" t="str">
            <v>Nancy Aminga</v>
          </cell>
        </row>
        <row r="363">
          <cell r="A363" t="str">
            <v>P051579139T</v>
          </cell>
          <cell r="B363" t="str">
            <v>Visioners School Kandisi</v>
          </cell>
          <cell r="C363" t="str">
            <v>ESTHER PERE</v>
          </cell>
        </row>
        <row r="364">
          <cell r="A364" t="str">
            <v>P051528416F</v>
          </cell>
          <cell r="B364" t="str">
            <v>CRYMON LIMITED</v>
          </cell>
          <cell r="C364" t="str">
            <v>ESTHER PERE</v>
          </cell>
        </row>
        <row r="365">
          <cell r="A365" t="str">
            <v>A001161293F</v>
          </cell>
          <cell r="B365" t="str">
            <v>JAMES THUO NJUGUNA</v>
          </cell>
          <cell r="C365" t="str">
            <v>ESTHER PERE</v>
          </cell>
        </row>
        <row r="366">
          <cell r="A366" t="str">
            <v>A001546564D</v>
          </cell>
          <cell r="B366" t="str">
            <v>JULIA WANJA MUGWIKA</v>
          </cell>
          <cell r="C366" t="str">
            <v>ESTHER PERE</v>
          </cell>
        </row>
        <row r="367">
          <cell r="A367" t="str">
            <v>P051197624C</v>
          </cell>
          <cell r="B367" t="str">
            <v>PAMTAC KENYA LIMITED</v>
          </cell>
          <cell r="C367" t="str">
            <v>ESTHER PERE</v>
          </cell>
        </row>
        <row r="368">
          <cell r="A368" t="str">
            <v>P051188218Y</v>
          </cell>
          <cell r="B368" t="str">
            <v>ROMBO FARM SUPPLIES LIMITED PRIVATE</v>
          </cell>
          <cell r="C368" t="str">
            <v>ESTHER PERE</v>
          </cell>
        </row>
        <row r="369">
          <cell r="A369" t="str">
            <v>P051186666L</v>
          </cell>
          <cell r="B369" t="str">
            <v>Jesmo Agrovet Limited</v>
          </cell>
          <cell r="C369" t="str">
            <v>KENNEDY MATHENGE</v>
          </cell>
        </row>
        <row r="370">
          <cell r="A370" t="str">
            <v>P051172790B</v>
          </cell>
          <cell r="B370" t="str">
            <v>OLOITOKTOK SECONDARY SCHOOL</v>
          </cell>
          <cell r="C370" t="str">
            <v>ESTHER PERE</v>
          </cell>
        </row>
        <row r="371">
          <cell r="A371" t="str">
            <v>A003283815I</v>
          </cell>
          <cell r="B371" t="str">
            <v>BENARD  KABIRU  MAKUMI</v>
          </cell>
          <cell r="C371" t="str">
            <v>NELSON KIMENYE</v>
          </cell>
        </row>
        <row r="372">
          <cell r="A372" t="str">
            <v>P051307678Q</v>
          </cell>
          <cell r="B372" t="str">
            <v>Maasai Girls Education Fund</v>
          </cell>
          <cell r="C372" t="str">
            <v>ESTHER PERE</v>
          </cell>
        </row>
        <row r="373">
          <cell r="A373" t="str">
            <v>A000133424V</v>
          </cell>
          <cell r="B373" t="str">
            <v>WYCLIFFE FREDERICK TEMESI</v>
          </cell>
          <cell r="C373" t="str">
            <v>NELSON KIMENYE</v>
          </cell>
        </row>
        <row r="374">
          <cell r="A374" t="str">
            <v>P051468448Q</v>
          </cell>
          <cell r="B374" t="str">
            <v>BETHEL WATER SERVICES</v>
          </cell>
          <cell r="C374" t="str">
            <v>NELSON KIMENYE</v>
          </cell>
        </row>
        <row r="375">
          <cell r="A375" t="str">
            <v>A002226225I</v>
          </cell>
          <cell r="B375" t="str">
            <v>MARY  MUMBE MUTHUI</v>
          </cell>
          <cell r="C375" t="str">
            <v>NELSON KIMENYE</v>
          </cell>
        </row>
        <row r="376">
          <cell r="A376" t="str">
            <v>A001247125K</v>
          </cell>
          <cell r="B376" t="str">
            <v>NELSON  KINYANJUI MURAGA</v>
          </cell>
          <cell r="C376" t="str">
            <v>NELSON KIMENYE</v>
          </cell>
        </row>
        <row r="377">
          <cell r="A377" t="str">
            <v>P051881083K</v>
          </cell>
          <cell r="B377" t="str">
            <v>WANANCHI JAMII HOSPITAL LIMITED</v>
          </cell>
          <cell r="C377" t="str">
            <v>NELSON KIMENYE</v>
          </cell>
        </row>
        <row r="378">
          <cell r="A378" t="str">
            <v>P051602512Z</v>
          </cell>
          <cell r="B378" t="str">
            <v>Enkare Name-lock Resort Limited</v>
          </cell>
          <cell r="C378" t="str">
            <v>KENNEDY MATHENGE</v>
          </cell>
        </row>
        <row r="379">
          <cell r="A379" t="str">
            <v>P051625612Z</v>
          </cell>
          <cell r="B379" t="str">
            <v>KOTTEM SUPPLIES LIMITED</v>
          </cell>
          <cell r="C379" t="str">
            <v>ESTHER PERE</v>
          </cell>
        </row>
        <row r="380">
          <cell r="A380" t="str">
            <v>A015173408D</v>
          </cell>
          <cell r="B380" t="str">
            <v>Mangla Peter Aloo</v>
          </cell>
          <cell r="C380" t="str">
            <v>Nancy Aminga</v>
          </cell>
        </row>
        <row r="381">
          <cell r="A381" t="str">
            <v>A003506823T</v>
          </cell>
          <cell r="B381" t="str">
            <v>REHEMA ATIENO OKAL</v>
          </cell>
          <cell r="C381" t="str">
            <v>NELSON KIMENYE</v>
          </cell>
        </row>
        <row r="382">
          <cell r="A382" t="str">
            <v>A003215297Y</v>
          </cell>
          <cell r="B382" t="str">
            <v>ERIC MWENDA MUCHEKE</v>
          </cell>
          <cell r="C382" t="str">
            <v>Nancy Aminga</v>
          </cell>
        </row>
        <row r="383">
          <cell r="A383" t="str">
            <v>A001987305C</v>
          </cell>
          <cell r="B383" t="str">
            <v>BONFACE OJIGO ONG'INJO</v>
          </cell>
          <cell r="C383" t="str">
            <v>ESTHER PERE</v>
          </cell>
        </row>
        <row r="384">
          <cell r="A384" t="str">
            <v>A001469675L</v>
          </cell>
          <cell r="B384" t="str">
            <v>EDWARD MURAWI KIWUHU</v>
          </cell>
          <cell r="C384" t="str">
            <v>Nancy Aminga</v>
          </cell>
        </row>
        <row r="385">
          <cell r="A385" t="str">
            <v>A001486303M</v>
          </cell>
          <cell r="B385" t="str">
            <v>DAVID MUTISYA MUTHOKA</v>
          </cell>
          <cell r="C385" t="str">
            <v>NELSON KIMENYE</v>
          </cell>
        </row>
        <row r="386">
          <cell r="A386" t="str">
            <v>P051712635C</v>
          </cell>
          <cell r="B386" t="str">
            <v>INTERNATIONAL TREASURE HOUSE MINISTRIES</v>
          </cell>
          <cell r="C386" t="str">
            <v>ESTHER PERE</v>
          </cell>
        </row>
        <row r="387">
          <cell r="A387" t="str">
            <v>A003266070S</v>
          </cell>
          <cell r="B387" t="str">
            <v>JOSEPH KASAINE KENGE</v>
          </cell>
          <cell r="C387" t="str">
            <v>ESTHER PERE</v>
          </cell>
        </row>
        <row r="388">
          <cell r="A388" t="str">
            <v>A004345228P</v>
          </cell>
          <cell r="B388" t="str">
            <v>ANNE NYAMBURA NJUGUNA</v>
          </cell>
          <cell r="C388" t="str">
            <v>NELSON KIMENYE</v>
          </cell>
        </row>
        <row r="389">
          <cell r="A389" t="str">
            <v>A000105175I</v>
          </cell>
          <cell r="B389" t="str">
            <v>PHILIP GATUNE KANIARU</v>
          </cell>
          <cell r="C389" t="str">
            <v>Nancy Aminga</v>
          </cell>
        </row>
        <row r="390">
          <cell r="A390" t="str">
            <v>A002263093Q</v>
          </cell>
          <cell r="B390" t="str">
            <v>LUCY GICHIRU MBUGUA</v>
          </cell>
          <cell r="C390" t="str">
            <v>KENNEDY MATHENGE</v>
          </cell>
        </row>
        <row r="391">
          <cell r="A391" t="str">
            <v>A012647173E</v>
          </cell>
          <cell r="B391" t="str">
            <v>NAILENYA MOSIANY OLE KASHU</v>
          </cell>
          <cell r="C391" t="str">
            <v>Nancy Aminga</v>
          </cell>
        </row>
        <row r="392">
          <cell r="A392" t="str">
            <v>A002589293Q</v>
          </cell>
          <cell r="B392" t="str">
            <v>PETER MARTIN GITU</v>
          </cell>
          <cell r="C392" t="str">
            <v>Nancy Aminga</v>
          </cell>
        </row>
        <row r="393">
          <cell r="A393" t="str">
            <v>A008227195F</v>
          </cell>
          <cell r="B393" t="str">
            <v>RAHAB  MBAIRE MUGO</v>
          </cell>
          <cell r="C393" t="str">
            <v>Nancy Aminga</v>
          </cell>
        </row>
        <row r="394">
          <cell r="A394" t="str">
            <v>A002156540I</v>
          </cell>
          <cell r="B394" t="str">
            <v>PAULINE AKETCH OTIENO</v>
          </cell>
          <cell r="C394" t="str">
            <v>NELSON KIMENYE</v>
          </cell>
        </row>
        <row r="395">
          <cell r="A395" t="str">
            <v>A002317025J</v>
          </cell>
          <cell r="B395" t="str">
            <v>STEPHEN NDUNGU KIMANI</v>
          </cell>
          <cell r="C395" t="str">
            <v>NELSON KIMENYE</v>
          </cell>
        </row>
        <row r="396">
          <cell r="A396" t="str">
            <v>A003701909L</v>
          </cell>
          <cell r="B396" t="str">
            <v>RAJAT GIRJASHANKAR CHAOHAN</v>
          </cell>
          <cell r="C396" t="str">
            <v>NELSON KIMENYE</v>
          </cell>
        </row>
        <row r="397">
          <cell r="A397" t="str">
            <v>P051613467K</v>
          </cell>
          <cell r="B397" t="str">
            <v>ST MARKS ACADEMY KITENGELA LIMITED</v>
          </cell>
          <cell r="C397" t="str">
            <v>ESTHER PERE</v>
          </cell>
        </row>
        <row r="398">
          <cell r="A398" t="str">
            <v>P051366459P</v>
          </cell>
          <cell r="B398" t="str">
            <v>SETTLE INN LIMITED</v>
          </cell>
          <cell r="C398" t="str">
            <v>NELSON KIMENYE</v>
          </cell>
        </row>
        <row r="399">
          <cell r="A399" t="str">
            <v>A002601163I</v>
          </cell>
          <cell r="B399" t="str">
            <v>CHARLES NYARIKI OMBUKI</v>
          </cell>
          <cell r="C399" t="str">
            <v>Nancy Aminga</v>
          </cell>
        </row>
        <row r="400">
          <cell r="A400" t="str">
            <v>A011573937W</v>
          </cell>
          <cell r="B400" t="str">
            <v>James Kamotho Mwangi</v>
          </cell>
          <cell r="C400" t="str">
            <v>Nancy Aminga</v>
          </cell>
        </row>
        <row r="401">
          <cell r="A401" t="str">
            <v>A005130654E</v>
          </cell>
          <cell r="B401" t="str">
            <v>MOSES NTETE MASIKONTE</v>
          </cell>
          <cell r="C401" t="str">
            <v>Nancy Aminga</v>
          </cell>
        </row>
        <row r="402">
          <cell r="A402" t="str">
            <v>P051591627B</v>
          </cell>
          <cell r="B402" t="str">
            <v>COUNTY GLASS AND ALUMINIUM LIMITED</v>
          </cell>
          <cell r="C402" t="str">
            <v>KENNEDY MATHENGE</v>
          </cell>
        </row>
        <row r="403">
          <cell r="A403" t="str">
            <v>A001277083Y</v>
          </cell>
          <cell r="B403" t="str">
            <v>STANLEY KINUTHIA KAMAU</v>
          </cell>
          <cell r="C403" t="str">
            <v>Nancy Aminga</v>
          </cell>
        </row>
        <row r="404">
          <cell r="A404" t="str">
            <v>P051456315Y</v>
          </cell>
          <cell r="B404" t="str">
            <v>SIRON PLACE LIMITED</v>
          </cell>
          <cell r="C404" t="str">
            <v>ESTHER PERE</v>
          </cell>
        </row>
        <row r="405">
          <cell r="A405" t="str">
            <v>P051770046B</v>
          </cell>
          <cell r="B405" t="str">
            <v>MARISTONE HOLDINGS LIMITED</v>
          </cell>
          <cell r="C405" t="str">
            <v>NELSON KIMENYE</v>
          </cell>
        </row>
        <row r="406">
          <cell r="A406" t="str">
            <v>P051662821B</v>
          </cell>
          <cell r="B406" t="str">
            <v>INDUSTRIAL INNOVATIVE SOLUTIONS LIMITED</v>
          </cell>
          <cell r="C406" t="str">
            <v>KENNEDY MATHENGE</v>
          </cell>
        </row>
        <row r="407">
          <cell r="A407" t="str">
            <v>A010257573X</v>
          </cell>
          <cell r="B407" t="str">
            <v>EVANS OCHIENG OGGUNGA</v>
          </cell>
          <cell r="C407" t="str">
            <v>Nancy Aminga</v>
          </cell>
        </row>
        <row r="408">
          <cell r="A408" t="str">
            <v>P051591959Z</v>
          </cell>
          <cell r="B408" t="str">
            <v>CHECK POINT HOTELS &amp; GENERAL SUPPLIES LIMITED</v>
          </cell>
          <cell r="C408" t="str">
            <v>KENNEDY MATHENGE</v>
          </cell>
        </row>
        <row r="409">
          <cell r="A409" t="str">
            <v>A011997229J</v>
          </cell>
          <cell r="B409" t="str">
            <v>Juma Khamisi</v>
          </cell>
          <cell r="C409" t="str">
            <v>ESTHER PERE</v>
          </cell>
        </row>
        <row r="410">
          <cell r="A410" t="str">
            <v>P051871206W</v>
          </cell>
          <cell r="B410" t="str">
            <v>ELSEMI HOLDINGS LIMITED</v>
          </cell>
          <cell r="C410" t="str">
            <v>NELSON KIMENYE</v>
          </cell>
        </row>
        <row r="411">
          <cell r="A411" t="str">
            <v>P051514725B</v>
          </cell>
          <cell r="B411" t="str">
            <v>EUROTECH TRADERS &amp; HIRE (K) LMITED</v>
          </cell>
          <cell r="C411" t="str">
            <v>ESTHER PERE</v>
          </cell>
        </row>
        <row r="412">
          <cell r="A412" t="str">
            <v>P051705659T</v>
          </cell>
          <cell r="B412" t="str">
            <v>VINTHREE ENTERPRISES LIMITED</v>
          </cell>
          <cell r="C412" t="str">
            <v>ESTHER PERE</v>
          </cell>
        </row>
        <row r="413">
          <cell r="A413" t="str">
            <v>A003121628W</v>
          </cell>
          <cell r="B413" t="str">
            <v>MOSES  KURIA  MBUGUA</v>
          </cell>
          <cell r="C413" t="str">
            <v>NELSON KIMENYE</v>
          </cell>
        </row>
        <row r="414">
          <cell r="A414" t="str">
            <v>A001502201V</v>
          </cell>
          <cell r="B414" t="str">
            <v>ANTHONY KIMANI MAINA</v>
          </cell>
          <cell r="C414" t="str">
            <v>NELSON KIMENYE</v>
          </cell>
        </row>
        <row r="415">
          <cell r="A415" t="str">
            <v>P051636525J</v>
          </cell>
          <cell r="B415" t="str">
            <v>KATELIZ COMPANY LIMITED</v>
          </cell>
          <cell r="C415" t="str">
            <v>ESTHER PERE</v>
          </cell>
        </row>
        <row r="416">
          <cell r="A416" t="str">
            <v>A001217157R</v>
          </cell>
          <cell r="B416" t="str">
            <v>JOSEPH MUCHINJI KIMOTHO</v>
          </cell>
          <cell r="C416" t="str">
            <v>ESTHER PERE</v>
          </cell>
        </row>
        <row r="417">
          <cell r="A417" t="str">
            <v>P051716376U</v>
          </cell>
          <cell r="B417" t="str">
            <v>KENNER VENTURES LIMITED</v>
          </cell>
          <cell r="C417" t="str">
            <v>NELSON KIMENYE</v>
          </cell>
        </row>
        <row r="418">
          <cell r="A418" t="str">
            <v>P051238808F</v>
          </cell>
          <cell r="B418" t="str">
            <v>MAGENCHE INVESTMENTS LIMITED</v>
          </cell>
          <cell r="C418" t="str">
            <v>KENNEDY MATHENGE</v>
          </cell>
        </row>
        <row r="419">
          <cell r="A419" t="str">
            <v>A001225707I</v>
          </cell>
          <cell r="B419" t="str">
            <v>FRANCIS NDUNGU WANJOHI</v>
          </cell>
          <cell r="C419" t="str">
            <v>NELSON KIMENYE</v>
          </cell>
        </row>
        <row r="420">
          <cell r="A420" t="str">
            <v>A004796626I</v>
          </cell>
          <cell r="B420" t="str">
            <v>SACINTA SISINA KIAMBUA</v>
          </cell>
          <cell r="C420" t="str">
            <v>NELSON KIMENYE</v>
          </cell>
        </row>
        <row r="421">
          <cell r="A421" t="str">
            <v>P051406501S</v>
          </cell>
          <cell r="B421" t="str">
            <v>Apex Plastics Limited</v>
          </cell>
          <cell r="C421" t="str">
            <v>KENNEDY MATHENGE</v>
          </cell>
        </row>
        <row r="422">
          <cell r="A422" t="str">
            <v>A002795804A</v>
          </cell>
          <cell r="B422" t="str">
            <v>JOHN MWANGI GACHOHI</v>
          </cell>
          <cell r="C422" t="str">
            <v>Nancy Aminga</v>
          </cell>
        </row>
        <row r="423">
          <cell r="A423" t="str">
            <v>A001107547L</v>
          </cell>
          <cell r="B423" t="str">
            <v>RICHARD  MUTONGA MUNYUI</v>
          </cell>
          <cell r="C423" t="str">
            <v>NELSON KIMENYE</v>
          </cell>
        </row>
        <row r="424">
          <cell r="A424" t="str">
            <v>A012230114N</v>
          </cell>
          <cell r="B424" t="str">
            <v>Robin Kitoonka Mesenka</v>
          </cell>
          <cell r="C424" t="str">
            <v>Nancy Aminga</v>
          </cell>
        </row>
        <row r="425">
          <cell r="A425" t="str">
            <v>P051374835E</v>
          </cell>
          <cell r="B425" t="str">
            <v>Esidai County Hotel Limited</v>
          </cell>
          <cell r="C425" t="str">
            <v>NELSON KIMENYE</v>
          </cell>
        </row>
        <row r="426">
          <cell r="A426" t="str">
            <v>A003299059G</v>
          </cell>
          <cell r="B426" t="str">
            <v>ISMAIL ABDI JAMA</v>
          </cell>
          <cell r="C426" t="str">
            <v>Nancy Aminga</v>
          </cell>
        </row>
        <row r="427">
          <cell r="A427" t="str">
            <v>A006325315I</v>
          </cell>
          <cell r="B427" t="str">
            <v>CHARLES ONDIEKI OMARI</v>
          </cell>
          <cell r="C427" t="str">
            <v>NELSON KIMENYE</v>
          </cell>
        </row>
        <row r="428">
          <cell r="A428" t="str">
            <v>A002525591D</v>
          </cell>
          <cell r="B428" t="str">
            <v>KOYIANTO TIPATET MUNCHU</v>
          </cell>
          <cell r="C428" t="str">
            <v>Nancy Aminga</v>
          </cell>
        </row>
        <row r="429">
          <cell r="A429" t="str">
            <v>P051397371P</v>
          </cell>
          <cell r="B429" t="str">
            <v>Japa Group Limited</v>
          </cell>
          <cell r="C429" t="str">
            <v>ESTHER PERE</v>
          </cell>
        </row>
        <row r="430">
          <cell r="A430" t="str">
            <v>P051396212W</v>
          </cell>
          <cell r="B430" t="str">
            <v>Petelink Contractors And Enterprise Limited</v>
          </cell>
          <cell r="C430" t="str">
            <v>NELSON KIMENYE</v>
          </cell>
        </row>
        <row r="431">
          <cell r="A431" t="str">
            <v>A008175749Z</v>
          </cell>
          <cell r="B431" t="str">
            <v>STEPHEN RURIGI WANGARI</v>
          </cell>
          <cell r="C431" t="str">
            <v>NELSON KIMENYE</v>
          </cell>
        </row>
        <row r="432">
          <cell r="A432" t="str">
            <v>A002240326Y</v>
          </cell>
          <cell r="B432" t="str">
            <v>RICHARD NJOROGE MUIRURI</v>
          </cell>
          <cell r="C432" t="str">
            <v>NELSON KIMENYE</v>
          </cell>
        </row>
        <row r="433">
          <cell r="A433" t="str">
            <v>P051107502M</v>
          </cell>
          <cell r="B433" t="str">
            <v>Chekaki Hardware Limited</v>
          </cell>
          <cell r="C433" t="str">
            <v>ESTHER PERE</v>
          </cell>
        </row>
        <row r="434">
          <cell r="A434" t="str">
            <v>A003929739Q</v>
          </cell>
          <cell r="B434" t="str">
            <v>JOHN THOMAS NYARURI</v>
          </cell>
          <cell r="C434" t="str">
            <v>ESTHER PERE</v>
          </cell>
        </row>
        <row r="435">
          <cell r="A435" t="str">
            <v>A003721164Z</v>
          </cell>
          <cell r="B435" t="str">
            <v>PAUL  MUTUANYINGI MURIITHI</v>
          </cell>
          <cell r="C435" t="str">
            <v>Nancy Aminga</v>
          </cell>
        </row>
        <row r="436">
          <cell r="A436" t="str">
            <v>P051522164B</v>
          </cell>
          <cell r="B436" t="str">
            <v>Nasinya Grill &amp; Restaurant Limited</v>
          </cell>
          <cell r="C436" t="str">
            <v>KENNEDY MATHENGE</v>
          </cell>
        </row>
        <row r="437">
          <cell r="A437" t="str">
            <v>P051841949L</v>
          </cell>
          <cell r="B437" t="str">
            <v>UNI- TECH AUTO SPARES LIMITED</v>
          </cell>
          <cell r="C437" t="str">
            <v>NELSON KIMENYE</v>
          </cell>
        </row>
        <row r="438">
          <cell r="A438" t="str">
            <v>P051359627M</v>
          </cell>
          <cell r="B438" t="str">
            <v>BENMA INVESTMENTS COMPANY LIMITED</v>
          </cell>
          <cell r="C438" t="str">
            <v>Irine Ligare</v>
          </cell>
        </row>
        <row r="439">
          <cell r="A439" t="str">
            <v>P051614334A</v>
          </cell>
          <cell r="B439" t="str">
            <v>TEMBO BLOCKS KENYA LIMITED</v>
          </cell>
          <cell r="C439" t="str">
            <v>KENNEDY MATHENGE</v>
          </cell>
        </row>
        <row r="440">
          <cell r="A440" t="str">
            <v>P051711730T</v>
          </cell>
          <cell r="B440" t="str">
            <v>GOADS ENTERPRISES LTD</v>
          </cell>
          <cell r="C440" t="str">
            <v>NELSON KIMENYE</v>
          </cell>
        </row>
        <row r="441">
          <cell r="A441" t="str">
            <v>P051735721H</v>
          </cell>
          <cell r="B441" t="str">
            <v>DEVINE ADVENTURES LTD</v>
          </cell>
          <cell r="C441" t="str">
            <v>ESTHER PERE</v>
          </cell>
        </row>
        <row r="442">
          <cell r="A442" t="str">
            <v>A001261087K</v>
          </cell>
          <cell r="B442" t="str">
            <v>VIRGINIA NYAMBURA GITAU</v>
          </cell>
          <cell r="C442" t="str">
            <v>Nancy Aminga</v>
          </cell>
        </row>
        <row r="443">
          <cell r="A443" t="str">
            <v>A001198866E</v>
          </cell>
          <cell r="B443" t="str">
            <v>JOYCE ATIENO MBEDHA</v>
          </cell>
          <cell r="C443" t="str">
            <v>Nancy Aminga</v>
          </cell>
        </row>
        <row r="444">
          <cell r="A444" t="str">
            <v>A007288492M</v>
          </cell>
          <cell r="B444" t="str">
            <v>ELIKANAH MWITHALII ARUANJA</v>
          </cell>
          <cell r="C444" t="str">
            <v>Nancy Aminga</v>
          </cell>
        </row>
        <row r="445">
          <cell r="A445" t="str">
            <v>P051602329Y</v>
          </cell>
          <cell r="B445" t="str">
            <v>GAURISH HARWARE LIMITED</v>
          </cell>
          <cell r="C445" t="str">
            <v>ESTHER PERE</v>
          </cell>
        </row>
        <row r="446">
          <cell r="A446" t="str">
            <v>A002951898L</v>
          </cell>
          <cell r="B446" t="str">
            <v>CHRISPUS MUREITHI KAMANDE</v>
          </cell>
          <cell r="C446" t="str">
            <v>Nancy Aminga</v>
          </cell>
        </row>
        <row r="447">
          <cell r="A447" t="str">
            <v>P051645430E</v>
          </cell>
          <cell r="B447" t="str">
            <v>TEAMAK INVESTMENTS LIMITED</v>
          </cell>
          <cell r="C447" t="str">
            <v>ESTHER PERE</v>
          </cell>
        </row>
        <row r="448">
          <cell r="A448" t="str">
            <v>A003886077P</v>
          </cell>
          <cell r="B448" t="str">
            <v>JOHN MUURU NGIGE</v>
          </cell>
          <cell r="C448" t="str">
            <v>Nancy Aminga</v>
          </cell>
        </row>
        <row r="449">
          <cell r="A449" t="str">
            <v>P051666737S</v>
          </cell>
          <cell r="B449" t="str">
            <v>OTTERS ACADEMY OF SWIMMING LIMITED</v>
          </cell>
          <cell r="C449" t="str">
            <v>ESTHER PERE</v>
          </cell>
        </row>
        <row r="450">
          <cell r="A450" t="str">
            <v>A003765615W</v>
          </cell>
          <cell r="B450" t="str">
            <v>DANIEL PANAI TULITO</v>
          </cell>
          <cell r="C450" t="str">
            <v>NELSON KIMENYE</v>
          </cell>
        </row>
        <row r="451">
          <cell r="A451" t="str">
            <v>A001216839S</v>
          </cell>
          <cell r="B451" t="str">
            <v>EDWARD  MWAE MUTHAMA</v>
          </cell>
          <cell r="C451" t="str">
            <v>NELSON KIMENYE</v>
          </cell>
        </row>
        <row r="452">
          <cell r="A452" t="str">
            <v>P051627664U</v>
          </cell>
          <cell r="B452" t="str">
            <v>SALAMABH HOTEL &amp; GUEST HOUSE RESTAURANT</v>
          </cell>
          <cell r="C452" t="str">
            <v>NELSON KIMENYE</v>
          </cell>
        </row>
        <row r="453">
          <cell r="A453" t="str">
            <v>P051619938W</v>
          </cell>
          <cell r="B453" t="str">
            <v>Pudana Limited</v>
          </cell>
          <cell r="C453" t="str">
            <v>ESTHER PERE</v>
          </cell>
        </row>
        <row r="454">
          <cell r="A454" t="str">
            <v>P051682027B</v>
          </cell>
          <cell r="B454" t="str">
            <v>Romachi Pikipiki Centrelimited</v>
          </cell>
          <cell r="C454" t="str">
            <v>ESTHER PERE</v>
          </cell>
        </row>
        <row r="455">
          <cell r="A455" t="str">
            <v>P051634364K</v>
          </cell>
          <cell r="B455" t="str">
            <v>JATCOM AGENCY LIMITED</v>
          </cell>
          <cell r="C455" t="str">
            <v>ESTHER PERE</v>
          </cell>
        </row>
        <row r="456">
          <cell r="A456" t="str">
            <v>A002696564L</v>
          </cell>
          <cell r="B456" t="str">
            <v>JAMES MURITU KURIA</v>
          </cell>
          <cell r="C456" t="str">
            <v>ESTHER PERE</v>
          </cell>
        </row>
        <row r="457">
          <cell r="A457" t="str">
            <v>P051208747I</v>
          </cell>
          <cell r="B457" t="str">
            <v>KENYA ONE TELECOMS LIMITED</v>
          </cell>
          <cell r="C457" t="str">
            <v>NELSON KIMENYE</v>
          </cell>
        </row>
        <row r="458">
          <cell r="A458" t="str">
            <v>A001404671P</v>
          </cell>
          <cell r="B458" t="str">
            <v>FRANCIS  MURIUKI NJOGU</v>
          </cell>
          <cell r="C458" t="str">
            <v>ESTHER PERE</v>
          </cell>
        </row>
        <row r="459">
          <cell r="A459" t="str">
            <v>P051139939K</v>
          </cell>
          <cell r="B459" t="str">
            <v>KEROPOINT FILLING STATION LIMITED</v>
          </cell>
          <cell r="C459" t="str">
            <v>KENNEDY MATHENGE</v>
          </cell>
        </row>
        <row r="460">
          <cell r="A460" t="str">
            <v>P051557262P</v>
          </cell>
          <cell r="B460" t="str">
            <v>Ack Tenebo Sacco Society Limited</v>
          </cell>
          <cell r="C460" t="str">
            <v>NELSON KIMENYE</v>
          </cell>
        </row>
        <row r="461">
          <cell r="A461" t="str">
            <v>P051564318A</v>
          </cell>
          <cell r="B461" t="str">
            <v>HOMEKENA LIMITED</v>
          </cell>
          <cell r="C461" t="str">
            <v>KENNEDY MATHENGE</v>
          </cell>
        </row>
        <row r="462">
          <cell r="A462" t="str">
            <v>A004157634P</v>
          </cell>
          <cell r="B462" t="str">
            <v>ABRAHAM NAANYU LANKAS</v>
          </cell>
          <cell r="C462" t="str">
            <v>ESTHER PERE</v>
          </cell>
        </row>
        <row r="463">
          <cell r="A463" t="str">
            <v>A001180504S</v>
          </cell>
          <cell r="B463" t="str">
            <v>PAMELA ROSEMARY ADHIAMBO</v>
          </cell>
          <cell r="C463" t="str">
            <v>NELSON KIMENYE</v>
          </cell>
        </row>
        <row r="464">
          <cell r="A464" t="str">
            <v>A001318464X</v>
          </cell>
          <cell r="B464" t="str">
            <v>GHANSHYAMSINH  NATUBHA  JADEJA</v>
          </cell>
          <cell r="C464" t="str">
            <v>Nancy Aminga</v>
          </cell>
        </row>
        <row r="465">
          <cell r="A465" t="str">
            <v>P051750138A</v>
          </cell>
          <cell r="B465" t="str">
            <v>ELEVENTH HOUR DATA SERVICES LIMITED</v>
          </cell>
          <cell r="C465" t="str">
            <v>ESTHER PERE</v>
          </cell>
        </row>
        <row r="466">
          <cell r="A466" t="str">
            <v>P051631563C</v>
          </cell>
          <cell r="B466" t="str">
            <v>Pop Steel And Hardware Ltd</v>
          </cell>
          <cell r="C466" t="str">
            <v>KENNEDY MATHENGE</v>
          </cell>
        </row>
        <row r="467">
          <cell r="A467" t="str">
            <v>P051536163L</v>
          </cell>
          <cell r="B467" t="str">
            <v>SHAMBA VERMICULITE LIMITED</v>
          </cell>
          <cell r="C467" t="str">
            <v>KENNEDY MATHENGE</v>
          </cell>
        </row>
        <row r="468">
          <cell r="A468" t="str">
            <v>A000219037N</v>
          </cell>
          <cell r="B468" t="str">
            <v>Sailas Macharia Ngamau</v>
          </cell>
          <cell r="C468" t="str">
            <v>NELSON KIMENYE</v>
          </cell>
        </row>
        <row r="469">
          <cell r="A469" t="str">
            <v>A003636995R</v>
          </cell>
          <cell r="B469" t="str">
            <v>VIRGINIA GATHONI</v>
          </cell>
          <cell r="C469" t="str">
            <v>Nancy Aminga</v>
          </cell>
        </row>
        <row r="470">
          <cell r="A470" t="str">
            <v>P051663997A</v>
          </cell>
          <cell r="B470" t="str">
            <v>MAYNJOGA LOGISTICS LTD</v>
          </cell>
          <cell r="C470" t="str">
            <v>ESTHER PERE</v>
          </cell>
        </row>
        <row r="471">
          <cell r="A471" t="str">
            <v>P051749132N</v>
          </cell>
          <cell r="B471" t="str">
            <v>OLOIP GENERAL CONSTRUCTION LIMITED</v>
          </cell>
          <cell r="C471" t="str">
            <v>KENNEDY MATHENGE</v>
          </cell>
        </row>
        <row r="472">
          <cell r="A472" t="str">
            <v>P051158262E</v>
          </cell>
          <cell r="B472" t="str">
            <v>OLEPOLOOS CAMPING SITE LIMITED</v>
          </cell>
          <cell r="C472" t="str">
            <v>ESTHER PERE</v>
          </cell>
        </row>
        <row r="473">
          <cell r="A473" t="str">
            <v>P000634300F</v>
          </cell>
          <cell r="B473" t="str">
            <v>Kases Coop Sav &amp; Credit Soc Limited</v>
          </cell>
          <cell r="C473" t="str">
            <v>NELSON KIMENYE</v>
          </cell>
        </row>
        <row r="474">
          <cell r="A474" t="str">
            <v>A001696105T</v>
          </cell>
          <cell r="B474" t="str">
            <v>CHRISTOPHER NJIRIRI KARUBARI</v>
          </cell>
          <cell r="C474" t="str">
            <v>NELSON KIMENYE</v>
          </cell>
        </row>
        <row r="475">
          <cell r="A475" t="str">
            <v>P051776846X</v>
          </cell>
          <cell r="B475" t="str">
            <v>Empiriscafe Enterprise</v>
          </cell>
          <cell r="C475" t="str">
            <v>KENNEDY MATHENGE</v>
          </cell>
        </row>
        <row r="476">
          <cell r="A476" t="str">
            <v>P051590713U</v>
          </cell>
          <cell r="B476" t="str">
            <v>RADHESHYAM HARDWARE LIMITED</v>
          </cell>
          <cell r="C476" t="str">
            <v>ESTHER PERE</v>
          </cell>
        </row>
        <row r="477">
          <cell r="A477" t="str">
            <v>P051753130Y</v>
          </cell>
          <cell r="B477" t="str">
            <v>PEEDEX TIMBERYARD AND HARDWARE LIMITED</v>
          </cell>
          <cell r="C477" t="str">
            <v>KENNEDY MATHENGE</v>
          </cell>
        </row>
        <row r="478">
          <cell r="A478" t="str">
            <v>P051631851B</v>
          </cell>
          <cell r="B478" t="str">
            <v>Nyumba Ya Tumaini</v>
          </cell>
          <cell r="C478" t="str">
            <v>ESTHER PERE</v>
          </cell>
        </row>
        <row r="479">
          <cell r="A479" t="str">
            <v>P051766752V</v>
          </cell>
          <cell r="B479" t="str">
            <v>WILKISTA MEMORIAL HOSPITAL</v>
          </cell>
          <cell r="C479" t="str">
            <v>ESTHER PERE</v>
          </cell>
        </row>
        <row r="480">
          <cell r="A480" t="str">
            <v>P051580014N</v>
          </cell>
          <cell r="B480" t="str">
            <v>Jamvid Enterprises Limited</v>
          </cell>
          <cell r="C480" t="str">
            <v>ESTHER PERE</v>
          </cell>
        </row>
        <row r="481">
          <cell r="A481" t="str">
            <v>P051187786S</v>
          </cell>
          <cell r="B481" t="str">
            <v>Jacko Africa Safaris Limited</v>
          </cell>
          <cell r="C481" t="str">
            <v>KENNEDY MATHENGE</v>
          </cell>
        </row>
        <row r="482">
          <cell r="A482" t="str">
            <v>P051344500N</v>
          </cell>
          <cell r="B482" t="str">
            <v>BENROSO SAFARIS LIMITED</v>
          </cell>
          <cell r="C482" t="str">
            <v>ESTHER PERE</v>
          </cell>
        </row>
        <row r="483">
          <cell r="A483" t="str">
            <v>P051787594H</v>
          </cell>
          <cell r="B483" t="str">
            <v>Magnum Lounge And Restaurant Limited</v>
          </cell>
          <cell r="C483" t="str">
            <v>ESTHER PERE</v>
          </cell>
        </row>
        <row r="484">
          <cell r="A484" t="str">
            <v>A001244088S</v>
          </cell>
          <cell r="B484" t="str">
            <v>BENSON WATIRI NDIRANGU GAKARI</v>
          </cell>
          <cell r="C484" t="str">
            <v>Nancy Aminga</v>
          </cell>
        </row>
        <row r="485">
          <cell r="A485" t="str">
            <v>P051672037C</v>
          </cell>
          <cell r="B485" t="str">
            <v>TRIKAND LOSS MANAGEMENT SERVICES LTD</v>
          </cell>
          <cell r="C485" t="str">
            <v>KENNEDY MATHENGE</v>
          </cell>
        </row>
        <row r="486">
          <cell r="A486" t="str">
            <v>A001773072X</v>
          </cell>
          <cell r="B486" t="str">
            <v>TIMOTHY KAREITHI WACHIRA</v>
          </cell>
          <cell r="C486" t="str">
            <v>Nancy Aminga</v>
          </cell>
        </row>
        <row r="487">
          <cell r="A487" t="str">
            <v>P051700875J</v>
          </cell>
          <cell r="B487" t="str">
            <v>CONTROLLED ENVIRONMENT SYSTEMS LIMITED</v>
          </cell>
          <cell r="C487" t="str">
            <v>KENNEDY MATHENGE</v>
          </cell>
        </row>
        <row r="488">
          <cell r="A488" t="str">
            <v>P051597165V</v>
          </cell>
          <cell r="B488" t="str">
            <v>FALCHEM INTERNATIONAL LIMITED</v>
          </cell>
          <cell r="C488" t="str">
            <v>KENNEDY MATHENGE</v>
          </cell>
        </row>
        <row r="489">
          <cell r="A489" t="str">
            <v>A001096977F</v>
          </cell>
          <cell r="B489" t="str">
            <v>ELIZABETH NYABUTU</v>
          </cell>
          <cell r="C489" t="str">
            <v>Nancy Aminga</v>
          </cell>
        </row>
        <row r="490">
          <cell r="A490" t="str">
            <v>P051702357G</v>
          </cell>
          <cell r="B490" t="str">
            <v>ECOLINE STATIONERS LIMITED</v>
          </cell>
          <cell r="C490" t="str">
            <v>ESTHER PERE</v>
          </cell>
        </row>
        <row r="491">
          <cell r="A491" t="str">
            <v>A004376352X</v>
          </cell>
          <cell r="B491" t="str">
            <v>SOPHIA WANJIRU NJOROGE</v>
          </cell>
          <cell r="C491" t="str">
            <v>Nancy Aminga</v>
          </cell>
        </row>
        <row r="492">
          <cell r="A492" t="str">
            <v>P051694716H</v>
          </cell>
          <cell r="B492" t="str">
            <v>IDEAL MATTRESSES LTD</v>
          </cell>
          <cell r="C492" t="str">
            <v>ESTHER PERE</v>
          </cell>
        </row>
        <row r="493">
          <cell r="A493" t="str">
            <v>A005119259X</v>
          </cell>
          <cell r="B493" t="str">
            <v>ESTHER WAMBUI KIMANI</v>
          </cell>
          <cell r="C493" t="str">
            <v>Nancy Aminga</v>
          </cell>
        </row>
        <row r="494">
          <cell r="A494" t="str">
            <v>P051597487E</v>
          </cell>
          <cell r="B494" t="str">
            <v>Six Three Five Investments Limited</v>
          </cell>
          <cell r="C494" t="str">
            <v>ESTHER PERE</v>
          </cell>
        </row>
        <row r="495">
          <cell r="A495" t="str">
            <v>A001418588I</v>
          </cell>
          <cell r="B495" t="str">
            <v>IRENE  WAMBUI  WAINAINA</v>
          </cell>
          <cell r="C495" t="str">
            <v>Nancy Aminga</v>
          </cell>
        </row>
        <row r="496">
          <cell r="A496" t="str">
            <v>P051751194J</v>
          </cell>
          <cell r="B496" t="str">
            <v>MOTHER OF MERCY EDUCATION CENTRE</v>
          </cell>
          <cell r="C496" t="str">
            <v>ESTHER PERE</v>
          </cell>
        </row>
        <row r="497">
          <cell r="A497" t="str">
            <v>P051606588X</v>
          </cell>
          <cell r="B497" t="str">
            <v>TOP RIDE ACADEMY</v>
          </cell>
          <cell r="C497" t="str">
            <v>KENNEDY MATHENGE</v>
          </cell>
        </row>
        <row r="498">
          <cell r="A498" t="str">
            <v>A009844538H</v>
          </cell>
          <cell r="B498" t="str">
            <v>KENNEDY KIHARA MWANGI</v>
          </cell>
          <cell r="C498" t="str">
            <v>Nancy Aminga</v>
          </cell>
        </row>
        <row r="499">
          <cell r="A499" t="str">
            <v>P051624949Z</v>
          </cell>
          <cell r="B499" t="str">
            <v>STENIC ENTERPRISES LIMITED</v>
          </cell>
          <cell r="C499" t="str">
            <v>Irine Ligare</v>
          </cell>
        </row>
        <row r="500">
          <cell r="A500" t="str">
            <v>A011350706Z</v>
          </cell>
          <cell r="B500" t="str">
            <v>MUDAFADI ANDREW SAIKO OLOBULU</v>
          </cell>
          <cell r="C500" t="str">
            <v>Nancy Aminga</v>
          </cell>
        </row>
        <row r="501">
          <cell r="A501" t="str">
            <v>A009584283J</v>
          </cell>
          <cell r="B501" t="str">
            <v>Nancy Muthoni Saropa</v>
          </cell>
          <cell r="C501" t="str">
            <v>Nancy Aminga</v>
          </cell>
        </row>
        <row r="502">
          <cell r="A502" t="str">
            <v>P051588925U</v>
          </cell>
          <cell r="B502" t="str">
            <v>ATHI COMPLEX GALAXY HOSPITAL LIMITED</v>
          </cell>
          <cell r="C502" t="str">
            <v>ESTHER PERE</v>
          </cell>
        </row>
        <row r="503">
          <cell r="A503" t="str">
            <v>P051736189Z</v>
          </cell>
          <cell r="B503" t="str">
            <v>NETTWOTH AGENCIES LIMITED</v>
          </cell>
          <cell r="C503" t="str">
            <v>Nancy Aminga</v>
          </cell>
        </row>
        <row r="504">
          <cell r="A504" t="str">
            <v>A009938273U</v>
          </cell>
          <cell r="B504" t="str">
            <v>PETER MOOKE KIMINA</v>
          </cell>
          <cell r="C504" t="str">
            <v>Nancy Aminga</v>
          </cell>
        </row>
        <row r="505">
          <cell r="A505" t="str">
            <v>A001821219F</v>
          </cell>
          <cell r="B505" t="str">
            <v>PHILIP NDICHO KAGOTHO</v>
          </cell>
          <cell r="C505" t="str">
            <v>Nancy Aminga</v>
          </cell>
        </row>
        <row r="506">
          <cell r="A506" t="str">
            <v>A002273750N</v>
          </cell>
          <cell r="B506" t="str">
            <v>THOMAS  KIRUGO NDUKI</v>
          </cell>
          <cell r="C506" t="str">
            <v>Nancy Aminga</v>
          </cell>
        </row>
        <row r="507">
          <cell r="A507" t="str">
            <v>A003227552T</v>
          </cell>
          <cell r="B507" t="str">
            <v>Bishara Sheikh Kassin</v>
          </cell>
          <cell r="C507" t="str">
            <v>Joyce Sanau</v>
          </cell>
        </row>
        <row r="508">
          <cell r="A508" t="str">
            <v>P051134412F</v>
          </cell>
          <cell r="B508" t="str">
            <v>UGB-SWEBA KENYA LIMITED</v>
          </cell>
          <cell r="C508" t="str">
            <v>Irine Ligare</v>
          </cell>
        </row>
        <row r="509">
          <cell r="A509" t="str">
            <v>A004814597M</v>
          </cell>
          <cell r="B509" t="str">
            <v>SVEN SEBASTIAN ZIEGLER</v>
          </cell>
          <cell r="C509" t="str">
            <v>Nancy Aminga</v>
          </cell>
        </row>
        <row r="510">
          <cell r="A510" t="str">
            <v>P051731858K</v>
          </cell>
          <cell r="B510" t="str">
            <v>OLOLO FARMING COMPANY LIMITED</v>
          </cell>
          <cell r="C510" t="str">
            <v>KENNEDY MATHENGE</v>
          </cell>
        </row>
        <row r="511">
          <cell r="A511" t="str">
            <v>P051761114P</v>
          </cell>
          <cell r="B511" t="str">
            <v>Provimed Investments Limited</v>
          </cell>
          <cell r="C511" t="str">
            <v>ESTHER PERE</v>
          </cell>
        </row>
        <row r="512">
          <cell r="A512" t="str">
            <v>A002449474H</v>
          </cell>
          <cell r="B512" t="str">
            <v>JAYESHKUMAR  VINUBHAI  PATEL</v>
          </cell>
          <cell r="C512" t="str">
            <v>Nancy Aminga</v>
          </cell>
        </row>
        <row r="513">
          <cell r="A513" t="str">
            <v>P051773337J</v>
          </cell>
          <cell r="B513" t="str">
            <v>JUMUIA MERCHANTS LIMITED</v>
          </cell>
          <cell r="C513" t="str">
            <v>Irine Ligare</v>
          </cell>
        </row>
        <row r="514">
          <cell r="A514" t="str">
            <v>A003234196U</v>
          </cell>
          <cell r="B514" t="str">
            <v>MARION WANJIRA GIKONYO</v>
          </cell>
          <cell r="C514" t="str">
            <v>ESTHER PERE</v>
          </cell>
        </row>
        <row r="515">
          <cell r="A515" t="str">
            <v>P051513107R</v>
          </cell>
          <cell r="B515" t="str">
            <v>ENKASITI PLAINS RESORT LIMITED</v>
          </cell>
          <cell r="C515" t="str">
            <v>ESTHER PERE</v>
          </cell>
        </row>
        <row r="516">
          <cell r="A516" t="str">
            <v>P051196867P</v>
          </cell>
          <cell r="B516" t="str">
            <v>Vinmark Investments Limited</v>
          </cell>
          <cell r="C516" t="str">
            <v>Nancy Aminga</v>
          </cell>
        </row>
        <row r="517">
          <cell r="A517" t="str">
            <v>A006467208V</v>
          </cell>
          <cell r="B517" t="str">
            <v>SARUNI MULA</v>
          </cell>
          <cell r="C517" t="str">
            <v>ESTHER PERE</v>
          </cell>
        </row>
        <row r="518">
          <cell r="A518" t="str">
            <v>P051528987E</v>
          </cell>
          <cell r="B518" t="str">
            <v>MUKENGA LIMITED</v>
          </cell>
          <cell r="C518" t="str">
            <v>Nancy Aminga</v>
          </cell>
        </row>
        <row r="519">
          <cell r="A519" t="str">
            <v>A010151014G</v>
          </cell>
          <cell r="B519" t="str">
            <v>ALICE WAIRIMU WAIGANJO</v>
          </cell>
          <cell r="C519" t="str">
            <v>ESTHER PERE</v>
          </cell>
        </row>
        <row r="520">
          <cell r="A520" t="str">
            <v>A002800383T</v>
          </cell>
          <cell r="B520" t="str">
            <v>DANIEL SIAKA PASHIEL</v>
          </cell>
          <cell r="C520" t="str">
            <v>Nancy Aminga</v>
          </cell>
        </row>
        <row r="521">
          <cell r="A521" t="str">
            <v>P051730591J</v>
          </cell>
          <cell r="B521" t="str">
            <v>THADOLLARS ENTERPRISES LIMITED</v>
          </cell>
          <cell r="C521" t="str">
            <v>ESTHER PERE</v>
          </cell>
        </row>
        <row r="522">
          <cell r="A522" t="str">
            <v>P051863609J</v>
          </cell>
          <cell r="B522" t="str">
            <v>ELSEE COSMETICS AND BEAUTY STORE LIMITED</v>
          </cell>
          <cell r="C522" t="str">
            <v>NELSON KIMENYE</v>
          </cell>
        </row>
        <row r="523">
          <cell r="A523" t="str">
            <v>P051312548W</v>
          </cell>
          <cell r="B523" t="str">
            <v>QUANTUM TRAILERS</v>
          </cell>
          <cell r="C523" t="str">
            <v>NELSON KIMENYE</v>
          </cell>
        </row>
        <row r="524">
          <cell r="A524" t="str">
            <v>P051661989T</v>
          </cell>
          <cell r="B524" t="str">
            <v>ST. LILYANNA PREPARATORY SCHOOL LIMITED</v>
          </cell>
          <cell r="C524" t="str">
            <v>ESTHER PERE</v>
          </cell>
        </row>
        <row r="525">
          <cell r="A525" t="str">
            <v>A001231734Z</v>
          </cell>
          <cell r="B525" t="str">
            <v>DANIEL SAPATI MOPEL</v>
          </cell>
          <cell r="C525" t="str">
            <v>NELSON KIMENYE</v>
          </cell>
        </row>
        <row r="526">
          <cell r="A526" t="str">
            <v>P051312540O</v>
          </cell>
          <cell r="B526" t="str">
            <v>SPAN ARCHITECTS LIMITED</v>
          </cell>
          <cell r="C526" t="str">
            <v>NELSON KIMENYE</v>
          </cell>
        </row>
        <row r="527">
          <cell r="A527" t="str">
            <v>P051882425H</v>
          </cell>
          <cell r="B527" t="str">
            <v>Sunrise Educational Trust Registered Trustees</v>
          </cell>
          <cell r="C527" t="str">
            <v>NELSON KIMENYE</v>
          </cell>
        </row>
        <row r="528">
          <cell r="A528" t="str">
            <v>A004640086V</v>
          </cell>
          <cell r="B528" t="str">
            <v>ISAAC KEEN PARASHINA</v>
          </cell>
          <cell r="C528" t="str">
            <v>Nancy Aminga</v>
          </cell>
        </row>
        <row r="529">
          <cell r="A529" t="str">
            <v>P051640733Y</v>
          </cell>
          <cell r="B529" t="str">
            <v>HAMOMIMA LOGISTICS LIMITED</v>
          </cell>
          <cell r="C529" t="str">
            <v>NELSON KIMENYE</v>
          </cell>
        </row>
        <row r="530">
          <cell r="A530" t="str">
            <v>A000100756Z</v>
          </cell>
          <cell r="B530" t="str">
            <v>ELIJAH  MUTURI NDIBA</v>
          </cell>
          <cell r="C530" t="str">
            <v>Nancy Aminga</v>
          </cell>
        </row>
        <row r="531">
          <cell r="A531" t="str">
            <v>A005427045T</v>
          </cell>
          <cell r="B531" t="str">
            <v>MICHAEL NGARI KIORIA</v>
          </cell>
          <cell r="C531" t="str">
            <v>NELSON KIMENYE</v>
          </cell>
        </row>
        <row r="532">
          <cell r="A532" t="str">
            <v>A001364799G</v>
          </cell>
          <cell r="B532" t="str">
            <v>PETER  LETIYON LEITORO</v>
          </cell>
          <cell r="C532" t="str">
            <v>Nancy Aminga</v>
          </cell>
        </row>
        <row r="533">
          <cell r="A533" t="str">
            <v>P051440929Y</v>
          </cell>
          <cell r="B533" t="str">
            <v>ZEOLIA TOUCH ENTERPRISES LIMITED</v>
          </cell>
          <cell r="C533" t="str">
            <v>NELSON KIMENYE</v>
          </cell>
        </row>
        <row r="534">
          <cell r="A534" t="str">
            <v>P051571270A</v>
          </cell>
          <cell r="B534" t="str">
            <v>ASSAN COMPANY LIMITED</v>
          </cell>
          <cell r="C534" t="str">
            <v>NELSON KIMENYE</v>
          </cell>
        </row>
        <row r="535">
          <cell r="A535" t="str">
            <v>A001354394W</v>
          </cell>
          <cell r="B535" t="str">
            <v>PETER KIMEU NDISYA</v>
          </cell>
          <cell r="C535" t="str">
            <v>Nancy Aminga</v>
          </cell>
        </row>
        <row r="536">
          <cell r="A536" t="str">
            <v>A001228093X</v>
          </cell>
          <cell r="B536" t="str">
            <v>NEDAH  KASOHA MALENYA</v>
          </cell>
          <cell r="C536" t="str">
            <v>Nancy Aminga</v>
          </cell>
        </row>
        <row r="537">
          <cell r="A537" t="str">
            <v>A002192602X</v>
          </cell>
          <cell r="B537" t="str">
            <v>SAMUEL RICHARD NJAU</v>
          </cell>
          <cell r="C537" t="str">
            <v>NELSON KIMENYE</v>
          </cell>
        </row>
        <row r="538">
          <cell r="A538" t="str">
            <v>A004079023N</v>
          </cell>
          <cell r="B538" t="str">
            <v>JOSEPH MWAURA KAMBOGO</v>
          </cell>
          <cell r="C538" t="str">
            <v>ESTHER PERE</v>
          </cell>
        </row>
        <row r="539">
          <cell r="A539" t="str">
            <v>A001654246T</v>
          </cell>
          <cell r="B539" t="str">
            <v>Geoffrey Kaburi Njenga</v>
          </cell>
          <cell r="C539" t="str">
            <v>Irine Ligare</v>
          </cell>
        </row>
        <row r="540">
          <cell r="A540" t="str">
            <v>P051675737R</v>
          </cell>
          <cell r="B540" t="str">
            <v>CLEOSUTH ENTERPRISE LIMITED</v>
          </cell>
          <cell r="C540" t="str">
            <v>Irine Ligare</v>
          </cell>
        </row>
        <row r="541">
          <cell r="A541" t="str">
            <v>A002613003B</v>
          </cell>
          <cell r="B541" t="str">
            <v>SHEILA KANZA MANDO</v>
          </cell>
          <cell r="C541" t="str">
            <v>Irine Ligare</v>
          </cell>
        </row>
        <row r="542">
          <cell r="A542" t="str">
            <v>A009844507A</v>
          </cell>
          <cell r="B542" t="str">
            <v>Humphrey Moses Mutegwa Mwangi</v>
          </cell>
          <cell r="C542" t="str">
            <v>Irine Ligare</v>
          </cell>
        </row>
        <row r="543">
          <cell r="A543" t="str">
            <v>A003656890N</v>
          </cell>
          <cell r="B543" t="str">
            <v>MARY WAIRIMU MUTHONI</v>
          </cell>
          <cell r="C543" t="str">
            <v>Nancy Aminga</v>
          </cell>
        </row>
        <row r="544">
          <cell r="A544" t="str">
            <v>A013354081P</v>
          </cell>
          <cell r="B544" t="str">
            <v>Lilian Jemutai Lagat</v>
          </cell>
          <cell r="C544" t="str">
            <v>Nancy Aminga</v>
          </cell>
        </row>
        <row r="545">
          <cell r="A545" t="str">
            <v>A001513934Z</v>
          </cell>
          <cell r="B545" t="str">
            <v>SALOME KATHUNI KIREA</v>
          </cell>
          <cell r="C545" t="str">
            <v>NELSON KIMENYE</v>
          </cell>
        </row>
        <row r="546">
          <cell r="A546" t="str">
            <v>P051505828I</v>
          </cell>
          <cell r="B546" t="str">
            <v>LYNA G VENTURES LIMITED</v>
          </cell>
          <cell r="C546" t="str">
            <v>Irine Ligare</v>
          </cell>
        </row>
        <row r="547">
          <cell r="A547" t="str">
            <v>P051648868E</v>
          </cell>
          <cell r="B547" t="str">
            <v>MOUNT OLIVES CENTRE OF INFLUENCE LIMITED</v>
          </cell>
          <cell r="C547" t="str">
            <v>Irine Ligare</v>
          </cell>
        </row>
        <row r="548">
          <cell r="A548" t="str">
            <v>P051449260M</v>
          </cell>
          <cell r="B548" t="str">
            <v>ROADMASTERS LIMITED</v>
          </cell>
          <cell r="C548" t="str">
            <v>ESTHER PERE</v>
          </cell>
        </row>
        <row r="549">
          <cell r="A549" t="str">
            <v>P051776975F</v>
          </cell>
          <cell r="B549" t="str">
            <v>NURU AMBUSELY MEDICAL LIMITED</v>
          </cell>
          <cell r="C549" t="str">
            <v>ESTHER PERE</v>
          </cell>
        </row>
        <row r="550">
          <cell r="A550" t="str">
            <v>A004043108Y</v>
          </cell>
          <cell r="B550" t="str">
            <v>MOHAMMED SHEIKH DAHIYA</v>
          </cell>
          <cell r="C550" t="str">
            <v>NELSON KIMENYE</v>
          </cell>
        </row>
        <row r="551">
          <cell r="A551" t="str">
            <v>P051190919P</v>
          </cell>
          <cell r="B551" t="str">
            <v>Lunar Service Station Limited</v>
          </cell>
          <cell r="C551" t="str">
            <v>ESTHER PERE</v>
          </cell>
        </row>
        <row r="552">
          <cell r="A552" t="str">
            <v>A001139500D</v>
          </cell>
          <cell r="B552" t="str">
            <v>ESTHER WAIRIMU KIBE</v>
          </cell>
          <cell r="C552" t="str">
            <v>NELSON KIMENYE</v>
          </cell>
        </row>
        <row r="553">
          <cell r="A553" t="str">
            <v>P051652747J</v>
          </cell>
          <cell r="B553" t="str">
            <v>SHOMPOLE MINERALS LIMITED</v>
          </cell>
          <cell r="C553" t="str">
            <v>NELSON KIMENYE</v>
          </cell>
        </row>
        <row r="554">
          <cell r="A554" t="str">
            <v>A005097182A</v>
          </cell>
          <cell r="B554" t="str">
            <v>ZAKAYO THABU WACHIRA</v>
          </cell>
          <cell r="C554" t="str">
            <v>Nancy Aminga</v>
          </cell>
        </row>
        <row r="555">
          <cell r="A555" t="str">
            <v>A001523014Z</v>
          </cell>
          <cell r="B555" t="str">
            <v>JAMES KIRIMI J M'RINGERA</v>
          </cell>
          <cell r="C555" t="str">
            <v>NELSON KIMENYE</v>
          </cell>
        </row>
        <row r="556">
          <cell r="A556" t="str">
            <v>A011495675F</v>
          </cell>
          <cell r="B556" t="str">
            <v>ABDIHAKIM MOHAMED ABDI</v>
          </cell>
          <cell r="C556" t="str">
            <v>Nancy Aminga</v>
          </cell>
        </row>
        <row r="557">
          <cell r="A557" t="str">
            <v>A002085912H</v>
          </cell>
          <cell r="B557" t="str">
            <v>JOEL KIPTOO NGOLEKONG</v>
          </cell>
          <cell r="C557" t="str">
            <v>NELSON KIMENYE</v>
          </cell>
        </row>
        <row r="558">
          <cell r="A558" t="str">
            <v>A002960546W</v>
          </cell>
          <cell r="B558" t="str">
            <v>STANLEY MORARA ONYANCHA</v>
          </cell>
          <cell r="C558" t="str">
            <v>ESTHER PERE</v>
          </cell>
        </row>
        <row r="559">
          <cell r="A559" t="str">
            <v>A004587106W</v>
          </cell>
          <cell r="B559" t="str">
            <v>KULDEEPSINH VIKRAMSINH JADEJA</v>
          </cell>
          <cell r="C559" t="str">
            <v>Joyce Sanau</v>
          </cell>
        </row>
        <row r="560">
          <cell r="A560" t="str">
            <v>P051150838Q</v>
          </cell>
          <cell r="B560" t="str">
            <v>Mohini Hardwares Limited</v>
          </cell>
          <cell r="C560" t="str">
            <v>Irine Ligare</v>
          </cell>
        </row>
        <row r="561">
          <cell r="A561" t="str">
            <v>P051221260L</v>
          </cell>
          <cell r="B561" t="str">
            <v>Vinayak Hardware, Electrical And Trading Limited</v>
          </cell>
          <cell r="C561" t="str">
            <v>ESTHER PERE</v>
          </cell>
        </row>
        <row r="562">
          <cell r="A562" t="str">
            <v>P051747534P</v>
          </cell>
          <cell r="B562" t="str">
            <v>CHRISTAR BUILDERS AND CONTRACTORS LIMITED</v>
          </cell>
          <cell r="C562" t="str">
            <v>Irine Ligare</v>
          </cell>
        </row>
        <row r="563">
          <cell r="A563" t="str">
            <v>A002679084Z</v>
          </cell>
          <cell r="B563" t="str">
            <v>DICKSON MMBANDO NAFTALI</v>
          </cell>
          <cell r="C563" t="str">
            <v>Nancy Aminga</v>
          </cell>
        </row>
        <row r="564">
          <cell r="A564" t="str">
            <v>A010291630Y</v>
          </cell>
          <cell r="B564" t="str">
            <v>Hannah Norwell Wambui</v>
          </cell>
          <cell r="C564" t="str">
            <v>NELSON KIMENYE</v>
          </cell>
        </row>
        <row r="565">
          <cell r="A565" t="str">
            <v>P051580143W</v>
          </cell>
          <cell r="B565" t="str">
            <v>MOSMUT ENTERPRISES LIMITED</v>
          </cell>
          <cell r="C565" t="str">
            <v>Irine Ligare</v>
          </cell>
        </row>
        <row r="566">
          <cell r="A566" t="str">
            <v>A003621691U</v>
          </cell>
          <cell r="B566" t="str">
            <v>TIRUS GITAU NJOMO</v>
          </cell>
          <cell r="C566" t="str">
            <v>Nancy Aminga</v>
          </cell>
        </row>
        <row r="567">
          <cell r="A567" t="str">
            <v>A001176932N</v>
          </cell>
          <cell r="B567" t="str">
            <v>CHARLES MWANGI GITUNDU</v>
          </cell>
          <cell r="C567" t="str">
            <v>NELSON KIMENYE</v>
          </cell>
        </row>
        <row r="568">
          <cell r="A568" t="str">
            <v>A001143313Q</v>
          </cell>
          <cell r="B568" t="str">
            <v>JOSEPH OSOI OLE SOMPIROI</v>
          </cell>
          <cell r="C568" t="str">
            <v>ESTHER PERE</v>
          </cell>
        </row>
        <row r="569">
          <cell r="A569" t="str">
            <v>A001358880F</v>
          </cell>
          <cell r="B569" t="str">
            <v>MARY ANNE WAITHIRA KIMANI</v>
          </cell>
          <cell r="C569" t="str">
            <v>Nancy Aminga</v>
          </cell>
        </row>
        <row r="570">
          <cell r="A570" t="str">
            <v>P051683454M</v>
          </cell>
          <cell r="B570" t="str">
            <v>Orkeju Resort Limited</v>
          </cell>
          <cell r="C570" t="str">
            <v>NELSON KIMENYE</v>
          </cell>
        </row>
        <row r="571">
          <cell r="A571" t="str">
            <v>A005070218W</v>
          </cell>
          <cell r="B571" t="str">
            <v>RITAH  MORAA  MASAKI</v>
          </cell>
          <cell r="C571" t="str">
            <v>NELSON KIMENYE</v>
          </cell>
        </row>
        <row r="572">
          <cell r="A572" t="str">
            <v>A010638964K</v>
          </cell>
          <cell r="B572" t="str">
            <v>Joy Njeri Muriguh</v>
          </cell>
          <cell r="C572" t="str">
            <v>Nancy Aminga</v>
          </cell>
        </row>
        <row r="573">
          <cell r="A573" t="str">
            <v>A001490672R</v>
          </cell>
          <cell r="B573" t="str">
            <v>WILFRED KUNGU KINUNGI</v>
          </cell>
          <cell r="C573" t="str">
            <v>Nancy Aminga</v>
          </cell>
        </row>
        <row r="574">
          <cell r="A574" t="str">
            <v>A005016212Y</v>
          </cell>
          <cell r="B574" t="str">
            <v>FRANCIS NGUMA</v>
          </cell>
          <cell r="C574" t="str">
            <v>NELSON KIMENYE</v>
          </cell>
        </row>
        <row r="575">
          <cell r="A575" t="str">
            <v>A001450013R</v>
          </cell>
          <cell r="B575" t="str">
            <v>JULIUS KERIKA LEPERES</v>
          </cell>
          <cell r="C575" t="str">
            <v>NELSON KIMENYE</v>
          </cell>
        </row>
        <row r="576">
          <cell r="A576" t="str">
            <v>P051763303Y</v>
          </cell>
          <cell r="B576" t="str">
            <v>Alana Solutions</v>
          </cell>
          <cell r="C576" t="str">
            <v>Irine Ligare</v>
          </cell>
        </row>
        <row r="577">
          <cell r="A577" t="str">
            <v>A000095140F</v>
          </cell>
          <cell r="B577" t="str">
            <v>ALPHANSON  MAGU NJAGI</v>
          </cell>
          <cell r="C577" t="str">
            <v>NELSON KIMENYE</v>
          </cell>
        </row>
        <row r="578">
          <cell r="A578" t="str">
            <v>P051681309X</v>
          </cell>
          <cell r="B578" t="str">
            <v>Rosda General Merchants</v>
          </cell>
          <cell r="C578" t="str">
            <v>NELSON KIMENYE</v>
          </cell>
        </row>
        <row r="579">
          <cell r="A579" t="str">
            <v>P051673543H</v>
          </cell>
          <cell r="B579" t="str">
            <v>LABAN QUICK SERVICES LIMITED</v>
          </cell>
          <cell r="C579" t="str">
            <v>ESTHER PERE</v>
          </cell>
        </row>
        <row r="580">
          <cell r="A580" t="str">
            <v>A006380972W</v>
          </cell>
          <cell r="B580" t="str">
            <v>GABRIEL  MUTURI KARIUKI</v>
          </cell>
          <cell r="C580" t="str">
            <v>Nancy Aminga</v>
          </cell>
        </row>
        <row r="581">
          <cell r="A581" t="str">
            <v>A002561996D</v>
          </cell>
          <cell r="B581" t="str">
            <v>BEATRICE WAIRIMU GITHII</v>
          </cell>
          <cell r="C581" t="str">
            <v>Nancy Aminga</v>
          </cell>
        </row>
        <row r="582">
          <cell r="A582" t="str">
            <v>P051353583H</v>
          </cell>
          <cell r="B582" t="str">
            <v>Institute For Development And Leadership In Africa (idea)</v>
          </cell>
          <cell r="C582" t="str">
            <v>ESTHER PERE</v>
          </cell>
        </row>
        <row r="583">
          <cell r="A583" t="str">
            <v>P051740556H</v>
          </cell>
          <cell r="B583" t="str">
            <v>KHIZAR TRADING LIMITED</v>
          </cell>
          <cell r="C583" t="str">
            <v>ESTHER PERE</v>
          </cell>
        </row>
        <row r="584">
          <cell r="A584" t="str">
            <v>A002478005P</v>
          </cell>
          <cell r="B584" t="str">
            <v>PETER MUNGAI MBIRIA</v>
          </cell>
          <cell r="C584" t="str">
            <v>NELSON KIMENYE</v>
          </cell>
        </row>
        <row r="585">
          <cell r="A585" t="str">
            <v>A001899518J</v>
          </cell>
          <cell r="B585" t="str">
            <v>JOHN MWANIKI KABUI</v>
          </cell>
          <cell r="C585" t="str">
            <v>NELSON KIMENYE</v>
          </cell>
        </row>
        <row r="586">
          <cell r="A586" t="str">
            <v>A001536214K</v>
          </cell>
          <cell r="B586" t="str">
            <v>MICHAEL NYAMWAMU ONYANCHA</v>
          </cell>
          <cell r="C586" t="str">
            <v>NELSON KIMENYE</v>
          </cell>
        </row>
        <row r="587">
          <cell r="A587" t="str">
            <v>A001591477X</v>
          </cell>
          <cell r="B587" t="str">
            <v>STANVAS ONGALO OPIJAH</v>
          </cell>
          <cell r="C587" t="str">
            <v>Nancy Aminga</v>
          </cell>
        </row>
        <row r="588">
          <cell r="A588" t="str">
            <v>P051668581A</v>
          </cell>
          <cell r="B588" t="str">
            <v>TUND CONSTRUCTION &amp; INVESTMENT COMPANY LIMITED</v>
          </cell>
          <cell r="C588" t="str">
            <v>Irine Ligare</v>
          </cell>
        </row>
        <row r="589">
          <cell r="A589" t="str">
            <v>P051413249Y</v>
          </cell>
          <cell r="B589" t="str">
            <v>Masai Eco Lodges Limited</v>
          </cell>
          <cell r="C589" t="str">
            <v>ESTHER PERE</v>
          </cell>
        </row>
        <row r="590">
          <cell r="A590" t="str">
            <v>P051196737G</v>
          </cell>
          <cell r="B590" t="str">
            <v>NINE EIGHTY GARDEN BAR AND RESTAURANT</v>
          </cell>
          <cell r="C590" t="str">
            <v>Irine Ligare</v>
          </cell>
        </row>
        <row r="591">
          <cell r="A591" t="str">
            <v>A003282066Z</v>
          </cell>
          <cell r="B591" t="str">
            <v>JANE WANGUI MAINGI</v>
          </cell>
          <cell r="C591" t="str">
            <v>Nancy Aminga</v>
          </cell>
        </row>
        <row r="592">
          <cell r="A592" t="str">
            <v>A003698283Q</v>
          </cell>
          <cell r="B592" t="str">
            <v>ELIZABETH CHEBET KIGEN</v>
          </cell>
          <cell r="C592" t="str">
            <v>Nancy Aminga</v>
          </cell>
        </row>
        <row r="593">
          <cell r="A593" t="str">
            <v>P051682954P</v>
          </cell>
          <cell r="B593" t="str">
            <v>IMBARUETIN COMMUNITY COMPLEX SCHOOL</v>
          </cell>
          <cell r="C593" t="str">
            <v>ESTHER PERE</v>
          </cell>
        </row>
        <row r="594">
          <cell r="A594" t="str">
            <v>P051721864H</v>
          </cell>
          <cell r="B594" t="str">
            <v>ZADOK ENGINEERING LTD</v>
          </cell>
          <cell r="C594" t="str">
            <v>Irine Ligare</v>
          </cell>
        </row>
        <row r="595">
          <cell r="A595" t="str">
            <v>A004122400Z</v>
          </cell>
          <cell r="B595" t="str">
            <v>PENINAH MARUNA MARERU</v>
          </cell>
          <cell r="C595" t="str">
            <v>ESTHER PERE</v>
          </cell>
        </row>
        <row r="596">
          <cell r="A596" t="str">
            <v>A004628678R</v>
          </cell>
          <cell r="B596" t="str">
            <v>DAVID MPAYIAN KEREMBU</v>
          </cell>
          <cell r="C596" t="str">
            <v>Nancy Aminga</v>
          </cell>
        </row>
        <row r="597">
          <cell r="A597" t="str">
            <v>A003074060H</v>
          </cell>
          <cell r="B597" t="str">
            <v>JONES  MAITHYA MULWA</v>
          </cell>
          <cell r="C597" t="str">
            <v>Nancy Aminga</v>
          </cell>
        </row>
        <row r="598">
          <cell r="A598" t="str">
            <v>A006582713O</v>
          </cell>
          <cell r="B598" t="str">
            <v>ALEXANDER  KAMAU NGUGI</v>
          </cell>
          <cell r="C598" t="str">
            <v>ESTHER PERE</v>
          </cell>
        </row>
        <row r="599">
          <cell r="A599" t="str">
            <v>P051201758U</v>
          </cell>
          <cell r="B599" t="str">
            <v>THORN GROVE ACADEMY</v>
          </cell>
          <cell r="C599" t="str">
            <v>ESTHER PERE</v>
          </cell>
        </row>
        <row r="600">
          <cell r="A600" t="str">
            <v>P051753439K</v>
          </cell>
          <cell r="B600" t="str">
            <v>DAMCHEM STORES KIMANA LIMITED</v>
          </cell>
          <cell r="C600" t="str">
            <v>ESTHER PERE</v>
          </cell>
        </row>
        <row r="601">
          <cell r="A601" t="str">
            <v>A002586548G</v>
          </cell>
          <cell r="B601" t="str">
            <v>Mary Bisieri Tai</v>
          </cell>
          <cell r="C601" t="str">
            <v>ESTHER PERE</v>
          </cell>
        </row>
        <row r="602">
          <cell r="A602" t="str">
            <v>P051120199V</v>
          </cell>
          <cell r="B602" t="str">
            <v>ECONOMY HARDWARE SUPPLIES LIMITED</v>
          </cell>
          <cell r="C602" t="str">
            <v>NELSON KIMENYE</v>
          </cell>
        </row>
        <row r="603">
          <cell r="A603" t="str">
            <v>A001161245V</v>
          </cell>
          <cell r="B603" t="str">
            <v>PAUL NZIOKA MUIYA</v>
          </cell>
          <cell r="C603" t="str">
            <v>NELSON KIMENYE</v>
          </cell>
        </row>
        <row r="604">
          <cell r="A604" t="str">
            <v>A010071536X</v>
          </cell>
          <cell r="B604" t="str">
            <v>John Mwangi Gitume</v>
          </cell>
          <cell r="C604" t="str">
            <v>NELSON KIMENYE</v>
          </cell>
        </row>
        <row r="605">
          <cell r="A605" t="str">
            <v>A010353058L</v>
          </cell>
          <cell r="B605" t="str">
            <v>FRANCIS KARIUKI</v>
          </cell>
          <cell r="C605" t="str">
            <v>ESTHER PERE</v>
          </cell>
        </row>
        <row r="606">
          <cell r="A606" t="str">
            <v>A001949575U</v>
          </cell>
          <cell r="B606" t="str">
            <v>HUDSON LEMAYIAN</v>
          </cell>
          <cell r="C606" t="str">
            <v>Nancy Aminga</v>
          </cell>
        </row>
        <row r="607">
          <cell r="A607" t="str">
            <v>P051761841C</v>
          </cell>
          <cell r="B607" t="str">
            <v>DYNAMIC OCCUPATIONAL THERAPY LIMITED</v>
          </cell>
          <cell r="C607" t="str">
            <v>ESTHER PERE</v>
          </cell>
        </row>
        <row r="608">
          <cell r="A608" t="str">
            <v>A002805135T</v>
          </cell>
          <cell r="B608" t="str">
            <v>Stephen Muthokia Thuku</v>
          </cell>
          <cell r="C608" t="str">
            <v>ESTHER PERE</v>
          </cell>
        </row>
        <row r="609">
          <cell r="A609" t="str">
            <v>P051653784S</v>
          </cell>
          <cell r="B609" t="str">
            <v>ANGARE CONSULTING LIMITED</v>
          </cell>
          <cell r="C609" t="str">
            <v>Irine Ligare</v>
          </cell>
        </row>
        <row r="610">
          <cell r="A610" t="str">
            <v>A002604415H</v>
          </cell>
          <cell r="B610" t="str">
            <v>DAVID YATICH KIPKEMEI</v>
          </cell>
          <cell r="C610" t="str">
            <v>NELSON KIMENYE</v>
          </cell>
        </row>
        <row r="611">
          <cell r="A611" t="str">
            <v>P051737732Z</v>
          </cell>
          <cell r="B611" t="str">
            <v>The Vision Enterprise Self Help Group</v>
          </cell>
          <cell r="C611" t="str">
            <v>NELSON KIMENYE</v>
          </cell>
        </row>
        <row r="612">
          <cell r="A612" t="str">
            <v>A002667646H</v>
          </cell>
          <cell r="B612" t="str">
            <v>SAMUEL NGOTHO NDIRANGU</v>
          </cell>
          <cell r="C612" t="str">
            <v>Nancy Aminga</v>
          </cell>
        </row>
        <row r="613">
          <cell r="A613" t="str">
            <v>A002663971D</v>
          </cell>
          <cell r="B613" t="str">
            <v>VINCENT OCHIENG GULE</v>
          </cell>
          <cell r="C613" t="str">
            <v>Nancy Aminga</v>
          </cell>
        </row>
        <row r="614">
          <cell r="A614" t="str">
            <v>A006486978S</v>
          </cell>
          <cell r="B614" t="str">
            <v>SAMWEL  GEORGE WAWERU NDOGO</v>
          </cell>
          <cell r="C614" t="str">
            <v>Nancy Aminga</v>
          </cell>
        </row>
        <row r="615">
          <cell r="A615" t="str">
            <v>A003459960I</v>
          </cell>
          <cell r="B615" t="str">
            <v>STEPHEN KAMAU GITHUMBI</v>
          </cell>
          <cell r="C615" t="str">
            <v>Nancy Aminga</v>
          </cell>
        </row>
        <row r="616">
          <cell r="A616" t="str">
            <v>P051657636R</v>
          </cell>
          <cell r="B616" t="str">
            <v>SILVER SAND AGENCIES LIMITED</v>
          </cell>
          <cell r="C616" t="str">
            <v>Irine Ligare</v>
          </cell>
        </row>
        <row r="617">
          <cell r="A617" t="str">
            <v>A001815590G</v>
          </cell>
          <cell r="B617" t="str">
            <v>HILDA  JOAN  GIKERA</v>
          </cell>
          <cell r="C617" t="str">
            <v>Nancy Aminga</v>
          </cell>
        </row>
        <row r="618">
          <cell r="A618" t="str">
            <v>A010686154B</v>
          </cell>
          <cell r="B618" t="str">
            <v>JOSIAH MUITA</v>
          </cell>
          <cell r="C618" t="str">
            <v>Nancy Aminga</v>
          </cell>
        </row>
        <row r="619">
          <cell r="A619" t="str">
            <v>A011645129T</v>
          </cell>
          <cell r="B619" t="str">
            <v>Katu Muchoki</v>
          </cell>
          <cell r="C619" t="str">
            <v>Nancy Aminga</v>
          </cell>
        </row>
        <row r="620">
          <cell r="A620" t="str">
            <v>A013621397W</v>
          </cell>
          <cell r="B620" t="str">
            <v>Ibrahim Leposo Paita</v>
          </cell>
          <cell r="C620" t="str">
            <v>Nancy Aminga</v>
          </cell>
        </row>
        <row r="621">
          <cell r="A621" t="str">
            <v>P051613760G</v>
          </cell>
          <cell r="B621" t="str">
            <v>Shillings &amp; Sense Ventures Limited</v>
          </cell>
          <cell r="C621" t="str">
            <v>NELSON KIMENYE</v>
          </cell>
        </row>
        <row r="622">
          <cell r="A622" t="str">
            <v>P051752958S</v>
          </cell>
          <cell r="B622" t="str">
            <v>DOCTOR TEETH RONGAI DENTAL CARE LIMITED</v>
          </cell>
          <cell r="C622" t="str">
            <v>ESTHER PERE</v>
          </cell>
        </row>
        <row r="623">
          <cell r="A623" t="str">
            <v>A002413138H</v>
          </cell>
          <cell r="B623" t="str">
            <v>CHARLES  MAINA WANJAU</v>
          </cell>
          <cell r="C623" t="str">
            <v>NELSON KIMENYE</v>
          </cell>
        </row>
        <row r="624">
          <cell r="A624" t="str">
            <v>A004367608V</v>
          </cell>
          <cell r="B624" t="str">
            <v>JOHN KIMANI MWANGI</v>
          </cell>
          <cell r="C624" t="str">
            <v>NELSON KIMENYE</v>
          </cell>
        </row>
        <row r="625">
          <cell r="A625" t="str">
            <v>A004817170F</v>
          </cell>
          <cell r="B625" t="str">
            <v>REBEKA NYANJEGA NJAU</v>
          </cell>
          <cell r="C625" t="str">
            <v>Nancy Aminga</v>
          </cell>
        </row>
        <row r="626">
          <cell r="A626" t="str">
            <v>P051685434M</v>
          </cell>
          <cell r="B626" t="str">
            <v>FREMO SPECIFIED HOLDINGS LTD</v>
          </cell>
          <cell r="C626" t="str">
            <v>ESTHER PERE</v>
          </cell>
        </row>
        <row r="627">
          <cell r="A627" t="str">
            <v>A002869861S</v>
          </cell>
          <cell r="B627" t="str">
            <v>VELICHKA RHODA OMUKUBA</v>
          </cell>
          <cell r="C627" t="str">
            <v>Nancy Aminga</v>
          </cell>
        </row>
        <row r="628">
          <cell r="A628" t="str">
            <v>P051753448L</v>
          </cell>
          <cell r="B628" t="str">
            <v>KILIMO-BIASHARA AGRODEALERS LIMITED</v>
          </cell>
          <cell r="C628" t="str">
            <v>ESTHER PERE</v>
          </cell>
        </row>
        <row r="629">
          <cell r="A629" t="str">
            <v>A012194975W</v>
          </cell>
          <cell r="B629" t="str">
            <v>Jackson Kasaine Mbaria</v>
          </cell>
          <cell r="C629" t="str">
            <v>Nancy Aminga</v>
          </cell>
        </row>
        <row r="630">
          <cell r="A630" t="str">
            <v>P051606043D</v>
          </cell>
          <cell r="B630" t="str">
            <v>PROJECTS THREE SIXTY LIMITED</v>
          </cell>
          <cell r="C630" t="str">
            <v>Irine Ligare</v>
          </cell>
        </row>
        <row r="631">
          <cell r="A631" t="str">
            <v>A004796753Z</v>
          </cell>
          <cell r="B631" t="str">
            <v>JOSEPH  LOMONYAK SOIKAN</v>
          </cell>
          <cell r="C631" t="str">
            <v>Nancy Aminga</v>
          </cell>
        </row>
        <row r="632">
          <cell r="A632" t="str">
            <v>A003325807N</v>
          </cell>
          <cell r="B632" t="str">
            <v>PENINAH  NJERI NDUNGU</v>
          </cell>
          <cell r="C632" t="str">
            <v>NELSON KIMENYE</v>
          </cell>
        </row>
        <row r="633">
          <cell r="A633" t="str">
            <v>P051712153B</v>
          </cell>
          <cell r="B633" t="str">
            <v>HR DIMENSIONS LIMITED</v>
          </cell>
          <cell r="C633" t="str">
            <v>Joyce Sanau</v>
          </cell>
        </row>
        <row r="634">
          <cell r="A634" t="str">
            <v>A002265757Z</v>
          </cell>
          <cell r="B634" t="str">
            <v>ESTHER IGOKI NJERU</v>
          </cell>
          <cell r="C634" t="str">
            <v>Nancy Aminga</v>
          </cell>
        </row>
        <row r="635">
          <cell r="A635" t="str">
            <v>P051571237X</v>
          </cell>
          <cell r="B635" t="str">
            <v>TIMAU INTERIORS LIMITED</v>
          </cell>
          <cell r="C635" t="str">
            <v>ESTHER PERE</v>
          </cell>
        </row>
        <row r="636">
          <cell r="A636" t="str">
            <v>P051674382Q</v>
          </cell>
          <cell r="B636" t="str">
            <v>Lastoc Limited</v>
          </cell>
          <cell r="C636" t="str">
            <v>Nancy Aminga</v>
          </cell>
        </row>
        <row r="637">
          <cell r="A637" t="str">
            <v>A011821429L</v>
          </cell>
          <cell r="B637" t="str">
            <v>SAMUEL NJAGI MUCHIRA</v>
          </cell>
          <cell r="C637" t="str">
            <v>ESTHER PERE</v>
          </cell>
        </row>
        <row r="638">
          <cell r="A638" t="str">
            <v>A001228474Y</v>
          </cell>
          <cell r="B638" t="str">
            <v>CHARLES ONGULU SHIROKO</v>
          </cell>
          <cell r="C638" t="str">
            <v>Nancy Aminga</v>
          </cell>
        </row>
        <row r="639">
          <cell r="A639" t="str">
            <v>P051409526H</v>
          </cell>
          <cell r="B639" t="str">
            <v>Shree Jalaram Enterprises</v>
          </cell>
          <cell r="C639" t="str">
            <v>Joyce Sanau</v>
          </cell>
        </row>
        <row r="640">
          <cell r="A640" t="str">
            <v>A000148321E</v>
          </cell>
          <cell r="B640" t="str">
            <v>SYMON  GITHINJI</v>
          </cell>
          <cell r="C640" t="str">
            <v>NELSON KIMENYE</v>
          </cell>
        </row>
        <row r="641">
          <cell r="A641" t="str">
            <v>A008768735P</v>
          </cell>
          <cell r="B641" t="str">
            <v>EDWIN CHEGE NYAGA</v>
          </cell>
          <cell r="C641" t="str">
            <v>ESTHER PERE</v>
          </cell>
        </row>
        <row r="642">
          <cell r="A642" t="str">
            <v>P051588939A</v>
          </cell>
          <cell r="B642" t="str">
            <v>Namelock Estate Limited</v>
          </cell>
          <cell r="C642" t="str">
            <v>Irine Ligare</v>
          </cell>
        </row>
        <row r="643">
          <cell r="A643" t="str">
            <v>P051584782T</v>
          </cell>
          <cell r="B643" t="str">
            <v>Kisaju Acres Limited</v>
          </cell>
          <cell r="C643" t="str">
            <v>Irine Ligare</v>
          </cell>
        </row>
        <row r="644">
          <cell r="A644" t="str">
            <v>A001581537N</v>
          </cell>
          <cell r="B644" t="str">
            <v>FREDRICK  MUCHENE KAHIU</v>
          </cell>
          <cell r="C644" t="str">
            <v>NELSON KIMENYE</v>
          </cell>
        </row>
        <row r="645">
          <cell r="A645" t="str">
            <v>P051776268Z</v>
          </cell>
          <cell r="B645" t="str">
            <v>Tuncurry Creek Limited</v>
          </cell>
          <cell r="C645" t="str">
            <v>Nancy Aminga</v>
          </cell>
        </row>
        <row r="646">
          <cell r="A646" t="str">
            <v>A010004206Q</v>
          </cell>
          <cell r="B646" t="str">
            <v>Harriet Kaari Rithaa</v>
          </cell>
          <cell r="C646" t="str">
            <v>NELSON KIMENYE</v>
          </cell>
        </row>
        <row r="647">
          <cell r="A647" t="str">
            <v>P051367041B</v>
          </cell>
          <cell r="B647" t="str">
            <v>Namanga Maasai Hotel Limited</v>
          </cell>
          <cell r="C647" t="str">
            <v>ESTHER PERE</v>
          </cell>
        </row>
        <row r="648">
          <cell r="A648" t="str">
            <v>A001382852Q</v>
          </cell>
          <cell r="B648" t="str">
            <v>BASHIR  MOHAMED FARAH</v>
          </cell>
          <cell r="C648" t="str">
            <v>Nancy Aminga</v>
          </cell>
        </row>
        <row r="649">
          <cell r="A649" t="str">
            <v>A005393806P</v>
          </cell>
          <cell r="B649" t="str">
            <v>JACKSON SAROPA KORROMPOI</v>
          </cell>
          <cell r="C649" t="str">
            <v>NELSON KIMENYE</v>
          </cell>
        </row>
        <row r="650">
          <cell r="A650" t="str">
            <v>P051808510E</v>
          </cell>
          <cell r="B650" t="str">
            <v>SUMMER WATER SOURCE LTD</v>
          </cell>
          <cell r="C650" t="str">
            <v>NELSON KIMENYE</v>
          </cell>
        </row>
        <row r="651">
          <cell r="A651" t="str">
            <v>A005451556P</v>
          </cell>
          <cell r="B651" t="str">
            <v>MARGARET  NJERI MBUGUA</v>
          </cell>
          <cell r="C651" t="str">
            <v>Nancy Aminga</v>
          </cell>
        </row>
        <row r="652">
          <cell r="A652" t="str">
            <v>P051713598U</v>
          </cell>
          <cell r="B652" t="str">
            <v>RENASA TRADING COMPANY LIMITED</v>
          </cell>
          <cell r="C652" t="str">
            <v>ESTHER PERE</v>
          </cell>
        </row>
        <row r="653">
          <cell r="A653" t="str">
            <v>A001288818V</v>
          </cell>
          <cell r="B653" t="str">
            <v>JOSHUA TATIO MOSHIRA</v>
          </cell>
          <cell r="C653" t="str">
            <v>NELSON KIMENYE</v>
          </cell>
        </row>
        <row r="654">
          <cell r="A654" t="str">
            <v>A003150218R</v>
          </cell>
          <cell r="B654" t="str">
            <v>EVELYN  MUNYUTHA IRUNGU</v>
          </cell>
          <cell r="C654" t="str">
            <v>NELSON KIMENYE</v>
          </cell>
        </row>
        <row r="655">
          <cell r="A655" t="str">
            <v>A003091984R</v>
          </cell>
          <cell r="B655" t="str">
            <v>DOROTHY MUTIO MUTUA</v>
          </cell>
          <cell r="C655" t="str">
            <v>Nancy Aminga</v>
          </cell>
        </row>
        <row r="656">
          <cell r="A656" t="str">
            <v>A001420519Z</v>
          </cell>
          <cell r="B656" t="str">
            <v>MWANZIA MAINGI NGII</v>
          </cell>
          <cell r="C656" t="str">
            <v>NELSON KIMENYE</v>
          </cell>
        </row>
        <row r="657">
          <cell r="A657" t="str">
            <v>A003173778V</v>
          </cell>
          <cell r="B657" t="str">
            <v>SOLOMON ARONGO ONSASE</v>
          </cell>
          <cell r="C657" t="str">
            <v>Nancy Aminga</v>
          </cell>
        </row>
        <row r="658">
          <cell r="A658" t="str">
            <v>P051619201C</v>
          </cell>
          <cell r="B658" t="str">
            <v>Bleanne Investments Limited</v>
          </cell>
          <cell r="C658" t="str">
            <v>ESTHER PERE</v>
          </cell>
        </row>
        <row r="659">
          <cell r="A659" t="str">
            <v>A001504749U</v>
          </cell>
          <cell r="B659" t="str">
            <v>MBINYA KATINA</v>
          </cell>
          <cell r="C659" t="str">
            <v>NELSON KIMENYE</v>
          </cell>
        </row>
        <row r="660">
          <cell r="A660" t="str">
            <v>A003071523W</v>
          </cell>
          <cell r="B660" t="str">
            <v>PAUL GICHARU GITAU</v>
          </cell>
          <cell r="C660" t="str">
            <v>NELSON KIMENYE</v>
          </cell>
        </row>
        <row r="661">
          <cell r="A661" t="str">
            <v>P051384522X</v>
          </cell>
          <cell r="B661" t="str">
            <v>KAHANYA GENERAL MERCHANTS LIMITED</v>
          </cell>
          <cell r="C661" t="str">
            <v>Irine Ligare</v>
          </cell>
        </row>
        <row r="662">
          <cell r="A662" t="str">
            <v>A001598594S</v>
          </cell>
          <cell r="B662" t="str">
            <v>MICHAEL  YUMBYA MANG'ELI</v>
          </cell>
          <cell r="C662" t="str">
            <v>Nancy Aminga</v>
          </cell>
        </row>
        <row r="663">
          <cell r="A663" t="str">
            <v>P051791485P</v>
          </cell>
          <cell r="B663" t="str">
            <v>Kijamu Investment Limited</v>
          </cell>
          <cell r="C663" t="str">
            <v>ESTHER PERE</v>
          </cell>
        </row>
        <row r="664">
          <cell r="A664" t="str">
            <v>P051547896E</v>
          </cell>
          <cell r="B664" t="str">
            <v>ISMATT SUPERMARKET LIMITED</v>
          </cell>
          <cell r="C664" t="str">
            <v>ESTHER PERE</v>
          </cell>
        </row>
        <row r="665">
          <cell r="A665" t="str">
            <v>A001699499A</v>
          </cell>
          <cell r="B665" t="str">
            <v>MARTHA  WANGECI MUNYEKI</v>
          </cell>
          <cell r="C665" t="str">
            <v>Nancy Aminga</v>
          </cell>
        </row>
        <row r="666">
          <cell r="A666" t="str">
            <v>P051356221W</v>
          </cell>
          <cell r="B666" t="str">
            <v>Dempem Engineering Services Limited</v>
          </cell>
          <cell r="C666" t="str">
            <v>Irine Ligare</v>
          </cell>
        </row>
        <row r="667">
          <cell r="A667" t="str">
            <v>A002387750A</v>
          </cell>
          <cell r="B667" t="str">
            <v>PERIS NDUTA MUNGAI</v>
          </cell>
          <cell r="C667" t="str">
            <v>NELSON KIMENYE</v>
          </cell>
        </row>
        <row r="668">
          <cell r="A668" t="str">
            <v>P051195467J</v>
          </cell>
          <cell r="B668" t="str">
            <v>CHARNA HARDWARE</v>
          </cell>
          <cell r="C668" t="str">
            <v>ESTHER PERE</v>
          </cell>
        </row>
        <row r="669">
          <cell r="A669" t="str">
            <v>A002254247L</v>
          </cell>
          <cell r="B669" t="str">
            <v>DAVID MUNGAI MUKANDA</v>
          </cell>
          <cell r="C669" t="str">
            <v>NELSON KIMENYE</v>
          </cell>
        </row>
        <row r="670">
          <cell r="A670" t="str">
            <v>A009075022J</v>
          </cell>
          <cell r="B670" t="str">
            <v>Esther Maithya</v>
          </cell>
          <cell r="C670" t="str">
            <v>NELSON KIMENYE</v>
          </cell>
        </row>
        <row r="671">
          <cell r="A671" t="str">
            <v>A001349293F</v>
          </cell>
          <cell r="B671" t="str">
            <v>ANTHONY KARIUKI NJOGO</v>
          </cell>
          <cell r="C671" t="str">
            <v>Nancy Aminga</v>
          </cell>
        </row>
        <row r="672">
          <cell r="A672" t="str">
            <v>P051619402F</v>
          </cell>
          <cell r="B672" t="str">
            <v>The Way Makers Foundation</v>
          </cell>
          <cell r="C672" t="str">
            <v>ESTHER PERE</v>
          </cell>
        </row>
        <row r="673">
          <cell r="A673" t="str">
            <v>P051634194Z</v>
          </cell>
          <cell r="B673" t="str">
            <v>KWETU MEDICAL CENTRE LIMITED</v>
          </cell>
          <cell r="C673" t="str">
            <v>ESTHER PERE</v>
          </cell>
        </row>
        <row r="674">
          <cell r="A674" t="str">
            <v>A002207792A</v>
          </cell>
          <cell r="B674" t="str">
            <v>MOHAMED IDD KAHANYA</v>
          </cell>
          <cell r="C674" t="str">
            <v>Nancy Aminga</v>
          </cell>
        </row>
        <row r="675">
          <cell r="A675" t="str">
            <v>A002244112V</v>
          </cell>
          <cell r="B675" t="str">
            <v>ZACHARY MBUGUA MAINA</v>
          </cell>
          <cell r="C675" t="str">
            <v>NELSON KIMENYE</v>
          </cell>
        </row>
        <row r="676">
          <cell r="A676" t="str">
            <v>A000107034A</v>
          </cell>
          <cell r="B676" t="str">
            <v>Stephen Wamai Ndarathi</v>
          </cell>
          <cell r="C676" t="str">
            <v>NELSON KIMENYE</v>
          </cell>
        </row>
        <row r="677">
          <cell r="A677" t="str">
            <v>A000150143R</v>
          </cell>
          <cell r="B677" t="str">
            <v>PETER NJUGUNA KIMANI</v>
          </cell>
          <cell r="C677" t="str">
            <v>Nancy Aminga</v>
          </cell>
        </row>
        <row r="678">
          <cell r="A678" t="str">
            <v>A001324372N</v>
          </cell>
          <cell r="B678" t="str">
            <v>ESTHER MUTHONI MURIITHI</v>
          </cell>
          <cell r="C678" t="str">
            <v>Nancy Aminga</v>
          </cell>
        </row>
        <row r="679">
          <cell r="A679" t="str">
            <v>P051629437R</v>
          </cell>
          <cell r="B679" t="str">
            <v>Caifu Investments Limited</v>
          </cell>
          <cell r="C679" t="str">
            <v>ESTHER PERE</v>
          </cell>
        </row>
        <row r="680">
          <cell r="A680" t="str">
            <v>P051608861T</v>
          </cell>
          <cell r="B680" t="str">
            <v>VIANA GENERAL SERVICES LIMITED</v>
          </cell>
          <cell r="C680" t="str">
            <v>Joyce Sanau</v>
          </cell>
        </row>
        <row r="681">
          <cell r="A681" t="str">
            <v>P051667317J</v>
          </cell>
          <cell r="B681" t="str">
            <v>Jonwacks Investment Limited</v>
          </cell>
          <cell r="C681" t="str">
            <v>NELSON KIMENYE</v>
          </cell>
        </row>
        <row r="682">
          <cell r="A682" t="str">
            <v>P051724946N</v>
          </cell>
          <cell r="B682" t="str">
            <v>Bigman Investment Trading Ltd</v>
          </cell>
          <cell r="C682" t="str">
            <v>NELSON KIMENYE</v>
          </cell>
        </row>
        <row r="683">
          <cell r="A683" t="str">
            <v>P051893838T</v>
          </cell>
          <cell r="B683" t="str">
            <v>MURIRA SPRINGS WATER COMPANY LIMITED</v>
          </cell>
          <cell r="C683" t="str">
            <v>NELSON KIMENYE</v>
          </cell>
        </row>
        <row r="684">
          <cell r="A684" t="str">
            <v>A001546199K</v>
          </cell>
          <cell r="B684" t="str">
            <v>NANCY W KIRATU</v>
          </cell>
          <cell r="C684" t="str">
            <v>Nancy Aminga</v>
          </cell>
        </row>
        <row r="685">
          <cell r="A685" t="str">
            <v>A001137250I</v>
          </cell>
          <cell r="B685" t="str">
            <v>SIMON KANORU MUGO</v>
          </cell>
          <cell r="C685" t="str">
            <v>NELSON KIMENYE</v>
          </cell>
        </row>
        <row r="686">
          <cell r="A686" t="str">
            <v>A001607943A</v>
          </cell>
          <cell r="B686" t="str">
            <v>MARY  WAMBUI KAHONGE</v>
          </cell>
          <cell r="C686" t="str">
            <v>NELSON KIMENYE</v>
          </cell>
        </row>
        <row r="687">
          <cell r="A687" t="str">
            <v>P000631718H</v>
          </cell>
          <cell r="B687" t="str">
            <v>Ol Kejuado Teachers Co Op Savings &amp; Credit Society Limited</v>
          </cell>
          <cell r="C687" t="str">
            <v>Joyce Sanau</v>
          </cell>
        </row>
        <row r="688">
          <cell r="A688" t="str">
            <v>P051678827W</v>
          </cell>
          <cell r="B688" t="str">
            <v>LENAK BUILDING CONTRACTORS LIMITED</v>
          </cell>
          <cell r="C688" t="str">
            <v>KENNEDY MATHENGE</v>
          </cell>
        </row>
        <row r="689">
          <cell r="A689" t="str">
            <v>A002822418M</v>
          </cell>
          <cell r="B689" t="str">
            <v>MOSES NDIRANGU GATHIANI</v>
          </cell>
          <cell r="C689" t="str">
            <v>NELSON KIMENYE</v>
          </cell>
        </row>
        <row r="690">
          <cell r="A690" t="str">
            <v>A002980801Z</v>
          </cell>
          <cell r="B690" t="str">
            <v>MWAAI OLE TINGISHA SAMORI</v>
          </cell>
          <cell r="C690" t="str">
            <v>NELSON KIMENYE</v>
          </cell>
        </row>
        <row r="691">
          <cell r="A691" t="str">
            <v>A001795940E</v>
          </cell>
          <cell r="B691" t="str">
            <v>NAOMI WAIRIMU KURIA</v>
          </cell>
          <cell r="C691" t="str">
            <v>NELSON KIMENYE</v>
          </cell>
        </row>
        <row r="692">
          <cell r="A692" t="str">
            <v>P051714741F</v>
          </cell>
          <cell r="B692" t="str">
            <v>Hovis Farm Bakers Limited</v>
          </cell>
          <cell r="C692" t="str">
            <v>KENNEDY MATHENGE</v>
          </cell>
        </row>
        <row r="693">
          <cell r="A693" t="str">
            <v>A001108102W</v>
          </cell>
          <cell r="B693" t="str">
            <v>JOHN MWAURA MUTURI</v>
          </cell>
          <cell r="C693" t="str">
            <v>NELSON KIMENYE</v>
          </cell>
        </row>
        <row r="694">
          <cell r="A694" t="str">
            <v>A004800871W</v>
          </cell>
          <cell r="B694" t="str">
            <v>Catherine Njeri Waithaka</v>
          </cell>
          <cell r="C694" t="str">
            <v>Nancy Aminga</v>
          </cell>
        </row>
        <row r="695">
          <cell r="A695" t="str">
            <v>P051194214L</v>
          </cell>
          <cell r="B695" t="str">
            <v>Joa Hardwood Timber Centre</v>
          </cell>
          <cell r="C695" t="str">
            <v>NELSON KIMENYE</v>
          </cell>
        </row>
        <row r="696">
          <cell r="A696" t="str">
            <v>A001114456G</v>
          </cell>
          <cell r="B696" t="str">
            <v>JULIUS HOSEA AMWAYI</v>
          </cell>
          <cell r="C696" t="str">
            <v>ESTHER PERE</v>
          </cell>
        </row>
        <row r="697">
          <cell r="A697" t="str">
            <v>P051709492A</v>
          </cell>
          <cell r="B697" t="str">
            <v>TJAY VENTURE</v>
          </cell>
          <cell r="C697" t="str">
            <v>NELSON KIMENYE</v>
          </cell>
        </row>
        <row r="698">
          <cell r="A698" t="str">
            <v>A003409848E</v>
          </cell>
          <cell r="B698" t="str">
            <v>Elisha Kariuki Kiura</v>
          </cell>
          <cell r="C698" t="str">
            <v>Nancy Aminga</v>
          </cell>
        </row>
        <row r="699">
          <cell r="A699" t="str">
            <v>P051881043A</v>
          </cell>
          <cell r="B699" t="str">
            <v>FREDLIGHT LIMITED</v>
          </cell>
          <cell r="C699" t="str">
            <v>NELSON KIMENYE</v>
          </cell>
        </row>
        <row r="700">
          <cell r="A700" t="str">
            <v>A004493714M</v>
          </cell>
          <cell r="B700" t="str">
            <v>PATRICK MASAGO MOKINYO</v>
          </cell>
          <cell r="C700" t="str">
            <v>NELSON KIMENYE</v>
          </cell>
        </row>
        <row r="701">
          <cell r="A701" t="str">
            <v>A004033856Z</v>
          </cell>
          <cell r="B701" t="str">
            <v>DORCAS WAMBUI WAHOME</v>
          </cell>
          <cell r="C701" t="str">
            <v>Nancy Aminga</v>
          </cell>
        </row>
        <row r="702">
          <cell r="A702" t="str">
            <v>A001287356Z</v>
          </cell>
          <cell r="B702" t="str">
            <v>PATRICK NGANGA WANGOMBE</v>
          </cell>
          <cell r="C702" t="str">
            <v>Nancy Aminga</v>
          </cell>
        </row>
        <row r="703">
          <cell r="A703" t="str">
            <v>A002252942J</v>
          </cell>
          <cell r="B703" t="str">
            <v>DAVID KEPUE OLE NKEDIANYE</v>
          </cell>
          <cell r="C703" t="str">
            <v>NELSON KIMENYE</v>
          </cell>
        </row>
        <row r="704">
          <cell r="A704" t="str">
            <v>A002976559S</v>
          </cell>
          <cell r="B704" t="str">
            <v>DAVID  MELITA OLE KATITIA</v>
          </cell>
          <cell r="C704" t="str">
            <v>Nancy Aminga</v>
          </cell>
        </row>
        <row r="705">
          <cell r="A705" t="str">
            <v>A001122905V</v>
          </cell>
          <cell r="B705" t="str">
            <v>ASSUMPTA NJERI THANGWA</v>
          </cell>
          <cell r="C705" t="str">
            <v>NELSON KIMENYE</v>
          </cell>
        </row>
        <row r="706">
          <cell r="A706" t="str">
            <v>A003402336F</v>
          </cell>
          <cell r="B706" t="str">
            <v>PASCAL MUTHAMA MUTIE</v>
          </cell>
          <cell r="C706" t="str">
            <v>NELSON KIMENYE</v>
          </cell>
        </row>
        <row r="707">
          <cell r="A707" t="str">
            <v>P051741210K</v>
          </cell>
          <cell r="B707" t="str">
            <v>ROYAL BRAINS KINDERSTART LIMITED</v>
          </cell>
          <cell r="C707" t="str">
            <v>ESTHER PERE</v>
          </cell>
        </row>
        <row r="708">
          <cell r="A708" t="str">
            <v>A005479691Q</v>
          </cell>
          <cell r="B708" t="str">
            <v>IRENE NYAMBURA IRUNGU</v>
          </cell>
          <cell r="C708" t="str">
            <v>Nancy Aminga</v>
          </cell>
        </row>
        <row r="709">
          <cell r="A709" t="str">
            <v>A005936874T</v>
          </cell>
          <cell r="B709" t="str">
            <v>LUCY  MUTHONI  KAMAU</v>
          </cell>
          <cell r="C709" t="str">
            <v>ESTHER PERE</v>
          </cell>
        </row>
        <row r="710">
          <cell r="A710" t="str">
            <v>A001752892F</v>
          </cell>
          <cell r="B710" t="str">
            <v>JAMES GITHONGO KIBERA</v>
          </cell>
          <cell r="C710" t="str">
            <v>Nancy Aminga</v>
          </cell>
        </row>
        <row r="711">
          <cell r="A711" t="str">
            <v>A003323319D</v>
          </cell>
          <cell r="B711" t="str">
            <v>DAVIS  NDEGWA GITHUI</v>
          </cell>
          <cell r="C711" t="str">
            <v>NELSON KIMENYE</v>
          </cell>
        </row>
        <row r="712">
          <cell r="A712" t="str">
            <v>P051673643I</v>
          </cell>
          <cell r="B712" t="str">
            <v>Yianstars Company Limited</v>
          </cell>
          <cell r="C712" t="str">
            <v>NELSON KIMENYE</v>
          </cell>
        </row>
        <row r="713">
          <cell r="A713" t="str">
            <v>A000145472M</v>
          </cell>
          <cell r="B713" t="str">
            <v>DUBA HIRBO GOTO</v>
          </cell>
          <cell r="C713" t="str">
            <v>Nancy Aminga</v>
          </cell>
        </row>
        <row r="714">
          <cell r="A714" t="str">
            <v>A003790086B</v>
          </cell>
          <cell r="B714" t="str">
            <v>MILKAH  WANGARI SAMUEI MUNJAGA</v>
          </cell>
          <cell r="C714" t="str">
            <v>Nancy Aminga</v>
          </cell>
        </row>
        <row r="715">
          <cell r="A715" t="str">
            <v>A001554354U</v>
          </cell>
          <cell r="B715" t="str">
            <v>ALEX NJOGU MWAURA</v>
          </cell>
          <cell r="C715" t="str">
            <v>Nancy Aminga</v>
          </cell>
        </row>
        <row r="716">
          <cell r="A716" t="str">
            <v>A003506843X</v>
          </cell>
          <cell r="B716" t="str">
            <v>IDI AMINI NYANCHOKA ONGORO</v>
          </cell>
          <cell r="C716" t="str">
            <v>NELSON KIMENYE</v>
          </cell>
        </row>
        <row r="717">
          <cell r="A717" t="str">
            <v>A001461822D</v>
          </cell>
          <cell r="B717" t="str">
            <v>GEORGE MWANIKI MUTHUI</v>
          </cell>
          <cell r="C717" t="str">
            <v>NELSON KIMENYE</v>
          </cell>
        </row>
        <row r="718">
          <cell r="A718" t="str">
            <v>P051383294K</v>
          </cell>
          <cell r="B718" t="str">
            <v>SOPEO KENYA ENTERPRISES LIMITED</v>
          </cell>
          <cell r="C718" t="str">
            <v>Nancy Aminga</v>
          </cell>
        </row>
        <row r="719">
          <cell r="A719" t="str">
            <v>A004535439Z</v>
          </cell>
          <cell r="B719" t="str">
            <v>ANNIE  WANGARI NGUGI</v>
          </cell>
          <cell r="C719" t="str">
            <v>NELSON KIMENYE</v>
          </cell>
        </row>
        <row r="720">
          <cell r="A720" t="str">
            <v>P051163311E</v>
          </cell>
          <cell r="B720" t="str">
            <v>NAMANGA GIRLS HIGH SCHOOL LIMITED</v>
          </cell>
          <cell r="C720" t="str">
            <v>ESTHER PERE</v>
          </cell>
        </row>
        <row r="721">
          <cell r="A721" t="str">
            <v>P051786769G</v>
          </cell>
          <cell r="B721" t="str">
            <v>FAIDI - FAIDISHA COMPANY LIMITED</v>
          </cell>
          <cell r="C721" t="str">
            <v>Nancy Aminga</v>
          </cell>
        </row>
        <row r="722">
          <cell r="A722" t="str">
            <v>A005278262B</v>
          </cell>
          <cell r="B722" t="str">
            <v>BENSON  KARKURES NTELE  SUYIANKA</v>
          </cell>
          <cell r="C722" t="str">
            <v>Nancy Aminga</v>
          </cell>
        </row>
        <row r="723">
          <cell r="A723" t="str">
            <v>A001751043H</v>
          </cell>
          <cell r="B723" t="str">
            <v>JACKSON MNAGO NDUNGO</v>
          </cell>
          <cell r="C723" t="str">
            <v>NELSON KIMENYE</v>
          </cell>
        </row>
        <row r="724">
          <cell r="A724" t="str">
            <v>P051575103Z</v>
          </cell>
          <cell r="B724" t="str">
            <v>LEKANA LIMITED</v>
          </cell>
          <cell r="C724" t="str">
            <v>NELSON KIMENYE</v>
          </cell>
        </row>
        <row r="725">
          <cell r="A725" t="str">
            <v>A002529831A</v>
          </cell>
          <cell r="B725" t="str">
            <v>HENRY KIARIE PERE</v>
          </cell>
          <cell r="C725" t="str">
            <v>NELSON KIMENYE</v>
          </cell>
        </row>
        <row r="726">
          <cell r="A726" t="str">
            <v>A008442340K</v>
          </cell>
          <cell r="B726" t="str">
            <v>CLIFF OGUTU KENGERE</v>
          </cell>
          <cell r="C726" t="str">
            <v>Nancy Aminga</v>
          </cell>
        </row>
        <row r="727">
          <cell r="A727" t="str">
            <v>A001266645T</v>
          </cell>
          <cell r="B727" t="str">
            <v>KAMAU KARIITHI KAIME</v>
          </cell>
          <cell r="C727" t="str">
            <v>ESTHER PERE</v>
          </cell>
        </row>
        <row r="728">
          <cell r="A728" t="str">
            <v>P051623180F</v>
          </cell>
          <cell r="B728" t="str">
            <v>ENAIDURRA DAIRY MILK CBO</v>
          </cell>
          <cell r="C728" t="str">
            <v>KENNEDY MATHENGE</v>
          </cell>
        </row>
        <row r="729">
          <cell r="A729" t="str">
            <v>A006648654N</v>
          </cell>
          <cell r="B729" t="str">
            <v>PAULINE MKAKESI MWASHIGHADI</v>
          </cell>
          <cell r="C729" t="str">
            <v>Nancy Aminga</v>
          </cell>
        </row>
        <row r="730">
          <cell r="A730" t="str">
            <v>P051681173F</v>
          </cell>
          <cell r="B730" t="str">
            <v>Soaring Eagles Property Management Limited</v>
          </cell>
          <cell r="C730" t="str">
            <v>Nancy Aminga</v>
          </cell>
        </row>
        <row r="731">
          <cell r="A731" t="str">
            <v>P051671171C</v>
          </cell>
          <cell r="B731" t="str">
            <v>Botlab Limited</v>
          </cell>
          <cell r="C731" t="str">
            <v>ESTHER PERE</v>
          </cell>
        </row>
        <row r="732">
          <cell r="A732" t="str">
            <v>A005989760X</v>
          </cell>
          <cell r="B732" t="str">
            <v>EVERLYN MERIS MOKINYO</v>
          </cell>
          <cell r="C732" t="str">
            <v>Nancy Aminga</v>
          </cell>
        </row>
        <row r="733">
          <cell r="A733" t="str">
            <v>P051711341S</v>
          </cell>
          <cell r="B733" t="str">
            <v>Pretty Paper Services Limited</v>
          </cell>
          <cell r="C733" t="str">
            <v>NELSON KIMENYE</v>
          </cell>
        </row>
        <row r="734">
          <cell r="A734" t="str">
            <v>A010559792Z</v>
          </cell>
          <cell r="B734" t="str">
            <v>TITO MARTIN MBINDYO</v>
          </cell>
          <cell r="C734" t="str">
            <v>ESTHER PERE</v>
          </cell>
        </row>
        <row r="735">
          <cell r="A735" t="str">
            <v>A003561683W</v>
          </cell>
          <cell r="B735" t="str">
            <v>ANNA   NJOKI</v>
          </cell>
          <cell r="C735" t="str">
            <v>Nancy Aminga</v>
          </cell>
        </row>
        <row r="736">
          <cell r="A736" t="str">
            <v>A001360672M</v>
          </cell>
          <cell r="B736" t="str">
            <v>RUTH WAIRIMU NDUNG'U</v>
          </cell>
          <cell r="C736" t="str">
            <v>Nancy Aminga</v>
          </cell>
        </row>
        <row r="737">
          <cell r="A737" t="str">
            <v>A001617958K</v>
          </cell>
          <cell r="B737" t="str">
            <v>WILFRED NGUNJIRI KAGOKO</v>
          </cell>
          <cell r="C737" t="str">
            <v>ESTHER PERE</v>
          </cell>
        </row>
        <row r="738">
          <cell r="A738" t="str">
            <v>A002259627X</v>
          </cell>
          <cell r="B738" t="str">
            <v>CHARLES LEISON NASUKA</v>
          </cell>
          <cell r="C738" t="str">
            <v>NELSON KIMENYE</v>
          </cell>
        </row>
        <row r="739">
          <cell r="A739" t="str">
            <v>A002630504D</v>
          </cell>
          <cell r="B739" t="str">
            <v>JOSEPH KARANJA KAMAU</v>
          </cell>
          <cell r="C739" t="str">
            <v>NELSON KIMENYE</v>
          </cell>
        </row>
        <row r="740">
          <cell r="A740" t="str">
            <v>A004745522W</v>
          </cell>
          <cell r="B740" t="str">
            <v>WILFRED NJIRI GATARI</v>
          </cell>
          <cell r="C740" t="str">
            <v>ESTHER PERE</v>
          </cell>
        </row>
        <row r="741">
          <cell r="A741" t="str">
            <v>A003610338K</v>
          </cell>
          <cell r="B741" t="str">
            <v>BARBARA NYAMBURA WAMBUI</v>
          </cell>
          <cell r="C741" t="str">
            <v>NELSON KIMENYE</v>
          </cell>
        </row>
        <row r="742">
          <cell r="A742" t="str">
            <v>A008683393L</v>
          </cell>
          <cell r="B742" t="str">
            <v>MARGARET  JANE WACHUKA MUGO</v>
          </cell>
          <cell r="C742" t="str">
            <v>Nancy Aminga</v>
          </cell>
        </row>
        <row r="743">
          <cell r="A743" t="str">
            <v>A001251366H</v>
          </cell>
          <cell r="B743" t="str">
            <v>PHYLLIS  NJAMBI NDORIA</v>
          </cell>
          <cell r="C743" t="str">
            <v>Nancy Aminga</v>
          </cell>
        </row>
        <row r="744">
          <cell r="A744" t="str">
            <v>P051698649C</v>
          </cell>
          <cell r="B744" t="str">
            <v>Holystar Academy</v>
          </cell>
          <cell r="C744" t="str">
            <v>ESTHER PERE</v>
          </cell>
        </row>
        <row r="745">
          <cell r="A745" t="str">
            <v>A005968655V</v>
          </cell>
          <cell r="B745" t="str">
            <v>TITUS MUTUGI MUGAMBI KIRAMANA</v>
          </cell>
          <cell r="C745" t="str">
            <v>Nancy Aminga</v>
          </cell>
        </row>
        <row r="746">
          <cell r="A746" t="str">
            <v>A001608801R</v>
          </cell>
          <cell r="B746" t="str">
            <v>MARY ADHIAMBO KENYANITO</v>
          </cell>
          <cell r="C746" t="str">
            <v>NELSON KIMENYE</v>
          </cell>
        </row>
        <row r="747">
          <cell r="A747" t="str">
            <v>A003796708G</v>
          </cell>
          <cell r="B747" t="str">
            <v>DAVID MWAI NJUGUNA</v>
          </cell>
          <cell r="C747" t="str">
            <v>NELSON KIMENYE</v>
          </cell>
        </row>
        <row r="748">
          <cell r="A748" t="str">
            <v>P051715949T</v>
          </cell>
          <cell r="B748" t="str">
            <v>COEXISTECH LIMITED</v>
          </cell>
          <cell r="C748" t="str">
            <v>KENNEDY MATHENGE</v>
          </cell>
        </row>
        <row r="749">
          <cell r="A749" t="str">
            <v>P051676643Q</v>
          </cell>
          <cell r="B749" t="str">
            <v>Gadeka Enterprises Limited</v>
          </cell>
          <cell r="C749" t="str">
            <v>NELSON KIMENYE</v>
          </cell>
        </row>
        <row r="750">
          <cell r="A750" t="str">
            <v>P051202826Q</v>
          </cell>
          <cell r="B750" t="str">
            <v>KAJIADO CULTURAL RESORT LIMITED</v>
          </cell>
          <cell r="C750" t="str">
            <v>ESTHER PERE</v>
          </cell>
        </row>
        <row r="751">
          <cell r="A751" t="str">
            <v>P051737688F</v>
          </cell>
          <cell r="B751" t="str">
            <v>PATRICK OBANDA ENTERPRISES</v>
          </cell>
          <cell r="C751" t="str">
            <v>NELSON KIMENYE</v>
          </cell>
        </row>
        <row r="752">
          <cell r="A752" t="str">
            <v>A002963471E</v>
          </cell>
          <cell r="B752" t="str">
            <v>ABRAHAM SAMBAO KEYAI</v>
          </cell>
          <cell r="C752" t="str">
            <v>Nancy Aminga</v>
          </cell>
        </row>
        <row r="753">
          <cell r="A753" t="str">
            <v>A001326767A</v>
          </cell>
          <cell r="B753" t="str">
            <v>GODFREY NGAHU MWANGI</v>
          </cell>
          <cell r="C753" t="str">
            <v>Nancy Aminga</v>
          </cell>
        </row>
        <row r="754">
          <cell r="A754" t="str">
            <v>A002256346R</v>
          </cell>
          <cell r="B754" t="str">
            <v>PETER FRANCIS WAINAINA MUIRURI</v>
          </cell>
          <cell r="C754" t="str">
            <v>NELSON KIMENYE</v>
          </cell>
        </row>
        <row r="755">
          <cell r="A755" t="str">
            <v>A003524324L</v>
          </cell>
          <cell r="B755" t="str">
            <v>JANE NJERI GITAU</v>
          </cell>
          <cell r="C755" t="str">
            <v>NELSON KIMENYE</v>
          </cell>
        </row>
        <row r="756">
          <cell r="A756" t="str">
            <v>A002969354Q</v>
          </cell>
          <cell r="B756" t="str">
            <v>ROSEMARY WANJIRU KURIA</v>
          </cell>
          <cell r="C756" t="str">
            <v>Nancy Aminga</v>
          </cell>
        </row>
        <row r="757">
          <cell r="A757" t="str">
            <v>A001608208S</v>
          </cell>
          <cell r="B757" t="str">
            <v>LOIS WAIRIMU KARINGA</v>
          </cell>
          <cell r="C757" t="str">
            <v>NELSON KIMENYE</v>
          </cell>
        </row>
        <row r="758">
          <cell r="A758" t="str">
            <v>A006651288B</v>
          </cell>
          <cell r="B758" t="str">
            <v>RACHAEL  WANJIRU KAMAU</v>
          </cell>
          <cell r="C758" t="str">
            <v>ESTHER PERE</v>
          </cell>
        </row>
        <row r="759">
          <cell r="A759" t="str">
            <v>A011433129G</v>
          </cell>
          <cell r="B759" t="str">
            <v>Santea Pargarua Kepiro</v>
          </cell>
          <cell r="C759" t="str">
            <v>NELSON KIMENYE</v>
          </cell>
        </row>
        <row r="760">
          <cell r="A760" t="str">
            <v>P051760846I</v>
          </cell>
          <cell r="B760" t="str">
            <v>EMBULBUL BUILDING MATERIALS AND GENERAL HARDWARE NEEMA LIMITED</v>
          </cell>
          <cell r="C760" t="str">
            <v>NELSON KIMENYE</v>
          </cell>
        </row>
        <row r="761">
          <cell r="A761" t="str">
            <v>P051641827A</v>
          </cell>
          <cell r="B761" t="str">
            <v>ACESO WELLNESS PHARMACY LIMITED</v>
          </cell>
          <cell r="C761" t="str">
            <v>ESTHER PERE</v>
          </cell>
        </row>
        <row r="762">
          <cell r="A762" t="str">
            <v>A001245874Y</v>
          </cell>
          <cell r="B762" t="str">
            <v>SIMON PERE OLE MEPUKORI</v>
          </cell>
          <cell r="C762" t="str">
            <v>Nancy Aminga</v>
          </cell>
        </row>
        <row r="763">
          <cell r="A763" t="str">
            <v>A001124722Y</v>
          </cell>
          <cell r="B763" t="str">
            <v>ELIZABETH W GITONGA</v>
          </cell>
          <cell r="C763" t="str">
            <v>NELSON KIMENYE</v>
          </cell>
        </row>
        <row r="764">
          <cell r="A764" t="str">
            <v>P051757876F</v>
          </cell>
          <cell r="B764" t="str">
            <v>YAFEH CANETIS AND VISUAL LLP</v>
          </cell>
          <cell r="C764" t="str">
            <v>KENNEDY MATHENGE</v>
          </cell>
        </row>
        <row r="765">
          <cell r="A765" t="str">
            <v>A001827685P</v>
          </cell>
          <cell r="B765" t="str">
            <v>JOSEPH MWATHI MWANGI</v>
          </cell>
          <cell r="C765" t="str">
            <v>Nancy Aminga</v>
          </cell>
        </row>
        <row r="766">
          <cell r="A766" t="str">
            <v>A002215566T</v>
          </cell>
          <cell r="B766" t="str">
            <v>SAMUEL PARTAPIPI PARMUAT</v>
          </cell>
          <cell r="C766" t="str">
            <v>Nancy Aminga</v>
          </cell>
        </row>
        <row r="767">
          <cell r="A767" t="str">
            <v>A000151661Z</v>
          </cell>
          <cell r="B767" t="str">
            <v>ABDY AWEEL DAHIR ESMAIL</v>
          </cell>
          <cell r="C767" t="str">
            <v>ESTHER PERE</v>
          </cell>
        </row>
        <row r="768">
          <cell r="A768" t="str">
            <v>A002581319H</v>
          </cell>
          <cell r="B768" t="str">
            <v>SIMON  MUCHEMI GACHINGIRI</v>
          </cell>
          <cell r="C768" t="str">
            <v>ESTHER PERE</v>
          </cell>
        </row>
        <row r="769">
          <cell r="A769" t="str">
            <v>P051637165R</v>
          </cell>
          <cell r="B769" t="str">
            <v>MANJE LEATHER LIMITED</v>
          </cell>
          <cell r="C769" t="str">
            <v>KENNEDY MATHENGE</v>
          </cell>
        </row>
        <row r="770">
          <cell r="A770" t="str">
            <v>A001292191P</v>
          </cell>
          <cell r="B770" t="str">
            <v>GIDEON KAVISI MUIA</v>
          </cell>
          <cell r="C770" t="str">
            <v>Nancy Aminga</v>
          </cell>
        </row>
        <row r="771">
          <cell r="A771" t="str">
            <v>A001548679P</v>
          </cell>
          <cell r="B771" t="str">
            <v>LUCAS  ODAHA ANDUGA</v>
          </cell>
          <cell r="C771" t="str">
            <v>Nancy Aminga</v>
          </cell>
        </row>
        <row r="772">
          <cell r="A772" t="str">
            <v>P051672650H</v>
          </cell>
          <cell r="B772" t="str">
            <v>SAMGAT CONSTRUCTION LIMITED</v>
          </cell>
          <cell r="C772" t="str">
            <v>KENNEDY MATHENGE</v>
          </cell>
        </row>
        <row r="773">
          <cell r="A773" t="str">
            <v>P051432778K</v>
          </cell>
          <cell r="B773" t="str">
            <v>MOTONDO RIDGE ACADEMY</v>
          </cell>
          <cell r="C773" t="str">
            <v>ESTHER PERE</v>
          </cell>
        </row>
        <row r="774">
          <cell r="A774" t="str">
            <v>A004412410V</v>
          </cell>
          <cell r="B774" t="str">
            <v>ZERAH WAITHIRA MWANGI</v>
          </cell>
          <cell r="C774" t="str">
            <v>NELSON KIMENYE</v>
          </cell>
        </row>
        <row r="775">
          <cell r="A775" t="str">
            <v>A001821888D</v>
          </cell>
          <cell r="B775" t="str">
            <v>MARTHA MUMBI NGUGI</v>
          </cell>
          <cell r="C775" t="str">
            <v>ESTHER PERE</v>
          </cell>
        </row>
        <row r="776">
          <cell r="A776" t="str">
            <v>A000134079K</v>
          </cell>
          <cell r="B776" t="str">
            <v>SABINA  BOSIBORI MOTURI</v>
          </cell>
          <cell r="C776" t="str">
            <v>Nancy Aminga</v>
          </cell>
        </row>
        <row r="777">
          <cell r="A777" t="str">
            <v>P051666002A</v>
          </cell>
          <cell r="B777" t="str">
            <v>SAVANNAH LEE TECHONOLOGIES LIMITED</v>
          </cell>
          <cell r="C777" t="str">
            <v>ESTHER PERE</v>
          </cell>
        </row>
        <row r="778">
          <cell r="A778" t="str">
            <v>A002568915A</v>
          </cell>
          <cell r="B778" t="str">
            <v>BENSON KATEYIAN SHAKITA</v>
          </cell>
          <cell r="C778" t="str">
            <v>Nancy Aminga</v>
          </cell>
        </row>
        <row r="779">
          <cell r="A779" t="str">
            <v>A000233061D</v>
          </cell>
          <cell r="B779" t="str">
            <v>Mukai Kimeu Komu</v>
          </cell>
          <cell r="C779" t="str">
            <v>ESTHER PERE</v>
          </cell>
        </row>
        <row r="780">
          <cell r="A780" t="str">
            <v>A005363629R</v>
          </cell>
          <cell r="B780" t="str">
            <v>MOSES NTOYIAN MONGOTE</v>
          </cell>
          <cell r="C780" t="str">
            <v>Nancy Aminga</v>
          </cell>
        </row>
        <row r="781">
          <cell r="A781" t="str">
            <v>P051435915A</v>
          </cell>
          <cell r="B781" t="str">
            <v>MUNYEKI HOLDINGS LIMITED</v>
          </cell>
          <cell r="C781" t="str">
            <v>NELSON KIMENYE</v>
          </cell>
        </row>
        <row r="782">
          <cell r="A782" t="str">
            <v>P051743389U</v>
          </cell>
          <cell r="B782" t="str">
            <v>HAKIMI GLASS AND LEATHER SHOP</v>
          </cell>
          <cell r="C782" t="str">
            <v>ESTHER PERE</v>
          </cell>
        </row>
        <row r="783">
          <cell r="A783" t="str">
            <v>P051618806L</v>
          </cell>
          <cell r="B783" t="str">
            <v>RIDA ENTERPRISES LIMITED</v>
          </cell>
          <cell r="C783" t="str">
            <v>KENNEDY MATHENGE</v>
          </cell>
        </row>
        <row r="784">
          <cell r="A784" t="str">
            <v>A003361426D</v>
          </cell>
          <cell r="B784" t="str">
            <v>TIMOTHY KIARIE NDICHU</v>
          </cell>
          <cell r="C784" t="str">
            <v>ESTHER PERE</v>
          </cell>
        </row>
        <row r="785">
          <cell r="A785" t="str">
            <v>A002848788Y</v>
          </cell>
          <cell r="B785" t="str">
            <v>DANIEL KIMER OLE SANKALE</v>
          </cell>
          <cell r="C785" t="str">
            <v>Nancy Aminga</v>
          </cell>
        </row>
        <row r="786">
          <cell r="A786" t="str">
            <v>A003819759T</v>
          </cell>
          <cell r="B786" t="str">
            <v>Joshua Kigunda Munyua</v>
          </cell>
          <cell r="C786" t="str">
            <v>Nancy Aminga</v>
          </cell>
        </row>
        <row r="787">
          <cell r="A787" t="str">
            <v>A009664369M</v>
          </cell>
          <cell r="B787" t="str">
            <v>Margaret Muthoni Muraga</v>
          </cell>
          <cell r="C787" t="str">
            <v>Nancy Aminga</v>
          </cell>
        </row>
        <row r="788">
          <cell r="A788" t="str">
            <v>P051663475P</v>
          </cell>
          <cell r="B788" t="str">
            <v>QUNU COMPANY LIMITED</v>
          </cell>
          <cell r="C788" t="str">
            <v>ESTHER PERE</v>
          </cell>
        </row>
        <row r="789">
          <cell r="A789" t="str">
            <v>A010098697I</v>
          </cell>
          <cell r="B789" t="str">
            <v>JOSEPH KARURI GITHOGORI</v>
          </cell>
          <cell r="C789" t="str">
            <v>Nancy Aminga</v>
          </cell>
        </row>
        <row r="790">
          <cell r="A790" t="str">
            <v>A001274466T</v>
          </cell>
          <cell r="B790" t="str">
            <v>VIRGINIA NJOKI WAWERU</v>
          </cell>
          <cell r="C790" t="str">
            <v>Nancy Aminga</v>
          </cell>
        </row>
        <row r="791">
          <cell r="A791" t="str">
            <v>A002600745L</v>
          </cell>
          <cell r="B791" t="str">
            <v>DANIEL  KARIUKI KIMANI</v>
          </cell>
          <cell r="C791" t="str">
            <v>Nancy Aminga</v>
          </cell>
        </row>
        <row r="792">
          <cell r="A792" t="str">
            <v>A003119251N</v>
          </cell>
          <cell r="B792" t="str">
            <v>SIMON KAHUTI KINYANJUI</v>
          </cell>
          <cell r="C792" t="str">
            <v>Nancy Aminga</v>
          </cell>
        </row>
        <row r="793">
          <cell r="A793" t="str">
            <v>P051670358I</v>
          </cell>
          <cell r="B793" t="str">
            <v>Enkong'u Ang' Company Limited</v>
          </cell>
          <cell r="C793" t="str">
            <v>NELSON KIMENYE</v>
          </cell>
        </row>
        <row r="794">
          <cell r="A794" t="str">
            <v>P051675835Q</v>
          </cell>
          <cell r="B794" t="str">
            <v>TAMCA SERVICES LIMITED</v>
          </cell>
          <cell r="C794" t="str">
            <v>NELSON KIMENYE</v>
          </cell>
        </row>
        <row r="795">
          <cell r="A795" t="str">
            <v>P051679376E</v>
          </cell>
          <cell r="B795" t="str">
            <v>Nekishon Company Limited</v>
          </cell>
          <cell r="C795" t="str">
            <v>NELSON KIMENYE</v>
          </cell>
        </row>
        <row r="796">
          <cell r="A796" t="str">
            <v>P051802935G</v>
          </cell>
          <cell r="B796" t="str">
            <v>Nalemek Energy Limited</v>
          </cell>
          <cell r="C796" t="str">
            <v>NELSON KIMENYE</v>
          </cell>
        </row>
        <row r="797">
          <cell r="A797" t="str">
            <v>P051897613P</v>
          </cell>
          <cell r="B797" t="str">
            <v>The Distrikt Allure Ltd</v>
          </cell>
          <cell r="C797" t="str">
            <v>NELSON KIMENYE</v>
          </cell>
        </row>
        <row r="798">
          <cell r="A798" t="str">
            <v>A001897017Z</v>
          </cell>
          <cell r="B798" t="str">
            <v>JAMES  ISAAC MUIGAI</v>
          </cell>
          <cell r="C798" t="str">
            <v>NELSON KIMENYE</v>
          </cell>
        </row>
        <row r="799">
          <cell r="A799" t="str">
            <v>A003871578F</v>
          </cell>
          <cell r="B799" t="str">
            <v>PAUL NJOGO KARIUKI</v>
          </cell>
          <cell r="C799" t="str">
            <v>ESTHER PERE</v>
          </cell>
        </row>
        <row r="800">
          <cell r="A800" t="str">
            <v>A001735992M</v>
          </cell>
          <cell r="B800" t="str">
            <v>JOSEPH MULINGE MUNGUTI</v>
          </cell>
          <cell r="C800" t="str">
            <v>Nancy Aminga</v>
          </cell>
        </row>
        <row r="801">
          <cell r="A801" t="str">
            <v>A005056751T</v>
          </cell>
          <cell r="B801" t="str">
            <v>BENARD KILOKYA NGINYA</v>
          </cell>
          <cell r="C801" t="str">
            <v>Nancy Aminga</v>
          </cell>
        </row>
        <row r="802">
          <cell r="A802" t="str">
            <v>P051673390Z</v>
          </cell>
          <cell r="B802" t="str">
            <v>Maksham Construction Limited</v>
          </cell>
          <cell r="C802" t="str">
            <v>KENNEDY MATHENGE</v>
          </cell>
        </row>
        <row r="803">
          <cell r="A803" t="str">
            <v>P051600685H</v>
          </cell>
          <cell r="B803" t="str">
            <v>ENATO LIMITED</v>
          </cell>
          <cell r="C803" t="str">
            <v>ESTHER PERE</v>
          </cell>
        </row>
        <row r="804">
          <cell r="A804" t="str">
            <v>P051439517G</v>
          </cell>
          <cell r="B804" t="str">
            <v>GREENFARM SUPPLIES LIMITED</v>
          </cell>
          <cell r="C804" t="str">
            <v>KENNEDY MATHENGE</v>
          </cell>
        </row>
        <row r="805">
          <cell r="A805" t="str">
            <v>A006446919Y</v>
          </cell>
          <cell r="B805" t="str">
            <v>ELIZABETH SOILA NDUNGU</v>
          </cell>
          <cell r="C805" t="str">
            <v>NELSON KIMENYE</v>
          </cell>
        </row>
        <row r="806">
          <cell r="A806" t="str">
            <v>A002805461A</v>
          </cell>
          <cell r="B806" t="str">
            <v>GODFREY NKURUMAH MERIAN</v>
          </cell>
          <cell r="C806" t="str">
            <v>Nancy Aminga</v>
          </cell>
        </row>
        <row r="807">
          <cell r="A807" t="str">
            <v>P051748484C</v>
          </cell>
          <cell r="B807" t="str">
            <v>S &amp; E SOLUTIONS LIMITED</v>
          </cell>
          <cell r="C807" t="str">
            <v>KENNEDY MATHENGE</v>
          </cell>
        </row>
        <row r="808">
          <cell r="A808" t="str">
            <v>A002025586U</v>
          </cell>
          <cell r="B808" t="str">
            <v>DANIEL  KAMAU KANGETHE</v>
          </cell>
          <cell r="C808" t="str">
            <v>Nancy Aminga</v>
          </cell>
        </row>
        <row r="809">
          <cell r="A809" t="str">
            <v>P051863565S</v>
          </cell>
          <cell r="B809" t="str">
            <v>KITENGELA MIXED SECONDARY SCHOOL LIMITED</v>
          </cell>
          <cell r="C809" t="str">
            <v>NELSON KIMENYE</v>
          </cell>
        </row>
        <row r="810">
          <cell r="A810" t="str">
            <v>A002634050Z</v>
          </cell>
          <cell r="B810" t="str">
            <v>JOSEPH MUBEA MUCHIRI</v>
          </cell>
          <cell r="C810" t="str">
            <v>Nancy Aminga</v>
          </cell>
        </row>
        <row r="811">
          <cell r="A811" t="str">
            <v>A003016208D</v>
          </cell>
          <cell r="B811" t="str">
            <v>SAMUEL  NDUNGU NJUGUNA</v>
          </cell>
          <cell r="C811" t="str">
            <v>NELSON KIMENYE</v>
          </cell>
        </row>
        <row r="812">
          <cell r="A812" t="str">
            <v>P051661838F</v>
          </cell>
          <cell r="B812" t="str">
            <v>BLUE RAY COMPANY LIMITED</v>
          </cell>
          <cell r="C812" t="str">
            <v>KENNEDY MATHENGE</v>
          </cell>
        </row>
        <row r="813">
          <cell r="A813" t="str">
            <v>P051863591U</v>
          </cell>
          <cell r="B813" t="str">
            <v>THORN GROVE SCHOOLS LIMITED</v>
          </cell>
          <cell r="C813" t="str">
            <v>NELSON KIMENYE</v>
          </cell>
        </row>
        <row r="814">
          <cell r="A814" t="str">
            <v>A001509806W</v>
          </cell>
          <cell r="B814" t="str">
            <v>STANLEY  NJOGU HUMAIYA</v>
          </cell>
          <cell r="C814" t="str">
            <v>NELSON KIMENYE</v>
          </cell>
        </row>
        <row r="815">
          <cell r="A815" t="str">
            <v>A004021108P</v>
          </cell>
          <cell r="B815" t="str">
            <v>GRACE WANJIRU MAINKA</v>
          </cell>
          <cell r="C815" t="str">
            <v>NELSON KIMENYE</v>
          </cell>
        </row>
        <row r="816">
          <cell r="A816" t="str">
            <v>A000192610S</v>
          </cell>
          <cell r="B816" t="str">
            <v>DAMIAN GABRIEL MUYAMBOO</v>
          </cell>
          <cell r="C816" t="str">
            <v>NELSON KIMENYE</v>
          </cell>
        </row>
        <row r="817">
          <cell r="A817" t="str">
            <v>P051315695O</v>
          </cell>
          <cell r="B817" t="str">
            <v>NEW SRI HARI HARDWARE LIMITED</v>
          </cell>
          <cell r="C817" t="str">
            <v>ESTHER PERE</v>
          </cell>
        </row>
        <row r="818">
          <cell r="A818" t="str">
            <v>P051461639Y</v>
          </cell>
          <cell r="B818" t="str">
            <v>KITENGELA  IRELAND INN LIMITED</v>
          </cell>
          <cell r="C818" t="str">
            <v>NELSON KIMENYE</v>
          </cell>
        </row>
        <row r="819">
          <cell r="A819" t="str">
            <v>P051801306Q</v>
          </cell>
          <cell r="B819" t="str">
            <v>ACACIA PARK SCHOOL LIMITED</v>
          </cell>
          <cell r="C819" t="str">
            <v>NELSON KIMENYE</v>
          </cell>
        </row>
        <row r="820">
          <cell r="A820" t="str">
            <v>P051652746I</v>
          </cell>
          <cell r="B820" t="str">
            <v>Santa Lucia Schools Limited</v>
          </cell>
          <cell r="C820" t="str">
            <v>ESTHER PERE</v>
          </cell>
        </row>
        <row r="821">
          <cell r="A821" t="str">
            <v>P051665560P</v>
          </cell>
          <cell r="B821" t="str">
            <v>Carmelite Sisters Of The Sacred Heart Of Jesus Registered Trustees</v>
          </cell>
          <cell r="C821" t="str">
            <v>NELSON KIMENYE</v>
          </cell>
        </row>
        <row r="822">
          <cell r="A822" t="str">
            <v>P051622766L</v>
          </cell>
          <cell r="B822" t="str">
            <v>Maximal Ventures East Africa Limited</v>
          </cell>
          <cell r="C822" t="str">
            <v>NELSON KIMENYE</v>
          </cell>
        </row>
        <row r="823">
          <cell r="A823" t="str">
            <v>P051321840N</v>
          </cell>
          <cell r="B823" t="str">
            <v>Good Hands Organization</v>
          </cell>
          <cell r="C823" t="str">
            <v>ESTHER PERE</v>
          </cell>
        </row>
        <row r="824">
          <cell r="A824" t="str">
            <v>P051628817M</v>
          </cell>
          <cell r="B824" t="str">
            <v>Kenmary Holdings Limited</v>
          </cell>
          <cell r="C824" t="str">
            <v>NELSON KIMENYE</v>
          </cell>
        </row>
        <row r="825">
          <cell r="A825" t="str">
            <v>P051757847Y</v>
          </cell>
          <cell r="B825" t="str">
            <v>Welder Supplies Limited</v>
          </cell>
          <cell r="C825" t="str">
            <v>ESTHER PERE</v>
          </cell>
        </row>
        <row r="826">
          <cell r="A826" t="str">
            <v>P051787399K</v>
          </cell>
          <cell r="B826" t="str">
            <v>THE ZULU HOTEL LIMITED</v>
          </cell>
          <cell r="C826" t="str">
            <v>ESTHER PERE</v>
          </cell>
        </row>
        <row r="827">
          <cell r="A827" t="str">
            <v>A003471175Z</v>
          </cell>
          <cell r="B827" t="str">
            <v>LEEBERT GATIMU NJERU</v>
          </cell>
          <cell r="C827" t="str">
            <v>Nancy Aminga</v>
          </cell>
        </row>
        <row r="828">
          <cell r="A828" t="str">
            <v>P051782776V</v>
          </cell>
          <cell r="B828" t="str">
            <v>OIKEA HOMES LIMITED</v>
          </cell>
          <cell r="C828" t="str">
            <v>Nancy Aminga</v>
          </cell>
        </row>
        <row r="829">
          <cell r="A829" t="str">
            <v>P051685604I</v>
          </cell>
          <cell r="B829" t="str">
            <v>SOPCAR GENERAL SUPPLIES LIMITED</v>
          </cell>
          <cell r="C829" t="str">
            <v>KENNEDY MATHENGE</v>
          </cell>
        </row>
        <row r="830">
          <cell r="A830" t="str">
            <v>A012123826B</v>
          </cell>
          <cell r="B830" t="str">
            <v>Nicholas Mwaniki Ngoroi</v>
          </cell>
          <cell r="C830" t="str">
            <v>Nancy Aminga</v>
          </cell>
        </row>
        <row r="831">
          <cell r="A831" t="str">
            <v>P051599992K</v>
          </cell>
          <cell r="B831" t="str">
            <v>Toloni General Contractors Limited</v>
          </cell>
          <cell r="C831" t="str">
            <v>ESTHER PERE</v>
          </cell>
        </row>
        <row r="832">
          <cell r="A832" t="str">
            <v>P051607891X</v>
          </cell>
          <cell r="B832" t="str">
            <v>ESONKOYO ENTERPRISES LIMITED</v>
          </cell>
          <cell r="C832" t="str">
            <v>ESTHER PERE</v>
          </cell>
        </row>
        <row r="833">
          <cell r="A833" t="str">
            <v>A002664467E</v>
          </cell>
          <cell r="B833" t="str">
            <v>ANNA  WANJIKU  WAINAINA</v>
          </cell>
          <cell r="C833" t="str">
            <v>Nancy Aminga</v>
          </cell>
        </row>
        <row r="834">
          <cell r="A834" t="str">
            <v>A003268524T</v>
          </cell>
          <cell r="B834" t="str">
            <v>DEBRA SIMALOI SHININI</v>
          </cell>
          <cell r="C834" t="str">
            <v>Nancy Aminga</v>
          </cell>
        </row>
        <row r="835">
          <cell r="A835" t="str">
            <v>A012035787X</v>
          </cell>
          <cell r="B835" t="str">
            <v>Kaushal Kukmar Chawda</v>
          </cell>
          <cell r="C835" t="str">
            <v>Nancy Aminga</v>
          </cell>
        </row>
        <row r="836">
          <cell r="A836" t="str">
            <v>P051703331W</v>
          </cell>
          <cell r="B836" t="str">
            <v>TOVA AGENCIES LTD</v>
          </cell>
          <cell r="C836" t="str">
            <v>NELSON KIMENYE</v>
          </cell>
        </row>
        <row r="837">
          <cell r="A837" t="str">
            <v>A004075399E</v>
          </cell>
          <cell r="B837" t="str">
            <v>BENSON KIMANI NJOROGE</v>
          </cell>
          <cell r="C837" t="str">
            <v>Nancy Aminga</v>
          </cell>
        </row>
        <row r="838">
          <cell r="A838" t="str">
            <v>P051583424C</v>
          </cell>
          <cell r="B838" t="str">
            <v>Soito Company Limited</v>
          </cell>
          <cell r="C838" t="str">
            <v>KENNEDY MATHENGE</v>
          </cell>
        </row>
        <row r="839">
          <cell r="A839" t="str">
            <v>A009696215B</v>
          </cell>
          <cell r="B839" t="str">
            <v>Kelvin Kimani Makumi</v>
          </cell>
          <cell r="C839" t="str">
            <v>Nancy Aminga</v>
          </cell>
        </row>
        <row r="840">
          <cell r="A840" t="str">
            <v>A003419494J</v>
          </cell>
          <cell r="B840" t="str">
            <v>JOHN KIHARA KIMANI</v>
          </cell>
          <cell r="C840" t="str">
            <v>Nancy Aminga</v>
          </cell>
        </row>
        <row r="841">
          <cell r="A841" t="str">
            <v>A003227799K</v>
          </cell>
          <cell r="B841" t="str">
            <v>SIMION NJOROGE NGUGI</v>
          </cell>
          <cell r="C841" t="str">
            <v>Nancy Aminga</v>
          </cell>
        </row>
        <row r="842">
          <cell r="A842" t="str">
            <v>P051473339D</v>
          </cell>
          <cell r="B842" t="str">
            <v>COUNTY GATES COMPANY LIMITED</v>
          </cell>
          <cell r="C842" t="str">
            <v>ESTHER PERE</v>
          </cell>
        </row>
        <row r="843">
          <cell r="A843" t="str">
            <v>P051639962A</v>
          </cell>
          <cell r="B843" t="str">
            <v>Peb Limited</v>
          </cell>
          <cell r="C843" t="str">
            <v>KENNEDY MATHENGE</v>
          </cell>
        </row>
        <row r="844">
          <cell r="A844" t="str">
            <v>A013162834E</v>
          </cell>
          <cell r="B844" t="str">
            <v>Karen Jayne Pelote</v>
          </cell>
          <cell r="C844" t="str">
            <v>Nancy Aminga</v>
          </cell>
        </row>
        <row r="845">
          <cell r="A845" t="str">
            <v>P051717687C</v>
          </cell>
          <cell r="B845" t="str">
            <v>Kiserian Mixed Day Secondary School</v>
          </cell>
          <cell r="C845" t="str">
            <v>ESTHER PERE</v>
          </cell>
        </row>
        <row r="846">
          <cell r="A846" t="str">
            <v>A001465235P</v>
          </cell>
          <cell r="B846" t="str">
            <v>THOMAS OBADHA ODERO</v>
          </cell>
          <cell r="C846" t="str">
            <v>Nancy Aminga</v>
          </cell>
        </row>
        <row r="847">
          <cell r="A847" t="str">
            <v>A012302637F</v>
          </cell>
          <cell r="B847" t="str">
            <v>Paulina Wanjiru Parsaloi</v>
          </cell>
          <cell r="C847" t="str">
            <v>NELSON KIMENYE</v>
          </cell>
        </row>
        <row r="848">
          <cell r="A848" t="str">
            <v>A002651320C</v>
          </cell>
          <cell r="B848" t="str">
            <v>EUNICE  KANARIO IMWENDWA</v>
          </cell>
          <cell r="C848" t="str">
            <v>ESTHER PERE</v>
          </cell>
        </row>
        <row r="849">
          <cell r="A849" t="str">
            <v>A002194597Z</v>
          </cell>
          <cell r="B849" t="str">
            <v>ALFRED SHITEMI LISANGARI</v>
          </cell>
          <cell r="C849" t="str">
            <v>Nancy Aminga</v>
          </cell>
        </row>
        <row r="850">
          <cell r="A850" t="str">
            <v>A001132198L</v>
          </cell>
          <cell r="B850" t="str">
            <v>PHILIP MURAGURI MWAURA</v>
          </cell>
          <cell r="C850" t="str">
            <v>Nancy Aminga</v>
          </cell>
        </row>
        <row r="851">
          <cell r="A851" t="str">
            <v>P051618601E</v>
          </cell>
          <cell r="B851" t="str">
            <v>Manwar Investment Limited</v>
          </cell>
          <cell r="C851" t="str">
            <v>NELSON KIMENYE</v>
          </cell>
        </row>
        <row r="852">
          <cell r="A852" t="str">
            <v>A002233947Z</v>
          </cell>
          <cell r="B852" t="str">
            <v>LEAH KORROMPOI</v>
          </cell>
          <cell r="C852" t="str">
            <v>NELSON KIMENYE</v>
          </cell>
        </row>
        <row r="853">
          <cell r="A853" t="str">
            <v>A003986530F</v>
          </cell>
          <cell r="B853" t="str">
            <v>KENNETH KIBET CHEPKWONY</v>
          </cell>
          <cell r="C853" t="str">
            <v>ESTHER PERE</v>
          </cell>
        </row>
        <row r="854">
          <cell r="A854" t="str">
            <v>A000179121H</v>
          </cell>
          <cell r="B854" t="str">
            <v>GERALD  NGUGI KIMANI</v>
          </cell>
          <cell r="C854" t="str">
            <v>NELSON KIMENYE</v>
          </cell>
        </row>
        <row r="855">
          <cell r="A855" t="str">
            <v>A002238294C</v>
          </cell>
          <cell r="B855" t="str">
            <v>JOSEPH  BARASA MUTINYI</v>
          </cell>
          <cell r="C855" t="str">
            <v>Nancy Aminga</v>
          </cell>
        </row>
        <row r="856">
          <cell r="A856" t="str">
            <v>A010382363M</v>
          </cell>
          <cell r="B856" t="str">
            <v>Margaret Kanga Mayende</v>
          </cell>
          <cell r="C856" t="str">
            <v>Nancy Aminga</v>
          </cell>
        </row>
        <row r="857">
          <cell r="A857" t="str">
            <v>A001160822V</v>
          </cell>
          <cell r="B857" t="str">
            <v>PATRICK SANKALE SHOMPOLE</v>
          </cell>
          <cell r="C857" t="str">
            <v>NELSON KIMENYE</v>
          </cell>
        </row>
        <row r="858">
          <cell r="A858" t="str">
            <v>P051616098V</v>
          </cell>
          <cell r="B858" t="str">
            <v>P.C.E.A ILNG'AROOJ HIGH SCHOOL</v>
          </cell>
          <cell r="C858" t="str">
            <v>ESTHER PERE</v>
          </cell>
        </row>
        <row r="859">
          <cell r="A859" t="str">
            <v>A004869235K</v>
          </cell>
          <cell r="B859" t="str">
            <v>PARTARUAE OLE KAKAYAYA LOUWARA</v>
          </cell>
          <cell r="C859" t="str">
            <v>NELSON KIMENYE</v>
          </cell>
        </row>
        <row r="860">
          <cell r="A860" t="str">
            <v>A001846803X</v>
          </cell>
          <cell r="B860" t="str">
            <v>MARY WANJIKO SIRONKA</v>
          </cell>
          <cell r="C860" t="str">
            <v>NELSON KIMENYE</v>
          </cell>
        </row>
        <row r="861">
          <cell r="A861" t="str">
            <v>A010357625Q</v>
          </cell>
          <cell r="B861" t="str">
            <v>Sarah Nasinkoi Kareri</v>
          </cell>
          <cell r="C861" t="str">
            <v>Nancy Aminga</v>
          </cell>
        </row>
        <row r="862">
          <cell r="A862" t="str">
            <v>A000134089M</v>
          </cell>
          <cell r="B862" t="str">
            <v>DAVID  WAMITI MBATIA</v>
          </cell>
          <cell r="C862" t="str">
            <v>Nancy Aminga</v>
          </cell>
        </row>
        <row r="863">
          <cell r="A863" t="str">
            <v>A010506495D</v>
          </cell>
          <cell r="B863" t="str">
            <v>Erick Wangila Marumbu</v>
          </cell>
          <cell r="C863" t="str">
            <v>Nancy Aminga</v>
          </cell>
        </row>
        <row r="864">
          <cell r="A864" t="str">
            <v>A001364609L</v>
          </cell>
          <cell r="B864" t="str">
            <v>MARGARET WANGARI NJUGUNA</v>
          </cell>
          <cell r="C864" t="str">
            <v>NELSON KIMENYE</v>
          </cell>
        </row>
        <row r="865">
          <cell r="A865" t="str">
            <v>A004723586G</v>
          </cell>
          <cell r="B865" t="str">
            <v>DUNCAN GITU NJOROGE</v>
          </cell>
          <cell r="C865" t="str">
            <v>Nancy Aminga</v>
          </cell>
        </row>
        <row r="866">
          <cell r="A866" t="str">
            <v>A002889460P</v>
          </cell>
          <cell r="B866" t="str">
            <v>JAMES MUTUA MWOLOLO</v>
          </cell>
          <cell r="C866" t="str">
            <v>ESTHER PERE</v>
          </cell>
        </row>
        <row r="867">
          <cell r="A867" t="str">
            <v>A003277210G</v>
          </cell>
          <cell r="B867" t="str">
            <v>FRANCIS KEWUA NINGORI</v>
          </cell>
          <cell r="C867" t="str">
            <v>NELSON KIMENYE</v>
          </cell>
        </row>
        <row r="868">
          <cell r="A868" t="str">
            <v>A007264205H</v>
          </cell>
          <cell r="B868" t="str">
            <v>LAWRENCE  KIMANI  GICHANGA</v>
          </cell>
          <cell r="C868" t="str">
            <v>NELSON KIMENYE</v>
          </cell>
        </row>
        <row r="869">
          <cell r="A869" t="str">
            <v>P051468705I</v>
          </cell>
          <cell r="B869" t="str">
            <v>NAMANGA PEWA HARDWARE LIMITED</v>
          </cell>
          <cell r="C869" t="str">
            <v>ESTHER PERE</v>
          </cell>
        </row>
        <row r="870">
          <cell r="A870" t="str">
            <v>A001143761H</v>
          </cell>
          <cell r="B870" t="str">
            <v>PETER  SHOMPOLE LEROKA</v>
          </cell>
          <cell r="C870" t="str">
            <v>Nancy Aminga</v>
          </cell>
        </row>
        <row r="871">
          <cell r="A871" t="str">
            <v>P051700112I</v>
          </cell>
          <cell r="B871" t="str">
            <v>MILADA MADE STUDIOS LTD</v>
          </cell>
          <cell r="C871" t="str">
            <v>KENNEDY MATHENGE</v>
          </cell>
        </row>
        <row r="872">
          <cell r="A872" t="str">
            <v>A004003801U</v>
          </cell>
          <cell r="B872" t="str">
            <v>DAVID  MWANGI MBUGUA</v>
          </cell>
          <cell r="C872" t="str">
            <v>NELSON KIMENYE</v>
          </cell>
        </row>
        <row r="873">
          <cell r="A873" t="str">
            <v>A006768917K</v>
          </cell>
          <cell r="B873" t="str">
            <v>SHAMASON OSIAGO ONYANDO</v>
          </cell>
          <cell r="C873" t="str">
            <v>Nancy Aminga</v>
          </cell>
        </row>
        <row r="874">
          <cell r="A874" t="str">
            <v>P051461757D</v>
          </cell>
          <cell r="B874" t="str">
            <v>LOSSAYAN SUPPLIERS</v>
          </cell>
          <cell r="C874" t="str">
            <v>KENNEDY MATHENGE</v>
          </cell>
        </row>
        <row r="875">
          <cell r="A875" t="str">
            <v>A002896080K</v>
          </cell>
          <cell r="B875" t="str">
            <v>ANNA RUGURU MBUGUA</v>
          </cell>
          <cell r="C875" t="str">
            <v>Nancy Aminga</v>
          </cell>
        </row>
        <row r="876">
          <cell r="A876" t="str">
            <v>A001463074Q</v>
          </cell>
          <cell r="B876" t="str">
            <v>JEREMIAH JOHN MUTUA TAAMA</v>
          </cell>
          <cell r="C876" t="str">
            <v>Nancy Aminga</v>
          </cell>
        </row>
        <row r="877">
          <cell r="A877" t="str">
            <v>A002744433S</v>
          </cell>
          <cell r="B877" t="str">
            <v>VELESTER KIVANDI KIMATA</v>
          </cell>
          <cell r="C877" t="str">
            <v>NELSON KIMENYE</v>
          </cell>
        </row>
        <row r="878">
          <cell r="A878" t="str">
            <v>P051710927B</v>
          </cell>
          <cell r="B878" t="str">
            <v>ROYPHARM PHARMACY LIMITED</v>
          </cell>
          <cell r="C878" t="str">
            <v>KENNEDY MATHENGE</v>
          </cell>
        </row>
        <row r="879">
          <cell r="A879" t="str">
            <v>A001131062T</v>
          </cell>
          <cell r="B879" t="str">
            <v>CHARLES LEONARD KINYANJUI MBUGUA</v>
          </cell>
          <cell r="C879" t="str">
            <v>Nancy Aminga</v>
          </cell>
        </row>
        <row r="880">
          <cell r="A880" t="str">
            <v>P051694150I</v>
          </cell>
          <cell r="B880" t="str">
            <v>True North Society</v>
          </cell>
          <cell r="C880" t="str">
            <v>KENNEDY MATHENGE</v>
          </cell>
        </row>
        <row r="881">
          <cell r="A881" t="str">
            <v>A002797728L</v>
          </cell>
          <cell r="B881" t="str">
            <v>FLORENCE KAWIRA KIRIMI</v>
          </cell>
          <cell r="C881" t="str">
            <v>NELSON KIMENYE</v>
          </cell>
        </row>
        <row r="882">
          <cell r="A882" t="str">
            <v>A001578335B</v>
          </cell>
          <cell r="B882" t="str">
            <v>JOHN KINYATI KIBUTHI</v>
          </cell>
          <cell r="C882" t="str">
            <v>NELSON KIMENYE</v>
          </cell>
        </row>
        <row r="883">
          <cell r="A883" t="str">
            <v>A002685877Q</v>
          </cell>
          <cell r="B883" t="str">
            <v>JEFFERSON MUTUKU MUKOMA</v>
          </cell>
          <cell r="C883" t="str">
            <v>Nancy Aminga</v>
          </cell>
        </row>
        <row r="884">
          <cell r="A884" t="str">
            <v>A003276201G</v>
          </cell>
          <cell r="B884" t="str">
            <v>MARY WANJIRU CHRISTOPHER NJIRIRI</v>
          </cell>
          <cell r="C884" t="str">
            <v>ESTHER PERE</v>
          </cell>
        </row>
        <row r="885">
          <cell r="A885" t="str">
            <v>P051757799L</v>
          </cell>
          <cell r="B885" t="str">
            <v>Zuriel Fresh Farm Limited</v>
          </cell>
          <cell r="C885" t="str">
            <v>KENNEDY MATHENGE</v>
          </cell>
        </row>
        <row r="886">
          <cell r="A886" t="str">
            <v>A003458622V</v>
          </cell>
          <cell r="B886" t="str">
            <v>GERALD KOIGI NGIGI</v>
          </cell>
          <cell r="C886" t="str">
            <v>NELSON KIMENYE</v>
          </cell>
        </row>
        <row r="887">
          <cell r="A887" t="str">
            <v>P051732345D</v>
          </cell>
          <cell r="B887" t="str">
            <v>MARVEL PAINTS LIMITED</v>
          </cell>
          <cell r="C887" t="str">
            <v>NELSON KIMENYE</v>
          </cell>
        </row>
        <row r="888">
          <cell r="A888" t="str">
            <v>A002408044P</v>
          </cell>
          <cell r="B888" t="str">
            <v>DAMARIS  WANJIKU MUTHECI</v>
          </cell>
          <cell r="C888" t="str">
            <v>NELSON KIMENYE</v>
          </cell>
        </row>
        <row r="889">
          <cell r="A889" t="str">
            <v>A001595002L</v>
          </cell>
          <cell r="B889" t="str">
            <v>CLAUD  MSHAMBA  KITALA</v>
          </cell>
          <cell r="C889" t="str">
            <v>NELSON KIMENYE</v>
          </cell>
        </row>
        <row r="890">
          <cell r="A890" t="str">
            <v>A002287783H</v>
          </cell>
          <cell r="B890" t="str">
            <v>MARTHA KARWIRWA ANTONY</v>
          </cell>
          <cell r="C890" t="str">
            <v>ESTHER PERE</v>
          </cell>
        </row>
        <row r="891">
          <cell r="A891" t="str">
            <v>A005829873V</v>
          </cell>
          <cell r="B891" t="str">
            <v>PAULA NJERI KIRAGU</v>
          </cell>
          <cell r="C891" t="str">
            <v>Nancy Aminga</v>
          </cell>
        </row>
        <row r="892">
          <cell r="A892" t="str">
            <v>P051647817M</v>
          </cell>
          <cell r="B892" t="str">
            <v>GEEKTECH LIMITED</v>
          </cell>
          <cell r="C892" t="str">
            <v>NELSON KIMENYE</v>
          </cell>
        </row>
        <row r="893">
          <cell r="A893" t="str">
            <v>P051403910M</v>
          </cell>
          <cell r="B893" t="str">
            <v>SHARZ &amp; BEY AGENCIES</v>
          </cell>
          <cell r="C893" t="str">
            <v>ESTHER PERE</v>
          </cell>
        </row>
        <row r="894">
          <cell r="A894" t="str">
            <v>A004677110Q</v>
          </cell>
          <cell r="B894" t="str">
            <v>WILLIAM KISEMEI TOIRAN</v>
          </cell>
          <cell r="C894" t="str">
            <v>NELSON KIMENYE</v>
          </cell>
        </row>
        <row r="895">
          <cell r="A895" t="str">
            <v>A006300964O</v>
          </cell>
          <cell r="B895" t="str">
            <v>SAITAGA OLE SOTIAN NCHOONKA</v>
          </cell>
          <cell r="C895" t="str">
            <v>Nancy Aminga</v>
          </cell>
        </row>
        <row r="896">
          <cell r="A896" t="str">
            <v>P051601026N</v>
          </cell>
          <cell r="B896" t="str">
            <v>J.leperes Academy Limited</v>
          </cell>
          <cell r="C896" t="str">
            <v>ESTHER PERE</v>
          </cell>
        </row>
        <row r="897">
          <cell r="A897" t="str">
            <v>A002643656Z</v>
          </cell>
          <cell r="B897" t="str">
            <v>LANGAT RICHARD KIPKOECH</v>
          </cell>
          <cell r="C897" t="str">
            <v>Nancy Aminga</v>
          </cell>
        </row>
        <row r="898">
          <cell r="A898" t="str">
            <v>P051796269C</v>
          </cell>
          <cell r="B898" t="str">
            <v>Josfram Acacia Homes Limited</v>
          </cell>
          <cell r="C898" t="str">
            <v>KENNEDY MATHENGE</v>
          </cell>
        </row>
        <row r="899">
          <cell r="A899" t="str">
            <v>A003744275D</v>
          </cell>
          <cell r="B899" t="str">
            <v>GEORGE NGUNGU KAMAU</v>
          </cell>
          <cell r="C899" t="str">
            <v>ESTHER PERE</v>
          </cell>
        </row>
        <row r="900">
          <cell r="A900" t="str">
            <v>P051737803K</v>
          </cell>
          <cell r="B900" t="str">
            <v>DUBAI MINI SUPERMARKET</v>
          </cell>
          <cell r="C900" t="str">
            <v>ESTHER PERE</v>
          </cell>
        </row>
        <row r="901">
          <cell r="A901" t="str">
            <v>P051790357L</v>
          </cell>
          <cell r="B901" t="str">
            <v>MOONSON VISION INVESTMENTS LIMITED</v>
          </cell>
          <cell r="C901" t="str">
            <v>KENNEDY MATHENGE</v>
          </cell>
        </row>
        <row r="902">
          <cell r="A902" t="str">
            <v>A010311514Z</v>
          </cell>
          <cell r="B902" t="str">
            <v>ELIZABETH KAJUJU</v>
          </cell>
          <cell r="C902" t="str">
            <v>Nancy Aminga</v>
          </cell>
        </row>
        <row r="903">
          <cell r="A903" t="str">
            <v>P051626365Q</v>
          </cell>
          <cell r="B903" t="str">
            <v>Makena Paradise Herbs Limited</v>
          </cell>
          <cell r="C903" t="str">
            <v>NELSON KIMENYE</v>
          </cell>
        </row>
        <row r="904">
          <cell r="A904" t="str">
            <v>P051647203D</v>
          </cell>
          <cell r="B904" t="str">
            <v>PEPISAM CONSTRUCTION TRANSPORT AND SUPPLY COMPANY LIMITED</v>
          </cell>
          <cell r="C904" t="str">
            <v>NELSON KIMENYE</v>
          </cell>
        </row>
        <row r="905">
          <cell r="A905" t="str">
            <v>P051807422I</v>
          </cell>
          <cell r="B905" t="str">
            <v>SLYSTY SERVICES LIMITED</v>
          </cell>
          <cell r="C905" t="str">
            <v>NELSON KIMENYE</v>
          </cell>
        </row>
        <row r="906">
          <cell r="A906" t="str">
            <v>P051600008M</v>
          </cell>
          <cell r="B906" t="str">
            <v>PARAGON TIMELAPSE LIMITED</v>
          </cell>
          <cell r="C906" t="str">
            <v>NELSON KIMENYE</v>
          </cell>
        </row>
        <row r="907">
          <cell r="A907" t="str">
            <v>A002547231S</v>
          </cell>
          <cell r="B907" t="str">
            <v>MOSES MURE OLE SEMENKUR</v>
          </cell>
          <cell r="C907" t="str">
            <v>NELSON KIMENYE</v>
          </cell>
        </row>
        <row r="908">
          <cell r="A908" t="str">
            <v>P051392629C</v>
          </cell>
          <cell r="B908" t="str">
            <v>NJOHMU SUPPLIERS LIMITED</v>
          </cell>
          <cell r="C908" t="str">
            <v>ESTHER PERE</v>
          </cell>
        </row>
        <row r="909">
          <cell r="A909" t="str">
            <v>A001094888B</v>
          </cell>
          <cell r="B909" t="str">
            <v>KUNGU NJUNGE</v>
          </cell>
          <cell r="C909" t="str">
            <v>Nancy Aminga</v>
          </cell>
        </row>
        <row r="910">
          <cell r="A910" t="str">
            <v>A004061808A</v>
          </cell>
          <cell r="B910" t="str">
            <v>JOHN  KIPLAGAT MBUGUA</v>
          </cell>
          <cell r="C910" t="str">
            <v>ESTHER PERE</v>
          </cell>
        </row>
        <row r="911">
          <cell r="A911" t="str">
            <v>P051647218H</v>
          </cell>
          <cell r="B911" t="str">
            <v>Pcea Grace Girls High School Letoire</v>
          </cell>
          <cell r="C911" t="str">
            <v>ESTHER PERE</v>
          </cell>
        </row>
        <row r="912">
          <cell r="A912" t="str">
            <v>A001959750Z</v>
          </cell>
          <cell r="B912" t="str">
            <v>JULIUS NYERERE AKUNDA ESIBANZE</v>
          </cell>
          <cell r="C912" t="str">
            <v>Nancy Aminga</v>
          </cell>
        </row>
        <row r="913">
          <cell r="A913" t="str">
            <v>A003300096K</v>
          </cell>
          <cell r="B913" t="str">
            <v>ELIZABETH WANJIRU MUNENE</v>
          </cell>
          <cell r="C913" t="str">
            <v>Nancy Aminga</v>
          </cell>
        </row>
        <row r="914">
          <cell r="A914" t="str">
            <v>A001156695Z</v>
          </cell>
          <cell r="B914" t="str">
            <v>ROSEMARY WANJIRU KANYA</v>
          </cell>
          <cell r="C914" t="str">
            <v>Nancy Aminga</v>
          </cell>
        </row>
        <row r="915">
          <cell r="A915" t="str">
            <v>A001965364J</v>
          </cell>
          <cell r="B915" t="str">
            <v>DANIEL NINA K'IDIRI</v>
          </cell>
          <cell r="C915" t="str">
            <v>ESTHER PERE</v>
          </cell>
        </row>
        <row r="916">
          <cell r="A916" t="str">
            <v>P051556833M</v>
          </cell>
          <cell r="B916" t="str">
            <v>ENKEJUEMUNY CONTRACTORS COMPANY LIMITED</v>
          </cell>
          <cell r="C916" t="str">
            <v>KENNEDY MATHENGE</v>
          </cell>
        </row>
        <row r="917">
          <cell r="A917" t="str">
            <v>P051684016Z</v>
          </cell>
          <cell r="B917" t="str">
            <v>Iswitch Group Limited</v>
          </cell>
          <cell r="C917" t="str">
            <v>ESTHER PERE</v>
          </cell>
        </row>
        <row r="918">
          <cell r="A918" t="str">
            <v>A007942916Y</v>
          </cell>
          <cell r="B918" t="str">
            <v>ANTONY WANJOHI NJOROGE</v>
          </cell>
          <cell r="C918" t="str">
            <v>Nancy Aminga</v>
          </cell>
        </row>
        <row r="919">
          <cell r="A919" t="str">
            <v>A006124812Z</v>
          </cell>
          <cell r="B919" t="str">
            <v>FAITH  WANGITHI KARUGA</v>
          </cell>
          <cell r="C919" t="str">
            <v>ESTHER PERE</v>
          </cell>
        </row>
        <row r="920">
          <cell r="A920" t="str">
            <v>P051876283A</v>
          </cell>
          <cell r="B920" t="str">
            <v>Mt. Olive Adventist School</v>
          </cell>
          <cell r="C920" t="str">
            <v>NELSON KIMENYE</v>
          </cell>
        </row>
        <row r="921">
          <cell r="A921" t="str">
            <v>A004897307G</v>
          </cell>
          <cell r="B921" t="str">
            <v>MARION  WAMBUI NDUNG'U</v>
          </cell>
          <cell r="C921" t="str">
            <v>NELSON KIMENYE</v>
          </cell>
        </row>
        <row r="922">
          <cell r="A922" t="str">
            <v>A001422694U</v>
          </cell>
          <cell r="B922" t="str">
            <v>JOSEPH  NDUNG'U EVANS  KIMANI</v>
          </cell>
          <cell r="C922" t="str">
            <v>Nancy Aminga</v>
          </cell>
        </row>
        <row r="923">
          <cell r="A923" t="str">
            <v>A001156396X</v>
          </cell>
          <cell r="B923" t="str">
            <v>JULIANA ITUMBI KIMEU</v>
          </cell>
          <cell r="C923" t="str">
            <v>Nancy Aminga</v>
          </cell>
        </row>
        <row r="924">
          <cell r="A924" t="str">
            <v>P051745515F</v>
          </cell>
          <cell r="B924" t="str">
            <v>MID-EVER KENYA LTD</v>
          </cell>
          <cell r="C924" t="str">
            <v>ESTHER PERE</v>
          </cell>
        </row>
        <row r="925">
          <cell r="A925" t="str">
            <v>P051552637E</v>
          </cell>
          <cell r="B925" t="str">
            <v>Ekaao Enterprises Limited</v>
          </cell>
          <cell r="C925" t="str">
            <v>ESTHER PERE</v>
          </cell>
        </row>
        <row r="926">
          <cell r="A926" t="str">
            <v>A001315711C</v>
          </cell>
          <cell r="B926" t="str">
            <v>JOHN  KARIUKI MBOGO</v>
          </cell>
          <cell r="C926" t="str">
            <v>ESTHER PERE</v>
          </cell>
        </row>
        <row r="927">
          <cell r="A927" t="str">
            <v>P051743990T</v>
          </cell>
          <cell r="B927" t="str">
            <v>DESTINY DIASPORA TRADERS LIMITED</v>
          </cell>
          <cell r="C927" t="str">
            <v>NELSON KIMENYE</v>
          </cell>
        </row>
        <row r="928">
          <cell r="A928" t="str">
            <v>A006270655P</v>
          </cell>
          <cell r="B928" t="str">
            <v>DORAH MOGENI</v>
          </cell>
          <cell r="C928" t="str">
            <v>Nancy Aminga</v>
          </cell>
        </row>
        <row r="929">
          <cell r="A929" t="str">
            <v>A002195122E</v>
          </cell>
          <cell r="B929" t="str">
            <v>MARGARET WANJIKU NYOIKE</v>
          </cell>
          <cell r="C929" t="str">
            <v>NELSON KIMENYE</v>
          </cell>
        </row>
        <row r="930">
          <cell r="A930" t="str">
            <v>A008218532T</v>
          </cell>
          <cell r="B930" t="str">
            <v>JACQUELINE WAMBUI SOKOTO</v>
          </cell>
          <cell r="C930" t="str">
            <v>KENNEDY MATHENGE</v>
          </cell>
        </row>
        <row r="931">
          <cell r="A931" t="str">
            <v>A003361594S</v>
          </cell>
          <cell r="B931" t="str">
            <v>AGNES KOIN TURERE</v>
          </cell>
          <cell r="C931" t="str">
            <v>Nancy Aminga</v>
          </cell>
        </row>
        <row r="932">
          <cell r="A932" t="str">
            <v>P051757342Z</v>
          </cell>
          <cell r="B932" t="str">
            <v>REDENTOR MART LIMITED</v>
          </cell>
          <cell r="C932" t="str">
            <v>NELSON KIMENYE</v>
          </cell>
        </row>
        <row r="933">
          <cell r="A933" t="str">
            <v>A007946264O</v>
          </cell>
          <cell r="B933" t="str">
            <v>JOYCE WAIRIMU MBUGUA</v>
          </cell>
          <cell r="C933" t="str">
            <v>Nancy Aminga</v>
          </cell>
        </row>
        <row r="934">
          <cell r="A934" t="str">
            <v>P051707763U</v>
          </cell>
          <cell r="B934" t="str">
            <v>TALAKU COMMUNITY BASED ORGANIZATION</v>
          </cell>
          <cell r="C934" t="str">
            <v>ESTHER PERE</v>
          </cell>
        </row>
        <row r="935">
          <cell r="A935" t="str">
            <v>A004321596R</v>
          </cell>
          <cell r="B935" t="str">
            <v>JOSEPH WACHIRA MWAI KAGAI</v>
          </cell>
          <cell r="C935" t="str">
            <v>Nancy Aminga</v>
          </cell>
        </row>
        <row r="936">
          <cell r="A936" t="str">
            <v>P051432107N</v>
          </cell>
          <cell r="B936" t="str">
            <v>NMOA COMPANY LIMITED</v>
          </cell>
          <cell r="C936" t="str">
            <v>ESTHER PERE</v>
          </cell>
        </row>
        <row r="937">
          <cell r="A937" t="str">
            <v>P051455867S</v>
          </cell>
          <cell r="B937" t="str">
            <v>NIPASHE AGRO LIMITED</v>
          </cell>
          <cell r="C937" t="str">
            <v>KENNEDY MATHENGE</v>
          </cell>
        </row>
        <row r="938">
          <cell r="A938" t="str">
            <v>A000150899Q</v>
          </cell>
          <cell r="B938" t="str">
            <v>PETER KAMURU KIBERA</v>
          </cell>
          <cell r="C938" t="str">
            <v>Nancy Aminga</v>
          </cell>
        </row>
        <row r="939">
          <cell r="A939" t="str">
            <v>P051668419Z</v>
          </cell>
          <cell r="B939" t="str">
            <v>Stekam Logistics Limited</v>
          </cell>
          <cell r="C939" t="str">
            <v>ESTHER PERE</v>
          </cell>
        </row>
        <row r="940">
          <cell r="A940" t="str">
            <v>A003860878I</v>
          </cell>
          <cell r="B940" t="str">
            <v>George M'ikiugu M'twaruchio</v>
          </cell>
          <cell r="C940" t="str">
            <v>Nancy Aminga</v>
          </cell>
        </row>
        <row r="941">
          <cell r="A941" t="str">
            <v>P051566809N</v>
          </cell>
          <cell r="B941" t="str">
            <v>SERENE LANDSCAPES LIMITED</v>
          </cell>
          <cell r="C941" t="str">
            <v>KENNEDY MATHENGE</v>
          </cell>
        </row>
        <row r="942">
          <cell r="A942" t="str">
            <v>P051704372J</v>
          </cell>
          <cell r="B942" t="str">
            <v>Taraiya&amp;son Holdings Limited</v>
          </cell>
          <cell r="C942" t="str">
            <v>Nancy Aminga</v>
          </cell>
        </row>
        <row r="943">
          <cell r="A943" t="str">
            <v>P051669714Z</v>
          </cell>
          <cell r="B943" t="str">
            <v>MAGNIFICENT WORKS INTERNATIONAL LIMITED</v>
          </cell>
          <cell r="C943" t="str">
            <v>ESTHER PERE</v>
          </cell>
        </row>
        <row r="944">
          <cell r="A944" t="str">
            <v>P051682984V</v>
          </cell>
          <cell r="B944" t="str">
            <v>ANIMALIA AND ALLIED LIMITED</v>
          </cell>
          <cell r="C944" t="str">
            <v>KENNEDY MATHENGE</v>
          </cell>
        </row>
        <row r="945">
          <cell r="A945" t="str">
            <v>A003009788F</v>
          </cell>
          <cell r="B945" t="str">
            <v>ALICE WAMBUI KAMAU</v>
          </cell>
          <cell r="C945" t="str">
            <v>Nancy Aminga</v>
          </cell>
        </row>
        <row r="946">
          <cell r="A946" t="str">
            <v>A003239449A</v>
          </cell>
          <cell r="B946" t="str">
            <v>PAULINE  NJERI KAREITHI</v>
          </cell>
          <cell r="C946" t="str">
            <v>ESTHER PERE</v>
          </cell>
        </row>
        <row r="947">
          <cell r="A947" t="str">
            <v>P051639707P</v>
          </cell>
          <cell r="B947" t="str">
            <v>FORTYTWO HARDWARE LIMITED</v>
          </cell>
          <cell r="C947" t="str">
            <v>NELSON KIMENYE</v>
          </cell>
        </row>
        <row r="948">
          <cell r="A948" t="str">
            <v>A005240558N</v>
          </cell>
          <cell r="B948" t="str">
            <v>JOHN KAMAU MWAE</v>
          </cell>
          <cell r="C948" t="str">
            <v>Nancy Aminga</v>
          </cell>
        </row>
        <row r="949">
          <cell r="A949" t="str">
            <v>A002226730K</v>
          </cell>
          <cell r="B949" t="str">
            <v>KENNEDY SAMUEL MUHIA</v>
          </cell>
          <cell r="C949" t="str">
            <v>NELSON KIMENYE</v>
          </cell>
        </row>
        <row r="950">
          <cell r="A950" t="str">
            <v>A002614652U</v>
          </cell>
          <cell r="B950" t="str">
            <v>PURITY NAMPASO MEITARON</v>
          </cell>
          <cell r="C950" t="str">
            <v>Nancy Aminga</v>
          </cell>
        </row>
        <row r="951">
          <cell r="A951" t="str">
            <v>P051772836L</v>
          </cell>
          <cell r="B951" t="str">
            <v>COMMUNITY SUSTAINABLE AGRICULTURE &amp; HEALTH ENVIRONMENTAL PROGRAMMES</v>
          </cell>
          <cell r="C951" t="str">
            <v>KENNEDY MATHENGE</v>
          </cell>
        </row>
        <row r="952">
          <cell r="A952" t="str">
            <v>A002081764J</v>
          </cell>
          <cell r="B952" t="str">
            <v>JOSEPH KAMAU MUNGAI</v>
          </cell>
          <cell r="C952" t="str">
            <v>Nancy Aminga</v>
          </cell>
        </row>
        <row r="953">
          <cell r="A953" t="str">
            <v>A002315556T</v>
          </cell>
          <cell r="B953" t="str">
            <v>WILFRED NYANDORO NYABERI</v>
          </cell>
          <cell r="C953" t="str">
            <v>Nancy Aminga</v>
          </cell>
        </row>
        <row r="954">
          <cell r="A954" t="str">
            <v>A003160282F</v>
          </cell>
          <cell r="B954" t="str">
            <v>SALAASH SINTATO SENCHA</v>
          </cell>
          <cell r="C954" t="str">
            <v>Nancy Aminga</v>
          </cell>
        </row>
        <row r="955">
          <cell r="A955" t="str">
            <v>A009500063N</v>
          </cell>
          <cell r="B955" t="str">
            <v>RHODA WAMBUI HIKA</v>
          </cell>
          <cell r="C955" t="str">
            <v>ESTHER PERE</v>
          </cell>
        </row>
        <row r="956">
          <cell r="A956" t="str">
            <v>A005264115D</v>
          </cell>
          <cell r="B956" t="str">
            <v>PETER KANYINGE NGUGI</v>
          </cell>
          <cell r="C956" t="str">
            <v>NELSON KIMENYE</v>
          </cell>
        </row>
        <row r="957">
          <cell r="A957" t="str">
            <v>A003303147G</v>
          </cell>
          <cell r="B957" t="str">
            <v>ELIZABETH NJOKI KAGIA</v>
          </cell>
          <cell r="C957" t="str">
            <v>NELSON KIMENYE</v>
          </cell>
        </row>
        <row r="958">
          <cell r="A958" t="str">
            <v>P051697689K</v>
          </cell>
          <cell r="B958" t="str">
            <v>JOJI ELECTRICAL SERVICES LIMITED</v>
          </cell>
          <cell r="C958" t="str">
            <v>KENNEDY MATHENGE</v>
          </cell>
        </row>
        <row r="959">
          <cell r="A959" t="str">
            <v>A001976556Z</v>
          </cell>
          <cell r="B959" t="str">
            <v>FRANCIS  NDUNGU MUIRURI</v>
          </cell>
          <cell r="C959" t="str">
            <v>Nancy Aminga</v>
          </cell>
        </row>
        <row r="960">
          <cell r="A960" t="str">
            <v>P051752808F</v>
          </cell>
          <cell r="B960" t="str">
            <v>NESHER GROUP OF SCHOOLS LIMITED</v>
          </cell>
          <cell r="C960" t="str">
            <v>NELSON KIMENYE</v>
          </cell>
        </row>
        <row r="961">
          <cell r="A961" t="str">
            <v>A005945703A</v>
          </cell>
          <cell r="B961" t="str">
            <v>ANTONY  KINUTHIA  WAIGANJO</v>
          </cell>
          <cell r="C961" t="str">
            <v>NELSON KIMENYE</v>
          </cell>
        </row>
        <row r="962">
          <cell r="A962" t="str">
            <v>A002993850G</v>
          </cell>
          <cell r="B962" t="str">
            <v>HARUN MUIGAI MURUGI</v>
          </cell>
          <cell r="C962" t="str">
            <v>NELSON KIMENYE</v>
          </cell>
        </row>
        <row r="963">
          <cell r="A963" t="str">
            <v>A002442282P</v>
          </cell>
          <cell r="B963" t="str">
            <v>GIDEON KIMANI KIHARA</v>
          </cell>
          <cell r="C963" t="str">
            <v>ESTHER PERE</v>
          </cell>
        </row>
        <row r="964">
          <cell r="A964" t="str">
            <v>P051603319V</v>
          </cell>
          <cell r="B964" t="str">
            <v>Causality Arts Limited</v>
          </cell>
          <cell r="C964" t="str">
            <v>KENNEDY MATHENGE</v>
          </cell>
        </row>
        <row r="965">
          <cell r="A965" t="str">
            <v>A008477836I</v>
          </cell>
          <cell r="B965" t="str">
            <v>NANCY NYAMBURA RICHARD</v>
          </cell>
          <cell r="C965" t="str">
            <v>NELSON KIMENYE</v>
          </cell>
        </row>
        <row r="966">
          <cell r="A966" t="str">
            <v>A002782498L</v>
          </cell>
          <cell r="B966" t="str">
            <v>JANET  OGUBI ONYANGO</v>
          </cell>
          <cell r="C966" t="str">
            <v>Nancy Aminga</v>
          </cell>
        </row>
        <row r="967">
          <cell r="A967" t="str">
            <v>A003175889F</v>
          </cell>
          <cell r="B967" t="str">
            <v>SECILIA KABUCHI KARANGI</v>
          </cell>
          <cell r="C967" t="str">
            <v>Nancy Aminga</v>
          </cell>
        </row>
        <row r="968">
          <cell r="A968" t="str">
            <v>A002017652Z</v>
          </cell>
          <cell r="B968" t="str">
            <v>EUNICE NJERI KARIITHI</v>
          </cell>
          <cell r="C968" t="str">
            <v>Nancy Aminga</v>
          </cell>
        </row>
        <row r="969">
          <cell r="A969" t="str">
            <v>A010461736G</v>
          </cell>
          <cell r="B969" t="str">
            <v>KENTYTAI FLORENCE MUKELI</v>
          </cell>
          <cell r="C969" t="str">
            <v>Nancy Aminga</v>
          </cell>
        </row>
        <row r="970">
          <cell r="A970" t="str">
            <v>P051399915M</v>
          </cell>
          <cell r="B970" t="str">
            <v>TITAN TIMBER AND GENERAL TRADERS LIMITED</v>
          </cell>
          <cell r="C970" t="str">
            <v>ESTHER PERE</v>
          </cell>
        </row>
        <row r="971">
          <cell r="A971" t="str">
            <v>A001449903U</v>
          </cell>
          <cell r="B971" t="str">
            <v>FRANCIS KARIUKI MWANGI</v>
          </cell>
          <cell r="C971" t="str">
            <v>ESTHER PERE</v>
          </cell>
        </row>
        <row r="972">
          <cell r="A972" t="str">
            <v>A000220133R</v>
          </cell>
          <cell r="B972" t="str">
            <v>PATRICK NOLAN NEYLAN</v>
          </cell>
          <cell r="C972" t="str">
            <v>Nancy Aminga</v>
          </cell>
        </row>
        <row r="973">
          <cell r="A973" t="str">
            <v>A003255098B</v>
          </cell>
          <cell r="B973" t="str">
            <v>MICHAEL MBURU KIARIE</v>
          </cell>
          <cell r="C973" t="str">
            <v>Nancy Aminga</v>
          </cell>
        </row>
        <row r="974">
          <cell r="A974" t="str">
            <v>A001673573B</v>
          </cell>
          <cell r="B974" t="str">
            <v>PAYAKUONI OLE RICHARD SUPUK</v>
          </cell>
          <cell r="C974" t="str">
            <v>Nancy Aminga</v>
          </cell>
        </row>
        <row r="975">
          <cell r="A975" t="str">
            <v>A002262522C</v>
          </cell>
          <cell r="B975" t="str">
            <v>CHRISTOPHER LESIRE OLE MUTUNKEI LAMO</v>
          </cell>
          <cell r="C975" t="str">
            <v>NELSON KIMENYE</v>
          </cell>
        </row>
        <row r="976">
          <cell r="A976" t="str">
            <v>A003413636L</v>
          </cell>
          <cell r="B976" t="str">
            <v>MARGARET WANGUI NJUGUNA</v>
          </cell>
          <cell r="C976" t="str">
            <v>Nancy Aminga</v>
          </cell>
        </row>
        <row r="977">
          <cell r="A977" t="str">
            <v>A001506289F</v>
          </cell>
          <cell r="B977" t="str">
            <v>REGINA NDUKU MWANZIA</v>
          </cell>
          <cell r="C977" t="str">
            <v>Nancy Aminga</v>
          </cell>
        </row>
        <row r="978">
          <cell r="A978" t="str">
            <v>P951245146I</v>
          </cell>
          <cell r="B978" t="str">
            <v>SWEBA (THE PJM) HOLDINGS LIMITED</v>
          </cell>
          <cell r="C978" t="str">
            <v>KENNEDY MATHENGE</v>
          </cell>
        </row>
        <row r="979">
          <cell r="A979" t="str">
            <v>P051379744Q</v>
          </cell>
          <cell r="B979" t="str">
            <v>NORTH KAPUTIEI WOMEN HOUSING CO-OPERATIVE SOCIETY LIMITED</v>
          </cell>
          <cell r="C979" t="str">
            <v>ESTHER PERE</v>
          </cell>
        </row>
        <row r="980">
          <cell r="A980" t="str">
            <v>A003135559S</v>
          </cell>
          <cell r="B980" t="str">
            <v>ERIC GITAU MOSOI NDABIRI</v>
          </cell>
          <cell r="C980" t="str">
            <v>Nancy Aminga</v>
          </cell>
        </row>
        <row r="981">
          <cell r="A981" t="str">
            <v>P051546833L</v>
          </cell>
          <cell r="B981" t="str">
            <v>Mama Baraka Children Home</v>
          </cell>
          <cell r="C981" t="str">
            <v>ESTHER PERE</v>
          </cell>
        </row>
        <row r="982">
          <cell r="A982" t="str">
            <v>A001351141W</v>
          </cell>
          <cell r="B982" t="str">
            <v>GEORGE  OSUNGA OTIENO</v>
          </cell>
          <cell r="C982" t="str">
            <v>NELSON KIMENYE</v>
          </cell>
        </row>
        <row r="983">
          <cell r="A983" t="str">
            <v>P051614886T</v>
          </cell>
          <cell r="B983" t="str">
            <v>ONGATA ROYAL ACADEMY LIMITED</v>
          </cell>
          <cell r="C983" t="str">
            <v>NELSON KIMENYE</v>
          </cell>
        </row>
        <row r="984">
          <cell r="A984" t="str">
            <v>A001462824K</v>
          </cell>
          <cell r="B984" t="str">
            <v>BOSCO KIMANI NJOROGE</v>
          </cell>
          <cell r="C984" t="str">
            <v>NELSON KIMENYE</v>
          </cell>
        </row>
        <row r="985">
          <cell r="A985" t="str">
            <v>A004888120C</v>
          </cell>
          <cell r="B985" t="str">
            <v>FLORENCE WANGUI KURIA</v>
          </cell>
          <cell r="C985" t="str">
            <v>ESTHER PERE</v>
          </cell>
        </row>
        <row r="986">
          <cell r="A986" t="str">
            <v>A004292130D</v>
          </cell>
          <cell r="B986" t="str">
            <v>CHARLES WAMBUGU KABURU</v>
          </cell>
          <cell r="C986" t="str">
            <v>KENNEDY MATHENGE</v>
          </cell>
        </row>
        <row r="987">
          <cell r="A987" t="str">
            <v>P000634302H</v>
          </cell>
          <cell r="B987" t="str">
            <v>EMPOKANI SACCO LTD</v>
          </cell>
          <cell r="C987" t="str">
            <v>ESTHER PERE</v>
          </cell>
        </row>
        <row r="988">
          <cell r="A988" t="str">
            <v>A002412308B</v>
          </cell>
          <cell r="B988" t="str">
            <v>GEOFFREY WAMBUA MBWIKA</v>
          </cell>
          <cell r="C988" t="str">
            <v>NELSON KIMENYE</v>
          </cell>
        </row>
        <row r="989">
          <cell r="A989" t="str">
            <v>A011976706D</v>
          </cell>
          <cell r="B989" t="str">
            <v>JAMES PATRICK LAGHO KIMBIO</v>
          </cell>
          <cell r="C989" t="str">
            <v>NELSON KIMENYE</v>
          </cell>
        </row>
        <row r="990">
          <cell r="A990" t="str">
            <v>P051407539I</v>
          </cell>
          <cell r="B990" t="str">
            <v>Mbesu Investments Limited</v>
          </cell>
          <cell r="C990" t="str">
            <v>KENNEDY MATHENGE</v>
          </cell>
        </row>
        <row r="991">
          <cell r="A991" t="str">
            <v>A002545824V</v>
          </cell>
          <cell r="B991" t="str">
            <v>GEORGE   LIKIMANI</v>
          </cell>
          <cell r="C991" t="str">
            <v>NELSON KIMENYE</v>
          </cell>
        </row>
        <row r="992">
          <cell r="A992" t="str">
            <v>A005561969D</v>
          </cell>
          <cell r="B992" t="str">
            <v>ROBERT  MUSUMBE NZOKA</v>
          </cell>
          <cell r="C992" t="str">
            <v>ESTHER PERE</v>
          </cell>
        </row>
        <row r="993">
          <cell r="A993" t="str">
            <v>P051662540B</v>
          </cell>
          <cell r="B993" t="str">
            <v>KIANDA ACACIA FARMCARE LIMITED</v>
          </cell>
          <cell r="C993" t="str">
            <v>ESTHER PERE</v>
          </cell>
        </row>
        <row r="994">
          <cell r="A994" t="str">
            <v>A002997011W</v>
          </cell>
          <cell r="B994" t="str">
            <v>TURERE KAAKA</v>
          </cell>
          <cell r="C994" t="str">
            <v>NELSON KIMENYE</v>
          </cell>
        </row>
        <row r="995">
          <cell r="A995" t="str">
            <v>A003166533L</v>
          </cell>
          <cell r="B995" t="str">
            <v>NANCY  MUCOGO NJERU</v>
          </cell>
          <cell r="C995" t="str">
            <v>Nancy Aminga</v>
          </cell>
        </row>
        <row r="996">
          <cell r="A996" t="str">
            <v>A010040140N</v>
          </cell>
          <cell r="B996" t="str">
            <v>GEORGE  GICHANE KINUTHIA</v>
          </cell>
          <cell r="C996" t="str">
            <v>Nancy Aminga</v>
          </cell>
        </row>
        <row r="997">
          <cell r="A997" t="str">
            <v>A006809742K</v>
          </cell>
          <cell r="B997" t="str">
            <v>EDWIN TIMAYIO SANKAIRE</v>
          </cell>
          <cell r="C997" t="str">
            <v>KENNEDY MATHENGE</v>
          </cell>
        </row>
        <row r="998">
          <cell r="A998" t="str">
            <v>A001863660A</v>
          </cell>
          <cell r="B998" t="str">
            <v>MOHAMMED MUSA</v>
          </cell>
          <cell r="C998" t="str">
            <v>KENNEDY MATHENGE</v>
          </cell>
        </row>
        <row r="999">
          <cell r="A999" t="str">
            <v>A001457892J</v>
          </cell>
          <cell r="B999" t="str">
            <v>SAMUEL HARRUN MONG'ARE</v>
          </cell>
          <cell r="C999" t="str">
            <v>Nancy Aminga</v>
          </cell>
        </row>
        <row r="1000">
          <cell r="A1000" t="str">
            <v>A006535238Y</v>
          </cell>
          <cell r="B1000" t="str">
            <v>JANE NAISULA LENKINYEI</v>
          </cell>
          <cell r="C1000" t="str">
            <v>NELSON KIMENYE</v>
          </cell>
        </row>
        <row r="1001">
          <cell r="A1001" t="str">
            <v>A004412267P</v>
          </cell>
          <cell r="B1001" t="str">
            <v>JOSEPH WAITUGI BIARU</v>
          </cell>
          <cell r="C1001" t="str">
            <v>ESTHER PERE</v>
          </cell>
        </row>
        <row r="1002">
          <cell r="A1002" t="str">
            <v>A005031602Q</v>
          </cell>
          <cell r="B1002" t="str">
            <v>JANE WAHU MBOGWA</v>
          </cell>
          <cell r="C1002" t="str">
            <v>NELSON KIMENYE</v>
          </cell>
        </row>
        <row r="1003">
          <cell r="A1003" t="str">
            <v>A001326079X</v>
          </cell>
          <cell r="B1003" t="str">
            <v>NJOGU MWAURA</v>
          </cell>
          <cell r="C1003" t="str">
            <v>Nancy Aminga</v>
          </cell>
        </row>
        <row r="1004">
          <cell r="A1004" t="str">
            <v>A002930132J</v>
          </cell>
          <cell r="B1004" t="str">
            <v>JOHN KISAKO MATUTI</v>
          </cell>
          <cell r="C1004" t="str">
            <v>NELSON KIMENYE</v>
          </cell>
        </row>
        <row r="1005">
          <cell r="A1005" t="str">
            <v>A006863788S</v>
          </cell>
          <cell r="B1005" t="str">
            <v>IRENE GACERU KATHURIMA</v>
          </cell>
          <cell r="C1005" t="str">
            <v>ESTHER PERE</v>
          </cell>
        </row>
        <row r="1006">
          <cell r="A1006" t="str">
            <v>A006712158X</v>
          </cell>
          <cell r="B1006" t="str">
            <v>MERCY WANGA AKOKO</v>
          </cell>
          <cell r="C1006" t="str">
            <v>ESTHER PERE</v>
          </cell>
        </row>
        <row r="1007">
          <cell r="A1007" t="str">
            <v>P051417931F</v>
          </cell>
          <cell r="B1007" t="str">
            <v>WATERLINKS TECHNICAL SERVICES LIMITED</v>
          </cell>
          <cell r="C1007" t="str">
            <v>KENNEDY MATHENGE</v>
          </cell>
        </row>
        <row r="1008">
          <cell r="A1008" t="str">
            <v>P051429819K</v>
          </cell>
          <cell r="B1008" t="str">
            <v>NOSSIM CONSTRUCTION COMPANY LIMITED</v>
          </cell>
          <cell r="C1008" t="str">
            <v>KENNEDY MATHENGE</v>
          </cell>
        </row>
        <row r="1009">
          <cell r="A1009" t="str">
            <v>A005221612S</v>
          </cell>
          <cell r="B1009" t="str">
            <v>DAUGLAS  KABII MUIGAI</v>
          </cell>
          <cell r="C1009" t="str">
            <v>NELSON KIMENYE</v>
          </cell>
        </row>
        <row r="1010">
          <cell r="A1010" t="str">
            <v>A004607736C</v>
          </cell>
          <cell r="B1010" t="str">
            <v>TERESIA MWIHAKI NDEI</v>
          </cell>
          <cell r="C1010" t="str">
            <v>NELSON KIMENYE</v>
          </cell>
        </row>
        <row r="1011">
          <cell r="A1011" t="str">
            <v>A010528384F</v>
          </cell>
          <cell r="B1011" t="str">
            <v>FRANCIS NDIGA M'REWA</v>
          </cell>
          <cell r="C1011" t="str">
            <v>ESTHER PERE</v>
          </cell>
        </row>
        <row r="1012">
          <cell r="A1012" t="str">
            <v>A004044381N</v>
          </cell>
          <cell r="B1012" t="str">
            <v>ELIZABETH WANJIKU GICHUHI</v>
          </cell>
          <cell r="C1012" t="str">
            <v>Nancy Aminga</v>
          </cell>
        </row>
        <row r="1013">
          <cell r="A1013" t="str">
            <v>A003055534K</v>
          </cell>
          <cell r="B1013" t="str">
            <v>Aboki Kariakamunyi Aruga</v>
          </cell>
          <cell r="C1013" t="str">
            <v>Nancy Aminga</v>
          </cell>
        </row>
        <row r="1014">
          <cell r="A1014" t="str">
            <v>P051632207U</v>
          </cell>
          <cell r="B1014" t="str">
            <v>Olkiramatian Arid Zone Primary School</v>
          </cell>
          <cell r="C1014" t="str">
            <v>ESTHER PERE</v>
          </cell>
        </row>
        <row r="1015">
          <cell r="A1015" t="str">
            <v>P051382072A</v>
          </cell>
          <cell r="B1015" t="str">
            <v>Premierson Enterprises Limited</v>
          </cell>
          <cell r="C1015" t="str">
            <v>ESTHER PERE</v>
          </cell>
        </row>
        <row r="1016">
          <cell r="A1016" t="str">
            <v>A003403170J</v>
          </cell>
          <cell r="B1016" t="str">
            <v>STEPHEN MUCHIRI MUGAMBI</v>
          </cell>
          <cell r="C1016" t="str">
            <v>ESTHER PERE</v>
          </cell>
        </row>
        <row r="1017">
          <cell r="A1017" t="str">
            <v>A003308530N</v>
          </cell>
          <cell r="B1017" t="str">
            <v>EMILY SEMPEYO AZIZI</v>
          </cell>
          <cell r="C1017" t="str">
            <v>NELSON KIMENYE</v>
          </cell>
        </row>
        <row r="1018">
          <cell r="A1018" t="str">
            <v>A007398242B</v>
          </cell>
          <cell r="B1018" t="str">
            <v>MILKA  WANGUI MWANGI</v>
          </cell>
          <cell r="C1018" t="str">
            <v>NELSON KIMENYE</v>
          </cell>
        </row>
        <row r="1019">
          <cell r="A1019" t="str">
            <v>P051410141J</v>
          </cell>
          <cell r="B1019" t="str">
            <v>GREATER HORIZON LIMITED</v>
          </cell>
          <cell r="C1019" t="str">
            <v>KENNEDY MATHENGE</v>
          </cell>
        </row>
        <row r="1020">
          <cell r="A1020" t="str">
            <v>A000098501I</v>
          </cell>
          <cell r="B1020" t="str">
            <v>LUCY MUTHONI MUNENE</v>
          </cell>
          <cell r="C1020" t="str">
            <v>NELSON KIMENYE</v>
          </cell>
        </row>
        <row r="1021">
          <cell r="A1021" t="str">
            <v>A002198597J</v>
          </cell>
          <cell r="B1021" t="str">
            <v>JACKSON KASHAA SOLONKA</v>
          </cell>
          <cell r="C1021" t="str">
            <v>ESTHER PERE</v>
          </cell>
        </row>
        <row r="1022">
          <cell r="A1022" t="str">
            <v>P051757340M</v>
          </cell>
          <cell r="B1022" t="str">
            <v>NAMUNYAK ORCHARDS LIMITED</v>
          </cell>
          <cell r="C1022" t="str">
            <v>KENNEDY MATHENGE</v>
          </cell>
        </row>
        <row r="1023">
          <cell r="A1023" t="str">
            <v>A003277139V</v>
          </cell>
          <cell r="B1023" t="str">
            <v>NANCY NJOKI MWAURA</v>
          </cell>
          <cell r="C1023" t="str">
            <v>KENNEDY MATHENGE</v>
          </cell>
        </row>
        <row r="1024">
          <cell r="A1024" t="str">
            <v>A001265318I</v>
          </cell>
          <cell r="B1024" t="str">
            <v>JOHN  MAINA GAKUU</v>
          </cell>
          <cell r="C1024" t="str">
            <v>NELSON KIMENYE</v>
          </cell>
        </row>
        <row r="1025">
          <cell r="A1025" t="str">
            <v>A001495689M</v>
          </cell>
          <cell r="B1025" t="str">
            <v>LUCY MBOGO</v>
          </cell>
          <cell r="C1025" t="str">
            <v>ESTHER PERE</v>
          </cell>
        </row>
        <row r="1026">
          <cell r="A1026" t="str">
            <v>A010034379N</v>
          </cell>
          <cell r="B1026" t="str">
            <v>George Gathura Njoroge</v>
          </cell>
          <cell r="C1026" t="str">
            <v>Nancy Aminga</v>
          </cell>
        </row>
        <row r="1027">
          <cell r="A1027" t="str">
            <v>P051592986W</v>
          </cell>
          <cell r="B1027" t="str">
            <v>Acacia Crest Savings And Credit Co-operative Society Limited</v>
          </cell>
          <cell r="C1027" t="str">
            <v>NELSON KIMENYE</v>
          </cell>
        </row>
        <row r="1028">
          <cell r="A1028" t="str">
            <v>A007749511B</v>
          </cell>
          <cell r="B1028" t="str">
            <v>JOHN MBUGUA NGUGI</v>
          </cell>
          <cell r="C1028" t="str">
            <v>KENNEDY MATHENGE</v>
          </cell>
        </row>
        <row r="1029">
          <cell r="A1029" t="str">
            <v>A004260667Q</v>
          </cell>
          <cell r="B1029" t="str">
            <v>RAEL KAREA MUTABARI</v>
          </cell>
          <cell r="C1029" t="str">
            <v>Nancy Aminga</v>
          </cell>
        </row>
        <row r="1030">
          <cell r="A1030" t="str">
            <v>A001870244P</v>
          </cell>
          <cell r="B1030" t="str">
            <v>CATHERINE WAIRIMU NJENGA</v>
          </cell>
          <cell r="C1030" t="str">
            <v>NELSON KIMENYE</v>
          </cell>
        </row>
        <row r="1031">
          <cell r="A1031" t="str">
            <v>A004513552R</v>
          </cell>
          <cell r="B1031" t="str">
            <v>GEORGE  NDUNG'U NDUNGI</v>
          </cell>
          <cell r="C1031" t="str">
            <v>Nancy Aminga</v>
          </cell>
        </row>
        <row r="1032">
          <cell r="A1032" t="str">
            <v>A001570122C</v>
          </cell>
          <cell r="B1032" t="str">
            <v>ANNE WANGUI MAGONDU</v>
          </cell>
          <cell r="C1032" t="str">
            <v>NELSON KIMENYE</v>
          </cell>
        </row>
        <row r="1033">
          <cell r="A1033" t="str">
            <v>A001437541R</v>
          </cell>
          <cell r="B1033" t="str">
            <v>NANCY  KARIMI NJAGI</v>
          </cell>
          <cell r="C1033" t="str">
            <v>NELSON KIMENYE</v>
          </cell>
        </row>
        <row r="1034">
          <cell r="A1034" t="str">
            <v>A003090457K</v>
          </cell>
          <cell r="B1034" t="str">
            <v>HELLEN WAMBUI THUO</v>
          </cell>
          <cell r="C1034" t="str">
            <v>Nancy Aminga</v>
          </cell>
        </row>
        <row r="1035">
          <cell r="A1035" t="str">
            <v>A003241145Z</v>
          </cell>
          <cell r="B1035" t="str">
            <v>ISAIAH NJENGA RORIKI</v>
          </cell>
          <cell r="C1035" t="str">
            <v>Nancy Aminga</v>
          </cell>
        </row>
        <row r="1036">
          <cell r="A1036" t="str">
            <v>A004440360I</v>
          </cell>
          <cell r="B1036" t="str">
            <v>SONFUN  NYAMARI ONGORI</v>
          </cell>
          <cell r="C1036" t="str">
            <v>ESTHER PERE</v>
          </cell>
        </row>
        <row r="1037">
          <cell r="A1037" t="str">
            <v>A011699480Z</v>
          </cell>
          <cell r="B1037" t="str">
            <v>Andrew Gathu Mmbogori</v>
          </cell>
          <cell r="C1037" t="str">
            <v>Nancy Aminga</v>
          </cell>
        </row>
        <row r="1038">
          <cell r="A1038" t="str">
            <v>A004554009N</v>
          </cell>
          <cell r="B1038" t="str">
            <v>JOSHUA MBITHI KITONYI</v>
          </cell>
          <cell r="C1038" t="str">
            <v>Nancy Aminga</v>
          </cell>
        </row>
        <row r="1039">
          <cell r="A1039" t="str">
            <v>A004641396Z</v>
          </cell>
          <cell r="B1039" t="str">
            <v>Enoch Otuma Ntoyai</v>
          </cell>
          <cell r="C1039" t="str">
            <v>Nancy Aminga</v>
          </cell>
        </row>
        <row r="1040">
          <cell r="A1040" t="str">
            <v>A003110249X</v>
          </cell>
          <cell r="B1040" t="str">
            <v>PETER  KIRIANKI M'IKUNYUA</v>
          </cell>
          <cell r="C1040" t="str">
            <v>ESTHER PERE</v>
          </cell>
        </row>
        <row r="1041">
          <cell r="A1041" t="str">
            <v>P051545458Q</v>
          </cell>
          <cell r="B1041" t="str">
            <v>JUDAH PROPHETIC MINISTRY</v>
          </cell>
          <cell r="C1041" t="str">
            <v>ESTHER PERE</v>
          </cell>
        </row>
        <row r="1042">
          <cell r="A1042" t="str">
            <v>A002057686C</v>
          </cell>
          <cell r="B1042" t="str">
            <v>MAINGE MEITIAKI</v>
          </cell>
          <cell r="C1042" t="str">
            <v>Nancy Aminga</v>
          </cell>
        </row>
        <row r="1043">
          <cell r="A1043" t="str">
            <v>A001198735U</v>
          </cell>
          <cell r="B1043" t="str">
            <v>MOSES MWANGI KAMAU</v>
          </cell>
          <cell r="C1043" t="str">
            <v>NELSON KIMENYE</v>
          </cell>
        </row>
        <row r="1044">
          <cell r="A1044" t="str">
            <v>A001253045E</v>
          </cell>
          <cell r="B1044" t="str">
            <v>DAVID  ZAKAYO OWITI</v>
          </cell>
          <cell r="C1044" t="str">
            <v>Joyce Sanau</v>
          </cell>
        </row>
        <row r="1045">
          <cell r="A1045" t="str">
            <v>P051740176H</v>
          </cell>
          <cell r="B1045" t="str">
            <v>GOLDTRIBE LINK LIMITED</v>
          </cell>
          <cell r="C1045" t="str">
            <v>Joyce Sanau</v>
          </cell>
        </row>
        <row r="1046">
          <cell r="A1046" t="str">
            <v>A005205870U</v>
          </cell>
          <cell r="B1046" t="str">
            <v>MARY RARIN KIROTIE</v>
          </cell>
          <cell r="C1046" t="str">
            <v>Nancy Aminga</v>
          </cell>
        </row>
        <row r="1047">
          <cell r="A1047" t="str">
            <v>A001570100W</v>
          </cell>
          <cell r="B1047" t="str">
            <v>ELIZABETH MUKOMUNENE M'MURITHI</v>
          </cell>
          <cell r="C1047" t="str">
            <v>Joyce Sanau</v>
          </cell>
        </row>
        <row r="1048">
          <cell r="A1048" t="str">
            <v>A002653906R</v>
          </cell>
          <cell r="B1048" t="str">
            <v>MOSES KIPNGETICH KIPRONOH</v>
          </cell>
          <cell r="C1048" t="str">
            <v>ESTHER PERE</v>
          </cell>
        </row>
        <row r="1049">
          <cell r="A1049" t="str">
            <v>A002858961Q</v>
          </cell>
          <cell r="B1049" t="str">
            <v>PARSEMEI DANIEL MAPENA</v>
          </cell>
          <cell r="C1049" t="str">
            <v>ESTHER PERE</v>
          </cell>
        </row>
        <row r="1050">
          <cell r="A1050" t="str">
            <v>P051697790E</v>
          </cell>
          <cell r="B1050" t="str">
            <v>NANJI GARDENS LIMITED</v>
          </cell>
          <cell r="C1050" t="str">
            <v>Joyce Sanau</v>
          </cell>
        </row>
        <row r="1051">
          <cell r="A1051" t="str">
            <v>A003206890Y</v>
          </cell>
          <cell r="B1051" t="str">
            <v>ELIUD  NJOROGE KAMOTHO</v>
          </cell>
          <cell r="C1051" t="str">
            <v>Nancy Aminga</v>
          </cell>
        </row>
        <row r="1052">
          <cell r="A1052" t="str">
            <v>A002564406N</v>
          </cell>
          <cell r="B1052" t="str">
            <v>HENRY WANJALA MAFUNGA</v>
          </cell>
          <cell r="C1052" t="str">
            <v>Nancy Aminga</v>
          </cell>
        </row>
        <row r="1053">
          <cell r="A1053" t="str">
            <v>A004888119G</v>
          </cell>
          <cell r="B1053" t="str">
            <v>MICHAEL TAIKO LESERE</v>
          </cell>
          <cell r="C1053" t="str">
            <v>Joyce Sanau</v>
          </cell>
        </row>
        <row r="1054">
          <cell r="A1054" t="str">
            <v>P051773546M</v>
          </cell>
          <cell r="B1054" t="str">
            <v>WINPAX ENTERPRISES LIMITED</v>
          </cell>
          <cell r="C1054" t="str">
            <v>KENNEDY MATHENGE</v>
          </cell>
        </row>
        <row r="1055">
          <cell r="A1055" t="str">
            <v>A010681190Q</v>
          </cell>
          <cell r="B1055" t="str">
            <v>LUCY GATHONI WANGARI</v>
          </cell>
          <cell r="C1055" t="str">
            <v>Nancy Aminga</v>
          </cell>
        </row>
        <row r="1056">
          <cell r="A1056" t="str">
            <v>A002799876A</v>
          </cell>
          <cell r="B1056" t="str">
            <v>STEPHEN NJOROGE MBURU</v>
          </cell>
          <cell r="C1056" t="str">
            <v>Nancy Aminga</v>
          </cell>
        </row>
        <row r="1057">
          <cell r="A1057" t="str">
            <v>A005183646N</v>
          </cell>
          <cell r="B1057" t="str">
            <v>JAMES KAURA NJOROGE</v>
          </cell>
          <cell r="C1057" t="str">
            <v>Joyce Sanau</v>
          </cell>
        </row>
        <row r="1058">
          <cell r="A1058" t="str">
            <v>A001496444X</v>
          </cell>
          <cell r="B1058" t="str">
            <v>SUSAN NEEYIO NTORE</v>
          </cell>
          <cell r="C1058" t="str">
            <v>Joyce Sanau</v>
          </cell>
        </row>
        <row r="1059">
          <cell r="A1059" t="str">
            <v>A003270886V</v>
          </cell>
          <cell r="B1059" t="str">
            <v>RICHARD NJENGA NJURU</v>
          </cell>
          <cell r="C1059" t="str">
            <v>Nancy Aminga</v>
          </cell>
        </row>
        <row r="1060">
          <cell r="A1060" t="str">
            <v>A003457339Z</v>
          </cell>
          <cell r="B1060" t="str">
            <v>MARY NDUTA MWAI</v>
          </cell>
          <cell r="C1060" t="str">
            <v>Joyce Sanau</v>
          </cell>
        </row>
        <row r="1061">
          <cell r="A1061" t="str">
            <v>A002644828X</v>
          </cell>
          <cell r="B1061" t="str">
            <v>LUCY NYAMBURA KANYINGI</v>
          </cell>
          <cell r="C1061" t="str">
            <v>Joyce Sanau</v>
          </cell>
        </row>
        <row r="1062">
          <cell r="A1062" t="str">
            <v>A004388707Z</v>
          </cell>
          <cell r="B1062" t="str">
            <v>FRED SIALALA NKARUNKA</v>
          </cell>
          <cell r="C1062" t="str">
            <v>Joyce Sanau</v>
          </cell>
        </row>
        <row r="1063">
          <cell r="A1063" t="str">
            <v>A007542695H</v>
          </cell>
          <cell r="B1063" t="str">
            <v>STANLEY MUOKI MUNYAO</v>
          </cell>
          <cell r="C1063" t="str">
            <v>Nancy Aminga</v>
          </cell>
        </row>
        <row r="1064">
          <cell r="A1064" t="str">
            <v>A010345659X</v>
          </cell>
          <cell r="B1064" t="str">
            <v>Mary Ene Sakana Simingor</v>
          </cell>
          <cell r="C1064" t="str">
            <v>Nancy Aminga</v>
          </cell>
        </row>
        <row r="1065">
          <cell r="A1065" t="str">
            <v>A003314642J</v>
          </cell>
          <cell r="B1065" t="str">
            <v>JAMES  NYABERI KIMWEI</v>
          </cell>
          <cell r="C1065" t="str">
            <v>Joyce Sanau</v>
          </cell>
        </row>
        <row r="1066">
          <cell r="A1066" t="str">
            <v>A000092433B</v>
          </cell>
          <cell r="B1066" t="str">
            <v>RHESA LESAILO OLE ODUPOY</v>
          </cell>
          <cell r="C1066" t="str">
            <v>Joyce Sanau</v>
          </cell>
        </row>
        <row r="1067">
          <cell r="A1067" t="str">
            <v>A001138277V</v>
          </cell>
          <cell r="B1067" t="str">
            <v>JOHN SANGAIRE NAIMASIA</v>
          </cell>
          <cell r="C1067" t="str">
            <v>Nancy Aminga</v>
          </cell>
        </row>
        <row r="1068">
          <cell r="A1068" t="str">
            <v>A004480778A</v>
          </cell>
          <cell r="B1068" t="str">
            <v>SIMON GIKONYO GITARI</v>
          </cell>
          <cell r="C1068" t="str">
            <v>Nancy Aminga</v>
          </cell>
        </row>
        <row r="1069">
          <cell r="A1069" t="str">
            <v>A001762875F</v>
          </cell>
          <cell r="B1069" t="str">
            <v>AGNES NAIPANOI KASUKU</v>
          </cell>
          <cell r="C1069" t="str">
            <v>Nancy Aminga</v>
          </cell>
        </row>
        <row r="1070">
          <cell r="A1070" t="str">
            <v>P051533195L</v>
          </cell>
          <cell r="B1070" t="str">
            <v>EXTENDED FAITH ENTERPRISES</v>
          </cell>
          <cell r="C1070" t="str">
            <v>ESTHER PERE</v>
          </cell>
        </row>
        <row r="1071">
          <cell r="A1071" t="str">
            <v>P051759189H</v>
          </cell>
          <cell r="B1071" t="str">
            <v>Embulbul Mixed Day Secondary School</v>
          </cell>
          <cell r="C1071" t="str">
            <v>Joyce Sanau</v>
          </cell>
        </row>
        <row r="1072">
          <cell r="A1072" t="str">
            <v>P051869147Y</v>
          </cell>
          <cell r="B1072" t="str">
            <v>MO COLLECTION</v>
          </cell>
          <cell r="C1072" t="str">
            <v>Joyce Sanau</v>
          </cell>
        </row>
        <row r="1073">
          <cell r="A1073" t="str">
            <v>P051439839S</v>
          </cell>
          <cell r="B1073" t="str">
            <v>Kupenda Africa Limited</v>
          </cell>
          <cell r="C1073" t="str">
            <v>ESTHER PERE</v>
          </cell>
        </row>
        <row r="1074">
          <cell r="A1074" t="str">
            <v>P051575771T</v>
          </cell>
          <cell r="B1074" t="str">
            <v>PENGU MACHINERY SERVICES &amp; GENERAL CONTRACTORS</v>
          </cell>
          <cell r="C1074" t="str">
            <v>ESTHER PERE</v>
          </cell>
        </row>
        <row r="1075">
          <cell r="A1075" t="str">
            <v>A003980493H</v>
          </cell>
          <cell r="B1075" t="str">
            <v>MARY WANJIRU SUGURU</v>
          </cell>
          <cell r="C1075" t="str">
            <v>Nancy Aminga</v>
          </cell>
        </row>
        <row r="1076">
          <cell r="A1076" t="str">
            <v>A007141833B</v>
          </cell>
          <cell r="B1076" t="str">
            <v>ANTONY TIMAYO MOINKETI</v>
          </cell>
          <cell r="C1076" t="str">
            <v>ESTHER PERE</v>
          </cell>
        </row>
        <row r="1077">
          <cell r="A1077" t="str">
            <v>A001223564L</v>
          </cell>
          <cell r="B1077" t="str">
            <v>ANDREW  RUO  NJOROGE</v>
          </cell>
          <cell r="C1077" t="str">
            <v>Nancy Aminga</v>
          </cell>
        </row>
        <row r="1078">
          <cell r="A1078" t="str">
            <v>A004722539V</v>
          </cell>
          <cell r="B1078" t="str">
            <v>MARY WAMBUI KAMANDE</v>
          </cell>
          <cell r="C1078" t="str">
            <v>Joyce Sanau</v>
          </cell>
        </row>
        <row r="1079">
          <cell r="A1079" t="str">
            <v>A002412800Y</v>
          </cell>
          <cell r="B1079" t="str">
            <v>ARNOLD SANKALE OLE NTOYAI</v>
          </cell>
          <cell r="C1079" t="str">
            <v>Joyce Sanau</v>
          </cell>
        </row>
        <row r="1080">
          <cell r="A1080" t="str">
            <v>A001263805F</v>
          </cell>
          <cell r="B1080" t="str">
            <v>PETER JONATHAN ODHIAMBO AGALOCHIENG</v>
          </cell>
          <cell r="C1080" t="str">
            <v>ESTHER PERE</v>
          </cell>
        </row>
        <row r="1081">
          <cell r="A1081" t="str">
            <v>A002618833B</v>
          </cell>
          <cell r="B1081" t="str">
            <v>JANEROSE  WANJIKU NJUGUNA</v>
          </cell>
          <cell r="C1081" t="str">
            <v>ESTHER PERE</v>
          </cell>
        </row>
        <row r="1082">
          <cell r="A1082" t="str">
            <v>A003419915U</v>
          </cell>
          <cell r="B1082" t="str">
            <v>JULIUS NJAU NJONDE</v>
          </cell>
          <cell r="C1082" t="str">
            <v>Joyce Sanau</v>
          </cell>
        </row>
        <row r="1083">
          <cell r="A1083" t="str">
            <v>A013497119T</v>
          </cell>
          <cell r="B1083" t="str">
            <v>Alfred Okibo Nyakundi</v>
          </cell>
          <cell r="C1083" t="str">
            <v>Nancy Aminga</v>
          </cell>
        </row>
        <row r="1084">
          <cell r="A1084" t="str">
            <v>A014827032W</v>
          </cell>
          <cell r="B1084" t="str">
            <v>Tananko Ole Lekinyiot</v>
          </cell>
          <cell r="C1084" t="str">
            <v>Nancy Aminga</v>
          </cell>
        </row>
        <row r="1085">
          <cell r="A1085" t="str">
            <v>A010534264R</v>
          </cell>
          <cell r="B1085" t="str">
            <v>RAMESH CINNAIYAN</v>
          </cell>
          <cell r="C1085" t="str">
            <v>Nancy Aminga</v>
          </cell>
        </row>
        <row r="1086">
          <cell r="A1086" t="str">
            <v>P051625011S</v>
          </cell>
          <cell r="B1086" t="str">
            <v>Doxa Television Limited</v>
          </cell>
          <cell r="C1086" t="str">
            <v>ESTHER PERE</v>
          </cell>
        </row>
        <row r="1087">
          <cell r="A1087" t="str">
            <v>P051623324X</v>
          </cell>
          <cell r="B1087" t="str">
            <v>Ashton Meadows Washeteria And Laundry-matt Limited</v>
          </cell>
          <cell r="C1087" t="str">
            <v>ESTHER PERE</v>
          </cell>
        </row>
        <row r="1088">
          <cell r="A1088" t="str">
            <v>A002618153A</v>
          </cell>
          <cell r="B1088" t="str">
            <v>MICHEAL  LOBUIN NENEE</v>
          </cell>
          <cell r="C1088" t="str">
            <v>KENNEDY MATHENGE</v>
          </cell>
        </row>
        <row r="1089">
          <cell r="A1089" t="str">
            <v>P051591243X</v>
          </cell>
          <cell r="B1089" t="str">
            <v>Sos Networks Limited</v>
          </cell>
          <cell r="C1089" t="str">
            <v>KENNEDY MATHENGE</v>
          </cell>
        </row>
        <row r="1090">
          <cell r="A1090" t="str">
            <v>P051641011H</v>
          </cell>
          <cell r="B1090" t="str">
            <v>Iris Innovations Limited</v>
          </cell>
          <cell r="C1090" t="str">
            <v>KENNEDY MATHENGE</v>
          </cell>
        </row>
        <row r="1091">
          <cell r="A1091" t="str">
            <v>P051645092Q</v>
          </cell>
          <cell r="B1091" t="str">
            <v>Plumbline Contractors Limited</v>
          </cell>
          <cell r="C1091" t="str">
            <v>KENNEDY MATHENGE</v>
          </cell>
        </row>
        <row r="1092">
          <cell r="A1092" t="str">
            <v>P051674123B</v>
          </cell>
          <cell r="B1092" t="str">
            <v>JANEAL KIMCHE LIMITED</v>
          </cell>
          <cell r="C1092" t="str">
            <v>KENNEDY MATHENGE</v>
          </cell>
        </row>
        <row r="1093">
          <cell r="A1093" t="str">
            <v>P051679842X</v>
          </cell>
          <cell r="B1093" t="str">
            <v>BRIQUETTE MACHINE FABRICATORS LIMITED</v>
          </cell>
          <cell r="C1093" t="str">
            <v>KENNEDY MATHENGE</v>
          </cell>
        </row>
        <row r="1094">
          <cell r="A1094" t="str">
            <v>P051706806I</v>
          </cell>
          <cell r="B1094" t="str">
            <v>Gitvis Ltd</v>
          </cell>
          <cell r="C1094" t="str">
            <v>KENNEDY MATHENGE</v>
          </cell>
        </row>
        <row r="1095">
          <cell r="A1095" t="str">
            <v>P051738920Z</v>
          </cell>
          <cell r="B1095" t="str">
            <v>SAMPATECH BUILDING MACHINERIES AND EQUIPMENT LIMITED</v>
          </cell>
          <cell r="C1095" t="str">
            <v>KENNEDY MATHENGE</v>
          </cell>
        </row>
        <row r="1096">
          <cell r="A1096" t="str">
            <v>P051793119E</v>
          </cell>
          <cell r="B1096" t="str">
            <v>Enaidurra Investments Limited</v>
          </cell>
          <cell r="C1096" t="str">
            <v>KENNEDY MATHENGE</v>
          </cell>
        </row>
        <row r="1097">
          <cell r="A1097" t="str">
            <v>P051732542C</v>
          </cell>
          <cell r="B1097" t="str">
            <v>WAKHUGURU GENERAL SUPPLIERS LTD</v>
          </cell>
          <cell r="C1097" t="str">
            <v>KENNEDY MATHENGE</v>
          </cell>
        </row>
        <row r="1098">
          <cell r="A1098" t="str">
            <v>A010024894Q</v>
          </cell>
          <cell r="B1098" t="str">
            <v>CLINTON KHAYEGA ABDALLAH</v>
          </cell>
          <cell r="C1098" t="str">
            <v>Nancy Aminga</v>
          </cell>
        </row>
        <row r="1099">
          <cell r="A1099" t="str">
            <v>A010684315L</v>
          </cell>
          <cell r="B1099" t="str">
            <v>Lekumok Siiro Legis</v>
          </cell>
          <cell r="C1099" t="str">
            <v>Nancy Aminga</v>
          </cell>
        </row>
        <row r="1100">
          <cell r="A1100" t="str">
            <v>P051711289J</v>
          </cell>
          <cell r="B1100" t="str">
            <v>SMITH HOTELS LIMITED</v>
          </cell>
          <cell r="C1100" t="str">
            <v>Nancy Aminga</v>
          </cell>
        </row>
        <row r="1101">
          <cell r="A1101" t="str">
            <v>P051637058R</v>
          </cell>
          <cell r="B1101" t="str">
            <v>JUBILAND INVESTMENT COMPANY LIMITED</v>
          </cell>
          <cell r="C1101" t="str">
            <v>Nancy Aminga</v>
          </cell>
        </row>
        <row r="1102">
          <cell r="A1102" t="str">
            <v>P051668211E</v>
          </cell>
          <cell r="B1102" t="str">
            <v>Koikaineema Contractors And General Suppliers Limited</v>
          </cell>
          <cell r="C1102" t="str">
            <v>Nancy Aminga</v>
          </cell>
        </row>
        <row r="1103">
          <cell r="A1103" t="str">
            <v>P051681828F</v>
          </cell>
          <cell r="B1103" t="str">
            <v>ESONKOYO SIDAI GENERAL SUPPLIES LIMITED</v>
          </cell>
          <cell r="C1103" t="str">
            <v>Nancy Aminga</v>
          </cell>
        </row>
        <row r="1104">
          <cell r="A1104" t="str">
            <v>P051706128H</v>
          </cell>
          <cell r="B1104" t="str">
            <v>NEXTIFY DYNAMIC LIMITED</v>
          </cell>
          <cell r="C1104" t="str">
            <v>Nancy Aminga</v>
          </cell>
        </row>
        <row r="1105">
          <cell r="A1105" t="str">
            <v>P051711392F</v>
          </cell>
          <cell r="B1105" t="str">
            <v>Bluegate Business Solutions Limited</v>
          </cell>
          <cell r="C1105" t="str">
            <v>Nancy Aminga</v>
          </cell>
        </row>
        <row r="1106">
          <cell r="A1106" t="str">
            <v>P051798955H</v>
          </cell>
          <cell r="B1106" t="str">
            <v>Chrino Suppliers Limited</v>
          </cell>
          <cell r="C1106" t="str">
            <v>Nancy Aminga</v>
          </cell>
        </row>
        <row r="1107">
          <cell r="A1107" t="str">
            <v>A001821701D</v>
          </cell>
          <cell r="B1107" t="str">
            <v>SARAH WANJIKU GATHIRIMU</v>
          </cell>
          <cell r="C1107" t="str">
            <v>Nancy Aminga</v>
          </cell>
        </row>
        <row r="1108">
          <cell r="A1108" t="str">
            <v>A009790628B</v>
          </cell>
          <cell r="B1108" t="str">
            <v>PAULINE ONDIMU NYABOKE</v>
          </cell>
          <cell r="C1108" t="str">
            <v>Nancy Aminga</v>
          </cell>
        </row>
        <row r="1109">
          <cell r="A1109" t="str">
            <v>P051598766E</v>
          </cell>
          <cell r="B1109" t="str">
            <v>MILESTONES COMPANY LIMITED</v>
          </cell>
          <cell r="C1109" t="str">
            <v>NELSON KIMENYE</v>
          </cell>
        </row>
        <row r="1110">
          <cell r="A1110" t="str">
            <v>P051652232X</v>
          </cell>
          <cell r="B1110" t="str">
            <v>Sint Communications Limited</v>
          </cell>
          <cell r="C1110" t="str">
            <v>NELSON KIMENYE</v>
          </cell>
        </row>
        <row r="1111">
          <cell r="A1111" t="str">
            <v>P051669220K</v>
          </cell>
          <cell r="B1111" t="str">
            <v>MANYI SIX LIMITED</v>
          </cell>
          <cell r="C1111" t="str">
            <v>NELSON KIMENYE</v>
          </cell>
        </row>
        <row r="1112">
          <cell r="A1112" t="str">
            <v>P051669585G</v>
          </cell>
          <cell r="B1112" t="str">
            <v>ASITS T&amp;T COMPANY LTD</v>
          </cell>
          <cell r="C1112" t="str">
            <v>NELSON KIMENYE</v>
          </cell>
        </row>
        <row r="1113">
          <cell r="A1113" t="str">
            <v>P051673645K</v>
          </cell>
          <cell r="B1113" t="str">
            <v>Kisete Construction Company Limited</v>
          </cell>
          <cell r="C1113" t="str">
            <v>NELSON KIMENYE</v>
          </cell>
        </row>
        <row r="1114">
          <cell r="A1114" t="str">
            <v>P051677117I</v>
          </cell>
          <cell r="B1114" t="str">
            <v>New Summit Resort Welfare Group</v>
          </cell>
          <cell r="C1114" t="str">
            <v>NELSON KIMENYE</v>
          </cell>
        </row>
        <row r="1115">
          <cell r="A1115" t="str">
            <v>P051683656Q</v>
          </cell>
          <cell r="B1115" t="str">
            <v>Nashuru Limited</v>
          </cell>
          <cell r="C1115" t="str">
            <v>NELSON KIMENYE</v>
          </cell>
        </row>
        <row r="1116">
          <cell r="A1116" t="str">
            <v>P051692428H</v>
          </cell>
          <cell r="B1116" t="str">
            <v>Fastbod Investment Limited</v>
          </cell>
          <cell r="C1116" t="str">
            <v>NELSON KIMENYE</v>
          </cell>
        </row>
        <row r="1117">
          <cell r="A1117" t="str">
            <v>P051696236P</v>
          </cell>
          <cell r="B1117" t="str">
            <v>Damben Limited</v>
          </cell>
          <cell r="C1117" t="str">
            <v>NELSON KIMENYE</v>
          </cell>
        </row>
        <row r="1118">
          <cell r="A1118" t="str">
            <v>P051732344C</v>
          </cell>
          <cell r="B1118" t="str">
            <v>JEICI SAFARIS AND EVENTS LIMITED</v>
          </cell>
          <cell r="C1118" t="str">
            <v>NELSON KIMENYE</v>
          </cell>
        </row>
        <row r="1119">
          <cell r="A1119" t="str">
            <v>P051737219J</v>
          </cell>
          <cell r="B1119" t="str">
            <v>Mevrose Exports Limited</v>
          </cell>
          <cell r="C1119" t="str">
            <v>NELSON KIMENYE</v>
          </cell>
        </row>
        <row r="1120">
          <cell r="A1120" t="str">
            <v>P051746084U</v>
          </cell>
          <cell r="B1120" t="str">
            <v>Sigma Farms Limited</v>
          </cell>
          <cell r="C1120" t="str">
            <v>NELSON KIMENYE</v>
          </cell>
        </row>
        <row r="1121">
          <cell r="A1121" t="str">
            <v>P051761068H</v>
          </cell>
          <cell r="B1121" t="str">
            <v>MSOTEK ADVENTURES LIMITED</v>
          </cell>
          <cell r="C1121" t="str">
            <v>NELSON KIMENYE</v>
          </cell>
        </row>
        <row r="1122">
          <cell r="A1122" t="str">
            <v>P051796829Y</v>
          </cell>
          <cell r="B1122" t="str">
            <v>Greenbiz Advisory Services Limited</v>
          </cell>
          <cell r="C1122" t="str">
            <v>NELSON KIMENYE</v>
          </cell>
        </row>
        <row r="1123">
          <cell r="A1123" t="str">
            <v>P051890467Q</v>
          </cell>
          <cell r="B1123" t="str">
            <v>Jabez Kapiti Estate Management Company Limited</v>
          </cell>
          <cell r="C1123" t="str">
            <v>NELSON KIMENYE</v>
          </cell>
        </row>
        <row r="1124">
          <cell r="A1124" t="str">
            <v>P051761410Z</v>
          </cell>
          <cell r="B1124" t="str">
            <v>NIKRAM ENTERPRISES LTD</v>
          </cell>
          <cell r="C1124" t="str">
            <v>NELSON KIMENYE</v>
          </cell>
        </row>
        <row r="1125">
          <cell r="A1125" t="str">
            <v>A000103188H</v>
          </cell>
          <cell r="B1125" t="str">
            <v>ELIUD THIMANGU NDEGWA</v>
          </cell>
          <cell r="C1125" t="str">
            <v>Nancy Aminga</v>
          </cell>
        </row>
        <row r="1126">
          <cell r="A1126" t="str">
            <v>P051764348N</v>
          </cell>
          <cell r="B1126" t="str">
            <v>DISPOSABLE PACKAGING LIMITED</v>
          </cell>
          <cell r="C1126" t="str">
            <v>KENNEDY MATHENGE</v>
          </cell>
        </row>
        <row r="1127">
          <cell r="A1127" t="str">
            <v>A001446569E</v>
          </cell>
          <cell r="B1127" t="str">
            <v>DAVID NYOTU NJOGU</v>
          </cell>
          <cell r="C1127" t="str">
            <v>Nancy Aminga</v>
          </cell>
        </row>
        <row r="1128">
          <cell r="A1128" t="str">
            <v>P051184670B</v>
          </cell>
          <cell r="B1128" t="str">
            <v>Olkejuado Primary Boy Boarding School</v>
          </cell>
          <cell r="C1128" t="str">
            <v>Nancy Aminga</v>
          </cell>
        </row>
        <row r="1129">
          <cell r="A1129" t="str">
            <v>A003208155S</v>
          </cell>
          <cell r="B1129" t="str">
            <v>ELIJAH MWANGI MUIGAI</v>
          </cell>
          <cell r="C1129" t="str">
            <v>Nancy Aminga</v>
          </cell>
        </row>
        <row r="1130">
          <cell r="A1130" t="str">
            <v>A003244277T</v>
          </cell>
          <cell r="B1130" t="str">
            <v>DAVID MWAE GITAU</v>
          </cell>
          <cell r="C1130" t="str">
            <v>Nancy Aminga</v>
          </cell>
        </row>
        <row r="1131">
          <cell r="A1131" t="str">
            <v>A004738243D</v>
          </cell>
          <cell r="B1131" t="str">
            <v>Ruth Njambi Kinuthia</v>
          </cell>
          <cell r="C1131" t="str">
            <v>Joyce Sanau</v>
          </cell>
        </row>
        <row r="1132">
          <cell r="A1132" t="str">
            <v>A001418222L</v>
          </cell>
          <cell r="B1132" t="str">
            <v>JULIET  WAMUYU MAINA</v>
          </cell>
          <cell r="C1132" t="str">
            <v>NELSON KIMENYE</v>
          </cell>
        </row>
        <row r="1133">
          <cell r="A1133" t="str">
            <v>A004036631J</v>
          </cell>
          <cell r="B1133" t="str">
            <v>JOSEPH NGUGI MUNGA</v>
          </cell>
          <cell r="C1133" t="str">
            <v>Nancy Aminga</v>
          </cell>
        </row>
        <row r="1134">
          <cell r="A1134" t="str">
            <v>A001221475G</v>
          </cell>
          <cell r="B1134" t="str">
            <v>KESIAH WAMBUI MWANGI</v>
          </cell>
          <cell r="C1134" t="str">
            <v>Nancy Aminga</v>
          </cell>
        </row>
        <row r="1135">
          <cell r="A1135" t="str">
            <v>A002615612L</v>
          </cell>
          <cell r="B1135" t="str">
            <v>SHAKWA OLE KASONKO</v>
          </cell>
          <cell r="C1135" t="str">
            <v>NELSON KIMENYE</v>
          </cell>
        </row>
        <row r="1136">
          <cell r="A1136" t="str">
            <v>A004397836E</v>
          </cell>
          <cell r="B1136" t="str">
            <v>Michael Mwangi Wangondu</v>
          </cell>
          <cell r="C1136" t="str">
            <v>NELSON KIMENYE</v>
          </cell>
        </row>
        <row r="1137">
          <cell r="A1137" t="str">
            <v>A009758102A</v>
          </cell>
          <cell r="B1137" t="str">
            <v>CATHERINE SIALO SUPEYO</v>
          </cell>
          <cell r="C1137" t="str">
            <v>Nancy Aminga</v>
          </cell>
        </row>
        <row r="1138">
          <cell r="A1138" t="str">
            <v>A012653199F</v>
          </cell>
          <cell r="B1138" t="str">
            <v>Oliver Benjamin John Archer</v>
          </cell>
          <cell r="C1138" t="str">
            <v>Nancy Aminga</v>
          </cell>
        </row>
        <row r="1139">
          <cell r="A1139" t="str">
            <v>A002421589S</v>
          </cell>
          <cell r="B1139" t="str">
            <v>GLADYS  WANJIRU NGUGI</v>
          </cell>
          <cell r="C1139" t="str">
            <v>Nancy Aminga</v>
          </cell>
        </row>
        <row r="1140">
          <cell r="A1140" t="str">
            <v>A006858165Q</v>
          </cell>
          <cell r="B1140" t="str">
            <v>CAROLINE MUHONJA SANDY</v>
          </cell>
          <cell r="C1140" t="str">
            <v>Nancy Aminga</v>
          </cell>
        </row>
        <row r="1141">
          <cell r="A1141" t="str">
            <v>A005447972J</v>
          </cell>
          <cell r="B1141" t="str">
            <v>ABDMTALIB SHARIFF ABDALLAH</v>
          </cell>
          <cell r="C1141" t="str">
            <v>Nancy Aminga</v>
          </cell>
        </row>
        <row r="1142">
          <cell r="A1142" t="str">
            <v>A005708124X</v>
          </cell>
          <cell r="B1142" t="str">
            <v>LYDIA  KANINI MATHEKA</v>
          </cell>
          <cell r="C1142" t="str">
            <v>NELSON KIMENYE</v>
          </cell>
        </row>
        <row r="1143">
          <cell r="A1143" t="str">
            <v>A002873303Z</v>
          </cell>
          <cell r="B1143" t="str">
            <v>AGNES KANINI JAMES</v>
          </cell>
          <cell r="C1143" t="str">
            <v>NELSON KIMENYE</v>
          </cell>
        </row>
        <row r="1144">
          <cell r="A1144" t="str">
            <v>P051215068D</v>
          </cell>
          <cell r="B1144" t="str">
            <v>KAJIADO   HILL   ACADEMY  LIMITED</v>
          </cell>
          <cell r="C1144" t="str">
            <v>NELSON KIMENYE</v>
          </cell>
        </row>
        <row r="1145">
          <cell r="A1145" t="str">
            <v>P051620486I</v>
          </cell>
          <cell r="B1145" t="str">
            <v>Sunset Lights Limited</v>
          </cell>
          <cell r="C1145" t="str">
            <v>ESTHER PERE</v>
          </cell>
        </row>
        <row r="1146">
          <cell r="A1146" t="str">
            <v>P051654964S</v>
          </cell>
          <cell r="B1146" t="str">
            <v>Kiga General Supplies Limited</v>
          </cell>
          <cell r="C1146" t="str">
            <v>ESTHER PERE</v>
          </cell>
        </row>
        <row r="1147">
          <cell r="A1147" t="str">
            <v>P051439725L</v>
          </cell>
          <cell r="B1147" t="str">
            <v>KENWIDE ELECTRICALS &amp; HARDWARE SUPPLIERS LIMITED</v>
          </cell>
          <cell r="C1147" t="str">
            <v>ESTHER PERE</v>
          </cell>
        </row>
        <row r="1148">
          <cell r="A1148" t="str">
            <v>P051580248C</v>
          </cell>
          <cell r="B1148" t="str">
            <v>Gojes Investments Limited</v>
          </cell>
          <cell r="C1148" t="str">
            <v>ESTHER PERE</v>
          </cell>
        </row>
        <row r="1149">
          <cell r="A1149" t="str">
            <v>A005631983A</v>
          </cell>
          <cell r="B1149" t="str">
            <v>DANIEL WANGA MUSIKOYO</v>
          </cell>
          <cell r="C1149" t="str">
            <v>ESTHER PERE</v>
          </cell>
        </row>
        <row r="1150">
          <cell r="A1150" t="str">
            <v>A009564595Z</v>
          </cell>
          <cell r="B1150" t="str">
            <v>ESTHER  WAIGUMU  MUTHONI</v>
          </cell>
          <cell r="C1150" t="str">
            <v>ESTHER PERE</v>
          </cell>
        </row>
        <row r="1151">
          <cell r="A1151" t="str">
            <v>A001983490I</v>
          </cell>
          <cell r="B1151" t="str">
            <v>ALPHONCE MUEMA MBINDYO</v>
          </cell>
          <cell r="C1151" t="str">
            <v>ESTHER PERE</v>
          </cell>
        </row>
        <row r="1152">
          <cell r="A1152" t="str">
            <v>A001839812A</v>
          </cell>
          <cell r="B1152" t="str">
            <v>EMANUEL WANDERI KAHIGA</v>
          </cell>
          <cell r="C1152" t="str">
            <v>ESTHER PERE</v>
          </cell>
        </row>
        <row r="1153">
          <cell r="A1153" t="str">
            <v>A003343160J</v>
          </cell>
          <cell r="B1153" t="str">
            <v>PAUL KIRUGA KIMANI</v>
          </cell>
          <cell r="C1153" t="str">
            <v>ESTHER PERE</v>
          </cell>
        </row>
        <row r="1154">
          <cell r="A1154" t="str">
            <v>A001119900F</v>
          </cell>
          <cell r="B1154" t="str">
            <v>NJUGUNA  CYRUS MWAURA</v>
          </cell>
          <cell r="C1154" t="str">
            <v>ESTHER PERE</v>
          </cell>
        </row>
        <row r="1155">
          <cell r="A1155" t="str">
            <v>A003243090M</v>
          </cell>
          <cell r="B1155" t="str">
            <v>JOHN WACHIRA WAMBUGU</v>
          </cell>
          <cell r="C1155" t="str">
            <v>ESTHER PERE</v>
          </cell>
        </row>
        <row r="1156">
          <cell r="A1156" t="str">
            <v>A002684300K</v>
          </cell>
          <cell r="B1156" t="str">
            <v>ANTHONY NG'ANG'A WANJOHI</v>
          </cell>
          <cell r="C1156" t="str">
            <v>ESTHER PERE</v>
          </cell>
        </row>
        <row r="1157">
          <cell r="A1157" t="str">
            <v>A002685933D</v>
          </cell>
          <cell r="B1157" t="str">
            <v>PATRICK  MWANGI MAMBO</v>
          </cell>
          <cell r="C1157" t="str">
            <v>ESTHER PERE</v>
          </cell>
        </row>
        <row r="1158">
          <cell r="A1158" t="str">
            <v>A000110504K</v>
          </cell>
          <cell r="B1158" t="str">
            <v>EUNICE KARIUKI</v>
          </cell>
          <cell r="C1158" t="str">
            <v>ESTHER PERE</v>
          </cell>
        </row>
        <row r="1159">
          <cell r="A1159" t="str">
            <v>A001438106M</v>
          </cell>
          <cell r="B1159" t="str">
            <v>CHARLES KIMUNYI KINYUA</v>
          </cell>
          <cell r="C1159" t="str">
            <v>ESTHER PERE</v>
          </cell>
        </row>
        <row r="1160">
          <cell r="A1160" t="str">
            <v>A004908983V</v>
          </cell>
          <cell r="B1160" t="str">
            <v>GEORGE NJOROGE KAMAU</v>
          </cell>
          <cell r="C1160" t="str">
            <v>ESTHER PERE</v>
          </cell>
        </row>
        <row r="1161">
          <cell r="A1161" t="str">
            <v>A001945674M</v>
          </cell>
          <cell r="B1161" t="str">
            <v>EMILY  WANGUI KARORI</v>
          </cell>
          <cell r="C1161" t="str">
            <v>ESTHER PERE</v>
          </cell>
        </row>
        <row r="1162">
          <cell r="A1162" t="str">
            <v>A008431884X</v>
          </cell>
          <cell r="B1162" t="str">
            <v>SAMUEL NJOROGE NJOGU</v>
          </cell>
          <cell r="C1162" t="str">
            <v>ESTHER PERE</v>
          </cell>
        </row>
        <row r="1163">
          <cell r="A1163" t="str">
            <v>A001603066Q</v>
          </cell>
          <cell r="B1163" t="str">
            <v>JOHN  MURAYA THUITA</v>
          </cell>
          <cell r="C1163" t="str">
            <v>ESTHER PERE</v>
          </cell>
        </row>
        <row r="1164">
          <cell r="A1164" t="str">
            <v>A004193297W</v>
          </cell>
          <cell r="B1164" t="str">
            <v>EUNICE WANJIKU GACHAU</v>
          </cell>
          <cell r="C1164" t="str">
            <v>ESTHER PERE</v>
          </cell>
        </row>
        <row r="1165">
          <cell r="A1165" t="str">
            <v>A007232785X</v>
          </cell>
          <cell r="B1165" t="str">
            <v>ROSE  KANINI MUTHUNGU</v>
          </cell>
          <cell r="C1165" t="str">
            <v>ESTHER PERE</v>
          </cell>
        </row>
        <row r="1166">
          <cell r="A1166" t="str">
            <v>A003463338P</v>
          </cell>
          <cell r="B1166" t="str">
            <v>SEREREKA  OLE  SARUNI</v>
          </cell>
          <cell r="C1166" t="str">
            <v>ESTHER PERE</v>
          </cell>
        </row>
        <row r="1167">
          <cell r="A1167" t="str">
            <v>A001840491X</v>
          </cell>
          <cell r="B1167" t="str">
            <v>PETERSON MWANGI NDONDOMA</v>
          </cell>
          <cell r="C1167" t="str">
            <v>ESTHER PERE</v>
          </cell>
        </row>
        <row r="1168">
          <cell r="A1168" t="str">
            <v>A002319965G</v>
          </cell>
          <cell r="B1168" t="str">
            <v>JOSHUA  WARIUA  NJUGUNA</v>
          </cell>
          <cell r="C1168" t="str">
            <v>ESTHER PERE</v>
          </cell>
        </row>
        <row r="1169">
          <cell r="A1169" t="str">
            <v>A003498090H</v>
          </cell>
          <cell r="B1169" t="str">
            <v>FLORA WANGARI KIHUNGI</v>
          </cell>
          <cell r="C1169" t="str">
            <v>ESTHER PERE</v>
          </cell>
        </row>
        <row r="1170">
          <cell r="A1170" t="str">
            <v>A005183563P</v>
          </cell>
          <cell r="B1170" t="str">
            <v>PAUL GITIA MAINA</v>
          </cell>
          <cell r="C1170" t="str">
            <v>ESTHER PERE</v>
          </cell>
        </row>
        <row r="1171">
          <cell r="A1171" t="str">
            <v>A004725443Y</v>
          </cell>
          <cell r="B1171" t="str">
            <v>Moses Kahiu Ng'ang'a</v>
          </cell>
          <cell r="C1171" t="str">
            <v>ESTHER PERE</v>
          </cell>
        </row>
        <row r="1172">
          <cell r="A1172" t="str">
            <v>A003489701W</v>
          </cell>
          <cell r="B1172" t="str">
            <v>ELIZABETH TABITHA KITULA</v>
          </cell>
          <cell r="C1172" t="str">
            <v>ESTHER PERE</v>
          </cell>
        </row>
        <row r="1173">
          <cell r="A1173" t="str">
            <v>A006448979T</v>
          </cell>
          <cell r="B1173" t="str">
            <v>MOHAMED  OSMAN  HASSAN</v>
          </cell>
          <cell r="C1173" t="str">
            <v>ESTHER PERE</v>
          </cell>
        </row>
        <row r="1174">
          <cell r="A1174" t="str">
            <v>A004638518A</v>
          </cell>
          <cell r="B1174" t="str">
            <v>GERALD  MATHEKA MULINGE</v>
          </cell>
          <cell r="C1174" t="str">
            <v>ESTHER PERE</v>
          </cell>
        </row>
        <row r="1175">
          <cell r="A1175" t="str">
            <v>A001130968J</v>
          </cell>
          <cell r="B1175" t="str">
            <v>PETER  GITAGIA CHEGE</v>
          </cell>
          <cell r="C1175" t="str">
            <v>ESTHER PERE</v>
          </cell>
        </row>
        <row r="1176">
          <cell r="A1176" t="str">
            <v>A004353608K</v>
          </cell>
          <cell r="B1176" t="str">
            <v>ESTHER NASIEKU KUPANAI</v>
          </cell>
          <cell r="C1176" t="str">
            <v>ESTHER PERE</v>
          </cell>
        </row>
        <row r="1177">
          <cell r="A1177" t="str">
            <v>A003150978P</v>
          </cell>
          <cell r="B1177" t="str">
            <v>STEPHEN  MWANGI  NJOROGE</v>
          </cell>
          <cell r="C1177" t="str">
            <v>ESTHER PERE</v>
          </cell>
        </row>
        <row r="1178">
          <cell r="A1178" t="str">
            <v>A002711729N</v>
          </cell>
          <cell r="B1178" t="str">
            <v>Collin Kiprono Bett</v>
          </cell>
          <cell r="C1178" t="str">
            <v>ESTHER PERE</v>
          </cell>
        </row>
        <row r="1179">
          <cell r="A1179" t="str">
            <v>A002247752W</v>
          </cell>
          <cell r="B1179" t="str">
            <v>JULIUS CHUMBI MBUGUA</v>
          </cell>
          <cell r="C1179" t="str">
            <v>ESTHER PERE</v>
          </cell>
        </row>
        <row r="1180">
          <cell r="A1180" t="str">
            <v>A008750529W</v>
          </cell>
          <cell r="B1180" t="str">
            <v>PETER SOMOIRE LEMPARO</v>
          </cell>
          <cell r="C1180" t="str">
            <v>ESTHER PERE</v>
          </cell>
        </row>
        <row r="1181">
          <cell r="A1181" t="str">
            <v>A003480519H</v>
          </cell>
          <cell r="B1181" t="str">
            <v>SCHOLASTICAH WANJIRU MUNIU</v>
          </cell>
          <cell r="C1181" t="str">
            <v>ESTHER PERE</v>
          </cell>
        </row>
        <row r="1182">
          <cell r="A1182" t="str">
            <v>A006233082O</v>
          </cell>
          <cell r="B1182" t="str">
            <v>JOSEPH MEISEYIEKI MATONTO</v>
          </cell>
          <cell r="C1182" t="str">
            <v>ESTHER PERE</v>
          </cell>
        </row>
        <row r="1183">
          <cell r="A1183" t="str">
            <v>A004016716G</v>
          </cell>
          <cell r="B1183" t="str">
            <v>HENRY KAGIRI NGERE</v>
          </cell>
          <cell r="C1183" t="str">
            <v>ESTHER PERE</v>
          </cell>
        </row>
        <row r="1184">
          <cell r="A1184" t="str">
            <v>P051586901I</v>
          </cell>
          <cell r="B1184" t="str">
            <v>LIXSAN TRADING LIMITED</v>
          </cell>
          <cell r="C1184" t="str">
            <v>ESTHER PERE</v>
          </cell>
        </row>
        <row r="1185">
          <cell r="A1185" t="str">
            <v>P051605217Y</v>
          </cell>
          <cell r="B1185" t="str">
            <v>KENMASTA LIMITED</v>
          </cell>
          <cell r="C1185" t="str">
            <v>ESTHER PERE</v>
          </cell>
        </row>
        <row r="1186">
          <cell r="A1186" t="str">
            <v>P051634798Y</v>
          </cell>
          <cell r="B1186" t="str">
            <v>WATERMARK HARDWARE &amp; IRRIGATION LIMITED</v>
          </cell>
          <cell r="C1186" t="str">
            <v>ESTHER PERE</v>
          </cell>
        </row>
        <row r="1187">
          <cell r="A1187" t="str">
            <v>P051416945J</v>
          </cell>
          <cell r="B1187" t="str">
            <v>SANTONA INVESTMENTS LIMITED</v>
          </cell>
          <cell r="C1187" t="str">
            <v>ESTHER PERE</v>
          </cell>
        </row>
        <row r="1188">
          <cell r="A1188" t="str">
            <v>P051598634T</v>
          </cell>
          <cell r="B1188" t="str">
            <v>PANGANI ENTERPRISES LIMITED</v>
          </cell>
          <cell r="C1188" t="str">
            <v>ESTHER PERE</v>
          </cell>
        </row>
        <row r="1189">
          <cell r="A1189" t="str">
            <v>P051641400L</v>
          </cell>
          <cell r="B1189" t="str">
            <v>ALWIN INVESTMENTS LIMITED</v>
          </cell>
          <cell r="C1189" t="str">
            <v>ESTHER PERE</v>
          </cell>
        </row>
        <row r="1190">
          <cell r="A1190" t="str">
            <v>P051658862Z</v>
          </cell>
          <cell r="B1190" t="str">
            <v>JEROPETER HOLDINGS LIMITED</v>
          </cell>
          <cell r="C1190" t="str">
            <v>ESTHER PERE</v>
          </cell>
        </row>
        <row r="1191">
          <cell r="A1191" t="str">
            <v>P051607947S</v>
          </cell>
          <cell r="B1191" t="str">
            <v>CP HARDWARE LIMITED</v>
          </cell>
          <cell r="C1191" t="str">
            <v>ESTHER PERE</v>
          </cell>
        </row>
        <row r="1192">
          <cell r="A1192" t="str">
            <v>P051471765E</v>
          </cell>
          <cell r="B1192" t="str">
            <v>SHINAI COMPANY LIMITED</v>
          </cell>
          <cell r="C1192" t="str">
            <v>ESTHER PERE</v>
          </cell>
        </row>
        <row r="1193">
          <cell r="A1193" t="str">
            <v>P051406306V</v>
          </cell>
          <cell r="B1193" t="str">
            <v>Diligence Enterprises Limited</v>
          </cell>
          <cell r="C1193" t="str">
            <v>ESTHER PERE</v>
          </cell>
        </row>
        <row r="1194">
          <cell r="A1194" t="str">
            <v>P051140819J</v>
          </cell>
          <cell r="B1194" t="str">
            <v>Lotex Stores</v>
          </cell>
          <cell r="C1194" t="str">
            <v>ESTHER PERE</v>
          </cell>
        </row>
        <row r="1195">
          <cell r="A1195" t="str">
            <v>P051472466H</v>
          </cell>
          <cell r="B1195" t="str">
            <v>CUSTOM AUTO LIMITED</v>
          </cell>
          <cell r="C1195" t="str">
            <v>ESTHER PERE</v>
          </cell>
        </row>
        <row r="1196">
          <cell r="A1196" t="str">
            <v>P051604102P</v>
          </cell>
          <cell r="B1196" t="str">
            <v>Nenda Trinity Limited</v>
          </cell>
          <cell r="C1196" t="str">
            <v>ESTHER PERE</v>
          </cell>
        </row>
        <row r="1197">
          <cell r="A1197" t="str">
            <v>P051311554R</v>
          </cell>
          <cell r="B1197" t="str">
            <v>STYLE UP VENTURES LIMITED</v>
          </cell>
          <cell r="C1197" t="str">
            <v>ESTHER PERE</v>
          </cell>
        </row>
        <row r="1198">
          <cell r="A1198" t="str">
            <v>P051512997R</v>
          </cell>
          <cell r="B1198" t="str">
            <v>STAMS ENTERPRISES AND SUPPLIERS LIMITED</v>
          </cell>
          <cell r="C1198" t="str">
            <v>ESTHER PERE</v>
          </cell>
        </row>
        <row r="1199">
          <cell r="A1199" t="str">
            <v>P051584091N</v>
          </cell>
          <cell r="B1199" t="str">
            <v>Canopy Automotive Parts</v>
          </cell>
          <cell r="C1199" t="str">
            <v>ESTHER PERE</v>
          </cell>
        </row>
        <row r="1200">
          <cell r="A1200" t="str">
            <v>P051514623Y</v>
          </cell>
          <cell r="B1200" t="str">
            <v>GAWA COMPANY LIMITED</v>
          </cell>
          <cell r="C1200" t="str">
            <v>ESTHER PERE</v>
          </cell>
        </row>
        <row r="1201">
          <cell r="A1201" t="str">
            <v>P051640559I</v>
          </cell>
          <cell r="B1201" t="str">
            <v>Dimples Solution Limited</v>
          </cell>
          <cell r="C1201" t="str">
            <v>ESTHER PERE</v>
          </cell>
        </row>
        <row r="1202">
          <cell r="A1202" t="str">
            <v>P051702493L</v>
          </cell>
          <cell r="B1202" t="str">
            <v>Pavinnas Investment Group Limited</v>
          </cell>
          <cell r="C1202" t="str">
            <v>Irine Ligare</v>
          </cell>
        </row>
        <row r="1203">
          <cell r="A1203" t="str">
            <v>P051215274D</v>
          </cell>
          <cell r="B1203" t="str">
            <v>DOUBLE G CONTRACTORS LIMITED</v>
          </cell>
          <cell r="C1203" t="str">
            <v>Irine Ligare</v>
          </cell>
        </row>
        <row r="1204">
          <cell r="A1204" t="str">
            <v>P051630572E</v>
          </cell>
          <cell r="B1204" t="str">
            <v>PLOTEC LIMITED</v>
          </cell>
          <cell r="C1204" t="str">
            <v>Irine Ligare</v>
          </cell>
        </row>
        <row r="1205">
          <cell r="A1205" t="str">
            <v>P051371105I</v>
          </cell>
          <cell r="B1205" t="str">
            <v>WAMA AGROCHEMICALS COMPANY LIMITED</v>
          </cell>
          <cell r="C1205" t="str">
            <v>KENNEDY MATHENGE</v>
          </cell>
        </row>
        <row r="1206">
          <cell r="A1206" t="str">
            <v>P051592511U</v>
          </cell>
          <cell r="B1206" t="str">
            <v>Marvel Horticulture Limited</v>
          </cell>
          <cell r="C1206" t="str">
            <v>KENNEDY MATHENGE</v>
          </cell>
        </row>
        <row r="1207">
          <cell r="A1207" t="str">
            <v>P051582304V</v>
          </cell>
          <cell r="B1207" t="str">
            <v>NTASHAT RANCH LIMITED</v>
          </cell>
          <cell r="C1207" t="str">
            <v>KENNEDY MATHENGE</v>
          </cell>
        </row>
        <row r="1208">
          <cell r="A1208" t="str">
            <v>P051620460Y</v>
          </cell>
          <cell r="B1208" t="str">
            <v>Abuharith Company Limited</v>
          </cell>
          <cell r="C1208" t="str">
            <v>KENNEDY MATHENGE</v>
          </cell>
        </row>
        <row r="1209">
          <cell r="A1209" t="str">
            <v>P051644748N</v>
          </cell>
          <cell r="B1209" t="str">
            <v>ARCBERDO CONSTRUCTION LIMITED</v>
          </cell>
          <cell r="C1209" t="str">
            <v>KENNEDY MATHENGE</v>
          </cell>
        </row>
        <row r="1210">
          <cell r="A1210" t="str">
            <v>P051619696F</v>
          </cell>
          <cell r="B1210" t="str">
            <v>CHARGRA LIMITED</v>
          </cell>
          <cell r="C1210" t="str">
            <v>KENNEDY MATHENGE</v>
          </cell>
        </row>
        <row r="1211">
          <cell r="A1211" t="str">
            <v>P051459221E</v>
          </cell>
          <cell r="B1211" t="str">
            <v>GEOTAXA CONSULTANTS LIMITED</v>
          </cell>
          <cell r="C1211" t="str">
            <v>KENNEDY MATHENGE</v>
          </cell>
        </row>
        <row r="1212">
          <cell r="A1212" t="str">
            <v>P051591035V</v>
          </cell>
          <cell r="B1212" t="str">
            <v>Gunvor Enterprises Limited</v>
          </cell>
          <cell r="C1212" t="str">
            <v>KENNEDY MATHENGE</v>
          </cell>
        </row>
        <row r="1213">
          <cell r="A1213" t="str">
            <v>P051677011B</v>
          </cell>
          <cell r="B1213" t="str">
            <v>KITENGELA TERRAZO ENTERPRISES LIMITED</v>
          </cell>
          <cell r="C1213" t="str">
            <v>KENNEDY MATHENGE</v>
          </cell>
        </row>
        <row r="1214">
          <cell r="A1214" t="str">
            <v>P051563671L</v>
          </cell>
          <cell r="B1214" t="str">
            <v>Nasinya Investment Company Limited</v>
          </cell>
          <cell r="C1214" t="str">
            <v>KENNEDY MATHENGE</v>
          </cell>
        </row>
        <row r="1215">
          <cell r="A1215" t="str">
            <v>P051586700F</v>
          </cell>
          <cell r="B1215" t="str">
            <v>KOMU INVESTMENT LIMITED</v>
          </cell>
          <cell r="C1215" t="str">
            <v>KENNEDY MATHENGE</v>
          </cell>
        </row>
        <row r="1216">
          <cell r="A1216" t="str">
            <v>P051162976E</v>
          </cell>
          <cell r="B1216" t="str">
            <v>Jakinda Contractors &amp; General Suppliers Limited</v>
          </cell>
          <cell r="C1216" t="str">
            <v>KENNEDY MATHENGE</v>
          </cell>
        </row>
        <row r="1217">
          <cell r="A1217" t="str">
            <v>A001168407K</v>
          </cell>
          <cell r="B1217" t="str">
            <v>REUBEN SARUNI OLE NAKUO</v>
          </cell>
          <cell r="C1217" t="str">
            <v>KENNEDY MATHENGE</v>
          </cell>
        </row>
        <row r="1218">
          <cell r="A1218" t="str">
            <v>A002808524A</v>
          </cell>
          <cell r="B1218" t="str">
            <v>DANIEL WANYOIKE NDEGWA</v>
          </cell>
          <cell r="C1218" t="str">
            <v>KENNEDY MATHENGE</v>
          </cell>
        </row>
        <row r="1219">
          <cell r="A1219" t="str">
            <v>A003112531U</v>
          </cell>
          <cell r="B1219" t="str">
            <v>PETER MBURU NGOTHO</v>
          </cell>
          <cell r="C1219" t="str">
            <v>KENNEDY MATHENGE</v>
          </cell>
        </row>
        <row r="1220">
          <cell r="A1220" t="str">
            <v>A001959398A</v>
          </cell>
          <cell r="B1220" t="str">
            <v>CHRISTOPHER KARANJA MUIRURI</v>
          </cell>
          <cell r="C1220" t="str">
            <v>KENNEDY MATHENGE</v>
          </cell>
        </row>
        <row r="1221">
          <cell r="A1221" t="str">
            <v>A004871539X</v>
          </cell>
          <cell r="B1221" t="str">
            <v>HARRIET MURUGI NJIRU</v>
          </cell>
          <cell r="C1221" t="str">
            <v>KENNEDY MATHENGE</v>
          </cell>
        </row>
        <row r="1222">
          <cell r="A1222" t="str">
            <v>A005265819S</v>
          </cell>
          <cell r="B1222" t="str">
            <v>NANCY GATHONI MWANGI</v>
          </cell>
          <cell r="C1222" t="str">
            <v>KENNEDY MATHENGE</v>
          </cell>
        </row>
        <row r="1223">
          <cell r="A1223" t="str">
            <v>A010564035L</v>
          </cell>
          <cell r="B1223" t="str">
            <v>Peter Mburu Wanjiku</v>
          </cell>
          <cell r="C1223" t="str">
            <v>KENNEDY MATHENGE</v>
          </cell>
        </row>
        <row r="1224">
          <cell r="A1224" t="str">
            <v>A004226405I</v>
          </cell>
          <cell r="B1224" t="str">
            <v>SAMUEL MIRINGU NGUITUI</v>
          </cell>
          <cell r="C1224" t="str">
            <v>KENNEDY MATHENGE</v>
          </cell>
        </row>
        <row r="1225">
          <cell r="A1225" t="str">
            <v>A001263917H</v>
          </cell>
          <cell r="B1225" t="str">
            <v>STEPHEN  SENTEU SUPEET</v>
          </cell>
          <cell r="C1225" t="str">
            <v>KENNEDY MATHENGE</v>
          </cell>
        </row>
        <row r="1226">
          <cell r="A1226" t="str">
            <v>A007033158M</v>
          </cell>
          <cell r="B1226" t="str">
            <v>DOREEN KENDI ANGAKA</v>
          </cell>
          <cell r="C1226" t="str">
            <v>KENNEDY MATHENGE</v>
          </cell>
        </row>
        <row r="1227">
          <cell r="A1227" t="str">
            <v>A004417244S</v>
          </cell>
          <cell r="B1227" t="str">
            <v>ISAAC  KIMANI MUTEGI</v>
          </cell>
          <cell r="C1227" t="str">
            <v>KENNEDY MATHENGE</v>
          </cell>
        </row>
        <row r="1228">
          <cell r="A1228" t="str">
            <v>P051474454H</v>
          </cell>
          <cell r="B1228" t="str">
            <v>ELITE CERT AFRICA LIMITED</v>
          </cell>
          <cell r="C1228" t="str">
            <v>KENNEDY MATHENGE</v>
          </cell>
        </row>
        <row r="1229">
          <cell r="A1229" t="str">
            <v>A003306624M</v>
          </cell>
          <cell r="B1229" t="str">
            <v>CAROLINE   JEBET</v>
          </cell>
          <cell r="C1229" t="str">
            <v>KENNEDY MATHENGE</v>
          </cell>
        </row>
        <row r="1230">
          <cell r="A1230" t="str">
            <v>P051621250T</v>
          </cell>
          <cell r="B1230" t="str">
            <v>SALWA STORES LIMITED</v>
          </cell>
          <cell r="C1230" t="str">
            <v>KENNEDY MATHENGE</v>
          </cell>
        </row>
        <row r="1231">
          <cell r="A1231" t="str">
            <v>P051467623H</v>
          </cell>
          <cell r="B1231" t="str">
            <v>ROBUST MERCHANTS LIMITED</v>
          </cell>
          <cell r="C1231" t="str">
            <v>KENNEDY MATHENGE</v>
          </cell>
        </row>
        <row r="1232">
          <cell r="A1232" t="str">
            <v>A001396967J</v>
          </cell>
          <cell r="B1232" t="str">
            <v>JOSEPH KIMANI MBURU</v>
          </cell>
          <cell r="C1232" t="str">
            <v>Nancy Aminga</v>
          </cell>
        </row>
        <row r="1233">
          <cell r="A1233" t="str">
            <v>A001502958V</v>
          </cell>
          <cell r="B1233" t="str">
            <v>GRACE WANJIKU KIMANI</v>
          </cell>
          <cell r="C1233" t="str">
            <v>Nancy Aminga</v>
          </cell>
        </row>
        <row r="1234">
          <cell r="A1234" t="str">
            <v>A002833497J</v>
          </cell>
          <cell r="B1234" t="str">
            <v>AHMEDRASHID MAALIM ALI</v>
          </cell>
          <cell r="C1234" t="str">
            <v>Nancy Aminga</v>
          </cell>
        </row>
        <row r="1235">
          <cell r="A1235" t="str">
            <v>A003938054J</v>
          </cell>
          <cell r="B1235" t="str">
            <v>James Waweru Mwangi</v>
          </cell>
          <cell r="C1235" t="str">
            <v>Nancy Aminga</v>
          </cell>
        </row>
        <row r="1236">
          <cell r="A1236" t="str">
            <v>A004801376V</v>
          </cell>
          <cell r="B1236" t="str">
            <v>DOUGHLAS MWANGI</v>
          </cell>
          <cell r="C1236" t="str">
            <v>Nancy Aminga</v>
          </cell>
        </row>
        <row r="1237">
          <cell r="A1237" t="str">
            <v>A005122291I</v>
          </cell>
          <cell r="B1237" t="str">
            <v>CHARLES  KAMARU WAWERU</v>
          </cell>
          <cell r="C1237" t="str">
            <v>Nancy Aminga</v>
          </cell>
        </row>
        <row r="1238">
          <cell r="A1238" t="str">
            <v>A010628136V</v>
          </cell>
          <cell r="B1238" t="str">
            <v>ISSAK SHUKRI SOMO</v>
          </cell>
          <cell r="C1238" t="str">
            <v>Nancy Aminga</v>
          </cell>
        </row>
        <row r="1239">
          <cell r="A1239" t="str">
            <v>A000110224L</v>
          </cell>
          <cell r="B1239" t="str">
            <v>FRANCIS MWAURA MWANGI</v>
          </cell>
          <cell r="C1239" t="str">
            <v>Nancy Aminga</v>
          </cell>
        </row>
        <row r="1240">
          <cell r="A1240" t="str">
            <v>A001136596X</v>
          </cell>
          <cell r="B1240" t="str">
            <v>KIPKOECH KANGOGO</v>
          </cell>
          <cell r="C1240" t="str">
            <v>Nancy Aminga</v>
          </cell>
        </row>
        <row r="1241">
          <cell r="A1241" t="str">
            <v>A001140154W</v>
          </cell>
          <cell r="B1241" t="str">
            <v>MARY KERANTA</v>
          </cell>
          <cell r="C1241" t="str">
            <v>Nancy Aminga</v>
          </cell>
        </row>
        <row r="1242">
          <cell r="A1242" t="str">
            <v>A001173874Q</v>
          </cell>
          <cell r="B1242" t="str">
            <v>SAMSON MORINKE MOIJOI</v>
          </cell>
          <cell r="C1242" t="str">
            <v>Nancy Aminga</v>
          </cell>
        </row>
        <row r="1243">
          <cell r="A1243" t="str">
            <v>A001262362J</v>
          </cell>
          <cell r="B1243" t="str">
            <v>JOSEPH NJAU HUNYU</v>
          </cell>
          <cell r="C1243" t="str">
            <v>Nancy Aminga</v>
          </cell>
        </row>
        <row r="1244">
          <cell r="A1244" t="str">
            <v>A001265156R</v>
          </cell>
          <cell r="B1244" t="str">
            <v>MICHAEL KOIKAI OLE TANCHU</v>
          </cell>
          <cell r="C1244" t="str">
            <v>Nancy Aminga</v>
          </cell>
        </row>
        <row r="1245">
          <cell r="A1245" t="str">
            <v>A001305497Z</v>
          </cell>
          <cell r="B1245" t="str">
            <v>JOSPHAT KIPKOGEI KIYENG</v>
          </cell>
          <cell r="C1245" t="str">
            <v>Nancy Aminga</v>
          </cell>
        </row>
        <row r="1246">
          <cell r="A1246" t="str">
            <v>A001310817X</v>
          </cell>
          <cell r="B1246" t="str">
            <v>SIMON CHARLES KOIKAI KAPAIKO</v>
          </cell>
          <cell r="C1246" t="str">
            <v>Nancy Aminga</v>
          </cell>
        </row>
        <row r="1247">
          <cell r="A1247" t="str">
            <v>A001424895B</v>
          </cell>
          <cell r="B1247" t="str">
            <v>CHARLES  KILUNGU KISILA</v>
          </cell>
          <cell r="C1247" t="str">
            <v>Nancy Aminga</v>
          </cell>
        </row>
        <row r="1248">
          <cell r="A1248" t="str">
            <v>A001501758Z</v>
          </cell>
          <cell r="B1248" t="str">
            <v>GEOFFREY  MWANGI MUCHIRI</v>
          </cell>
          <cell r="C1248" t="str">
            <v>Nancy Aminga</v>
          </cell>
        </row>
        <row r="1249">
          <cell r="A1249" t="str">
            <v>A001505373W</v>
          </cell>
          <cell r="B1249" t="str">
            <v>VERONICA MUMBI</v>
          </cell>
          <cell r="C1249" t="str">
            <v>Nancy Aminga</v>
          </cell>
        </row>
        <row r="1250">
          <cell r="A1250" t="str">
            <v>A001518970G</v>
          </cell>
          <cell r="B1250" t="str">
            <v>SOLONKA OLE MURUA</v>
          </cell>
          <cell r="C1250" t="str">
            <v>Nancy Aminga</v>
          </cell>
        </row>
        <row r="1251">
          <cell r="A1251" t="str">
            <v>A001609794P</v>
          </cell>
          <cell r="B1251" t="str">
            <v>NELSON  SEITWA OLE MUGUSH</v>
          </cell>
          <cell r="C1251" t="str">
            <v>Nancy Aminga</v>
          </cell>
        </row>
        <row r="1252">
          <cell r="A1252" t="str">
            <v>A001744484E</v>
          </cell>
          <cell r="B1252" t="str">
            <v>LUCY WANJIRU KINYANJUI</v>
          </cell>
          <cell r="C1252" t="str">
            <v>Nancy Aminga</v>
          </cell>
        </row>
        <row r="1253">
          <cell r="A1253" t="str">
            <v>A001816856J</v>
          </cell>
          <cell r="B1253" t="str">
            <v>RACHEL MUGURE NGUGI</v>
          </cell>
          <cell r="C1253" t="str">
            <v>Nancy Aminga</v>
          </cell>
        </row>
        <row r="1254">
          <cell r="A1254" t="str">
            <v>A001856752I</v>
          </cell>
          <cell r="B1254" t="str">
            <v>MOSES METU OLE NASOORE</v>
          </cell>
          <cell r="C1254" t="str">
            <v>Nancy Aminga</v>
          </cell>
        </row>
        <row r="1255">
          <cell r="A1255" t="str">
            <v>A001942397I</v>
          </cell>
          <cell r="B1255" t="str">
            <v>ALFRED M MURIUKI</v>
          </cell>
          <cell r="C1255" t="str">
            <v>Nancy Aminga</v>
          </cell>
        </row>
        <row r="1256">
          <cell r="A1256" t="str">
            <v>A001949588Z</v>
          </cell>
          <cell r="B1256" t="str">
            <v>SUSAN  WANJIKU MUNUHE</v>
          </cell>
          <cell r="C1256" t="str">
            <v>Nancy Aminga</v>
          </cell>
        </row>
        <row r="1257">
          <cell r="A1257" t="str">
            <v>A001956656N</v>
          </cell>
          <cell r="B1257" t="str">
            <v>DANIEL LUKEINE MATIPE</v>
          </cell>
          <cell r="C1257" t="str">
            <v>Nancy Aminga</v>
          </cell>
        </row>
        <row r="1258">
          <cell r="A1258" t="str">
            <v>A001988955W</v>
          </cell>
          <cell r="B1258" t="str">
            <v>JANE  WANGARI GICHARU</v>
          </cell>
          <cell r="C1258" t="str">
            <v>Nancy Aminga</v>
          </cell>
        </row>
        <row r="1259">
          <cell r="A1259" t="str">
            <v>A002058753W</v>
          </cell>
          <cell r="B1259" t="str">
            <v>KAKA  OLE PASO</v>
          </cell>
          <cell r="C1259" t="str">
            <v>Nancy Aminga</v>
          </cell>
        </row>
        <row r="1260">
          <cell r="A1260" t="str">
            <v>A002237797I</v>
          </cell>
          <cell r="B1260" t="str">
            <v>ABDI  OSMAN KEDIE</v>
          </cell>
          <cell r="C1260" t="str">
            <v>Nancy Aminga</v>
          </cell>
        </row>
        <row r="1261">
          <cell r="A1261" t="str">
            <v>A002448951D</v>
          </cell>
          <cell r="B1261" t="str">
            <v>ACHOKA  ALOYCE  LUDUBA</v>
          </cell>
          <cell r="C1261" t="str">
            <v>Nancy Aminga</v>
          </cell>
        </row>
        <row r="1262">
          <cell r="A1262" t="str">
            <v>A002547668L</v>
          </cell>
          <cell r="B1262" t="str">
            <v>NANCY SHININAH TIAMPATI</v>
          </cell>
          <cell r="C1262" t="str">
            <v>Nancy Aminga</v>
          </cell>
        </row>
        <row r="1263">
          <cell r="A1263" t="str">
            <v>A002817592N</v>
          </cell>
          <cell r="B1263" t="str">
            <v>LYDIAH WAHITO KARUKU</v>
          </cell>
          <cell r="C1263" t="str">
            <v>Nancy Aminga</v>
          </cell>
        </row>
        <row r="1264">
          <cell r="A1264" t="str">
            <v>A003224781S</v>
          </cell>
          <cell r="B1264" t="str">
            <v>PETER PERSIMEI NJUGUNA</v>
          </cell>
          <cell r="C1264" t="str">
            <v>Nancy Aminga</v>
          </cell>
        </row>
        <row r="1265">
          <cell r="A1265" t="str">
            <v>A003490478X</v>
          </cell>
          <cell r="B1265" t="str">
            <v>MARGARET WANJIRU MUGO</v>
          </cell>
          <cell r="C1265" t="str">
            <v>Nancy Aminga</v>
          </cell>
        </row>
        <row r="1266">
          <cell r="A1266" t="str">
            <v>A003750193X</v>
          </cell>
          <cell r="B1266" t="str">
            <v>BENARD NENE NJERI</v>
          </cell>
          <cell r="C1266" t="str">
            <v>Nancy Aminga</v>
          </cell>
        </row>
        <row r="1267">
          <cell r="A1267" t="str">
            <v>A003955859S</v>
          </cell>
          <cell r="B1267" t="str">
            <v>Zabina Wanjiru Kanyanjua</v>
          </cell>
          <cell r="C1267" t="str">
            <v>Nancy Aminga</v>
          </cell>
        </row>
        <row r="1268">
          <cell r="A1268" t="str">
            <v>A004115448L</v>
          </cell>
          <cell r="B1268" t="str">
            <v>SUSAN MESON SOLITEI</v>
          </cell>
          <cell r="C1268" t="str">
            <v>Nancy Aminga</v>
          </cell>
        </row>
        <row r="1269">
          <cell r="A1269" t="str">
            <v>A004119695E</v>
          </cell>
          <cell r="B1269" t="str">
            <v>MARY  WANJIKU MUTUTUA</v>
          </cell>
          <cell r="C1269" t="str">
            <v>Nancy Aminga</v>
          </cell>
        </row>
        <row r="1270">
          <cell r="A1270" t="str">
            <v>A004164166N</v>
          </cell>
          <cell r="B1270" t="str">
            <v>JOSEPHINE MUTHONI NJERI</v>
          </cell>
          <cell r="C1270" t="str">
            <v>Nancy Aminga</v>
          </cell>
        </row>
        <row r="1271">
          <cell r="A1271" t="str">
            <v>A004467116P</v>
          </cell>
          <cell r="B1271" t="str">
            <v>KEFA MICHAEL ODHIAMBO OKUMU</v>
          </cell>
          <cell r="C1271" t="str">
            <v>Nancy Aminga</v>
          </cell>
        </row>
        <row r="1272">
          <cell r="A1272" t="str">
            <v>A005146052L</v>
          </cell>
          <cell r="B1272" t="str">
            <v>KENNEDY ODTHIAMBO OUMA</v>
          </cell>
          <cell r="C1272" t="str">
            <v>Nancy Aminga</v>
          </cell>
        </row>
        <row r="1273">
          <cell r="A1273" t="str">
            <v>A005325789I</v>
          </cell>
          <cell r="B1273" t="str">
            <v>JOSEPH KARANJA MOKEI</v>
          </cell>
          <cell r="C1273" t="str">
            <v>Nancy Aminga</v>
          </cell>
        </row>
        <row r="1274">
          <cell r="A1274" t="str">
            <v>A005444651T</v>
          </cell>
          <cell r="B1274" t="str">
            <v>PETER WACHIRA NDIRANGU</v>
          </cell>
          <cell r="C1274" t="str">
            <v>Nancy Aminga</v>
          </cell>
        </row>
        <row r="1275">
          <cell r="A1275" t="str">
            <v>A006081562J</v>
          </cell>
          <cell r="B1275" t="str">
            <v>JOHN MAKAU MUTIE</v>
          </cell>
          <cell r="C1275" t="str">
            <v>Nancy Aminga</v>
          </cell>
        </row>
        <row r="1276">
          <cell r="A1276" t="str">
            <v>A006628978W</v>
          </cell>
          <cell r="B1276" t="str">
            <v>JANE MUTHONI SAUNYI</v>
          </cell>
          <cell r="C1276" t="str">
            <v>Nancy Aminga</v>
          </cell>
        </row>
        <row r="1277">
          <cell r="A1277" t="str">
            <v>A006947095U</v>
          </cell>
          <cell r="B1277" t="str">
            <v>WILLIAM  KIPKOSGEI KIBIEGO</v>
          </cell>
          <cell r="C1277" t="str">
            <v>Nancy Aminga</v>
          </cell>
        </row>
        <row r="1278">
          <cell r="A1278" t="str">
            <v>A007166376A</v>
          </cell>
          <cell r="B1278" t="str">
            <v>JOE PASHILE LEPATEI</v>
          </cell>
          <cell r="C1278" t="str">
            <v>Nancy Aminga</v>
          </cell>
        </row>
        <row r="1279">
          <cell r="A1279" t="str">
            <v>A007614098H</v>
          </cell>
          <cell r="B1279" t="str">
            <v>YUSTAH WAITHERA MARIMPET</v>
          </cell>
          <cell r="C1279" t="str">
            <v>Nancy Aminga</v>
          </cell>
        </row>
        <row r="1280">
          <cell r="A1280" t="str">
            <v>A007677075O</v>
          </cell>
          <cell r="B1280" t="str">
            <v>RUTH WAMBUI KIMANI</v>
          </cell>
          <cell r="C1280" t="str">
            <v>Nancy Aminga</v>
          </cell>
        </row>
        <row r="1281">
          <cell r="A1281" t="str">
            <v>A007813683I</v>
          </cell>
          <cell r="B1281" t="str">
            <v>HADIJA GASHOKI HAMADI</v>
          </cell>
          <cell r="C1281" t="str">
            <v>Nancy Aminga</v>
          </cell>
        </row>
        <row r="1282">
          <cell r="A1282" t="str">
            <v>A009497416A</v>
          </cell>
          <cell r="B1282" t="str">
            <v>FAUZIYA MOHAMED SAID</v>
          </cell>
          <cell r="C1282" t="str">
            <v>Nancy Aminga</v>
          </cell>
        </row>
        <row r="1283">
          <cell r="A1283" t="str">
            <v>A009743979S</v>
          </cell>
          <cell r="B1283" t="str">
            <v>MARY MWIKALI JUSTINE MAWEU</v>
          </cell>
          <cell r="C1283" t="str">
            <v>Nancy Aminga</v>
          </cell>
        </row>
        <row r="1284">
          <cell r="A1284" t="str">
            <v>A010149771V</v>
          </cell>
          <cell r="B1284" t="str">
            <v>Jane Waithera Lempesa</v>
          </cell>
          <cell r="C1284" t="str">
            <v>Nancy Aminga</v>
          </cell>
        </row>
        <row r="1285">
          <cell r="A1285" t="str">
            <v>A010420898U</v>
          </cell>
          <cell r="B1285" t="str">
            <v>HARISON MUIA KITHUKA</v>
          </cell>
          <cell r="C1285" t="str">
            <v>Nancy Aminga</v>
          </cell>
        </row>
        <row r="1286">
          <cell r="A1286" t="str">
            <v>A008459509E</v>
          </cell>
          <cell r="B1286" t="str">
            <v>CHRISS  OERI  OCHIENG</v>
          </cell>
          <cell r="C1286" t="str">
            <v>Nancy Aminga</v>
          </cell>
        </row>
        <row r="1287">
          <cell r="A1287" t="str">
            <v>A009588892A</v>
          </cell>
          <cell r="B1287" t="str">
            <v>Joyce Wambui Gicheru</v>
          </cell>
          <cell r="C1287" t="str">
            <v>Nancy Aminga</v>
          </cell>
        </row>
        <row r="1288">
          <cell r="A1288" t="str">
            <v>A005033655M</v>
          </cell>
          <cell r="B1288" t="str">
            <v>FRANCIS NDUNGU KAMANDE</v>
          </cell>
          <cell r="C1288" t="str">
            <v>Nancy Aminga</v>
          </cell>
        </row>
        <row r="1289">
          <cell r="A1289" t="str">
            <v>A002640561P</v>
          </cell>
          <cell r="B1289" t="str">
            <v>MARY NDUKA KIMUYU</v>
          </cell>
          <cell r="C1289" t="str">
            <v>Nancy Aminga</v>
          </cell>
        </row>
        <row r="1290">
          <cell r="A1290" t="str">
            <v>A001745129W</v>
          </cell>
          <cell r="B1290" t="str">
            <v>SHUKRI SHEIKH OSMAN</v>
          </cell>
          <cell r="C1290" t="str">
            <v>Nancy Aminga</v>
          </cell>
        </row>
        <row r="1291">
          <cell r="A1291" t="str">
            <v>A006082922I</v>
          </cell>
          <cell r="B1291" t="str">
            <v>BENSON MAINA GACHARA</v>
          </cell>
          <cell r="C1291" t="str">
            <v>Nancy Aminga</v>
          </cell>
        </row>
        <row r="1292">
          <cell r="A1292" t="str">
            <v>A006777737O</v>
          </cell>
          <cell r="B1292" t="str">
            <v>ULBANUS KIOKO MUTUKU</v>
          </cell>
          <cell r="C1292" t="str">
            <v>Nancy Aminga</v>
          </cell>
        </row>
        <row r="1293">
          <cell r="A1293" t="str">
            <v>P051386076O</v>
          </cell>
          <cell r="B1293" t="str">
            <v>CADMAS LIMITED</v>
          </cell>
          <cell r="C1293" t="str">
            <v>Nancy Aminga</v>
          </cell>
        </row>
        <row r="1294">
          <cell r="A1294" t="str">
            <v>A003339209S</v>
          </cell>
          <cell r="B1294" t="str">
            <v>JOSEPH KAALA SUYIANKA</v>
          </cell>
          <cell r="C1294" t="str">
            <v>Nancy Aminga</v>
          </cell>
        </row>
        <row r="1295">
          <cell r="A1295" t="str">
            <v>A003175517H</v>
          </cell>
          <cell r="B1295" t="str">
            <v>PETER MARUBU MWANGI</v>
          </cell>
          <cell r="C1295" t="str">
            <v>Nancy Aminga</v>
          </cell>
        </row>
        <row r="1296">
          <cell r="A1296" t="str">
            <v>P051355838J</v>
          </cell>
          <cell r="B1296" t="str">
            <v>KISERIAN WHOLESALERS</v>
          </cell>
          <cell r="C1296" t="str">
            <v>Nancy Aminga</v>
          </cell>
        </row>
        <row r="1297">
          <cell r="A1297" t="str">
            <v>A001884427Z</v>
          </cell>
          <cell r="B1297" t="str">
            <v>MORRIS  MUTURI MWANGI</v>
          </cell>
          <cell r="C1297" t="str">
            <v>Nancy Aminga</v>
          </cell>
        </row>
        <row r="1298">
          <cell r="A1298" t="str">
            <v>A009422303E</v>
          </cell>
          <cell r="B1298" t="str">
            <v>FELICITY NZILANI MBAI</v>
          </cell>
          <cell r="C1298" t="str">
            <v>Nancy Aminga</v>
          </cell>
        </row>
        <row r="1299">
          <cell r="A1299" t="str">
            <v>P051683839P</v>
          </cell>
          <cell r="B1299" t="str">
            <v>Osupuko Agro Irrigation</v>
          </cell>
          <cell r="C1299" t="str">
            <v>Nancy Aminga</v>
          </cell>
        </row>
        <row r="1300">
          <cell r="A1300" t="str">
            <v>A003125180K</v>
          </cell>
          <cell r="B1300" t="str">
            <v>STANLEY MUTURI NJUGUNA</v>
          </cell>
          <cell r="C1300" t="str">
            <v>Nancy Aminga</v>
          </cell>
        </row>
        <row r="1301">
          <cell r="A1301" t="str">
            <v>P051668617Z</v>
          </cell>
          <cell r="B1301" t="str">
            <v>CABOPLUS ENTERPRISES LIMITED</v>
          </cell>
          <cell r="C1301" t="str">
            <v>Nancy Aminga</v>
          </cell>
        </row>
        <row r="1302">
          <cell r="A1302" t="str">
            <v>P051609989I</v>
          </cell>
          <cell r="B1302" t="str">
            <v>Lone Star Investment Limited</v>
          </cell>
          <cell r="C1302" t="str">
            <v>Nancy Aminga</v>
          </cell>
        </row>
        <row r="1303">
          <cell r="A1303" t="str">
            <v>P051573760K</v>
          </cell>
          <cell r="B1303" t="str">
            <v>Lengo Timber Dealers Limited</v>
          </cell>
          <cell r="C1303" t="str">
            <v>Nancy Aminga</v>
          </cell>
        </row>
        <row r="1304">
          <cell r="A1304" t="str">
            <v>A001504141G</v>
          </cell>
          <cell r="B1304" t="str">
            <v>DORCAS KANINI NJOROGE</v>
          </cell>
          <cell r="C1304" t="str">
            <v>NELSON KIMENYE</v>
          </cell>
        </row>
        <row r="1305">
          <cell r="A1305" t="str">
            <v>A003874533Z</v>
          </cell>
          <cell r="B1305" t="str">
            <v>WANJIKU KINGANGI</v>
          </cell>
          <cell r="C1305" t="str">
            <v>NELSON KIMENYE</v>
          </cell>
        </row>
        <row r="1306">
          <cell r="A1306" t="str">
            <v>A004197538W</v>
          </cell>
          <cell r="B1306" t="str">
            <v>Robert Roimen Legikura</v>
          </cell>
          <cell r="C1306" t="str">
            <v>NELSON KIMENYE</v>
          </cell>
        </row>
        <row r="1307">
          <cell r="A1307" t="str">
            <v>A004426311G</v>
          </cell>
          <cell r="B1307" t="str">
            <v>JAMES NDUNG'U MWANGI</v>
          </cell>
          <cell r="C1307" t="str">
            <v>NELSON KIMENYE</v>
          </cell>
        </row>
        <row r="1308">
          <cell r="A1308" t="str">
            <v>A003623124J</v>
          </cell>
          <cell r="B1308" t="str">
            <v>MOSES MANGEERE NGUITUI</v>
          </cell>
          <cell r="C1308" t="str">
            <v>NELSON KIMENYE</v>
          </cell>
        </row>
        <row r="1309">
          <cell r="A1309" t="str">
            <v>A002722043K</v>
          </cell>
          <cell r="B1309" t="str">
            <v>VIPULBHAI CHIMANBHAI PATEL</v>
          </cell>
          <cell r="C1309" t="str">
            <v>NELSON KIMENYE</v>
          </cell>
        </row>
        <row r="1310">
          <cell r="A1310" t="str">
            <v>A000195542K</v>
          </cell>
          <cell r="B1310" t="str">
            <v>ARTHUR MATHAGA NJUGUNA NGIRITTA</v>
          </cell>
          <cell r="C1310" t="str">
            <v>NELSON KIMENYE</v>
          </cell>
        </row>
        <row r="1311">
          <cell r="A1311" t="str">
            <v>A001502632G</v>
          </cell>
          <cell r="B1311" t="str">
            <v>JAMES MUKUNA GIKABA</v>
          </cell>
          <cell r="C1311" t="str">
            <v>NELSON KIMENYE</v>
          </cell>
        </row>
        <row r="1312">
          <cell r="A1312" t="str">
            <v>A000112834X</v>
          </cell>
          <cell r="B1312" t="str">
            <v>THUO  NDIA</v>
          </cell>
          <cell r="C1312" t="str">
            <v>NELSON KIMENYE</v>
          </cell>
        </row>
        <row r="1313">
          <cell r="A1313" t="str">
            <v>A001691434M</v>
          </cell>
          <cell r="B1313" t="str">
            <v>MICHAEL N SAOINA OLE KUYO</v>
          </cell>
          <cell r="C1313" t="str">
            <v>NELSON KIMENYE</v>
          </cell>
        </row>
        <row r="1314">
          <cell r="A1314" t="str">
            <v>A001287246U</v>
          </cell>
          <cell r="B1314" t="str">
            <v>LUCY MUTHONI O NJOROGE</v>
          </cell>
          <cell r="C1314" t="str">
            <v>NELSON KIMENYE</v>
          </cell>
        </row>
        <row r="1315">
          <cell r="A1315" t="str">
            <v>A001367345U</v>
          </cell>
          <cell r="B1315" t="str">
            <v>Stephen Njenga Kihiko</v>
          </cell>
          <cell r="C1315" t="str">
            <v>NELSON KIMENYE</v>
          </cell>
        </row>
        <row r="1316">
          <cell r="A1316" t="str">
            <v>A001450626F</v>
          </cell>
          <cell r="B1316" t="str">
            <v>MARGARET  WANJIRU NGANGA</v>
          </cell>
          <cell r="C1316" t="str">
            <v>NELSON KIMENYE</v>
          </cell>
        </row>
        <row r="1317">
          <cell r="A1317" t="str">
            <v>A001444611C</v>
          </cell>
          <cell r="B1317" t="str">
            <v>LAWRENCE  KAGOH GITAU</v>
          </cell>
          <cell r="C1317" t="str">
            <v>NELSON KIMENYE</v>
          </cell>
        </row>
        <row r="1318">
          <cell r="A1318" t="str">
            <v>A003505309Z</v>
          </cell>
          <cell r="B1318" t="str">
            <v>DANIEL  WANJAHI GATHOGO</v>
          </cell>
          <cell r="C1318" t="str">
            <v>NELSON KIMENYE</v>
          </cell>
        </row>
        <row r="1319">
          <cell r="A1319" t="str">
            <v>A003276206L</v>
          </cell>
          <cell r="B1319" t="str">
            <v>ONESMUS NGUGI SAMUEL</v>
          </cell>
          <cell r="C1319" t="str">
            <v>NELSON KIMENYE</v>
          </cell>
        </row>
        <row r="1320">
          <cell r="A1320" t="str">
            <v>A001796303V</v>
          </cell>
          <cell r="B1320" t="str">
            <v>ROBERT KIPCHIRCHIR KIPKORIR</v>
          </cell>
          <cell r="C1320" t="str">
            <v>NELSON KIMENYE</v>
          </cell>
        </row>
        <row r="1321">
          <cell r="A1321" t="str">
            <v>A006018619O</v>
          </cell>
          <cell r="B1321" t="str">
            <v>ANJIELICA NTHENYA JAMES</v>
          </cell>
          <cell r="C1321" t="str">
            <v>NELSON KIMENYE</v>
          </cell>
        </row>
        <row r="1322">
          <cell r="A1322" t="str">
            <v>A003389422W</v>
          </cell>
          <cell r="B1322" t="str">
            <v>RUTH WAMBUI NGUGI</v>
          </cell>
          <cell r="C1322" t="str">
            <v>NELSON KIMENYE</v>
          </cell>
        </row>
        <row r="1323">
          <cell r="A1323" t="str">
            <v>A004022937H</v>
          </cell>
          <cell r="B1323" t="str">
            <v>JANE WANJIRU MBUGUA</v>
          </cell>
          <cell r="C1323" t="str">
            <v>NELSON KIMENYE</v>
          </cell>
        </row>
        <row r="1324">
          <cell r="A1324" t="str">
            <v>A000217632K</v>
          </cell>
          <cell r="B1324" t="str">
            <v>JAMES  ARCHIMEDES O GICHANA</v>
          </cell>
          <cell r="C1324" t="str">
            <v>NELSON KIMENYE</v>
          </cell>
        </row>
        <row r="1325">
          <cell r="A1325" t="str">
            <v>A001198709S</v>
          </cell>
          <cell r="B1325" t="str">
            <v>NAFTAL NYAMAO KERONGO</v>
          </cell>
          <cell r="C1325" t="str">
            <v>NELSON KIMENYE</v>
          </cell>
        </row>
        <row r="1326">
          <cell r="A1326" t="str">
            <v>A003829946P</v>
          </cell>
          <cell r="B1326" t="str">
            <v>BENARD  KIMANI KIARIE</v>
          </cell>
          <cell r="C1326" t="str">
            <v>NELSON KIMENYE</v>
          </cell>
        </row>
        <row r="1327">
          <cell r="A1327" t="str">
            <v>A001131127P</v>
          </cell>
          <cell r="B1327" t="str">
            <v>ASHA HOWELL EVANS</v>
          </cell>
          <cell r="C1327" t="str">
            <v>NELSON KIMENYE</v>
          </cell>
        </row>
        <row r="1328">
          <cell r="A1328" t="str">
            <v>A001131217L</v>
          </cell>
          <cell r="B1328" t="str">
            <v>ALBANUS RUMOI LESEA</v>
          </cell>
          <cell r="C1328" t="str">
            <v>NELSON KIMENYE</v>
          </cell>
        </row>
        <row r="1329">
          <cell r="A1329" t="str">
            <v>A002429708W</v>
          </cell>
          <cell r="B1329" t="str">
            <v>AYUB MBAABU M'MURITHI</v>
          </cell>
          <cell r="C1329" t="str">
            <v>NELSON KIMENYE</v>
          </cell>
        </row>
        <row r="1330">
          <cell r="A1330" t="str">
            <v>A004139932S</v>
          </cell>
          <cell r="B1330" t="str">
            <v>BAANABA  NJUGUNA</v>
          </cell>
          <cell r="C1330" t="str">
            <v>NELSON KIMENYE</v>
          </cell>
        </row>
        <row r="1331">
          <cell r="A1331" t="str">
            <v>A004517934B</v>
          </cell>
          <cell r="B1331" t="str">
            <v>MARGARET WANJIRU KANGETHE</v>
          </cell>
          <cell r="C1331" t="str">
            <v>NELSON KIMENYE</v>
          </cell>
        </row>
        <row r="1332">
          <cell r="A1332" t="str">
            <v>A001386222M</v>
          </cell>
          <cell r="B1332" t="str">
            <v>HANNAH WANJIKU MWANGI</v>
          </cell>
          <cell r="C1332" t="str">
            <v>NELSON KIMENYE</v>
          </cell>
        </row>
        <row r="1333">
          <cell r="A1333" t="str">
            <v>A001369321Q</v>
          </cell>
          <cell r="B1333" t="str">
            <v>SOPHIA WAMBUI KIMANI</v>
          </cell>
          <cell r="C1333" t="str">
            <v>NELSON KIMENYE</v>
          </cell>
        </row>
        <row r="1334">
          <cell r="A1334" t="str">
            <v>A001225743M</v>
          </cell>
          <cell r="B1334" t="str">
            <v>MESHACK  MATOKE BORAYA</v>
          </cell>
          <cell r="C1334" t="str">
            <v>NELSON KIMENYE</v>
          </cell>
        </row>
        <row r="1335">
          <cell r="A1335" t="str">
            <v>A003587911X</v>
          </cell>
          <cell r="B1335" t="str">
            <v>JAMES WAHOME MUYA</v>
          </cell>
          <cell r="C1335" t="str">
            <v>NELSON KIMENYE</v>
          </cell>
        </row>
        <row r="1336">
          <cell r="A1336" t="str">
            <v>A001438928A</v>
          </cell>
          <cell r="B1336" t="str">
            <v>JOSEPH WATHARA WAHITI</v>
          </cell>
          <cell r="C1336" t="str">
            <v>NELSON KIMENYE</v>
          </cell>
        </row>
        <row r="1337">
          <cell r="A1337" t="str">
            <v>A002552802I</v>
          </cell>
          <cell r="B1337" t="str">
            <v>NANCY KHAVAYI ISATIA</v>
          </cell>
          <cell r="C1337" t="str">
            <v>NELSON KIMENYE</v>
          </cell>
        </row>
        <row r="1338">
          <cell r="A1338" t="str">
            <v>A005566644E</v>
          </cell>
          <cell r="B1338" t="str">
            <v>CHARLES GICHIGO KIBOGO</v>
          </cell>
          <cell r="C1338" t="str">
            <v>NELSON KIMENYE</v>
          </cell>
        </row>
        <row r="1339">
          <cell r="A1339" t="str">
            <v>A004166421H</v>
          </cell>
          <cell r="B1339" t="str">
            <v>PATRICK  NJUGUNA  KINUTHIA</v>
          </cell>
          <cell r="C1339" t="str">
            <v>NELSON KIMENYE</v>
          </cell>
        </row>
        <row r="1340">
          <cell r="A1340" t="str">
            <v>A005157007H</v>
          </cell>
          <cell r="B1340" t="str">
            <v>AGNES SITEYIA KISEMEI</v>
          </cell>
          <cell r="C1340" t="str">
            <v>NELSON KIMENYE</v>
          </cell>
        </row>
        <row r="1341">
          <cell r="A1341" t="str">
            <v>A003746338D</v>
          </cell>
          <cell r="B1341" t="str">
            <v>JOSEPH  MACHARIA MUREGA</v>
          </cell>
          <cell r="C1341" t="str">
            <v>NELSON KIMENYE</v>
          </cell>
        </row>
        <row r="1342">
          <cell r="A1342" t="str">
            <v>A003910013B</v>
          </cell>
          <cell r="B1342" t="str">
            <v>JOHN KENNEDY NYAWANGA OTIENO</v>
          </cell>
          <cell r="C1342" t="str">
            <v>NELSON KIMENYE</v>
          </cell>
        </row>
        <row r="1343">
          <cell r="A1343" t="str">
            <v>A000224348I</v>
          </cell>
          <cell r="B1343" t="str">
            <v>PETER MWANGI METHU</v>
          </cell>
          <cell r="C1343" t="str">
            <v>NELSON KIMENYE</v>
          </cell>
        </row>
        <row r="1344">
          <cell r="A1344" t="str">
            <v>A003590013B</v>
          </cell>
          <cell r="B1344" t="str">
            <v>PHILIP NTETE OLE KOISIKIR</v>
          </cell>
          <cell r="C1344" t="str">
            <v>NELSON KIMENYE</v>
          </cell>
        </row>
        <row r="1345">
          <cell r="A1345" t="str">
            <v>A004034826I</v>
          </cell>
          <cell r="B1345" t="str">
            <v>Joseph Mutuku Kiio</v>
          </cell>
          <cell r="C1345" t="str">
            <v>NELSON KIMENYE</v>
          </cell>
        </row>
        <row r="1346">
          <cell r="A1346" t="str">
            <v>A006080826H</v>
          </cell>
          <cell r="B1346" t="str">
            <v>MARY WAIRIMU MWAURA</v>
          </cell>
          <cell r="C1346" t="str">
            <v>NELSON KIMENYE</v>
          </cell>
        </row>
        <row r="1347">
          <cell r="A1347" t="str">
            <v>A011582831Z</v>
          </cell>
          <cell r="B1347" t="str">
            <v>Lemayian Mukenka</v>
          </cell>
          <cell r="C1347" t="str">
            <v>NELSON KIMENYE</v>
          </cell>
        </row>
        <row r="1348">
          <cell r="A1348" t="str">
            <v>A004003749J</v>
          </cell>
          <cell r="B1348" t="str">
            <v>KIOKO MUTUA MWANGANGI</v>
          </cell>
          <cell r="C1348" t="str">
            <v>NELSON KIMENYE</v>
          </cell>
        </row>
        <row r="1349">
          <cell r="A1349" t="str">
            <v>P051596090T</v>
          </cell>
          <cell r="B1349" t="str">
            <v>CLEAN SIGNET INTERNATIONAL LIMITED</v>
          </cell>
          <cell r="C1349" t="str">
            <v>NELSON KIMENYE</v>
          </cell>
        </row>
        <row r="1350">
          <cell r="A1350" t="str">
            <v>P051338035C</v>
          </cell>
          <cell r="B1350" t="str">
            <v>SERETO ENTERPRISES</v>
          </cell>
          <cell r="C1350" t="str">
            <v>NELSON KIMENYE</v>
          </cell>
        </row>
        <row r="1351">
          <cell r="A1351" t="str">
            <v>P051646830K</v>
          </cell>
          <cell r="B1351" t="str">
            <v>Villan Blessed Enterprises Limited</v>
          </cell>
          <cell r="C1351" t="str">
            <v>NELSON KIMENYE</v>
          </cell>
        </row>
        <row r="1352">
          <cell r="A1352" t="str">
            <v>P051447419E</v>
          </cell>
          <cell r="B1352" t="str">
            <v>TEDEMU ENTERPRISES LIMITED</v>
          </cell>
          <cell r="C1352" t="str">
            <v>NELSON KIMENYE</v>
          </cell>
        </row>
        <row r="1353">
          <cell r="A1353" t="str">
            <v>P051410526O</v>
          </cell>
          <cell r="B1353" t="str">
            <v>KITENGELA CONFERENCE &amp; RESORT PARK LIMITED</v>
          </cell>
          <cell r="C1353" t="str">
            <v>Joyce Sanau</v>
          </cell>
        </row>
        <row r="1354">
          <cell r="A1354" t="str">
            <v>P051671418V</v>
          </cell>
          <cell r="B1354" t="str">
            <v>Saidia Furaha Organization</v>
          </cell>
          <cell r="C1354" t="str">
            <v>Joyce Sanau</v>
          </cell>
        </row>
        <row r="1355">
          <cell r="A1355" t="str">
            <v>A001505007H</v>
          </cell>
          <cell r="B1355" t="str">
            <v>MILKAH  GESARE MEROKA MACHINI</v>
          </cell>
          <cell r="C1355" t="str">
            <v>NELSON KIMENYE</v>
          </cell>
        </row>
        <row r="1356">
          <cell r="A1356" t="str">
            <v>A003597877U</v>
          </cell>
          <cell r="B1356" t="str">
            <v>YUSUF WACHIRA ABRAHAM</v>
          </cell>
          <cell r="C1356" t="str">
            <v>Nancy Aminga</v>
          </cell>
        </row>
        <row r="1357">
          <cell r="A1357" t="str">
            <v>P051471747A</v>
          </cell>
          <cell r="B1357" t="str">
            <v>RUWA ENTERPRISES LIMITED</v>
          </cell>
          <cell r="C1357" t="str">
            <v>Joyce Sanau</v>
          </cell>
        </row>
        <row r="1358">
          <cell r="A1358" t="str">
            <v>A010083980P</v>
          </cell>
          <cell r="B1358" t="str">
            <v>ABDISALAM HUSSEIN OSMAN</v>
          </cell>
          <cell r="C1358" t="str">
            <v>KENNEDY MATHENGE</v>
          </cell>
        </row>
        <row r="1359">
          <cell r="A1359" t="str">
            <v>A001796181J</v>
          </cell>
          <cell r="B1359" t="str">
            <v>MARTIN NDIRANGU NEWTON</v>
          </cell>
          <cell r="C1359" t="str">
            <v>Nancy Aminga</v>
          </cell>
        </row>
        <row r="1360">
          <cell r="A1360" t="str">
            <v>A010884793M</v>
          </cell>
          <cell r="B1360" t="str">
            <v>NANCY WAMAITHA KIMANI</v>
          </cell>
          <cell r="C1360" t="str">
            <v>Nancy Aminga</v>
          </cell>
        </row>
        <row r="1361">
          <cell r="A1361" t="str">
            <v>A007155900H</v>
          </cell>
          <cell r="B1361" t="str">
            <v>ALICE NGETHI GITHINJI</v>
          </cell>
          <cell r="C1361" t="str">
            <v>KENNEDY MATHENGE</v>
          </cell>
        </row>
        <row r="1362">
          <cell r="A1362" t="str">
            <v>A006509772M</v>
          </cell>
          <cell r="B1362" t="str">
            <v>JONATHAN NZOMO OLE KASUNI</v>
          </cell>
          <cell r="C1362" t="str">
            <v>NELSON KIMENYE</v>
          </cell>
        </row>
        <row r="1363">
          <cell r="A1363" t="str">
            <v>A001230084F</v>
          </cell>
          <cell r="B1363" t="str">
            <v>MOSES KABITHI KABUGI</v>
          </cell>
          <cell r="C1363" t="str">
            <v>Nancy Aminga</v>
          </cell>
        </row>
        <row r="1364">
          <cell r="A1364" t="str">
            <v>A012652282V</v>
          </cell>
          <cell r="B1364" t="str">
            <v>Arlene Alisia Archer</v>
          </cell>
          <cell r="C1364" t="str">
            <v>Nancy Aminga</v>
          </cell>
        </row>
        <row r="1365">
          <cell r="A1365" t="str">
            <v>A003537935D</v>
          </cell>
          <cell r="B1365" t="str">
            <v>JOHN LEONARD NJOROGE KAMAU</v>
          </cell>
          <cell r="C1365" t="str">
            <v>KENNEDY MATHENGE</v>
          </cell>
        </row>
        <row r="1366">
          <cell r="A1366" t="str">
            <v>A001965187Z</v>
          </cell>
          <cell r="B1366" t="str">
            <v>DANIEL KOREI KORES</v>
          </cell>
          <cell r="C1366" t="str">
            <v>Nancy Aminga</v>
          </cell>
        </row>
        <row r="1367">
          <cell r="A1367" t="str">
            <v>A001950344Q</v>
          </cell>
          <cell r="B1367" t="str">
            <v>FELICITA  WANJIKU  KING'ORI</v>
          </cell>
          <cell r="C1367" t="str">
            <v>NELSON KIMENYE</v>
          </cell>
        </row>
        <row r="1368">
          <cell r="A1368" t="str">
            <v>A003222724D</v>
          </cell>
          <cell r="B1368" t="str">
            <v>Robert Muriuki Chebeni</v>
          </cell>
          <cell r="C1368" t="str">
            <v>Joyce Sanau</v>
          </cell>
        </row>
        <row r="1369">
          <cell r="A1369" t="str">
            <v>A010604369W</v>
          </cell>
          <cell r="B1369" t="str">
            <v>Faith Siteyia Koila</v>
          </cell>
          <cell r="C1369" t="str">
            <v>Nancy Aminga</v>
          </cell>
        </row>
        <row r="1370">
          <cell r="A1370" t="str">
            <v>A001637638D</v>
          </cell>
          <cell r="B1370" t="str">
            <v>FRANCIS  MUIRURI NGUGI</v>
          </cell>
          <cell r="C1370" t="str">
            <v>NELSON KIMENYE</v>
          </cell>
        </row>
        <row r="1371">
          <cell r="A1371" t="str">
            <v>A002453364R</v>
          </cell>
          <cell r="B1371" t="str">
            <v>LAWRENCE NDUNGU NDIRITU</v>
          </cell>
          <cell r="C1371" t="str">
            <v>Joyce Sanau</v>
          </cell>
        </row>
        <row r="1372">
          <cell r="A1372" t="str">
            <v>A004134288R</v>
          </cell>
          <cell r="B1372" t="str">
            <v>ZACHARIA KARIUKI WAINAINA</v>
          </cell>
          <cell r="C1372" t="str">
            <v>Nancy Aminga</v>
          </cell>
        </row>
        <row r="1373">
          <cell r="A1373" t="str">
            <v>A013170693M</v>
          </cell>
          <cell r="B1373" t="str">
            <v>PHILLIS WAITHIRA MWANGI</v>
          </cell>
          <cell r="C1373" t="str">
            <v>Nancy Aminga</v>
          </cell>
        </row>
        <row r="1374">
          <cell r="A1374" t="str">
            <v>P051629037N</v>
          </cell>
          <cell r="B1374" t="str">
            <v>Darulfawz Primary School</v>
          </cell>
          <cell r="C1374" t="str">
            <v>Joyce Sanau</v>
          </cell>
        </row>
        <row r="1375">
          <cell r="A1375" t="str">
            <v>P051607547Z</v>
          </cell>
          <cell r="B1375" t="str">
            <v>SANN CONSULT AND TRAINING LIMITED</v>
          </cell>
          <cell r="C1375" t="str">
            <v>KENNEDY MATHENGE</v>
          </cell>
        </row>
        <row r="1376">
          <cell r="A1376" t="str">
            <v>P051335522W</v>
          </cell>
          <cell r="B1376" t="str">
            <v>St Peter Claver R.c Dispensary</v>
          </cell>
          <cell r="C1376" t="str">
            <v>Joyce Sanau</v>
          </cell>
        </row>
        <row r="1377">
          <cell r="A1377" t="str">
            <v>A009757924M</v>
          </cell>
          <cell r="B1377" t="str">
            <v>NAOMI WAMBUI NGIGI</v>
          </cell>
          <cell r="C1377" t="str">
            <v>Nancy Aminga</v>
          </cell>
        </row>
        <row r="1378">
          <cell r="A1378" t="str">
            <v>A003543843T</v>
          </cell>
          <cell r="B1378" t="str">
            <v>MARK  NDITIKA GATARI</v>
          </cell>
          <cell r="C1378" t="str">
            <v>Nancy Aminga</v>
          </cell>
        </row>
        <row r="1379">
          <cell r="A1379" t="str">
            <v>A008574781K</v>
          </cell>
          <cell r="B1379" t="str">
            <v>SUSAN NJOKI MWANIKI</v>
          </cell>
          <cell r="C1379" t="str">
            <v>Nancy Aminga</v>
          </cell>
        </row>
        <row r="1380">
          <cell r="A1380" t="str">
            <v>A012683487H</v>
          </cell>
          <cell r="B1380" t="str">
            <v>Roger Lee Dunder</v>
          </cell>
          <cell r="C1380" t="str">
            <v>Nancy Aminga</v>
          </cell>
        </row>
        <row r="1381">
          <cell r="A1381" t="str">
            <v>P051691060A</v>
          </cell>
          <cell r="B1381" t="str">
            <v>PEC NATURE CAMP</v>
          </cell>
          <cell r="C1381" t="str">
            <v>NELSON KIMENYE</v>
          </cell>
        </row>
        <row r="1382">
          <cell r="A1382" t="str">
            <v>A005069452Y</v>
          </cell>
          <cell r="B1382" t="str">
            <v>EZEKIEL SIYIOMIT KANGO</v>
          </cell>
          <cell r="C1382" t="str">
            <v>Nancy Aminga</v>
          </cell>
        </row>
        <row r="1383">
          <cell r="A1383" t="str">
            <v>A001413060F</v>
          </cell>
          <cell r="B1383" t="str">
            <v>TIIYIE OLE KIRRAU</v>
          </cell>
          <cell r="C1383" t="str">
            <v>Joyce Sanau</v>
          </cell>
        </row>
        <row r="1384">
          <cell r="A1384" t="str">
            <v>A004655639F</v>
          </cell>
          <cell r="B1384" t="str">
            <v>JACOB MWIRIGI MARETE</v>
          </cell>
          <cell r="C1384" t="str">
            <v>Joyce Sanau</v>
          </cell>
        </row>
        <row r="1385">
          <cell r="A1385" t="str">
            <v>P051784745Q</v>
          </cell>
          <cell r="B1385" t="str">
            <v>Laumich Enterprises Limited</v>
          </cell>
          <cell r="C1385" t="str">
            <v>NELSON KIMENYE</v>
          </cell>
        </row>
        <row r="1386">
          <cell r="A1386" t="str">
            <v>A004116084P</v>
          </cell>
          <cell r="B1386" t="str">
            <v>STEPHANIE NJOKI WABAIYA</v>
          </cell>
          <cell r="C1386" t="str">
            <v>Nancy Aminga</v>
          </cell>
        </row>
        <row r="1387">
          <cell r="A1387" t="str">
            <v>A012010879K</v>
          </cell>
          <cell r="B1387" t="str">
            <v>Stephen Isabirye</v>
          </cell>
          <cell r="C1387" t="str">
            <v>Nancy Aminga</v>
          </cell>
        </row>
        <row r="1388">
          <cell r="A1388" t="str">
            <v>A001423468S</v>
          </cell>
          <cell r="B1388" t="str">
            <v>ELIZABETH NGINA MBITHI</v>
          </cell>
          <cell r="C1388" t="str">
            <v>Nancy Aminga</v>
          </cell>
        </row>
        <row r="1389">
          <cell r="A1389" t="str">
            <v>A002936018V</v>
          </cell>
          <cell r="B1389" t="str">
            <v>Benard Swakei Leboo</v>
          </cell>
          <cell r="C1389" t="str">
            <v>Nancy Aminga</v>
          </cell>
        </row>
        <row r="1390">
          <cell r="A1390" t="str">
            <v>A010871245N</v>
          </cell>
          <cell r="B1390" t="str">
            <v>Rosemary Muguru Maina</v>
          </cell>
          <cell r="C1390" t="str">
            <v>Joyce Sanau</v>
          </cell>
        </row>
        <row r="1391">
          <cell r="A1391" t="str">
            <v>A005608865N</v>
          </cell>
          <cell r="B1391" t="str">
            <v>SHILLA SINTOYIA MEMUSI</v>
          </cell>
          <cell r="C1391" t="str">
            <v>Nancy Aminga</v>
          </cell>
        </row>
        <row r="1392">
          <cell r="A1392" t="str">
            <v>P051877939D</v>
          </cell>
          <cell r="B1392" t="str">
            <v>SAINATH TRADING LTD</v>
          </cell>
          <cell r="C1392" t="str">
            <v>NELSON KIMENYE</v>
          </cell>
        </row>
        <row r="1393">
          <cell r="A1393" t="str">
            <v>A009854453I</v>
          </cell>
          <cell r="B1393" t="str">
            <v>Salim Wafula</v>
          </cell>
          <cell r="C1393" t="str">
            <v>Nancy Aminga</v>
          </cell>
        </row>
        <row r="1394">
          <cell r="A1394" t="str">
            <v>A001105878T</v>
          </cell>
          <cell r="B1394" t="str">
            <v>ALFRED MICHAEL WAMBUA MUATHE</v>
          </cell>
          <cell r="C1394" t="str">
            <v>Joyce Sanau</v>
          </cell>
        </row>
        <row r="1395">
          <cell r="A1395" t="str">
            <v>A005319513O</v>
          </cell>
          <cell r="B1395" t="str">
            <v>STEPHEN KURIA WAMBUI</v>
          </cell>
          <cell r="C1395" t="str">
            <v>Joyce Sanau</v>
          </cell>
        </row>
        <row r="1396">
          <cell r="A1396" t="str">
            <v>A003261562I</v>
          </cell>
          <cell r="B1396" t="str">
            <v>DAVID MUTITU WANYINGI</v>
          </cell>
          <cell r="C1396" t="str">
            <v>KENNEDY MATHENGE</v>
          </cell>
        </row>
        <row r="1397">
          <cell r="A1397" t="str">
            <v>A005738356M</v>
          </cell>
          <cell r="B1397" t="str">
            <v>JOYCE JEBET KENEI</v>
          </cell>
          <cell r="C1397" t="str">
            <v>KENNEDY MATHENGE</v>
          </cell>
        </row>
        <row r="1398">
          <cell r="A1398" t="str">
            <v>A011938601X</v>
          </cell>
          <cell r="B1398" t="str">
            <v>Paul Apiyo Odiero</v>
          </cell>
          <cell r="C1398" t="str">
            <v>Nancy Aminga</v>
          </cell>
        </row>
        <row r="1399">
          <cell r="A1399" t="str">
            <v>A013010855D</v>
          </cell>
          <cell r="B1399" t="str">
            <v>PHILIS WANJIRU KARIUKI</v>
          </cell>
          <cell r="C1399" t="str">
            <v>Nancy Aminga</v>
          </cell>
        </row>
        <row r="1400">
          <cell r="A1400" t="str">
            <v>P051760911V</v>
          </cell>
          <cell r="B1400" t="str">
            <v>Trinity Kindergarten Preparatory School</v>
          </cell>
          <cell r="C1400" t="str">
            <v>Joyce Sanau</v>
          </cell>
        </row>
        <row r="1401">
          <cell r="A1401" t="str">
            <v>A009466581K</v>
          </cell>
          <cell r="B1401" t="str">
            <v>GEOFFREY MUGUKU CHEGE</v>
          </cell>
          <cell r="C1401" t="str">
            <v>Nancy Aminga</v>
          </cell>
        </row>
        <row r="1402">
          <cell r="A1402" t="str">
            <v>A002219620M</v>
          </cell>
          <cell r="B1402" t="str">
            <v>JACOB T N ODANGA</v>
          </cell>
          <cell r="C1402" t="str">
            <v>Nancy Aminga</v>
          </cell>
        </row>
        <row r="1403">
          <cell r="A1403" t="str">
            <v>A007100469I</v>
          </cell>
          <cell r="B1403" t="str">
            <v>MARTIN NJOROGE NJUGUNA</v>
          </cell>
          <cell r="C1403" t="str">
            <v>Nancy Aminga</v>
          </cell>
        </row>
        <row r="1404">
          <cell r="A1404" t="str">
            <v>A010497679M</v>
          </cell>
          <cell r="B1404" t="str">
            <v>Bethesheba Nellena Bina</v>
          </cell>
          <cell r="C1404" t="str">
            <v>Nancy Aminga</v>
          </cell>
        </row>
        <row r="1405">
          <cell r="A1405" t="str">
            <v>A012683604Z</v>
          </cell>
          <cell r="B1405" t="str">
            <v>Germelin Tacbas Dunder</v>
          </cell>
          <cell r="C1405" t="str">
            <v>Nancy Aminga</v>
          </cell>
        </row>
        <row r="1406">
          <cell r="A1406" t="str">
            <v>A002764642X</v>
          </cell>
          <cell r="B1406" t="str">
            <v>JOHN MBUTHIA KARIUKI</v>
          </cell>
          <cell r="C1406" t="str">
            <v>Joyce Sanau</v>
          </cell>
        </row>
        <row r="1407">
          <cell r="A1407" t="str">
            <v>P051768597K</v>
          </cell>
          <cell r="B1407" t="str">
            <v>Markk Land Surveyors Limited</v>
          </cell>
          <cell r="C1407" t="str">
            <v>NELSON KIMENYE</v>
          </cell>
        </row>
        <row r="1408">
          <cell r="A1408" t="str">
            <v>A002849825K</v>
          </cell>
          <cell r="B1408" t="str">
            <v>PETER  CHANGILWA KIGWILU</v>
          </cell>
          <cell r="C1408" t="str">
            <v>NELSON KIMENYE</v>
          </cell>
        </row>
        <row r="1409">
          <cell r="A1409" t="str">
            <v>P051749846A</v>
          </cell>
          <cell r="B1409" t="str">
            <v>BEST ELECTRONICS LIMITED</v>
          </cell>
          <cell r="C1409" t="str">
            <v>Joyce Sanau</v>
          </cell>
        </row>
        <row r="1410">
          <cell r="A1410" t="str">
            <v>A005058906S</v>
          </cell>
          <cell r="B1410" t="str">
            <v>CHARLES GITHINJI KUNGU</v>
          </cell>
          <cell r="C1410" t="str">
            <v>NELSON KIMENYE</v>
          </cell>
        </row>
        <row r="1411">
          <cell r="A1411" t="str">
            <v>A009894603C</v>
          </cell>
          <cell r="B1411" t="str">
            <v>MICHAEL SIRO MANGUTI</v>
          </cell>
          <cell r="C1411" t="str">
            <v>Nancy Aminga</v>
          </cell>
        </row>
        <row r="1412">
          <cell r="A1412" t="str">
            <v>A003452850P</v>
          </cell>
          <cell r="B1412" t="str">
            <v>GEOFFREY MUCHIRI NDEGWA</v>
          </cell>
          <cell r="C1412" t="str">
            <v>KENNEDY MATHENGE</v>
          </cell>
        </row>
        <row r="1413">
          <cell r="A1413" t="str">
            <v>A004774809B</v>
          </cell>
          <cell r="B1413" t="str">
            <v>MAJORY  WANJIRU THUO</v>
          </cell>
          <cell r="C1413" t="str">
            <v>Joyce Sanau</v>
          </cell>
        </row>
        <row r="1414">
          <cell r="A1414" t="str">
            <v>P051379119G</v>
          </cell>
          <cell r="B1414" t="str">
            <v>JAVANET TECHNOLOGIES COMPANY LIMITED</v>
          </cell>
          <cell r="C1414" t="str">
            <v>Joyce Sanau</v>
          </cell>
        </row>
        <row r="1415">
          <cell r="A1415" t="str">
            <v>A000142373E</v>
          </cell>
          <cell r="B1415" t="str">
            <v>ROSE MUTHONI GICHOHI</v>
          </cell>
          <cell r="C1415" t="str">
            <v>Joyce Sanau</v>
          </cell>
        </row>
        <row r="1416">
          <cell r="A1416" t="str">
            <v>A005265770Z</v>
          </cell>
          <cell r="B1416" t="str">
            <v>PARSITAU JOSHUA PESI</v>
          </cell>
          <cell r="C1416" t="str">
            <v>Nancy Aminga</v>
          </cell>
        </row>
        <row r="1417">
          <cell r="A1417" t="str">
            <v>A009935470N</v>
          </cell>
          <cell r="B1417" t="str">
            <v>MARGERY WANJOVI MUGO</v>
          </cell>
          <cell r="C1417" t="str">
            <v>Joyce Sanau</v>
          </cell>
        </row>
        <row r="1418">
          <cell r="A1418" t="str">
            <v>A001098084Z</v>
          </cell>
          <cell r="B1418" t="str">
            <v>FREDRICK WAKABA GICHIA</v>
          </cell>
          <cell r="C1418" t="str">
            <v>Nancy Aminga</v>
          </cell>
        </row>
        <row r="1419">
          <cell r="A1419" t="str">
            <v>P051753440D</v>
          </cell>
          <cell r="B1419" t="str">
            <v>SIDAN INFINITE VENTURES LIMITED</v>
          </cell>
          <cell r="C1419" t="str">
            <v>NELSON KIMENYE</v>
          </cell>
        </row>
        <row r="1420">
          <cell r="A1420" t="str">
            <v>P051653388S</v>
          </cell>
          <cell r="B1420" t="str">
            <v>Reliance Academy</v>
          </cell>
          <cell r="C1420" t="str">
            <v>Joyce Sanau</v>
          </cell>
        </row>
        <row r="1421">
          <cell r="A1421" t="str">
            <v>A003561870T</v>
          </cell>
          <cell r="B1421" t="str">
            <v>EDWARD NANDI MACKUTWA</v>
          </cell>
          <cell r="C1421" t="str">
            <v>Nancy Aminga</v>
          </cell>
        </row>
        <row r="1422">
          <cell r="A1422" t="str">
            <v>A011370274K</v>
          </cell>
          <cell r="B1422" t="str">
            <v>BERNARD FRANCIS NYAMAI</v>
          </cell>
          <cell r="C1422" t="str">
            <v>Joyce Sanau</v>
          </cell>
        </row>
        <row r="1423">
          <cell r="A1423" t="str">
            <v>A003908172J</v>
          </cell>
          <cell r="B1423" t="str">
            <v>MOHAMED  ABDULLAHI SHEIKH</v>
          </cell>
          <cell r="C1423" t="str">
            <v>Joyce Sanau</v>
          </cell>
        </row>
        <row r="1424">
          <cell r="A1424" t="str">
            <v>A001744215K</v>
          </cell>
          <cell r="B1424" t="str">
            <v>JOHN GICHUKI GITHAIGA</v>
          </cell>
          <cell r="C1424" t="str">
            <v>Joyce Sanau</v>
          </cell>
        </row>
        <row r="1425">
          <cell r="A1425" t="str">
            <v>A005807049F</v>
          </cell>
          <cell r="B1425" t="str">
            <v>STEPHEN NJAAGA NGERERE</v>
          </cell>
          <cell r="C1425" t="str">
            <v>Joyce Sanau</v>
          </cell>
        </row>
        <row r="1426">
          <cell r="A1426" t="str">
            <v>A004856297T</v>
          </cell>
          <cell r="B1426" t="str">
            <v>SOLOMON WAMBADI ONUNGA</v>
          </cell>
          <cell r="C1426" t="str">
            <v>Joyce Sanau</v>
          </cell>
        </row>
        <row r="1427">
          <cell r="A1427" t="str">
            <v>A003161448C</v>
          </cell>
          <cell r="B1427" t="str">
            <v>DAVID NYAGA NGURE</v>
          </cell>
          <cell r="C1427" t="str">
            <v>Nancy Aminga</v>
          </cell>
        </row>
        <row r="1428">
          <cell r="A1428" t="str">
            <v>A006231391L</v>
          </cell>
          <cell r="B1428" t="str">
            <v>FRED  OTIENO  ONYANGO</v>
          </cell>
          <cell r="C1428" t="str">
            <v>KENNEDY MATHENGE</v>
          </cell>
        </row>
        <row r="1429">
          <cell r="A1429" t="str">
            <v>A006742774G</v>
          </cell>
          <cell r="B1429" t="str">
            <v>MILIARE OLE KERETO</v>
          </cell>
          <cell r="C1429" t="str">
            <v>Nancy Aminga</v>
          </cell>
        </row>
        <row r="1430">
          <cell r="A1430" t="str">
            <v>A001664015I</v>
          </cell>
          <cell r="B1430" t="str">
            <v>BONIFACE  B MUTI NJUGUNA</v>
          </cell>
          <cell r="C1430" t="str">
            <v>NELSON KIMENYE</v>
          </cell>
        </row>
        <row r="1431">
          <cell r="A1431" t="str">
            <v>A004151751C</v>
          </cell>
          <cell r="B1431" t="str">
            <v>PETER KINYANJUI CHEGE</v>
          </cell>
          <cell r="C1431" t="str">
            <v>Joyce Sanau</v>
          </cell>
        </row>
        <row r="1432">
          <cell r="A1432" t="str">
            <v>A002030932X</v>
          </cell>
          <cell r="B1432" t="str">
            <v>MOHAMED OSMAN HASSAN</v>
          </cell>
          <cell r="C1432" t="str">
            <v>Joyce Sanau</v>
          </cell>
        </row>
        <row r="1433">
          <cell r="A1433" t="str">
            <v>A003438671E</v>
          </cell>
          <cell r="B1433" t="str">
            <v>ROSE  NAISENYA SUAKEI</v>
          </cell>
          <cell r="C1433" t="str">
            <v>Nancy Aminga</v>
          </cell>
        </row>
        <row r="1434">
          <cell r="A1434" t="str">
            <v>P051576039M</v>
          </cell>
          <cell r="B1434" t="str">
            <v>A.i.c Girls Loitokitok</v>
          </cell>
          <cell r="C1434" t="str">
            <v>NELSON KIMENYE</v>
          </cell>
        </row>
        <row r="1435">
          <cell r="A1435" t="str">
            <v>A009458765P</v>
          </cell>
          <cell r="B1435" t="str">
            <v>Om Prakash Singh</v>
          </cell>
          <cell r="C1435" t="str">
            <v>Nancy Aminga</v>
          </cell>
        </row>
        <row r="1436">
          <cell r="A1436" t="str">
            <v>A003155818J</v>
          </cell>
          <cell r="B1436" t="str">
            <v>JOYCE SOILA KISIO</v>
          </cell>
          <cell r="C1436" t="str">
            <v>Joyce Sanau</v>
          </cell>
        </row>
        <row r="1437">
          <cell r="A1437" t="str">
            <v>A009192355Q</v>
          </cell>
          <cell r="B1437" t="str">
            <v>Samuel Kariuki Njagi</v>
          </cell>
          <cell r="C1437" t="str">
            <v>Nancy Aminga</v>
          </cell>
        </row>
        <row r="1438">
          <cell r="A1438" t="str">
            <v>A011449027S</v>
          </cell>
          <cell r="B1438" t="str">
            <v>LESINGO OLE LEKIONDO TENE</v>
          </cell>
          <cell r="C1438" t="str">
            <v>NELSON KIMENYE</v>
          </cell>
        </row>
        <row r="1439">
          <cell r="A1439" t="str">
            <v>A007162862P</v>
          </cell>
          <cell r="B1439" t="str">
            <v>ANTHONY MWANGI IRUNGU</v>
          </cell>
          <cell r="C1439" t="str">
            <v>Joyce Sanau</v>
          </cell>
        </row>
        <row r="1440">
          <cell r="A1440" t="str">
            <v>P051764785Y</v>
          </cell>
          <cell r="B1440" t="str">
            <v>SNAAP IT TRADING</v>
          </cell>
          <cell r="C1440" t="str">
            <v>NELSON KIMENYE</v>
          </cell>
        </row>
        <row r="1441">
          <cell r="A1441" t="str">
            <v>A005673651A</v>
          </cell>
          <cell r="B1441" t="str">
            <v>SUNIL DHUMEJA</v>
          </cell>
          <cell r="C1441" t="str">
            <v>Nancy Aminga</v>
          </cell>
        </row>
        <row r="1442">
          <cell r="A1442" t="str">
            <v>P051648008I</v>
          </cell>
          <cell r="B1442" t="str">
            <v>KINETIC INVESTMENT VENTURES LIMITED</v>
          </cell>
          <cell r="C1442" t="str">
            <v>NELSON KIMENYE</v>
          </cell>
        </row>
        <row r="1443">
          <cell r="A1443" t="str">
            <v>A005230217V</v>
          </cell>
          <cell r="B1443" t="str">
            <v>JOSEPH MARIGA NJUGUNA</v>
          </cell>
          <cell r="C1443" t="str">
            <v>Joyce Sanau</v>
          </cell>
        </row>
        <row r="1444">
          <cell r="A1444" t="str">
            <v>P051756924Q</v>
          </cell>
          <cell r="B1444" t="str">
            <v>KAJIADO TEACHERS TRAINING COLLEGE LTD</v>
          </cell>
          <cell r="C1444" t="str">
            <v>Joyce Sanau</v>
          </cell>
        </row>
        <row r="1445">
          <cell r="A1445" t="str">
            <v>A003314445K</v>
          </cell>
          <cell r="B1445" t="str">
            <v>WILLSON AYIAKI KIRANGA</v>
          </cell>
          <cell r="C1445" t="str">
            <v>NELSON KIMENYE</v>
          </cell>
        </row>
        <row r="1446">
          <cell r="A1446" t="str">
            <v>A013040075C</v>
          </cell>
          <cell r="B1446" t="str">
            <v>Bilha Leah Wanjiku Kamau</v>
          </cell>
          <cell r="C1446" t="str">
            <v>Nancy Aminga</v>
          </cell>
        </row>
        <row r="1447">
          <cell r="A1447" t="str">
            <v>A003612709N</v>
          </cell>
          <cell r="B1447" t="str">
            <v>NJOROGE KIBOGO MICHAEL</v>
          </cell>
          <cell r="C1447" t="str">
            <v>Nancy Aminga</v>
          </cell>
        </row>
        <row r="1448">
          <cell r="A1448" t="str">
            <v>A009630528S</v>
          </cell>
          <cell r="B1448" t="str">
            <v>ANN NDUTA KAMANDA</v>
          </cell>
          <cell r="C1448" t="str">
            <v>Nancy Aminga</v>
          </cell>
        </row>
        <row r="1449">
          <cell r="A1449" t="str">
            <v>A007294391B</v>
          </cell>
          <cell r="B1449" t="str">
            <v>ERICK ARAKA MOKUA</v>
          </cell>
          <cell r="C1449" t="str">
            <v>Joyce Sanau</v>
          </cell>
        </row>
        <row r="1450">
          <cell r="A1450" t="str">
            <v>A008320910Z</v>
          </cell>
          <cell r="B1450" t="str">
            <v>Priscillah Ntepel Sailepu</v>
          </cell>
          <cell r="C1450" t="str">
            <v>Nancy Aminga</v>
          </cell>
        </row>
        <row r="1451">
          <cell r="A1451" t="str">
            <v>A002988759Z</v>
          </cell>
          <cell r="B1451" t="str">
            <v>HANNAH KAHITO KINYUA</v>
          </cell>
          <cell r="C1451" t="str">
            <v>NELSON KIMENYE</v>
          </cell>
        </row>
        <row r="1452">
          <cell r="A1452" t="str">
            <v>P051411032G</v>
          </cell>
          <cell r="B1452" t="str">
            <v>Elirama School</v>
          </cell>
          <cell r="C1452" t="str">
            <v>Joyce Sanau</v>
          </cell>
        </row>
        <row r="1453">
          <cell r="A1453" t="str">
            <v>A002581920J</v>
          </cell>
          <cell r="B1453" t="str">
            <v>JOSEPH KIGUNDA KIMOTHO</v>
          </cell>
          <cell r="C1453" t="str">
            <v>Nancy Aminga</v>
          </cell>
        </row>
        <row r="1454">
          <cell r="A1454" t="str">
            <v>A001633917Z</v>
          </cell>
          <cell r="B1454" t="str">
            <v>DICKSON LEPONYO OLE NTIKOISA</v>
          </cell>
          <cell r="C1454" t="str">
            <v>Nancy Aminga</v>
          </cell>
        </row>
        <row r="1455">
          <cell r="A1455" t="str">
            <v>A002349450X</v>
          </cell>
          <cell r="B1455" t="str">
            <v>HELEN WANGARI THUKU</v>
          </cell>
          <cell r="C1455" t="str">
            <v>Nancy Aminga</v>
          </cell>
        </row>
        <row r="1456">
          <cell r="A1456" t="str">
            <v>P051736020B</v>
          </cell>
          <cell r="B1456" t="str">
            <v>KISERIAN DREAMS LIMITED</v>
          </cell>
          <cell r="C1456" t="str">
            <v>KENNEDY MATHENGE</v>
          </cell>
        </row>
        <row r="1457">
          <cell r="A1457" t="str">
            <v>A008672086G</v>
          </cell>
          <cell r="B1457" t="str">
            <v>Scott William Smith</v>
          </cell>
          <cell r="C1457" t="str">
            <v>Nancy Aminga</v>
          </cell>
        </row>
        <row r="1458">
          <cell r="A1458" t="str">
            <v>A004489493Q</v>
          </cell>
          <cell r="B1458" t="str">
            <v>ESTHER NYACHIRA GICHOHI</v>
          </cell>
          <cell r="C1458" t="str">
            <v>Nancy Aminga</v>
          </cell>
        </row>
        <row r="1459">
          <cell r="A1459" t="str">
            <v>A002680662V</v>
          </cell>
          <cell r="B1459" t="str">
            <v>ISSAK HUSSEIN HASSAN</v>
          </cell>
          <cell r="C1459" t="str">
            <v>Nancy Aminga</v>
          </cell>
        </row>
        <row r="1460">
          <cell r="A1460" t="str">
            <v>A002723550S</v>
          </cell>
          <cell r="B1460" t="str">
            <v>ONESMUS SAMUEL MUNGA</v>
          </cell>
          <cell r="C1460" t="str">
            <v>ESTHER PERE</v>
          </cell>
        </row>
        <row r="1461">
          <cell r="A1461" t="str">
            <v>A004225622J</v>
          </cell>
          <cell r="B1461" t="str">
            <v>SAMUEL NJUGUNA NGANGA</v>
          </cell>
          <cell r="C1461" t="str">
            <v>Joyce Sanau</v>
          </cell>
        </row>
        <row r="1462">
          <cell r="A1462" t="str">
            <v>P051860428E</v>
          </cell>
          <cell r="B1462" t="str">
            <v>Tom &amp; Jerry Primary School Limited</v>
          </cell>
          <cell r="C1462" t="str">
            <v>NELSON KIMENYE</v>
          </cell>
        </row>
        <row r="1463">
          <cell r="A1463" t="str">
            <v>A003382793A</v>
          </cell>
          <cell r="B1463" t="str">
            <v>JANUARIS  MUTISYA KIMILU</v>
          </cell>
          <cell r="C1463" t="str">
            <v>ESTHER PERE</v>
          </cell>
        </row>
        <row r="1464">
          <cell r="A1464" t="str">
            <v>P051557196Y</v>
          </cell>
          <cell r="B1464" t="str">
            <v>CONSUMER BENCHMARK (EA) LIMITED</v>
          </cell>
          <cell r="C1464" t="str">
            <v>NELSON KIMENYE</v>
          </cell>
        </row>
        <row r="1465">
          <cell r="A1465" t="str">
            <v>P051166891M</v>
          </cell>
          <cell r="B1465" t="str">
            <v>Aic Girls School Kajiado</v>
          </cell>
          <cell r="C1465" t="str">
            <v>ESTHER PERE</v>
          </cell>
        </row>
        <row r="1466">
          <cell r="A1466" t="str">
            <v>P051643032W</v>
          </cell>
          <cell r="B1466" t="str">
            <v>PATANA HOSPITALITY LIMITED</v>
          </cell>
          <cell r="C1466" t="str">
            <v>KENNEDY MATHENGE</v>
          </cell>
        </row>
        <row r="1467">
          <cell r="A1467" t="str">
            <v>A001661670R</v>
          </cell>
          <cell r="B1467" t="str">
            <v>WILFRED MEPUKORI PERE</v>
          </cell>
          <cell r="C1467" t="str">
            <v>ESTHER PERE</v>
          </cell>
        </row>
        <row r="1468">
          <cell r="A1468" t="str">
            <v>P051746920L</v>
          </cell>
          <cell r="B1468" t="str">
            <v>STEWARD TECHNICAL COLLEGE LTD</v>
          </cell>
          <cell r="C1468" t="str">
            <v>ESTHER PERE</v>
          </cell>
        </row>
        <row r="1469">
          <cell r="A1469" t="str">
            <v>A003537115Z</v>
          </cell>
          <cell r="B1469" t="str">
            <v>NICHOLAS OSIEMO MAKORI</v>
          </cell>
          <cell r="C1469" t="str">
            <v>ESTHER PERE</v>
          </cell>
        </row>
        <row r="1470">
          <cell r="A1470" t="str">
            <v>A002985825I</v>
          </cell>
          <cell r="B1470" t="str">
            <v>Joseph Waithaka Kariuki</v>
          </cell>
          <cell r="C1470" t="str">
            <v>Joyce Sanau</v>
          </cell>
        </row>
        <row r="1471">
          <cell r="A1471" t="str">
            <v>A014461976W</v>
          </cell>
          <cell r="B1471" t="str">
            <v>Livingstone Wekongo Atsiaya</v>
          </cell>
          <cell r="C1471" t="str">
            <v>Joyce Sanau</v>
          </cell>
        </row>
        <row r="1472">
          <cell r="A1472" t="str">
            <v>A007855783T</v>
          </cell>
          <cell r="B1472" t="str">
            <v>SUSAN NAILANTEI SAIKO</v>
          </cell>
          <cell r="C1472" t="str">
            <v>KENNEDY MATHENGE</v>
          </cell>
        </row>
        <row r="1473">
          <cell r="A1473" t="str">
            <v>A005434106G</v>
          </cell>
          <cell r="B1473" t="str">
            <v>TITUS  SOLOI  NAIGEYO</v>
          </cell>
          <cell r="C1473" t="str">
            <v>NELSON KIMENYE</v>
          </cell>
        </row>
        <row r="1474">
          <cell r="A1474" t="str">
            <v>A002254328J</v>
          </cell>
          <cell r="B1474" t="str">
            <v>JONATHAN LEMULI KOISINGET</v>
          </cell>
          <cell r="C1474" t="str">
            <v>ESTHER PERE</v>
          </cell>
        </row>
        <row r="1475">
          <cell r="A1475" t="str">
            <v>A002530809J</v>
          </cell>
          <cell r="B1475" t="str">
            <v>DAVID NJOROGE MUGITA</v>
          </cell>
          <cell r="C1475" t="str">
            <v>ESTHER PERE</v>
          </cell>
        </row>
        <row r="1476">
          <cell r="A1476" t="str">
            <v>A003369917Z</v>
          </cell>
          <cell r="B1476" t="str">
            <v>AGATHA SILAPEI KOIN</v>
          </cell>
          <cell r="C1476" t="str">
            <v>ESTHER PERE</v>
          </cell>
        </row>
        <row r="1477">
          <cell r="A1477" t="str">
            <v>P051716087U</v>
          </cell>
          <cell r="B1477" t="str">
            <v>BRISEL LIMITED</v>
          </cell>
          <cell r="C1477" t="str">
            <v>ESTHER PERE</v>
          </cell>
        </row>
        <row r="1478">
          <cell r="A1478" t="str">
            <v>P051435039C</v>
          </cell>
          <cell r="B1478" t="str">
            <v>FOCUS MAXX HARDWARE STORES</v>
          </cell>
          <cell r="C1478" t="str">
            <v>ESTHER PERE</v>
          </cell>
        </row>
        <row r="1479">
          <cell r="A1479" t="str">
            <v>A002344164Z</v>
          </cell>
          <cell r="B1479" t="str">
            <v>FRANCIS MUTURI NJUGUNA</v>
          </cell>
          <cell r="C1479" t="str">
            <v>Joyce Sanau</v>
          </cell>
        </row>
        <row r="1480">
          <cell r="A1480" t="str">
            <v>A002802427Z</v>
          </cell>
          <cell r="B1480" t="str">
            <v>JOAN GAKII NGUI</v>
          </cell>
          <cell r="C1480" t="str">
            <v>Joyce Sanau</v>
          </cell>
        </row>
        <row r="1481">
          <cell r="A1481" t="str">
            <v>P051613850F</v>
          </cell>
          <cell r="B1481" t="str">
            <v>MENDE LIMITED</v>
          </cell>
          <cell r="C1481" t="str">
            <v>Joyce Sanau</v>
          </cell>
        </row>
        <row r="1482">
          <cell r="A1482" t="str">
            <v>A004186524N</v>
          </cell>
          <cell r="B1482" t="str">
            <v>AGRIPINA MBALA NYAMBU</v>
          </cell>
          <cell r="C1482" t="str">
            <v>Joyce Sanau</v>
          </cell>
        </row>
        <row r="1483">
          <cell r="A1483" t="str">
            <v>P051462116O</v>
          </cell>
          <cell r="B1483" t="str">
            <v>Nadupa Limited</v>
          </cell>
          <cell r="C1483" t="str">
            <v>KENNEDY MATHENGE</v>
          </cell>
        </row>
        <row r="1484">
          <cell r="A1484" t="str">
            <v>P051611019M</v>
          </cell>
          <cell r="B1484" t="str">
            <v>Waro General Investments Limited</v>
          </cell>
          <cell r="C1484" t="str">
            <v>KENNEDY MATHENGE</v>
          </cell>
        </row>
        <row r="1485">
          <cell r="A1485" t="str">
            <v>P051624477P</v>
          </cell>
          <cell r="B1485" t="str">
            <v>Aurora Contractors Limited</v>
          </cell>
          <cell r="C1485" t="str">
            <v>KENNEDY MATHENGE</v>
          </cell>
        </row>
        <row r="1486">
          <cell r="A1486" t="str">
            <v>P051672367N</v>
          </cell>
          <cell r="B1486" t="str">
            <v>THE SMITH HOTEL LIMITED</v>
          </cell>
          <cell r="C1486" t="str">
            <v>NELSON KIMENYE</v>
          </cell>
        </row>
        <row r="1487">
          <cell r="A1487" t="str">
            <v>P051410524M</v>
          </cell>
          <cell r="B1487" t="str">
            <v>The East African University Company</v>
          </cell>
          <cell r="C1487" t="str">
            <v>NELSON KIMENYE</v>
          </cell>
        </row>
        <row r="1488">
          <cell r="A1488" t="str">
            <v>P051659162U</v>
          </cell>
          <cell r="B1488" t="str">
            <v>AGRIKAR VENTURES LIMITED</v>
          </cell>
          <cell r="C1488" t="str">
            <v>NELSON KIMENYE</v>
          </cell>
        </row>
        <row r="1489">
          <cell r="A1489" t="str">
            <v>P051742892S</v>
          </cell>
          <cell r="B1489" t="str">
            <v>DIVERSE SIX ENTREPRENUERS</v>
          </cell>
          <cell r="C1489" t="str">
            <v>NELSON KIMENYE</v>
          </cell>
        </row>
        <row r="1490">
          <cell r="A1490" t="str">
            <v>P051854304C</v>
          </cell>
          <cell r="B1490" t="str">
            <v>Coven-care Africa Brands Limited</v>
          </cell>
          <cell r="C1490" t="str">
            <v>NELSON KIMENYE</v>
          </cell>
        </row>
        <row r="1491">
          <cell r="A1491" t="str">
            <v>P051855766A</v>
          </cell>
          <cell r="B1491" t="str">
            <v>Nyash Media Limited</v>
          </cell>
          <cell r="C1491" t="str">
            <v>NELSON KIMENYE</v>
          </cell>
        </row>
        <row r="1492">
          <cell r="A1492" t="str">
            <v>P051863886A</v>
          </cell>
          <cell r="B1492" t="str">
            <v>Ole Akhalai Limited</v>
          </cell>
          <cell r="C1492" t="str">
            <v>NELSON KIMENYE</v>
          </cell>
        </row>
        <row r="1493">
          <cell r="A1493" t="str">
            <v>P051885943W</v>
          </cell>
          <cell r="B1493" t="str">
            <v>Flexturch Recruitment Limited</v>
          </cell>
          <cell r="C1493" t="str">
            <v>NELSON KIMENYE</v>
          </cell>
        </row>
        <row r="1494">
          <cell r="A1494" t="str">
            <v>P051893518J</v>
          </cell>
          <cell r="B1494" t="str">
            <v>Malla's Apparels Ltd</v>
          </cell>
          <cell r="C1494" t="str">
            <v>NELSON KIMENYE</v>
          </cell>
        </row>
        <row r="1495">
          <cell r="A1495" t="str">
            <v>P051894632N</v>
          </cell>
          <cell r="B1495" t="str">
            <v>J&amp;i Consult Limited</v>
          </cell>
          <cell r="C1495" t="str">
            <v>NELSON KIMENYE</v>
          </cell>
        </row>
        <row r="1496">
          <cell r="A1496" t="str">
            <v>P051895245S</v>
          </cell>
          <cell r="B1496" t="str">
            <v>Mijay Travels Ltd</v>
          </cell>
          <cell r="C1496" t="str">
            <v>NELSON KIMENYE</v>
          </cell>
        </row>
        <row r="1497">
          <cell r="A1497" t="str">
            <v>P051904380N</v>
          </cell>
          <cell r="B1497" t="str">
            <v>Barenta Enterprises Limited</v>
          </cell>
          <cell r="C1497" t="str">
            <v>NELSON KIMENYE</v>
          </cell>
        </row>
        <row r="1498">
          <cell r="A1498" t="str">
            <v>P051905673V</v>
          </cell>
          <cell r="B1498" t="str">
            <v>Red Soil Kenya Limited</v>
          </cell>
          <cell r="C1498" t="str">
            <v>NELSON KIMENYE</v>
          </cell>
        </row>
        <row r="1499">
          <cell r="A1499" t="str">
            <v>P051908667D</v>
          </cell>
          <cell r="B1499" t="str">
            <v>Jamuhuristone Engineering Limited</v>
          </cell>
          <cell r="C1499" t="str">
            <v>NELSON KIMENYE</v>
          </cell>
        </row>
        <row r="1500">
          <cell r="A1500" t="str">
            <v>P051768274A</v>
          </cell>
          <cell r="B1500" t="str">
            <v>TREKANA GENERAL HARDWARE LIMITED</v>
          </cell>
          <cell r="C1500" t="str">
            <v>NELSON KIMENYE</v>
          </cell>
        </row>
        <row r="1501">
          <cell r="A1501" t="str">
            <v>P051514409Y</v>
          </cell>
          <cell r="B1501" t="str">
            <v>TECKLAM GENERAL WORKS LIMITED</v>
          </cell>
          <cell r="C1501" t="str">
            <v>NELSON KIMENYE</v>
          </cell>
        </row>
        <row r="1502">
          <cell r="A1502" t="str">
            <v>P051241949X</v>
          </cell>
          <cell r="B1502" t="str">
            <v>KANDU INVESTMENT LIMITED</v>
          </cell>
          <cell r="C1502" t="str">
            <v>NELSON KIMENYE</v>
          </cell>
        </row>
        <row r="1503">
          <cell r="A1503" t="str">
            <v>A003138010X</v>
          </cell>
          <cell r="B1503" t="str">
            <v>Titus Ndei Njari</v>
          </cell>
          <cell r="C1503" t="str">
            <v>Joyce Sanau</v>
          </cell>
        </row>
        <row r="1504">
          <cell r="A1504" t="str">
            <v>A002423099W</v>
          </cell>
          <cell r="B1504" t="str">
            <v>MAGDALINE NAREYIO LOISAH</v>
          </cell>
          <cell r="C1504" t="str">
            <v>ESTHER PERE</v>
          </cell>
        </row>
        <row r="1505">
          <cell r="A1505" t="str">
            <v>A003554381Z</v>
          </cell>
          <cell r="B1505" t="str">
            <v>VERONICA ATIENO ABUTTO</v>
          </cell>
          <cell r="C1505" t="str">
            <v>ESTHER PERE</v>
          </cell>
        </row>
        <row r="1506">
          <cell r="A1506" t="str">
            <v>A007540201B</v>
          </cell>
          <cell r="B1506" t="str">
            <v>MARY WANGUI GICHUKI</v>
          </cell>
          <cell r="C1506" t="str">
            <v>Joyce Sanau</v>
          </cell>
        </row>
        <row r="1507">
          <cell r="A1507" t="str">
            <v>P051624578R</v>
          </cell>
          <cell r="B1507" t="str">
            <v>ELIRAMA LIMITED</v>
          </cell>
          <cell r="C1507" t="str">
            <v>NELSON KIMENYE</v>
          </cell>
        </row>
        <row r="1508">
          <cell r="A1508" t="str">
            <v>A003857011R</v>
          </cell>
          <cell r="B1508" t="str">
            <v>JAMES KIMANI NJERI</v>
          </cell>
          <cell r="C1508" t="str">
            <v>Joyce Sanau</v>
          </cell>
        </row>
        <row r="1509">
          <cell r="A1509" t="str">
            <v>A003303339I</v>
          </cell>
          <cell r="B1509" t="str">
            <v>JANE MUMBI SANKALE</v>
          </cell>
          <cell r="C1509" t="str">
            <v>ESTHER PERE</v>
          </cell>
        </row>
        <row r="1510">
          <cell r="A1510" t="str">
            <v>P051593757R</v>
          </cell>
          <cell r="B1510" t="str">
            <v>GRAND INQUISITOR INSURANCE INVESTIGATORS</v>
          </cell>
          <cell r="C1510" t="str">
            <v>NELSON KIMENYE</v>
          </cell>
        </row>
        <row r="1511">
          <cell r="A1511" t="str">
            <v>P051693060H</v>
          </cell>
          <cell r="B1511" t="str">
            <v>GRAMOS SERVICES LIMITED</v>
          </cell>
          <cell r="C1511" t="str">
            <v>NELSON KIMENYE</v>
          </cell>
        </row>
        <row r="1512">
          <cell r="A1512" t="str">
            <v>A007451265P</v>
          </cell>
          <cell r="B1512" t="str">
            <v>MARTIN SANKALE MEPUKORI</v>
          </cell>
          <cell r="C1512" t="str">
            <v>Joyce Sanau</v>
          </cell>
        </row>
        <row r="1513">
          <cell r="A1513" t="str">
            <v>A013063140Y</v>
          </cell>
          <cell r="B1513" t="str">
            <v>John Wanganga Njogu</v>
          </cell>
          <cell r="C1513" t="str">
            <v>Joyce Sanau</v>
          </cell>
        </row>
        <row r="1514">
          <cell r="A1514" t="str">
            <v>A004875551I</v>
          </cell>
          <cell r="B1514" t="str">
            <v>TEDLA WELDEMARIAM HENOK TEDIA</v>
          </cell>
          <cell r="C1514" t="str">
            <v>Joyce Sanau</v>
          </cell>
        </row>
        <row r="1515">
          <cell r="A1515" t="str">
            <v>A004086014E</v>
          </cell>
          <cell r="B1515" t="str">
            <v>BELINDA WAMUYU MUNGA</v>
          </cell>
          <cell r="C1515" t="str">
            <v>KENNEDY MATHENGE</v>
          </cell>
        </row>
        <row r="1516">
          <cell r="A1516" t="str">
            <v>A003148065S</v>
          </cell>
          <cell r="B1516" t="str">
            <v>RUTH WAMBUI NJENGA</v>
          </cell>
          <cell r="C1516" t="str">
            <v>Joyce Sanau</v>
          </cell>
        </row>
        <row r="1517">
          <cell r="A1517" t="str">
            <v>P051749657D</v>
          </cell>
          <cell r="B1517" t="str">
            <v>PRIMUSCHAIN LIMITED</v>
          </cell>
          <cell r="C1517" t="str">
            <v>ESTHER PERE</v>
          </cell>
        </row>
        <row r="1518">
          <cell r="A1518" t="str">
            <v>A012161462A</v>
          </cell>
          <cell r="B1518" t="str">
            <v>Daniel Kung'u Wambui</v>
          </cell>
          <cell r="C1518" t="str">
            <v>Joyce Sanau</v>
          </cell>
        </row>
        <row r="1519">
          <cell r="A1519" t="str">
            <v>A003506953C</v>
          </cell>
          <cell r="B1519" t="str">
            <v>TABITHA WANGUI KARIUKI</v>
          </cell>
          <cell r="C1519" t="str">
            <v>Joyce Sanau</v>
          </cell>
        </row>
        <row r="1520">
          <cell r="A1520" t="str">
            <v>A010995684R</v>
          </cell>
          <cell r="B1520" t="str">
            <v>Peter Waithaka Mburu</v>
          </cell>
          <cell r="C1520" t="str">
            <v>Joyce Sanau</v>
          </cell>
        </row>
        <row r="1521">
          <cell r="A1521" t="str">
            <v>A004210201N</v>
          </cell>
          <cell r="B1521" t="str">
            <v>ROSELINE NOORIA TINKOY</v>
          </cell>
          <cell r="C1521" t="str">
            <v>ESTHER PERE</v>
          </cell>
        </row>
        <row r="1522">
          <cell r="A1522" t="str">
            <v>P051762005V</v>
          </cell>
          <cell r="B1522" t="str">
            <v>HAPPY VALLEY PURE HONEY LIMITED</v>
          </cell>
          <cell r="C1522" t="str">
            <v>KENNEDY MATHENGE</v>
          </cell>
        </row>
        <row r="1523">
          <cell r="A1523" t="str">
            <v>P051677206J</v>
          </cell>
          <cell r="B1523" t="str">
            <v>SOSH SPECIAL GATEWAY COMPANY LIMITED</v>
          </cell>
          <cell r="C1523" t="str">
            <v>ESTHER PERE</v>
          </cell>
        </row>
        <row r="1524">
          <cell r="A1524" t="str">
            <v>A001735195H</v>
          </cell>
          <cell r="B1524" t="str">
            <v>EDITH  WAIRIMU KIBURI</v>
          </cell>
          <cell r="C1524" t="str">
            <v>Joyce Sanau</v>
          </cell>
        </row>
        <row r="1525">
          <cell r="A1525" t="str">
            <v>A010833998M</v>
          </cell>
          <cell r="B1525" t="str">
            <v>MERCY MUMBI CHEGE</v>
          </cell>
          <cell r="C1525" t="str">
            <v>ESTHER PERE</v>
          </cell>
        </row>
        <row r="1526">
          <cell r="A1526" t="str">
            <v>A005110413M</v>
          </cell>
          <cell r="B1526" t="str">
            <v>SHIRWA AHMED SIRAJ</v>
          </cell>
          <cell r="C1526" t="str">
            <v>Joyce Sanau</v>
          </cell>
        </row>
        <row r="1527">
          <cell r="A1527" t="str">
            <v>A012332815B</v>
          </cell>
          <cell r="B1527" t="str">
            <v>REUBEN JAMES KABIRU KAMAU</v>
          </cell>
          <cell r="C1527" t="str">
            <v>Joyce Sanau</v>
          </cell>
        </row>
        <row r="1528">
          <cell r="A1528" t="str">
            <v>A009514271Y</v>
          </cell>
          <cell r="B1528" t="str">
            <v>LYDIAH WAMBUI NDEGWA</v>
          </cell>
          <cell r="C1528" t="str">
            <v>Joyce Sanau</v>
          </cell>
        </row>
        <row r="1529">
          <cell r="A1529" t="str">
            <v>P051228712W</v>
          </cell>
          <cell r="B1529" t="str">
            <v>MASAI GARDENS CAFE</v>
          </cell>
          <cell r="C1529" t="str">
            <v>KENNEDY MATHENGE</v>
          </cell>
        </row>
        <row r="1530">
          <cell r="A1530" t="str">
            <v>A004317122J</v>
          </cell>
          <cell r="B1530" t="str">
            <v>BEATRICE KEMBOI</v>
          </cell>
          <cell r="C1530" t="str">
            <v>NELSON KIMENYE</v>
          </cell>
        </row>
        <row r="1531">
          <cell r="A1531" t="str">
            <v>A009893432D</v>
          </cell>
          <cell r="B1531" t="str">
            <v>Jacinta Wairimu Njihia</v>
          </cell>
          <cell r="C1531" t="str">
            <v>Joyce Sanau</v>
          </cell>
        </row>
        <row r="1532">
          <cell r="A1532" t="str">
            <v>A003861661W</v>
          </cell>
          <cell r="B1532" t="str">
            <v>RISA   SIAMPALA</v>
          </cell>
          <cell r="C1532" t="str">
            <v>KENNEDY MATHENGE</v>
          </cell>
        </row>
        <row r="1533">
          <cell r="A1533" t="str">
            <v>A009275843A</v>
          </cell>
          <cell r="B1533" t="str">
            <v>PAUL  STUMP  OPILE</v>
          </cell>
          <cell r="C1533" t="str">
            <v>Joyce Sanau</v>
          </cell>
        </row>
        <row r="1534">
          <cell r="A1534" t="str">
            <v>A002893734B</v>
          </cell>
          <cell r="B1534" t="str">
            <v>MIRIAM KERUBO ONGERA</v>
          </cell>
          <cell r="C1534" t="str">
            <v>Joyce Sanau</v>
          </cell>
        </row>
        <row r="1535">
          <cell r="A1535" t="str">
            <v>A012366453V</v>
          </cell>
          <cell r="B1535" t="str">
            <v>Jefferson Mwamuye Nyamawi</v>
          </cell>
          <cell r="C1535" t="str">
            <v>Joyce Sanau</v>
          </cell>
        </row>
        <row r="1536">
          <cell r="A1536" t="str">
            <v>A003787562N</v>
          </cell>
          <cell r="B1536" t="str">
            <v>Lawrence Mutugi M'itonga</v>
          </cell>
          <cell r="C1536" t="str">
            <v>Joyce Sanau</v>
          </cell>
        </row>
        <row r="1537">
          <cell r="A1537" t="str">
            <v>A010348189E</v>
          </cell>
          <cell r="B1537" t="str">
            <v>JACKLINE MUTOLA KIMAIO</v>
          </cell>
          <cell r="C1537" t="str">
            <v>Joyce Sanau</v>
          </cell>
        </row>
        <row r="1538">
          <cell r="A1538" t="str">
            <v>A005325033J</v>
          </cell>
          <cell r="B1538" t="str">
            <v>JOEL WANDURWA MWANGI</v>
          </cell>
          <cell r="C1538" t="str">
            <v>ESTHER PERE</v>
          </cell>
        </row>
        <row r="1539">
          <cell r="A1539" t="str">
            <v>A004330374L</v>
          </cell>
          <cell r="B1539" t="str">
            <v>RUTH NDUTA WAWERU</v>
          </cell>
          <cell r="C1539" t="str">
            <v>Joyce Sanau</v>
          </cell>
        </row>
        <row r="1540">
          <cell r="A1540" t="str">
            <v>A009464055X</v>
          </cell>
          <cell r="B1540" t="str">
            <v>CHRISTINE WANJIKU NJOROGE</v>
          </cell>
          <cell r="C1540" t="str">
            <v>Joyce Sanau</v>
          </cell>
        </row>
        <row r="1541">
          <cell r="A1541" t="str">
            <v>A003185351N</v>
          </cell>
          <cell r="B1541" t="str">
            <v>Reuben Kipkorir Ngetich</v>
          </cell>
          <cell r="C1541" t="str">
            <v>Joyce Sanau</v>
          </cell>
        </row>
        <row r="1542">
          <cell r="A1542" t="str">
            <v>A003401095K</v>
          </cell>
          <cell r="B1542" t="str">
            <v>MOSES NTAYIA SINKEET</v>
          </cell>
          <cell r="C1542" t="str">
            <v>Joyce Sanau</v>
          </cell>
        </row>
        <row r="1543">
          <cell r="A1543" t="str">
            <v>A003501666P</v>
          </cell>
          <cell r="B1543" t="str">
            <v>AMINA SHAFFI IBRAHIM</v>
          </cell>
          <cell r="C1543" t="str">
            <v>Joyce Sanau</v>
          </cell>
        </row>
        <row r="1544">
          <cell r="A1544" t="str">
            <v>A004160777Z</v>
          </cell>
          <cell r="B1544" t="str">
            <v>LUCY WANGUI KIBUNYI</v>
          </cell>
          <cell r="C1544" t="str">
            <v>Joyce Sanau</v>
          </cell>
        </row>
        <row r="1545">
          <cell r="A1545" t="str">
            <v>A004909181N</v>
          </cell>
          <cell r="B1545" t="str">
            <v>PETER TOBIKOIYIE ASAI</v>
          </cell>
          <cell r="C1545" t="str">
            <v>Joyce Sanau</v>
          </cell>
        </row>
        <row r="1546">
          <cell r="A1546" t="str">
            <v>A005807704Z</v>
          </cell>
          <cell r="B1546" t="str">
            <v>SIMON NGUGI KAMAU</v>
          </cell>
          <cell r="C1546" t="str">
            <v>Joyce Sanau</v>
          </cell>
        </row>
        <row r="1547">
          <cell r="A1547" t="str">
            <v>A006014442E</v>
          </cell>
          <cell r="B1547" t="str">
            <v>LOISE NDAKA NYAKEYA</v>
          </cell>
          <cell r="C1547" t="str">
            <v>Joyce Sanau</v>
          </cell>
        </row>
        <row r="1548">
          <cell r="A1548" t="str">
            <v>A007042106X</v>
          </cell>
          <cell r="B1548" t="str">
            <v>MARY NKAENGA TUMANKA</v>
          </cell>
          <cell r="C1548" t="str">
            <v>Joyce Sanau</v>
          </cell>
        </row>
        <row r="1549">
          <cell r="A1549" t="str">
            <v>A008906690R</v>
          </cell>
          <cell r="B1549" t="str">
            <v>CYNTHIA MUMBI</v>
          </cell>
          <cell r="C1549" t="str">
            <v>Joyce Sanau</v>
          </cell>
        </row>
        <row r="1550">
          <cell r="A1550" t="str">
            <v>A002024449I</v>
          </cell>
          <cell r="B1550" t="str">
            <v>RICHARD GUCHU WAWERU</v>
          </cell>
          <cell r="C1550" t="str">
            <v>ESTHER PERE</v>
          </cell>
        </row>
        <row r="1551">
          <cell r="A1551" t="str">
            <v>A003688061H</v>
          </cell>
          <cell r="B1551" t="str">
            <v>CHRISTINE NAIMUTIE KEREI</v>
          </cell>
          <cell r="C1551" t="str">
            <v>Joyce Sanau</v>
          </cell>
        </row>
        <row r="1552">
          <cell r="A1552" t="str">
            <v>P051387673T</v>
          </cell>
          <cell r="B1552" t="str">
            <v>POSESAR MULTIMEDIA GROUP LIMITED</v>
          </cell>
          <cell r="C1552" t="str">
            <v>KENNEDY MATHENGE</v>
          </cell>
        </row>
        <row r="1553">
          <cell r="A1553" t="str">
            <v>A001160804T</v>
          </cell>
          <cell r="B1553" t="str">
            <v>GIDEON MATONGO KENYANYA</v>
          </cell>
          <cell r="C1553" t="str">
            <v>ESTHER PERE</v>
          </cell>
        </row>
        <row r="1554">
          <cell r="A1554" t="str">
            <v>P051857797L</v>
          </cell>
          <cell r="B1554" t="str">
            <v>Di Favent Limited</v>
          </cell>
          <cell r="C1554" t="str">
            <v>NELSON KIMENYE</v>
          </cell>
        </row>
        <row r="1555">
          <cell r="A1555" t="str">
            <v>A011146058M</v>
          </cell>
          <cell r="B1555" t="str">
            <v>VICTORIA NYAMBURA KIRINGU</v>
          </cell>
          <cell r="C1555" t="str">
            <v>Joyce Sanau</v>
          </cell>
        </row>
        <row r="1556">
          <cell r="A1556" t="str">
            <v>P051702217S</v>
          </cell>
          <cell r="B1556" t="str">
            <v>OLCHORO STAR ACADEMY LTD</v>
          </cell>
          <cell r="C1556" t="str">
            <v>NELSON KIMENYE</v>
          </cell>
        </row>
        <row r="1557">
          <cell r="A1557" t="str">
            <v>A011387110F</v>
          </cell>
          <cell r="B1557" t="str">
            <v>Miriam Olympia Kizito</v>
          </cell>
          <cell r="C1557" t="str">
            <v>ESTHER PERE</v>
          </cell>
        </row>
        <row r="1558">
          <cell r="A1558" t="str">
            <v>P051708094W</v>
          </cell>
          <cell r="B1558" t="str">
            <v>Morindat Tours &amp; Travel Limited</v>
          </cell>
          <cell r="C1558" t="str">
            <v>NELSON KIMENYE</v>
          </cell>
        </row>
        <row r="1559">
          <cell r="A1559" t="str">
            <v>A001192789W</v>
          </cell>
          <cell r="B1559" t="str">
            <v>MOHAMED ISMAIL MAJID</v>
          </cell>
          <cell r="C1559" t="str">
            <v>Joyce Sanau</v>
          </cell>
        </row>
        <row r="1560">
          <cell r="A1560" t="str">
            <v>A001798307D</v>
          </cell>
          <cell r="B1560" t="str">
            <v>BEATRICE AKINYI OPIACHA</v>
          </cell>
          <cell r="C1560" t="str">
            <v>Nancy Aminga</v>
          </cell>
        </row>
        <row r="1561">
          <cell r="A1561" t="str">
            <v>P051759248X</v>
          </cell>
          <cell r="B1561" t="str">
            <v>SPRINTUS LIMITED</v>
          </cell>
          <cell r="C1561" t="str">
            <v>NELSON KIMENYE</v>
          </cell>
        </row>
        <row r="1562">
          <cell r="A1562" t="str">
            <v>A000126989A</v>
          </cell>
          <cell r="B1562" t="str">
            <v>SIMON JOSEPH OLE KARASHA</v>
          </cell>
          <cell r="C1562" t="str">
            <v>ESTHER PERE</v>
          </cell>
        </row>
        <row r="1563">
          <cell r="A1563" t="str">
            <v>A003693552A</v>
          </cell>
          <cell r="B1563" t="str">
            <v>ALEX DIMBIDI MUNAVO</v>
          </cell>
          <cell r="C1563" t="str">
            <v>Nancy Aminga</v>
          </cell>
        </row>
        <row r="1564">
          <cell r="A1564" t="str">
            <v>P051679992K</v>
          </cell>
          <cell r="B1564" t="str">
            <v>Mctile Naserian Limited</v>
          </cell>
          <cell r="C1564" t="str">
            <v>KENNEDY MATHENGE</v>
          </cell>
        </row>
        <row r="1565">
          <cell r="A1565" t="str">
            <v>A003836611T</v>
          </cell>
          <cell r="B1565" t="str">
            <v>TIMOTHY  KIRINKOL MOKARE</v>
          </cell>
          <cell r="C1565" t="str">
            <v>ESTHER PERE</v>
          </cell>
        </row>
        <row r="1566">
          <cell r="A1566" t="str">
            <v>A004116285S</v>
          </cell>
          <cell r="B1566" t="str">
            <v>SUSAN VUTARE</v>
          </cell>
          <cell r="C1566" t="str">
            <v>Nancy Aminga</v>
          </cell>
        </row>
        <row r="1567">
          <cell r="A1567" t="str">
            <v>A005627523Y</v>
          </cell>
          <cell r="B1567" t="str">
            <v>FATMA ALI NOOR HAJI</v>
          </cell>
          <cell r="C1567" t="str">
            <v>Nancy Aminga</v>
          </cell>
        </row>
        <row r="1568">
          <cell r="A1568" t="str">
            <v>P051612381F</v>
          </cell>
          <cell r="B1568" t="str">
            <v>HARRITECH ENTERPRISES LIMITED</v>
          </cell>
          <cell r="C1568" t="str">
            <v>KENNEDY MATHENGE</v>
          </cell>
        </row>
        <row r="1569">
          <cell r="A1569" t="str">
            <v>A006775568R</v>
          </cell>
          <cell r="B1569" t="str">
            <v>CATHERINE TIMANOI KOYIAH</v>
          </cell>
          <cell r="C1569" t="str">
            <v>KENNEDY MATHENGE</v>
          </cell>
        </row>
        <row r="1570">
          <cell r="A1570" t="str">
            <v>A007248183E</v>
          </cell>
          <cell r="B1570" t="str">
            <v>NORMAN GATHIRIMU GITAU</v>
          </cell>
          <cell r="C1570" t="str">
            <v>KENNEDY MATHENGE</v>
          </cell>
        </row>
        <row r="1571">
          <cell r="A1571" t="str">
            <v>A009060028C</v>
          </cell>
          <cell r="B1571" t="str">
            <v>ENID KWAMBOKA NYACHAE</v>
          </cell>
          <cell r="C1571" t="str">
            <v>Nancy Aminga</v>
          </cell>
        </row>
        <row r="1572">
          <cell r="A1572" t="str">
            <v>A005469899Z</v>
          </cell>
          <cell r="B1572" t="str">
            <v>VERONICAH WANJIKU MUIRURI</v>
          </cell>
          <cell r="C1572" t="str">
            <v>ESTHER PERE</v>
          </cell>
        </row>
        <row r="1573">
          <cell r="A1573" t="str">
            <v>A010778659Q</v>
          </cell>
          <cell r="B1573" t="str">
            <v>Jackson Njuguna Njogu</v>
          </cell>
          <cell r="C1573" t="str">
            <v>KENNEDY MATHENGE</v>
          </cell>
        </row>
        <row r="1574">
          <cell r="A1574" t="str">
            <v>A009759190U</v>
          </cell>
          <cell r="B1574" t="str">
            <v>FLORENCE WANJIKU GITHENJI</v>
          </cell>
          <cell r="C1574" t="str">
            <v>Nancy Aminga</v>
          </cell>
        </row>
        <row r="1575">
          <cell r="A1575" t="str">
            <v>A011756378L</v>
          </cell>
          <cell r="B1575" t="str">
            <v>Ann Wanjiku Kihara</v>
          </cell>
          <cell r="C1575" t="str">
            <v>Nancy Aminga</v>
          </cell>
        </row>
        <row r="1576">
          <cell r="A1576" t="str">
            <v>A004725499Q</v>
          </cell>
          <cell r="B1576" t="str">
            <v>IRENE  NKATHA</v>
          </cell>
          <cell r="C1576" t="str">
            <v>Nancy Aminga</v>
          </cell>
        </row>
        <row r="1577">
          <cell r="A1577" t="str">
            <v>A006518905A</v>
          </cell>
          <cell r="B1577" t="str">
            <v>JOHN KIBE MBUTI</v>
          </cell>
          <cell r="C1577" t="str">
            <v>Nancy Aminga</v>
          </cell>
        </row>
        <row r="1578">
          <cell r="A1578" t="str">
            <v>A010493662T</v>
          </cell>
          <cell r="B1578" t="str">
            <v>Ezekiel Taiko Sululu</v>
          </cell>
          <cell r="C1578" t="str">
            <v>Nancy Aminga</v>
          </cell>
        </row>
        <row r="1579">
          <cell r="A1579" t="str">
            <v>P051652293M</v>
          </cell>
          <cell r="B1579" t="str">
            <v>KILIMANJARO LOITOKITOK RESORT LIMITED</v>
          </cell>
          <cell r="C1579" t="str">
            <v>KENNEDY MATHENGE</v>
          </cell>
        </row>
        <row r="1580">
          <cell r="A1580" t="str">
            <v>P051341822N</v>
          </cell>
          <cell r="B1580" t="str">
            <v>SUPER AND SMART PRODUCTS</v>
          </cell>
          <cell r="C1580" t="str">
            <v>NELSON KIMENYE</v>
          </cell>
        </row>
        <row r="1581">
          <cell r="A1581" t="str">
            <v>A007716521X</v>
          </cell>
          <cell r="B1581" t="str">
            <v>SAMUEL MEMUSI MAAPIA</v>
          </cell>
          <cell r="C1581" t="str">
            <v>ESTHER PERE</v>
          </cell>
        </row>
        <row r="1582">
          <cell r="A1582" t="str">
            <v>A003901045K</v>
          </cell>
          <cell r="B1582" t="str">
            <v>MATHEW KIMORI MURIITHI</v>
          </cell>
          <cell r="C1582" t="str">
            <v>Nancy Aminga</v>
          </cell>
        </row>
        <row r="1583">
          <cell r="A1583" t="str">
            <v>P051594457Q</v>
          </cell>
          <cell r="B1583" t="str">
            <v>Olemuren Liquor Palace</v>
          </cell>
          <cell r="C1583" t="str">
            <v>ESTHER PERE</v>
          </cell>
        </row>
        <row r="1584">
          <cell r="A1584" t="str">
            <v>A010404875T</v>
          </cell>
          <cell r="B1584" t="str">
            <v>Monica Nyambura Wairimu</v>
          </cell>
          <cell r="C1584" t="str">
            <v>Nancy Aminga</v>
          </cell>
        </row>
        <row r="1585">
          <cell r="A1585" t="str">
            <v>A002582356W</v>
          </cell>
          <cell r="B1585" t="str">
            <v>CHRISTOPHER NJOROGE KIMANI</v>
          </cell>
          <cell r="C1585" t="str">
            <v>KENNEDY MATHENGE</v>
          </cell>
        </row>
        <row r="1586">
          <cell r="A1586" t="str">
            <v>A004036690W</v>
          </cell>
          <cell r="B1586" t="str">
            <v>Alex Lekeni Seita</v>
          </cell>
          <cell r="C1586" t="str">
            <v>ESTHER PERE</v>
          </cell>
        </row>
        <row r="1587">
          <cell r="A1587" t="str">
            <v>P051191905L</v>
          </cell>
          <cell r="B1587" t="str">
            <v>MAASAI SIMBA CAMP</v>
          </cell>
          <cell r="C1587" t="str">
            <v>ESTHER PERE</v>
          </cell>
        </row>
        <row r="1588">
          <cell r="A1588" t="str">
            <v>A001521174K</v>
          </cell>
          <cell r="B1588" t="str">
            <v>THOMAS MWAURA GITAU</v>
          </cell>
          <cell r="C1588" t="str">
            <v>ESTHER PERE</v>
          </cell>
        </row>
        <row r="1589">
          <cell r="A1589" t="str">
            <v>A008120470E</v>
          </cell>
          <cell r="B1589" t="str">
            <v>MARIA CLEMENCE ATIENO</v>
          </cell>
          <cell r="C1589" t="str">
            <v>Nancy Aminga</v>
          </cell>
        </row>
        <row r="1590">
          <cell r="A1590" t="str">
            <v>P051548607L</v>
          </cell>
          <cell r="B1590" t="str">
            <v>Governors Guesthouse Kitengela Limited</v>
          </cell>
          <cell r="C1590" t="str">
            <v>KENNEDY MATHENGE</v>
          </cell>
        </row>
        <row r="1591">
          <cell r="A1591" t="str">
            <v>A001568625B</v>
          </cell>
          <cell r="B1591" t="str">
            <v>CHRISPHINE ONYANGO KURE</v>
          </cell>
          <cell r="C1591" t="str">
            <v>Nancy Aminga</v>
          </cell>
        </row>
        <row r="1592">
          <cell r="A1592" t="str">
            <v>P051828064U</v>
          </cell>
          <cell r="B1592" t="str">
            <v>CHRISTALSEVEN LIMITED</v>
          </cell>
          <cell r="C1592" t="str">
            <v>NELSON KIMENYE</v>
          </cell>
        </row>
        <row r="1593">
          <cell r="A1593" t="str">
            <v>A004036722J</v>
          </cell>
          <cell r="B1593" t="str">
            <v>Henry Obwori Olunga</v>
          </cell>
          <cell r="C1593" t="str">
            <v>KENNEDY MATHENGE</v>
          </cell>
        </row>
        <row r="1594">
          <cell r="A1594" t="str">
            <v>A003229843X</v>
          </cell>
          <cell r="B1594" t="str">
            <v>PETER NDOLO MUSAU</v>
          </cell>
          <cell r="C1594" t="str">
            <v>Nancy Aminga</v>
          </cell>
        </row>
        <row r="1595">
          <cell r="A1595" t="str">
            <v>A004560606J</v>
          </cell>
          <cell r="B1595" t="str">
            <v>SAMUEL NGARUIYA NJERI</v>
          </cell>
          <cell r="C1595" t="str">
            <v>KENNEDY MATHENGE</v>
          </cell>
        </row>
        <row r="1596">
          <cell r="A1596" t="str">
            <v>A009884780R</v>
          </cell>
          <cell r="B1596" t="str">
            <v>IRENE MUTHONI NDIRANGU</v>
          </cell>
          <cell r="C1596" t="str">
            <v>Nancy Aminga</v>
          </cell>
        </row>
        <row r="1597">
          <cell r="A1597" t="str">
            <v>P051475351H</v>
          </cell>
          <cell r="B1597" t="str">
            <v>Ngatataek Mixed Day Secondary School</v>
          </cell>
          <cell r="C1597" t="str">
            <v>NELSON KIMENYE</v>
          </cell>
        </row>
        <row r="1598">
          <cell r="A1598" t="str">
            <v>A001666420S</v>
          </cell>
          <cell r="B1598" t="str">
            <v>EUNICE KWAMBOKA BICHANGA</v>
          </cell>
          <cell r="C1598" t="str">
            <v>NELSON KIMENYE</v>
          </cell>
        </row>
        <row r="1599">
          <cell r="A1599" t="str">
            <v>A001245080Z</v>
          </cell>
          <cell r="B1599" t="str">
            <v>SAMERI GAKAMI MUTHONDU</v>
          </cell>
          <cell r="C1599" t="str">
            <v>Nancy Aminga</v>
          </cell>
        </row>
        <row r="1600">
          <cell r="A1600" t="str">
            <v>A002944138Y</v>
          </cell>
          <cell r="B1600" t="str">
            <v>DANIEL  MATHENGE KARINGITHI</v>
          </cell>
          <cell r="C1600" t="str">
            <v>Nancy Aminga</v>
          </cell>
        </row>
        <row r="1601">
          <cell r="A1601" t="str">
            <v>A002765529D</v>
          </cell>
          <cell r="B1601" t="str">
            <v>WILKINS ODHIAMBO ONYANGO</v>
          </cell>
          <cell r="C1601" t="str">
            <v>ESTHER PERE</v>
          </cell>
        </row>
        <row r="1602">
          <cell r="A1602" t="str">
            <v>A002959899H</v>
          </cell>
          <cell r="B1602" t="str">
            <v>PETER ONTOMWA NYAMARI MOGENI</v>
          </cell>
          <cell r="C1602" t="str">
            <v>ESTHER PERE</v>
          </cell>
        </row>
        <row r="1603">
          <cell r="A1603" t="str">
            <v>A003495119Q</v>
          </cell>
          <cell r="B1603" t="str">
            <v>DANIEL TAJEU PARMET MEEKI</v>
          </cell>
          <cell r="C1603" t="str">
            <v>ESTHER PERE</v>
          </cell>
        </row>
        <row r="1604">
          <cell r="A1604" t="str">
            <v>A006159858H</v>
          </cell>
          <cell r="B1604" t="str">
            <v>PETER NJOGU NGIGI</v>
          </cell>
          <cell r="C1604" t="str">
            <v>ESTHER PERE</v>
          </cell>
        </row>
        <row r="1605">
          <cell r="A1605" t="str">
            <v>A002672322L</v>
          </cell>
          <cell r="B1605" t="str">
            <v>Veronica Wanjiru Munene</v>
          </cell>
          <cell r="C1605" t="str">
            <v>ESTHER PERE</v>
          </cell>
        </row>
        <row r="1606">
          <cell r="A1606" t="str">
            <v>A006576836I</v>
          </cell>
          <cell r="B1606" t="str">
            <v>MOSES WANJALA MUKHEBO</v>
          </cell>
          <cell r="C1606" t="str">
            <v>KENNEDY MATHENGE</v>
          </cell>
        </row>
        <row r="1607">
          <cell r="A1607" t="str">
            <v>A002963122Q</v>
          </cell>
          <cell r="B1607" t="str">
            <v>JACQUELYNE ANYANGO NJAGAH</v>
          </cell>
          <cell r="C1607" t="str">
            <v>Nancy Aminga</v>
          </cell>
        </row>
        <row r="1608">
          <cell r="A1608" t="str">
            <v>A008352290U</v>
          </cell>
          <cell r="B1608" t="str">
            <v>ZIPPORAH  NYAMBEKI ABUGA</v>
          </cell>
          <cell r="C1608" t="str">
            <v>Nancy Aminga</v>
          </cell>
        </row>
        <row r="1609">
          <cell r="A1609" t="str">
            <v>A009470215F</v>
          </cell>
          <cell r="B1609" t="str">
            <v>COLLINS ODHIAMBO OTIENO</v>
          </cell>
          <cell r="C1609" t="str">
            <v>Nancy Aminga</v>
          </cell>
        </row>
        <row r="1610">
          <cell r="A1610" t="str">
            <v>A009649313B</v>
          </cell>
          <cell r="B1610" t="str">
            <v>Josephat Keboi Mauti</v>
          </cell>
          <cell r="C1610" t="str">
            <v>Nancy Aminga</v>
          </cell>
        </row>
        <row r="1611">
          <cell r="A1611" t="str">
            <v>A009651878I</v>
          </cell>
          <cell r="B1611" t="str">
            <v>MINI AUGUSTHY</v>
          </cell>
          <cell r="C1611" t="str">
            <v>Nancy Aminga</v>
          </cell>
        </row>
        <row r="1612">
          <cell r="A1612" t="str">
            <v>A009781191D</v>
          </cell>
          <cell r="B1612" t="str">
            <v>NANCY MORAA MONG'ARE</v>
          </cell>
          <cell r="C1612" t="str">
            <v>Nancy Aminga</v>
          </cell>
        </row>
        <row r="1613">
          <cell r="A1613" t="str">
            <v>A009942925E</v>
          </cell>
          <cell r="B1613" t="str">
            <v>Nancy Teyiaa Koitamet</v>
          </cell>
          <cell r="C1613" t="str">
            <v>Nancy Aminga</v>
          </cell>
        </row>
        <row r="1614">
          <cell r="A1614" t="str">
            <v>A009955402B</v>
          </cell>
          <cell r="B1614" t="str">
            <v>Dinah Moraa Ochenge</v>
          </cell>
          <cell r="C1614" t="str">
            <v>Nancy Aminga</v>
          </cell>
        </row>
        <row r="1615">
          <cell r="A1615" t="str">
            <v>A010177991A</v>
          </cell>
          <cell r="B1615" t="str">
            <v>Peter Tonde Khaemba</v>
          </cell>
          <cell r="C1615" t="str">
            <v>Nancy Aminga</v>
          </cell>
        </row>
        <row r="1616">
          <cell r="A1616" t="str">
            <v>A010183719C</v>
          </cell>
          <cell r="B1616" t="str">
            <v>John Kennedy Mwendwa Kisilu</v>
          </cell>
          <cell r="C1616" t="str">
            <v>Nancy Aminga</v>
          </cell>
        </row>
        <row r="1617">
          <cell r="A1617" t="str">
            <v>A010211653Z</v>
          </cell>
          <cell r="B1617" t="str">
            <v>Elijah Koitamet Maya</v>
          </cell>
          <cell r="C1617" t="str">
            <v>Nancy Aminga</v>
          </cell>
        </row>
        <row r="1618">
          <cell r="A1618" t="str">
            <v>A010515470T</v>
          </cell>
          <cell r="B1618" t="str">
            <v>JAMES KIOK SANTAMO PARSERETI</v>
          </cell>
          <cell r="C1618" t="str">
            <v>Nancy Aminga</v>
          </cell>
        </row>
        <row r="1619">
          <cell r="A1619" t="str">
            <v>A010517119M</v>
          </cell>
          <cell r="B1619" t="str">
            <v>Abdiaziz Ismail Abdulla</v>
          </cell>
          <cell r="C1619" t="str">
            <v>Nancy Aminga</v>
          </cell>
        </row>
        <row r="1620">
          <cell r="A1620" t="str">
            <v>A010542245J</v>
          </cell>
          <cell r="B1620" t="str">
            <v>NORREN YIAMAT KORES</v>
          </cell>
          <cell r="C1620" t="str">
            <v>Nancy Aminga</v>
          </cell>
        </row>
        <row r="1621">
          <cell r="A1621" t="str">
            <v>A001518314N</v>
          </cell>
          <cell r="B1621" t="str">
            <v>SAMUEL KAMBA MUCHANGI</v>
          </cell>
          <cell r="C1621" t="str">
            <v>Nancy Aminga</v>
          </cell>
        </row>
        <row r="1622">
          <cell r="A1622" t="str">
            <v>A002466774G</v>
          </cell>
          <cell r="B1622" t="str">
            <v>VIVIAN YUANITA AWUOR OGOLA</v>
          </cell>
          <cell r="C1622" t="str">
            <v>Nancy Aminga</v>
          </cell>
        </row>
        <row r="1623">
          <cell r="A1623" t="str">
            <v>A003342868W</v>
          </cell>
          <cell r="B1623" t="str">
            <v>TILAL OLE MASALE</v>
          </cell>
          <cell r="C1623" t="str">
            <v>Nancy Aminga</v>
          </cell>
        </row>
        <row r="1624">
          <cell r="A1624" t="str">
            <v>A004010025P</v>
          </cell>
          <cell r="B1624" t="str">
            <v>AGNES  NJERI MURIGI</v>
          </cell>
          <cell r="C1624" t="str">
            <v>Nancy Aminga</v>
          </cell>
        </row>
        <row r="1625">
          <cell r="A1625" t="str">
            <v>A004886905H</v>
          </cell>
          <cell r="B1625" t="str">
            <v>DENNIS WAMBUA MUNYAO</v>
          </cell>
          <cell r="C1625" t="str">
            <v>Nancy Aminga</v>
          </cell>
        </row>
        <row r="1626">
          <cell r="A1626" t="str">
            <v>A005279632Z</v>
          </cell>
          <cell r="B1626" t="str">
            <v>RICHARD NDERITU WAWERU</v>
          </cell>
          <cell r="C1626" t="str">
            <v>Nancy Aminga</v>
          </cell>
        </row>
        <row r="1627">
          <cell r="A1627" t="str">
            <v>A006717759Q</v>
          </cell>
          <cell r="B1627" t="str">
            <v>JOHN KAMAU NJERI</v>
          </cell>
          <cell r="C1627" t="str">
            <v>Nancy Aminga</v>
          </cell>
        </row>
        <row r="1628">
          <cell r="A1628" t="str">
            <v>A009651930R</v>
          </cell>
          <cell r="B1628" t="str">
            <v>THRESIAMMA KATTUKUNNEL VARGHESE</v>
          </cell>
          <cell r="C1628" t="str">
            <v>Nancy Aminga</v>
          </cell>
        </row>
        <row r="1629">
          <cell r="A1629" t="str">
            <v>A009793529H</v>
          </cell>
          <cell r="B1629" t="str">
            <v>Edwin Micholaus Mmasi</v>
          </cell>
          <cell r="C1629" t="str">
            <v>Nancy Aminga</v>
          </cell>
        </row>
        <row r="1630">
          <cell r="A1630" t="str">
            <v>A009862723A</v>
          </cell>
          <cell r="B1630" t="str">
            <v>ABDIHAMID ISMAIL ABDULLAH</v>
          </cell>
          <cell r="C1630" t="str">
            <v>Nancy Aminga</v>
          </cell>
        </row>
        <row r="1631">
          <cell r="A1631" t="str">
            <v>A009885965Y</v>
          </cell>
          <cell r="B1631" t="str">
            <v>Florence Njeri Kahuho</v>
          </cell>
          <cell r="C1631" t="str">
            <v>Nancy Aminga</v>
          </cell>
        </row>
        <row r="1632">
          <cell r="A1632" t="str">
            <v>A010123617T</v>
          </cell>
          <cell r="B1632" t="str">
            <v>DUNCAN SANINGO MURE</v>
          </cell>
          <cell r="C1632" t="str">
            <v>Nancy Aminga</v>
          </cell>
        </row>
        <row r="1633">
          <cell r="A1633" t="str">
            <v>A010425827P</v>
          </cell>
          <cell r="B1633" t="str">
            <v>GLORY KEMUMA ONYANCHA</v>
          </cell>
          <cell r="C1633" t="str">
            <v>Nancy Aminga</v>
          </cell>
        </row>
        <row r="1634">
          <cell r="A1634" t="str">
            <v>A010481911Y</v>
          </cell>
          <cell r="B1634" t="str">
            <v>Jasinda Peter Attippetti</v>
          </cell>
          <cell r="C1634" t="str">
            <v>Nancy Aminga</v>
          </cell>
        </row>
        <row r="1635">
          <cell r="A1635" t="str">
            <v>A007107405G</v>
          </cell>
          <cell r="B1635" t="str">
            <v>HARRIET WAMBUI MWANGI</v>
          </cell>
          <cell r="C1635" t="str">
            <v>NELSON KIMENYE</v>
          </cell>
        </row>
        <row r="1636">
          <cell r="A1636" t="str">
            <v>A005720198B</v>
          </cell>
          <cell r="B1636" t="str">
            <v>LONA MERCY KAGWIRIA MUTWIRI</v>
          </cell>
          <cell r="C1636" t="str">
            <v>NELSON KIMENYE</v>
          </cell>
        </row>
        <row r="1637">
          <cell r="A1637" t="str">
            <v>A003296820R</v>
          </cell>
          <cell r="B1637" t="str">
            <v>SHADRACK PENETI</v>
          </cell>
          <cell r="C1637" t="str">
            <v>ESTHER PERE</v>
          </cell>
        </row>
        <row r="1638">
          <cell r="A1638" t="str">
            <v>P051748617Z</v>
          </cell>
          <cell r="B1638" t="str">
            <v>WOODLY INTERIORS AND FITTINGS LIMITED</v>
          </cell>
          <cell r="C1638" t="str">
            <v>ESTHER PERE</v>
          </cell>
        </row>
        <row r="1639">
          <cell r="A1639" t="str">
            <v>P051439776Y</v>
          </cell>
          <cell r="B1639" t="str">
            <v>JEMI GROUPS OF COMPANIES LIMITED</v>
          </cell>
          <cell r="C1639" t="str">
            <v>Nancy Aminga</v>
          </cell>
        </row>
        <row r="1640">
          <cell r="A1640" t="str">
            <v>A004692184D</v>
          </cell>
          <cell r="B1640" t="str">
            <v>FRANCISCA  MUTINDA KIAMBA</v>
          </cell>
          <cell r="C1640" t="str">
            <v>Nancy Aminga</v>
          </cell>
        </row>
        <row r="1641">
          <cell r="A1641" t="str">
            <v>A001844164Z</v>
          </cell>
          <cell r="B1641" t="str">
            <v>JONATHAN SALAU OLE TURERE</v>
          </cell>
          <cell r="C1641" t="str">
            <v>ESTHER PERE</v>
          </cell>
        </row>
        <row r="1642">
          <cell r="A1642" t="str">
            <v>A012333519E</v>
          </cell>
          <cell r="B1642" t="str">
            <v>Angeline Bosibori Maranga</v>
          </cell>
          <cell r="C1642" t="str">
            <v>NELSON KIMENYE</v>
          </cell>
        </row>
        <row r="1643">
          <cell r="A1643" t="str">
            <v>P051430537T</v>
          </cell>
          <cell r="B1643" t="str">
            <v>VALOR SOLUTIONS LIMITED</v>
          </cell>
          <cell r="C1643" t="str">
            <v>ESTHER PERE</v>
          </cell>
        </row>
        <row r="1644">
          <cell r="A1644" t="str">
            <v>A002310952H</v>
          </cell>
          <cell r="B1644" t="str">
            <v>JOHN MAINA KANENE</v>
          </cell>
          <cell r="C1644" t="str">
            <v>Nancy Aminga</v>
          </cell>
        </row>
        <row r="1645">
          <cell r="A1645" t="str">
            <v>A007734368I</v>
          </cell>
          <cell r="B1645" t="str">
            <v>JULIA WANJA MUTHEE</v>
          </cell>
          <cell r="C1645" t="str">
            <v>Nancy Aminga</v>
          </cell>
        </row>
        <row r="1646">
          <cell r="A1646" t="str">
            <v>A005108981Z</v>
          </cell>
          <cell r="B1646" t="str">
            <v>STEPHEN  NJENGA KIMITA</v>
          </cell>
          <cell r="C1646" t="str">
            <v>Nancy Aminga</v>
          </cell>
        </row>
        <row r="1647">
          <cell r="A1647" t="str">
            <v>A003199519T</v>
          </cell>
          <cell r="B1647" t="str">
            <v>JANE WAMORO MUCHEMA</v>
          </cell>
          <cell r="C1647" t="str">
            <v>NELSON KIMENYE</v>
          </cell>
        </row>
        <row r="1648">
          <cell r="A1648" t="str">
            <v>A002641252K</v>
          </cell>
          <cell r="B1648" t="str">
            <v>ZACHARIAH MOMANYI AKUMA</v>
          </cell>
          <cell r="C1648" t="str">
            <v>Nancy Aminga</v>
          </cell>
        </row>
        <row r="1649">
          <cell r="A1649" t="str">
            <v>A002742648X</v>
          </cell>
          <cell r="B1649" t="str">
            <v>Jeremiah Kolim Lekoken Korooi</v>
          </cell>
          <cell r="C1649" t="str">
            <v>Nancy Aminga</v>
          </cell>
        </row>
        <row r="1650">
          <cell r="A1650" t="str">
            <v>A003467367G</v>
          </cell>
          <cell r="B1650" t="str">
            <v>AHMED MEHTA IBRAHIM</v>
          </cell>
          <cell r="C1650" t="str">
            <v>Nancy Aminga</v>
          </cell>
        </row>
        <row r="1651">
          <cell r="A1651" t="str">
            <v>A010925437Z</v>
          </cell>
          <cell r="B1651" t="str">
            <v>RUTH MOGOYI OMENGE</v>
          </cell>
          <cell r="C1651" t="str">
            <v>Nancy Aminga</v>
          </cell>
        </row>
        <row r="1652">
          <cell r="A1652" t="str">
            <v>A002570077T</v>
          </cell>
          <cell r="B1652" t="str">
            <v>JOSEPH KARIUKI NGUGI</v>
          </cell>
          <cell r="C1652" t="str">
            <v>NELSON KIMENYE</v>
          </cell>
        </row>
        <row r="1653">
          <cell r="A1653" t="str">
            <v>P051792142E</v>
          </cell>
          <cell r="B1653" t="str">
            <v>PINKY WHOLESALERS LIMITED</v>
          </cell>
          <cell r="C1653" t="str">
            <v>ESTHER PERE</v>
          </cell>
        </row>
        <row r="1654">
          <cell r="A1654" t="str">
            <v>A004196876F</v>
          </cell>
          <cell r="B1654" t="str">
            <v>GEOFFREY LEYIAN</v>
          </cell>
          <cell r="C1654" t="str">
            <v>Nancy Aminga</v>
          </cell>
        </row>
        <row r="1655">
          <cell r="A1655" t="str">
            <v>P051788018N</v>
          </cell>
          <cell r="B1655" t="str">
            <v>REMNANT VISION SCHOOL LIMITED</v>
          </cell>
          <cell r="C1655" t="str">
            <v>NELSON KIMENYE</v>
          </cell>
        </row>
        <row r="1656">
          <cell r="A1656" t="str">
            <v>P051697166Y</v>
          </cell>
          <cell r="B1656" t="str">
            <v>KASANGU GENERAL CONSTRUCTION AND SUPPLIES LIMITED</v>
          </cell>
          <cell r="C1656" t="str">
            <v>KENNEDY MATHENGE</v>
          </cell>
        </row>
        <row r="1657">
          <cell r="A1657" t="str">
            <v>A009377345D</v>
          </cell>
          <cell r="B1657" t="str">
            <v>Patrick Kamau Njama</v>
          </cell>
          <cell r="C1657" t="str">
            <v>Nancy Aminga</v>
          </cell>
        </row>
        <row r="1658">
          <cell r="A1658" t="str">
            <v>A010396037Q</v>
          </cell>
          <cell r="B1658" t="str">
            <v>Benson Kioko Mutuku</v>
          </cell>
          <cell r="C1658" t="str">
            <v>Nancy Aminga</v>
          </cell>
        </row>
        <row r="1659">
          <cell r="A1659" t="str">
            <v>A013176459W</v>
          </cell>
          <cell r="B1659" t="str">
            <v>Joseph Kiarie Njuguna</v>
          </cell>
          <cell r="C1659" t="str">
            <v>Nancy Aminga</v>
          </cell>
        </row>
        <row r="1660">
          <cell r="A1660" t="str">
            <v>A005593512N</v>
          </cell>
          <cell r="B1660" t="str">
            <v>CHARLES WANJAU KARIUKI</v>
          </cell>
          <cell r="C1660" t="str">
            <v>ESTHER PERE</v>
          </cell>
        </row>
        <row r="1661">
          <cell r="A1661" t="str">
            <v>P051579241Z</v>
          </cell>
          <cell r="B1661" t="str">
            <v>FINETOUCH CATERERS LIMITED</v>
          </cell>
          <cell r="C1661" t="str">
            <v>ESTHER PERE</v>
          </cell>
        </row>
        <row r="1662">
          <cell r="A1662" t="str">
            <v>A011964667K</v>
          </cell>
          <cell r="B1662" t="str">
            <v>Johnstone Sayialel Mpuki</v>
          </cell>
          <cell r="C1662" t="str">
            <v>Nancy Aminga</v>
          </cell>
        </row>
        <row r="1663">
          <cell r="A1663" t="str">
            <v>A002844135T</v>
          </cell>
          <cell r="B1663" t="str">
            <v>Susan Wanjiru Mburu</v>
          </cell>
          <cell r="C1663" t="str">
            <v>Nancy Aminga</v>
          </cell>
        </row>
        <row r="1664">
          <cell r="A1664" t="str">
            <v>A009584892Q</v>
          </cell>
          <cell r="B1664" t="str">
            <v>PATRICIA SEREYA WANDERI</v>
          </cell>
          <cell r="C1664" t="str">
            <v>Nancy Aminga</v>
          </cell>
        </row>
        <row r="1665">
          <cell r="A1665" t="str">
            <v>A010853032L</v>
          </cell>
          <cell r="B1665" t="str">
            <v>BONIFACE KAMINJU GITHEI</v>
          </cell>
          <cell r="C1665" t="str">
            <v>Nancy Aminga</v>
          </cell>
        </row>
        <row r="1666">
          <cell r="A1666" t="str">
            <v>P051746120D</v>
          </cell>
          <cell r="B1666" t="str">
            <v>OLOIKA HOMES LIMITED</v>
          </cell>
          <cell r="C1666" t="str">
            <v>NELSON KIMENYE</v>
          </cell>
        </row>
        <row r="1667">
          <cell r="A1667" t="str">
            <v>A010225057L</v>
          </cell>
          <cell r="B1667" t="str">
            <v>Morine Wanjiku Ndambiri</v>
          </cell>
          <cell r="C1667" t="str">
            <v>Nancy Aminga</v>
          </cell>
        </row>
        <row r="1668">
          <cell r="A1668" t="str">
            <v>P051744616D</v>
          </cell>
          <cell r="B1668" t="str">
            <v>MELITA SOLUTIONS LIMITED</v>
          </cell>
          <cell r="C1668" t="str">
            <v>NELSON KIMENYE</v>
          </cell>
        </row>
        <row r="1669">
          <cell r="A1669" t="str">
            <v>P051792579X</v>
          </cell>
          <cell r="B1669" t="str">
            <v>Moseso Ventures</v>
          </cell>
          <cell r="C1669" t="str">
            <v>NELSON KIMENYE</v>
          </cell>
        </row>
        <row r="1670">
          <cell r="A1670" t="str">
            <v>A003725761E</v>
          </cell>
          <cell r="B1670" t="str">
            <v>CLEMENT HINGA KINUTHIA</v>
          </cell>
          <cell r="C1670" t="str">
            <v>Nancy Aminga</v>
          </cell>
        </row>
        <row r="1671">
          <cell r="A1671" t="str">
            <v>A002627638D</v>
          </cell>
          <cell r="B1671" t="str">
            <v>ANNE NYAMBURA KAMAU</v>
          </cell>
          <cell r="C1671" t="str">
            <v>ESTHER PERE</v>
          </cell>
        </row>
        <row r="1672">
          <cell r="A1672" t="str">
            <v>A003266327Q</v>
          </cell>
          <cell r="B1672" t="str">
            <v>BENSON  KIMANI MWAURA</v>
          </cell>
          <cell r="C1672" t="str">
            <v>ESTHER PERE</v>
          </cell>
        </row>
        <row r="1673">
          <cell r="A1673" t="str">
            <v>A005278888R</v>
          </cell>
          <cell r="B1673" t="str">
            <v>Thomas Mboya Mbindyo</v>
          </cell>
          <cell r="C1673" t="str">
            <v>Nancy Aminga</v>
          </cell>
        </row>
        <row r="1674">
          <cell r="A1674" t="str">
            <v>A013621155K</v>
          </cell>
          <cell r="B1674" t="str">
            <v>Belvin Avedi</v>
          </cell>
          <cell r="C1674" t="str">
            <v>KENNEDY MATHENGE</v>
          </cell>
        </row>
        <row r="1675">
          <cell r="A1675" t="str">
            <v>P051565626K</v>
          </cell>
          <cell r="B1675" t="str">
            <v>Hekima Primary School Limited</v>
          </cell>
          <cell r="C1675" t="str">
            <v>ESTHER PERE</v>
          </cell>
        </row>
        <row r="1676">
          <cell r="A1676" t="str">
            <v>A011014388N</v>
          </cell>
          <cell r="B1676" t="str">
            <v>Mavin Otieno</v>
          </cell>
          <cell r="C1676" t="str">
            <v>ESTHER PERE</v>
          </cell>
        </row>
        <row r="1677">
          <cell r="A1677" t="str">
            <v>P051419264N</v>
          </cell>
          <cell r="B1677" t="str">
            <v>JING MING LIMITED</v>
          </cell>
          <cell r="C1677" t="str">
            <v>NELSON KIMENYE</v>
          </cell>
        </row>
        <row r="1678">
          <cell r="A1678" t="str">
            <v>A012641477U</v>
          </cell>
          <cell r="B1678" t="str">
            <v>Kelvin Njuguna Mbugua</v>
          </cell>
          <cell r="C1678" t="str">
            <v>NELSON KIMENYE</v>
          </cell>
        </row>
        <row r="1679">
          <cell r="A1679" t="str">
            <v>A001446055T</v>
          </cell>
          <cell r="B1679" t="str">
            <v>SAMUEL NJUGUNA</v>
          </cell>
          <cell r="C1679" t="str">
            <v>Nancy Aminga</v>
          </cell>
        </row>
        <row r="1680">
          <cell r="A1680" t="str">
            <v>P051792757T</v>
          </cell>
          <cell r="B1680" t="str">
            <v>GAURI SHANKAR ENTERPRISES LIMITED</v>
          </cell>
          <cell r="C1680" t="str">
            <v>ESTHER PERE</v>
          </cell>
        </row>
        <row r="1681">
          <cell r="A1681" t="str">
            <v>A006886679A</v>
          </cell>
          <cell r="B1681" t="str">
            <v>MOSES NJUGUNA MUNYUA</v>
          </cell>
          <cell r="C1681" t="str">
            <v>Nancy Aminga</v>
          </cell>
        </row>
        <row r="1682">
          <cell r="A1682" t="str">
            <v>P051446298U</v>
          </cell>
          <cell r="B1682" t="str">
            <v>REMODEX PEST CONTROL KENYA LIMITED</v>
          </cell>
          <cell r="C1682" t="str">
            <v>ESTHER PERE</v>
          </cell>
        </row>
        <row r="1683">
          <cell r="A1683" t="str">
            <v>A007768678A</v>
          </cell>
          <cell r="B1683" t="str">
            <v>CAROLYN WAMBUI MURANGA</v>
          </cell>
          <cell r="C1683" t="str">
            <v>Nancy Aminga</v>
          </cell>
        </row>
        <row r="1684">
          <cell r="A1684" t="str">
            <v>A001370633E</v>
          </cell>
          <cell r="B1684" t="str">
            <v>HERMAN KIMANI NGANGA</v>
          </cell>
          <cell r="C1684" t="str">
            <v>Nancy Aminga</v>
          </cell>
        </row>
        <row r="1685">
          <cell r="A1685" t="str">
            <v>P051771419Y</v>
          </cell>
          <cell r="B1685" t="str">
            <v>Siknin Enterprises Limited</v>
          </cell>
          <cell r="C1685" t="str">
            <v>NELSON KIMENYE</v>
          </cell>
        </row>
        <row r="1686">
          <cell r="A1686" t="str">
            <v>A012362096S</v>
          </cell>
          <cell r="B1686" t="str">
            <v>WINFRED MWIKALI KISWII</v>
          </cell>
          <cell r="C1686" t="str">
            <v>Nancy Aminga</v>
          </cell>
        </row>
        <row r="1687">
          <cell r="A1687" t="str">
            <v>A006003747J</v>
          </cell>
          <cell r="B1687" t="str">
            <v>PAUL NYORI WARIARA</v>
          </cell>
          <cell r="C1687" t="str">
            <v>ESTHER PERE</v>
          </cell>
        </row>
        <row r="1688">
          <cell r="A1688" t="str">
            <v>A011166835N</v>
          </cell>
          <cell r="B1688" t="str">
            <v>SHILLAH SELIAN SIMMANTOI</v>
          </cell>
          <cell r="C1688" t="str">
            <v>Nancy Aminga</v>
          </cell>
        </row>
        <row r="1689">
          <cell r="A1689" t="str">
            <v>A008342857Y</v>
          </cell>
          <cell r="B1689" t="str">
            <v>VICTOR MUIRURI KINYANJUI</v>
          </cell>
          <cell r="C1689" t="str">
            <v>Nancy Aminga</v>
          </cell>
        </row>
        <row r="1690">
          <cell r="A1690" t="str">
            <v>A005545042S</v>
          </cell>
          <cell r="B1690" t="str">
            <v>JAMES MUNERIA OLE TAPATAYIA</v>
          </cell>
          <cell r="C1690" t="str">
            <v>Joyce Sanau</v>
          </cell>
        </row>
        <row r="1691">
          <cell r="A1691" t="str">
            <v>A001549949M</v>
          </cell>
          <cell r="B1691" t="str">
            <v>JOSEPH SANDULA KUSERO</v>
          </cell>
          <cell r="C1691" t="str">
            <v>NELSON KIMENYE</v>
          </cell>
        </row>
        <row r="1692">
          <cell r="A1692" t="str">
            <v>A009877774A</v>
          </cell>
          <cell r="B1692" t="str">
            <v>Margaret Were Milimo</v>
          </cell>
          <cell r="C1692" t="str">
            <v>Nancy Aminga</v>
          </cell>
        </row>
        <row r="1693">
          <cell r="A1693" t="str">
            <v>A008859906P</v>
          </cell>
          <cell r="B1693" t="str">
            <v>BETTY LASHAYE JONATHAN</v>
          </cell>
          <cell r="C1693" t="str">
            <v>Nancy Aminga</v>
          </cell>
        </row>
        <row r="1694">
          <cell r="A1694" t="str">
            <v>A003282318E</v>
          </cell>
          <cell r="B1694" t="str">
            <v>JOHN DAVID MBURU THUKU</v>
          </cell>
          <cell r="C1694" t="str">
            <v>ESTHER PERE</v>
          </cell>
        </row>
        <row r="1695">
          <cell r="A1695" t="str">
            <v>A005990812S</v>
          </cell>
          <cell r="B1695" t="str">
            <v>OLTIYIAYIA OLE PARTEROI</v>
          </cell>
          <cell r="C1695" t="str">
            <v>ESTHER PERE</v>
          </cell>
        </row>
        <row r="1696">
          <cell r="A1696" t="str">
            <v>A004001273Z</v>
          </cell>
          <cell r="B1696" t="str">
            <v>HALIMA HASSAN H KASSIM</v>
          </cell>
          <cell r="C1696" t="str">
            <v>Nancy Aminga</v>
          </cell>
        </row>
        <row r="1697">
          <cell r="A1697" t="str">
            <v>P051392207S</v>
          </cell>
          <cell r="B1697" t="str">
            <v>SUPERCOACH SAFARI SACCO SOCIETY LIMITED</v>
          </cell>
          <cell r="C1697" t="str">
            <v>ESTHER PERE</v>
          </cell>
        </row>
        <row r="1698">
          <cell r="A1698" t="str">
            <v>P051591659L</v>
          </cell>
          <cell r="B1698" t="str">
            <v>Loitokitok Dairly Farmers Co-operative Society Limited</v>
          </cell>
          <cell r="C1698" t="str">
            <v>KENNEDY MATHENGE</v>
          </cell>
        </row>
        <row r="1699">
          <cell r="A1699" t="str">
            <v>A002638668Z</v>
          </cell>
          <cell r="B1699" t="str">
            <v>GLADYS NKINA SAUTET</v>
          </cell>
          <cell r="C1699" t="str">
            <v>ESTHER PERE</v>
          </cell>
        </row>
        <row r="1700">
          <cell r="A1700" t="str">
            <v>A002750291V</v>
          </cell>
          <cell r="B1700" t="str">
            <v>MOHAMMED HUSSEIN GABBOW</v>
          </cell>
          <cell r="C1700" t="str">
            <v>ESTHER PERE</v>
          </cell>
        </row>
        <row r="1701">
          <cell r="A1701" t="str">
            <v>A006299549K</v>
          </cell>
          <cell r="B1701" t="str">
            <v>JOSHUA KIPAMET OLTING'IDI</v>
          </cell>
          <cell r="C1701" t="str">
            <v>KENNEDY MATHENGE</v>
          </cell>
        </row>
        <row r="1702">
          <cell r="A1702" t="str">
            <v>A008209915U</v>
          </cell>
          <cell r="B1702" t="str">
            <v>Musa Leenka Kanchori</v>
          </cell>
          <cell r="C1702" t="str">
            <v>Nancy Aminga</v>
          </cell>
        </row>
        <row r="1703">
          <cell r="A1703" t="str">
            <v>A009787171Q</v>
          </cell>
          <cell r="B1703" t="str">
            <v>MOHAMED BILLOW MOHAMUD</v>
          </cell>
          <cell r="C1703" t="str">
            <v>Nancy Aminga</v>
          </cell>
        </row>
        <row r="1704">
          <cell r="A1704" t="str">
            <v>A009882382L</v>
          </cell>
          <cell r="B1704" t="str">
            <v>FESTUS SIKWEYA NYABUTO</v>
          </cell>
          <cell r="C1704" t="str">
            <v>Nancy Aminga</v>
          </cell>
        </row>
        <row r="1705">
          <cell r="A1705" t="str">
            <v>A009985063P</v>
          </cell>
          <cell r="B1705" t="str">
            <v>John Macharia Mwangi</v>
          </cell>
          <cell r="C1705" t="str">
            <v>Nancy Aminga</v>
          </cell>
        </row>
        <row r="1706">
          <cell r="A1706" t="str">
            <v>A010012585H</v>
          </cell>
          <cell r="B1706" t="str">
            <v>SIMON WAWERU MUNYIRI</v>
          </cell>
          <cell r="C1706" t="str">
            <v>Nancy Aminga</v>
          </cell>
        </row>
        <row r="1707">
          <cell r="A1707" t="str">
            <v>A010154990P</v>
          </cell>
          <cell r="B1707" t="str">
            <v>THERESIA MUTANU MUVEVA</v>
          </cell>
          <cell r="C1707" t="str">
            <v>Nancy Aminga</v>
          </cell>
        </row>
        <row r="1708">
          <cell r="A1708" t="str">
            <v>A010271255D</v>
          </cell>
          <cell r="B1708" t="str">
            <v>Alexander Makoffu Wanjiku</v>
          </cell>
          <cell r="C1708" t="str">
            <v>Nancy Aminga</v>
          </cell>
        </row>
        <row r="1709">
          <cell r="A1709" t="str">
            <v>A010449571C</v>
          </cell>
          <cell r="B1709" t="str">
            <v>MOSES JUNIOR BUKUSI</v>
          </cell>
          <cell r="C1709" t="str">
            <v>Nancy Aminga</v>
          </cell>
        </row>
        <row r="1710">
          <cell r="A1710" t="str">
            <v>A010776683M</v>
          </cell>
          <cell r="B1710" t="str">
            <v>Joyce Caroline Naisenya Swakei</v>
          </cell>
          <cell r="C1710" t="str">
            <v>Nancy Aminga</v>
          </cell>
        </row>
        <row r="1711">
          <cell r="A1711" t="str">
            <v>A010912555V</v>
          </cell>
          <cell r="B1711" t="str">
            <v>Hilda Monari Kwamboka</v>
          </cell>
          <cell r="C1711" t="str">
            <v>Nancy Aminga</v>
          </cell>
        </row>
        <row r="1712">
          <cell r="A1712" t="str">
            <v>A010981943V</v>
          </cell>
          <cell r="B1712" t="str">
            <v>Chandni Mahendra Chudasama</v>
          </cell>
          <cell r="C1712" t="str">
            <v>Nancy Aminga</v>
          </cell>
        </row>
        <row r="1713">
          <cell r="A1713" t="str">
            <v>A011192616Y</v>
          </cell>
          <cell r="B1713" t="str">
            <v>Joel Njihia Kiguru</v>
          </cell>
          <cell r="C1713" t="str">
            <v>Nancy Aminga</v>
          </cell>
        </row>
        <row r="1714">
          <cell r="A1714" t="str">
            <v>A011398761E</v>
          </cell>
          <cell r="B1714" t="str">
            <v>Wainaina Karanja</v>
          </cell>
          <cell r="C1714" t="str">
            <v>Nancy Aminga</v>
          </cell>
        </row>
        <row r="1715">
          <cell r="A1715" t="str">
            <v>A011423812A</v>
          </cell>
          <cell r="B1715" t="str">
            <v>Mary Wanjiru Njuguna</v>
          </cell>
          <cell r="C1715" t="str">
            <v>Nancy Aminga</v>
          </cell>
        </row>
        <row r="1716">
          <cell r="A1716" t="str">
            <v>A011525866D</v>
          </cell>
          <cell r="B1716" t="str">
            <v>Michael Spencer Otieno</v>
          </cell>
          <cell r="C1716" t="str">
            <v>Nancy Aminga</v>
          </cell>
        </row>
        <row r="1717">
          <cell r="A1717" t="str">
            <v>A011562026H</v>
          </cell>
          <cell r="B1717" t="str">
            <v>Venkata Sai Subbaraju Nallaparaju</v>
          </cell>
          <cell r="C1717" t="str">
            <v>Nancy Aminga</v>
          </cell>
        </row>
        <row r="1718">
          <cell r="A1718" t="str">
            <v>A010095736Z</v>
          </cell>
          <cell r="B1718" t="str">
            <v>MUTERI MAYA SAIGILU</v>
          </cell>
          <cell r="C1718" t="str">
            <v>Nancy Aminga</v>
          </cell>
        </row>
        <row r="1719">
          <cell r="A1719" t="str">
            <v>A003250274J</v>
          </cell>
          <cell r="B1719" t="str">
            <v>OLTETIA OLE LEMEIN</v>
          </cell>
          <cell r="C1719" t="str">
            <v>Nancy Aminga</v>
          </cell>
        </row>
        <row r="1720">
          <cell r="A1720" t="str">
            <v>A004483440N</v>
          </cell>
          <cell r="B1720" t="str">
            <v>MARYAN ABDIWAHAB AHMED</v>
          </cell>
          <cell r="C1720" t="str">
            <v>Nancy Aminga</v>
          </cell>
        </row>
        <row r="1721">
          <cell r="A1721" t="str">
            <v>A007128041K</v>
          </cell>
          <cell r="B1721" t="str">
            <v>SYLVIA AKINYI OSAKA</v>
          </cell>
          <cell r="C1721" t="str">
            <v>Nancy Aminga</v>
          </cell>
        </row>
        <row r="1722">
          <cell r="A1722" t="str">
            <v>A009698333L</v>
          </cell>
          <cell r="B1722" t="str">
            <v>JOSHUA KAVIVYA MUSAU</v>
          </cell>
          <cell r="C1722" t="str">
            <v>Nancy Aminga</v>
          </cell>
        </row>
        <row r="1723">
          <cell r="A1723" t="str">
            <v>A010064542D</v>
          </cell>
          <cell r="B1723" t="str">
            <v>Melody Naishipae Saitoti</v>
          </cell>
          <cell r="C1723" t="str">
            <v>Nancy Aminga</v>
          </cell>
        </row>
        <row r="1724">
          <cell r="A1724" t="str">
            <v>A010082543C</v>
          </cell>
          <cell r="B1724" t="str">
            <v>Charity Mwende Kitula</v>
          </cell>
          <cell r="C1724" t="str">
            <v>Nancy Aminga</v>
          </cell>
        </row>
        <row r="1725">
          <cell r="A1725" t="str">
            <v>A010450605Y</v>
          </cell>
          <cell r="B1725" t="str">
            <v>JOHN KORES KERETO</v>
          </cell>
          <cell r="C1725" t="str">
            <v>Nancy Aminga</v>
          </cell>
        </row>
        <row r="1726">
          <cell r="A1726" t="str">
            <v>A010630252H</v>
          </cell>
          <cell r="B1726" t="str">
            <v>Moses Manji Thandi</v>
          </cell>
          <cell r="C1726" t="str">
            <v>Nancy Aminga</v>
          </cell>
        </row>
        <row r="1727">
          <cell r="A1727" t="str">
            <v>A010670558U</v>
          </cell>
          <cell r="B1727" t="str">
            <v>Moses Leposo Kimeter</v>
          </cell>
          <cell r="C1727" t="str">
            <v>Nancy Aminga</v>
          </cell>
        </row>
        <row r="1728">
          <cell r="A1728" t="str">
            <v>A010767950H</v>
          </cell>
          <cell r="B1728" t="str">
            <v>Philomena Njeri Kamau</v>
          </cell>
          <cell r="C1728" t="str">
            <v>Nancy Aminga</v>
          </cell>
        </row>
        <row r="1729">
          <cell r="A1729" t="str">
            <v>A010823571W</v>
          </cell>
          <cell r="B1729" t="str">
            <v>Karmala Appu</v>
          </cell>
          <cell r="C1729" t="str">
            <v>Nancy Aminga</v>
          </cell>
        </row>
        <row r="1730">
          <cell r="A1730" t="str">
            <v>A010823664Y</v>
          </cell>
          <cell r="B1730" t="str">
            <v>SIMEON KATET KAMERI</v>
          </cell>
          <cell r="C1730" t="str">
            <v>Nancy Aminga</v>
          </cell>
        </row>
        <row r="1731">
          <cell r="A1731" t="str">
            <v>A010823822Z</v>
          </cell>
          <cell r="B1731" t="str">
            <v>Titus Mesopir Kukai</v>
          </cell>
          <cell r="C1731" t="str">
            <v>Nancy Aminga</v>
          </cell>
        </row>
        <row r="1732">
          <cell r="A1732" t="str">
            <v>A011180867L</v>
          </cell>
          <cell r="B1732" t="str">
            <v>MOSES MUIGAI NG'ANG'A</v>
          </cell>
          <cell r="C1732" t="str">
            <v>Nancy Aminga</v>
          </cell>
        </row>
        <row r="1733">
          <cell r="A1733" t="str">
            <v>A011264117A</v>
          </cell>
          <cell r="B1733" t="str">
            <v>Lydia Santa Nzai</v>
          </cell>
          <cell r="C1733" t="str">
            <v>Nancy Aminga</v>
          </cell>
        </row>
        <row r="1734">
          <cell r="A1734" t="str">
            <v>A011271869Q</v>
          </cell>
          <cell r="B1734" t="str">
            <v>Marima Salaton Koikai</v>
          </cell>
          <cell r="C1734" t="str">
            <v>Nancy Aminga</v>
          </cell>
        </row>
        <row r="1735">
          <cell r="A1735" t="str">
            <v>A011284678Z</v>
          </cell>
          <cell r="B1735" t="str">
            <v>Antony Kimaru Kinyua</v>
          </cell>
          <cell r="C1735" t="str">
            <v>Nancy Aminga</v>
          </cell>
        </row>
        <row r="1736">
          <cell r="A1736" t="str">
            <v>A011334672Q</v>
          </cell>
          <cell r="B1736" t="str">
            <v>Mercy Kiathera Ngigi</v>
          </cell>
          <cell r="C1736" t="str">
            <v>Nancy Aminga</v>
          </cell>
        </row>
        <row r="1737">
          <cell r="A1737" t="str">
            <v>A011362543H</v>
          </cell>
          <cell r="B1737" t="str">
            <v>FRANKLINE OSINO RAWAGO</v>
          </cell>
          <cell r="C1737" t="str">
            <v>Nancy Aminga</v>
          </cell>
        </row>
        <row r="1738">
          <cell r="A1738" t="str">
            <v>A011471935J</v>
          </cell>
          <cell r="B1738" t="str">
            <v>Regina Toyian Simanko</v>
          </cell>
          <cell r="C1738" t="str">
            <v>Nancy Aminga</v>
          </cell>
        </row>
        <row r="1739">
          <cell r="A1739" t="str">
            <v>A011509770E</v>
          </cell>
          <cell r="B1739" t="str">
            <v>Danglas Kyeva Kyaka</v>
          </cell>
          <cell r="C1739" t="str">
            <v>Nancy Aminga</v>
          </cell>
        </row>
        <row r="1740">
          <cell r="A1740" t="str">
            <v>A011516595G</v>
          </cell>
          <cell r="B1740" t="str">
            <v>JOY ABIGAIL OPIO</v>
          </cell>
          <cell r="C1740" t="str">
            <v>Nancy Aminga</v>
          </cell>
        </row>
        <row r="1741">
          <cell r="A1741" t="str">
            <v>A011540325D</v>
          </cell>
          <cell r="B1741" t="str">
            <v>Penina Wambui Kinjanjui</v>
          </cell>
          <cell r="C1741" t="str">
            <v>Nancy Aminga</v>
          </cell>
        </row>
        <row r="1742">
          <cell r="A1742" t="str">
            <v>A011541255J</v>
          </cell>
          <cell r="B1742" t="str">
            <v>MONICAH WARINGA MUIRURI</v>
          </cell>
          <cell r="C1742" t="str">
            <v>Nancy Aminga</v>
          </cell>
        </row>
        <row r="1743">
          <cell r="A1743" t="str">
            <v>A004558114S</v>
          </cell>
          <cell r="B1743" t="str">
            <v>NANCY WANGECI WAWERU</v>
          </cell>
          <cell r="C1743" t="str">
            <v>Nancy Aminga</v>
          </cell>
        </row>
        <row r="1744">
          <cell r="A1744" t="str">
            <v>A004113219V</v>
          </cell>
          <cell r="B1744" t="str">
            <v>PETER MUCHAI NJOGU</v>
          </cell>
          <cell r="C1744" t="str">
            <v>Nancy Aminga</v>
          </cell>
        </row>
        <row r="1745">
          <cell r="A1745" t="str">
            <v>A003813268B</v>
          </cell>
          <cell r="B1745" t="str">
            <v>JOHN SOMOIRE OLE KASUKU</v>
          </cell>
          <cell r="C1745" t="str">
            <v>Nancy Aminga</v>
          </cell>
        </row>
        <row r="1746">
          <cell r="A1746" t="str">
            <v>A009565633D</v>
          </cell>
          <cell r="B1746" t="str">
            <v>Josephat Keuya Mangera</v>
          </cell>
          <cell r="C1746" t="str">
            <v>Nancy Aminga</v>
          </cell>
        </row>
        <row r="1747">
          <cell r="A1747" t="str">
            <v>P051715676V</v>
          </cell>
          <cell r="B1747" t="str">
            <v>KILIMANJARO GROUP OF SCHOOLS LTD</v>
          </cell>
          <cell r="C1747" t="str">
            <v>NELSON KIMENYE</v>
          </cell>
        </row>
        <row r="1748">
          <cell r="A1748" t="str">
            <v>A010550163J</v>
          </cell>
          <cell r="B1748" t="str">
            <v>Joseph Kavoi Mulu</v>
          </cell>
          <cell r="C1748" t="str">
            <v>Nancy Aminga</v>
          </cell>
        </row>
        <row r="1749">
          <cell r="A1749" t="str">
            <v>A001574488H</v>
          </cell>
          <cell r="B1749" t="str">
            <v>ANNA WANJIRU KARIUKI</v>
          </cell>
          <cell r="C1749" t="str">
            <v>ESTHER PERE</v>
          </cell>
        </row>
        <row r="1750">
          <cell r="A1750" t="str">
            <v>A006032189Q</v>
          </cell>
          <cell r="B1750" t="str">
            <v>MILKA MUTHONI KARUMBI</v>
          </cell>
          <cell r="C1750" t="str">
            <v>ESTHER PERE</v>
          </cell>
        </row>
        <row r="1751">
          <cell r="A1751" t="str">
            <v>A009634201M</v>
          </cell>
          <cell r="B1751" t="str">
            <v>Jason Mue Mbithi</v>
          </cell>
          <cell r="C1751" t="str">
            <v>Nancy Aminga</v>
          </cell>
        </row>
        <row r="1752">
          <cell r="A1752" t="str">
            <v>A005253685Y</v>
          </cell>
          <cell r="B1752" t="str">
            <v>JOHN NDUNGU NDICHU</v>
          </cell>
          <cell r="C1752" t="str">
            <v>Nancy Aminga</v>
          </cell>
        </row>
        <row r="1753">
          <cell r="A1753" t="str">
            <v>P051753441E</v>
          </cell>
          <cell r="B1753" t="str">
            <v>RICHEM SCIENTIFIC LIMITED</v>
          </cell>
          <cell r="C1753" t="str">
            <v>NELSON KIMENYE</v>
          </cell>
        </row>
        <row r="1754">
          <cell r="A1754" t="str">
            <v>A001538062Z</v>
          </cell>
          <cell r="B1754" t="str">
            <v>JUSTA  WANGECI  CARU</v>
          </cell>
          <cell r="C1754" t="str">
            <v>Nancy Aminga</v>
          </cell>
        </row>
        <row r="1755">
          <cell r="A1755" t="str">
            <v>A003129245Z</v>
          </cell>
          <cell r="B1755" t="str">
            <v>JOHN STEPHEN IKUA</v>
          </cell>
          <cell r="C1755" t="str">
            <v>ESTHER PERE</v>
          </cell>
        </row>
        <row r="1756">
          <cell r="A1756" t="str">
            <v>A007841365Z</v>
          </cell>
          <cell r="B1756" t="str">
            <v>MOONGA OLE NAADOKHA LESHAO</v>
          </cell>
          <cell r="C1756" t="str">
            <v>Nancy Aminga</v>
          </cell>
        </row>
        <row r="1757">
          <cell r="A1757" t="str">
            <v>A006668725J</v>
          </cell>
          <cell r="B1757" t="str">
            <v>ELIZABETH WAMUYU WANJOHI</v>
          </cell>
          <cell r="C1757" t="str">
            <v>Nancy Aminga</v>
          </cell>
        </row>
        <row r="1758">
          <cell r="A1758" t="str">
            <v>A009917130C</v>
          </cell>
          <cell r="B1758" t="str">
            <v>MERCY WANJIKU WAMBUGU</v>
          </cell>
          <cell r="C1758" t="str">
            <v>Nancy Aminga</v>
          </cell>
        </row>
        <row r="1759">
          <cell r="A1759" t="str">
            <v>A011548787P</v>
          </cell>
          <cell r="B1759" t="str">
            <v>Eunice Nduku Mutinda</v>
          </cell>
          <cell r="C1759" t="str">
            <v>KENNEDY MATHENGE</v>
          </cell>
        </row>
        <row r="1760">
          <cell r="A1760" t="str">
            <v>A009963347I</v>
          </cell>
          <cell r="B1760" t="str">
            <v>SASCHA MUTHUSI LUHRS</v>
          </cell>
          <cell r="C1760" t="str">
            <v>Nancy Aminga</v>
          </cell>
        </row>
        <row r="1761">
          <cell r="A1761" t="str">
            <v>A011903573Z</v>
          </cell>
          <cell r="B1761" t="str">
            <v>Odhiambo Nashon Odiwuor</v>
          </cell>
          <cell r="C1761" t="str">
            <v>Nancy Aminga</v>
          </cell>
        </row>
        <row r="1762">
          <cell r="A1762" t="str">
            <v>P051618551P</v>
          </cell>
          <cell r="B1762" t="str">
            <v>JARI INN BISTRO LIMITED</v>
          </cell>
          <cell r="C1762" t="str">
            <v>NELSON KIMENYE</v>
          </cell>
        </row>
        <row r="1763">
          <cell r="A1763" t="str">
            <v>A004264736Q</v>
          </cell>
          <cell r="B1763" t="str">
            <v>ANTONY WAMBUGU WANGUI</v>
          </cell>
          <cell r="C1763" t="str">
            <v>Nancy Aminga</v>
          </cell>
        </row>
        <row r="1764">
          <cell r="A1764" t="str">
            <v>A012464411C</v>
          </cell>
          <cell r="B1764" t="str">
            <v>Edward Montia Tatiyia</v>
          </cell>
          <cell r="C1764" t="str">
            <v>Nancy Aminga</v>
          </cell>
        </row>
        <row r="1765">
          <cell r="A1765" t="str">
            <v>A008149709W</v>
          </cell>
          <cell r="B1765" t="str">
            <v>FRANCIS JOHN NGARU</v>
          </cell>
          <cell r="C1765" t="str">
            <v>Nancy Aminga</v>
          </cell>
        </row>
        <row r="1766">
          <cell r="A1766" t="str">
            <v>A011063703X</v>
          </cell>
          <cell r="B1766" t="str">
            <v>John Njuguna Kimani</v>
          </cell>
          <cell r="C1766" t="str">
            <v>Nancy Aminga</v>
          </cell>
        </row>
        <row r="1767">
          <cell r="A1767" t="str">
            <v>A002825125T</v>
          </cell>
          <cell r="B1767" t="str">
            <v>ROSE WANGARI KINYANJUI</v>
          </cell>
          <cell r="C1767" t="str">
            <v>ESTHER PERE</v>
          </cell>
        </row>
        <row r="1768">
          <cell r="A1768" t="str">
            <v>A000098117J</v>
          </cell>
          <cell r="B1768" t="str">
            <v>Murori Jeremy Arimbi</v>
          </cell>
          <cell r="C1768" t="str">
            <v>Nancy Aminga</v>
          </cell>
        </row>
        <row r="1769">
          <cell r="A1769" t="str">
            <v>A010698485Q</v>
          </cell>
          <cell r="B1769" t="str">
            <v>Dennis Nyambacha Moruri</v>
          </cell>
          <cell r="C1769" t="str">
            <v>Nancy Aminga</v>
          </cell>
        </row>
        <row r="1770">
          <cell r="A1770" t="str">
            <v>A001305205B</v>
          </cell>
          <cell r="B1770" t="str">
            <v>DAVID MAINA MUNGA</v>
          </cell>
          <cell r="C1770" t="str">
            <v>ESTHER PERE</v>
          </cell>
        </row>
        <row r="1771">
          <cell r="A1771" t="str">
            <v>A007404010X</v>
          </cell>
          <cell r="B1771" t="str">
            <v>LEAH WAMBUI NDIRANGU</v>
          </cell>
          <cell r="C1771" t="str">
            <v>Nancy Aminga</v>
          </cell>
        </row>
        <row r="1772">
          <cell r="A1772" t="str">
            <v>A010362615A</v>
          </cell>
          <cell r="B1772" t="str">
            <v>John Kariuki Kiarie</v>
          </cell>
          <cell r="C1772" t="str">
            <v>NELSON KIMENYE</v>
          </cell>
        </row>
        <row r="1773">
          <cell r="A1773" t="str">
            <v>P051720545A</v>
          </cell>
          <cell r="B1773" t="str">
            <v>CHOW-MEIN CHINES TAKE AWAY</v>
          </cell>
          <cell r="C1773" t="str">
            <v>ESTHER PERE</v>
          </cell>
        </row>
        <row r="1774">
          <cell r="A1774" t="str">
            <v>A010918454H</v>
          </cell>
          <cell r="B1774" t="str">
            <v>Janice Njeri Murigi</v>
          </cell>
          <cell r="C1774" t="str">
            <v>Nancy Aminga</v>
          </cell>
        </row>
        <row r="1775">
          <cell r="A1775" t="str">
            <v>A003216751R</v>
          </cell>
          <cell r="B1775" t="str">
            <v>LUCY WANJIRU NJUGUNA</v>
          </cell>
          <cell r="C1775" t="str">
            <v>Nancy Aminga</v>
          </cell>
        </row>
        <row r="1776">
          <cell r="A1776" t="str">
            <v>A010216808J</v>
          </cell>
          <cell r="B1776" t="str">
            <v>Francis Njenga Kimani</v>
          </cell>
          <cell r="C1776" t="str">
            <v>Nancy Aminga</v>
          </cell>
        </row>
        <row r="1777">
          <cell r="A1777" t="str">
            <v>A007465983M</v>
          </cell>
          <cell r="B1777" t="str">
            <v>SAKAYA MEITAMEI</v>
          </cell>
          <cell r="C1777" t="str">
            <v>Nancy Aminga</v>
          </cell>
        </row>
        <row r="1778">
          <cell r="A1778" t="str">
            <v>A001221722U</v>
          </cell>
          <cell r="B1778" t="str">
            <v>PETER MKALA NZAI</v>
          </cell>
          <cell r="C1778" t="str">
            <v>ESTHER PERE</v>
          </cell>
        </row>
        <row r="1779">
          <cell r="A1779" t="str">
            <v>A005273275U</v>
          </cell>
          <cell r="B1779" t="str">
            <v>SAMMY NJIRU KARIUKI</v>
          </cell>
          <cell r="C1779" t="str">
            <v>KENNEDY MATHENGE</v>
          </cell>
        </row>
        <row r="1780">
          <cell r="A1780" t="str">
            <v>A011415141G</v>
          </cell>
          <cell r="B1780" t="str">
            <v>TITUS TIPAYA PINGWA</v>
          </cell>
          <cell r="C1780" t="str">
            <v>Nancy Aminga</v>
          </cell>
        </row>
        <row r="1781">
          <cell r="A1781" t="str">
            <v>P051617120A</v>
          </cell>
          <cell r="B1781" t="str">
            <v>GREEN ENVIRON ENGINEERING LIMITED</v>
          </cell>
          <cell r="C1781" t="str">
            <v>NELSON KIMENYE</v>
          </cell>
        </row>
        <row r="1782">
          <cell r="A1782" t="str">
            <v>A002953375G</v>
          </cell>
          <cell r="B1782" t="str">
            <v>PETER M KARIUKI</v>
          </cell>
          <cell r="C1782" t="str">
            <v>Nancy Aminga</v>
          </cell>
        </row>
        <row r="1783">
          <cell r="A1783" t="str">
            <v>A009572495K</v>
          </cell>
          <cell r="B1783" t="str">
            <v>George Amolo Bita</v>
          </cell>
          <cell r="C1783" t="str">
            <v>Nancy Aminga</v>
          </cell>
        </row>
        <row r="1784">
          <cell r="A1784" t="str">
            <v>A009894017Z</v>
          </cell>
          <cell r="B1784" t="str">
            <v>Evalyne Mukuhi Wanjiru</v>
          </cell>
          <cell r="C1784" t="str">
            <v>Nancy Aminga</v>
          </cell>
        </row>
        <row r="1785">
          <cell r="A1785" t="str">
            <v>A009975848V</v>
          </cell>
          <cell r="B1785" t="str">
            <v>Erastus Maingi Murithi</v>
          </cell>
          <cell r="C1785" t="str">
            <v>Nancy Aminga</v>
          </cell>
        </row>
        <row r="1786">
          <cell r="A1786" t="str">
            <v>A001511138D</v>
          </cell>
          <cell r="B1786" t="str">
            <v>DAMARIS THEMBA MUGAMBI</v>
          </cell>
          <cell r="C1786" t="str">
            <v>Nancy Aminga</v>
          </cell>
        </row>
        <row r="1787">
          <cell r="A1787" t="str">
            <v>A007677212W</v>
          </cell>
          <cell r="B1787" t="str">
            <v>PHANICE NAMISOO NAMUNYU</v>
          </cell>
          <cell r="C1787" t="str">
            <v>Nancy Aminga</v>
          </cell>
        </row>
        <row r="1788">
          <cell r="A1788" t="str">
            <v>A009501318F</v>
          </cell>
          <cell r="B1788" t="str">
            <v>Mary Njeri Nyambura</v>
          </cell>
          <cell r="C1788" t="str">
            <v>Nancy Aminga</v>
          </cell>
        </row>
        <row r="1789">
          <cell r="A1789" t="str">
            <v>A001511070E</v>
          </cell>
          <cell r="B1789" t="str">
            <v>ALI DAUD LETURA</v>
          </cell>
          <cell r="C1789" t="str">
            <v>NELSON KIMENYE</v>
          </cell>
        </row>
        <row r="1790">
          <cell r="A1790" t="str">
            <v>A002649532C</v>
          </cell>
          <cell r="B1790" t="str">
            <v>PAUL KAPAITO TAIYAI</v>
          </cell>
          <cell r="C1790" t="str">
            <v>NELSON KIMENYE</v>
          </cell>
        </row>
        <row r="1791">
          <cell r="A1791" t="str">
            <v>P051772116X</v>
          </cell>
          <cell r="B1791" t="str">
            <v>Ardent Flooring Limited</v>
          </cell>
          <cell r="C1791" t="str">
            <v>KENNEDY MATHENGE</v>
          </cell>
        </row>
        <row r="1792">
          <cell r="A1792" t="str">
            <v>P051678027Z</v>
          </cell>
          <cell r="B1792" t="str">
            <v>Tetia Franco Limited</v>
          </cell>
          <cell r="C1792" t="str">
            <v>NELSON KIMENYE</v>
          </cell>
        </row>
        <row r="1793">
          <cell r="A1793" t="str">
            <v>A002854599Q</v>
          </cell>
          <cell r="B1793" t="str">
            <v>GOERGE  PAUL MIGOYA</v>
          </cell>
          <cell r="C1793" t="str">
            <v>KENNEDY MATHENGE</v>
          </cell>
        </row>
        <row r="1794">
          <cell r="A1794" t="str">
            <v>A004147890A</v>
          </cell>
          <cell r="B1794" t="str">
            <v>FARIDA  WAMOHU GATIBARU</v>
          </cell>
          <cell r="C1794" t="str">
            <v>ESTHER PERE</v>
          </cell>
        </row>
        <row r="1795">
          <cell r="A1795" t="str">
            <v>A004720928S</v>
          </cell>
          <cell r="B1795" t="str">
            <v>PETER GATIBARU NJENGA</v>
          </cell>
          <cell r="C1795" t="str">
            <v>ESTHER PERE</v>
          </cell>
        </row>
        <row r="1796">
          <cell r="A1796" t="str">
            <v>A007122501T</v>
          </cell>
          <cell r="B1796" t="str">
            <v>BROW JACKSON AHADIEL</v>
          </cell>
          <cell r="C1796" t="str">
            <v>ESTHER PERE</v>
          </cell>
        </row>
        <row r="1797">
          <cell r="A1797" t="str">
            <v>A014401530W</v>
          </cell>
          <cell r="B1797" t="str">
            <v>Daniel Ngwava Kitivi</v>
          </cell>
          <cell r="C1797" t="str">
            <v>Nancy Aminga</v>
          </cell>
        </row>
        <row r="1798">
          <cell r="A1798" t="str">
            <v>P051692558Q</v>
          </cell>
          <cell r="B1798" t="str">
            <v>ASIAFRIC INTERNATIONAL LIMITED</v>
          </cell>
          <cell r="C1798" t="str">
            <v>NELSON KIMENYE</v>
          </cell>
        </row>
        <row r="1799">
          <cell r="A1799" t="str">
            <v>P051651069F</v>
          </cell>
          <cell r="B1799" t="str">
            <v>AL-RAYAN INTEGRATED SCHOOLS LIMITED</v>
          </cell>
          <cell r="C1799" t="str">
            <v>NELSON KIMENYE</v>
          </cell>
        </row>
        <row r="1800">
          <cell r="A1800" t="str">
            <v>A012023857L</v>
          </cell>
          <cell r="B1800" t="str">
            <v>Venkateswara Rao Kora</v>
          </cell>
          <cell r="C1800" t="str">
            <v>Nancy Aminga</v>
          </cell>
        </row>
        <row r="1801">
          <cell r="A1801" t="str">
            <v>A012400481H</v>
          </cell>
          <cell r="B1801" t="str">
            <v>Dhananjay Kumar Singh</v>
          </cell>
          <cell r="C1801" t="str">
            <v>Nancy Aminga</v>
          </cell>
        </row>
        <row r="1802">
          <cell r="A1802" t="str">
            <v>A005999519Q</v>
          </cell>
          <cell r="B1802" t="str">
            <v>PETER NDEGWA MUCHUNU</v>
          </cell>
          <cell r="C1802" t="str">
            <v>ESTHER PERE</v>
          </cell>
        </row>
        <row r="1803">
          <cell r="A1803" t="str">
            <v>A006976162N</v>
          </cell>
          <cell r="B1803" t="str">
            <v>FRANCIS NTELE NKELE</v>
          </cell>
          <cell r="C1803" t="str">
            <v>ESTHER PERE</v>
          </cell>
        </row>
        <row r="1804">
          <cell r="A1804" t="str">
            <v>A004199273C</v>
          </cell>
          <cell r="B1804" t="str">
            <v>Daniel Ngugi Kamau</v>
          </cell>
          <cell r="C1804" t="str">
            <v>Nancy Aminga</v>
          </cell>
        </row>
        <row r="1805">
          <cell r="A1805" t="str">
            <v>A001901366S</v>
          </cell>
          <cell r="B1805" t="str">
            <v>DANIEL TATIEK TIMOI</v>
          </cell>
          <cell r="C1805" t="str">
            <v>ESTHER PERE</v>
          </cell>
        </row>
        <row r="1806">
          <cell r="A1806" t="str">
            <v>A001652039Z</v>
          </cell>
          <cell r="B1806" t="str">
            <v>WILSON IRUNGU MWANGI</v>
          </cell>
          <cell r="C1806" t="str">
            <v>ESTHER PERE</v>
          </cell>
        </row>
        <row r="1807">
          <cell r="A1807" t="str">
            <v>A011350998X</v>
          </cell>
          <cell r="B1807" t="str">
            <v>Vivaline Achieng Odhiambo</v>
          </cell>
          <cell r="C1807" t="str">
            <v>Nancy Aminga</v>
          </cell>
        </row>
        <row r="1808">
          <cell r="A1808" t="str">
            <v>P051677617N</v>
          </cell>
          <cell r="B1808" t="str">
            <v>MWAMKO MPYA CONTRUCTORS AND SUPPLIERS LIMITED</v>
          </cell>
          <cell r="C1808" t="str">
            <v>KENNEDY MATHENGE</v>
          </cell>
        </row>
        <row r="1809">
          <cell r="A1809" t="str">
            <v>A004083841K</v>
          </cell>
          <cell r="B1809" t="str">
            <v>LUCAS MUSYOKI KANGOLI</v>
          </cell>
          <cell r="C1809" t="str">
            <v>NELSON KIMENYE</v>
          </cell>
        </row>
        <row r="1810">
          <cell r="A1810" t="str">
            <v>P051742072G</v>
          </cell>
          <cell r="B1810" t="str">
            <v>ROCKWELL TRANSPORTERS LIMITED</v>
          </cell>
          <cell r="C1810" t="str">
            <v>NELSON KIMENYE</v>
          </cell>
        </row>
        <row r="1811">
          <cell r="A1811" t="str">
            <v>A004028555V</v>
          </cell>
          <cell r="B1811" t="str">
            <v>PATRICK MUMO MUTINDA</v>
          </cell>
          <cell r="C1811" t="str">
            <v>ESTHER PERE</v>
          </cell>
        </row>
        <row r="1812">
          <cell r="A1812" t="str">
            <v>A008119088D</v>
          </cell>
          <cell r="B1812" t="str">
            <v>KIDALU  OLE NKISALEI</v>
          </cell>
          <cell r="C1812" t="str">
            <v>Nancy Aminga</v>
          </cell>
        </row>
        <row r="1813">
          <cell r="A1813" t="str">
            <v>P051693993Z</v>
          </cell>
          <cell r="B1813" t="str">
            <v>VIRTUE SAVINGS AND CREDIT CO-OPERATIVE SOCIETY LIMITED</v>
          </cell>
          <cell r="C1813" t="str">
            <v>KENNEDY MATHENGE</v>
          </cell>
        </row>
        <row r="1814">
          <cell r="A1814" t="str">
            <v>A003905744D</v>
          </cell>
          <cell r="B1814" t="str">
            <v>AMOS SIMIYU WATITI</v>
          </cell>
          <cell r="C1814" t="str">
            <v>KENNEDY MATHENGE</v>
          </cell>
        </row>
        <row r="1815">
          <cell r="A1815" t="str">
            <v>P051878767J</v>
          </cell>
          <cell r="B1815" t="str">
            <v>Kikurro Child Development Center</v>
          </cell>
          <cell r="C1815" t="str">
            <v>NELSON KIMENYE</v>
          </cell>
        </row>
        <row r="1816">
          <cell r="A1816" t="str">
            <v>A001606268C</v>
          </cell>
          <cell r="B1816" t="str">
            <v>ANNE  NJERI OCHOKI</v>
          </cell>
          <cell r="C1816" t="str">
            <v>ESTHER PERE</v>
          </cell>
        </row>
        <row r="1817">
          <cell r="A1817" t="str">
            <v>A001262196R</v>
          </cell>
          <cell r="B1817" t="str">
            <v>WALLACE BANGA KIMEMIA</v>
          </cell>
          <cell r="C1817" t="str">
            <v>ESTHER PERE</v>
          </cell>
        </row>
        <row r="1818">
          <cell r="A1818" t="str">
            <v>A007497285O</v>
          </cell>
          <cell r="B1818" t="str">
            <v>HELLEN NYAMBURA GICHUKI</v>
          </cell>
          <cell r="C1818" t="str">
            <v>ESTHER PERE</v>
          </cell>
        </row>
        <row r="1819">
          <cell r="A1819" t="str">
            <v>A003696767R</v>
          </cell>
          <cell r="B1819" t="str">
            <v>MOSES NDUGUTI GOTO</v>
          </cell>
          <cell r="C1819" t="str">
            <v>ESTHER PERE</v>
          </cell>
        </row>
        <row r="1820">
          <cell r="A1820" t="str">
            <v>A006708553J</v>
          </cell>
          <cell r="B1820" t="str">
            <v>LUKAS OTIENO ODHIAMBO</v>
          </cell>
          <cell r="C1820" t="str">
            <v>ESTHER PERE</v>
          </cell>
        </row>
        <row r="1821">
          <cell r="A1821" t="str">
            <v>A002546949H</v>
          </cell>
          <cell r="B1821" t="str">
            <v>Michael Githogori Wangigi</v>
          </cell>
          <cell r="C1821" t="str">
            <v>ESTHER PERE</v>
          </cell>
        </row>
        <row r="1822">
          <cell r="A1822" t="str">
            <v>A003068745W</v>
          </cell>
          <cell r="B1822" t="str">
            <v>JAMES MUIRURI KAMAU</v>
          </cell>
          <cell r="C1822" t="str">
            <v>ESTHER PERE</v>
          </cell>
        </row>
        <row r="1823">
          <cell r="A1823" t="str">
            <v>P051348298W</v>
          </cell>
          <cell r="B1823" t="str">
            <v>THE MARKETING NICHE LIMITED</v>
          </cell>
          <cell r="C1823" t="str">
            <v>KENNEDY MATHENGE</v>
          </cell>
        </row>
        <row r="1824">
          <cell r="A1824" t="str">
            <v>A008707835I</v>
          </cell>
          <cell r="B1824" t="str">
            <v>DICKSON ROMPEN PARLETUAN</v>
          </cell>
          <cell r="C1824" t="str">
            <v>Nancy Aminga</v>
          </cell>
        </row>
        <row r="1825">
          <cell r="A1825" t="str">
            <v>A001105910V</v>
          </cell>
          <cell r="B1825" t="str">
            <v>JAMES CALEB K OPINDI</v>
          </cell>
          <cell r="C1825" t="str">
            <v>Nancy Aminga</v>
          </cell>
        </row>
        <row r="1826">
          <cell r="A1826" t="str">
            <v>A001198011C</v>
          </cell>
          <cell r="B1826" t="str">
            <v>BONIFACE MATHEKA MASIKA</v>
          </cell>
          <cell r="C1826" t="str">
            <v>Nancy Aminga</v>
          </cell>
        </row>
        <row r="1827">
          <cell r="A1827" t="str">
            <v>A001249739A</v>
          </cell>
          <cell r="B1827" t="str">
            <v>ANSELMN  OSIR SUNGA</v>
          </cell>
          <cell r="C1827" t="str">
            <v>Nancy Aminga</v>
          </cell>
        </row>
        <row r="1828">
          <cell r="A1828" t="str">
            <v>A002172173H</v>
          </cell>
          <cell r="B1828" t="str">
            <v>JOHN MUTHARI KIRAGU</v>
          </cell>
          <cell r="C1828" t="str">
            <v>Nancy Aminga</v>
          </cell>
        </row>
        <row r="1829">
          <cell r="A1829" t="str">
            <v>A010739636F</v>
          </cell>
          <cell r="B1829" t="str">
            <v>RACHEAL KAVATA MULU</v>
          </cell>
          <cell r="C1829" t="str">
            <v>Nancy Aminga</v>
          </cell>
        </row>
        <row r="1830">
          <cell r="A1830" t="str">
            <v>A010749135A</v>
          </cell>
          <cell r="B1830" t="str">
            <v>Lucy Wanja Njiru</v>
          </cell>
          <cell r="C1830" t="str">
            <v>Nancy Aminga</v>
          </cell>
        </row>
        <row r="1831">
          <cell r="A1831" t="str">
            <v>P051689415Z</v>
          </cell>
          <cell r="B1831" t="str">
            <v>Bread Of Life Primary School</v>
          </cell>
          <cell r="C1831" t="str">
            <v>NELSON KIMENYE</v>
          </cell>
        </row>
        <row r="1832">
          <cell r="A1832" t="str">
            <v>A002861379C</v>
          </cell>
          <cell r="B1832" t="str">
            <v>PATINA D LESEYIO</v>
          </cell>
          <cell r="C1832" t="str">
            <v>ESTHER PERE</v>
          </cell>
        </row>
        <row r="1833">
          <cell r="A1833" t="str">
            <v>A009770184E</v>
          </cell>
          <cell r="B1833" t="str">
            <v>EDWARD  GICHIMU KIMANI</v>
          </cell>
          <cell r="C1833" t="str">
            <v>Nancy Aminga</v>
          </cell>
        </row>
        <row r="1834">
          <cell r="A1834" t="str">
            <v>P051179643H</v>
          </cell>
          <cell r="B1834" t="str">
            <v>Kajiado Arid Lands Development Organization (kalda)</v>
          </cell>
          <cell r="C1834" t="str">
            <v>KENNEDY MATHENGE</v>
          </cell>
        </row>
        <row r="1835">
          <cell r="A1835" t="str">
            <v>A006386468J</v>
          </cell>
          <cell r="B1835" t="str">
            <v>JANE WANJIRU GICHEHA</v>
          </cell>
          <cell r="C1835" t="str">
            <v>Nancy Aminga</v>
          </cell>
        </row>
        <row r="1836">
          <cell r="A1836" t="str">
            <v>A001750896F</v>
          </cell>
          <cell r="B1836" t="str">
            <v>ELIUD NGIGI MWAURA</v>
          </cell>
          <cell r="C1836" t="str">
            <v>Nancy Aminga</v>
          </cell>
        </row>
        <row r="1837">
          <cell r="A1837" t="str">
            <v>A010248115F</v>
          </cell>
          <cell r="B1837" t="str">
            <v>CATHERINE NAISOLA SIALALA</v>
          </cell>
          <cell r="C1837" t="str">
            <v>Nancy Aminga</v>
          </cell>
        </row>
        <row r="1838">
          <cell r="A1838" t="str">
            <v>A009558792W</v>
          </cell>
          <cell r="B1838" t="str">
            <v>Stanley Kipasi Mpelesi</v>
          </cell>
          <cell r="C1838" t="str">
            <v>Nancy Aminga</v>
          </cell>
        </row>
        <row r="1839">
          <cell r="A1839" t="str">
            <v>A003831585A</v>
          </cell>
          <cell r="B1839" t="str">
            <v>STEPHEN KESHEI SAMERI</v>
          </cell>
          <cell r="C1839" t="str">
            <v>ESTHER PERE</v>
          </cell>
        </row>
        <row r="1840">
          <cell r="A1840" t="str">
            <v>P051673672P</v>
          </cell>
          <cell r="B1840" t="str">
            <v>Ginap Kenya Limited</v>
          </cell>
          <cell r="C1840" t="str">
            <v>NELSON KIMENYE</v>
          </cell>
        </row>
        <row r="1841">
          <cell r="A1841" t="str">
            <v>A002931081S</v>
          </cell>
          <cell r="B1841" t="str">
            <v>JOHN  LOSUYAI OLE LALAITO</v>
          </cell>
          <cell r="C1841" t="str">
            <v>Nancy Aminga</v>
          </cell>
        </row>
        <row r="1842">
          <cell r="A1842" t="str">
            <v>A011460355J</v>
          </cell>
          <cell r="B1842" t="str">
            <v>Stephen Kipyegon Serem</v>
          </cell>
          <cell r="C1842" t="str">
            <v>Nancy Aminga</v>
          </cell>
        </row>
        <row r="1843">
          <cell r="A1843" t="str">
            <v>A010191160W</v>
          </cell>
          <cell r="B1843" t="str">
            <v>John Njuguna Kinyua</v>
          </cell>
          <cell r="C1843" t="str">
            <v>ESTHER PERE</v>
          </cell>
        </row>
        <row r="1844">
          <cell r="A1844" t="str">
            <v>P051759732U</v>
          </cell>
          <cell r="B1844" t="str">
            <v>Natare Investments</v>
          </cell>
          <cell r="C1844" t="str">
            <v>NELSON KIMENYE</v>
          </cell>
        </row>
        <row r="1845">
          <cell r="A1845" t="str">
            <v>P051683648Z</v>
          </cell>
          <cell r="B1845" t="str">
            <v>MAISHA COAT LTD</v>
          </cell>
          <cell r="C1845" t="str">
            <v>KENNEDY MATHENGE</v>
          </cell>
        </row>
        <row r="1846">
          <cell r="A1846" t="str">
            <v>A011339786J</v>
          </cell>
          <cell r="B1846" t="str">
            <v>KELVIN GATHENYA NJUE</v>
          </cell>
          <cell r="C1846" t="str">
            <v>Nancy Aminga</v>
          </cell>
        </row>
        <row r="1847">
          <cell r="A1847" t="str">
            <v>A011875416V</v>
          </cell>
          <cell r="B1847" t="str">
            <v>Nuro Mohamud Hirsi</v>
          </cell>
          <cell r="C1847" t="str">
            <v>Nancy Aminga</v>
          </cell>
        </row>
        <row r="1848">
          <cell r="A1848" t="str">
            <v>A010844643V</v>
          </cell>
          <cell r="B1848" t="str">
            <v>VICTOR MAFUNYA ANDAGARU</v>
          </cell>
          <cell r="C1848" t="str">
            <v>Nancy Aminga</v>
          </cell>
        </row>
        <row r="1849">
          <cell r="A1849" t="str">
            <v>A005103266H</v>
          </cell>
          <cell r="B1849" t="str">
            <v>PAUL MARTIN BARRETT</v>
          </cell>
          <cell r="C1849" t="str">
            <v>ESTHER PERE</v>
          </cell>
        </row>
        <row r="1850">
          <cell r="A1850" t="str">
            <v>A010616627U</v>
          </cell>
          <cell r="B1850" t="str">
            <v>VICTOR OTIENO NYAPARA</v>
          </cell>
          <cell r="C1850" t="str">
            <v>Nancy Aminga</v>
          </cell>
        </row>
        <row r="1851">
          <cell r="A1851" t="str">
            <v>A005272131D</v>
          </cell>
          <cell r="B1851" t="str">
            <v>SAMUEL KARIUKI MUTAHI</v>
          </cell>
          <cell r="C1851" t="str">
            <v>Nancy Aminga</v>
          </cell>
        </row>
        <row r="1852">
          <cell r="A1852" t="str">
            <v>A011196017D</v>
          </cell>
          <cell r="B1852" t="str">
            <v>Sarafina Mukunji Locho</v>
          </cell>
          <cell r="C1852" t="str">
            <v>Nancy Aminga</v>
          </cell>
        </row>
        <row r="1853">
          <cell r="A1853" t="str">
            <v>A011966541D</v>
          </cell>
          <cell r="B1853" t="str">
            <v>Joseph Sarinkon Koiyiaki</v>
          </cell>
          <cell r="C1853" t="str">
            <v>Nancy Aminga</v>
          </cell>
        </row>
        <row r="1854">
          <cell r="A1854" t="str">
            <v>A001568083H</v>
          </cell>
          <cell r="B1854" t="str">
            <v>LUCY  MUKWAITI  KIBERA</v>
          </cell>
          <cell r="C1854" t="str">
            <v>ESTHER PERE</v>
          </cell>
        </row>
        <row r="1855">
          <cell r="A1855" t="str">
            <v>A002400439E</v>
          </cell>
          <cell r="B1855" t="str">
            <v>DANIEL MUNEI SAPAYIA</v>
          </cell>
          <cell r="C1855" t="str">
            <v>ESTHER PERE</v>
          </cell>
        </row>
        <row r="1856">
          <cell r="A1856" t="str">
            <v>A002720665U</v>
          </cell>
          <cell r="B1856" t="str">
            <v>STEPHEN MILLER OUKO</v>
          </cell>
          <cell r="C1856" t="str">
            <v>ESTHER PERE</v>
          </cell>
        </row>
        <row r="1857">
          <cell r="A1857" t="str">
            <v>A004196758C</v>
          </cell>
          <cell r="B1857" t="str">
            <v>Wellington Mwanzia Mbithi</v>
          </cell>
          <cell r="C1857" t="str">
            <v>ESTHER PERE</v>
          </cell>
        </row>
        <row r="1858">
          <cell r="A1858" t="str">
            <v>A007527150Z</v>
          </cell>
          <cell r="B1858" t="str">
            <v>ARNOLD KAMANDA NYANDEGA</v>
          </cell>
          <cell r="C1858" t="str">
            <v>ESTHER PERE</v>
          </cell>
        </row>
        <row r="1859">
          <cell r="A1859" t="str">
            <v>A007691960B</v>
          </cell>
          <cell r="B1859" t="str">
            <v>ZAKARIAH KARANJA MAINA</v>
          </cell>
          <cell r="C1859" t="str">
            <v>ESTHER PERE</v>
          </cell>
        </row>
        <row r="1860">
          <cell r="A1860" t="str">
            <v>A005375331P</v>
          </cell>
          <cell r="B1860" t="str">
            <v>DENNIS KAMAU KIBICHU</v>
          </cell>
          <cell r="C1860" t="str">
            <v>ESTHER PERE</v>
          </cell>
        </row>
        <row r="1861">
          <cell r="A1861" t="str">
            <v>A002599681R</v>
          </cell>
          <cell r="B1861" t="str">
            <v>JAMES MINJIRE KING'ORI</v>
          </cell>
          <cell r="C1861" t="str">
            <v>ESTHER PERE</v>
          </cell>
        </row>
        <row r="1862">
          <cell r="A1862" t="str">
            <v>P051800191E</v>
          </cell>
          <cell r="B1862" t="str">
            <v>SMK CAPITAL LTD</v>
          </cell>
          <cell r="C1862" t="str">
            <v>ESTHER PERE</v>
          </cell>
        </row>
        <row r="1863">
          <cell r="A1863" t="str">
            <v>A011176819L</v>
          </cell>
          <cell r="B1863" t="str">
            <v>MOSES MGHENYI MWAMBURI</v>
          </cell>
          <cell r="C1863" t="str">
            <v>Irine Ligare</v>
          </cell>
        </row>
        <row r="1864">
          <cell r="A1864" t="str">
            <v>A011309020F</v>
          </cell>
          <cell r="B1864" t="str">
            <v>Ruth Simaloi Mbeere</v>
          </cell>
          <cell r="C1864" t="str">
            <v>Irine Ligare</v>
          </cell>
        </row>
        <row r="1865">
          <cell r="A1865" t="str">
            <v>A011321569K</v>
          </cell>
          <cell r="B1865" t="str">
            <v>Ronnie Lemaiyian Taruru</v>
          </cell>
          <cell r="C1865" t="str">
            <v>Irine Ligare</v>
          </cell>
        </row>
        <row r="1866">
          <cell r="A1866" t="str">
            <v>A011349977L</v>
          </cell>
          <cell r="B1866" t="str">
            <v>Morris Saibulu Saitoti</v>
          </cell>
          <cell r="C1866" t="str">
            <v>Irine Ligare</v>
          </cell>
        </row>
        <row r="1867">
          <cell r="A1867" t="str">
            <v>A011433650K</v>
          </cell>
          <cell r="B1867" t="str">
            <v>Maria Mbole Muinde</v>
          </cell>
          <cell r="C1867" t="str">
            <v>Irine Ligare</v>
          </cell>
        </row>
        <row r="1868">
          <cell r="A1868" t="str">
            <v>A011455844U</v>
          </cell>
          <cell r="B1868" t="str">
            <v>Isaiah Mureithi Ngunjiri</v>
          </cell>
          <cell r="C1868" t="str">
            <v>Irine Ligare</v>
          </cell>
        </row>
        <row r="1869">
          <cell r="A1869" t="str">
            <v>A011549718Z</v>
          </cell>
          <cell r="B1869" t="str">
            <v>CICILIA TIRAT SALAON</v>
          </cell>
          <cell r="C1869" t="str">
            <v>Irine Ligare</v>
          </cell>
        </row>
        <row r="1870">
          <cell r="A1870" t="str">
            <v>A011567421S</v>
          </cell>
          <cell r="B1870" t="str">
            <v>Nancy Njeri Thairu</v>
          </cell>
          <cell r="C1870" t="str">
            <v>Irine Ligare</v>
          </cell>
        </row>
        <row r="1871">
          <cell r="A1871" t="str">
            <v>A011606779J</v>
          </cell>
          <cell r="B1871" t="str">
            <v>Kumar Shiu</v>
          </cell>
          <cell r="C1871" t="str">
            <v>Irine Ligare</v>
          </cell>
        </row>
        <row r="1872">
          <cell r="A1872" t="str">
            <v>A011630121Y</v>
          </cell>
          <cell r="B1872" t="str">
            <v>Sharon Ingaizu Chaviha</v>
          </cell>
          <cell r="C1872" t="str">
            <v>Irine Ligare</v>
          </cell>
        </row>
        <row r="1873">
          <cell r="A1873" t="str">
            <v>A011670443L</v>
          </cell>
          <cell r="B1873" t="str">
            <v>Joyce Wanjiru Wangai</v>
          </cell>
          <cell r="C1873" t="str">
            <v>Irine Ligare</v>
          </cell>
        </row>
        <row r="1874">
          <cell r="A1874" t="str">
            <v>A011691684Z</v>
          </cell>
          <cell r="B1874" t="str">
            <v>Veenkatesan Kaliyamurthy</v>
          </cell>
          <cell r="C1874" t="str">
            <v>Irine Ligare</v>
          </cell>
        </row>
        <row r="1875">
          <cell r="A1875" t="str">
            <v>A011691989H</v>
          </cell>
          <cell r="B1875" t="str">
            <v>Arokiaraj Savarimuthu</v>
          </cell>
          <cell r="C1875" t="str">
            <v>Irine Ligare</v>
          </cell>
        </row>
        <row r="1876">
          <cell r="A1876" t="str">
            <v>A011693349Y</v>
          </cell>
          <cell r="B1876" t="str">
            <v>SALOME WANGARI MWANGANU</v>
          </cell>
          <cell r="C1876" t="str">
            <v>Irine Ligare</v>
          </cell>
        </row>
        <row r="1877">
          <cell r="A1877" t="str">
            <v>A011730685X</v>
          </cell>
          <cell r="B1877" t="str">
            <v>JOSEPH KIRANTI PARANTAI</v>
          </cell>
          <cell r="C1877" t="str">
            <v>Irine Ligare</v>
          </cell>
        </row>
        <row r="1878">
          <cell r="A1878" t="str">
            <v>A011733377A</v>
          </cell>
          <cell r="B1878" t="str">
            <v>DIANA BOSIBORI MIRUKA</v>
          </cell>
          <cell r="C1878" t="str">
            <v>Irine Ligare</v>
          </cell>
        </row>
        <row r="1879">
          <cell r="A1879" t="str">
            <v>A011740178U</v>
          </cell>
          <cell r="B1879" t="str">
            <v>Sarah Njambi Mugoiyo</v>
          </cell>
          <cell r="C1879" t="str">
            <v>Irine Ligare</v>
          </cell>
        </row>
        <row r="1880">
          <cell r="A1880" t="str">
            <v>A011792122L</v>
          </cell>
          <cell r="B1880" t="str">
            <v>Jane Semeyian Joshua</v>
          </cell>
          <cell r="C1880" t="str">
            <v>Irine Ligare</v>
          </cell>
        </row>
        <row r="1881">
          <cell r="A1881" t="str">
            <v>A011792847B</v>
          </cell>
          <cell r="B1881" t="str">
            <v>Nelly Jebor Kangogo</v>
          </cell>
          <cell r="C1881" t="str">
            <v>Irine Ligare</v>
          </cell>
        </row>
        <row r="1882">
          <cell r="A1882" t="str">
            <v>A011851312B</v>
          </cell>
          <cell r="B1882" t="str">
            <v>ANGELA MEISANG LETINDO</v>
          </cell>
          <cell r="C1882" t="str">
            <v>Irine Ligare</v>
          </cell>
        </row>
        <row r="1883">
          <cell r="A1883" t="str">
            <v>A011869326G</v>
          </cell>
          <cell r="B1883" t="str">
            <v>Jacinta Kabura Ndonye</v>
          </cell>
          <cell r="C1883" t="str">
            <v>Irine Ligare</v>
          </cell>
        </row>
        <row r="1884">
          <cell r="A1884" t="str">
            <v>A011870577C</v>
          </cell>
          <cell r="B1884" t="str">
            <v>Jeyyaprakash Narayanasamy</v>
          </cell>
          <cell r="C1884" t="str">
            <v>Irine Ligare</v>
          </cell>
        </row>
        <row r="1885">
          <cell r="A1885" t="str">
            <v>A011885987V</v>
          </cell>
          <cell r="B1885" t="str">
            <v>HOSEA OKENYE MAGARA</v>
          </cell>
          <cell r="C1885" t="str">
            <v>Irine Ligare</v>
          </cell>
        </row>
        <row r="1886">
          <cell r="A1886" t="str">
            <v>A011895015S</v>
          </cell>
          <cell r="B1886" t="str">
            <v>IAN MWANIKI WANGUI</v>
          </cell>
          <cell r="C1886" t="str">
            <v>Irine Ligare</v>
          </cell>
        </row>
        <row r="1887">
          <cell r="A1887" t="str">
            <v>A011895789W</v>
          </cell>
          <cell r="B1887" t="str">
            <v>Aaron Tapataiyia Taiyiai</v>
          </cell>
          <cell r="C1887" t="str">
            <v>Irine Ligare</v>
          </cell>
        </row>
        <row r="1888">
          <cell r="A1888" t="str">
            <v>A011897988B</v>
          </cell>
          <cell r="B1888" t="str">
            <v>Samuel Mwilu Mwilu</v>
          </cell>
          <cell r="C1888" t="str">
            <v>Irine Ligare</v>
          </cell>
        </row>
        <row r="1889">
          <cell r="A1889" t="str">
            <v>A011924672D</v>
          </cell>
          <cell r="B1889" t="str">
            <v>Vincent Nzelu Mwandi</v>
          </cell>
          <cell r="C1889" t="str">
            <v>Irine Ligare</v>
          </cell>
        </row>
        <row r="1890">
          <cell r="A1890" t="str">
            <v>A011951545R</v>
          </cell>
          <cell r="B1890" t="str">
            <v>Alvan Mugo Munyeto</v>
          </cell>
          <cell r="C1890" t="str">
            <v>Irine Ligare</v>
          </cell>
        </row>
        <row r="1891">
          <cell r="A1891" t="str">
            <v>A011951850T</v>
          </cell>
          <cell r="B1891" t="str">
            <v>Mercy Kwamboka Omobe</v>
          </cell>
          <cell r="C1891" t="str">
            <v>Irine Ligare</v>
          </cell>
        </row>
        <row r="1892">
          <cell r="A1892" t="str">
            <v>A012005961M</v>
          </cell>
          <cell r="B1892" t="str">
            <v>Elizabeth Nyambura Kamau</v>
          </cell>
          <cell r="C1892" t="str">
            <v>Irine Ligare</v>
          </cell>
        </row>
        <row r="1893">
          <cell r="A1893" t="str">
            <v>A012010280X</v>
          </cell>
          <cell r="B1893" t="str">
            <v>Alfonso Tellez Fernandez</v>
          </cell>
          <cell r="C1893" t="str">
            <v>Irine Ligare</v>
          </cell>
        </row>
        <row r="1894">
          <cell r="A1894" t="str">
            <v>A012033579P</v>
          </cell>
          <cell r="B1894" t="str">
            <v>MARIA ISABEL GASCA GONZALEZ</v>
          </cell>
          <cell r="C1894" t="str">
            <v>Irine Ligare</v>
          </cell>
        </row>
        <row r="1895">
          <cell r="A1895" t="str">
            <v>A012033624Z</v>
          </cell>
          <cell r="B1895" t="str">
            <v>Argimira Anton Rubio</v>
          </cell>
          <cell r="C1895" t="str">
            <v>Irine Ligare</v>
          </cell>
        </row>
        <row r="1896">
          <cell r="A1896" t="str">
            <v>A012035816E</v>
          </cell>
          <cell r="B1896" t="str">
            <v>Christine Moraa Maenya</v>
          </cell>
          <cell r="C1896" t="str">
            <v>Irine Ligare</v>
          </cell>
        </row>
        <row r="1897">
          <cell r="A1897" t="str">
            <v>A012049939Y</v>
          </cell>
          <cell r="B1897" t="str">
            <v>John Kanoro Kijogere</v>
          </cell>
          <cell r="C1897" t="str">
            <v>Irine Ligare</v>
          </cell>
        </row>
        <row r="1898">
          <cell r="A1898" t="str">
            <v>A012057825Z</v>
          </cell>
          <cell r="B1898" t="str">
            <v>Janice Nkoyato Mutui</v>
          </cell>
          <cell r="C1898" t="str">
            <v>Irine Ligare</v>
          </cell>
        </row>
        <row r="1899">
          <cell r="A1899" t="str">
            <v>A012059781B</v>
          </cell>
          <cell r="B1899" t="str">
            <v>Manuel Zena</v>
          </cell>
          <cell r="C1899" t="str">
            <v>Irine Ligare</v>
          </cell>
        </row>
        <row r="1900">
          <cell r="A1900" t="str">
            <v>A012086745S</v>
          </cell>
          <cell r="B1900" t="str">
            <v>Samuel Nyabicha Nyakawa</v>
          </cell>
          <cell r="C1900" t="str">
            <v>Irine Ligare</v>
          </cell>
        </row>
        <row r="1901">
          <cell r="A1901" t="str">
            <v>A012115183K</v>
          </cell>
          <cell r="B1901" t="str">
            <v>Lambert Onundu Orori</v>
          </cell>
          <cell r="C1901" t="str">
            <v>Irine Ligare</v>
          </cell>
        </row>
        <row r="1902">
          <cell r="A1902" t="str">
            <v>A012124155D</v>
          </cell>
          <cell r="B1902" t="str">
            <v>John Merriapie Maranta</v>
          </cell>
          <cell r="C1902" t="str">
            <v>Irine Ligare</v>
          </cell>
        </row>
        <row r="1903">
          <cell r="A1903" t="str">
            <v>A012156135G</v>
          </cell>
          <cell r="B1903" t="str">
            <v>Bonface Lomunyak Ngarua</v>
          </cell>
          <cell r="C1903" t="str">
            <v>Irine Ligare</v>
          </cell>
        </row>
        <row r="1904">
          <cell r="A1904" t="str">
            <v>A012159224K</v>
          </cell>
          <cell r="B1904" t="str">
            <v>Ranjith Jayakody Jayakodige</v>
          </cell>
          <cell r="C1904" t="str">
            <v>Irine Ligare</v>
          </cell>
        </row>
        <row r="1905">
          <cell r="A1905" t="str">
            <v>A012161077D</v>
          </cell>
          <cell r="B1905" t="str">
            <v>Davies Ogembo Sabusaga</v>
          </cell>
          <cell r="C1905" t="str">
            <v>Irine Ligare</v>
          </cell>
        </row>
        <row r="1906">
          <cell r="A1906" t="str">
            <v>A012186670T</v>
          </cell>
          <cell r="B1906" t="str">
            <v>Hakima Abdalla Swaleh</v>
          </cell>
          <cell r="C1906" t="str">
            <v>Irine Ligare</v>
          </cell>
        </row>
        <row r="1907">
          <cell r="A1907" t="str">
            <v>A012249205L</v>
          </cell>
          <cell r="B1907" t="str">
            <v>Mohamednoor Abdi Kerow</v>
          </cell>
          <cell r="C1907" t="str">
            <v>Irine Ligare</v>
          </cell>
        </row>
        <row r="1908">
          <cell r="A1908" t="str">
            <v>A012255185V</v>
          </cell>
          <cell r="B1908" t="str">
            <v>Nicole Lisa Atieno</v>
          </cell>
          <cell r="C1908" t="str">
            <v>Irine Ligare</v>
          </cell>
        </row>
        <row r="1909">
          <cell r="A1909" t="str">
            <v>A012255454R</v>
          </cell>
          <cell r="B1909" t="str">
            <v>PERIS CHEMUTAI KONUCHE</v>
          </cell>
          <cell r="C1909" t="str">
            <v>Irine Ligare</v>
          </cell>
        </row>
        <row r="1910">
          <cell r="A1910" t="str">
            <v>A012269374D</v>
          </cell>
          <cell r="B1910" t="str">
            <v>Sreekanth Raju Upendram</v>
          </cell>
          <cell r="C1910" t="str">
            <v>Irine Ligare</v>
          </cell>
        </row>
        <row r="1911">
          <cell r="A1911" t="str">
            <v>A012289329Y</v>
          </cell>
          <cell r="B1911" t="str">
            <v>Catherine Wambui Munene</v>
          </cell>
          <cell r="C1911" t="str">
            <v>Irine Ligare</v>
          </cell>
        </row>
        <row r="1912">
          <cell r="A1912" t="str">
            <v>A012294373T</v>
          </cell>
          <cell r="B1912" t="str">
            <v>Michael Kasili Mang'eli</v>
          </cell>
          <cell r="C1912" t="str">
            <v>Irine Ligare</v>
          </cell>
        </row>
        <row r="1913">
          <cell r="A1913" t="str">
            <v>A012294600D</v>
          </cell>
          <cell r="B1913" t="str">
            <v>Naftali Muraguri Ngugi</v>
          </cell>
          <cell r="C1913" t="str">
            <v>Irine Ligare</v>
          </cell>
        </row>
        <row r="1914">
          <cell r="A1914" t="str">
            <v>A012360012P</v>
          </cell>
          <cell r="B1914" t="str">
            <v>Carole Elaine Brenton</v>
          </cell>
          <cell r="C1914" t="str">
            <v>Irine Ligare</v>
          </cell>
        </row>
        <row r="1915">
          <cell r="A1915" t="str">
            <v>A012360340Z</v>
          </cell>
          <cell r="B1915" t="str">
            <v>Jeremy Kalafa Nasio Matakwe</v>
          </cell>
          <cell r="C1915" t="str">
            <v>Irine Ligare</v>
          </cell>
        </row>
        <row r="1916">
          <cell r="A1916" t="str">
            <v>A012382926N</v>
          </cell>
          <cell r="B1916" t="str">
            <v>Minghui Luo</v>
          </cell>
          <cell r="C1916" t="str">
            <v>Irine Ligare</v>
          </cell>
        </row>
        <row r="1917">
          <cell r="A1917" t="str">
            <v>A012400245Z</v>
          </cell>
          <cell r="B1917" t="str">
            <v>Shanmugan Shanmugan</v>
          </cell>
          <cell r="C1917" t="str">
            <v>Irine Ligare</v>
          </cell>
        </row>
        <row r="1918">
          <cell r="A1918" t="str">
            <v>A012400335Y</v>
          </cell>
          <cell r="B1918" t="str">
            <v>Vijay Kumar Ravirala</v>
          </cell>
          <cell r="C1918" t="str">
            <v>Irine Ligare</v>
          </cell>
        </row>
        <row r="1919">
          <cell r="A1919" t="str">
            <v>A012400770H</v>
          </cell>
          <cell r="B1919" t="str">
            <v>Saidi Reddy Bobba</v>
          </cell>
          <cell r="C1919" t="str">
            <v>Irine Ligare</v>
          </cell>
        </row>
        <row r="1920">
          <cell r="A1920" t="str">
            <v>A012424255N</v>
          </cell>
          <cell r="B1920" t="str">
            <v>Lorraine Edna Onzere</v>
          </cell>
          <cell r="C1920" t="str">
            <v>Irine Ligare</v>
          </cell>
        </row>
        <row r="1921">
          <cell r="A1921" t="str">
            <v>A012443275R</v>
          </cell>
          <cell r="B1921" t="str">
            <v>Vishnuvardhana Rao Kilaru</v>
          </cell>
          <cell r="C1921" t="str">
            <v>Irine Ligare</v>
          </cell>
        </row>
        <row r="1922">
          <cell r="A1922" t="str">
            <v>A012462548P</v>
          </cell>
          <cell r="B1922" t="str">
            <v>Lucia Loko Nzyoka</v>
          </cell>
          <cell r="C1922" t="str">
            <v>Irine Ligare</v>
          </cell>
        </row>
        <row r="1923">
          <cell r="A1923" t="str">
            <v>A012471209B</v>
          </cell>
          <cell r="B1923" t="str">
            <v>PAULINE NJERI MUTHONI</v>
          </cell>
          <cell r="C1923" t="str">
            <v>Irine Ligare</v>
          </cell>
        </row>
        <row r="1924">
          <cell r="A1924" t="str">
            <v>A012475945Z</v>
          </cell>
          <cell r="B1924" t="str">
            <v>Benson Gitau Kariuki</v>
          </cell>
          <cell r="C1924" t="str">
            <v>Irine Ligare</v>
          </cell>
        </row>
        <row r="1925">
          <cell r="A1925" t="str">
            <v>A012481153H</v>
          </cell>
          <cell r="B1925" t="str">
            <v>Halima Jammy</v>
          </cell>
          <cell r="C1925" t="str">
            <v>Irine Ligare</v>
          </cell>
        </row>
        <row r="1926">
          <cell r="A1926" t="str">
            <v>A012489210N</v>
          </cell>
          <cell r="B1926" t="str">
            <v>Sharon Achieng Osano</v>
          </cell>
          <cell r="C1926" t="str">
            <v>Irine Ligare</v>
          </cell>
        </row>
        <row r="1927">
          <cell r="A1927" t="str">
            <v>A012541461K</v>
          </cell>
          <cell r="B1927" t="str">
            <v>Erick Mambo George</v>
          </cell>
          <cell r="C1927" t="str">
            <v>Irine Ligare</v>
          </cell>
        </row>
        <row r="1928">
          <cell r="A1928" t="str">
            <v>A012547862G</v>
          </cell>
          <cell r="B1928" t="str">
            <v>Jeff Indagala Mugasia</v>
          </cell>
          <cell r="C1928" t="str">
            <v>Irine Ligare</v>
          </cell>
        </row>
        <row r="1929">
          <cell r="A1929" t="str">
            <v>A012555115K</v>
          </cell>
          <cell r="B1929" t="str">
            <v>Angela Bosibori Monari</v>
          </cell>
          <cell r="C1929" t="str">
            <v>Irine Ligare</v>
          </cell>
        </row>
        <row r="1930">
          <cell r="A1930" t="str">
            <v>A012576824Z</v>
          </cell>
          <cell r="B1930" t="str">
            <v>Vaishali Ankit Kumar Tyagy</v>
          </cell>
          <cell r="C1930" t="str">
            <v>Irine Ligare</v>
          </cell>
        </row>
        <row r="1931">
          <cell r="A1931" t="str">
            <v>A012578218W</v>
          </cell>
          <cell r="B1931" t="str">
            <v>Kelvin Njuguna Ntooru</v>
          </cell>
          <cell r="C1931" t="str">
            <v>Irine Ligare</v>
          </cell>
        </row>
        <row r="1932">
          <cell r="A1932" t="str">
            <v>A012580259T</v>
          </cell>
          <cell r="B1932" t="str">
            <v>Stacy Jelagat Sang</v>
          </cell>
          <cell r="C1932" t="str">
            <v>Irine Ligare</v>
          </cell>
        </row>
        <row r="1933">
          <cell r="A1933" t="str">
            <v>A012582770X</v>
          </cell>
          <cell r="B1933" t="str">
            <v>Joel Turuka Onami</v>
          </cell>
          <cell r="C1933" t="str">
            <v>Irine Ligare</v>
          </cell>
        </row>
        <row r="1934">
          <cell r="A1934" t="str">
            <v>A012606682E</v>
          </cell>
          <cell r="B1934" t="str">
            <v>Pauline Mbithe Kenneth Juma</v>
          </cell>
          <cell r="C1934" t="str">
            <v>Irine Ligare</v>
          </cell>
        </row>
        <row r="1935">
          <cell r="A1935" t="str">
            <v>A012613788E</v>
          </cell>
          <cell r="B1935" t="str">
            <v>Michael Songa Ubai</v>
          </cell>
          <cell r="C1935" t="str">
            <v>Irine Ligare</v>
          </cell>
        </row>
        <row r="1936">
          <cell r="A1936" t="str">
            <v>A012623139Z</v>
          </cell>
          <cell r="B1936" t="str">
            <v>Priscah Kanini Kimani</v>
          </cell>
          <cell r="C1936" t="str">
            <v>Irine Ligare</v>
          </cell>
        </row>
        <row r="1937">
          <cell r="A1937" t="str">
            <v>A012647000K</v>
          </cell>
          <cell r="B1937" t="str">
            <v>TONY MUTHINI WAMBUA</v>
          </cell>
          <cell r="C1937" t="str">
            <v>Irine Ligare</v>
          </cell>
        </row>
        <row r="1938">
          <cell r="A1938" t="str">
            <v>A012699655Q</v>
          </cell>
          <cell r="B1938" t="str">
            <v>Nancy Wanjiru Mbogo</v>
          </cell>
          <cell r="C1938" t="str">
            <v>Irine Ligare</v>
          </cell>
        </row>
        <row r="1939">
          <cell r="A1939" t="str">
            <v>A012705373A</v>
          </cell>
          <cell r="B1939" t="str">
            <v>Kelvin Karanja Gachau</v>
          </cell>
          <cell r="C1939" t="str">
            <v>Irine Ligare</v>
          </cell>
        </row>
        <row r="1940">
          <cell r="A1940" t="str">
            <v>A012717562E</v>
          </cell>
          <cell r="B1940" t="str">
            <v>Adan Dalacha Bante</v>
          </cell>
          <cell r="C1940" t="str">
            <v>Irine Ligare</v>
          </cell>
        </row>
        <row r="1941">
          <cell r="A1941" t="str">
            <v>A012734163V</v>
          </cell>
          <cell r="B1941" t="str">
            <v>John Maragia Onsongo Mabeya</v>
          </cell>
          <cell r="C1941" t="str">
            <v>Irine Ligare</v>
          </cell>
        </row>
        <row r="1942">
          <cell r="A1942" t="str">
            <v>A012791791C</v>
          </cell>
          <cell r="B1942" t="str">
            <v>Pauline Deborah Wairimu</v>
          </cell>
          <cell r="C1942" t="str">
            <v>Irine Ligare</v>
          </cell>
        </row>
        <row r="1943">
          <cell r="A1943" t="str">
            <v>A012805550X</v>
          </cell>
          <cell r="B1943" t="str">
            <v>Linet Olieba Ngala</v>
          </cell>
          <cell r="C1943" t="str">
            <v>Irine Ligare</v>
          </cell>
        </row>
        <row r="1944">
          <cell r="A1944" t="str">
            <v>A013281630A</v>
          </cell>
          <cell r="B1944" t="str">
            <v>Rose Sumeita Saitoti</v>
          </cell>
          <cell r="C1944" t="str">
            <v>Irine Ligare</v>
          </cell>
        </row>
        <row r="1945">
          <cell r="A1945" t="str">
            <v>A002521098S</v>
          </cell>
          <cell r="B1945" t="str">
            <v>CHARLES NJOGU MUIGAI</v>
          </cell>
          <cell r="C1945" t="str">
            <v>KENNEDY MATHENGE</v>
          </cell>
        </row>
        <row r="1946">
          <cell r="A1946" t="str">
            <v>A006099792N</v>
          </cell>
          <cell r="B1946" t="str">
            <v>STANLEY KIPTANUI ROTICH</v>
          </cell>
          <cell r="C1946" t="str">
            <v>KENNEDY MATHENGE</v>
          </cell>
        </row>
        <row r="1947">
          <cell r="A1947" t="str">
            <v>A002613282U</v>
          </cell>
          <cell r="B1947" t="str">
            <v>JOSEPH WARUI GITERE</v>
          </cell>
          <cell r="C1947" t="str">
            <v>KENNEDY MATHENGE</v>
          </cell>
        </row>
        <row r="1948">
          <cell r="A1948" t="str">
            <v>P051702322T</v>
          </cell>
          <cell r="B1948" t="str">
            <v>PAJAX GLOBAL LIMITED</v>
          </cell>
          <cell r="C1948" t="str">
            <v>KENNEDY MATHENGE</v>
          </cell>
        </row>
        <row r="1949">
          <cell r="A1949" t="str">
            <v>A002733290Y</v>
          </cell>
          <cell r="B1949" t="str">
            <v>JOSPHAT MUIRU KINUTHIA</v>
          </cell>
          <cell r="C1949" t="str">
            <v>Nancy Aminga</v>
          </cell>
        </row>
        <row r="1950">
          <cell r="A1950" t="str">
            <v>A008067452X</v>
          </cell>
          <cell r="B1950" t="str">
            <v>LIBIN KIMANI NJENGWA</v>
          </cell>
          <cell r="C1950" t="str">
            <v>Nancy Aminga</v>
          </cell>
        </row>
        <row r="1951">
          <cell r="A1951" t="str">
            <v>A008106953U</v>
          </cell>
          <cell r="B1951" t="str">
            <v>HENRY ROIMEN SANKAINE</v>
          </cell>
          <cell r="C1951" t="str">
            <v>Nancy Aminga</v>
          </cell>
        </row>
        <row r="1952">
          <cell r="A1952" t="str">
            <v>A008174283U</v>
          </cell>
          <cell r="B1952" t="str">
            <v>ERASTUS MUTHONI MARIGU</v>
          </cell>
          <cell r="C1952" t="str">
            <v>Nancy Aminga</v>
          </cell>
        </row>
        <row r="1953">
          <cell r="A1953" t="str">
            <v>A009145295A</v>
          </cell>
          <cell r="B1953" t="str">
            <v>GEORGE MOTURI</v>
          </cell>
          <cell r="C1953" t="str">
            <v>Nancy Aminga</v>
          </cell>
        </row>
        <row r="1954">
          <cell r="A1954" t="str">
            <v>A009379169P</v>
          </cell>
          <cell r="B1954" t="str">
            <v>Nicholas Ngururu Waiganjo</v>
          </cell>
          <cell r="C1954" t="str">
            <v>Nancy Aminga</v>
          </cell>
        </row>
        <row r="1955">
          <cell r="A1955" t="str">
            <v>A009665119Z</v>
          </cell>
          <cell r="B1955" t="str">
            <v>ESTHER NJERI NGUGI</v>
          </cell>
          <cell r="C1955" t="str">
            <v>Nancy Aminga</v>
          </cell>
        </row>
        <row r="1956">
          <cell r="A1956" t="str">
            <v>A009683688S</v>
          </cell>
          <cell r="B1956" t="str">
            <v>LINDA CHELANG'AT KIGAME</v>
          </cell>
          <cell r="C1956" t="str">
            <v>Nancy Aminga</v>
          </cell>
        </row>
        <row r="1957">
          <cell r="A1957" t="str">
            <v>A009716203U</v>
          </cell>
          <cell r="B1957" t="str">
            <v>Janet Cherop Kinyoikie</v>
          </cell>
          <cell r="C1957" t="str">
            <v>Nancy Aminga</v>
          </cell>
        </row>
        <row r="1958">
          <cell r="A1958" t="str">
            <v>A009723082C</v>
          </cell>
          <cell r="B1958" t="str">
            <v>Beatrice Nyaboke Nyachae</v>
          </cell>
          <cell r="C1958" t="str">
            <v>Nancy Aminga</v>
          </cell>
        </row>
        <row r="1959">
          <cell r="A1959" t="str">
            <v>A009823310M</v>
          </cell>
          <cell r="B1959" t="str">
            <v>Wellington Mugendi Ngari</v>
          </cell>
          <cell r="C1959" t="str">
            <v>Nancy Aminga</v>
          </cell>
        </row>
        <row r="1960">
          <cell r="A1960" t="str">
            <v>A009846093R</v>
          </cell>
          <cell r="B1960" t="str">
            <v>NAOMI IRERI KUYIONI</v>
          </cell>
          <cell r="C1960" t="str">
            <v>Nancy Aminga</v>
          </cell>
        </row>
        <row r="1961">
          <cell r="A1961" t="str">
            <v>A009873128C</v>
          </cell>
          <cell r="B1961" t="str">
            <v>PHILIP KIMISIET SIMEL</v>
          </cell>
          <cell r="C1961" t="str">
            <v>Nancy Aminga</v>
          </cell>
        </row>
        <row r="1962">
          <cell r="A1962" t="str">
            <v>A009898714N</v>
          </cell>
          <cell r="B1962" t="str">
            <v>Margaret Wanjiru Waititu</v>
          </cell>
          <cell r="C1962" t="str">
            <v>Nancy Aminga</v>
          </cell>
        </row>
        <row r="1963">
          <cell r="A1963" t="str">
            <v>A009915698Z</v>
          </cell>
          <cell r="B1963" t="str">
            <v>LILIAN NJERI MWATHI</v>
          </cell>
          <cell r="C1963" t="str">
            <v>Nancy Aminga</v>
          </cell>
        </row>
        <row r="1964">
          <cell r="A1964" t="str">
            <v>A009952436D</v>
          </cell>
          <cell r="B1964" t="str">
            <v>Rosemary Njeri Guchu</v>
          </cell>
          <cell r="C1964" t="str">
            <v>Nancy Aminga</v>
          </cell>
        </row>
        <row r="1965">
          <cell r="A1965" t="str">
            <v>A009975481U</v>
          </cell>
          <cell r="B1965" t="str">
            <v>Yvonne Wangui Mpora</v>
          </cell>
          <cell r="C1965" t="str">
            <v>Nancy Aminga</v>
          </cell>
        </row>
        <row r="1966">
          <cell r="A1966" t="str">
            <v>A010043396N</v>
          </cell>
          <cell r="B1966" t="str">
            <v>Ebenezer Moses Utoria Kamau</v>
          </cell>
          <cell r="C1966" t="str">
            <v>Nancy Aminga</v>
          </cell>
        </row>
        <row r="1967">
          <cell r="A1967" t="str">
            <v>A010051362X</v>
          </cell>
          <cell r="B1967" t="str">
            <v>Mathew Nkayeni Soine Olopoi</v>
          </cell>
          <cell r="C1967" t="str">
            <v>Nancy Aminga</v>
          </cell>
        </row>
        <row r="1968">
          <cell r="A1968" t="str">
            <v>A010068099B</v>
          </cell>
          <cell r="B1968" t="str">
            <v>John Lekishon Leteiyo</v>
          </cell>
          <cell r="C1968" t="str">
            <v>Nancy Aminga</v>
          </cell>
        </row>
        <row r="1969">
          <cell r="A1969" t="str">
            <v>A010077682X</v>
          </cell>
          <cell r="B1969" t="str">
            <v>Rose Njeri Muthemba</v>
          </cell>
          <cell r="C1969" t="str">
            <v>Nancy Aminga</v>
          </cell>
        </row>
        <row r="1970">
          <cell r="A1970" t="str">
            <v>A010115625B</v>
          </cell>
          <cell r="B1970" t="str">
            <v>Angeline Mbandu Ofisi</v>
          </cell>
          <cell r="C1970" t="str">
            <v>Nancy Aminga</v>
          </cell>
        </row>
        <row r="1971">
          <cell r="A1971" t="str">
            <v>A010246608K</v>
          </cell>
          <cell r="B1971" t="str">
            <v>Loise Nyambura Kimwe</v>
          </cell>
          <cell r="C1971" t="str">
            <v>Nancy Aminga</v>
          </cell>
        </row>
        <row r="1972">
          <cell r="A1972" t="str">
            <v>A010258238R</v>
          </cell>
          <cell r="B1972" t="str">
            <v>Grace Nailantei Olmeigua</v>
          </cell>
          <cell r="C1972" t="str">
            <v>Nancy Aminga</v>
          </cell>
        </row>
        <row r="1973">
          <cell r="A1973" t="str">
            <v>A010280840C</v>
          </cell>
          <cell r="B1973" t="str">
            <v>Brian Waweru Muranja</v>
          </cell>
          <cell r="C1973" t="str">
            <v>Nancy Aminga</v>
          </cell>
        </row>
        <row r="1974">
          <cell r="A1974" t="str">
            <v>A010291719B</v>
          </cell>
          <cell r="B1974" t="str">
            <v>Millicent Njeri Ngugi</v>
          </cell>
          <cell r="C1974" t="str">
            <v>Nancy Aminga</v>
          </cell>
        </row>
        <row r="1975">
          <cell r="A1975" t="str">
            <v>A010354477U</v>
          </cell>
          <cell r="B1975" t="str">
            <v>Terezah Kangai Gitonga</v>
          </cell>
          <cell r="C1975" t="str">
            <v>Nancy Aminga</v>
          </cell>
        </row>
        <row r="1976">
          <cell r="A1976" t="str">
            <v>A010474633M</v>
          </cell>
          <cell r="B1976" t="str">
            <v>TONY BLAIR ADOTE OWINO</v>
          </cell>
          <cell r="C1976" t="str">
            <v>Nancy Aminga</v>
          </cell>
        </row>
        <row r="1977">
          <cell r="A1977" t="str">
            <v>A010477719U</v>
          </cell>
          <cell r="B1977" t="str">
            <v>James Karanja Mbui</v>
          </cell>
          <cell r="C1977" t="str">
            <v>Nancy Aminga</v>
          </cell>
        </row>
        <row r="1978">
          <cell r="A1978" t="str">
            <v>A010524214B</v>
          </cell>
          <cell r="B1978" t="str">
            <v>Audrey Wangari Ng'ang'a</v>
          </cell>
          <cell r="C1978" t="str">
            <v>Nancy Aminga</v>
          </cell>
        </row>
        <row r="1979">
          <cell r="A1979" t="str">
            <v>A010593130I</v>
          </cell>
          <cell r="B1979" t="str">
            <v>Dennis Mwangi Gichohi</v>
          </cell>
          <cell r="C1979" t="str">
            <v>Nancy Aminga</v>
          </cell>
        </row>
        <row r="1980">
          <cell r="A1980" t="str">
            <v>A010612554Z</v>
          </cell>
          <cell r="B1980" t="str">
            <v>Alex Ongiri Onchuru</v>
          </cell>
          <cell r="C1980" t="str">
            <v>Nancy Aminga</v>
          </cell>
        </row>
        <row r="1981">
          <cell r="A1981" t="str">
            <v>A010626360V</v>
          </cell>
          <cell r="B1981" t="str">
            <v>Susan Siamanta Kiminta</v>
          </cell>
          <cell r="C1981" t="str">
            <v>Nancy Aminga</v>
          </cell>
        </row>
        <row r="1982">
          <cell r="A1982" t="str">
            <v>A010650947R</v>
          </cell>
          <cell r="B1982" t="str">
            <v>CHARLES LASITI TEKEI</v>
          </cell>
          <cell r="C1982" t="str">
            <v>Nancy Aminga</v>
          </cell>
        </row>
        <row r="1983">
          <cell r="A1983" t="str">
            <v>A010685524V</v>
          </cell>
          <cell r="B1983" t="str">
            <v>Samson Kasaine Kinyanjui</v>
          </cell>
          <cell r="C1983" t="str">
            <v>Nancy Aminga</v>
          </cell>
        </row>
        <row r="1984">
          <cell r="A1984" t="str">
            <v>A010688612V</v>
          </cell>
          <cell r="B1984" t="str">
            <v>EVERLYNE OMOCHE ASIKOYE</v>
          </cell>
          <cell r="C1984" t="str">
            <v>Nancy Aminga</v>
          </cell>
        </row>
        <row r="1985">
          <cell r="A1985" t="str">
            <v>A010697663K</v>
          </cell>
          <cell r="B1985" t="str">
            <v>Sheila Wangari Ndungu</v>
          </cell>
          <cell r="C1985" t="str">
            <v>Nancy Aminga</v>
          </cell>
        </row>
        <row r="1986">
          <cell r="A1986" t="str">
            <v>A010700249J</v>
          </cell>
          <cell r="B1986" t="str">
            <v>OSMAN ISSACK MOHAMED</v>
          </cell>
          <cell r="C1986" t="str">
            <v>Nancy Aminga</v>
          </cell>
        </row>
        <row r="1987">
          <cell r="A1987" t="str">
            <v>A010722963W</v>
          </cell>
          <cell r="B1987" t="str">
            <v>Winnie Ndinda Kimeu</v>
          </cell>
          <cell r="C1987" t="str">
            <v>Nancy Aminga</v>
          </cell>
        </row>
        <row r="1988">
          <cell r="A1988" t="str">
            <v>A010727651B</v>
          </cell>
          <cell r="B1988" t="str">
            <v>Winnie Chepchumba Cherop</v>
          </cell>
          <cell r="C1988" t="str">
            <v>Nancy Aminga</v>
          </cell>
        </row>
        <row r="1989">
          <cell r="A1989" t="str">
            <v>A010803285X</v>
          </cell>
          <cell r="B1989" t="str">
            <v>Elizabeth Njeri Njogu</v>
          </cell>
          <cell r="C1989" t="str">
            <v>Nancy Aminga</v>
          </cell>
        </row>
        <row r="1990">
          <cell r="A1990" t="str">
            <v>A010856071C</v>
          </cell>
          <cell r="B1990" t="str">
            <v>Paul Matheri Gachanja</v>
          </cell>
          <cell r="C1990" t="str">
            <v>Nancy Aminga</v>
          </cell>
        </row>
        <row r="1991">
          <cell r="A1991" t="str">
            <v>A010861662T</v>
          </cell>
          <cell r="B1991" t="str">
            <v>Ismail Nuri Katana</v>
          </cell>
          <cell r="C1991" t="str">
            <v>Nancy Aminga</v>
          </cell>
        </row>
        <row r="1992">
          <cell r="A1992" t="str">
            <v>A010886942H</v>
          </cell>
          <cell r="B1992" t="str">
            <v>SHARON SIMPANO</v>
          </cell>
          <cell r="C1992" t="str">
            <v>Nancy Aminga</v>
          </cell>
        </row>
        <row r="1993">
          <cell r="A1993" t="str">
            <v>A010915747D</v>
          </cell>
          <cell r="B1993" t="str">
            <v>Vaishaliben Alpeshkumar Patel</v>
          </cell>
          <cell r="C1993" t="str">
            <v>Nancy Aminga</v>
          </cell>
        </row>
        <row r="1994">
          <cell r="A1994" t="str">
            <v>A010932826T</v>
          </cell>
          <cell r="B1994" t="str">
            <v>NAMPWE OLE OLONGASAN</v>
          </cell>
          <cell r="C1994" t="str">
            <v>Nancy Aminga</v>
          </cell>
        </row>
        <row r="1995">
          <cell r="A1995" t="str">
            <v>A010994139B</v>
          </cell>
          <cell r="B1995" t="str">
            <v>CATHY JUNE WAWIRA MURIA</v>
          </cell>
          <cell r="C1995" t="str">
            <v>Nancy Aminga</v>
          </cell>
        </row>
        <row r="1996">
          <cell r="A1996" t="str">
            <v>A011063709D</v>
          </cell>
          <cell r="B1996" t="str">
            <v>GLADYS YIAONIK KIRIA</v>
          </cell>
          <cell r="C1996" t="str">
            <v>Nancy Aminga</v>
          </cell>
        </row>
        <row r="1997">
          <cell r="A1997" t="str">
            <v>A011066239M</v>
          </cell>
          <cell r="B1997" t="str">
            <v>Michelle Jepkurui Kibet</v>
          </cell>
          <cell r="C1997" t="str">
            <v>Nancy Aminga</v>
          </cell>
        </row>
        <row r="1998">
          <cell r="A1998" t="str">
            <v>A011090512Q</v>
          </cell>
          <cell r="B1998" t="str">
            <v>Wendy Akinyi Nyore</v>
          </cell>
          <cell r="C1998" t="str">
            <v>Nancy Aminga</v>
          </cell>
        </row>
        <row r="1999">
          <cell r="A1999" t="str">
            <v>A011119710B</v>
          </cell>
          <cell r="B1999" t="str">
            <v>Sandra Moraa Omariba</v>
          </cell>
          <cell r="C1999" t="str">
            <v>Nancy Aminga</v>
          </cell>
        </row>
        <row r="2000">
          <cell r="A2000" t="str">
            <v>A011145747M</v>
          </cell>
          <cell r="B2000" t="str">
            <v>Nancy Kemunto Makori</v>
          </cell>
          <cell r="C2000" t="str">
            <v>Nancy Aminga</v>
          </cell>
        </row>
        <row r="2001">
          <cell r="A2001" t="str">
            <v>A011231353Z</v>
          </cell>
          <cell r="B2001" t="str">
            <v>SHEILA ACHIENG AGOLA</v>
          </cell>
          <cell r="C2001" t="str">
            <v>Nancy Aminga</v>
          </cell>
        </row>
        <row r="2002">
          <cell r="A2002" t="str">
            <v>A011242206V</v>
          </cell>
          <cell r="B2002" t="str">
            <v>Ann Wangari Ndishu</v>
          </cell>
          <cell r="C2002" t="str">
            <v>Nancy Aminga</v>
          </cell>
        </row>
        <row r="2003">
          <cell r="A2003" t="str">
            <v>A011248940S</v>
          </cell>
          <cell r="B2003" t="str">
            <v>Edmond Nyakundi Oyaro</v>
          </cell>
          <cell r="C2003" t="str">
            <v>Nancy Aminga</v>
          </cell>
        </row>
        <row r="2004">
          <cell r="A2004" t="str">
            <v>A011273617E</v>
          </cell>
          <cell r="B2004" t="str">
            <v>Fidelis Wangari Nganga</v>
          </cell>
          <cell r="C2004" t="str">
            <v>Nancy Aminga</v>
          </cell>
        </row>
        <row r="2005">
          <cell r="A2005" t="str">
            <v>A011281332X</v>
          </cell>
          <cell r="B2005" t="str">
            <v>Steve Austine Odhiambo</v>
          </cell>
          <cell r="C2005" t="str">
            <v>Nancy Aminga</v>
          </cell>
        </row>
        <row r="2006">
          <cell r="A2006" t="str">
            <v>A011311033Q</v>
          </cell>
          <cell r="B2006" t="str">
            <v>Jeniffer Anyango Ollimo</v>
          </cell>
          <cell r="C2006" t="str">
            <v>Nancy Aminga</v>
          </cell>
        </row>
        <row r="2007">
          <cell r="A2007" t="str">
            <v>A011405872V</v>
          </cell>
          <cell r="B2007" t="str">
            <v>MOSES MUNKE SINET</v>
          </cell>
          <cell r="C2007" t="str">
            <v>Nancy Aminga</v>
          </cell>
        </row>
        <row r="2008">
          <cell r="A2008" t="str">
            <v>A011455196B</v>
          </cell>
          <cell r="B2008" t="str">
            <v>PETER KAPASEI ROIMEN</v>
          </cell>
          <cell r="C2008" t="str">
            <v>Nancy Aminga</v>
          </cell>
        </row>
        <row r="2009">
          <cell r="A2009" t="str">
            <v>A011469450Z</v>
          </cell>
          <cell r="B2009" t="str">
            <v>Phoebe Wambui Kahia</v>
          </cell>
          <cell r="C2009" t="str">
            <v>Nancy Aminga</v>
          </cell>
        </row>
        <row r="2010">
          <cell r="A2010" t="str">
            <v>A011549659M</v>
          </cell>
          <cell r="B2010" t="str">
            <v>Lucky Tepeli Tirota</v>
          </cell>
          <cell r="C2010" t="str">
            <v>Nancy Aminga</v>
          </cell>
        </row>
        <row r="2011">
          <cell r="A2011" t="str">
            <v>A011570750N</v>
          </cell>
          <cell r="B2011" t="str">
            <v>Linet Nyachae Mariita</v>
          </cell>
          <cell r="C2011" t="str">
            <v>Nancy Aminga</v>
          </cell>
        </row>
        <row r="2012">
          <cell r="A2012" t="str">
            <v>A011620319C</v>
          </cell>
          <cell r="B2012" t="str">
            <v>Sivaraj Subramaniam</v>
          </cell>
          <cell r="C2012" t="str">
            <v>Nancy Aminga</v>
          </cell>
        </row>
        <row r="2013">
          <cell r="A2013" t="str">
            <v>A011623531J</v>
          </cell>
          <cell r="B2013" t="str">
            <v>Lyneth Jepkoech Lagat</v>
          </cell>
          <cell r="C2013" t="str">
            <v>Nancy Aminga</v>
          </cell>
        </row>
        <row r="2014">
          <cell r="A2014" t="str">
            <v>A011638255D</v>
          </cell>
          <cell r="B2014" t="str">
            <v>Pauline Ntinana Manka</v>
          </cell>
          <cell r="C2014" t="str">
            <v>Nancy Aminga</v>
          </cell>
        </row>
        <row r="2015">
          <cell r="A2015" t="str">
            <v>A011691897G</v>
          </cell>
          <cell r="B2015" t="str">
            <v>Pandey Rajiv Kumar Ranjan</v>
          </cell>
          <cell r="C2015" t="str">
            <v>Nancy Aminga</v>
          </cell>
        </row>
        <row r="2016">
          <cell r="A2016" t="str">
            <v>A011708610Z</v>
          </cell>
          <cell r="B2016" t="str">
            <v>Solomon Kungu Njeri</v>
          </cell>
          <cell r="C2016" t="str">
            <v>Nancy Aminga</v>
          </cell>
        </row>
        <row r="2017">
          <cell r="A2017" t="str">
            <v>A011742387B</v>
          </cell>
          <cell r="B2017" t="str">
            <v>Macrine Mueni Musyimi</v>
          </cell>
          <cell r="C2017" t="str">
            <v>Nancy Aminga</v>
          </cell>
        </row>
        <row r="2018">
          <cell r="A2018" t="str">
            <v>A011823093Y</v>
          </cell>
          <cell r="B2018" t="str">
            <v>Victor Bitange Nyatigo</v>
          </cell>
          <cell r="C2018" t="str">
            <v>Nancy Aminga</v>
          </cell>
        </row>
        <row r="2019">
          <cell r="A2019" t="str">
            <v>A011838659P</v>
          </cell>
          <cell r="B2019" t="str">
            <v>Evans Jacob Mwima</v>
          </cell>
          <cell r="C2019" t="str">
            <v>Nancy Aminga</v>
          </cell>
        </row>
        <row r="2020">
          <cell r="A2020" t="str">
            <v>A011862170U</v>
          </cell>
          <cell r="B2020" t="str">
            <v>Samuel Mutua Mutiso</v>
          </cell>
          <cell r="C2020" t="str">
            <v>Nancy Aminga</v>
          </cell>
        </row>
        <row r="2021">
          <cell r="A2021" t="str">
            <v>A011880908S</v>
          </cell>
          <cell r="B2021" t="str">
            <v>Regina Saetua Narau</v>
          </cell>
          <cell r="C2021" t="str">
            <v>Nancy Aminga</v>
          </cell>
        </row>
        <row r="2022">
          <cell r="A2022" t="str">
            <v>A011897840I</v>
          </cell>
          <cell r="B2022" t="str">
            <v>Esther Nekesa Maluesi</v>
          </cell>
          <cell r="C2022" t="str">
            <v>Nancy Aminga</v>
          </cell>
        </row>
        <row r="2023">
          <cell r="A2023" t="str">
            <v>A011898580R</v>
          </cell>
          <cell r="B2023" t="str">
            <v>GEOFFREY MULU MUSINGA</v>
          </cell>
          <cell r="C2023" t="str">
            <v>Nancy Aminga</v>
          </cell>
        </row>
        <row r="2024">
          <cell r="A2024" t="str">
            <v>A011902581X</v>
          </cell>
          <cell r="B2024" t="str">
            <v>Baron Otieno Mbori</v>
          </cell>
          <cell r="C2024" t="str">
            <v>Nancy Aminga</v>
          </cell>
        </row>
        <row r="2025">
          <cell r="A2025" t="str">
            <v>A011916474I</v>
          </cell>
          <cell r="B2025" t="str">
            <v>James Mburu Gathoni</v>
          </cell>
          <cell r="C2025" t="str">
            <v>Nancy Aminga</v>
          </cell>
        </row>
        <row r="2026">
          <cell r="A2026" t="str">
            <v>A011958846Z</v>
          </cell>
          <cell r="B2026" t="str">
            <v>Eric Maina Wachira</v>
          </cell>
          <cell r="C2026" t="str">
            <v>Nancy Aminga</v>
          </cell>
        </row>
        <row r="2027">
          <cell r="A2027" t="str">
            <v>A011968782U</v>
          </cell>
          <cell r="B2027" t="str">
            <v>Kelvin Mwanza</v>
          </cell>
          <cell r="C2027" t="str">
            <v>Nancy Aminga</v>
          </cell>
        </row>
        <row r="2028">
          <cell r="A2028" t="str">
            <v>A011976652K</v>
          </cell>
          <cell r="B2028" t="str">
            <v>Linda Njambi</v>
          </cell>
          <cell r="C2028" t="str">
            <v>Nancy Aminga</v>
          </cell>
        </row>
        <row r="2029">
          <cell r="A2029" t="str">
            <v>A011986205Y</v>
          </cell>
          <cell r="B2029" t="str">
            <v>Risper Kerubo Nyabuto</v>
          </cell>
          <cell r="C2029" t="str">
            <v>Nancy Aminga</v>
          </cell>
        </row>
        <row r="2030">
          <cell r="A2030" t="str">
            <v>A011991003G</v>
          </cell>
          <cell r="B2030" t="str">
            <v>Godfrey Yiankaso Kisee</v>
          </cell>
          <cell r="C2030" t="str">
            <v>Nancy Aminga</v>
          </cell>
        </row>
        <row r="2031">
          <cell r="A2031" t="str">
            <v>A012016602Z</v>
          </cell>
          <cell r="B2031" t="str">
            <v>Lothar Menzel</v>
          </cell>
          <cell r="C2031" t="str">
            <v>Nancy Aminga</v>
          </cell>
        </row>
        <row r="2032">
          <cell r="A2032" t="str">
            <v>A012024378N</v>
          </cell>
          <cell r="B2032" t="str">
            <v>Saly Mathew</v>
          </cell>
          <cell r="C2032" t="str">
            <v>Nancy Aminga</v>
          </cell>
        </row>
        <row r="2033">
          <cell r="A2033" t="str">
            <v>A012046988D</v>
          </cell>
          <cell r="B2033" t="str">
            <v>Josiane Medeiros Priston</v>
          </cell>
          <cell r="C2033" t="str">
            <v>Nancy Aminga</v>
          </cell>
        </row>
        <row r="2034">
          <cell r="A2034" t="str">
            <v>A012067287Z</v>
          </cell>
          <cell r="B2034" t="str">
            <v>Suryanarayana Murthy Raju Nadimpalli</v>
          </cell>
          <cell r="C2034" t="str">
            <v>Nancy Aminga</v>
          </cell>
        </row>
        <row r="2035">
          <cell r="A2035" t="str">
            <v>A012067703I</v>
          </cell>
          <cell r="B2035" t="str">
            <v>Sesharao Mandava</v>
          </cell>
          <cell r="C2035" t="str">
            <v>Nancy Aminga</v>
          </cell>
        </row>
        <row r="2036">
          <cell r="A2036" t="str">
            <v>A012095527N</v>
          </cell>
          <cell r="B2036" t="str">
            <v>Kenneth Jay Taylor</v>
          </cell>
          <cell r="C2036" t="str">
            <v>Nancy Aminga</v>
          </cell>
        </row>
        <row r="2037">
          <cell r="A2037" t="str">
            <v>A012102238V</v>
          </cell>
          <cell r="B2037" t="str">
            <v>Jean Nyagichira Ruhiu</v>
          </cell>
          <cell r="C2037" t="str">
            <v>Nancy Aminga</v>
          </cell>
        </row>
        <row r="2038">
          <cell r="A2038" t="str">
            <v>A012106658P</v>
          </cell>
          <cell r="B2038" t="str">
            <v>Sunday Ngethe Wanjiku</v>
          </cell>
          <cell r="C2038" t="str">
            <v>Nancy Aminga</v>
          </cell>
        </row>
        <row r="2039">
          <cell r="A2039" t="str">
            <v>A012174882S</v>
          </cell>
          <cell r="B2039" t="str">
            <v>Ramana Narayan Bangera</v>
          </cell>
          <cell r="C2039" t="str">
            <v>Nancy Aminga</v>
          </cell>
        </row>
        <row r="2040">
          <cell r="A2040" t="str">
            <v>A012208599G</v>
          </cell>
          <cell r="B2040" t="str">
            <v>Joseph Taine Matunta</v>
          </cell>
          <cell r="C2040" t="str">
            <v>Nancy Aminga</v>
          </cell>
        </row>
        <row r="2041">
          <cell r="A2041" t="str">
            <v>A012283979C</v>
          </cell>
          <cell r="B2041" t="str">
            <v>Erickson Makau Muange</v>
          </cell>
          <cell r="C2041" t="str">
            <v>Nancy Aminga</v>
          </cell>
        </row>
        <row r="2042">
          <cell r="A2042" t="str">
            <v>A012285271T</v>
          </cell>
          <cell r="B2042" t="str">
            <v>Faith Wambui Kariuki</v>
          </cell>
          <cell r="C2042" t="str">
            <v>Nancy Aminga</v>
          </cell>
        </row>
        <row r="2043">
          <cell r="A2043" t="str">
            <v>A012316100Y</v>
          </cell>
          <cell r="B2043" t="str">
            <v>ROVINSON ONYANGO AYUGI</v>
          </cell>
          <cell r="C2043" t="str">
            <v>Nancy Aminga</v>
          </cell>
        </row>
        <row r="2044">
          <cell r="A2044" t="str">
            <v>A012322737I</v>
          </cell>
          <cell r="B2044" t="str">
            <v>Alex Mwangi Mungurey</v>
          </cell>
          <cell r="C2044" t="str">
            <v>Nancy Aminga</v>
          </cell>
        </row>
        <row r="2045">
          <cell r="A2045" t="str">
            <v>A012333754Z</v>
          </cell>
          <cell r="B2045" t="str">
            <v>Paul Mwangi Kanyi</v>
          </cell>
          <cell r="C2045" t="str">
            <v>Nancy Aminga</v>
          </cell>
        </row>
        <row r="2046">
          <cell r="A2046" t="str">
            <v>A012426502H</v>
          </cell>
          <cell r="B2046" t="str">
            <v>Sheila Namunyak Katampoi</v>
          </cell>
          <cell r="C2046" t="str">
            <v>Nancy Aminga</v>
          </cell>
        </row>
        <row r="2047">
          <cell r="A2047" t="str">
            <v>A012460105W</v>
          </cell>
          <cell r="B2047" t="str">
            <v>Jefferson Ojwang</v>
          </cell>
          <cell r="C2047" t="str">
            <v>Nancy Aminga</v>
          </cell>
        </row>
        <row r="2048">
          <cell r="A2048" t="str">
            <v>A012547036U</v>
          </cell>
          <cell r="B2048" t="str">
            <v>Brayon Jude Moko</v>
          </cell>
          <cell r="C2048" t="str">
            <v>Nancy Aminga</v>
          </cell>
        </row>
        <row r="2049">
          <cell r="A2049" t="str">
            <v>A012577461E</v>
          </cell>
          <cell r="B2049" t="str">
            <v>Yoginaben Himanshukumar Patel</v>
          </cell>
          <cell r="C2049" t="str">
            <v>Nancy Aminga</v>
          </cell>
        </row>
        <row r="2050">
          <cell r="A2050" t="str">
            <v>A012751185U</v>
          </cell>
          <cell r="B2050" t="str">
            <v>Ganesh Bibhishan Waykar</v>
          </cell>
          <cell r="C2050" t="str">
            <v>Nancy Aminga</v>
          </cell>
        </row>
        <row r="2051">
          <cell r="A2051" t="str">
            <v>A012782693H</v>
          </cell>
          <cell r="B2051" t="str">
            <v>VICTORIA NJOKI NJUGUNA</v>
          </cell>
          <cell r="C2051" t="str">
            <v>Nancy Aminga</v>
          </cell>
        </row>
        <row r="2052">
          <cell r="A2052" t="str">
            <v>A009530438R</v>
          </cell>
          <cell r="B2052" t="str">
            <v>SILAS ODUPOI KARORI</v>
          </cell>
          <cell r="C2052" t="str">
            <v>Nancy Aminga</v>
          </cell>
        </row>
        <row r="2053">
          <cell r="A2053" t="str">
            <v>A001555061U</v>
          </cell>
          <cell r="B2053" t="str">
            <v>JEREMIAH KAIBIRIA MBUI</v>
          </cell>
          <cell r="C2053" t="str">
            <v>Nancy Aminga</v>
          </cell>
        </row>
        <row r="2054">
          <cell r="A2054" t="str">
            <v>A003597479S</v>
          </cell>
          <cell r="B2054" t="str">
            <v>Jackson Muriuki Mugo</v>
          </cell>
          <cell r="C2054" t="str">
            <v>Nancy Aminga</v>
          </cell>
        </row>
        <row r="2055">
          <cell r="A2055" t="str">
            <v>A003932279G</v>
          </cell>
          <cell r="B2055" t="str">
            <v>JANE NJERI CHEGE</v>
          </cell>
          <cell r="C2055" t="str">
            <v>Nancy Aminga</v>
          </cell>
        </row>
        <row r="2056">
          <cell r="A2056" t="str">
            <v>A005388144Z</v>
          </cell>
          <cell r="B2056" t="str">
            <v>WANGUI FATUMA SAEED</v>
          </cell>
          <cell r="C2056" t="str">
            <v>Nancy Aminga</v>
          </cell>
        </row>
        <row r="2057">
          <cell r="A2057" t="str">
            <v>A006930608S</v>
          </cell>
          <cell r="B2057" t="str">
            <v>DUNCAN OTIENO AKELLO</v>
          </cell>
          <cell r="C2057" t="str">
            <v>Nancy Aminga</v>
          </cell>
        </row>
        <row r="2058">
          <cell r="A2058" t="str">
            <v>A007327981I</v>
          </cell>
          <cell r="B2058" t="str">
            <v>JACKLYNE AKINYI GOMBE</v>
          </cell>
          <cell r="C2058" t="str">
            <v>Nancy Aminga</v>
          </cell>
        </row>
        <row r="2059">
          <cell r="A2059" t="str">
            <v>A008117302E</v>
          </cell>
          <cell r="B2059" t="str">
            <v>CHARLES MALASI</v>
          </cell>
          <cell r="C2059" t="str">
            <v>Nancy Aminga</v>
          </cell>
        </row>
        <row r="2060">
          <cell r="A2060" t="str">
            <v>A009131549H</v>
          </cell>
          <cell r="B2060" t="str">
            <v>BWANA OTIENO WICKLIFE</v>
          </cell>
          <cell r="C2060" t="str">
            <v>Nancy Aminga</v>
          </cell>
        </row>
        <row r="2061">
          <cell r="A2061" t="str">
            <v>A009506969Q</v>
          </cell>
          <cell r="B2061" t="str">
            <v>FAITH NCUGUNE KIAMBI</v>
          </cell>
          <cell r="C2061" t="str">
            <v>Nancy Aminga</v>
          </cell>
        </row>
        <row r="2062">
          <cell r="A2062" t="str">
            <v>A009514187F</v>
          </cell>
          <cell r="B2062" t="str">
            <v>Martin Murigu Mwai</v>
          </cell>
          <cell r="C2062" t="str">
            <v>Nancy Aminga</v>
          </cell>
        </row>
        <row r="2063">
          <cell r="A2063" t="str">
            <v>A009668217E</v>
          </cell>
          <cell r="B2063" t="str">
            <v>Christine Wavinya Michael</v>
          </cell>
          <cell r="C2063" t="str">
            <v>Nancy Aminga</v>
          </cell>
        </row>
        <row r="2064">
          <cell r="A2064" t="str">
            <v>A009757571R</v>
          </cell>
          <cell r="B2064" t="str">
            <v>Gillian Jeliah Nyaera Nyamari</v>
          </cell>
          <cell r="C2064" t="str">
            <v>Nancy Aminga</v>
          </cell>
        </row>
        <row r="2065">
          <cell r="A2065" t="str">
            <v>A009768872Y</v>
          </cell>
          <cell r="B2065" t="str">
            <v>Josphat Chege Mungai</v>
          </cell>
          <cell r="C2065" t="str">
            <v>Nancy Aminga</v>
          </cell>
        </row>
        <row r="2066">
          <cell r="A2066" t="str">
            <v>A009797732Z</v>
          </cell>
          <cell r="B2066" t="str">
            <v>BEATRICE NJERI MACHARIA</v>
          </cell>
          <cell r="C2066" t="str">
            <v>Nancy Aminga</v>
          </cell>
        </row>
        <row r="2067">
          <cell r="A2067" t="str">
            <v>A010167757V</v>
          </cell>
          <cell r="B2067" t="str">
            <v>Anthony Lemunke Nganga</v>
          </cell>
          <cell r="C2067" t="str">
            <v>Nancy Aminga</v>
          </cell>
        </row>
        <row r="2068">
          <cell r="A2068" t="str">
            <v>A010219443Z</v>
          </cell>
          <cell r="B2068" t="str">
            <v>Joseph Obongo Ochieng</v>
          </cell>
          <cell r="C2068" t="str">
            <v>Nancy Aminga</v>
          </cell>
        </row>
        <row r="2069">
          <cell r="A2069" t="str">
            <v>A010386804Z</v>
          </cell>
          <cell r="B2069" t="str">
            <v>TOBIAS KIBUTHU GATERE</v>
          </cell>
          <cell r="C2069" t="str">
            <v>Nancy Aminga</v>
          </cell>
        </row>
        <row r="2070">
          <cell r="A2070" t="str">
            <v>A010449584H</v>
          </cell>
          <cell r="B2070" t="str">
            <v>CLARE NDITI MWANGI</v>
          </cell>
          <cell r="C2070" t="str">
            <v>Nancy Aminga</v>
          </cell>
        </row>
        <row r="2071">
          <cell r="A2071" t="str">
            <v>A010532978A</v>
          </cell>
          <cell r="B2071" t="str">
            <v>Purity Nditi Nzovah</v>
          </cell>
          <cell r="C2071" t="str">
            <v>Nancy Aminga</v>
          </cell>
        </row>
        <row r="2072">
          <cell r="A2072" t="str">
            <v>A010560114W</v>
          </cell>
          <cell r="B2072" t="str">
            <v>Brenda Kemunto Magembe</v>
          </cell>
          <cell r="C2072" t="str">
            <v>Nancy Aminga</v>
          </cell>
        </row>
        <row r="2073">
          <cell r="A2073" t="str">
            <v>A010653711G</v>
          </cell>
          <cell r="B2073" t="str">
            <v>Mima Maria Awori</v>
          </cell>
          <cell r="C2073" t="str">
            <v>Nancy Aminga</v>
          </cell>
        </row>
        <row r="2074">
          <cell r="A2074" t="str">
            <v>A010667392J</v>
          </cell>
          <cell r="B2074" t="str">
            <v>Martin Nganga Njuguna</v>
          </cell>
          <cell r="C2074" t="str">
            <v>Nancy Aminga</v>
          </cell>
        </row>
        <row r="2075">
          <cell r="A2075" t="str">
            <v>A010728493L</v>
          </cell>
          <cell r="B2075" t="str">
            <v>Edwin Samuel Zedekia Owino</v>
          </cell>
          <cell r="C2075" t="str">
            <v>Nancy Aminga</v>
          </cell>
        </row>
        <row r="2076">
          <cell r="A2076" t="str">
            <v>A010858127B</v>
          </cell>
          <cell r="B2076" t="str">
            <v>ERIC MWANGI THUITA</v>
          </cell>
          <cell r="C2076" t="str">
            <v>Nancy Aminga</v>
          </cell>
        </row>
        <row r="2077">
          <cell r="A2077" t="str">
            <v>A010867579S</v>
          </cell>
          <cell r="B2077" t="str">
            <v>Joyce Njeri Kiruki</v>
          </cell>
          <cell r="C2077" t="str">
            <v>Nancy Aminga</v>
          </cell>
        </row>
        <row r="2078">
          <cell r="A2078" t="str">
            <v>A010927377M</v>
          </cell>
          <cell r="B2078" t="str">
            <v>Joan Wanjiku Gitonga</v>
          </cell>
          <cell r="C2078" t="str">
            <v>Nancy Aminga</v>
          </cell>
        </row>
        <row r="2079">
          <cell r="A2079" t="str">
            <v>A011029416G</v>
          </cell>
          <cell r="B2079" t="str">
            <v>BWANA ALI MOHAMED</v>
          </cell>
          <cell r="C2079" t="str">
            <v>Nancy Aminga</v>
          </cell>
        </row>
        <row r="2080">
          <cell r="A2080" t="str">
            <v>A011055260I</v>
          </cell>
          <cell r="B2080" t="str">
            <v>Jacob Simitia Sululu</v>
          </cell>
          <cell r="C2080" t="str">
            <v>Nancy Aminga</v>
          </cell>
        </row>
        <row r="2081">
          <cell r="A2081" t="str">
            <v>A011058984D</v>
          </cell>
          <cell r="B2081" t="str">
            <v>Ali Mohammed Boru</v>
          </cell>
          <cell r="C2081" t="str">
            <v>Nancy Aminga</v>
          </cell>
        </row>
        <row r="2082">
          <cell r="A2082" t="str">
            <v>A011065494V</v>
          </cell>
          <cell r="B2082" t="str">
            <v>Anne Edith Atieno</v>
          </cell>
          <cell r="C2082" t="str">
            <v>Nancy Aminga</v>
          </cell>
        </row>
        <row r="2083">
          <cell r="A2083" t="str">
            <v>A011109323E</v>
          </cell>
          <cell r="B2083" t="str">
            <v>Transvan Nkatha Kirimi</v>
          </cell>
          <cell r="C2083" t="str">
            <v>Nancy Aminga</v>
          </cell>
        </row>
        <row r="2084">
          <cell r="A2084" t="str">
            <v>A011129249P</v>
          </cell>
          <cell r="B2084" t="str">
            <v>Rose Michelle Opondo</v>
          </cell>
          <cell r="C2084" t="str">
            <v>Nancy Aminga</v>
          </cell>
        </row>
        <row r="2085">
          <cell r="A2085" t="str">
            <v>A004686925H</v>
          </cell>
          <cell r="B2085" t="str">
            <v>GEORGE GITUHI WAWERU</v>
          </cell>
          <cell r="C2085" t="str">
            <v>NELSON KIMENYE</v>
          </cell>
        </row>
        <row r="2086">
          <cell r="A2086" t="str">
            <v>A006951757F</v>
          </cell>
          <cell r="B2086" t="str">
            <v>EMMANUEL KIPRUTO NGENO</v>
          </cell>
          <cell r="C2086" t="str">
            <v>NELSON KIMENYE</v>
          </cell>
        </row>
        <row r="2087">
          <cell r="A2087" t="str">
            <v>P051661460B</v>
          </cell>
          <cell r="B2087" t="str">
            <v>Robana Medical Clinic Limited</v>
          </cell>
          <cell r="C2087" t="str">
            <v>NELSON KIMENYE</v>
          </cell>
        </row>
        <row r="2088">
          <cell r="A2088" t="str">
            <v>A009635197P</v>
          </cell>
          <cell r="B2088" t="str">
            <v>TIMOTHY KIMEMIA KARANU</v>
          </cell>
          <cell r="C2088" t="str">
            <v>Irine Ligare</v>
          </cell>
        </row>
        <row r="2089">
          <cell r="A2089" t="str">
            <v>A006443162Q</v>
          </cell>
          <cell r="B2089" t="str">
            <v>LILIAN NJERI KAMAU</v>
          </cell>
          <cell r="C2089" t="str">
            <v>Irine Ligare</v>
          </cell>
        </row>
        <row r="2090">
          <cell r="A2090" t="str">
            <v>P051658602J</v>
          </cell>
          <cell r="B2090" t="str">
            <v>Ikon Concrete Mart</v>
          </cell>
          <cell r="C2090" t="str">
            <v>NELSON KIMENYE</v>
          </cell>
        </row>
        <row r="2091">
          <cell r="A2091" t="str">
            <v>A005206665X</v>
          </cell>
          <cell r="B2091" t="str">
            <v>JOSHUA RATANDI ORINA</v>
          </cell>
          <cell r="C2091" t="str">
            <v>Joyce Sanau</v>
          </cell>
        </row>
        <row r="2092">
          <cell r="A2092" t="str">
            <v>A013261486Z</v>
          </cell>
          <cell r="B2092" t="str">
            <v>Teresia Njoki Muthee</v>
          </cell>
          <cell r="C2092" t="str">
            <v>Joyce Sanau</v>
          </cell>
        </row>
        <row r="2093">
          <cell r="A2093" t="str">
            <v>A002913328T</v>
          </cell>
          <cell r="B2093" t="str">
            <v>Hezron Chege Macharia</v>
          </cell>
          <cell r="C2093" t="str">
            <v>Joyce Sanau</v>
          </cell>
        </row>
        <row r="2094">
          <cell r="A2094" t="str">
            <v>P051870380K</v>
          </cell>
          <cell r="B2094" t="str">
            <v>ORY GREENS LIMITED</v>
          </cell>
          <cell r="C2094" t="str">
            <v>NELSON KIMENYE</v>
          </cell>
        </row>
        <row r="2095">
          <cell r="A2095" t="str">
            <v>P051388402C</v>
          </cell>
          <cell r="B2095" t="str">
            <v>Starways Engineering Services Limited</v>
          </cell>
          <cell r="C2095" t="str">
            <v>ESTHER PERE</v>
          </cell>
        </row>
        <row r="2096">
          <cell r="A2096" t="str">
            <v>P051710192E</v>
          </cell>
          <cell r="B2096" t="str">
            <v>Highend Ventures Limited</v>
          </cell>
          <cell r="C2096" t="str">
            <v>ESTHER PERE</v>
          </cell>
        </row>
        <row r="2097">
          <cell r="A2097" t="str">
            <v>P051216501P</v>
          </cell>
          <cell r="B2097" t="str">
            <v>PAWS TRADING COMPANY LIMITED</v>
          </cell>
          <cell r="C2097" t="str">
            <v>ESTHER PERE</v>
          </cell>
        </row>
        <row r="2098">
          <cell r="A2098" t="str">
            <v>P051581645C</v>
          </cell>
          <cell r="B2098" t="str">
            <v>LOLENI ENTERPRISES LIMITED</v>
          </cell>
          <cell r="C2098" t="str">
            <v>ESTHER PERE</v>
          </cell>
        </row>
        <row r="2099">
          <cell r="A2099" t="str">
            <v>P051607357Q</v>
          </cell>
          <cell r="B2099" t="str">
            <v>Nyakio &amp; Sons International Limited</v>
          </cell>
          <cell r="C2099" t="str">
            <v>ESTHER PERE</v>
          </cell>
        </row>
        <row r="2100">
          <cell r="A2100" t="str">
            <v>P051609176V</v>
          </cell>
          <cell r="B2100" t="str">
            <v>Seven Trees Investments Limited</v>
          </cell>
          <cell r="C2100" t="str">
            <v>ESTHER PERE</v>
          </cell>
        </row>
        <row r="2101">
          <cell r="A2101" t="str">
            <v>P051610975J</v>
          </cell>
          <cell r="B2101" t="str">
            <v>Gito Construction Limited</v>
          </cell>
          <cell r="C2101" t="str">
            <v>ESTHER PERE</v>
          </cell>
        </row>
        <row r="2102">
          <cell r="A2102" t="str">
            <v>A001106133Z</v>
          </cell>
          <cell r="B2102" t="str">
            <v>BERNARD  GICHUKI NDIRANGU</v>
          </cell>
          <cell r="C2102" t="str">
            <v>ESTHER PERE</v>
          </cell>
        </row>
        <row r="2103">
          <cell r="A2103" t="str">
            <v>A001124176I</v>
          </cell>
          <cell r="B2103" t="str">
            <v>TAR MOHAMED ABDUL REHMAN KANA</v>
          </cell>
          <cell r="C2103" t="str">
            <v>ESTHER PERE</v>
          </cell>
        </row>
        <row r="2104">
          <cell r="A2104" t="str">
            <v>A001209265V</v>
          </cell>
          <cell r="B2104" t="str">
            <v>PETER  KIMANI SUPEYO</v>
          </cell>
          <cell r="C2104" t="str">
            <v>ESTHER PERE</v>
          </cell>
        </row>
        <row r="2105">
          <cell r="A2105" t="str">
            <v>A001362125C</v>
          </cell>
          <cell r="B2105" t="str">
            <v>GEORGE WAWERU KIMANI</v>
          </cell>
          <cell r="C2105" t="str">
            <v>ESTHER PERE</v>
          </cell>
        </row>
        <row r="2106">
          <cell r="A2106" t="str">
            <v>A002271247E</v>
          </cell>
          <cell r="B2106" t="str">
            <v>DAVID SOMOIRE SHANKA</v>
          </cell>
          <cell r="C2106" t="str">
            <v>ESTHER PERE</v>
          </cell>
        </row>
        <row r="2107">
          <cell r="A2107" t="str">
            <v>A003280855P</v>
          </cell>
          <cell r="B2107" t="str">
            <v>MARGARET MALUKI</v>
          </cell>
          <cell r="C2107" t="str">
            <v>ESTHER PERE</v>
          </cell>
        </row>
        <row r="2108">
          <cell r="A2108" t="str">
            <v>A003679761P</v>
          </cell>
          <cell r="B2108" t="str">
            <v>ELIAS NDWIGAH KAUMBUTHU</v>
          </cell>
          <cell r="C2108" t="str">
            <v>ESTHER PERE</v>
          </cell>
        </row>
        <row r="2109">
          <cell r="A2109" t="str">
            <v>A005252837O</v>
          </cell>
          <cell r="B2109" t="str">
            <v>FRANCIS WAWERU MBURU</v>
          </cell>
          <cell r="C2109" t="str">
            <v>ESTHER PERE</v>
          </cell>
        </row>
        <row r="2110">
          <cell r="A2110" t="str">
            <v>A006809031A</v>
          </cell>
          <cell r="B2110" t="str">
            <v>NORMAN MOSOTA ATUNGA</v>
          </cell>
          <cell r="C2110" t="str">
            <v>ESTHER PERE</v>
          </cell>
        </row>
        <row r="2111">
          <cell r="A2111" t="str">
            <v>A006911017H</v>
          </cell>
          <cell r="B2111" t="str">
            <v>IRENE AYIEMBA NANDWA</v>
          </cell>
          <cell r="C2111" t="str">
            <v>ESTHER PERE</v>
          </cell>
        </row>
        <row r="2112">
          <cell r="A2112" t="str">
            <v>A008796275T</v>
          </cell>
          <cell r="B2112" t="str">
            <v>CONSTANCE NDUNGE JAPHETH</v>
          </cell>
          <cell r="C2112" t="str">
            <v>ESTHER PERE</v>
          </cell>
        </row>
        <row r="2113">
          <cell r="A2113" t="str">
            <v>A009395365H</v>
          </cell>
          <cell r="B2113" t="str">
            <v>BENSON KABURI WAHOME</v>
          </cell>
          <cell r="C2113" t="str">
            <v>ESTHER PERE</v>
          </cell>
        </row>
        <row r="2114">
          <cell r="A2114" t="str">
            <v>A003544023J</v>
          </cell>
          <cell r="B2114" t="str">
            <v>DANIEL NTAWUASA KUTATOI</v>
          </cell>
          <cell r="C2114" t="str">
            <v>ESTHER PERE</v>
          </cell>
        </row>
        <row r="2115">
          <cell r="A2115" t="str">
            <v>A003482421H</v>
          </cell>
          <cell r="B2115" t="str">
            <v>BEATRACE MUENI KINYILI</v>
          </cell>
          <cell r="C2115" t="str">
            <v>ESTHER PERE</v>
          </cell>
        </row>
        <row r="2116">
          <cell r="A2116" t="str">
            <v>P051321577Z</v>
          </cell>
          <cell r="B2116" t="str">
            <v>Kitengela Multiple Hardware</v>
          </cell>
          <cell r="C2116" t="str">
            <v>ESTHER PERE</v>
          </cell>
        </row>
        <row r="2117">
          <cell r="A2117" t="str">
            <v>P051569653X</v>
          </cell>
          <cell r="B2117" t="str">
            <v>SONGOYO ENTERPRISES LTD</v>
          </cell>
          <cell r="C2117" t="str">
            <v>ESTHER PERE</v>
          </cell>
        </row>
        <row r="2118">
          <cell r="A2118" t="str">
            <v>P051612165D</v>
          </cell>
          <cell r="B2118" t="str">
            <v>SUN MART (K) LIMITED</v>
          </cell>
          <cell r="C2118" t="str">
            <v>ESTHER PERE</v>
          </cell>
        </row>
        <row r="2119">
          <cell r="A2119" t="str">
            <v>P051644513X</v>
          </cell>
          <cell r="B2119" t="str">
            <v>Moscah Hardware &amp; Electricals Limited</v>
          </cell>
          <cell r="C2119" t="str">
            <v>ESTHER PERE</v>
          </cell>
        </row>
        <row r="2120">
          <cell r="A2120" t="str">
            <v>P051683459R</v>
          </cell>
          <cell r="B2120" t="str">
            <v>GREAT FORCE INVESTMENT LIMITED</v>
          </cell>
          <cell r="C2120" t="str">
            <v>ESTHER PERE</v>
          </cell>
        </row>
        <row r="2121">
          <cell r="A2121" t="str">
            <v>P051693346K</v>
          </cell>
          <cell r="B2121" t="str">
            <v>GOROFA SUPPLIES LIMITED</v>
          </cell>
          <cell r="C2121" t="str">
            <v>ESTHER PERE</v>
          </cell>
        </row>
        <row r="2122">
          <cell r="A2122" t="str">
            <v>P051404036S</v>
          </cell>
          <cell r="B2122" t="str">
            <v>OLE TIMZ INVESTMENTS LIMITED</v>
          </cell>
          <cell r="C2122" t="str">
            <v>ESTHER PERE</v>
          </cell>
        </row>
        <row r="2123">
          <cell r="A2123" t="str">
            <v>P051548549U</v>
          </cell>
          <cell r="B2123" t="str">
            <v>WRENS ENTERPRISES</v>
          </cell>
          <cell r="C2123" t="str">
            <v>ESTHER PERE</v>
          </cell>
        </row>
        <row r="2124">
          <cell r="A2124" t="str">
            <v>P051652682N</v>
          </cell>
          <cell r="B2124" t="str">
            <v>BID A WEB ENTERPRISES LIMITED</v>
          </cell>
          <cell r="C2124" t="str">
            <v>ESTHER PERE</v>
          </cell>
        </row>
        <row r="2125">
          <cell r="A2125" t="str">
            <v>P051653129D</v>
          </cell>
          <cell r="B2125" t="str">
            <v>RIWARKI LIMITED</v>
          </cell>
          <cell r="C2125" t="str">
            <v>ESTHER PERE</v>
          </cell>
        </row>
        <row r="2126">
          <cell r="A2126" t="str">
            <v>P051201762Q</v>
          </cell>
          <cell r="B2126" t="str">
            <v>Athi Minerals Company</v>
          </cell>
          <cell r="C2126" t="str">
            <v>Irine Ligare</v>
          </cell>
        </row>
        <row r="2127">
          <cell r="A2127" t="str">
            <v>P051206139Y</v>
          </cell>
          <cell r="B2127" t="str">
            <v>Hydromasters Drilling Company</v>
          </cell>
          <cell r="C2127" t="str">
            <v>Irine Ligare</v>
          </cell>
        </row>
        <row r="2128">
          <cell r="A2128" t="str">
            <v>P051302580X</v>
          </cell>
          <cell r="B2128" t="str">
            <v>LELE ENGACH GENERAL MERCHANTS LIMITED</v>
          </cell>
          <cell r="C2128" t="str">
            <v>Irine Ligare</v>
          </cell>
        </row>
        <row r="2129">
          <cell r="A2129" t="str">
            <v>P051402581A</v>
          </cell>
          <cell r="B2129" t="str">
            <v>Wakor Construction Company Limited</v>
          </cell>
          <cell r="C2129" t="str">
            <v>Irine Ligare</v>
          </cell>
        </row>
        <row r="2130">
          <cell r="A2130" t="str">
            <v>P051520593G</v>
          </cell>
          <cell r="B2130" t="str">
            <v>Dantex Enterprises Limited</v>
          </cell>
          <cell r="C2130" t="str">
            <v>Irine Ligare</v>
          </cell>
        </row>
        <row r="2131">
          <cell r="A2131" t="str">
            <v>P051638314F</v>
          </cell>
          <cell r="B2131" t="str">
            <v>ARCON CONSTRUCTION CO.LTD</v>
          </cell>
          <cell r="C2131" t="str">
            <v>Irine Ligare</v>
          </cell>
        </row>
        <row r="2132">
          <cell r="A2132" t="str">
            <v>P051685326L</v>
          </cell>
          <cell r="B2132" t="str">
            <v>ZUWIYA ENTERPRISES LIMITED</v>
          </cell>
          <cell r="C2132" t="str">
            <v>Irine Ligare</v>
          </cell>
        </row>
        <row r="2133">
          <cell r="A2133" t="str">
            <v>P051235047Y</v>
          </cell>
          <cell r="B2133" t="str">
            <v>Enchorro-e-sentey Construction Company Limited</v>
          </cell>
          <cell r="C2133" t="str">
            <v>Irine Ligare</v>
          </cell>
        </row>
        <row r="2134">
          <cell r="A2134" t="str">
            <v>P051320790Z</v>
          </cell>
          <cell r="B2134" t="str">
            <v>MARTEVE GENERAL CONTRACTORS</v>
          </cell>
          <cell r="C2134" t="str">
            <v>Irine Ligare</v>
          </cell>
        </row>
        <row r="2135">
          <cell r="A2135" t="str">
            <v>P051374851G</v>
          </cell>
          <cell r="B2135" t="str">
            <v>Octagon Plains Limited</v>
          </cell>
          <cell r="C2135" t="str">
            <v>Irine Ligare</v>
          </cell>
        </row>
        <row r="2136">
          <cell r="A2136" t="str">
            <v>P051473321T</v>
          </cell>
          <cell r="B2136" t="str">
            <v>Timar Construction Company Limited</v>
          </cell>
          <cell r="C2136" t="str">
            <v>Irine Ligare</v>
          </cell>
        </row>
        <row r="2137">
          <cell r="A2137" t="str">
            <v>P051506269P</v>
          </cell>
          <cell r="B2137" t="str">
            <v>VUYANZI ENTERPRISES LIMITED</v>
          </cell>
          <cell r="C2137" t="str">
            <v>Irine Ligare</v>
          </cell>
        </row>
        <row r="2138">
          <cell r="A2138" t="str">
            <v>P051542401P</v>
          </cell>
          <cell r="B2138" t="str">
            <v>NEW OLDORKO GENERAL CONTRACTORS</v>
          </cell>
          <cell r="C2138" t="str">
            <v>Irine Ligare</v>
          </cell>
        </row>
        <row r="2139">
          <cell r="A2139" t="str">
            <v>P051554946M</v>
          </cell>
          <cell r="B2139" t="str">
            <v>TEZO MINERALS LIMITED</v>
          </cell>
          <cell r="C2139" t="str">
            <v>Irine Ligare</v>
          </cell>
        </row>
        <row r="2140">
          <cell r="A2140" t="str">
            <v>P051568873B</v>
          </cell>
          <cell r="B2140" t="str">
            <v>CRISON REALTORS LIMITED</v>
          </cell>
          <cell r="C2140" t="str">
            <v>Irine Ligare</v>
          </cell>
        </row>
        <row r="2141">
          <cell r="A2141" t="str">
            <v>P051580817Y</v>
          </cell>
          <cell r="B2141" t="str">
            <v>Gehnan Company Limited</v>
          </cell>
          <cell r="C2141" t="str">
            <v>Irine Ligare</v>
          </cell>
        </row>
        <row r="2142">
          <cell r="A2142" t="str">
            <v>A001620856S</v>
          </cell>
          <cell r="B2142" t="str">
            <v>JOSHUA KYENZE NDAMBUKI</v>
          </cell>
          <cell r="C2142" t="str">
            <v>Joyce Sanau</v>
          </cell>
        </row>
        <row r="2143">
          <cell r="A2143" t="str">
            <v>P051569607P</v>
          </cell>
          <cell r="B2143" t="str">
            <v>PROMKENYA COMPANY LIMITED</v>
          </cell>
          <cell r="C2143" t="str">
            <v>Joyce Sanau</v>
          </cell>
        </row>
        <row r="2144">
          <cell r="A2144" t="str">
            <v>P051405342X</v>
          </cell>
          <cell r="B2144" t="str">
            <v>MILLENNIUM GROWERS LIMITED</v>
          </cell>
          <cell r="C2144" t="str">
            <v>Joyce Sanau</v>
          </cell>
        </row>
        <row r="2145">
          <cell r="A2145" t="str">
            <v>P051424660C</v>
          </cell>
          <cell r="B2145" t="str">
            <v>ALLIED (E.A) LIMITED</v>
          </cell>
          <cell r="C2145" t="str">
            <v>Joyce Sanau</v>
          </cell>
        </row>
        <row r="2146">
          <cell r="A2146" t="str">
            <v>P051461421M</v>
          </cell>
          <cell r="B2146" t="str">
            <v>Team Promise Agencies Limited</v>
          </cell>
          <cell r="C2146" t="str">
            <v>Joyce Sanau</v>
          </cell>
        </row>
        <row r="2147">
          <cell r="A2147" t="str">
            <v>P051541883I</v>
          </cell>
          <cell r="B2147" t="str">
            <v>DECOMAX PAINTS LIMITED</v>
          </cell>
          <cell r="C2147" t="str">
            <v>Joyce Sanau</v>
          </cell>
        </row>
        <row r="2148">
          <cell r="A2148" t="str">
            <v>P051579717Q</v>
          </cell>
          <cell r="B2148" t="str">
            <v>Flame Farm Ltd</v>
          </cell>
          <cell r="C2148" t="str">
            <v>Joyce Sanau</v>
          </cell>
        </row>
        <row r="2149">
          <cell r="A2149" t="str">
            <v>A000194549N</v>
          </cell>
          <cell r="B2149" t="str">
            <v>GEOFFREY MBUGUA KAMAU</v>
          </cell>
          <cell r="C2149" t="str">
            <v>Joyce Sanau</v>
          </cell>
        </row>
        <row r="2150">
          <cell r="A2150" t="str">
            <v>P051428021X</v>
          </cell>
          <cell r="B2150" t="str">
            <v>LEGACY BEAUTY PRODUCTS LIMITED</v>
          </cell>
          <cell r="C2150" t="str">
            <v>Joyce Sanau</v>
          </cell>
        </row>
        <row r="2151">
          <cell r="A2151" t="str">
            <v>P051469982B</v>
          </cell>
          <cell r="B2151" t="str">
            <v>TOPSHOTS ENTERPRISES LIMITED</v>
          </cell>
          <cell r="C2151" t="str">
            <v>Joyce Sanau</v>
          </cell>
        </row>
        <row r="2152">
          <cell r="A2152" t="str">
            <v>P051592234B</v>
          </cell>
          <cell r="B2152" t="str">
            <v>HADO LIMITED</v>
          </cell>
          <cell r="C2152" t="str">
            <v>Joyce Sanau</v>
          </cell>
        </row>
        <row r="2153">
          <cell r="A2153" t="str">
            <v>P051634419B</v>
          </cell>
          <cell r="B2153" t="str">
            <v>DIMWA ENTERPRISES LIMITED</v>
          </cell>
          <cell r="C2153" t="str">
            <v>Joyce Sanau</v>
          </cell>
        </row>
        <row r="2154">
          <cell r="A2154" t="str">
            <v>P051643189Q</v>
          </cell>
          <cell r="B2154" t="str">
            <v>LORAC VENTURES LIMITED</v>
          </cell>
          <cell r="C2154" t="str">
            <v>Joyce Sanau</v>
          </cell>
        </row>
        <row r="2155">
          <cell r="A2155" t="str">
            <v>P051171317E</v>
          </cell>
          <cell r="B2155" t="str">
            <v>Lo-tech Ventures Limited</v>
          </cell>
          <cell r="C2155" t="str">
            <v>Joyce Sanau</v>
          </cell>
        </row>
        <row r="2156">
          <cell r="A2156" t="str">
            <v>P051195785Z</v>
          </cell>
          <cell r="B2156" t="str">
            <v>A &amp; B GENERAL STORE &amp; HARDWARE LIMITED</v>
          </cell>
          <cell r="C2156" t="str">
            <v>Joyce Sanau</v>
          </cell>
        </row>
        <row r="2157">
          <cell r="A2157" t="str">
            <v>P051244010F</v>
          </cell>
          <cell r="B2157" t="str">
            <v>COMTEL LIMITED</v>
          </cell>
          <cell r="C2157" t="str">
            <v>Joyce Sanau</v>
          </cell>
        </row>
        <row r="2158">
          <cell r="A2158" t="str">
            <v>P051418148I</v>
          </cell>
          <cell r="B2158" t="str">
            <v>Entepesi General Suppliers Company Limited</v>
          </cell>
          <cell r="C2158" t="str">
            <v>Joyce Sanau</v>
          </cell>
        </row>
        <row r="2159">
          <cell r="A2159" t="str">
            <v>P051428089T</v>
          </cell>
          <cell r="B2159" t="str">
            <v>TOPEX INVESTMENTS COMPANY LIMITED</v>
          </cell>
          <cell r="C2159" t="str">
            <v>Joyce Sanau</v>
          </cell>
        </row>
        <row r="2160">
          <cell r="A2160" t="str">
            <v>P051430642R</v>
          </cell>
          <cell r="B2160" t="str">
            <v>KEPHANIE ENTERPRISES LIMITED</v>
          </cell>
          <cell r="C2160" t="str">
            <v>Joyce Sanau</v>
          </cell>
        </row>
        <row r="2161">
          <cell r="A2161" t="str">
            <v>P051433514P</v>
          </cell>
          <cell r="B2161" t="str">
            <v>Mohan Isinya Hardware Limited</v>
          </cell>
          <cell r="C2161" t="str">
            <v>Joyce Sanau</v>
          </cell>
        </row>
        <row r="2162">
          <cell r="A2162" t="str">
            <v>P051560895P</v>
          </cell>
          <cell r="B2162" t="str">
            <v>JUNATE ENTERPRISES</v>
          </cell>
          <cell r="C2162" t="str">
            <v>Joyce Sanau</v>
          </cell>
        </row>
        <row r="2163">
          <cell r="A2163" t="str">
            <v>P051563318Y</v>
          </cell>
          <cell r="B2163" t="str">
            <v>OAKPARK MOTORS LIMITED</v>
          </cell>
          <cell r="C2163" t="str">
            <v>Joyce Sanau</v>
          </cell>
        </row>
        <row r="2164">
          <cell r="A2164" t="str">
            <v>P051565489Z</v>
          </cell>
          <cell r="B2164" t="str">
            <v>REKI GLOBAL INVESTORS LIMITED</v>
          </cell>
          <cell r="C2164" t="str">
            <v>Joyce Sanau</v>
          </cell>
        </row>
        <row r="2165">
          <cell r="A2165" t="str">
            <v>P051575396Y</v>
          </cell>
          <cell r="B2165" t="str">
            <v>Fresal Services</v>
          </cell>
          <cell r="C2165" t="str">
            <v>Joyce Sanau</v>
          </cell>
        </row>
        <row r="2166">
          <cell r="A2166" t="str">
            <v>A001179767E</v>
          </cell>
          <cell r="B2166" t="str">
            <v>FRANCIS  NJOROGE MACHARIA</v>
          </cell>
          <cell r="C2166" t="str">
            <v>KENNEDY MATHENGE</v>
          </cell>
        </row>
        <row r="2167">
          <cell r="A2167" t="str">
            <v>A002853876K</v>
          </cell>
          <cell r="B2167" t="str">
            <v>JOSHUA MEPUKORI LOITAI</v>
          </cell>
          <cell r="C2167" t="str">
            <v>KENNEDY MATHENGE</v>
          </cell>
        </row>
        <row r="2168">
          <cell r="A2168" t="str">
            <v>A008109587G</v>
          </cell>
          <cell r="B2168" t="str">
            <v>APPOPHIA KANAMPA KANAKE</v>
          </cell>
          <cell r="C2168" t="str">
            <v>KENNEDY MATHENGE</v>
          </cell>
        </row>
        <row r="2169">
          <cell r="A2169" t="str">
            <v>A003067998L</v>
          </cell>
          <cell r="B2169" t="str">
            <v>FRANCIS KAMAU NDUNGU</v>
          </cell>
          <cell r="C2169" t="str">
            <v>KENNEDY MATHENGE</v>
          </cell>
        </row>
        <row r="2170">
          <cell r="A2170" t="str">
            <v>A007231249H</v>
          </cell>
          <cell r="B2170" t="str">
            <v>LEIYIAN OLE KAYIAN</v>
          </cell>
          <cell r="C2170" t="str">
            <v>KENNEDY MATHENGE</v>
          </cell>
        </row>
        <row r="2171">
          <cell r="A2171" t="str">
            <v>P051609519L</v>
          </cell>
          <cell r="B2171" t="str">
            <v>PILLAR GOLDEN SPRINGS LIMITED</v>
          </cell>
          <cell r="C2171" t="str">
            <v>NELSON KIMENYE</v>
          </cell>
        </row>
        <row r="2172">
          <cell r="A2172" t="str">
            <v>P051636227I</v>
          </cell>
          <cell r="B2172" t="str">
            <v>EVERGREEN ORGANIC FARM LIMITED</v>
          </cell>
          <cell r="C2172" t="str">
            <v>NELSON KIMENYE</v>
          </cell>
        </row>
        <row r="2173">
          <cell r="A2173" t="str">
            <v>P051641452Z</v>
          </cell>
          <cell r="B2173" t="str">
            <v>Tachoni Quest Limited</v>
          </cell>
          <cell r="C2173" t="str">
            <v>NELSON KIMENYE</v>
          </cell>
        </row>
        <row r="2174">
          <cell r="A2174" t="str">
            <v>P051642678Q</v>
          </cell>
          <cell r="B2174" t="str">
            <v>Standard Medical Group Kenya Limited</v>
          </cell>
          <cell r="C2174" t="str">
            <v>NELSON KIMENYE</v>
          </cell>
        </row>
        <row r="2175">
          <cell r="A2175" t="str">
            <v>P051662025X</v>
          </cell>
          <cell r="B2175" t="str">
            <v>Maxfresh Farming Limited</v>
          </cell>
          <cell r="C2175" t="str">
            <v>NELSON KIMENYE</v>
          </cell>
        </row>
        <row r="2176">
          <cell r="A2176" t="str">
            <v>P051700997Q</v>
          </cell>
          <cell r="B2176" t="str">
            <v>OLTIM RANCHES LIMITED</v>
          </cell>
          <cell r="C2176" t="str">
            <v>NELSON KIMENYE</v>
          </cell>
        </row>
        <row r="2177">
          <cell r="A2177" t="str">
            <v>P051721365D</v>
          </cell>
          <cell r="B2177" t="str">
            <v>SULPHUR CHEMICALS LIMITED</v>
          </cell>
          <cell r="C2177" t="str">
            <v>NELSON KIMENYE</v>
          </cell>
        </row>
        <row r="2178">
          <cell r="A2178" t="str">
            <v>P051740971K</v>
          </cell>
          <cell r="B2178" t="str">
            <v>KIJANI FARMERS PROJECT LIMITED</v>
          </cell>
          <cell r="C2178" t="str">
            <v>NELSON KIMENYE</v>
          </cell>
        </row>
        <row r="2179">
          <cell r="A2179" t="str">
            <v>P051136569I</v>
          </cell>
          <cell r="B2179" t="str">
            <v>Chardust Limited</v>
          </cell>
          <cell r="C2179" t="str">
            <v>NELSON KIMENYE</v>
          </cell>
        </row>
        <row r="2180">
          <cell r="A2180" t="str">
            <v>P051599963F</v>
          </cell>
          <cell r="B2180" t="str">
            <v>CENTRAL CALCIUM LIMITED</v>
          </cell>
          <cell r="C2180" t="str">
            <v>NELSON KIMENYE</v>
          </cell>
        </row>
        <row r="2181">
          <cell r="A2181" t="str">
            <v>P051612293I</v>
          </cell>
          <cell r="B2181" t="str">
            <v>KUSHNA NABAYA INVESTMENT COMPANY LIMITED</v>
          </cell>
          <cell r="C2181" t="str">
            <v>NELSON KIMENYE</v>
          </cell>
        </row>
        <row r="2182">
          <cell r="A2182" t="str">
            <v>P051615760M</v>
          </cell>
          <cell r="B2182" t="str">
            <v>OLE NANKAAI HOLDINGS LIMITED</v>
          </cell>
          <cell r="C2182" t="str">
            <v>NELSON KIMENYE</v>
          </cell>
        </row>
        <row r="2183">
          <cell r="A2183" t="str">
            <v>P051617275S</v>
          </cell>
          <cell r="B2183" t="str">
            <v>P-LIGHT VENTURES LIMITED</v>
          </cell>
          <cell r="C2183" t="str">
            <v>NELSON KIMENYE</v>
          </cell>
        </row>
        <row r="2184">
          <cell r="A2184" t="str">
            <v>P051618779D</v>
          </cell>
          <cell r="B2184" t="str">
            <v>Venus Explorations And Mining Limited</v>
          </cell>
          <cell r="C2184" t="str">
            <v>NELSON KIMENYE</v>
          </cell>
        </row>
        <row r="2185">
          <cell r="A2185" t="str">
            <v>P051625950N</v>
          </cell>
          <cell r="B2185" t="str">
            <v>Mashar General Enterprises Limited</v>
          </cell>
          <cell r="C2185" t="str">
            <v>NELSON KIMENYE</v>
          </cell>
        </row>
        <row r="2186">
          <cell r="A2186" t="str">
            <v>P051631029T</v>
          </cell>
          <cell r="B2186" t="str">
            <v>PH WANG ENGINEERING AND CONSTRUCTION COMPANY LIMITED</v>
          </cell>
          <cell r="C2186" t="str">
            <v>NELSON KIMENYE</v>
          </cell>
        </row>
        <row r="2187">
          <cell r="A2187" t="str">
            <v>P051637382U</v>
          </cell>
          <cell r="B2187" t="str">
            <v>Narresho County Housing Co-operative Society Limited</v>
          </cell>
          <cell r="C2187" t="str">
            <v>NELSON KIMENYE</v>
          </cell>
        </row>
        <row r="2188">
          <cell r="A2188" t="str">
            <v>P051653357L</v>
          </cell>
          <cell r="B2188" t="str">
            <v>THAIRU PROPERTIES LIMITED</v>
          </cell>
          <cell r="C2188" t="str">
            <v>NELSON KIMENYE</v>
          </cell>
        </row>
        <row r="2189">
          <cell r="A2189" t="str">
            <v>P051654732G</v>
          </cell>
          <cell r="B2189" t="str">
            <v>Serenidad International Limited</v>
          </cell>
          <cell r="C2189" t="str">
            <v>NELSON KIMENYE</v>
          </cell>
        </row>
        <row r="2190">
          <cell r="A2190" t="str">
            <v>P051658458Z</v>
          </cell>
          <cell r="B2190" t="str">
            <v>TREEDEE PROPERTIES LTD</v>
          </cell>
          <cell r="C2190" t="str">
            <v>NELSON KIMENYE</v>
          </cell>
        </row>
        <row r="2191">
          <cell r="A2191" t="str">
            <v>P051659644V</v>
          </cell>
          <cell r="B2191" t="str">
            <v>Mayian Constructions Co. Limited</v>
          </cell>
          <cell r="C2191" t="str">
            <v>NELSON KIMENYE</v>
          </cell>
        </row>
        <row r="2192">
          <cell r="A2192" t="str">
            <v>P051661899U</v>
          </cell>
          <cell r="B2192" t="str">
            <v>THEE GINA LIMITED</v>
          </cell>
          <cell r="C2192" t="str">
            <v>NELSON KIMENYE</v>
          </cell>
        </row>
        <row r="2193">
          <cell r="A2193" t="str">
            <v>P051670445C</v>
          </cell>
          <cell r="B2193" t="str">
            <v>Mupetcar Limited</v>
          </cell>
          <cell r="C2193" t="str">
            <v>NELSON KIMENYE</v>
          </cell>
        </row>
        <row r="2194">
          <cell r="A2194" t="str">
            <v>P051672313U</v>
          </cell>
          <cell r="B2194" t="str">
            <v>Joba Properties Limited</v>
          </cell>
          <cell r="C2194" t="str">
            <v>NELSON KIMENYE</v>
          </cell>
        </row>
        <row r="2195">
          <cell r="A2195" t="str">
            <v>P051678476D</v>
          </cell>
          <cell r="B2195" t="str">
            <v>Tomsi Serviced Apartments Ltd</v>
          </cell>
          <cell r="C2195" t="str">
            <v>NELSON KIMENYE</v>
          </cell>
        </row>
        <row r="2196">
          <cell r="A2196" t="str">
            <v>P051678623Q</v>
          </cell>
          <cell r="B2196" t="str">
            <v>Sakisa Gems Co. Limited</v>
          </cell>
          <cell r="C2196" t="str">
            <v>NELSON KIMENYE</v>
          </cell>
        </row>
        <row r="2197">
          <cell r="A2197" t="str">
            <v>P051693764S</v>
          </cell>
          <cell r="B2197" t="str">
            <v>Kiri Mbiruiru Properties Limited</v>
          </cell>
          <cell r="C2197" t="str">
            <v>NELSON KIMENYE</v>
          </cell>
        </row>
        <row r="2198">
          <cell r="A2198" t="str">
            <v>P051696113E</v>
          </cell>
          <cell r="B2198" t="str">
            <v>Pamoja Investment Group</v>
          </cell>
          <cell r="C2198" t="str">
            <v>NELSON KIMENYE</v>
          </cell>
        </row>
        <row r="2199">
          <cell r="A2199" t="str">
            <v>P051707206E</v>
          </cell>
          <cell r="B2199" t="str">
            <v>Lewila General Contractors Limited</v>
          </cell>
          <cell r="C2199" t="str">
            <v>NELSON KIMENYE</v>
          </cell>
        </row>
        <row r="2200">
          <cell r="A2200" t="str">
            <v>P051708845T</v>
          </cell>
          <cell r="B2200" t="str">
            <v>RICHMA BUILDING AND CONSTRUCTION COMPANY LIMITED</v>
          </cell>
          <cell r="C2200" t="str">
            <v>NELSON KIMENYE</v>
          </cell>
        </row>
        <row r="2201">
          <cell r="A2201" t="str">
            <v>P051712571H</v>
          </cell>
          <cell r="B2201" t="str">
            <v>MWAKILOKA INVESTMENT LTD</v>
          </cell>
          <cell r="C2201" t="str">
            <v>NELSON KIMENYE</v>
          </cell>
        </row>
        <row r="2202">
          <cell r="A2202" t="str">
            <v>A004027249Q</v>
          </cell>
          <cell r="B2202" t="str">
            <v>PETER MAKOLWA WAMBUA</v>
          </cell>
          <cell r="C2202" t="str">
            <v>NELSON KIMENYE</v>
          </cell>
        </row>
        <row r="2203">
          <cell r="A2203" t="str">
            <v>A004207739V</v>
          </cell>
          <cell r="B2203" t="str">
            <v>DORRIS KINYA AMBUTU</v>
          </cell>
          <cell r="C2203" t="str">
            <v>NELSON KIMENYE</v>
          </cell>
        </row>
        <row r="2204">
          <cell r="A2204" t="str">
            <v>A005104337D</v>
          </cell>
          <cell r="B2204" t="str">
            <v>FRED OPAR ODHIAMBO</v>
          </cell>
          <cell r="C2204" t="str">
            <v>NELSON KIMENYE</v>
          </cell>
        </row>
        <row r="2205">
          <cell r="A2205" t="str">
            <v>A009013482P</v>
          </cell>
          <cell r="B2205" t="str">
            <v>DICKSON MARASI NYARUNDA</v>
          </cell>
          <cell r="C2205" t="str">
            <v>NELSON KIMENYE</v>
          </cell>
        </row>
        <row r="2206">
          <cell r="A2206" t="str">
            <v>P051583259N</v>
          </cell>
          <cell r="B2206" t="str">
            <v>Vitamax Animal Feeds Limited</v>
          </cell>
          <cell r="C2206" t="str">
            <v>NELSON KIMENYE</v>
          </cell>
        </row>
        <row r="2207">
          <cell r="A2207" t="str">
            <v>P051591165E</v>
          </cell>
          <cell r="B2207" t="str">
            <v>Beki Supermarket Limited</v>
          </cell>
          <cell r="C2207" t="str">
            <v>NELSON KIMENYE</v>
          </cell>
        </row>
        <row r="2208">
          <cell r="A2208" t="str">
            <v>P051595597D</v>
          </cell>
          <cell r="B2208" t="str">
            <v>Stahlmann Enterprises Limited</v>
          </cell>
          <cell r="C2208" t="str">
            <v>NELSON KIMENYE</v>
          </cell>
        </row>
        <row r="2209">
          <cell r="A2209" t="str">
            <v>P051596365V</v>
          </cell>
          <cell r="B2209" t="str">
            <v>Speccmann Limited</v>
          </cell>
          <cell r="C2209" t="str">
            <v>NELSON KIMENYE</v>
          </cell>
        </row>
        <row r="2210">
          <cell r="A2210" t="str">
            <v>P051604855L</v>
          </cell>
          <cell r="B2210" t="str">
            <v>Liviana Holdings Limited</v>
          </cell>
          <cell r="C2210" t="str">
            <v>NELSON KIMENYE</v>
          </cell>
        </row>
        <row r="2211">
          <cell r="A2211" t="str">
            <v>P051605469R</v>
          </cell>
          <cell r="B2211" t="str">
            <v>Hariom Steel And Timber Limited</v>
          </cell>
          <cell r="C2211" t="str">
            <v>NELSON KIMENYE</v>
          </cell>
        </row>
        <row r="2212">
          <cell r="A2212" t="str">
            <v>P051609001Z</v>
          </cell>
          <cell r="B2212" t="str">
            <v>HAAST COMPANY LIMITED</v>
          </cell>
          <cell r="C2212" t="str">
            <v>NELSON KIMENYE</v>
          </cell>
        </row>
        <row r="2213">
          <cell r="A2213" t="str">
            <v>P051614970M</v>
          </cell>
          <cell r="B2213" t="str">
            <v>Liberty Physical Medicine &amp; Suppliers Limited</v>
          </cell>
          <cell r="C2213" t="str">
            <v>NELSON KIMENYE</v>
          </cell>
        </row>
        <row r="2214">
          <cell r="A2214" t="str">
            <v>P051626210V</v>
          </cell>
          <cell r="B2214" t="str">
            <v>OLDOINYO OROK WATER AND SEWERAGE COMPANY LIMITED</v>
          </cell>
          <cell r="C2214" t="str">
            <v>NELSON KIMENYE</v>
          </cell>
        </row>
        <row r="2215">
          <cell r="A2215" t="str">
            <v>P051627170N</v>
          </cell>
          <cell r="B2215" t="str">
            <v>Kencom Energy Limited</v>
          </cell>
          <cell r="C2215" t="str">
            <v>NELSON KIMENYE</v>
          </cell>
        </row>
        <row r="2216">
          <cell r="A2216" t="str">
            <v>P051628018F</v>
          </cell>
          <cell r="B2216" t="str">
            <v>Urban Springs Investments Limited</v>
          </cell>
          <cell r="C2216" t="str">
            <v>NELSON KIMENYE</v>
          </cell>
        </row>
        <row r="2217">
          <cell r="A2217" t="str">
            <v>P051628376X</v>
          </cell>
          <cell r="B2217" t="str">
            <v>KIMUNE GENERAL MERCHANTS</v>
          </cell>
          <cell r="C2217" t="str">
            <v>NELSON KIMENYE</v>
          </cell>
        </row>
        <row r="2218">
          <cell r="A2218" t="str">
            <v>P051641382E</v>
          </cell>
          <cell r="B2218" t="str">
            <v>Ademax Holdings Limited</v>
          </cell>
          <cell r="C2218" t="str">
            <v>NELSON KIMENYE</v>
          </cell>
        </row>
        <row r="2219">
          <cell r="A2219" t="str">
            <v>P051656141H</v>
          </cell>
          <cell r="B2219" t="str">
            <v>YANZI COLLECTIONS</v>
          </cell>
          <cell r="C2219" t="str">
            <v>NELSON KIMENYE</v>
          </cell>
        </row>
        <row r="2220">
          <cell r="A2220" t="str">
            <v>P051710412M</v>
          </cell>
          <cell r="B2220" t="str">
            <v>BROOSON LIMITED</v>
          </cell>
          <cell r="C2220" t="str">
            <v>NELSON KIMENYE</v>
          </cell>
        </row>
        <row r="2221">
          <cell r="A2221" t="str">
            <v>P051715236H</v>
          </cell>
          <cell r="B2221" t="str">
            <v>NGONG KAREN INVESTMENTS LIMITED</v>
          </cell>
          <cell r="C2221" t="str">
            <v>NELSON KIMENYE</v>
          </cell>
        </row>
        <row r="2222">
          <cell r="A2222" t="str">
            <v>P951452817E</v>
          </cell>
          <cell r="B2222" t="str">
            <v>JOBEK EDUCATION CENTRE</v>
          </cell>
          <cell r="C2222" t="str">
            <v>ESTHER PERE</v>
          </cell>
        </row>
        <row r="2223">
          <cell r="A2223" t="str">
            <v>A003844787Z</v>
          </cell>
          <cell r="B2223" t="str">
            <v>CAROLINE WAMAITHA NGIGE</v>
          </cell>
          <cell r="C2223" t="str">
            <v>Joyce Sanau</v>
          </cell>
        </row>
        <row r="2224">
          <cell r="A2224" t="str">
            <v>A001892054X</v>
          </cell>
          <cell r="B2224" t="str">
            <v>ANNE NYAMBURA KANYI</v>
          </cell>
          <cell r="C2224" t="str">
            <v>Joyce Sanau</v>
          </cell>
        </row>
        <row r="2225">
          <cell r="A2225" t="str">
            <v>P051797195F</v>
          </cell>
          <cell r="B2225" t="str">
            <v>Primelife Pharmaceuticals Limited</v>
          </cell>
          <cell r="C2225" t="str">
            <v>NELSON KIMENYE</v>
          </cell>
        </row>
        <row r="2226">
          <cell r="A2226" t="str">
            <v>P051701347X</v>
          </cell>
          <cell r="B2226" t="str">
            <v>Esampu Kike Company Limited</v>
          </cell>
          <cell r="C2226" t="str">
            <v>NELSON KIMENYE</v>
          </cell>
        </row>
        <row r="2227">
          <cell r="A2227" t="str">
            <v>A009333771X</v>
          </cell>
          <cell r="B2227" t="str">
            <v>LUCY NJERI MAGIRI KIMANDU</v>
          </cell>
          <cell r="C2227" t="str">
            <v>Joyce Sanau</v>
          </cell>
        </row>
        <row r="2228">
          <cell r="A2228" t="str">
            <v>A006577084M</v>
          </cell>
          <cell r="B2228" t="str">
            <v>Kyalo Mackenzie</v>
          </cell>
          <cell r="C2228" t="str">
            <v>KENNEDY MATHENGE</v>
          </cell>
        </row>
        <row r="2229">
          <cell r="A2229" t="str">
            <v>A009782639H</v>
          </cell>
          <cell r="B2229" t="str">
            <v>Isaac Kamau Ng'ang'a</v>
          </cell>
          <cell r="C2229" t="str">
            <v>NELSON KIMENYE</v>
          </cell>
        </row>
        <row r="2230">
          <cell r="A2230" t="str">
            <v>A002993126X</v>
          </cell>
          <cell r="B2230" t="str">
            <v>STANLEY NANDWA AMARIATI</v>
          </cell>
          <cell r="C2230" t="str">
            <v>ESTHER PERE</v>
          </cell>
        </row>
        <row r="2231">
          <cell r="A2231" t="str">
            <v>P051603763I</v>
          </cell>
          <cell r="B2231" t="str">
            <v>VISION BELIEVERS SAVING &amp; CREDIT SOCIETY LIMITED</v>
          </cell>
          <cell r="C2231" t="str">
            <v>ESTHER PERE</v>
          </cell>
        </row>
        <row r="2232">
          <cell r="A2232" t="str">
            <v>P051670580I</v>
          </cell>
          <cell r="B2232" t="str">
            <v>Gift Kuto Great Moments Limited</v>
          </cell>
          <cell r="C2232" t="str">
            <v>NELSON KIMENYE</v>
          </cell>
        </row>
        <row r="2233">
          <cell r="A2233" t="str">
            <v>P051378826N</v>
          </cell>
          <cell r="B2233" t="str">
            <v>ROLLING BOX LIMITED</v>
          </cell>
          <cell r="C2233" t="str">
            <v>ESTHER PERE</v>
          </cell>
        </row>
        <row r="2234">
          <cell r="A2234" t="str">
            <v>P051745640K</v>
          </cell>
          <cell r="B2234" t="str">
            <v>LUNADKA LIMITED</v>
          </cell>
          <cell r="C2234" t="str">
            <v>NELSON KIMENYE</v>
          </cell>
        </row>
        <row r="2235">
          <cell r="A2235" t="str">
            <v>A004809035C</v>
          </cell>
          <cell r="B2235" t="str">
            <v>Faith Gicuku Njagi</v>
          </cell>
          <cell r="C2235" t="str">
            <v>Joyce Sanau</v>
          </cell>
        </row>
        <row r="2236">
          <cell r="A2236" t="str">
            <v>A005240944J</v>
          </cell>
          <cell r="B2236" t="str">
            <v>CHARITY MUTHONI NJAGI</v>
          </cell>
          <cell r="C2236" t="str">
            <v>Joyce Sanau</v>
          </cell>
        </row>
        <row r="2237">
          <cell r="A2237" t="str">
            <v>A010012698N</v>
          </cell>
          <cell r="B2237" t="str">
            <v>Margaret Kirigo Maranga</v>
          </cell>
          <cell r="C2237" t="str">
            <v>Joyce Sanau</v>
          </cell>
        </row>
        <row r="2238">
          <cell r="A2238" t="str">
            <v>A006015292S</v>
          </cell>
          <cell r="B2238" t="str">
            <v>EDWARD MAKUI KASAINE</v>
          </cell>
          <cell r="C2238" t="str">
            <v>Joyce Sanau</v>
          </cell>
        </row>
        <row r="2239">
          <cell r="A2239" t="str">
            <v>A006182076O</v>
          </cell>
          <cell r="B2239" t="str">
            <v>PENINAH NASERIAN</v>
          </cell>
          <cell r="C2239" t="str">
            <v>Joyce Sanau</v>
          </cell>
        </row>
        <row r="2240">
          <cell r="A2240" t="str">
            <v>A003744223P</v>
          </cell>
          <cell r="B2240" t="str">
            <v>JEREMIAH  NGURE KIMANI</v>
          </cell>
          <cell r="C2240" t="str">
            <v>KENNEDY MATHENGE</v>
          </cell>
        </row>
        <row r="2241">
          <cell r="A2241" t="str">
            <v>A001941340K</v>
          </cell>
          <cell r="B2241" t="str">
            <v>SIMON  MWANGI NJOROGE</v>
          </cell>
          <cell r="C2241" t="str">
            <v>ESTHER PERE</v>
          </cell>
        </row>
        <row r="2242">
          <cell r="A2242" t="str">
            <v>P051775966C</v>
          </cell>
          <cell r="B2242" t="str">
            <v>Ginap Holdings Group Ltd</v>
          </cell>
          <cell r="C2242" t="str">
            <v>NELSON KIMENYE</v>
          </cell>
        </row>
        <row r="2243">
          <cell r="A2243" t="str">
            <v>A011138895C</v>
          </cell>
          <cell r="B2243" t="str">
            <v>FRANCIS MUTUKU KITIVI</v>
          </cell>
          <cell r="C2243" t="str">
            <v>Joyce Sanau</v>
          </cell>
        </row>
        <row r="2244">
          <cell r="A2244" t="str">
            <v>P051355731B</v>
          </cell>
          <cell r="B2244" t="str">
            <v>Nashipai Pefa Children Development Centre</v>
          </cell>
          <cell r="C2244" t="str">
            <v>NELSON KIMENYE</v>
          </cell>
        </row>
        <row r="2245">
          <cell r="A2245" t="str">
            <v>A007004078O</v>
          </cell>
          <cell r="B2245" t="str">
            <v>KERENKOL OLE PARTOIP</v>
          </cell>
          <cell r="C2245" t="str">
            <v>Joyce Sanau</v>
          </cell>
        </row>
        <row r="2246">
          <cell r="A2246" t="str">
            <v>A005101679J</v>
          </cell>
          <cell r="B2246" t="str">
            <v>JAMES MWANGI GATHEKIA</v>
          </cell>
          <cell r="C2246" t="str">
            <v>Joyce Sanau</v>
          </cell>
        </row>
        <row r="2247">
          <cell r="A2247" t="str">
            <v>A001345334L</v>
          </cell>
          <cell r="B2247" t="str">
            <v>PAUL WAWERU MUTHUI</v>
          </cell>
          <cell r="C2247" t="str">
            <v>ESTHER PERE</v>
          </cell>
        </row>
        <row r="2248">
          <cell r="A2248" t="str">
            <v>A001439696N</v>
          </cell>
          <cell r="B2248" t="str">
            <v>SOPHIA TININA SETIA</v>
          </cell>
          <cell r="C2248" t="str">
            <v>Joyce Sanau</v>
          </cell>
        </row>
        <row r="2249">
          <cell r="A2249" t="str">
            <v>A013583071U</v>
          </cell>
          <cell r="B2249" t="str">
            <v>WYCLIFFE MWINGIRWA SINDIGA</v>
          </cell>
          <cell r="C2249" t="str">
            <v>Joyce Sanau</v>
          </cell>
        </row>
        <row r="2250">
          <cell r="A2250" t="str">
            <v>A002966303X</v>
          </cell>
          <cell r="B2250" t="str">
            <v>Erasmus Mwaura Ndung'u</v>
          </cell>
          <cell r="C2250" t="str">
            <v>Joyce Sanau</v>
          </cell>
        </row>
        <row r="2251">
          <cell r="A2251" t="str">
            <v>A003151407S</v>
          </cell>
          <cell r="B2251" t="str">
            <v>JOHNSTONE ODIWUOR ACHOLA</v>
          </cell>
          <cell r="C2251" t="str">
            <v>Joyce Sanau</v>
          </cell>
        </row>
        <row r="2252">
          <cell r="A2252" t="str">
            <v>A005377563F</v>
          </cell>
          <cell r="B2252" t="str">
            <v>JOSEPH ODIDO ONDIEK</v>
          </cell>
          <cell r="C2252" t="str">
            <v>Joyce Sanau</v>
          </cell>
        </row>
        <row r="2253">
          <cell r="A2253" t="str">
            <v>A011921206E</v>
          </cell>
          <cell r="B2253" t="str">
            <v>Jackson Sabaya Silau</v>
          </cell>
          <cell r="C2253" t="str">
            <v>Joyce Sanau</v>
          </cell>
        </row>
        <row r="2254">
          <cell r="A2254" t="str">
            <v>A013239809V</v>
          </cell>
          <cell r="B2254" t="str">
            <v>Bilal Abdirahman Mohamed</v>
          </cell>
          <cell r="C2254" t="str">
            <v>NELSON KIMENYE</v>
          </cell>
        </row>
        <row r="2255">
          <cell r="A2255" t="str">
            <v>A009843650E</v>
          </cell>
          <cell r="B2255" t="str">
            <v>JENIFFER NAMALWA KUVASALI</v>
          </cell>
          <cell r="C2255" t="str">
            <v>Joyce Sanau</v>
          </cell>
        </row>
        <row r="2256">
          <cell r="A2256" t="str">
            <v>A007839903J</v>
          </cell>
          <cell r="B2256" t="str">
            <v>MIRUMBI ALFRED NYASING'A</v>
          </cell>
          <cell r="C2256" t="str">
            <v>Joyce Sanau</v>
          </cell>
        </row>
        <row r="2257">
          <cell r="A2257" t="str">
            <v>A004768178S</v>
          </cell>
          <cell r="B2257" t="str">
            <v>AMOS WAWERU PERE</v>
          </cell>
          <cell r="C2257" t="str">
            <v>Joyce Sanau</v>
          </cell>
        </row>
        <row r="2258">
          <cell r="A2258" t="str">
            <v>A004891919W</v>
          </cell>
          <cell r="B2258" t="str">
            <v>Paul Karuga Njoroge</v>
          </cell>
          <cell r="C2258" t="str">
            <v>ESTHER PERE</v>
          </cell>
        </row>
        <row r="2259">
          <cell r="A2259" t="str">
            <v>A008868671W</v>
          </cell>
          <cell r="B2259" t="str">
            <v>GERARD   BROOKE</v>
          </cell>
          <cell r="C2259" t="str">
            <v>ESTHER PERE</v>
          </cell>
        </row>
        <row r="2260">
          <cell r="A2260" t="str">
            <v>A005451905G</v>
          </cell>
          <cell r="B2260" t="str">
            <v>PARSILANKE KIRIOS</v>
          </cell>
          <cell r="C2260" t="str">
            <v>ESTHER PERE</v>
          </cell>
        </row>
        <row r="2261">
          <cell r="A2261" t="str">
            <v>A001448541U</v>
          </cell>
          <cell r="B2261" t="str">
            <v>LEONARD NJIRU NJOGU</v>
          </cell>
          <cell r="C2261" t="str">
            <v>ESTHER PERE</v>
          </cell>
        </row>
        <row r="2262">
          <cell r="A2262" t="str">
            <v>A008012401T</v>
          </cell>
          <cell r="B2262" t="str">
            <v>ASKAH  KEMUNTO  NYABUTO</v>
          </cell>
          <cell r="C2262" t="str">
            <v>Joyce Sanau</v>
          </cell>
        </row>
        <row r="2263">
          <cell r="A2263" t="str">
            <v>A008329224V</v>
          </cell>
          <cell r="B2263" t="str">
            <v>FAITH SELEINA STEPHEN MUSEI</v>
          </cell>
          <cell r="C2263" t="str">
            <v>Joyce Sanau</v>
          </cell>
        </row>
        <row r="2264">
          <cell r="A2264" t="str">
            <v>A010120885G</v>
          </cell>
          <cell r="B2264" t="str">
            <v>IVY MUTHONI KOECH</v>
          </cell>
          <cell r="C2264" t="str">
            <v>Joyce Sanau</v>
          </cell>
        </row>
        <row r="2265">
          <cell r="A2265" t="str">
            <v>A012030205M</v>
          </cell>
          <cell r="B2265" t="str">
            <v>Radia Wanjiru Waweru</v>
          </cell>
          <cell r="C2265" t="str">
            <v>Joyce Sanau</v>
          </cell>
        </row>
        <row r="2266">
          <cell r="A2266" t="str">
            <v>A005009685D</v>
          </cell>
          <cell r="B2266" t="str">
            <v>ANNAH NDUTA KIOI</v>
          </cell>
          <cell r="C2266" t="str">
            <v>Joyce Sanau</v>
          </cell>
        </row>
        <row r="2267">
          <cell r="A2267" t="str">
            <v>A007659196W</v>
          </cell>
          <cell r="B2267" t="str">
            <v>FRANCIS KUYAN KESHERE</v>
          </cell>
          <cell r="C2267" t="str">
            <v>Joyce Sanau</v>
          </cell>
        </row>
        <row r="2268">
          <cell r="A2268" t="str">
            <v>A009583159G</v>
          </cell>
          <cell r="B2268" t="str">
            <v>Edwin Mulati Imboywa</v>
          </cell>
          <cell r="C2268" t="str">
            <v>Joyce Sanau</v>
          </cell>
        </row>
        <row r="2269">
          <cell r="A2269" t="str">
            <v>A009611652S</v>
          </cell>
          <cell r="B2269" t="str">
            <v>JULIAN NYANDUKO OCHOKI</v>
          </cell>
          <cell r="C2269" t="str">
            <v>Joyce Sanau</v>
          </cell>
        </row>
        <row r="2270">
          <cell r="A2270" t="str">
            <v>A011923849C</v>
          </cell>
          <cell r="B2270" t="str">
            <v>Michael Kimanzi Munyithya</v>
          </cell>
          <cell r="C2270" t="str">
            <v>KENNEDY MATHENGE</v>
          </cell>
        </row>
        <row r="2271">
          <cell r="A2271" t="str">
            <v>A001226456S</v>
          </cell>
          <cell r="B2271" t="str">
            <v>AGNES DOMITILLA ACHIENG AKAL</v>
          </cell>
          <cell r="C2271" t="str">
            <v>Joyce Sanau</v>
          </cell>
        </row>
        <row r="2272">
          <cell r="A2272" t="str">
            <v>P051817485A</v>
          </cell>
          <cell r="B2272" t="str">
            <v>JOYVINA JUNIOR ACADEMY LIMITED</v>
          </cell>
          <cell r="C2272" t="str">
            <v>NELSON KIMENYE</v>
          </cell>
        </row>
        <row r="2273">
          <cell r="A2273" t="str">
            <v>A008518777S</v>
          </cell>
          <cell r="B2273" t="str">
            <v>LANKET ENE LASITI</v>
          </cell>
          <cell r="C2273" t="str">
            <v>Joyce Sanau</v>
          </cell>
        </row>
        <row r="2274">
          <cell r="A2274" t="str">
            <v>A013529735D</v>
          </cell>
          <cell r="B2274" t="str">
            <v>James Wairumbi Wainaina</v>
          </cell>
          <cell r="C2274" t="str">
            <v>NELSON KIMENYE</v>
          </cell>
        </row>
        <row r="2275">
          <cell r="A2275" t="str">
            <v>A012990929B</v>
          </cell>
          <cell r="B2275" t="str">
            <v>Ruth Wanjiku</v>
          </cell>
          <cell r="C2275" t="str">
            <v>ESTHER PERE</v>
          </cell>
        </row>
        <row r="2276">
          <cell r="A2276" t="str">
            <v>A002256470U</v>
          </cell>
          <cell r="B2276" t="str">
            <v>JOSEPH KAVIVYA MWAU</v>
          </cell>
          <cell r="C2276" t="str">
            <v>Joyce Sanau</v>
          </cell>
        </row>
        <row r="2277">
          <cell r="A2277" t="str">
            <v>A010244814B</v>
          </cell>
          <cell r="B2277" t="str">
            <v>OLPHA SARANGE TINEGA</v>
          </cell>
          <cell r="C2277" t="str">
            <v>Joyce Sanau</v>
          </cell>
        </row>
        <row r="2278">
          <cell r="A2278" t="str">
            <v>P051701519S</v>
          </cell>
          <cell r="B2278" t="str">
            <v>THE ARENA'ROBICS LIMITED</v>
          </cell>
          <cell r="C2278" t="str">
            <v>Joyce Sanau</v>
          </cell>
        </row>
        <row r="2279">
          <cell r="A2279" t="str">
            <v>A003809550H</v>
          </cell>
          <cell r="B2279" t="str">
            <v>GEORGE MURIUNGI NKUBITU</v>
          </cell>
          <cell r="C2279" t="str">
            <v>Joyce Sanau</v>
          </cell>
        </row>
        <row r="2280">
          <cell r="A2280" t="str">
            <v>P051853488X</v>
          </cell>
          <cell r="B2280" t="str">
            <v>Vidian Limited</v>
          </cell>
          <cell r="C2280" t="str">
            <v>NELSON KIMENYE</v>
          </cell>
        </row>
        <row r="2281">
          <cell r="A2281" t="str">
            <v>A004751817N</v>
          </cell>
          <cell r="B2281" t="str">
            <v>Nancy Kakenia Kiparo</v>
          </cell>
          <cell r="C2281" t="str">
            <v>Joyce Sanau</v>
          </cell>
        </row>
        <row r="2282">
          <cell r="A2282" t="str">
            <v>A004117635M</v>
          </cell>
          <cell r="B2282" t="str">
            <v>JOSEPH NJENGA MBURU</v>
          </cell>
          <cell r="C2282" t="str">
            <v>Joyce Sanau</v>
          </cell>
        </row>
        <row r="2283">
          <cell r="A2283" t="str">
            <v>A005018648V</v>
          </cell>
          <cell r="B2283" t="str">
            <v>BENJAMIN TUMPES KOROOI</v>
          </cell>
          <cell r="C2283" t="str">
            <v>Joyce Sanau</v>
          </cell>
        </row>
        <row r="2284">
          <cell r="A2284" t="str">
            <v>A007369909G</v>
          </cell>
          <cell r="B2284" t="str">
            <v>JOYCE  WAITHERA KURIA</v>
          </cell>
          <cell r="C2284" t="str">
            <v>ESTHER PERE</v>
          </cell>
        </row>
        <row r="2285">
          <cell r="A2285" t="str">
            <v>P051853448N</v>
          </cell>
          <cell r="B2285" t="str">
            <v>Amboseli Gateway Hotel Limited</v>
          </cell>
          <cell r="C2285" t="str">
            <v>NELSON KIMENYE</v>
          </cell>
        </row>
        <row r="2286">
          <cell r="A2286" t="str">
            <v>A002334037H</v>
          </cell>
          <cell r="B2286" t="str">
            <v>CHARLES KIMANI KIMOTHO</v>
          </cell>
          <cell r="C2286" t="str">
            <v>ESTHER PERE</v>
          </cell>
        </row>
        <row r="2287">
          <cell r="A2287" t="str">
            <v>A009454820R</v>
          </cell>
          <cell r="B2287" t="str">
            <v>MILKA WANJIRU KURIA</v>
          </cell>
          <cell r="C2287" t="str">
            <v>Joyce Sanau</v>
          </cell>
        </row>
        <row r="2288">
          <cell r="A2288" t="str">
            <v>A006204951P</v>
          </cell>
          <cell r="B2288" t="str">
            <v>Linus Gitonga David</v>
          </cell>
          <cell r="C2288" t="str">
            <v>Joyce Sanau</v>
          </cell>
        </row>
        <row r="2289">
          <cell r="A2289" t="str">
            <v>A003797737N</v>
          </cell>
          <cell r="B2289" t="str">
            <v>ZUBEDA SHAMIM ABDUL</v>
          </cell>
          <cell r="C2289" t="str">
            <v>ESTHER PERE</v>
          </cell>
        </row>
        <row r="2290">
          <cell r="A2290" t="str">
            <v>A004906298R</v>
          </cell>
          <cell r="B2290" t="str">
            <v>Vincent Gitobu Gichunge</v>
          </cell>
          <cell r="C2290" t="str">
            <v>Joyce Sanau</v>
          </cell>
        </row>
        <row r="2291">
          <cell r="A2291" t="str">
            <v>A014733816Q</v>
          </cell>
          <cell r="B2291" t="str">
            <v>Jane Wambui Njenga</v>
          </cell>
          <cell r="C2291" t="str">
            <v>Joyce Sanau</v>
          </cell>
        </row>
        <row r="2292">
          <cell r="A2292" t="str">
            <v>P051676130G</v>
          </cell>
          <cell r="B2292" t="str">
            <v>Med Assist Ltd</v>
          </cell>
          <cell r="C2292" t="str">
            <v>NELSON KIMENYE</v>
          </cell>
        </row>
        <row r="2293">
          <cell r="A2293" t="str">
            <v>A009883504Z</v>
          </cell>
          <cell r="B2293" t="str">
            <v>Nduku Ndomboi</v>
          </cell>
          <cell r="C2293" t="str">
            <v>Joyce Sanau</v>
          </cell>
        </row>
        <row r="2294">
          <cell r="A2294" t="str">
            <v>A001453223E</v>
          </cell>
          <cell r="B2294" t="str">
            <v>SHEDRACK MULWA KINYANZUI</v>
          </cell>
          <cell r="C2294" t="str">
            <v>Irine Ligare</v>
          </cell>
        </row>
        <row r="2295">
          <cell r="A2295" t="str">
            <v>A005628985U</v>
          </cell>
          <cell r="B2295" t="str">
            <v>ANNASTACIA MUTHONI WANYIKA</v>
          </cell>
          <cell r="C2295" t="str">
            <v>Joyce Sanau</v>
          </cell>
        </row>
        <row r="2296">
          <cell r="A2296" t="str">
            <v>A011622989F</v>
          </cell>
          <cell r="B2296" t="str">
            <v>ANN WANJIKU MUNGA</v>
          </cell>
          <cell r="C2296" t="str">
            <v>Joyce Sanau</v>
          </cell>
        </row>
        <row r="2297">
          <cell r="A2297" t="str">
            <v>A001609281F</v>
          </cell>
          <cell r="B2297" t="str">
            <v>HENRY KAMAKEI SIRONGA</v>
          </cell>
          <cell r="C2297" t="str">
            <v>Joyce Sanau</v>
          </cell>
        </row>
        <row r="2298">
          <cell r="A2298" t="str">
            <v>A005323240E</v>
          </cell>
          <cell r="B2298" t="str">
            <v>FAITH JOYCE NEMAYIAN KIROKEN</v>
          </cell>
          <cell r="C2298" t="str">
            <v>Joyce Sanau</v>
          </cell>
        </row>
        <row r="2299">
          <cell r="A2299" t="str">
            <v>A006056794F</v>
          </cell>
          <cell r="B2299" t="str">
            <v>WILLIAM GITHAMBO KIHAGI</v>
          </cell>
          <cell r="C2299" t="str">
            <v>Joyce Sanau</v>
          </cell>
        </row>
        <row r="2300">
          <cell r="A2300" t="str">
            <v>A010774466D</v>
          </cell>
          <cell r="B2300" t="str">
            <v>Mary Wambui Mbugua</v>
          </cell>
          <cell r="C2300" t="str">
            <v>Joyce Sanau</v>
          </cell>
        </row>
        <row r="2301">
          <cell r="A2301" t="str">
            <v>A013118284T</v>
          </cell>
          <cell r="B2301" t="str">
            <v>Edwin Joseph Ngowi</v>
          </cell>
          <cell r="C2301" t="str">
            <v>Joyce Sanau</v>
          </cell>
        </row>
        <row r="2302">
          <cell r="A2302" t="str">
            <v>A014706452A</v>
          </cell>
          <cell r="B2302" t="str">
            <v>Peter Ngure Nzora</v>
          </cell>
          <cell r="C2302" t="str">
            <v>Joyce Sanau</v>
          </cell>
        </row>
        <row r="2303">
          <cell r="A2303" t="str">
            <v>A009092749V</v>
          </cell>
          <cell r="B2303" t="str">
            <v>MICHAEL JOHN BWIRE BULUMA</v>
          </cell>
          <cell r="C2303" t="str">
            <v>Joyce Sanau</v>
          </cell>
        </row>
        <row r="2304">
          <cell r="A2304" t="str">
            <v>P051888784L</v>
          </cell>
          <cell r="B2304" t="str">
            <v>SAFE HOMES ENTERPRISES LIMITED</v>
          </cell>
          <cell r="C2304" t="str">
            <v>NELSON KIMENYE</v>
          </cell>
        </row>
        <row r="2305">
          <cell r="A2305" t="str">
            <v>P051871975S</v>
          </cell>
          <cell r="B2305" t="str">
            <v>OMEGA HYGIENE PRODUCTS LTD</v>
          </cell>
          <cell r="C2305" t="str">
            <v>NELSON KIMENYE</v>
          </cell>
        </row>
        <row r="2306">
          <cell r="A2306" t="str">
            <v>A001181286I</v>
          </cell>
          <cell r="B2306" t="str">
            <v>TILAS NTHIA MURINGI</v>
          </cell>
          <cell r="C2306" t="str">
            <v>Joyce Sanau</v>
          </cell>
        </row>
        <row r="2307">
          <cell r="A2307" t="str">
            <v>A007488681P</v>
          </cell>
          <cell r="B2307" t="str">
            <v>DOROTHY RATIA TONKEI</v>
          </cell>
          <cell r="C2307" t="str">
            <v>Irine Ligare</v>
          </cell>
        </row>
        <row r="2308">
          <cell r="A2308" t="str">
            <v>A002321792N</v>
          </cell>
          <cell r="B2308" t="str">
            <v>NAOMI WAMBUI MWANGI</v>
          </cell>
          <cell r="C2308" t="str">
            <v>Joyce Sanau</v>
          </cell>
        </row>
        <row r="2309">
          <cell r="A2309" t="str">
            <v>A010915811P</v>
          </cell>
          <cell r="B2309" t="str">
            <v>Robert Kiprotich Cheluget</v>
          </cell>
          <cell r="C2309" t="str">
            <v>Joyce Sanau</v>
          </cell>
        </row>
        <row r="2310">
          <cell r="A2310" t="str">
            <v>A011787868T</v>
          </cell>
          <cell r="B2310" t="str">
            <v>Lamarpe Melubo Nakoyo</v>
          </cell>
          <cell r="C2310" t="str">
            <v>Joyce Sanau</v>
          </cell>
        </row>
        <row r="2311">
          <cell r="A2311" t="str">
            <v>A012156619I</v>
          </cell>
          <cell r="B2311" t="str">
            <v>PARRKIMAI OLE PULEI MPAPAI</v>
          </cell>
          <cell r="C2311" t="str">
            <v>Joyce Sanau</v>
          </cell>
        </row>
        <row r="2312">
          <cell r="A2312" t="str">
            <v>A013121185B</v>
          </cell>
          <cell r="B2312" t="str">
            <v>Moletian Oel Kikanae</v>
          </cell>
          <cell r="C2312" t="str">
            <v>Joyce Sanau</v>
          </cell>
        </row>
        <row r="2313">
          <cell r="A2313" t="str">
            <v>A013722122G</v>
          </cell>
          <cell r="B2313" t="str">
            <v>Yvonne Mwikali Anthony</v>
          </cell>
          <cell r="C2313" t="str">
            <v>Joyce Sanau</v>
          </cell>
        </row>
        <row r="2314">
          <cell r="A2314" t="str">
            <v>A011526014G</v>
          </cell>
          <cell r="B2314" t="str">
            <v>Eunice Peyiai Oreyio</v>
          </cell>
          <cell r="C2314" t="str">
            <v>NELSON KIMENYE</v>
          </cell>
        </row>
        <row r="2315">
          <cell r="A2315" t="str">
            <v>A005714954E</v>
          </cell>
          <cell r="B2315" t="str">
            <v>SERAH MWONGELI NAMWALO</v>
          </cell>
          <cell r="C2315" t="str">
            <v>Irine Ligare</v>
          </cell>
        </row>
        <row r="2316">
          <cell r="A2316" t="str">
            <v>A012686421V</v>
          </cell>
          <cell r="B2316" t="str">
            <v>Jacinta Nyambura Njogu</v>
          </cell>
          <cell r="C2316" t="str">
            <v>Joyce Sanau</v>
          </cell>
        </row>
        <row r="2317">
          <cell r="A2317" t="str">
            <v>P051782595W</v>
          </cell>
          <cell r="B2317" t="str">
            <v>FOREVER EUPHORIA LIMITED</v>
          </cell>
          <cell r="C2317" t="str">
            <v>NELSON KIMENYE</v>
          </cell>
        </row>
        <row r="2318">
          <cell r="A2318" t="str">
            <v>A004217081T</v>
          </cell>
          <cell r="B2318" t="str">
            <v>SAMMY KARIUKI WAMBUGU</v>
          </cell>
          <cell r="C2318" t="str">
            <v>Irine Ligare</v>
          </cell>
        </row>
        <row r="2319">
          <cell r="A2319" t="str">
            <v>A003284612F</v>
          </cell>
          <cell r="B2319" t="str">
            <v>Feisal Mohamed Ali</v>
          </cell>
          <cell r="C2319" t="str">
            <v>Irine Ligare</v>
          </cell>
        </row>
        <row r="2320">
          <cell r="A2320" t="str">
            <v>A012163197P</v>
          </cell>
          <cell r="B2320" t="str">
            <v>Joseph Mwangi Waweru</v>
          </cell>
          <cell r="C2320" t="str">
            <v>Joyce Sanau</v>
          </cell>
        </row>
        <row r="2321">
          <cell r="A2321" t="str">
            <v>A003158004E</v>
          </cell>
          <cell r="B2321" t="str">
            <v>NELSON OCHIENG' ODHIAMBO</v>
          </cell>
          <cell r="C2321" t="str">
            <v>Irine Ligare</v>
          </cell>
        </row>
        <row r="2322">
          <cell r="A2322" t="str">
            <v>A013646187J</v>
          </cell>
          <cell r="B2322" t="str">
            <v>Nekenja Ene Kelai Lenangari</v>
          </cell>
          <cell r="C2322" t="str">
            <v>Irine Ligare</v>
          </cell>
        </row>
        <row r="2323">
          <cell r="A2323" t="str">
            <v>A002217942R</v>
          </cell>
          <cell r="B2323" t="str">
            <v>ZACHARIA  MWANGI  MICHUKI</v>
          </cell>
          <cell r="C2323" t="str">
            <v>Joyce Sanau</v>
          </cell>
        </row>
        <row r="2324">
          <cell r="A2324" t="str">
            <v>A006765501V</v>
          </cell>
          <cell r="B2324" t="str">
            <v>REBECCA JELAGAT KIBET</v>
          </cell>
          <cell r="C2324" t="str">
            <v>Joyce Sanau</v>
          </cell>
        </row>
        <row r="2325">
          <cell r="A2325" t="str">
            <v>A003924646C</v>
          </cell>
          <cell r="B2325" t="str">
            <v>NOAH OLE KOYIAN</v>
          </cell>
          <cell r="C2325" t="str">
            <v>Irine Ligare</v>
          </cell>
        </row>
        <row r="2326">
          <cell r="A2326" t="str">
            <v>A005454254T</v>
          </cell>
          <cell r="B2326" t="str">
            <v>JOSIAH  OTENYO OMWENGA</v>
          </cell>
          <cell r="C2326" t="str">
            <v>Irine Ligare</v>
          </cell>
        </row>
        <row r="2327">
          <cell r="A2327" t="str">
            <v>A013083621C</v>
          </cell>
          <cell r="B2327" t="str">
            <v>RAYMOND KILONZI KIUWI</v>
          </cell>
          <cell r="C2327" t="str">
            <v>Joyce Sanau</v>
          </cell>
        </row>
        <row r="2328">
          <cell r="A2328" t="str">
            <v>A005135831J</v>
          </cell>
          <cell r="B2328" t="str">
            <v>STEPHEN NG'ANG'A LENKAI</v>
          </cell>
          <cell r="C2328" t="str">
            <v>Irine Ligare</v>
          </cell>
        </row>
        <row r="2329">
          <cell r="A2329" t="str">
            <v>A003048463V</v>
          </cell>
          <cell r="B2329" t="str">
            <v>FARAH ABDULLAHI ABDI</v>
          </cell>
          <cell r="C2329" t="str">
            <v>Irine Ligare</v>
          </cell>
        </row>
        <row r="2330">
          <cell r="A2330" t="str">
            <v>A010635389H</v>
          </cell>
          <cell r="B2330" t="str">
            <v>Dellah Mwende Mwanzile</v>
          </cell>
          <cell r="C2330" t="str">
            <v>Joyce Sanau</v>
          </cell>
        </row>
        <row r="2331">
          <cell r="A2331" t="str">
            <v>A001484338R</v>
          </cell>
          <cell r="B2331" t="str">
            <v>WALTER KIBETT NGENO</v>
          </cell>
          <cell r="C2331" t="str">
            <v>Joyce Sanau</v>
          </cell>
        </row>
        <row r="2332">
          <cell r="A2332" t="str">
            <v>A003819413X</v>
          </cell>
          <cell r="B2332" t="str">
            <v>SIMON MACHARIA MWAURA</v>
          </cell>
          <cell r="C2332" t="str">
            <v>Joyce Sanau</v>
          </cell>
        </row>
        <row r="2333">
          <cell r="A2333" t="str">
            <v>P051773234F</v>
          </cell>
          <cell r="B2333" t="str">
            <v>Delight Development Society</v>
          </cell>
          <cell r="C2333" t="str">
            <v>NELSON KIMENYE</v>
          </cell>
        </row>
        <row r="2334">
          <cell r="A2334" t="str">
            <v>A008605973L</v>
          </cell>
          <cell r="B2334" t="str">
            <v>SARAH NELIMA WEKESA</v>
          </cell>
          <cell r="C2334" t="str">
            <v>Joyce Sanau</v>
          </cell>
        </row>
        <row r="2335">
          <cell r="A2335" t="str">
            <v>A003290230Z</v>
          </cell>
          <cell r="B2335" t="str">
            <v>JOYCE CAROLYNE OBBUYI</v>
          </cell>
          <cell r="C2335" t="str">
            <v>Irine Ligare</v>
          </cell>
        </row>
        <row r="2336">
          <cell r="A2336" t="str">
            <v>A006374154T</v>
          </cell>
          <cell r="B2336" t="str">
            <v>KETUKEI KALIOLTIM MOTONYI</v>
          </cell>
          <cell r="C2336" t="str">
            <v>Joyce Sanau</v>
          </cell>
        </row>
        <row r="2337">
          <cell r="A2337" t="str">
            <v>A003976392S</v>
          </cell>
          <cell r="B2337" t="str">
            <v>KEVIN WILSON ODHIAMBO</v>
          </cell>
          <cell r="C2337" t="str">
            <v>Joyce Sanau</v>
          </cell>
        </row>
        <row r="2338">
          <cell r="A2338" t="str">
            <v>A011099887L</v>
          </cell>
          <cell r="B2338" t="str">
            <v>Nancy Jepchumba Chirchir</v>
          </cell>
          <cell r="C2338" t="str">
            <v>Joyce Sanau</v>
          </cell>
        </row>
        <row r="2339">
          <cell r="A2339" t="str">
            <v>P051676627Q</v>
          </cell>
          <cell r="B2339" t="str">
            <v>FARSONS SOLUTIONS LIMITED</v>
          </cell>
          <cell r="C2339" t="str">
            <v>Irine Ligare</v>
          </cell>
        </row>
        <row r="2340">
          <cell r="A2340" t="str">
            <v>A011274422E</v>
          </cell>
          <cell r="B2340" t="str">
            <v>Francis Kibugi Kariuki</v>
          </cell>
          <cell r="C2340" t="str">
            <v>Joyce Sanau</v>
          </cell>
        </row>
        <row r="2341">
          <cell r="A2341" t="str">
            <v>A011668177L</v>
          </cell>
          <cell r="B2341" t="str">
            <v>Tyson Sorompei Rikana</v>
          </cell>
          <cell r="C2341" t="str">
            <v>Joyce Sanau</v>
          </cell>
        </row>
        <row r="2342">
          <cell r="A2342" t="str">
            <v>P051673478T</v>
          </cell>
          <cell r="B2342" t="str">
            <v>TELES GEMSTONES LIMITED</v>
          </cell>
          <cell r="C2342" t="str">
            <v>NELSON KIMENYE</v>
          </cell>
        </row>
        <row r="2343">
          <cell r="A2343" t="str">
            <v>P051604424Y</v>
          </cell>
          <cell r="B2343" t="str">
            <v>Ginap Healthcare Agency Limited</v>
          </cell>
          <cell r="C2343" t="str">
            <v>NELSON KIMENYE</v>
          </cell>
        </row>
        <row r="2344">
          <cell r="A2344" t="str">
            <v>A010595251W</v>
          </cell>
          <cell r="B2344" t="str">
            <v>Elsie Muthoni Theuri</v>
          </cell>
          <cell r="C2344" t="str">
            <v>Joyce Sanau</v>
          </cell>
        </row>
        <row r="2345">
          <cell r="A2345" t="str">
            <v>A013075689D</v>
          </cell>
          <cell r="B2345" t="str">
            <v>Berta Marie Lovisa</v>
          </cell>
          <cell r="C2345" t="str">
            <v>Joyce Sanau</v>
          </cell>
        </row>
        <row r="2346">
          <cell r="A2346" t="str">
            <v>A004017627N</v>
          </cell>
          <cell r="B2346" t="str">
            <v>MOSES  NGIGI NG'ANG'A</v>
          </cell>
          <cell r="C2346" t="str">
            <v>Joyce Sanau</v>
          </cell>
        </row>
        <row r="2347">
          <cell r="A2347" t="str">
            <v>A003358383F</v>
          </cell>
          <cell r="B2347" t="str">
            <v>CAROLINE WAIRIMU NJONGORO</v>
          </cell>
          <cell r="C2347" t="str">
            <v>Irine Ligare</v>
          </cell>
        </row>
        <row r="2348">
          <cell r="A2348" t="str">
            <v>A001201161V</v>
          </cell>
          <cell r="B2348" t="str">
            <v>DAVIS MWASHAO JOME</v>
          </cell>
          <cell r="C2348" t="str">
            <v>Joyce Sanau</v>
          </cell>
        </row>
        <row r="2349">
          <cell r="A2349" t="str">
            <v>A012888724J</v>
          </cell>
          <cell r="B2349" t="str">
            <v>Paul Simel Musul</v>
          </cell>
          <cell r="C2349" t="str">
            <v>Joyce Sanau</v>
          </cell>
        </row>
        <row r="2350">
          <cell r="A2350" t="str">
            <v>A009741852Z</v>
          </cell>
          <cell r="B2350" t="str">
            <v>MERCY WANGUI GACHAU</v>
          </cell>
          <cell r="C2350" t="str">
            <v>Joyce Sanau</v>
          </cell>
        </row>
        <row r="2351">
          <cell r="A2351" t="str">
            <v>A009889768H</v>
          </cell>
          <cell r="B2351" t="str">
            <v>KIPKEMOI ROLLY ROP</v>
          </cell>
          <cell r="C2351" t="str">
            <v>Joyce Sanau</v>
          </cell>
        </row>
        <row r="2352">
          <cell r="A2352" t="str">
            <v>A010313331X</v>
          </cell>
          <cell r="B2352" t="str">
            <v>Risper Mukami Mugo</v>
          </cell>
          <cell r="C2352" t="str">
            <v>Joyce Sanau</v>
          </cell>
        </row>
        <row r="2353">
          <cell r="A2353" t="str">
            <v>A011665489M</v>
          </cell>
          <cell r="B2353" t="str">
            <v>Magdalene Mutheu Makau</v>
          </cell>
          <cell r="C2353" t="str">
            <v>Joyce Sanau</v>
          </cell>
        </row>
        <row r="2354">
          <cell r="A2354" t="str">
            <v>A012585161Y</v>
          </cell>
          <cell r="B2354" t="str">
            <v>Roopian Ene Nkina Manga</v>
          </cell>
          <cell r="C2354" t="str">
            <v>Joyce Sanau</v>
          </cell>
        </row>
        <row r="2355">
          <cell r="A2355" t="str">
            <v>A001722387A</v>
          </cell>
          <cell r="B2355" t="str">
            <v>NELLY WANJUE NJIRU</v>
          </cell>
          <cell r="C2355" t="str">
            <v>Joyce Sanau</v>
          </cell>
        </row>
        <row r="2356">
          <cell r="A2356" t="str">
            <v>A008582451Y</v>
          </cell>
          <cell r="B2356" t="str">
            <v>LUCY MUTHONI CHEGE</v>
          </cell>
          <cell r="C2356" t="str">
            <v>Joyce Sanau</v>
          </cell>
        </row>
        <row r="2357">
          <cell r="A2357" t="str">
            <v>A009930568I</v>
          </cell>
          <cell r="B2357" t="str">
            <v>Login Macharia Thanga</v>
          </cell>
          <cell r="C2357" t="str">
            <v>Joyce Sanau</v>
          </cell>
        </row>
        <row r="2358">
          <cell r="A2358" t="str">
            <v>A010554865A</v>
          </cell>
          <cell r="B2358" t="str">
            <v>Sr Maria Christa Olomi</v>
          </cell>
          <cell r="C2358" t="str">
            <v>Joyce Sanau</v>
          </cell>
        </row>
        <row r="2359">
          <cell r="A2359" t="str">
            <v>A011855404S</v>
          </cell>
          <cell r="B2359" t="str">
            <v>ISAAC SITOLA NTIMERRI</v>
          </cell>
          <cell r="C2359" t="str">
            <v>Joyce Sanau</v>
          </cell>
        </row>
        <row r="2360">
          <cell r="A2360" t="str">
            <v>A014764043T</v>
          </cell>
          <cell r="B2360" t="str">
            <v>Paul Kiiru Mwangi</v>
          </cell>
          <cell r="C2360" t="str">
            <v>Joyce Sanau</v>
          </cell>
        </row>
        <row r="2361">
          <cell r="A2361" t="str">
            <v>A014794426Z</v>
          </cell>
          <cell r="B2361" t="str">
            <v>Lucy Wamaitha Mungai</v>
          </cell>
          <cell r="C2361" t="str">
            <v>Joyce Sanau</v>
          </cell>
        </row>
        <row r="2362">
          <cell r="A2362" t="str">
            <v>A010721917G</v>
          </cell>
          <cell r="B2362" t="str">
            <v>Damarys Imbwaga Tendwa</v>
          </cell>
          <cell r="C2362" t="str">
            <v>Joyce Sanau</v>
          </cell>
        </row>
        <row r="2363">
          <cell r="A2363" t="str">
            <v>A003828448K</v>
          </cell>
          <cell r="B2363" t="str">
            <v>JESSE NJOROGE MBUGUA</v>
          </cell>
          <cell r="C2363" t="str">
            <v>Irine Ligare</v>
          </cell>
        </row>
        <row r="2364">
          <cell r="A2364" t="str">
            <v>A011727331T</v>
          </cell>
          <cell r="B2364" t="str">
            <v>Martin Mburu Ng'ang'a</v>
          </cell>
          <cell r="C2364" t="str">
            <v>Joyce Sanau</v>
          </cell>
        </row>
        <row r="2365">
          <cell r="A2365" t="str">
            <v>A012519351Z</v>
          </cell>
          <cell r="B2365" t="str">
            <v>Grace Nasingoi Kuyan</v>
          </cell>
          <cell r="C2365" t="str">
            <v>Joyce Sanau</v>
          </cell>
        </row>
        <row r="2366">
          <cell r="A2366" t="str">
            <v>A006632414J</v>
          </cell>
          <cell r="B2366" t="str">
            <v>CAROLINE WANYAGA NJIRU</v>
          </cell>
          <cell r="C2366" t="str">
            <v>Joyce Sanau</v>
          </cell>
        </row>
        <row r="2367">
          <cell r="A2367" t="str">
            <v>A013382656T</v>
          </cell>
          <cell r="B2367" t="str">
            <v>Muthini Nzyoka</v>
          </cell>
          <cell r="C2367" t="str">
            <v>Joyce Sanau</v>
          </cell>
        </row>
        <row r="2368">
          <cell r="A2368" t="str">
            <v>A014712044L</v>
          </cell>
          <cell r="B2368" t="str">
            <v>Wainaina Kabunyi</v>
          </cell>
          <cell r="C2368" t="str">
            <v>Joyce Sanau</v>
          </cell>
        </row>
        <row r="2369">
          <cell r="A2369" t="str">
            <v>A015003867Z</v>
          </cell>
          <cell r="B2369" t="str">
            <v>Abubakar Abdirahman Mohamed</v>
          </cell>
          <cell r="C2369" t="str">
            <v>Joyce Sanau</v>
          </cell>
        </row>
        <row r="2370">
          <cell r="A2370" t="str">
            <v>P051900258G</v>
          </cell>
          <cell r="B2370" t="str">
            <v>KISERIAN JOYLAND JUNIOR ACADEMY</v>
          </cell>
          <cell r="C2370" t="str">
            <v>NELSON KIMENYE</v>
          </cell>
        </row>
        <row r="2371">
          <cell r="A2371" t="str">
            <v>A005444922P</v>
          </cell>
          <cell r="B2371" t="str">
            <v>PHILIP METEUR SALATON</v>
          </cell>
          <cell r="C2371" t="str">
            <v>KENNEDY MATHENGE</v>
          </cell>
        </row>
        <row r="2372">
          <cell r="A2372" t="str">
            <v>A001654427S</v>
          </cell>
          <cell r="B2372" t="str">
            <v>SIMON  GITHINJI MUCHAI</v>
          </cell>
          <cell r="C2372" t="str">
            <v>Joyce Sanau</v>
          </cell>
        </row>
        <row r="2373">
          <cell r="A2373" t="str">
            <v>A012386575E</v>
          </cell>
          <cell r="B2373" t="str">
            <v>BRENDAH KAGENDO MUKINDIA</v>
          </cell>
          <cell r="C2373" t="str">
            <v>Joyce Sanau</v>
          </cell>
        </row>
        <row r="2374">
          <cell r="A2374" t="str">
            <v>A007075804N</v>
          </cell>
          <cell r="B2374" t="str">
            <v>BENARD OMONDI OWALLA</v>
          </cell>
          <cell r="C2374" t="str">
            <v>Irine Ligare</v>
          </cell>
        </row>
        <row r="2375">
          <cell r="A2375" t="str">
            <v>A012830621I</v>
          </cell>
          <cell r="B2375" t="str">
            <v>Joseph Mwangi Kamau</v>
          </cell>
          <cell r="C2375" t="str">
            <v>Irine Ligare</v>
          </cell>
        </row>
        <row r="2376">
          <cell r="A2376" t="str">
            <v>A013316738T</v>
          </cell>
          <cell r="B2376" t="str">
            <v>Robert Musyoka</v>
          </cell>
          <cell r="C2376" t="str">
            <v>Joyce Sanau</v>
          </cell>
        </row>
        <row r="2377">
          <cell r="A2377" t="str">
            <v>P051787789M</v>
          </cell>
          <cell r="B2377" t="str">
            <v>Nisc Group Limited</v>
          </cell>
          <cell r="C2377" t="str">
            <v>Irine Ligare</v>
          </cell>
        </row>
        <row r="2378">
          <cell r="A2378" t="str">
            <v>A009473446X</v>
          </cell>
          <cell r="B2378" t="str">
            <v>Denis Ireri Ndeke</v>
          </cell>
          <cell r="C2378" t="str">
            <v>Joyce Sanau</v>
          </cell>
        </row>
        <row r="2379">
          <cell r="A2379" t="str">
            <v>A014931558Z</v>
          </cell>
          <cell r="B2379" t="str">
            <v>Rashid Ole Omiri</v>
          </cell>
          <cell r="C2379" t="str">
            <v>Joyce Sanau</v>
          </cell>
        </row>
        <row r="2380">
          <cell r="A2380" t="str">
            <v>A013838416Z</v>
          </cell>
          <cell r="B2380" t="str">
            <v>FRANCIS GITAU NDUNGU</v>
          </cell>
          <cell r="C2380" t="str">
            <v>Joyce Sanau</v>
          </cell>
        </row>
        <row r="2381">
          <cell r="A2381" t="str">
            <v>A001372977Z</v>
          </cell>
          <cell r="B2381" t="str">
            <v>Benard Zachary Oranga</v>
          </cell>
          <cell r="C2381" t="str">
            <v>Irine Ligare</v>
          </cell>
        </row>
        <row r="2382">
          <cell r="A2382" t="str">
            <v>A011879031B</v>
          </cell>
          <cell r="B2382" t="str">
            <v>Zipporah Wanjiku Gitahi</v>
          </cell>
          <cell r="C2382" t="str">
            <v>Joyce Sanau</v>
          </cell>
        </row>
        <row r="2383">
          <cell r="A2383" t="str">
            <v>A013463971X</v>
          </cell>
          <cell r="B2383" t="str">
            <v>Jacinta Kaluki Kitheka</v>
          </cell>
          <cell r="C2383" t="str">
            <v>Joyce Sanau</v>
          </cell>
        </row>
        <row r="2384">
          <cell r="A2384" t="str">
            <v>A013581747S</v>
          </cell>
          <cell r="B2384" t="str">
            <v>Abdirahman Mahmuod Issack</v>
          </cell>
          <cell r="C2384" t="str">
            <v>Joyce Sanau</v>
          </cell>
        </row>
        <row r="2385">
          <cell r="A2385" t="str">
            <v>A009698722M</v>
          </cell>
          <cell r="B2385" t="str">
            <v>Michael Shitubi Juma</v>
          </cell>
          <cell r="C2385" t="str">
            <v>Joyce Sanau</v>
          </cell>
        </row>
        <row r="2386">
          <cell r="A2386" t="str">
            <v>A007023611W</v>
          </cell>
          <cell r="B2386" t="str">
            <v>BRIAN LEBOI OLE SEKENTO</v>
          </cell>
          <cell r="C2386" t="str">
            <v>NELSON KIMENYE</v>
          </cell>
        </row>
        <row r="2387">
          <cell r="A2387" t="str">
            <v>P051659182Y</v>
          </cell>
          <cell r="B2387" t="str">
            <v>Kilisam Enterprises Limited</v>
          </cell>
          <cell r="C2387" t="str">
            <v>NELSON KIMENYE</v>
          </cell>
        </row>
        <row r="2388">
          <cell r="A2388" t="str">
            <v>A007339077I</v>
          </cell>
          <cell r="B2388" t="str">
            <v>MARY WANJIKU KAMAU</v>
          </cell>
          <cell r="C2388" t="str">
            <v>Joyce Sanau</v>
          </cell>
        </row>
        <row r="2389">
          <cell r="A2389" t="str">
            <v>P051707628Z</v>
          </cell>
          <cell r="B2389" t="str">
            <v>Naserian Holdings Limited</v>
          </cell>
          <cell r="C2389" t="str">
            <v>Irine Ligare</v>
          </cell>
        </row>
        <row r="2390">
          <cell r="A2390" t="str">
            <v>A004566044X</v>
          </cell>
          <cell r="B2390" t="str">
            <v>LYNNET WANGUI NGIGI</v>
          </cell>
          <cell r="C2390" t="str">
            <v>Joyce Sanau</v>
          </cell>
        </row>
        <row r="2391">
          <cell r="A2391" t="str">
            <v>A005000487J</v>
          </cell>
          <cell r="B2391" t="str">
            <v>WILLIAM KARURI NJENGA</v>
          </cell>
          <cell r="C2391" t="str">
            <v>Joyce Sanau</v>
          </cell>
        </row>
        <row r="2392">
          <cell r="A2392" t="str">
            <v>A002682894J</v>
          </cell>
          <cell r="B2392" t="str">
            <v>MERCY KONENE</v>
          </cell>
          <cell r="C2392" t="str">
            <v>Joyce Sanau</v>
          </cell>
        </row>
        <row r="2393">
          <cell r="A2393" t="str">
            <v>A005000413M</v>
          </cell>
          <cell r="B2393" t="str">
            <v>JOSEPH NYAMIOBO ONKUNDI</v>
          </cell>
          <cell r="C2393" t="str">
            <v>Joyce Sanau</v>
          </cell>
        </row>
        <row r="2394">
          <cell r="A2394" t="str">
            <v>A001805589M</v>
          </cell>
          <cell r="B2394" t="str">
            <v>John Ndura Ngugi</v>
          </cell>
          <cell r="C2394" t="str">
            <v>Irine Ligare</v>
          </cell>
        </row>
        <row r="2395">
          <cell r="A2395" t="str">
            <v>A005626420S</v>
          </cell>
          <cell r="B2395" t="str">
            <v>LINDAH KHABEI ABDALLAH</v>
          </cell>
          <cell r="C2395" t="str">
            <v>Irine Ligare</v>
          </cell>
        </row>
        <row r="2396">
          <cell r="A2396" t="str">
            <v>A008438849L</v>
          </cell>
          <cell r="B2396" t="str">
            <v>Sekut Lesomo</v>
          </cell>
          <cell r="C2396" t="str">
            <v>Joyce Sanau</v>
          </cell>
        </row>
        <row r="2397">
          <cell r="A2397" t="str">
            <v>P051685972Z</v>
          </cell>
          <cell r="B2397" t="str">
            <v>ROBTON CONSULTANT LIMITED</v>
          </cell>
          <cell r="C2397" t="str">
            <v>Joyce Sanau</v>
          </cell>
        </row>
        <row r="2398">
          <cell r="A2398" t="str">
            <v>A002662683C</v>
          </cell>
          <cell r="B2398" t="str">
            <v>BEATRICE WANJIRU WACHIRA</v>
          </cell>
          <cell r="C2398" t="str">
            <v>Joyce Sanau</v>
          </cell>
        </row>
        <row r="2399">
          <cell r="A2399" t="str">
            <v>A011141721P</v>
          </cell>
          <cell r="B2399" t="str">
            <v>Juliet Wanjiku Mugo</v>
          </cell>
          <cell r="C2399" t="str">
            <v>Joyce Sanau</v>
          </cell>
        </row>
        <row r="2400">
          <cell r="A2400" t="str">
            <v>P051691242Y</v>
          </cell>
          <cell r="B2400" t="str">
            <v>MONDEET LTD</v>
          </cell>
          <cell r="C2400" t="str">
            <v>Joyce Sanau</v>
          </cell>
        </row>
        <row r="2401">
          <cell r="A2401" t="str">
            <v>A008816961Z</v>
          </cell>
          <cell r="B2401" t="str">
            <v>Grace Mukuhi Wanjiru</v>
          </cell>
          <cell r="C2401" t="str">
            <v>Joyce Sanau</v>
          </cell>
        </row>
        <row r="2402">
          <cell r="A2402" t="str">
            <v>A006662620P</v>
          </cell>
          <cell r="B2402" t="str">
            <v>ROSELYNE WANJIKU MURITHII</v>
          </cell>
          <cell r="C2402" t="str">
            <v>Joyce Sanau</v>
          </cell>
        </row>
        <row r="2403">
          <cell r="A2403" t="str">
            <v>A009581105J</v>
          </cell>
          <cell r="B2403" t="str">
            <v>EDWIN MWENDA KABURU</v>
          </cell>
          <cell r="C2403" t="str">
            <v>Joyce Sanau</v>
          </cell>
        </row>
        <row r="2404">
          <cell r="A2404" t="str">
            <v>A013655580F</v>
          </cell>
          <cell r="B2404" t="str">
            <v>Joachim Nyanamba Nyanchiri</v>
          </cell>
          <cell r="C2404" t="str">
            <v>Joyce Sanau</v>
          </cell>
        </row>
        <row r="2405">
          <cell r="A2405" t="str">
            <v>A009122973R</v>
          </cell>
          <cell r="B2405" t="str">
            <v>FIONA  WAMBUI  NDEGWA</v>
          </cell>
          <cell r="C2405" t="str">
            <v>Irine Ligare</v>
          </cell>
        </row>
        <row r="2406">
          <cell r="A2406" t="str">
            <v>A009869165W</v>
          </cell>
          <cell r="B2406" t="str">
            <v>Chinnadorai Rama Naidu</v>
          </cell>
          <cell r="C2406" t="str">
            <v>Irine Ligare</v>
          </cell>
        </row>
        <row r="2407">
          <cell r="A2407" t="str">
            <v>A009579885C</v>
          </cell>
          <cell r="B2407" t="str">
            <v>Winfred Mutindi Mutua</v>
          </cell>
          <cell r="C2407" t="str">
            <v>Joyce Sanau</v>
          </cell>
        </row>
        <row r="2408">
          <cell r="A2408" t="str">
            <v>A004861295D</v>
          </cell>
          <cell r="B2408" t="str">
            <v>DANIEL MUNYWOKI MUSAU</v>
          </cell>
          <cell r="C2408" t="str">
            <v>Joyce Sanau</v>
          </cell>
        </row>
        <row r="2409">
          <cell r="A2409" t="str">
            <v>A005582173Y</v>
          </cell>
          <cell r="B2409" t="str">
            <v>CALVIN OPIYO ONYANGO</v>
          </cell>
          <cell r="C2409" t="str">
            <v>Joyce Sanau</v>
          </cell>
        </row>
        <row r="2410">
          <cell r="A2410" t="str">
            <v>A007396826D</v>
          </cell>
          <cell r="B2410" t="str">
            <v>EDNA  SOPHIE AONO AMUNGA</v>
          </cell>
          <cell r="C2410" t="str">
            <v>Joyce Sanau</v>
          </cell>
        </row>
        <row r="2411">
          <cell r="A2411" t="str">
            <v>A002007632H</v>
          </cell>
          <cell r="B2411" t="str">
            <v>NGUMBAO JOSHUA KATANA</v>
          </cell>
          <cell r="C2411" t="str">
            <v>ESTHER PERE</v>
          </cell>
        </row>
        <row r="2412">
          <cell r="A2412" t="str">
            <v>A008786480R</v>
          </cell>
          <cell r="B2412" t="str">
            <v>ANITA JANE WATERER</v>
          </cell>
          <cell r="C2412" t="str">
            <v>Irine Ligare</v>
          </cell>
        </row>
        <row r="2413">
          <cell r="A2413" t="str">
            <v>A007067577G</v>
          </cell>
          <cell r="B2413" t="str">
            <v>CAROLYNE ASANGIRE ONGARIA</v>
          </cell>
          <cell r="C2413" t="str">
            <v>Irine Ligare</v>
          </cell>
        </row>
        <row r="2414">
          <cell r="A2414" t="str">
            <v>A010595599P</v>
          </cell>
          <cell r="B2414" t="str">
            <v>Anthony Melita Miisia</v>
          </cell>
          <cell r="C2414" t="str">
            <v>Irine Ligare</v>
          </cell>
        </row>
        <row r="2415">
          <cell r="A2415" t="str">
            <v>A005791164X</v>
          </cell>
          <cell r="B2415" t="str">
            <v>Aaron Kena Saitabao</v>
          </cell>
          <cell r="C2415" t="str">
            <v>Irine Ligare</v>
          </cell>
        </row>
        <row r="2416">
          <cell r="A2416" t="str">
            <v>A006245421K</v>
          </cell>
          <cell r="B2416" t="str">
            <v>SALLY WANJIRU WANGETHA</v>
          </cell>
          <cell r="C2416" t="str">
            <v>Irine Ligare</v>
          </cell>
        </row>
        <row r="2417">
          <cell r="A2417" t="str">
            <v>P051685347Q</v>
          </cell>
          <cell r="B2417" t="str">
            <v>THE BEST OF AFRICA SAFARI COMPANY LIMITED</v>
          </cell>
          <cell r="C2417" t="str">
            <v>NELSON KIMENYE</v>
          </cell>
        </row>
        <row r="2418">
          <cell r="A2418" t="str">
            <v>A009725969U</v>
          </cell>
          <cell r="B2418" t="str">
            <v>Philip Javaid</v>
          </cell>
          <cell r="C2418" t="str">
            <v>Irine Ligare</v>
          </cell>
        </row>
        <row r="2419">
          <cell r="A2419" t="str">
            <v>A002579622C</v>
          </cell>
          <cell r="B2419" t="str">
            <v>WILLIAM KISAKUI NGOTIEK</v>
          </cell>
          <cell r="C2419" t="str">
            <v>Irine Ligare</v>
          </cell>
        </row>
        <row r="2420">
          <cell r="A2420" t="str">
            <v>A002635256A</v>
          </cell>
          <cell r="B2420" t="str">
            <v>JOSEPHAT KIBET</v>
          </cell>
          <cell r="C2420" t="str">
            <v>Irine Ligare</v>
          </cell>
        </row>
        <row r="2421">
          <cell r="A2421" t="str">
            <v>A006245581Z</v>
          </cell>
          <cell r="B2421" t="str">
            <v>BENSON MWITI MARANGU</v>
          </cell>
          <cell r="C2421" t="str">
            <v>Irine Ligare</v>
          </cell>
        </row>
        <row r="2422">
          <cell r="A2422" t="str">
            <v>A009675196S</v>
          </cell>
          <cell r="B2422" t="str">
            <v>Boke Anne Marwa</v>
          </cell>
          <cell r="C2422" t="str">
            <v>Irine Ligare</v>
          </cell>
        </row>
        <row r="2423">
          <cell r="A2423" t="str">
            <v>A009770722U</v>
          </cell>
          <cell r="B2423" t="str">
            <v>Patient Irumva</v>
          </cell>
          <cell r="C2423" t="str">
            <v>Irine Ligare</v>
          </cell>
        </row>
        <row r="2424">
          <cell r="A2424" t="str">
            <v>A009809240G</v>
          </cell>
          <cell r="B2424" t="str">
            <v>Jonathan Bizirema</v>
          </cell>
          <cell r="C2424" t="str">
            <v>Irine Ligare</v>
          </cell>
        </row>
        <row r="2425">
          <cell r="A2425" t="str">
            <v>A009992811Z</v>
          </cell>
          <cell r="B2425" t="str">
            <v>ELIUD  MACHOKA  OMARI</v>
          </cell>
          <cell r="C2425" t="str">
            <v>Irine Ligare</v>
          </cell>
        </row>
        <row r="2426">
          <cell r="A2426" t="str">
            <v>A010262236C</v>
          </cell>
          <cell r="B2426" t="str">
            <v>SINTHIA ATIENO OMONDI</v>
          </cell>
          <cell r="C2426" t="str">
            <v>Irine Ligare</v>
          </cell>
        </row>
        <row r="2427">
          <cell r="A2427" t="str">
            <v>A011479021P</v>
          </cell>
          <cell r="B2427" t="str">
            <v>Everylyne Elitwaza Mbwambo</v>
          </cell>
          <cell r="C2427" t="str">
            <v>Irine Ligare</v>
          </cell>
        </row>
        <row r="2428">
          <cell r="A2428" t="str">
            <v>A003877392S</v>
          </cell>
          <cell r="B2428" t="str">
            <v>DIANA SAMATO KIPAPEI</v>
          </cell>
          <cell r="C2428" t="str">
            <v>ESTHER PERE</v>
          </cell>
        </row>
        <row r="2429">
          <cell r="A2429" t="str">
            <v>A007220532B</v>
          </cell>
          <cell r="B2429" t="str">
            <v>FRIDAH MUTHONI NJOKI</v>
          </cell>
          <cell r="C2429" t="str">
            <v>ESTHER PERE</v>
          </cell>
        </row>
        <row r="2430">
          <cell r="A2430" t="str">
            <v>P051154826U</v>
          </cell>
          <cell r="B2430" t="str">
            <v>Mbatian Academy Limited</v>
          </cell>
          <cell r="C2430" t="str">
            <v>ESTHER PERE</v>
          </cell>
        </row>
        <row r="2431">
          <cell r="A2431" t="str">
            <v>P051464646G</v>
          </cell>
          <cell r="B2431" t="str">
            <v>Namanga Orok Mixed High School</v>
          </cell>
          <cell r="C2431" t="str">
            <v>ESTHER PERE</v>
          </cell>
        </row>
        <row r="2432">
          <cell r="A2432" t="str">
            <v>P051667960X</v>
          </cell>
          <cell r="B2432" t="str">
            <v>P J Dave Logistics Limited</v>
          </cell>
          <cell r="C2432" t="str">
            <v>ESTHER PERE</v>
          </cell>
        </row>
        <row r="2433">
          <cell r="A2433" t="str">
            <v>P051220280Q</v>
          </cell>
          <cell r="B2433" t="str">
            <v>BUSH CAMP LIMITED</v>
          </cell>
          <cell r="C2433" t="str">
            <v>ESTHER PERE</v>
          </cell>
        </row>
        <row r="2434">
          <cell r="A2434" t="str">
            <v>P051680953K</v>
          </cell>
          <cell r="B2434" t="str">
            <v>MISTURADO BAR AND RESTAURANT</v>
          </cell>
          <cell r="C2434" t="str">
            <v>ESTHER PERE</v>
          </cell>
        </row>
        <row r="2435">
          <cell r="A2435" t="str">
            <v>A002765826D</v>
          </cell>
          <cell r="B2435" t="str">
            <v>GLADYS BUYAKI OMURIA</v>
          </cell>
          <cell r="C2435" t="str">
            <v>ESTHER PERE</v>
          </cell>
        </row>
        <row r="2436">
          <cell r="A2436" t="str">
            <v>A003152763K</v>
          </cell>
          <cell r="B2436" t="str">
            <v>GEOFFREY GITHU GACHAU</v>
          </cell>
          <cell r="C2436" t="str">
            <v>ESTHER PERE</v>
          </cell>
        </row>
        <row r="2437">
          <cell r="A2437" t="str">
            <v>A003562354T</v>
          </cell>
          <cell r="B2437" t="str">
            <v>REGINA KENDI MWARANIA</v>
          </cell>
          <cell r="C2437" t="str">
            <v>ESTHER PERE</v>
          </cell>
        </row>
        <row r="2438">
          <cell r="A2438" t="str">
            <v>A003704823R</v>
          </cell>
          <cell r="B2438" t="str">
            <v>SALLY MWANZA MUBATSI</v>
          </cell>
          <cell r="C2438" t="str">
            <v>ESTHER PERE</v>
          </cell>
        </row>
        <row r="2439">
          <cell r="A2439" t="str">
            <v>A006051667M</v>
          </cell>
          <cell r="B2439" t="str">
            <v>ONESMUS NZIOKI KWINGA</v>
          </cell>
          <cell r="C2439" t="str">
            <v>ESTHER PERE</v>
          </cell>
        </row>
        <row r="2440">
          <cell r="A2440" t="str">
            <v>A007715286L</v>
          </cell>
          <cell r="B2440" t="str">
            <v>ALEX MURIITHI NDUNG'U</v>
          </cell>
          <cell r="C2440" t="str">
            <v>ESTHER PERE</v>
          </cell>
        </row>
        <row r="2441">
          <cell r="A2441" t="str">
            <v>A009769703K</v>
          </cell>
          <cell r="B2441" t="str">
            <v>JOSEPHAT NYAMAI MWANZA</v>
          </cell>
          <cell r="C2441" t="str">
            <v>ESTHER PERE</v>
          </cell>
        </row>
        <row r="2442">
          <cell r="A2442" t="str">
            <v>A011926590K</v>
          </cell>
          <cell r="B2442" t="str">
            <v>Magdaline Njeri Kamau</v>
          </cell>
          <cell r="C2442" t="str">
            <v>Irine Ligare</v>
          </cell>
        </row>
        <row r="2443">
          <cell r="A2443" t="str">
            <v>P051590150Y</v>
          </cell>
          <cell r="B2443" t="str">
            <v>Hydromax Suppliers</v>
          </cell>
          <cell r="C2443" t="str">
            <v>Irine Ligare</v>
          </cell>
        </row>
        <row r="2444">
          <cell r="A2444" t="str">
            <v>P051105148S</v>
          </cell>
          <cell r="B2444" t="str">
            <v>Mbirikani Child Care Programme</v>
          </cell>
          <cell r="C2444" t="str">
            <v>Irine Ligare</v>
          </cell>
        </row>
        <row r="2445">
          <cell r="A2445" t="str">
            <v>P051131905F</v>
          </cell>
          <cell r="B2445" t="str">
            <v>ONGATA ACADEMY</v>
          </cell>
          <cell r="C2445" t="str">
            <v>Irine Ligare</v>
          </cell>
        </row>
        <row r="2446">
          <cell r="A2446" t="str">
            <v>P051142228L</v>
          </cell>
          <cell r="B2446" t="str">
            <v>Kuku Plains Child Care Programme</v>
          </cell>
          <cell r="C2446" t="str">
            <v>Irine Ligare</v>
          </cell>
        </row>
        <row r="2447">
          <cell r="A2447" t="str">
            <v>P051164258Z</v>
          </cell>
          <cell r="B2447" t="str">
            <v>Nasaru Women Group</v>
          </cell>
          <cell r="C2447" t="str">
            <v>Irine Ligare</v>
          </cell>
        </row>
        <row r="2448">
          <cell r="A2448" t="str">
            <v>P051202359W</v>
          </cell>
          <cell r="B2448" t="str">
            <v>Naretoi Girl Child Programme</v>
          </cell>
          <cell r="C2448" t="str">
            <v>Irine Ligare</v>
          </cell>
        </row>
        <row r="2449">
          <cell r="A2449" t="str">
            <v>P051205077D</v>
          </cell>
          <cell r="B2449" t="str">
            <v>Nirmala Dasi Sisters Trust</v>
          </cell>
          <cell r="C2449" t="str">
            <v>Irine Ligare</v>
          </cell>
        </row>
        <row r="2450">
          <cell r="A2450" t="str">
            <v>P051369214B</v>
          </cell>
          <cell r="B2450" t="str">
            <v>KUNONI SCHOOLS LIMITED</v>
          </cell>
          <cell r="C2450" t="str">
            <v>Irine Ligare</v>
          </cell>
        </row>
        <row r="2451">
          <cell r="A2451" t="str">
            <v>P051396522E</v>
          </cell>
          <cell r="B2451" t="str">
            <v>STUDY ABROAD EDUCATIONAL SERVICES LIMITED</v>
          </cell>
          <cell r="C2451" t="str">
            <v>Irine Ligare</v>
          </cell>
        </row>
        <row r="2452">
          <cell r="A2452" t="str">
            <v>P051419498Z</v>
          </cell>
          <cell r="B2452" t="str">
            <v>THE NGONGHILLS ROYALTY CENTRE SCHOOL LIMITED</v>
          </cell>
          <cell r="C2452" t="str">
            <v>Irine Ligare</v>
          </cell>
        </row>
        <row r="2453">
          <cell r="A2453" t="str">
            <v>P051422559E</v>
          </cell>
          <cell r="B2453" t="str">
            <v>ONGATA RONGAI BUS SERVICES</v>
          </cell>
          <cell r="C2453" t="str">
            <v>Irine Ligare</v>
          </cell>
        </row>
        <row r="2454">
          <cell r="A2454" t="str">
            <v>P051448516E</v>
          </cell>
          <cell r="B2454" t="str">
            <v>NEIGHBOURS FELLOWSHIP HIGH SCHOOL LIMITED</v>
          </cell>
          <cell r="C2454" t="str">
            <v>Irine Ligare</v>
          </cell>
        </row>
        <row r="2455">
          <cell r="A2455" t="str">
            <v>P051458371P</v>
          </cell>
          <cell r="B2455" t="str">
            <v>Covenant Connections In Development Organization</v>
          </cell>
          <cell r="C2455" t="str">
            <v>Irine Ligare</v>
          </cell>
        </row>
        <row r="2456">
          <cell r="A2456" t="str">
            <v>P051551208Q</v>
          </cell>
          <cell r="B2456" t="str">
            <v>Kajiado Township Mixed Day Secondary School</v>
          </cell>
          <cell r="C2456" t="str">
            <v>Irine Ligare</v>
          </cell>
        </row>
        <row r="2457">
          <cell r="A2457" t="str">
            <v>P051670306U</v>
          </cell>
          <cell r="B2457" t="str">
            <v>Cissie Ventures Limited</v>
          </cell>
          <cell r="C2457" t="str">
            <v>Irine Ligare</v>
          </cell>
        </row>
        <row r="2458">
          <cell r="A2458" t="str">
            <v>P051680387Z</v>
          </cell>
          <cell r="B2458" t="str">
            <v>Enkonyoro Investment Limited</v>
          </cell>
          <cell r="C2458" t="str">
            <v>Irine Ligare</v>
          </cell>
        </row>
        <row r="2459">
          <cell r="A2459" t="str">
            <v>P051243920R</v>
          </cell>
          <cell r="B2459" t="str">
            <v>LIFESTYLE CUISINE LIMITED</v>
          </cell>
          <cell r="C2459" t="str">
            <v>Irine Ligare</v>
          </cell>
        </row>
        <row r="2460">
          <cell r="A2460" t="str">
            <v>P051380498K</v>
          </cell>
          <cell r="B2460" t="str">
            <v>NAMELOK LIMITED</v>
          </cell>
          <cell r="C2460" t="str">
            <v>Irine Ligare</v>
          </cell>
        </row>
        <row r="2461">
          <cell r="A2461" t="str">
            <v>P051701114J</v>
          </cell>
          <cell r="B2461" t="str">
            <v>CHERISHED OFFICE SOLUTIONS LIMITED</v>
          </cell>
          <cell r="C2461" t="str">
            <v>Irine Ligare</v>
          </cell>
        </row>
        <row r="2462">
          <cell r="A2462" t="str">
            <v>P000632033H</v>
          </cell>
          <cell r="B2462" t="str">
            <v>Musangairo Farmers Co Op Society Limited</v>
          </cell>
          <cell r="C2462" t="str">
            <v>Irine Ligare</v>
          </cell>
        </row>
        <row r="2463">
          <cell r="A2463" t="str">
            <v>P051418013T</v>
          </cell>
          <cell r="B2463" t="str">
            <v>MSAFARA SAVINGS AND CREDIT CO-OPERATIVE SOCIETY LIMITED</v>
          </cell>
          <cell r="C2463" t="str">
            <v>Irine Ligare</v>
          </cell>
        </row>
        <row r="2464">
          <cell r="A2464" t="str">
            <v>P051527088U</v>
          </cell>
          <cell r="B2464" t="str">
            <v>EUNIKEM CONSULTANTS KENYA LIMITED</v>
          </cell>
          <cell r="C2464" t="str">
            <v>Irine Ligare</v>
          </cell>
        </row>
        <row r="2465">
          <cell r="A2465" t="str">
            <v>P051570363D</v>
          </cell>
          <cell r="B2465" t="str">
            <v>MAGADI SODA FOUNDATION REGISTERED TRUSTEES</v>
          </cell>
          <cell r="C2465" t="str">
            <v>Irine Ligare</v>
          </cell>
        </row>
        <row r="2466">
          <cell r="A2466" t="str">
            <v>P051572858P</v>
          </cell>
          <cell r="B2466" t="str">
            <v>RAYAAN HEALTHCARE LIMITED</v>
          </cell>
          <cell r="C2466" t="str">
            <v>Irine Ligare</v>
          </cell>
        </row>
        <row r="2467">
          <cell r="A2467" t="str">
            <v>P051686054Q</v>
          </cell>
          <cell r="B2467" t="str">
            <v>Brimtech Solutions</v>
          </cell>
          <cell r="C2467" t="str">
            <v>Irine Ligare</v>
          </cell>
        </row>
        <row r="2468">
          <cell r="A2468" t="str">
            <v>P051705129G</v>
          </cell>
          <cell r="B2468" t="str">
            <v>Shumata Savings And Credit Co-operative Society Ltd</v>
          </cell>
          <cell r="C2468" t="str">
            <v>Irine Ligare</v>
          </cell>
        </row>
        <row r="2469">
          <cell r="A2469" t="str">
            <v>P051092516N</v>
          </cell>
          <cell r="B2469" t="str">
            <v>Security Products Limited</v>
          </cell>
          <cell r="C2469" t="str">
            <v>Irine Ligare</v>
          </cell>
        </row>
        <row r="2470">
          <cell r="A2470" t="str">
            <v>P051553842F</v>
          </cell>
          <cell r="B2470" t="str">
            <v>ELITESPACE BUILDERS LIMITED</v>
          </cell>
          <cell r="C2470" t="str">
            <v>Irine Ligare</v>
          </cell>
        </row>
        <row r="2471">
          <cell r="A2471" t="str">
            <v>P051673426F</v>
          </cell>
          <cell r="B2471" t="str">
            <v>DIETER LIMITED</v>
          </cell>
          <cell r="C2471" t="str">
            <v>Irine Ligare</v>
          </cell>
        </row>
        <row r="2472">
          <cell r="A2472" t="str">
            <v>P051693455Z</v>
          </cell>
          <cell r="B2472" t="str">
            <v>ALLIED AND CREATIVE LIMITED</v>
          </cell>
          <cell r="C2472" t="str">
            <v>Irine Ligare</v>
          </cell>
        </row>
        <row r="2473">
          <cell r="A2473" t="str">
            <v>P051234460X</v>
          </cell>
          <cell r="B2473" t="str">
            <v>ERUMA  INVESTMENT  COMPANY  LIMITED</v>
          </cell>
          <cell r="C2473" t="str">
            <v>Irine Ligare</v>
          </cell>
        </row>
        <row r="2474">
          <cell r="A2474" t="str">
            <v>P051224668G</v>
          </cell>
          <cell r="B2474" t="str">
            <v>PAVE BIASHARA SOLUTIONS LIMITED</v>
          </cell>
          <cell r="C2474" t="str">
            <v>Irine Ligare</v>
          </cell>
        </row>
        <row r="2475">
          <cell r="A2475" t="str">
            <v>P051233487G</v>
          </cell>
          <cell r="B2475" t="str">
            <v>ARDVARK VENTURES LIMITED</v>
          </cell>
          <cell r="C2475" t="str">
            <v>Irine Ligare</v>
          </cell>
        </row>
        <row r="2476">
          <cell r="A2476" t="str">
            <v>P051551375E</v>
          </cell>
          <cell r="B2476" t="str">
            <v>KINETICUT LIMITED</v>
          </cell>
          <cell r="C2476" t="str">
            <v>Irine Ligare</v>
          </cell>
        </row>
        <row r="2477">
          <cell r="A2477" t="str">
            <v>P051669766F</v>
          </cell>
          <cell r="B2477" t="str">
            <v>Melau Investment Limited</v>
          </cell>
          <cell r="C2477" t="str">
            <v>Irine Ligare</v>
          </cell>
        </row>
        <row r="2478">
          <cell r="A2478" t="str">
            <v>P051670330U</v>
          </cell>
          <cell r="B2478" t="str">
            <v>TATANG VENTURES LIMITED</v>
          </cell>
          <cell r="C2478" t="str">
            <v>Irine Ligare</v>
          </cell>
        </row>
        <row r="2479">
          <cell r="A2479" t="str">
            <v>P051671345A</v>
          </cell>
          <cell r="B2479" t="str">
            <v>Lufo Construction &amp; Supplies Limited</v>
          </cell>
          <cell r="C2479" t="str">
            <v>Irine Ligare</v>
          </cell>
        </row>
        <row r="2480">
          <cell r="A2480" t="str">
            <v>P051672794U</v>
          </cell>
          <cell r="B2480" t="str">
            <v>DUPO SUPPLIERS LIMITED</v>
          </cell>
          <cell r="C2480" t="str">
            <v>Irine Ligare</v>
          </cell>
        </row>
        <row r="2481">
          <cell r="A2481" t="str">
            <v>P051679373B</v>
          </cell>
          <cell r="B2481" t="str">
            <v>Tochmo investment Limited</v>
          </cell>
          <cell r="C2481" t="str">
            <v>Irine Ligare</v>
          </cell>
        </row>
        <row r="2482">
          <cell r="A2482" t="str">
            <v>P051679722S</v>
          </cell>
          <cell r="B2482" t="str">
            <v>Osewan Building And General Contractors Limited</v>
          </cell>
          <cell r="C2482" t="str">
            <v>Irine Ligare</v>
          </cell>
        </row>
        <row r="2483">
          <cell r="A2483" t="str">
            <v>P051698450V</v>
          </cell>
          <cell r="B2483" t="str">
            <v>ROYAL CREST VETERINARY KENYA LIMITED</v>
          </cell>
          <cell r="C2483" t="str">
            <v>Irine Ligare</v>
          </cell>
        </row>
        <row r="2484">
          <cell r="A2484" t="str">
            <v>P051705262K</v>
          </cell>
          <cell r="B2484" t="str">
            <v>Fountvale Limited</v>
          </cell>
          <cell r="C2484" t="str">
            <v>Irine Ligare</v>
          </cell>
        </row>
        <row r="2485">
          <cell r="A2485" t="str">
            <v>P051711377G</v>
          </cell>
          <cell r="B2485" t="str">
            <v>Oclaire Limited</v>
          </cell>
          <cell r="C2485" t="str">
            <v>Irine Ligare</v>
          </cell>
        </row>
        <row r="2486">
          <cell r="A2486" t="str">
            <v>P051720203N</v>
          </cell>
          <cell r="B2486" t="str">
            <v>MUTEMI'S INVESTMENTS</v>
          </cell>
          <cell r="C2486" t="str">
            <v>Irine Ligare</v>
          </cell>
        </row>
        <row r="2487">
          <cell r="A2487" t="str">
            <v>P051720848G</v>
          </cell>
          <cell r="B2487" t="str">
            <v>OLTARAKWAI GENERAL SUPPLY LIMITED</v>
          </cell>
          <cell r="C2487" t="str">
            <v>Irine Ligare</v>
          </cell>
        </row>
        <row r="2488">
          <cell r="A2488" t="str">
            <v>P051723812X</v>
          </cell>
          <cell r="B2488" t="str">
            <v>United Women Of Acumen Limited</v>
          </cell>
          <cell r="C2488" t="str">
            <v>Irine Ligare</v>
          </cell>
        </row>
        <row r="2489">
          <cell r="A2489" t="str">
            <v>P051728709Q</v>
          </cell>
          <cell r="B2489" t="str">
            <v>PRECIOUS LEGACY LIMITED</v>
          </cell>
          <cell r="C2489" t="str">
            <v>Irine Ligare</v>
          </cell>
        </row>
        <row r="2490">
          <cell r="A2490" t="str">
            <v>P051735811D</v>
          </cell>
          <cell r="B2490" t="str">
            <v>FINNBOZE GENERAL ENTERPRISES LIMITED</v>
          </cell>
          <cell r="C2490" t="str">
            <v>Irine Ligare</v>
          </cell>
        </row>
        <row r="2491">
          <cell r="A2491" t="str">
            <v>P051755231G</v>
          </cell>
          <cell r="B2491" t="str">
            <v>RWATHIA BOYS VENTURES CO. LIMITED</v>
          </cell>
          <cell r="C2491" t="str">
            <v>Irine Ligare</v>
          </cell>
        </row>
        <row r="2492">
          <cell r="A2492" t="str">
            <v>P051756725P</v>
          </cell>
          <cell r="B2492" t="str">
            <v>NOUVETA HOLDINGS LIMITED</v>
          </cell>
          <cell r="C2492" t="str">
            <v>Irine Ligare</v>
          </cell>
        </row>
        <row r="2493">
          <cell r="A2493" t="str">
            <v>P051761762I</v>
          </cell>
          <cell r="B2493" t="str">
            <v>Integrity Meto Health Medical &amp; Dental Centre Cbo (IHMED)</v>
          </cell>
          <cell r="C2493" t="str">
            <v>Irine Ligare</v>
          </cell>
        </row>
        <row r="2494">
          <cell r="A2494" t="str">
            <v>P051789940Z</v>
          </cell>
          <cell r="B2494" t="str">
            <v>Sharscott Safaris Limited</v>
          </cell>
          <cell r="C2494" t="str">
            <v>Irine Ligare</v>
          </cell>
        </row>
        <row r="2495">
          <cell r="A2495" t="str">
            <v>A002805802R</v>
          </cell>
          <cell r="B2495" t="str">
            <v>ANTONY GITHURE KARANJA</v>
          </cell>
          <cell r="C2495" t="str">
            <v>Irine Ligare</v>
          </cell>
        </row>
        <row r="2496">
          <cell r="A2496" t="str">
            <v>P051664477T</v>
          </cell>
          <cell r="B2496" t="str">
            <v>Romik Travels Limited</v>
          </cell>
          <cell r="C2496" t="str">
            <v>Irine Ligare</v>
          </cell>
        </row>
        <row r="2497">
          <cell r="A2497" t="str">
            <v>P051749050Q</v>
          </cell>
          <cell r="B2497" t="str">
            <v>The Royal Brew Limited</v>
          </cell>
          <cell r="C2497" t="str">
            <v>Irine Ligare</v>
          </cell>
        </row>
        <row r="2498">
          <cell r="A2498" t="str">
            <v>A010426982B</v>
          </cell>
          <cell r="B2498" t="str">
            <v>NANCY WANGARI GACHERU KIMANI</v>
          </cell>
          <cell r="C2498" t="str">
            <v>Joyce Sanau</v>
          </cell>
        </row>
        <row r="2499">
          <cell r="A2499" t="str">
            <v>P051702694Z</v>
          </cell>
          <cell r="B2499" t="str">
            <v>CUBES &amp; CONTAINERS DESIGN KENYA LIMITED</v>
          </cell>
          <cell r="C2499" t="str">
            <v>Joyce Sanau</v>
          </cell>
        </row>
        <row r="2500">
          <cell r="A2500" t="str">
            <v>P051756008H</v>
          </cell>
          <cell r="B2500" t="str">
            <v>ZAKUUN GENERAL LIMITED</v>
          </cell>
          <cell r="C2500" t="str">
            <v>Joyce Sanau</v>
          </cell>
        </row>
        <row r="2501">
          <cell r="A2501" t="str">
            <v>P051779877M</v>
          </cell>
          <cell r="B2501" t="str">
            <v>SOLS DIGITAL IMAGING ENTERPRISES LIMITED</v>
          </cell>
          <cell r="C2501" t="str">
            <v>Joyce Sanau</v>
          </cell>
        </row>
        <row r="2502">
          <cell r="A2502" t="str">
            <v>A008248444Z</v>
          </cell>
          <cell r="B2502" t="str">
            <v>REBECCA SISINA KIMER</v>
          </cell>
          <cell r="C2502" t="str">
            <v>KENNEDY MATHENGE</v>
          </cell>
        </row>
        <row r="2503">
          <cell r="A2503" t="str">
            <v>A011092576P</v>
          </cell>
          <cell r="B2503" t="str">
            <v>Mohamed Mahat Abdikadir</v>
          </cell>
          <cell r="C2503" t="str">
            <v>KENNEDY MATHENGE</v>
          </cell>
        </row>
        <row r="2504">
          <cell r="A2504" t="str">
            <v>A002602412A</v>
          </cell>
          <cell r="B2504" t="str">
            <v>ALICE WANJIRU NJOROGE</v>
          </cell>
          <cell r="C2504" t="str">
            <v>NELSON KIMENYE</v>
          </cell>
        </row>
        <row r="2505">
          <cell r="A2505" t="str">
            <v>A010416033G</v>
          </cell>
          <cell r="B2505" t="str">
            <v>Litei Ole Roree</v>
          </cell>
          <cell r="C2505" t="str">
            <v>NELSON KIMENYE</v>
          </cell>
        </row>
        <row r="2506">
          <cell r="A2506" t="str">
            <v>P051576601E</v>
          </cell>
          <cell r="B2506" t="str">
            <v>KWOPS ENGINEERING AND CONSTRUCTION COMPANY LTD</v>
          </cell>
          <cell r="C2506" t="str">
            <v>NELSON KIMENYE</v>
          </cell>
        </row>
        <row r="2507">
          <cell r="A2507" t="str">
            <v>P051579899Z</v>
          </cell>
          <cell r="B2507" t="str">
            <v>Samia Friends Welfare Club</v>
          </cell>
          <cell r="C2507" t="str">
            <v>NELSON KIMENYE</v>
          </cell>
        </row>
        <row r="2508">
          <cell r="A2508" t="str">
            <v>P051584153I</v>
          </cell>
          <cell r="B2508" t="str">
            <v>Mokaya And Mwendwa Associates</v>
          </cell>
          <cell r="C2508" t="str">
            <v>NELSON KIMENYE</v>
          </cell>
        </row>
        <row r="2509">
          <cell r="A2509" t="str">
            <v>P051594086R</v>
          </cell>
          <cell r="B2509" t="str">
            <v>CAMRYN SYSTEM LTD</v>
          </cell>
          <cell r="C2509" t="str">
            <v>NELSON KIMENYE</v>
          </cell>
        </row>
        <row r="2510">
          <cell r="A2510" t="str">
            <v>P051605008Y</v>
          </cell>
          <cell r="B2510" t="str">
            <v>Results Japan Kenya Office</v>
          </cell>
          <cell r="C2510" t="str">
            <v>NELSON KIMENYE</v>
          </cell>
        </row>
        <row r="2511">
          <cell r="A2511" t="str">
            <v>P051609201B</v>
          </cell>
          <cell r="B2511" t="str">
            <v>Chiden Agencies Limited</v>
          </cell>
          <cell r="C2511" t="str">
            <v>NELSON KIMENYE</v>
          </cell>
        </row>
        <row r="2512">
          <cell r="A2512" t="str">
            <v>P051609745S</v>
          </cell>
          <cell r="B2512" t="str">
            <v>FIKA SAFARIS LIMITED</v>
          </cell>
          <cell r="C2512" t="str">
            <v>NELSON KIMENYE</v>
          </cell>
        </row>
        <row r="2513">
          <cell r="A2513" t="str">
            <v>P051610802P</v>
          </cell>
          <cell r="B2513" t="str">
            <v>Greensvale High School Limited</v>
          </cell>
          <cell r="C2513" t="str">
            <v>NELSON KIMENYE</v>
          </cell>
        </row>
        <row r="2514">
          <cell r="A2514" t="str">
            <v>P051613344A</v>
          </cell>
          <cell r="B2514" t="str">
            <v>Eureka Waters Limited</v>
          </cell>
          <cell r="C2514" t="str">
            <v>NELSON KIMENYE</v>
          </cell>
        </row>
        <row r="2515">
          <cell r="A2515" t="str">
            <v>P051620535W</v>
          </cell>
          <cell r="B2515" t="str">
            <v>Fifty Five Star Women Limited</v>
          </cell>
          <cell r="C2515" t="str">
            <v>NELSON KIMENYE</v>
          </cell>
        </row>
        <row r="2516">
          <cell r="A2516" t="str">
            <v>P051622503S</v>
          </cell>
          <cell r="B2516" t="str">
            <v>Joyhome School</v>
          </cell>
          <cell r="C2516" t="str">
            <v>NELSON KIMENYE</v>
          </cell>
        </row>
        <row r="2517">
          <cell r="A2517" t="str">
            <v>P051631751A</v>
          </cell>
          <cell r="B2517" t="str">
            <v>Gilimax Cop Limited</v>
          </cell>
          <cell r="C2517" t="str">
            <v>NELSON KIMENYE</v>
          </cell>
        </row>
        <row r="2518">
          <cell r="A2518" t="str">
            <v>P051638641Z</v>
          </cell>
          <cell r="B2518" t="str">
            <v>Autel Kenya</v>
          </cell>
          <cell r="C2518" t="str">
            <v>NELSON KIMENYE</v>
          </cell>
        </row>
        <row r="2519">
          <cell r="A2519" t="str">
            <v>P051643346F</v>
          </cell>
          <cell r="B2519" t="str">
            <v>Bensu K Organisation</v>
          </cell>
          <cell r="C2519" t="str">
            <v>NELSON KIMENYE</v>
          </cell>
        </row>
        <row r="2520">
          <cell r="A2520" t="str">
            <v>P051578074V</v>
          </cell>
          <cell r="B2520" t="str">
            <v>Geofield Land Surveys Limited</v>
          </cell>
          <cell r="C2520" t="str">
            <v>NELSON KIMENYE</v>
          </cell>
        </row>
        <row r="2521">
          <cell r="A2521" t="str">
            <v>P051587592B</v>
          </cell>
          <cell r="B2521" t="str">
            <v>Jestros Engineering Systems Limited</v>
          </cell>
          <cell r="C2521" t="str">
            <v>NELSON KIMENYE</v>
          </cell>
        </row>
        <row r="2522">
          <cell r="A2522" t="str">
            <v>P051587649X</v>
          </cell>
          <cell r="B2522" t="str">
            <v>Osoita Physiotherapy And Wellness Centre Limited</v>
          </cell>
          <cell r="C2522" t="str">
            <v>NELSON KIMENYE</v>
          </cell>
        </row>
        <row r="2523">
          <cell r="A2523" t="str">
            <v>P051604341Y</v>
          </cell>
          <cell r="B2523" t="str">
            <v>The Base Three Pub</v>
          </cell>
          <cell r="C2523" t="str">
            <v>NELSON KIMENYE</v>
          </cell>
        </row>
        <row r="2524">
          <cell r="A2524" t="str">
            <v>P051611309Q</v>
          </cell>
          <cell r="B2524" t="str">
            <v>VICTORY LOUNGE LIMITED</v>
          </cell>
          <cell r="C2524" t="str">
            <v>NELSON KIMENYE</v>
          </cell>
        </row>
        <row r="2525">
          <cell r="A2525" t="str">
            <v>P051611904R</v>
          </cell>
          <cell r="B2525" t="str">
            <v>EMPIRISHUB TECH SOLUTIONS</v>
          </cell>
          <cell r="C2525" t="str">
            <v>NELSON KIMENYE</v>
          </cell>
        </row>
        <row r="2526">
          <cell r="A2526" t="str">
            <v>P051613241W</v>
          </cell>
          <cell r="B2526" t="str">
            <v>ERANKU GUEST HOUSE LIMITED</v>
          </cell>
          <cell r="C2526" t="str">
            <v>NELSON KIMENYE</v>
          </cell>
        </row>
        <row r="2527">
          <cell r="A2527" t="str">
            <v>P051613257G</v>
          </cell>
          <cell r="B2527" t="str">
            <v>124 Connections Limited</v>
          </cell>
          <cell r="C2527" t="str">
            <v>NELSON KIMENYE</v>
          </cell>
        </row>
        <row r="2528">
          <cell r="A2528" t="str">
            <v>P051630708W</v>
          </cell>
          <cell r="B2528" t="str">
            <v>Ilanyuak Le Dalalekutuk Sand Harvesting Co-operative Society Limited</v>
          </cell>
          <cell r="C2528" t="str">
            <v>NELSON KIMENYE</v>
          </cell>
        </row>
        <row r="2529">
          <cell r="A2529" t="str">
            <v>P051645453N</v>
          </cell>
          <cell r="B2529" t="str">
            <v>Enkariak-ronkena Multi-purpose Co-operative Society Limited</v>
          </cell>
          <cell r="C2529" t="str">
            <v>NELSON KIMENYE</v>
          </cell>
        </row>
        <row r="2530">
          <cell r="A2530" t="str">
            <v>P051583681P</v>
          </cell>
          <cell r="B2530" t="str">
            <v>EDDIE ENGINEERING LIMITED</v>
          </cell>
          <cell r="C2530" t="str">
            <v>NELSON KIMENYE</v>
          </cell>
        </row>
        <row r="2531">
          <cell r="A2531" t="str">
            <v>P051587609P</v>
          </cell>
          <cell r="B2531" t="str">
            <v>Olmaroroi Company Limited</v>
          </cell>
          <cell r="C2531" t="str">
            <v>NELSON KIMENYE</v>
          </cell>
        </row>
        <row r="2532">
          <cell r="A2532" t="str">
            <v>P051593557P</v>
          </cell>
          <cell r="B2532" t="str">
            <v>Effectual Fervent Worship Church</v>
          </cell>
          <cell r="C2532" t="str">
            <v>NELSON KIMENYE</v>
          </cell>
        </row>
        <row r="2533">
          <cell r="A2533" t="str">
            <v>P051596998K</v>
          </cell>
          <cell r="B2533" t="str">
            <v>BETHEL WATER SERVICES LIMITED</v>
          </cell>
          <cell r="C2533" t="str">
            <v>NELSON KIMENYE</v>
          </cell>
        </row>
        <row r="2534">
          <cell r="A2534" t="str">
            <v>P051618319I</v>
          </cell>
          <cell r="B2534" t="str">
            <v>Kwetu Medical</v>
          </cell>
          <cell r="C2534" t="str">
            <v>NELSON KIMENYE</v>
          </cell>
        </row>
        <row r="2535">
          <cell r="A2535" t="str">
            <v>P051618456T</v>
          </cell>
          <cell r="B2535" t="str">
            <v>Goldwick Investments Enterprise Limited</v>
          </cell>
          <cell r="C2535" t="str">
            <v>NELSON KIMENYE</v>
          </cell>
        </row>
        <row r="2536">
          <cell r="A2536" t="str">
            <v>P051622044W</v>
          </cell>
          <cell r="B2536" t="str">
            <v>Enso Impact Limited</v>
          </cell>
          <cell r="C2536" t="str">
            <v>NELSON KIMENYE</v>
          </cell>
        </row>
        <row r="2537">
          <cell r="A2537" t="str">
            <v>P051622864K</v>
          </cell>
          <cell r="B2537" t="str">
            <v>AFRIQUE SHADES LIMITED</v>
          </cell>
          <cell r="C2537" t="str">
            <v>NELSON KIMENYE</v>
          </cell>
        </row>
        <row r="2538">
          <cell r="A2538" t="str">
            <v>P051625828M</v>
          </cell>
          <cell r="B2538" t="str">
            <v>Thamp Savings And Credit Co-operative Society Limited</v>
          </cell>
          <cell r="C2538" t="str">
            <v>NELSON KIMENYE</v>
          </cell>
        </row>
        <row r="2539">
          <cell r="A2539" t="str">
            <v>P051625839P</v>
          </cell>
          <cell r="B2539" t="str">
            <v>JANETO AGENCIES LIMITED</v>
          </cell>
          <cell r="C2539" t="str">
            <v>NELSON KIMENYE</v>
          </cell>
        </row>
        <row r="2540">
          <cell r="A2540" t="str">
            <v>P051626326H</v>
          </cell>
          <cell r="B2540" t="str">
            <v>Beat Of The Heart Limited</v>
          </cell>
          <cell r="C2540" t="str">
            <v>NELSON KIMENYE</v>
          </cell>
        </row>
        <row r="2541">
          <cell r="A2541" t="str">
            <v>P051631091B</v>
          </cell>
          <cell r="B2541" t="str">
            <v>Sajilongroup</v>
          </cell>
          <cell r="C2541" t="str">
            <v>NELSON KIMENYE</v>
          </cell>
        </row>
        <row r="2542">
          <cell r="A2542" t="str">
            <v>P051640073B</v>
          </cell>
          <cell r="B2542" t="str">
            <v>Dyrac Capital Limited</v>
          </cell>
          <cell r="C2542" t="str">
            <v>NELSON KIMENYE</v>
          </cell>
        </row>
        <row r="2543">
          <cell r="A2543" t="str">
            <v>P051643341A</v>
          </cell>
          <cell r="B2543" t="str">
            <v>Dukapesi Limited</v>
          </cell>
          <cell r="C2543" t="str">
            <v>NELSON KIMENYE</v>
          </cell>
        </row>
        <row r="2544">
          <cell r="A2544" t="str">
            <v>P051646404E</v>
          </cell>
          <cell r="B2544" t="str">
            <v>GOLDEN GENIA LIMITED</v>
          </cell>
          <cell r="C2544" t="str">
            <v>NELSON KIMENYE</v>
          </cell>
        </row>
        <row r="2545">
          <cell r="A2545" t="str">
            <v>P051646949W</v>
          </cell>
          <cell r="B2545" t="str">
            <v>Harvest Kings Consultancy Limited</v>
          </cell>
          <cell r="C2545" t="str">
            <v>NELSON KIMENYE</v>
          </cell>
        </row>
        <row r="2546">
          <cell r="A2546" t="str">
            <v>P051652515W</v>
          </cell>
          <cell r="B2546" t="str">
            <v>Kids For Christ Academy</v>
          </cell>
          <cell r="C2546" t="str">
            <v>NELSON KIMENYE</v>
          </cell>
        </row>
        <row r="2547">
          <cell r="A2547" t="str">
            <v>P051653362I</v>
          </cell>
          <cell r="B2547" t="str">
            <v>Kifalme Collection</v>
          </cell>
          <cell r="C2547" t="str">
            <v>NELSON KIMENYE</v>
          </cell>
        </row>
        <row r="2548">
          <cell r="A2548" t="str">
            <v>P051656469Y</v>
          </cell>
          <cell r="B2548" t="str">
            <v>Oltalet Limited</v>
          </cell>
          <cell r="C2548" t="str">
            <v>NELSON KIMENYE</v>
          </cell>
        </row>
        <row r="2549">
          <cell r="A2549" t="str">
            <v>P051663389U</v>
          </cell>
          <cell r="B2549" t="str">
            <v>Jopapen Construction Company Limited</v>
          </cell>
          <cell r="C2549" t="str">
            <v>NELSON KIMENYE</v>
          </cell>
        </row>
        <row r="2550">
          <cell r="A2550" t="str">
            <v>P051663714A</v>
          </cell>
          <cell r="B2550" t="str">
            <v>Enadumunoi Farmers Group</v>
          </cell>
          <cell r="C2550" t="str">
            <v>NELSON KIMENYE</v>
          </cell>
        </row>
        <row r="2551">
          <cell r="A2551" t="str">
            <v>P051666681X</v>
          </cell>
          <cell r="B2551" t="str">
            <v>Jibidiisheinvestment Limited</v>
          </cell>
          <cell r="C2551" t="str">
            <v>NELSON KIMENYE</v>
          </cell>
        </row>
        <row r="2552">
          <cell r="A2552" t="str">
            <v>A002756843F</v>
          </cell>
          <cell r="B2552" t="str">
            <v>GEORGE CHRISTOPHER OOKO OLAKA</v>
          </cell>
          <cell r="C2552" t="str">
            <v>Joyce Sanau</v>
          </cell>
        </row>
        <row r="2553">
          <cell r="A2553" t="str">
            <v>A004603693C</v>
          </cell>
          <cell r="B2553" t="str">
            <v>Ruth Moraa Atambo</v>
          </cell>
          <cell r="C2553" t="str">
            <v>Nelson Kimenye</v>
          </cell>
        </row>
        <row r="2554">
          <cell r="A2554" t="str">
            <v>A003558942G</v>
          </cell>
          <cell r="B2554" t="str">
            <v>FRANCIS  NGUI KATHOKA</v>
          </cell>
          <cell r="C2554" t="str">
            <v>ESTHER PERE</v>
          </cell>
        </row>
        <row r="2555">
          <cell r="A2555" t="str">
            <v>A004084595Z</v>
          </cell>
          <cell r="B2555" t="str">
            <v>JOHN  NJENGA NJUGUNA</v>
          </cell>
          <cell r="C2555" t="str">
            <v>Irine Ligare</v>
          </cell>
        </row>
        <row r="2556">
          <cell r="A2556" t="str">
            <v>A011161166A</v>
          </cell>
          <cell r="B2556" t="str">
            <v>Faith Leina Ntari</v>
          </cell>
          <cell r="C2556" t="str">
            <v>KENNEDY MATHENGE</v>
          </cell>
        </row>
        <row r="2557">
          <cell r="A2557" t="str">
            <v>A004033953M</v>
          </cell>
          <cell r="B2557" t="str">
            <v>Rapaiwa Mpoke Kabada</v>
          </cell>
          <cell r="C2557" t="str">
            <v>Nancy Aminga</v>
          </cell>
        </row>
        <row r="2558">
          <cell r="A2558" t="str">
            <v>A002745945F</v>
          </cell>
          <cell r="B2558" t="str">
            <v>FRANCIS KARIUKI NJOROGE</v>
          </cell>
          <cell r="C2558" t="str">
            <v>Joyce Sanau</v>
          </cell>
        </row>
        <row r="2559">
          <cell r="A2559" t="str">
            <v>A010962687J</v>
          </cell>
          <cell r="B2559" t="str">
            <v>NAISIMOI MILIARE</v>
          </cell>
          <cell r="C2559" t="str">
            <v>Nelson Kimenye</v>
          </cell>
        </row>
        <row r="2560">
          <cell r="A2560" t="str">
            <v>A001230722W</v>
          </cell>
          <cell r="B2560" t="str">
            <v>JOHN KIMANI MUNGAI</v>
          </cell>
          <cell r="C2560" t="str">
            <v>ESTHER PERE</v>
          </cell>
        </row>
        <row r="2561">
          <cell r="A2561" t="str">
            <v>A001261945H</v>
          </cell>
          <cell r="B2561" t="str">
            <v>DANIEL  KOIKAI MEPUKORI</v>
          </cell>
          <cell r="C2561" t="str">
            <v>Irine Ligare</v>
          </cell>
        </row>
        <row r="2562">
          <cell r="A2562" t="str">
            <v>A006066432N</v>
          </cell>
          <cell r="B2562" t="str">
            <v>ROSE MUNANIE KAKOMA</v>
          </cell>
          <cell r="C2562" t="str">
            <v>KENNEDY MATHENGE</v>
          </cell>
        </row>
        <row r="2563">
          <cell r="A2563" t="str">
            <v>A010196132F</v>
          </cell>
          <cell r="B2563" t="str">
            <v>MARY NYAMBURA MBURU</v>
          </cell>
          <cell r="C2563" t="str">
            <v>Nancy Aminga</v>
          </cell>
        </row>
        <row r="2564">
          <cell r="A2564" t="str">
            <v>A013470215Y</v>
          </cell>
          <cell r="B2564" t="str">
            <v>Gloria Wuantet Sakoi</v>
          </cell>
          <cell r="C2564" t="str">
            <v>Joyce Sanau</v>
          </cell>
        </row>
        <row r="2565">
          <cell r="A2565" t="str">
            <v>A002696282K</v>
          </cell>
          <cell r="B2565" t="str">
            <v>NASIR RABI BALAYIAH</v>
          </cell>
          <cell r="C2565" t="str">
            <v>Nelson Kimenye</v>
          </cell>
        </row>
        <row r="2566">
          <cell r="A2566" t="str">
            <v>A002904713Z</v>
          </cell>
          <cell r="B2566" t="str">
            <v>ISAAC  KAMAU MUGOYA</v>
          </cell>
          <cell r="C2566" t="str">
            <v>ESTHER PERE</v>
          </cell>
        </row>
        <row r="2567">
          <cell r="A2567" t="str">
            <v>A011562952U</v>
          </cell>
          <cell r="B2567" t="str">
            <v>Isaac Muitherero C Kangethe</v>
          </cell>
          <cell r="C2567" t="str">
            <v>Irine Ligare</v>
          </cell>
        </row>
        <row r="2568">
          <cell r="A2568" t="str">
            <v>A003803034M</v>
          </cell>
          <cell r="B2568" t="str">
            <v>KAMPAINE OLE LEUWANKA</v>
          </cell>
          <cell r="C2568" t="str">
            <v>KENNEDY MATHENGE</v>
          </cell>
        </row>
        <row r="2569">
          <cell r="A2569" t="str">
            <v>A001294288Z</v>
          </cell>
          <cell r="B2569" t="str">
            <v>GAITANO OCHIENG AKELLO</v>
          </cell>
          <cell r="C2569" t="str">
            <v>Nancy Aminga</v>
          </cell>
        </row>
        <row r="2570">
          <cell r="A2570" t="str">
            <v>A001307484Y</v>
          </cell>
          <cell r="B2570" t="str">
            <v>SAMUEL  IRUNGU KAMUNDIA</v>
          </cell>
          <cell r="C2570" t="str">
            <v>Joyce Sanau</v>
          </cell>
        </row>
        <row r="2571">
          <cell r="A2571" t="str">
            <v>A010445569A</v>
          </cell>
          <cell r="B2571" t="str">
            <v>GEORGE NJOROGE KIBOCHI</v>
          </cell>
          <cell r="C2571" t="str">
            <v>Nelson Kimenye</v>
          </cell>
        </row>
        <row r="2572">
          <cell r="A2572" t="str">
            <v>A007160493O</v>
          </cell>
          <cell r="B2572" t="str">
            <v>LEAH NALANGU MELITA</v>
          </cell>
          <cell r="C2572" t="str">
            <v>ESTHER PERE</v>
          </cell>
        </row>
        <row r="2573">
          <cell r="A2573" t="str">
            <v>A001302703W</v>
          </cell>
          <cell r="B2573" t="str">
            <v>PETER MBAYA PAUL</v>
          </cell>
          <cell r="C2573" t="str">
            <v>Irine Ligare</v>
          </cell>
        </row>
        <row r="2574">
          <cell r="A2574" t="str">
            <v>A005324403D</v>
          </cell>
          <cell r="B2574" t="str">
            <v>JOHN WAYONA OMONDI</v>
          </cell>
          <cell r="C2574" t="str">
            <v>KENNEDY MATHENGE</v>
          </cell>
        </row>
        <row r="2575">
          <cell r="A2575" t="str">
            <v>A001509881J</v>
          </cell>
          <cell r="B2575" t="str">
            <v>SOPHIA  N KISAU</v>
          </cell>
          <cell r="C2575" t="str">
            <v>Nancy Aminga</v>
          </cell>
        </row>
        <row r="2576">
          <cell r="A2576" t="str">
            <v>A004741230G</v>
          </cell>
          <cell r="B2576" t="str">
            <v>JANE HIUKO MURIITHI</v>
          </cell>
          <cell r="C2576" t="str">
            <v>Joyce Sanau</v>
          </cell>
        </row>
        <row r="2577">
          <cell r="A2577" t="str">
            <v>A002576173E</v>
          </cell>
          <cell r="B2577" t="str">
            <v>JUSTUS MUSYOKI MANGUI</v>
          </cell>
          <cell r="C2577" t="str">
            <v>Nelson Kimenye</v>
          </cell>
        </row>
        <row r="2578">
          <cell r="A2578" t="str">
            <v>A008148094C</v>
          </cell>
          <cell r="B2578" t="str">
            <v>ANTHONY MEPUKORI OLE NKERETI</v>
          </cell>
          <cell r="C2578" t="str">
            <v>ESTHER PERE</v>
          </cell>
        </row>
        <row r="2579">
          <cell r="A2579" t="str">
            <v>A003313173L</v>
          </cell>
          <cell r="B2579" t="str">
            <v>ANNA NONKIPA KETINYIO SUNDAI</v>
          </cell>
          <cell r="C2579" t="str">
            <v>Irine Ligare</v>
          </cell>
        </row>
        <row r="2580">
          <cell r="A2580" t="str">
            <v>A013437723S</v>
          </cell>
          <cell r="B2580" t="str">
            <v>Samuel Santa Ole Norperesian</v>
          </cell>
          <cell r="C2580" t="str">
            <v>KENNEDY MATHENGE</v>
          </cell>
        </row>
        <row r="2581">
          <cell r="A2581" t="str">
            <v>A012568256G</v>
          </cell>
          <cell r="B2581" t="str">
            <v>Ntitoya Ene Kadiko</v>
          </cell>
          <cell r="C2581" t="str">
            <v>Nancy Aminga</v>
          </cell>
        </row>
        <row r="2582">
          <cell r="A2582" t="str">
            <v>A003225284U</v>
          </cell>
          <cell r="B2582" t="str">
            <v>HARRIS NENKIKUA ROMO</v>
          </cell>
          <cell r="C2582" t="str">
            <v>Joyce Sanau</v>
          </cell>
        </row>
        <row r="2583">
          <cell r="A2583" t="str">
            <v>A010022718U</v>
          </cell>
          <cell r="B2583" t="str">
            <v>JAMES MUOKI KAUMBULU</v>
          </cell>
          <cell r="C2583" t="str">
            <v>Nelson Kimenye</v>
          </cell>
        </row>
        <row r="2584">
          <cell r="A2584" t="str">
            <v>A012386023L</v>
          </cell>
          <cell r="B2584" t="str">
            <v>Silas Kimani Kamau</v>
          </cell>
          <cell r="C2584" t="str">
            <v>ESTHER PERE</v>
          </cell>
        </row>
        <row r="2585">
          <cell r="A2585" t="str">
            <v>A012451605Z</v>
          </cell>
          <cell r="B2585" t="str">
            <v>Everlyne Meseno Nkikoora</v>
          </cell>
          <cell r="C2585" t="str">
            <v>Irine Ligare</v>
          </cell>
        </row>
        <row r="2586">
          <cell r="A2586" t="str">
            <v>A009741155V</v>
          </cell>
          <cell r="B2586" t="str">
            <v>Teddy Letesh Mainka</v>
          </cell>
          <cell r="C2586" t="str">
            <v>KENNEDY MATHENGE</v>
          </cell>
        </row>
        <row r="2587">
          <cell r="A2587" t="str">
            <v>A002725316P</v>
          </cell>
          <cell r="B2587" t="str">
            <v>BENJAMIN WEMELA WAMALWA</v>
          </cell>
          <cell r="C2587" t="str">
            <v>Nancy Aminga</v>
          </cell>
        </row>
        <row r="2588">
          <cell r="A2588" t="str">
            <v>A003528431V</v>
          </cell>
          <cell r="B2588" t="str">
            <v>CATHERINE NYAMBURA</v>
          </cell>
          <cell r="C2588" t="str">
            <v>Joyce Sanau</v>
          </cell>
        </row>
        <row r="2589">
          <cell r="A2589" t="str">
            <v>A005177136P</v>
          </cell>
          <cell r="B2589" t="str">
            <v>CHRISTOPHER LEMEIN LEGILISHO</v>
          </cell>
          <cell r="C2589" t="str">
            <v>Nelson Kimenye</v>
          </cell>
        </row>
        <row r="2590">
          <cell r="A2590" t="str">
            <v>A012535293C</v>
          </cell>
          <cell r="B2590" t="str">
            <v>Shadrack Amere Nawanga</v>
          </cell>
          <cell r="C2590" t="str">
            <v>ESTHER PERE</v>
          </cell>
        </row>
        <row r="2591">
          <cell r="A2591" t="str">
            <v>A001209314G</v>
          </cell>
          <cell r="B2591" t="str">
            <v>ROSE WAIRIMU KARAGO</v>
          </cell>
          <cell r="C2591" t="str">
            <v>Irine Ligare</v>
          </cell>
        </row>
        <row r="2592">
          <cell r="A2592" t="str">
            <v>A002556544Z</v>
          </cell>
          <cell r="B2592" t="str">
            <v>LYDIAH WAKARINDI WAMBUGU</v>
          </cell>
          <cell r="C2592" t="str">
            <v>KENNEDY MATHENGE</v>
          </cell>
        </row>
        <row r="2593">
          <cell r="A2593" t="str">
            <v>A005864082G</v>
          </cell>
          <cell r="B2593" t="str">
            <v>PERIS WANGARI MUHIKA</v>
          </cell>
          <cell r="C2593" t="str">
            <v>Nancy Aminga</v>
          </cell>
        </row>
        <row r="2594">
          <cell r="A2594" t="str">
            <v>A005978920M</v>
          </cell>
          <cell r="B2594" t="str">
            <v>EDNA  NYANDUKO  NYANDORO</v>
          </cell>
          <cell r="C2594" t="str">
            <v>Joyce Sanau</v>
          </cell>
        </row>
        <row r="2595">
          <cell r="A2595" t="str">
            <v>A003152752H</v>
          </cell>
          <cell r="B2595" t="str">
            <v>ROSE WAITHIRA KITENE</v>
          </cell>
          <cell r="C2595" t="str">
            <v>Nelson Kimenye</v>
          </cell>
        </row>
        <row r="2596">
          <cell r="A2596" t="str">
            <v>A009604857H</v>
          </cell>
          <cell r="B2596" t="str">
            <v>DINAH MIKAILI</v>
          </cell>
          <cell r="C2596" t="str">
            <v>ESTHER PERE</v>
          </cell>
        </row>
        <row r="2597">
          <cell r="A2597" t="str">
            <v>A005943389O</v>
          </cell>
          <cell r="B2597" t="str">
            <v>KISHOYIAN OLE MOSIANY LETELA</v>
          </cell>
          <cell r="C2597" t="str">
            <v>Irine Ligare</v>
          </cell>
        </row>
        <row r="2598">
          <cell r="A2598" t="str">
            <v>A002973668M</v>
          </cell>
          <cell r="B2598" t="str">
            <v>LEMAYIAN SARONI SANE</v>
          </cell>
          <cell r="C2598" t="str">
            <v>KENNEDY MATHENGE</v>
          </cell>
        </row>
        <row r="2599">
          <cell r="A2599" t="str">
            <v>A001965233Z</v>
          </cell>
          <cell r="B2599" t="str">
            <v>DOKOLO  OLE KOIMEREK</v>
          </cell>
          <cell r="C2599" t="str">
            <v>Nancy Aminga</v>
          </cell>
        </row>
        <row r="2600">
          <cell r="A2600" t="str">
            <v>A000152227W</v>
          </cell>
          <cell r="B2600" t="str">
            <v>BENSON MUIRURI KINYANJUI</v>
          </cell>
          <cell r="C2600" t="str">
            <v>Joyce Sanau</v>
          </cell>
        </row>
        <row r="2601">
          <cell r="A2601" t="str">
            <v>A012096754W</v>
          </cell>
          <cell r="B2601" t="str">
            <v>Lilian Mueni Sole</v>
          </cell>
          <cell r="C2601" t="str">
            <v>Nelson Kimenye</v>
          </cell>
        </row>
        <row r="2602">
          <cell r="A2602" t="str">
            <v>A012398443Y</v>
          </cell>
          <cell r="B2602" t="str">
            <v>Hellen Maria Lemako</v>
          </cell>
          <cell r="C2602" t="str">
            <v>ESTHER PERE</v>
          </cell>
        </row>
        <row r="2603">
          <cell r="A2603" t="str">
            <v>A001995395T</v>
          </cell>
          <cell r="B2603" t="str">
            <v>ELIAS NJERU NDWIGA</v>
          </cell>
          <cell r="C2603" t="str">
            <v>Irine Ligare</v>
          </cell>
        </row>
        <row r="2604">
          <cell r="A2604" t="str">
            <v>A004254969C</v>
          </cell>
          <cell r="B2604" t="str">
            <v>ANDREW NDUNGU KARIUKI</v>
          </cell>
          <cell r="C2604" t="str">
            <v>KENNEDY MATHENGE</v>
          </cell>
        </row>
        <row r="2605">
          <cell r="A2605" t="str">
            <v>A006957045J</v>
          </cell>
          <cell r="B2605" t="str">
            <v>ALEX KIBE KIHARA</v>
          </cell>
          <cell r="C2605" t="str">
            <v>Nancy Aminga</v>
          </cell>
        </row>
        <row r="2606">
          <cell r="A2606" t="str">
            <v>A003747196P</v>
          </cell>
          <cell r="B2606" t="str">
            <v>JOHN KISEMEI NDICHU</v>
          </cell>
          <cell r="C2606" t="str">
            <v>Joyce Sanau</v>
          </cell>
        </row>
        <row r="2607">
          <cell r="A2607" t="str">
            <v>A003206963W</v>
          </cell>
          <cell r="B2607" t="str">
            <v>PARSAKEI JONAH ORUMOI</v>
          </cell>
          <cell r="C2607" t="str">
            <v>Nelson Kimenye</v>
          </cell>
        </row>
        <row r="2608">
          <cell r="A2608" t="str">
            <v>A012653232L</v>
          </cell>
          <cell r="B2608" t="str">
            <v>WINNIE KERUBO NYAMWATA</v>
          </cell>
          <cell r="C2608" t="str">
            <v>ESTHER PERE</v>
          </cell>
        </row>
        <row r="2609">
          <cell r="A2609" t="str">
            <v>A007732607S</v>
          </cell>
          <cell r="B2609" t="str">
            <v>HUMPHREY NGIGE NJUGUNA</v>
          </cell>
          <cell r="C2609" t="str">
            <v>Irine Ligare</v>
          </cell>
        </row>
        <row r="2610">
          <cell r="A2610" t="str">
            <v>A011858628I</v>
          </cell>
          <cell r="B2610" t="str">
            <v>Kefah Monari Nyanchiri</v>
          </cell>
          <cell r="C2610" t="str">
            <v>KENNEDY MATHENGE</v>
          </cell>
        </row>
        <row r="2611">
          <cell r="A2611" t="str">
            <v>A004583347X</v>
          </cell>
          <cell r="B2611" t="str">
            <v>STEPHEN OKWEMBA INZALIKHI</v>
          </cell>
          <cell r="C2611" t="str">
            <v>Nancy Aminga</v>
          </cell>
        </row>
        <row r="2612">
          <cell r="A2612" t="str">
            <v>A001520479T</v>
          </cell>
          <cell r="B2612" t="str">
            <v>JASON KAREISI PARANTAI</v>
          </cell>
          <cell r="C2612" t="str">
            <v>Joyce Sanau</v>
          </cell>
        </row>
        <row r="2613">
          <cell r="A2613" t="str">
            <v>A002755997U</v>
          </cell>
          <cell r="B2613" t="str">
            <v>OLIVER NDUNGU CHEGE</v>
          </cell>
          <cell r="C2613" t="str">
            <v>Nelson Kimenye</v>
          </cell>
        </row>
        <row r="2614">
          <cell r="A2614" t="str">
            <v>A001286273X</v>
          </cell>
          <cell r="B2614" t="str">
            <v>AGNES  WANJIKU KARIUNGI</v>
          </cell>
          <cell r="C2614" t="str">
            <v>ESTHER PERE</v>
          </cell>
        </row>
        <row r="2615">
          <cell r="A2615" t="str">
            <v>A001876137D</v>
          </cell>
          <cell r="B2615" t="str">
            <v>MICAH KIPTUM B KISOO</v>
          </cell>
          <cell r="C2615" t="str">
            <v>Irine Ligare</v>
          </cell>
        </row>
        <row r="2616">
          <cell r="A2616" t="str">
            <v>A008343235M</v>
          </cell>
          <cell r="B2616" t="str">
            <v>MONICAH  NYANJOGU MAKUMI</v>
          </cell>
          <cell r="C2616" t="str">
            <v>KENNEDY MATHENGE</v>
          </cell>
        </row>
        <row r="2617">
          <cell r="A2617" t="str">
            <v>A012501851I</v>
          </cell>
          <cell r="B2617" t="str">
            <v>Stephen Kimenju Albert</v>
          </cell>
          <cell r="C2617" t="str">
            <v>Nancy Aminga</v>
          </cell>
        </row>
        <row r="2618">
          <cell r="A2618" t="str">
            <v>A002950664A</v>
          </cell>
          <cell r="B2618" t="str">
            <v>FESTUS  MURIUNGI KINOTI</v>
          </cell>
          <cell r="C2618" t="str">
            <v>Joyce Sanau</v>
          </cell>
        </row>
        <row r="2619">
          <cell r="A2619" t="str">
            <v>A005597700Y</v>
          </cell>
          <cell r="B2619" t="str">
            <v>ROSEMARY WANGARI NGUGI</v>
          </cell>
          <cell r="C2619" t="str">
            <v>Nelson Kimenye</v>
          </cell>
        </row>
        <row r="2620">
          <cell r="A2620" t="str">
            <v>A012534860V</v>
          </cell>
          <cell r="B2620" t="str">
            <v>Martin Kenyariri Nyakundi</v>
          </cell>
          <cell r="C2620" t="str">
            <v>ESTHER PERE</v>
          </cell>
        </row>
        <row r="2621">
          <cell r="A2621" t="str">
            <v>A005093353N</v>
          </cell>
          <cell r="B2621" t="str">
            <v>DAVID KIMANI NJENGA</v>
          </cell>
          <cell r="C2621" t="str">
            <v>Irine Ligare</v>
          </cell>
        </row>
        <row r="2622">
          <cell r="A2622" t="str">
            <v>A002638642C</v>
          </cell>
          <cell r="B2622" t="str">
            <v>CATHERINE  WANJIRU AURA</v>
          </cell>
          <cell r="C2622" t="str">
            <v>KENNEDY MATHENGE</v>
          </cell>
        </row>
        <row r="2623">
          <cell r="A2623" t="str">
            <v>A002657214R</v>
          </cell>
          <cell r="B2623" t="str">
            <v>PETER GITAU NDANUKO</v>
          </cell>
          <cell r="C2623" t="str">
            <v>Nancy Aminga</v>
          </cell>
        </row>
        <row r="2624">
          <cell r="A2624" t="str">
            <v>A000099183A</v>
          </cell>
          <cell r="B2624" t="str">
            <v>STEPHEN  KANYUIRA GERALD GIKONYO</v>
          </cell>
          <cell r="C2624" t="str">
            <v>Joyce Sanau</v>
          </cell>
        </row>
        <row r="2625">
          <cell r="A2625" t="str">
            <v>A001654219N</v>
          </cell>
          <cell r="B2625" t="str">
            <v>MARY WAITHIRA GITHUTHA KARINGE</v>
          </cell>
          <cell r="C2625" t="str">
            <v>Nelson Kimenye</v>
          </cell>
        </row>
        <row r="2626">
          <cell r="A2626" t="str">
            <v>A010038961T</v>
          </cell>
          <cell r="B2626" t="str">
            <v>DAMARIS TEYIANOI LANKET</v>
          </cell>
          <cell r="C2626" t="str">
            <v>ESTHER PERE</v>
          </cell>
        </row>
        <row r="2627">
          <cell r="A2627" t="str">
            <v>A010068396B</v>
          </cell>
          <cell r="B2627" t="str">
            <v>Ayman Mohamed Abovelmahasen Elsawaf</v>
          </cell>
          <cell r="C2627" t="str">
            <v>Irine Ligare</v>
          </cell>
        </row>
        <row r="2628">
          <cell r="A2628" t="str">
            <v>A010123419T</v>
          </cell>
          <cell r="B2628" t="str">
            <v>Omprakash Dilip Patil</v>
          </cell>
          <cell r="C2628" t="str">
            <v>KENNEDY MATHENGE</v>
          </cell>
        </row>
        <row r="2629">
          <cell r="A2629" t="str">
            <v>A003138768B</v>
          </cell>
          <cell r="B2629" t="str">
            <v>NKITORIA OLE SAKUDA</v>
          </cell>
          <cell r="C2629" t="str">
            <v>Nancy Aminga</v>
          </cell>
        </row>
        <row r="2630">
          <cell r="A2630" t="str">
            <v>A008426285G</v>
          </cell>
          <cell r="B2630" t="str">
            <v>WENDY  NASHIPAE  KANTAI</v>
          </cell>
          <cell r="C2630" t="str">
            <v>Joyce Sanau</v>
          </cell>
        </row>
        <row r="2631">
          <cell r="A2631" t="str">
            <v>A008499584V</v>
          </cell>
          <cell r="B2631" t="str">
            <v>CHRISTOPHER MUHINJA GATUMBI</v>
          </cell>
          <cell r="C2631" t="str">
            <v>Nelson Kimenye</v>
          </cell>
        </row>
        <row r="2632">
          <cell r="A2632" t="str">
            <v>A009484057B</v>
          </cell>
          <cell r="B2632" t="str">
            <v>LILI JIANG</v>
          </cell>
          <cell r="C2632" t="str">
            <v>ESTHER PERE</v>
          </cell>
        </row>
        <row r="2633">
          <cell r="A2633" t="str">
            <v>A010885366J</v>
          </cell>
          <cell r="B2633" t="str">
            <v>Winnie Kemunto Rangondi</v>
          </cell>
          <cell r="C2633" t="str">
            <v>Irine Ligare</v>
          </cell>
        </row>
        <row r="2634">
          <cell r="A2634" t="str">
            <v>A010957276N</v>
          </cell>
          <cell r="B2634" t="str">
            <v>LEAH NYAMUGORO MAINA</v>
          </cell>
          <cell r="C2634" t="str">
            <v>KENNEDY MATHENGE</v>
          </cell>
        </row>
        <row r="2635">
          <cell r="A2635" t="str">
            <v>A002757187Z</v>
          </cell>
          <cell r="B2635" t="str">
            <v>EMILY NABWIRUA KHASAMBA</v>
          </cell>
          <cell r="C2635" t="str">
            <v>Nancy Aminga</v>
          </cell>
        </row>
        <row r="2636">
          <cell r="A2636" t="str">
            <v>A004601987A</v>
          </cell>
          <cell r="B2636" t="str">
            <v>LEONARD  LEAKEY RITEI</v>
          </cell>
          <cell r="C2636" t="str">
            <v>Joyce Sanau</v>
          </cell>
        </row>
        <row r="2637">
          <cell r="A2637" t="str">
            <v>A009739254P</v>
          </cell>
          <cell r="B2637" t="str">
            <v>DEDAN  KAMAU  GIKONYO</v>
          </cell>
          <cell r="C2637" t="str">
            <v>Nelson Kimenye</v>
          </cell>
        </row>
        <row r="2638">
          <cell r="A2638" t="str">
            <v>A012664701M</v>
          </cell>
          <cell r="B2638" t="str">
            <v>Mary Wanjiku Mbugua</v>
          </cell>
          <cell r="C2638" t="str">
            <v>ESTHER PERE</v>
          </cell>
        </row>
        <row r="2639">
          <cell r="A2639" t="str">
            <v>A007257562C</v>
          </cell>
          <cell r="B2639" t="str">
            <v>JANET MARANIA TEYIAA</v>
          </cell>
          <cell r="C2639" t="str">
            <v>Irine Ligare</v>
          </cell>
        </row>
        <row r="2640">
          <cell r="A2640" t="str">
            <v>A003397745D</v>
          </cell>
          <cell r="B2640" t="str">
            <v>ALEX  LEGIS SINKEET</v>
          </cell>
          <cell r="C2640" t="str">
            <v>KENNEDY MATHENGE</v>
          </cell>
        </row>
        <row r="2641">
          <cell r="A2641" t="str">
            <v>A002925891Z</v>
          </cell>
          <cell r="B2641" t="str">
            <v>RUTH ARERI</v>
          </cell>
          <cell r="C2641" t="str">
            <v>Nancy Aminga</v>
          </cell>
        </row>
        <row r="2642">
          <cell r="A2642" t="str">
            <v>A011784751B</v>
          </cell>
          <cell r="B2642" t="str">
            <v>OREYIO OLE KARINO</v>
          </cell>
          <cell r="C2642" t="str">
            <v>Joyce Sanau</v>
          </cell>
        </row>
        <row r="2643">
          <cell r="A2643" t="str">
            <v>A009624383G</v>
          </cell>
          <cell r="B2643" t="str">
            <v>MARY KINANU MICHENI</v>
          </cell>
          <cell r="C2643" t="str">
            <v>Nelson Kimenye</v>
          </cell>
        </row>
        <row r="2644">
          <cell r="A2644" t="str">
            <v>A002978709M</v>
          </cell>
          <cell r="B2644" t="str">
            <v>NAFTALI  OSORO MANOTI</v>
          </cell>
          <cell r="C2644" t="str">
            <v>ESTHER PERE</v>
          </cell>
        </row>
        <row r="2645">
          <cell r="A2645" t="str">
            <v>A011521909G</v>
          </cell>
          <cell r="B2645" t="str">
            <v>CATHERINE MUTHOKI KUNGA</v>
          </cell>
          <cell r="C2645" t="str">
            <v>Irine Ligare</v>
          </cell>
        </row>
        <row r="2646">
          <cell r="A2646" t="str">
            <v>A001438366C</v>
          </cell>
          <cell r="B2646" t="str">
            <v>WILLIAM OTIENO AMOLO</v>
          </cell>
          <cell r="C2646" t="str">
            <v>KENNEDY MATHENGE</v>
          </cell>
        </row>
        <row r="2647">
          <cell r="A2647" t="str">
            <v>A001446075X</v>
          </cell>
          <cell r="B2647" t="str">
            <v>ROSE WANJIRU KONIRY</v>
          </cell>
          <cell r="C2647" t="str">
            <v>Nancy Aminga</v>
          </cell>
        </row>
        <row r="2648">
          <cell r="A2648" t="str">
            <v>A004711037I</v>
          </cell>
          <cell r="B2648" t="str">
            <v>Jastus Saitoti Kawele</v>
          </cell>
          <cell r="C2648" t="str">
            <v>Joyce Sanau</v>
          </cell>
        </row>
        <row r="2649">
          <cell r="A2649" t="str">
            <v>A005944711T</v>
          </cell>
          <cell r="B2649" t="str">
            <v>Paul Omondi Muhala</v>
          </cell>
          <cell r="C2649" t="str">
            <v>Nelson Kimenye</v>
          </cell>
        </row>
        <row r="2650">
          <cell r="A2650" t="str">
            <v>A012229672A</v>
          </cell>
          <cell r="B2650" t="str">
            <v>ELIZABETH MWIKALI</v>
          </cell>
          <cell r="C2650" t="str">
            <v>ESTHER PERE</v>
          </cell>
        </row>
        <row r="2651">
          <cell r="A2651" t="str">
            <v>A001275137N</v>
          </cell>
          <cell r="B2651" t="str">
            <v>BEN  MAINGI  KIOKO</v>
          </cell>
          <cell r="C2651" t="str">
            <v>Irine Ligare</v>
          </cell>
        </row>
        <row r="2652">
          <cell r="A2652" t="str">
            <v>A001614298D</v>
          </cell>
          <cell r="B2652" t="str">
            <v>PRISCILLAH  LOIS PULEI</v>
          </cell>
          <cell r="C2652" t="str">
            <v>KENNEDY MATHENGE</v>
          </cell>
        </row>
        <row r="2653">
          <cell r="A2653" t="str">
            <v>A005471381Q</v>
          </cell>
          <cell r="B2653" t="str">
            <v>DUNCAN CHWEYA KIBAGENDI</v>
          </cell>
          <cell r="C2653" t="str">
            <v>Nancy Aminga</v>
          </cell>
        </row>
        <row r="2654">
          <cell r="A2654" t="str">
            <v>A004182871P</v>
          </cell>
          <cell r="B2654" t="str">
            <v>Andrew Kyalo Mwanzia</v>
          </cell>
          <cell r="C2654" t="str">
            <v>Joyce Sanau</v>
          </cell>
        </row>
        <row r="2655">
          <cell r="A2655" t="str">
            <v>A007969504L</v>
          </cell>
          <cell r="B2655" t="str">
            <v>FELIX KUYAN NKUMAMA</v>
          </cell>
          <cell r="C2655" t="str">
            <v>Nelson Kimenye</v>
          </cell>
        </row>
        <row r="2656">
          <cell r="A2656" t="str">
            <v>A007081900Y</v>
          </cell>
          <cell r="B2656" t="str">
            <v>SAPORI OLE KISENTO PARTETIA</v>
          </cell>
          <cell r="C2656" t="str">
            <v>ESTHER PERE</v>
          </cell>
        </row>
        <row r="2657">
          <cell r="A2657" t="str">
            <v>A001545731S</v>
          </cell>
          <cell r="B2657" t="str">
            <v>PAUL NJERU NGURUNGU</v>
          </cell>
          <cell r="C2657" t="str">
            <v>Irine Ligare</v>
          </cell>
        </row>
        <row r="2658">
          <cell r="A2658" t="str">
            <v>A002395982H</v>
          </cell>
          <cell r="B2658" t="str">
            <v>CHARLES   NYANDWI</v>
          </cell>
          <cell r="C2658" t="str">
            <v>KENNEDY MATHENGE</v>
          </cell>
        </row>
        <row r="2659">
          <cell r="A2659" t="str">
            <v>A003669778X</v>
          </cell>
          <cell r="B2659" t="str">
            <v>GITHU HERBERT KARANJA</v>
          </cell>
          <cell r="C2659" t="str">
            <v>Nancy Aminga</v>
          </cell>
        </row>
        <row r="2660">
          <cell r="A2660" t="str">
            <v>A002398297N</v>
          </cell>
          <cell r="B2660" t="str">
            <v>AHMED MOHAMED YASIN</v>
          </cell>
          <cell r="C2660" t="str">
            <v>Joyce Sanau</v>
          </cell>
        </row>
        <row r="2661">
          <cell r="A2661" t="str">
            <v>A009079646F</v>
          </cell>
          <cell r="B2661" t="str">
            <v>SAMMY CHEGE KAMUNDIA</v>
          </cell>
          <cell r="C2661" t="str">
            <v>Nelson Kimenye</v>
          </cell>
        </row>
        <row r="2662">
          <cell r="A2662" t="str">
            <v>A008850741W</v>
          </cell>
          <cell r="B2662" t="str">
            <v>HENRY MALAMBU NATENGENA</v>
          </cell>
          <cell r="C2662" t="str">
            <v>ESTHER PERE</v>
          </cell>
        </row>
        <row r="2663">
          <cell r="A2663" t="str">
            <v>A001449757I</v>
          </cell>
          <cell r="B2663" t="str">
            <v>FRANCIS  OWINO OGANGA</v>
          </cell>
          <cell r="C2663" t="str">
            <v>Irine Ligare</v>
          </cell>
        </row>
        <row r="2664">
          <cell r="A2664" t="str">
            <v>A003353579Z</v>
          </cell>
          <cell r="B2664" t="str">
            <v>REGINALD KIARIE KAMAU</v>
          </cell>
          <cell r="C2664" t="str">
            <v>KENNEDY MATHENGE</v>
          </cell>
        </row>
        <row r="2665">
          <cell r="A2665" t="str">
            <v>A003209951Y</v>
          </cell>
          <cell r="B2665" t="str">
            <v>FATUMA WAMBUGO SWALEH</v>
          </cell>
          <cell r="C2665" t="str">
            <v>Nancy Aminga</v>
          </cell>
        </row>
        <row r="2666">
          <cell r="A2666" t="str">
            <v>A008417232S</v>
          </cell>
          <cell r="B2666" t="str">
            <v>ZACHARIA  NALUTORI KUYAN</v>
          </cell>
          <cell r="C2666" t="str">
            <v>Joyce Sanau</v>
          </cell>
        </row>
        <row r="2667">
          <cell r="A2667" t="str">
            <v>A011226796C</v>
          </cell>
          <cell r="B2667" t="str">
            <v>Jane Gathoni Njaramba</v>
          </cell>
          <cell r="C2667" t="str">
            <v>Nelson Kimenye</v>
          </cell>
        </row>
        <row r="2668">
          <cell r="A2668" t="str">
            <v>A009781378I</v>
          </cell>
          <cell r="B2668" t="str">
            <v>WILSON NKIRGISIAI RAMPEI</v>
          </cell>
          <cell r="C2668" t="str">
            <v>ESTHER PERE</v>
          </cell>
        </row>
        <row r="2669">
          <cell r="A2669" t="str">
            <v>A001981022J</v>
          </cell>
          <cell r="B2669" t="str">
            <v>JOSELINE KOTEEI KOITEE</v>
          </cell>
          <cell r="C2669" t="str">
            <v>Irine Ligare</v>
          </cell>
        </row>
        <row r="2670">
          <cell r="A2670" t="str">
            <v>A012126694V</v>
          </cell>
          <cell r="B2670" t="str">
            <v>Nanoy Namoronjo</v>
          </cell>
          <cell r="C2670" t="str">
            <v>KENNEDY MATHENGE</v>
          </cell>
        </row>
        <row r="2671">
          <cell r="A2671" t="str">
            <v>A003007825L</v>
          </cell>
          <cell r="B2671" t="str">
            <v>MARTIN WAMAE NJOGU</v>
          </cell>
          <cell r="C2671" t="str">
            <v>Nancy Aminga</v>
          </cell>
        </row>
        <row r="2672">
          <cell r="A2672" t="str">
            <v>A011335966Z</v>
          </cell>
          <cell r="B2672" t="str">
            <v>Mainai Porroko</v>
          </cell>
          <cell r="C2672" t="str">
            <v>Joyce Sanau</v>
          </cell>
        </row>
        <row r="2673">
          <cell r="A2673" t="str">
            <v>A002672508P</v>
          </cell>
          <cell r="B2673" t="str">
            <v>MARY NJERI GITAU</v>
          </cell>
          <cell r="C2673" t="str">
            <v>Nelson Kimenye</v>
          </cell>
        </row>
        <row r="2674">
          <cell r="A2674" t="str">
            <v>A012152349E</v>
          </cell>
          <cell r="B2674" t="str">
            <v>JENIFFER SEKUI SIRONKA</v>
          </cell>
          <cell r="C2674" t="str">
            <v>ESTHER PERE</v>
          </cell>
        </row>
        <row r="2675">
          <cell r="A2675" t="str">
            <v>A002994183K</v>
          </cell>
          <cell r="B2675" t="str">
            <v>JOACHIM PETERMBUGUA KAMAU</v>
          </cell>
          <cell r="C2675" t="str">
            <v>Irine Ligare</v>
          </cell>
        </row>
        <row r="2676">
          <cell r="A2676" t="str">
            <v>A003121447X</v>
          </cell>
          <cell r="B2676" t="str">
            <v>ABDIRAHMAN OSMAN HUSSEIN</v>
          </cell>
          <cell r="C2676" t="str">
            <v>KENNEDY MATHENGE</v>
          </cell>
        </row>
        <row r="2677">
          <cell r="A2677" t="str">
            <v>A003236243M</v>
          </cell>
          <cell r="B2677" t="str">
            <v>GERALD MBUGUA HIUHU</v>
          </cell>
          <cell r="C2677" t="str">
            <v>Nancy Aminga</v>
          </cell>
        </row>
        <row r="2678">
          <cell r="A2678" t="str">
            <v>A006114812Y</v>
          </cell>
          <cell r="B2678" t="str">
            <v>JOYCE  WANJIKU  GICHURU</v>
          </cell>
          <cell r="C2678" t="str">
            <v>Joyce Sanau</v>
          </cell>
        </row>
        <row r="2679">
          <cell r="A2679" t="str">
            <v>A003320605X</v>
          </cell>
          <cell r="B2679" t="str">
            <v>MARY WANGARI KARANJA</v>
          </cell>
          <cell r="C2679" t="str">
            <v>Nelson Kimenye</v>
          </cell>
        </row>
        <row r="2680">
          <cell r="A2680" t="str">
            <v>A005656557L</v>
          </cell>
          <cell r="B2680" t="str">
            <v>PETER  SARUNI NASIANTA</v>
          </cell>
          <cell r="C2680" t="str">
            <v>ESTHER PERE</v>
          </cell>
        </row>
        <row r="2681">
          <cell r="A2681" t="str">
            <v>A002799132F</v>
          </cell>
          <cell r="B2681" t="str">
            <v>GIDEON KIPRUTO KIBOWEN</v>
          </cell>
          <cell r="C2681" t="str">
            <v>Irine Ligare</v>
          </cell>
        </row>
        <row r="2682">
          <cell r="A2682" t="str">
            <v>A001549983Q</v>
          </cell>
          <cell r="B2682" t="str">
            <v>SIMON KELENKO OLE PARSAPAYET</v>
          </cell>
          <cell r="C2682" t="str">
            <v>KENNEDY MATHENGE</v>
          </cell>
        </row>
        <row r="2683">
          <cell r="A2683" t="str">
            <v>A009837760Q</v>
          </cell>
          <cell r="B2683" t="str">
            <v>ERIC WAHOME GITONGA</v>
          </cell>
          <cell r="C2683" t="str">
            <v>Nancy Aminga</v>
          </cell>
        </row>
        <row r="2684">
          <cell r="A2684" t="str">
            <v>A001441578Q</v>
          </cell>
          <cell r="B2684" t="str">
            <v>WILSON KIPLANGAT KIRUI</v>
          </cell>
          <cell r="C2684" t="str">
            <v>Joyce Sanau</v>
          </cell>
        </row>
        <row r="2685">
          <cell r="A2685" t="str">
            <v>A002803360S</v>
          </cell>
          <cell r="B2685" t="str">
            <v>Shubalo Wario Wato</v>
          </cell>
          <cell r="C2685" t="str">
            <v>Nelson Kimenye</v>
          </cell>
        </row>
        <row r="2686">
          <cell r="A2686" t="str">
            <v>A006600536M</v>
          </cell>
          <cell r="B2686" t="str">
            <v>BENARD TAURAI KOITUMET</v>
          </cell>
          <cell r="C2686" t="str">
            <v>ESTHER PERE</v>
          </cell>
        </row>
        <row r="2687">
          <cell r="A2687" t="str">
            <v>A001633214E</v>
          </cell>
          <cell r="B2687" t="str">
            <v>BEATRICE NYAMBURA KAGO</v>
          </cell>
          <cell r="C2687" t="str">
            <v>Irine Ligare</v>
          </cell>
        </row>
        <row r="2688">
          <cell r="A2688" t="str">
            <v>A003230871K</v>
          </cell>
          <cell r="B2688" t="str">
            <v>CHARITY NTUYUMET SIRONKA</v>
          </cell>
          <cell r="C2688" t="str">
            <v>KENNEDY MATHENGE</v>
          </cell>
        </row>
        <row r="2689">
          <cell r="A2689" t="str">
            <v>A009961194I</v>
          </cell>
          <cell r="B2689" t="str">
            <v>KUSH BHARAT SHAH</v>
          </cell>
          <cell r="C2689" t="str">
            <v>Nancy Aminga</v>
          </cell>
        </row>
        <row r="2690">
          <cell r="A2690" t="str">
            <v>A010595770E</v>
          </cell>
          <cell r="B2690" t="str">
            <v>EDWIN KIMANI KAMUMBU</v>
          </cell>
          <cell r="C2690" t="str">
            <v>Joyce Sanau</v>
          </cell>
        </row>
        <row r="2691">
          <cell r="A2691" t="str">
            <v>A004905768Z</v>
          </cell>
          <cell r="B2691" t="str">
            <v>Ruth Mbula Wambua</v>
          </cell>
          <cell r="C2691" t="str">
            <v>Nelson Kimenye</v>
          </cell>
        </row>
        <row r="2692">
          <cell r="A2692" t="str">
            <v>A010371702V</v>
          </cell>
          <cell r="B2692" t="str">
            <v>JULIET NOORIA NTAINE</v>
          </cell>
          <cell r="C2692" t="str">
            <v>ESTHER PERE</v>
          </cell>
        </row>
        <row r="2693">
          <cell r="A2693" t="str">
            <v>A001570315C</v>
          </cell>
          <cell r="B2693" t="str">
            <v>ISAACK MBABU MURUGU</v>
          </cell>
          <cell r="C2693" t="str">
            <v>Irine Ligare</v>
          </cell>
        </row>
        <row r="2694">
          <cell r="A2694" t="str">
            <v>A012197135M</v>
          </cell>
          <cell r="B2694" t="str">
            <v>Godfrey Munene Nkonge</v>
          </cell>
          <cell r="C2694" t="str">
            <v>KENNEDY MATHENGE</v>
          </cell>
        </row>
        <row r="2695">
          <cell r="A2695" t="str">
            <v>A002729031W</v>
          </cell>
          <cell r="B2695" t="str">
            <v>CHARLES MUEMA MAWEU</v>
          </cell>
          <cell r="C2695" t="str">
            <v>Nancy Aminga</v>
          </cell>
        </row>
        <row r="2696">
          <cell r="A2696" t="str">
            <v>A003271898Y</v>
          </cell>
          <cell r="B2696" t="str">
            <v>GABRIEL NYAMWAYA NYANGAI</v>
          </cell>
          <cell r="C2696" t="str">
            <v>Joyce Sanau</v>
          </cell>
        </row>
        <row r="2697">
          <cell r="A2697" t="str">
            <v>A007639747P</v>
          </cell>
          <cell r="B2697" t="str">
            <v>ALICE WANGU NJERU</v>
          </cell>
          <cell r="C2697" t="str">
            <v>Nelson Kimenye</v>
          </cell>
        </row>
        <row r="2698">
          <cell r="A2698" t="str">
            <v>A012201522Q</v>
          </cell>
          <cell r="B2698" t="str">
            <v>Yasin Siraj Sheikh</v>
          </cell>
          <cell r="C2698" t="str">
            <v>ESTHER PERE</v>
          </cell>
        </row>
        <row r="2699">
          <cell r="A2699" t="str">
            <v>A002755556H</v>
          </cell>
          <cell r="B2699" t="str">
            <v>JOSIAH  ARUMBA</v>
          </cell>
          <cell r="C2699" t="str">
            <v>Irine Ligare</v>
          </cell>
        </row>
        <row r="2700">
          <cell r="A2700" t="str">
            <v>A001391401V</v>
          </cell>
          <cell r="B2700" t="str">
            <v>RICHARD MUNYIRI NJENGA</v>
          </cell>
          <cell r="C2700" t="str">
            <v>KENNEDY MATHENGE</v>
          </cell>
        </row>
        <row r="2701">
          <cell r="A2701" t="str">
            <v>A004036943Q</v>
          </cell>
          <cell r="B2701" t="str">
            <v>PETER KASAINE MUTUNGI</v>
          </cell>
          <cell r="C2701" t="str">
            <v>Nancy Aminga</v>
          </cell>
        </row>
        <row r="2702">
          <cell r="A2702" t="str">
            <v>A010721100S</v>
          </cell>
          <cell r="B2702" t="str">
            <v>SAMWEL KARIUKI WANJOHI</v>
          </cell>
          <cell r="C2702" t="str">
            <v>Joyce Sanau</v>
          </cell>
        </row>
        <row r="2703">
          <cell r="A2703" t="str">
            <v>A012763712M</v>
          </cell>
          <cell r="B2703" t="str">
            <v>Esther Wairimu Ndiritu</v>
          </cell>
          <cell r="C2703" t="str">
            <v>Nelson Kimenye</v>
          </cell>
        </row>
        <row r="2704">
          <cell r="A2704" t="str">
            <v>A005036223G</v>
          </cell>
          <cell r="B2704" t="str">
            <v>ESTHER WAIRIMU KAMANDA</v>
          </cell>
          <cell r="C2704" t="str">
            <v>ESTHER PERE</v>
          </cell>
        </row>
        <row r="2705">
          <cell r="A2705" t="str">
            <v>A003257265Y</v>
          </cell>
          <cell r="B2705" t="str">
            <v>Purity Kajuju Ikunda</v>
          </cell>
          <cell r="C2705" t="str">
            <v>Irine Ligare</v>
          </cell>
        </row>
        <row r="2706">
          <cell r="A2706" t="str">
            <v>A003109511C</v>
          </cell>
          <cell r="B2706" t="str">
            <v>ROBERT MUCHAI MUGAMBI</v>
          </cell>
          <cell r="C2706" t="str">
            <v>KENNEDY MATHENGE</v>
          </cell>
        </row>
        <row r="2707">
          <cell r="A2707" t="str">
            <v>A006473056U</v>
          </cell>
          <cell r="B2707" t="str">
            <v>IRENE  NYANJAU WACHIRA</v>
          </cell>
          <cell r="C2707" t="str">
            <v>Nancy Aminga</v>
          </cell>
        </row>
        <row r="2708">
          <cell r="A2708" t="str">
            <v>A001217850R</v>
          </cell>
          <cell r="B2708" t="str">
            <v>LUCY KIENDE WESONGA</v>
          </cell>
          <cell r="C2708" t="str">
            <v>Joyce Sanau</v>
          </cell>
        </row>
        <row r="2709">
          <cell r="A2709" t="str">
            <v>A010536096D</v>
          </cell>
          <cell r="B2709" t="str">
            <v>JOHN MBUTHIA GICHUKU</v>
          </cell>
          <cell r="C2709" t="str">
            <v>Nelson Kimenye</v>
          </cell>
        </row>
        <row r="2710">
          <cell r="A2710" t="str">
            <v>A005720857Z</v>
          </cell>
          <cell r="B2710" t="str">
            <v>CORRADO MWITI MITHIKA</v>
          </cell>
          <cell r="C2710" t="str">
            <v>ESTHER PERE</v>
          </cell>
        </row>
        <row r="2711">
          <cell r="A2711" t="str">
            <v>A004462165R</v>
          </cell>
          <cell r="B2711" t="str">
            <v>RACHEL KEMUNTO ONGETI</v>
          </cell>
          <cell r="C2711" t="str">
            <v>Irine Ligare</v>
          </cell>
        </row>
        <row r="2712">
          <cell r="A2712" t="str">
            <v>A003174369S</v>
          </cell>
          <cell r="B2712" t="str">
            <v>ESTHER  NDUKU  MUINDE</v>
          </cell>
          <cell r="C2712" t="str">
            <v>KENNEDY MATHENGE</v>
          </cell>
        </row>
        <row r="2713">
          <cell r="A2713" t="str">
            <v>A010060818V</v>
          </cell>
          <cell r="B2713" t="str">
            <v>JASON SENDEU WAKAPA</v>
          </cell>
          <cell r="C2713" t="str">
            <v>Nancy Aminga</v>
          </cell>
        </row>
        <row r="2714">
          <cell r="A2714" t="str">
            <v>A002678975U</v>
          </cell>
          <cell r="B2714" t="str">
            <v>TITUS KIMAIYO CHERUIYOT</v>
          </cell>
          <cell r="C2714" t="str">
            <v>Joyce Sanau</v>
          </cell>
        </row>
        <row r="2715">
          <cell r="A2715" t="str">
            <v>A010097178Y</v>
          </cell>
          <cell r="B2715" t="str">
            <v>John Mwangi Kariuki</v>
          </cell>
          <cell r="C2715" t="str">
            <v>Nelson Kimenye</v>
          </cell>
        </row>
        <row r="2716">
          <cell r="A2716" t="str">
            <v>A005462276W</v>
          </cell>
          <cell r="B2716" t="str">
            <v>ANN NGINYA NJERU</v>
          </cell>
          <cell r="C2716" t="str">
            <v>ESTHER PERE</v>
          </cell>
        </row>
        <row r="2717">
          <cell r="A2717" t="str">
            <v>A002542539R</v>
          </cell>
          <cell r="B2717" t="str">
            <v>IRIS LAISA KWALLAH</v>
          </cell>
          <cell r="C2717" t="str">
            <v>Irine Ligare</v>
          </cell>
        </row>
        <row r="2718">
          <cell r="A2718" t="str">
            <v>A001772726U</v>
          </cell>
          <cell r="B2718" t="str">
            <v>JOSEPH MUGO KANG'ETHE</v>
          </cell>
          <cell r="C2718" t="str">
            <v>KENNEDY MATHENGE</v>
          </cell>
        </row>
        <row r="2719">
          <cell r="A2719" t="str">
            <v>A001834371Z</v>
          </cell>
          <cell r="B2719" t="str">
            <v>NJENGA GITURU</v>
          </cell>
          <cell r="C2719" t="str">
            <v>Nancy Aminga</v>
          </cell>
        </row>
        <row r="2720">
          <cell r="A2720" t="str">
            <v>A000141643U</v>
          </cell>
          <cell r="B2720" t="str">
            <v>SAMUEL SLADE OLE SIPALLA</v>
          </cell>
          <cell r="C2720" t="str">
            <v>Joyce Sanau</v>
          </cell>
        </row>
        <row r="2721">
          <cell r="A2721" t="str">
            <v>A001515068X</v>
          </cell>
          <cell r="B2721" t="str">
            <v>Francis Kangethe Ngugi</v>
          </cell>
          <cell r="C2721" t="str">
            <v>Nelson Kimenye</v>
          </cell>
        </row>
        <row r="2722">
          <cell r="A2722" t="str">
            <v>A007801536Q</v>
          </cell>
          <cell r="B2722" t="str">
            <v>Mwita Reuben Peter</v>
          </cell>
          <cell r="C2722" t="str">
            <v>ESTHER PERE</v>
          </cell>
        </row>
        <row r="2723">
          <cell r="A2723" t="str">
            <v>A005641321F</v>
          </cell>
          <cell r="B2723" t="str">
            <v>Nancy Kendi Mbaka</v>
          </cell>
          <cell r="C2723" t="str">
            <v>Irine Ligare</v>
          </cell>
        </row>
        <row r="2724">
          <cell r="A2724" t="str">
            <v>A004090092K</v>
          </cell>
          <cell r="B2724" t="str">
            <v>JOSHUA  KUYAN TAPATAYIA</v>
          </cell>
          <cell r="C2724" t="str">
            <v>KENNEDY MATHENGE</v>
          </cell>
        </row>
        <row r="2725">
          <cell r="A2725" t="str">
            <v>A005121176D</v>
          </cell>
          <cell r="B2725" t="str">
            <v>Winfred Mwongeli Joseph</v>
          </cell>
          <cell r="C2725" t="str">
            <v>Nancy Aminga</v>
          </cell>
        </row>
        <row r="2726">
          <cell r="A2726" t="str">
            <v>A009640184Z</v>
          </cell>
          <cell r="B2726" t="str">
            <v>Geoffrey Karani M'kirera</v>
          </cell>
          <cell r="C2726" t="str">
            <v>Joyce Sanau</v>
          </cell>
        </row>
        <row r="2727">
          <cell r="A2727" t="str">
            <v>A003298510N</v>
          </cell>
          <cell r="B2727" t="str">
            <v>MOHAMED SHARIF OMARI</v>
          </cell>
          <cell r="C2727" t="str">
            <v>Nelson Kimenye</v>
          </cell>
        </row>
        <row r="2728">
          <cell r="A2728" t="str">
            <v>A010837935F</v>
          </cell>
          <cell r="B2728" t="str">
            <v>Evans Omondi Onyango</v>
          </cell>
          <cell r="C2728" t="str">
            <v>ESTHER PERE</v>
          </cell>
        </row>
        <row r="2729">
          <cell r="A2729" t="str">
            <v>A003151662D</v>
          </cell>
          <cell r="B2729" t="str">
            <v>JOSEPH NJUGUNA KARANGA</v>
          </cell>
          <cell r="C2729" t="str">
            <v>Irine Ligare</v>
          </cell>
        </row>
        <row r="2730">
          <cell r="A2730" t="str">
            <v>A006008059U</v>
          </cell>
          <cell r="B2730" t="str">
            <v>ANTHONY NGUNYI MAINA MWANIKI</v>
          </cell>
          <cell r="C2730" t="str">
            <v>KENNEDY MATHENGE</v>
          </cell>
        </row>
        <row r="2731">
          <cell r="A2731" t="str">
            <v>A002093381Z</v>
          </cell>
          <cell r="B2731" t="str">
            <v>NATHAN  OBALLA OGADHOH</v>
          </cell>
          <cell r="C2731" t="str">
            <v>Nancy Aminga</v>
          </cell>
        </row>
        <row r="2732">
          <cell r="A2732" t="str">
            <v>A001428103I</v>
          </cell>
          <cell r="B2732" t="str">
            <v>JOSEPH THUO MUYA</v>
          </cell>
          <cell r="C2732" t="str">
            <v>Joyce Sanau</v>
          </cell>
        </row>
        <row r="2733">
          <cell r="A2733" t="str">
            <v>A010533046J</v>
          </cell>
          <cell r="B2733" t="str">
            <v>Erastus Ombui Mochama</v>
          </cell>
          <cell r="C2733" t="str">
            <v>Nelson Kimenye</v>
          </cell>
        </row>
        <row r="2734">
          <cell r="A2734" t="str">
            <v>A001837091I</v>
          </cell>
          <cell r="B2734" t="str">
            <v>CYRUS KETON KAPARITA</v>
          </cell>
          <cell r="C2734" t="str">
            <v>ESTHER PERE</v>
          </cell>
        </row>
        <row r="2735">
          <cell r="A2735" t="str">
            <v>A004242863Q</v>
          </cell>
          <cell r="B2735" t="str">
            <v>BENSON  MUTURI MACHARIA</v>
          </cell>
          <cell r="C2735" t="str">
            <v>Irine Ligare</v>
          </cell>
        </row>
        <row r="2736">
          <cell r="A2736" t="str">
            <v>A005311130T</v>
          </cell>
          <cell r="B2736" t="str">
            <v>Daniel Njiru Levorin</v>
          </cell>
          <cell r="C2736" t="str">
            <v>KENNEDY MATHENGE</v>
          </cell>
        </row>
        <row r="2737">
          <cell r="A2737" t="str">
            <v>A006024507D</v>
          </cell>
          <cell r="B2737" t="str">
            <v>SHADRACK MPUSYA MUTUNGI</v>
          </cell>
          <cell r="C2737" t="str">
            <v>Nancy Aminga</v>
          </cell>
        </row>
        <row r="2738">
          <cell r="A2738" t="str">
            <v>A002958967Y</v>
          </cell>
          <cell r="B2738" t="str">
            <v>NICHOLAS MUTIE SUSA</v>
          </cell>
          <cell r="C2738" t="str">
            <v>Joyce Sanau</v>
          </cell>
        </row>
        <row r="2739">
          <cell r="A2739" t="str">
            <v>A009587133E</v>
          </cell>
          <cell r="B2739" t="str">
            <v>Josphine Muthike Maweu</v>
          </cell>
          <cell r="C2739" t="str">
            <v>Nelson Kimenye</v>
          </cell>
        </row>
        <row r="2740">
          <cell r="A2740" t="str">
            <v>A005419821W</v>
          </cell>
          <cell r="B2740" t="str">
            <v>Ephantus Mutinda Kamwathi</v>
          </cell>
          <cell r="C2740" t="str">
            <v>ESTHER PERE</v>
          </cell>
        </row>
        <row r="2741">
          <cell r="A2741" t="str">
            <v>A009571296E</v>
          </cell>
          <cell r="B2741" t="str">
            <v>KASAINE SOSOIKA</v>
          </cell>
          <cell r="C2741" t="str">
            <v>Irine Ligare</v>
          </cell>
        </row>
        <row r="2742">
          <cell r="A2742" t="str">
            <v>A002996390R</v>
          </cell>
          <cell r="B2742" t="str">
            <v>ERNEST MUTUKU MUSYIMI</v>
          </cell>
          <cell r="C2742" t="str">
            <v>KENNEDY MATHENGE</v>
          </cell>
        </row>
        <row r="2743">
          <cell r="A2743" t="str">
            <v>A007174348P</v>
          </cell>
          <cell r="B2743" t="str">
            <v>Christine Kalondu Mweu</v>
          </cell>
          <cell r="C2743" t="str">
            <v>Nancy Aminga</v>
          </cell>
        </row>
        <row r="2744">
          <cell r="A2744" t="str">
            <v>A009299249K</v>
          </cell>
          <cell r="B2744" t="str">
            <v>BENSON OYULE ISICHE</v>
          </cell>
          <cell r="C2744" t="str">
            <v>Joyce Sanau</v>
          </cell>
        </row>
        <row r="2745">
          <cell r="A2745" t="str">
            <v>A002672256W</v>
          </cell>
          <cell r="B2745" t="str">
            <v>ELOSY KAWIRA MUTEGI</v>
          </cell>
          <cell r="C2745" t="str">
            <v>Nelson Kimenye</v>
          </cell>
        </row>
        <row r="2746">
          <cell r="A2746" t="str">
            <v>A004165771U</v>
          </cell>
          <cell r="B2746" t="str">
            <v>SOLOMON GITHINJI NGUITUI</v>
          </cell>
          <cell r="C2746" t="str">
            <v>ESTHER PERE</v>
          </cell>
        </row>
        <row r="2747">
          <cell r="A2747" t="str">
            <v>A003213115U</v>
          </cell>
          <cell r="B2747" t="str">
            <v>RAPHAEL KIMANTHI MBANGO</v>
          </cell>
          <cell r="C2747" t="str">
            <v>Irine Ligare</v>
          </cell>
        </row>
        <row r="2748">
          <cell r="A2748" t="str">
            <v>A006989706Q</v>
          </cell>
          <cell r="B2748" t="str">
            <v>BRYAN KATENYA WATI</v>
          </cell>
          <cell r="C2748" t="str">
            <v>KENNEDY MATHENGE</v>
          </cell>
        </row>
        <row r="2749">
          <cell r="A2749" t="str">
            <v>A011894767M</v>
          </cell>
          <cell r="B2749" t="str">
            <v>Bonface Wambua Musyoka</v>
          </cell>
          <cell r="C2749" t="str">
            <v>Nancy Aminga</v>
          </cell>
        </row>
        <row r="2750">
          <cell r="A2750" t="str">
            <v>A011148297Z</v>
          </cell>
          <cell r="B2750" t="str">
            <v>MORRISON MWAURA WAHOGO</v>
          </cell>
          <cell r="C2750" t="str">
            <v>Joyce Sanau</v>
          </cell>
        </row>
        <row r="2751">
          <cell r="A2751" t="str">
            <v>A009636073I</v>
          </cell>
          <cell r="B2751" t="str">
            <v>MARGARET WANJIKU MURIITHI</v>
          </cell>
          <cell r="C2751" t="str">
            <v>Nelson Kimenye</v>
          </cell>
        </row>
        <row r="2752">
          <cell r="A2752" t="str">
            <v>A010975386Z</v>
          </cell>
          <cell r="B2752" t="str">
            <v>Anthony Njonjo Chiira</v>
          </cell>
          <cell r="C2752" t="str">
            <v>ESTHER PERE</v>
          </cell>
        </row>
        <row r="2753">
          <cell r="A2753" t="str">
            <v>A002712266U</v>
          </cell>
          <cell r="B2753" t="str">
            <v>ANNAH WANJA NJUGUNA</v>
          </cell>
          <cell r="C2753" t="str">
            <v>Irine Ligare</v>
          </cell>
        </row>
        <row r="2754">
          <cell r="A2754" t="str">
            <v>A000104798R</v>
          </cell>
          <cell r="B2754" t="str">
            <v>PATRICK MURIITHI MIANO</v>
          </cell>
          <cell r="C2754" t="str">
            <v>KENNEDY MATHENGE</v>
          </cell>
        </row>
        <row r="2755">
          <cell r="A2755" t="str">
            <v>A003951646W</v>
          </cell>
          <cell r="B2755" t="str">
            <v>CEDRIC  TINGA JUMA OTIENO</v>
          </cell>
          <cell r="C2755" t="str">
            <v>Nancy Aminga</v>
          </cell>
        </row>
        <row r="2756">
          <cell r="A2756" t="str">
            <v>A001209006G</v>
          </cell>
          <cell r="B2756" t="str">
            <v>JOHN THAIRU KIEYA</v>
          </cell>
          <cell r="C2756" t="str">
            <v>Joyce Sanau</v>
          </cell>
        </row>
        <row r="2757">
          <cell r="A2757" t="str">
            <v>A001439571D</v>
          </cell>
          <cell r="B2757" t="str">
            <v>ANGELA NASIEKU DOYOP</v>
          </cell>
          <cell r="C2757" t="str">
            <v>Nelson Kimenye</v>
          </cell>
        </row>
        <row r="2758">
          <cell r="A2758" t="str">
            <v>A006076687H</v>
          </cell>
          <cell r="B2758" t="str">
            <v>FAUZIYA HUSSEIN</v>
          </cell>
          <cell r="C2758" t="str">
            <v>ESTHER PERE</v>
          </cell>
        </row>
        <row r="2759">
          <cell r="A2759" t="str">
            <v>A004261996X</v>
          </cell>
          <cell r="B2759" t="str">
            <v>JOSEPH MBURU MBUGUA</v>
          </cell>
          <cell r="C2759" t="str">
            <v>Irine Ligare</v>
          </cell>
        </row>
        <row r="2760">
          <cell r="A2760" t="str">
            <v>A010511082G</v>
          </cell>
          <cell r="B2760" t="str">
            <v>CAROLINE NASHIPAE NAIBOI</v>
          </cell>
          <cell r="C2760" t="str">
            <v>KENNEDY MATHENGE</v>
          </cell>
        </row>
        <row r="2761">
          <cell r="A2761" t="str">
            <v>A011096000Y</v>
          </cell>
          <cell r="B2761" t="str">
            <v>Simon Nyaga Mutitu</v>
          </cell>
          <cell r="C2761" t="str">
            <v>Nancy Aminga</v>
          </cell>
        </row>
        <row r="2762">
          <cell r="A2762" t="str">
            <v>A001610427G</v>
          </cell>
          <cell r="B2762" t="str">
            <v>NAFTALI MUTAHI KINGORI</v>
          </cell>
          <cell r="C2762" t="str">
            <v>Joyce Sanau</v>
          </cell>
        </row>
        <row r="2763">
          <cell r="A2763" t="str">
            <v>A001980905S</v>
          </cell>
          <cell r="B2763" t="str">
            <v>ANDERSON PARMASAU MPOKE</v>
          </cell>
          <cell r="C2763" t="str">
            <v>Nelson Kimenye</v>
          </cell>
        </row>
        <row r="2764">
          <cell r="A2764" t="str">
            <v>A005109416I</v>
          </cell>
          <cell r="B2764" t="str">
            <v>Lucy Ndegi Mugo</v>
          </cell>
          <cell r="C2764" t="str">
            <v>ESTHER PERE</v>
          </cell>
        </row>
        <row r="2765">
          <cell r="A2765" t="str">
            <v>A005357835A</v>
          </cell>
          <cell r="B2765" t="str">
            <v>Susan Wamuyu Kahama</v>
          </cell>
          <cell r="C2765" t="str">
            <v>Irine Ligare</v>
          </cell>
        </row>
        <row r="2766">
          <cell r="A2766" t="str">
            <v>A009984114Y</v>
          </cell>
          <cell r="B2766" t="str">
            <v>BRENDA CHERUTO</v>
          </cell>
          <cell r="C2766" t="str">
            <v>KENNEDY MATHENGE</v>
          </cell>
        </row>
        <row r="2767">
          <cell r="A2767" t="str">
            <v>A010151964E</v>
          </cell>
          <cell r="B2767" t="str">
            <v>John Ombeva Keya</v>
          </cell>
          <cell r="C2767" t="str">
            <v>Nancy Aminga</v>
          </cell>
        </row>
        <row r="2768">
          <cell r="A2768" t="str">
            <v>A010257924Q</v>
          </cell>
          <cell r="B2768" t="str">
            <v>Jackline Latei Maanta</v>
          </cell>
          <cell r="C2768" t="str">
            <v>Joyce Sanau</v>
          </cell>
        </row>
        <row r="2769">
          <cell r="A2769" t="str">
            <v>A010283188T</v>
          </cell>
          <cell r="B2769" t="str">
            <v>Victoria Awino Orinda</v>
          </cell>
          <cell r="C2769" t="str">
            <v>Nelson Kimenye</v>
          </cell>
        </row>
        <row r="2770">
          <cell r="A2770" t="str">
            <v>A010364279V</v>
          </cell>
          <cell r="B2770" t="str">
            <v>GEDION SANTAMO MEMUSI</v>
          </cell>
          <cell r="C2770" t="str">
            <v>ESTHER PERE</v>
          </cell>
        </row>
        <row r="2771">
          <cell r="A2771" t="str">
            <v>A009821319Z</v>
          </cell>
          <cell r="B2771" t="str">
            <v>PETER KISIANAN SANCHA</v>
          </cell>
          <cell r="C2771" t="str">
            <v>Irine Ligare</v>
          </cell>
        </row>
        <row r="2772">
          <cell r="A2772" t="str">
            <v>A009849034K</v>
          </cell>
          <cell r="B2772" t="str">
            <v>GEORGE MAKALA SAKAT</v>
          </cell>
          <cell r="C2772" t="str">
            <v>KENNEDY MATHENGE</v>
          </cell>
        </row>
        <row r="2773">
          <cell r="A2773" t="str">
            <v>A009955230D</v>
          </cell>
          <cell r="B2773" t="str">
            <v>MARY NYMBURA MWANGI</v>
          </cell>
          <cell r="C2773" t="str">
            <v>Nancy Aminga</v>
          </cell>
        </row>
        <row r="2774">
          <cell r="A2774" t="str">
            <v>A010006165I</v>
          </cell>
          <cell r="B2774" t="str">
            <v>TED SIMWA</v>
          </cell>
          <cell r="C2774" t="str">
            <v>Joyce Sanau</v>
          </cell>
        </row>
        <row r="2775">
          <cell r="A2775" t="str">
            <v>A010040076A</v>
          </cell>
          <cell r="B2775" t="str">
            <v>ANNASTACIA NDUNGE MWILU</v>
          </cell>
          <cell r="C2775" t="str">
            <v>Nelson Kimenye</v>
          </cell>
        </row>
        <row r="2776">
          <cell r="A2776" t="str">
            <v>A010110368Z</v>
          </cell>
          <cell r="B2776" t="str">
            <v>ANNET KASENDI GAMONDE</v>
          </cell>
          <cell r="C2776" t="str">
            <v>ESTHER PERE</v>
          </cell>
        </row>
        <row r="2777">
          <cell r="A2777" t="str">
            <v>A007671469D</v>
          </cell>
          <cell r="B2777" t="str">
            <v>GEOFFREY  ONYOWA OKETCH</v>
          </cell>
          <cell r="C2777" t="str">
            <v>Irine Ligare</v>
          </cell>
        </row>
        <row r="2778">
          <cell r="A2778" t="str">
            <v>A010401096H</v>
          </cell>
          <cell r="B2778" t="str">
            <v>FAITH PILALE SHANGWA</v>
          </cell>
          <cell r="C2778" t="str">
            <v>KENNEDY MATHENGE</v>
          </cell>
        </row>
        <row r="2779">
          <cell r="A2779" t="str">
            <v>A010447027N</v>
          </cell>
          <cell r="B2779" t="str">
            <v>DOMINIC ONGAGA OMABENE</v>
          </cell>
          <cell r="C2779" t="str">
            <v>Nancy Aminga</v>
          </cell>
        </row>
        <row r="2780">
          <cell r="A2780" t="str">
            <v>A010482703E</v>
          </cell>
          <cell r="B2780" t="str">
            <v>Cynthia Chebet Korir</v>
          </cell>
          <cell r="C2780" t="str">
            <v>Joyce Sanau</v>
          </cell>
        </row>
        <row r="2781">
          <cell r="A2781" t="str">
            <v>A010543223F</v>
          </cell>
          <cell r="B2781" t="str">
            <v>Tenkes Lenkume</v>
          </cell>
          <cell r="C2781" t="str">
            <v>Nelson Kimenye</v>
          </cell>
        </row>
        <row r="2782">
          <cell r="A2782" t="str">
            <v>A003772111G</v>
          </cell>
          <cell r="B2782" t="str">
            <v>NAOMI WANJIKU NDEGWA</v>
          </cell>
          <cell r="C2782" t="str">
            <v>ESTHER PERE</v>
          </cell>
        </row>
        <row r="2783">
          <cell r="A2783" t="str">
            <v>A004509713U</v>
          </cell>
          <cell r="B2783" t="str">
            <v>ANNE  MUTHONI GITAU</v>
          </cell>
          <cell r="C2783" t="str">
            <v>Irine Ligare</v>
          </cell>
        </row>
        <row r="2784">
          <cell r="A2784" t="str">
            <v>A006916708F</v>
          </cell>
          <cell r="B2784" t="str">
            <v>DENNIS LONANA LEBOO</v>
          </cell>
          <cell r="C2784" t="str">
            <v>KENNEDY MATHENGE</v>
          </cell>
        </row>
        <row r="2785">
          <cell r="A2785" t="str">
            <v>A007512872Z</v>
          </cell>
          <cell r="B2785" t="str">
            <v>MOGAKA NDEGE JOHN</v>
          </cell>
          <cell r="C2785" t="str">
            <v>Nancy Aminga</v>
          </cell>
        </row>
        <row r="2786">
          <cell r="A2786" t="str">
            <v>A009624229X</v>
          </cell>
          <cell r="B2786" t="str">
            <v>JOYCE MBODZE MKOMBE</v>
          </cell>
          <cell r="C2786" t="str">
            <v>Joyce Sanau</v>
          </cell>
        </row>
        <row r="2787">
          <cell r="A2787" t="str">
            <v>A009669680W</v>
          </cell>
          <cell r="B2787" t="str">
            <v>Marian Molu Kosi</v>
          </cell>
          <cell r="C2787" t="str">
            <v>Nelson Kimenye</v>
          </cell>
        </row>
        <row r="2788">
          <cell r="A2788" t="str">
            <v>A009806391Z</v>
          </cell>
          <cell r="B2788" t="str">
            <v>NKIROTE MARY</v>
          </cell>
          <cell r="C2788" t="str">
            <v>ESTHER PERE</v>
          </cell>
        </row>
        <row r="2789">
          <cell r="A2789" t="str">
            <v>A005572760Y</v>
          </cell>
          <cell r="B2789" t="str">
            <v>MARGARET YIASI SHAASHA</v>
          </cell>
          <cell r="C2789" t="str">
            <v>Irine Ligare</v>
          </cell>
        </row>
        <row r="2790">
          <cell r="A2790" t="str">
            <v>A006350179S</v>
          </cell>
          <cell r="B2790" t="str">
            <v>ERIC MAINA PAUL</v>
          </cell>
          <cell r="C2790" t="str">
            <v>KENNEDY MATHENGE</v>
          </cell>
        </row>
        <row r="2791">
          <cell r="A2791" t="str">
            <v>A012166411Z</v>
          </cell>
          <cell r="B2791" t="str">
            <v>Brian Munene Kinyua</v>
          </cell>
          <cell r="C2791" t="str">
            <v>Nancy Aminga</v>
          </cell>
        </row>
        <row r="2792">
          <cell r="A2792" t="str">
            <v>A010313334A</v>
          </cell>
          <cell r="B2792" t="str">
            <v>Janice Wanjiku Rugara</v>
          </cell>
          <cell r="C2792" t="str">
            <v>Joyce Sanau</v>
          </cell>
        </row>
        <row r="2793">
          <cell r="A2793" t="str">
            <v>A010097769D</v>
          </cell>
          <cell r="B2793" t="str">
            <v>Moses Mwangi Ndegwa</v>
          </cell>
          <cell r="C2793" t="str">
            <v>Nelson Kimenye</v>
          </cell>
        </row>
        <row r="2794">
          <cell r="A2794" t="str">
            <v>A012970155V</v>
          </cell>
          <cell r="B2794" t="str">
            <v>Peter Albert Kamande</v>
          </cell>
          <cell r="C2794" t="str">
            <v>ESTHER PERE</v>
          </cell>
        </row>
        <row r="2795">
          <cell r="A2795" t="str">
            <v>A005194887D</v>
          </cell>
          <cell r="B2795" t="str">
            <v>Fredrick Nguli Mwilu</v>
          </cell>
          <cell r="C2795" t="str">
            <v>Irine Ligare</v>
          </cell>
        </row>
        <row r="2796">
          <cell r="A2796" t="str">
            <v>A006252567U</v>
          </cell>
          <cell r="B2796" t="str">
            <v>NDEGE NYAMBARIGA ISAIAH</v>
          </cell>
          <cell r="C2796" t="str">
            <v>KENNEDY MATHENGE</v>
          </cell>
        </row>
        <row r="2797">
          <cell r="A2797" t="str">
            <v>A006770954D</v>
          </cell>
          <cell r="B2797" t="str">
            <v>CAROLYN KARAMBU</v>
          </cell>
          <cell r="C2797" t="str">
            <v>Nancy Aminga</v>
          </cell>
        </row>
        <row r="2798">
          <cell r="A2798" t="str">
            <v>A006011739D</v>
          </cell>
          <cell r="B2798" t="str">
            <v>ROY MUTHOMI MBAABU</v>
          </cell>
          <cell r="C2798" t="str">
            <v>Joyce Sanau</v>
          </cell>
        </row>
        <row r="2799">
          <cell r="A2799" t="str">
            <v>A003105976U</v>
          </cell>
          <cell r="B2799" t="str">
            <v>Karanja Enoch Njoroge</v>
          </cell>
          <cell r="C2799" t="str">
            <v>Nelson Kimenye</v>
          </cell>
        </row>
        <row r="2800">
          <cell r="A2800" t="str">
            <v>A005610026F</v>
          </cell>
          <cell r="B2800" t="str">
            <v>ANGELA SINDUIYA NJENGA</v>
          </cell>
          <cell r="C2800" t="str">
            <v>ESTHER PERE</v>
          </cell>
        </row>
        <row r="2801">
          <cell r="A2801" t="str">
            <v>A011101394A</v>
          </cell>
          <cell r="B2801" t="str">
            <v>Mwigora Millcent Gisiri</v>
          </cell>
          <cell r="C2801" t="str">
            <v>Irine Ligare</v>
          </cell>
        </row>
        <row r="2802">
          <cell r="A2802" t="str">
            <v>A011580026F</v>
          </cell>
          <cell r="B2802" t="str">
            <v>Maryanna Wangari Kiboi</v>
          </cell>
          <cell r="C2802" t="str">
            <v>KENNEDY MATHENGE</v>
          </cell>
        </row>
        <row r="2803">
          <cell r="A2803" t="str">
            <v>A004483648X</v>
          </cell>
          <cell r="B2803" t="str">
            <v>WALTER MUDAIDA MUNGASIA</v>
          </cell>
          <cell r="C2803" t="str">
            <v>Nancy Aminga</v>
          </cell>
        </row>
        <row r="2804">
          <cell r="A2804" t="str">
            <v>A007512299E</v>
          </cell>
          <cell r="B2804" t="str">
            <v>JOEL MELITA MEMUSI</v>
          </cell>
          <cell r="C2804" t="str">
            <v>Joyce Sanau</v>
          </cell>
        </row>
        <row r="2805">
          <cell r="A2805" t="str">
            <v>A002006588W</v>
          </cell>
          <cell r="B2805" t="str">
            <v>BETH  WAITHIRA  NDWIGA</v>
          </cell>
          <cell r="C2805" t="str">
            <v>Nelson Kimenye</v>
          </cell>
        </row>
        <row r="2806">
          <cell r="A2806" t="str">
            <v>A002737904Z</v>
          </cell>
          <cell r="B2806" t="str">
            <v>JOSPHINE  SARINKOI KOISABA</v>
          </cell>
          <cell r="C2806" t="str">
            <v>ESTHER PERE</v>
          </cell>
        </row>
        <row r="2807">
          <cell r="A2807" t="str">
            <v>A005759462P</v>
          </cell>
          <cell r="B2807" t="str">
            <v>PRISCAH MOSOMBA RAWUA</v>
          </cell>
          <cell r="C2807" t="str">
            <v>Irine Ligare</v>
          </cell>
        </row>
        <row r="2808">
          <cell r="A2808" t="str">
            <v>A006130679O</v>
          </cell>
          <cell r="B2808" t="str">
            <v>JANE NJERI KURIA</v>
          </cell>
          <cell r="C2808" t="str">
            <v>KENNEDY MATHENGE</v>
          </cell>
        </row>
        <row r="2809">
          <cell r="A2809" t="str">
            <v>A006322404B</v>
          </cell>
          <cell r="B2809" t="str">
            <v>ERICK ODUOR OBONYO</v>
          </cell>
          <cell r="C2809" t="str">
            <v>Nancy Aminga</v>
          </cell>
        </row>
        <row r="2810">
          <cell r="A2810" t="str">
            <v>A001888953S</v>
          </cell>
          <cell r="B2810" t="str">
            <v>FLORENCE  TAABU  GITHIRI</v>
          </cell>
          <cell r="C2810" t="str">
            <v>Joyce Sanau</v>
          </cell>
        </row>
        <row r="2811">
          <cell r="A2811" t="str">
            <v>A002001930R</v>
          </cell>
          <cell r="B2811" t="str">
            <v>MURANI OLE KESHUKO TITU</v>
          </cell>
          <cell r="C2811" t="str">
            <v>Nelson Kimenye</v>
          </cell>
        </row>
        <row r="2812">
          <cell r="A2812" t="str">
            <v>A011950650S</v>
          </cell>
          <cell r="B2812" t="str">
            <v>NKINYELU KEREMA OLE TERTA</v>
          </cell>
          <cell r="C2812" t="str">
            <v>ESTHER PERE</v>
          </cell>
        </row>
        <row r="2813">
          <cell r="A2813" t="str">
            <v>A010096838T</v>
          </cell>
          <cell r="B2813" t="str">
            <v>Esther Nyamatini Gesembe</v>
          </cell>
          <cell r="C2813" t="str">
            <v>Irine Ligare</v>
          </cell>
        </row>
        <row r="2814">
          <cell r="A2814" t="str">
            <v>A001618263C</v>
          </cell>
          <cell r="B2814" t="str">
            <v>JOSEPH JUMA MUSEMBE</v>
          </cell>
          <cell r="C2814" t="str">
            <v>KENNEDY MATHENGE</v>
          </cell>
        </row>
        <row r="2815">
          <cell r="A2815" t="str">
            <v>A007291091P</v>
          </cell>
          <cell r="B2815" t="str">
            <v>NKOTETIA ENE KAILOL</v>
          </cell>
          <cell r="C2815" t="str">
            <v>Nancy Aminga</v>
          </cell>
        </row>
        <row r="2816">
          <cell r="A2816" t="str">
            <v>A006754163C</v>
          </cell>
          <cell r="B2816" t="str">
            <v>MICHAEL WACHIRA KIARIE</v>
          </cell>
          <cell r="C2816" t="str">
            <v>Joyce Sanau</v>
          </cell>
        </row>
        <row r="2817">
          <cell r="A2817" t="str">
            <v>A006391713E</v>
          </cell>
          <cell r="B2817" t="str">
            <v>FLORENCE WAWIRA NYAGA</v>
          </cell>
          <cell r="C2817" t="str">
            <v>Nelson Kimenye</v>
          </cell>
        </row>
        <row r="2818">
          <cell r="A2818" t="str">
            <v>A006710210Z</v>
          </cell>
          <cell r="B2818" t="str">
            <v>VICTOR OCHIENG JUMA</v>
          </cell>
          <cell r="C2818" t="str">
            <v>ESTHER PERE</v>
          </cell>
        </row>
        <row r="2819">
          <cell r="A2819" t="str">
            <v>A009532376C</v>
          </cell>
          <cell r="B2819" t="str">
            <v>Ann Njambi Ndara</v>
          </cell>
          <cell r="C2819" t="str">
            <v>Irine Ligare</v>
          </cell>
        </row>
        <row r="2820">
          <cell r="A2820" t="str">
            <v>A005442895D</v>
          </cell>
          <cell r="B2820" t="str">
            <v>DAVID NKANINI MUTUNKEI</v>
          </cell>
          <cell r="C2820" t="str">
            <v>KENNEDY MATHENGE</v>
          </cell>
        </row>
        <row r="2821">
          <cell r="A2821" t="str">
            <v>A005443988H</v>
          </cell>
          <cell r="B2821" t="str">
            <v>SOINE LEKITONY</v>
          </cell>
          <cell r="C2821" t="str">
            <v>Nancy Aminga</v>
          </cell>
        </row>
        <row r="2822">
          <cell r="A2822" t="str">
            <v>A005472131H</v>
          </cell>
          <cell r="B2822" t="str">
            <v>NDAWASA DANIEL MUNTET</v>
          </cell>
          <cell r="C2822" t="str">
            <v>Joyce Sanau</v>
          </cell>
        </row>
        <row r="2823">
          <cell r="A2823" t="str">
            <v>A008546267K</v>
          </cell>
          <cell r="B2823" t="str">
            <v>MERCY KAMETOI KISIPAN</v>
          </cell>
          <cell r="C2823" t="str">
            <v>Nelson Kimenye</v>
          </cell>
        </row>
        <row r="2824">
          <cell r="A2824" t="str">
            <v>A009232887C</v>
          </cell>
          <cell r="B2824" t="str">
            <v>JULIUS GIKONYO MUCHIRU</v>
          </cell>
          <cell r="C2824" t="str">
            <v>ESTHER PERE</v>
          </cell>
        </row>
        <row r="2825">
          <cell r="A2825" t="str">
            <v>A009443590B</v>
          </cell>
          <cell r="B2825" t="str">
            <v>PREXADIS MUTINDI MUTHUKA</v>
          </cell>
          <cell r="C2825" t="str">
            <v>Irine Ligare</v>
          </cell>
        </row>
        <row r="2826">
          <cell r="A2826" t="str">
            <v>A003587745I</v>
          </cell>
          <cell r="B2826" t="str">
            <v>PETER BORO NJUGUNA</v>
          </cell>
          <cell r="C2826" t="str">
            <v>KENNEDY MATHENGE</v>
          </cell>
        </row>
        <row r="2827">
          <cell r="A2827" t="str">
            <v>A004646042V</v>
          </cell>
          <cell r="B2827" t="str">
            <v>ESTHER NYAMBURA KAMAU</v>
          </cell>
          <cell r="C2827" t="str">
            <v>Nancy Aminga</v>
          </cell>
        </row>
        <row r="2828">
          <cell r="A2828" t="str">
            <v>A009584256G</v>
          </cell>
          <cell r="B2828" t="str">
            <v>Paskalia Rose Nyakundi</v>
          </cell>
          <cell r="C2828" t="str">
            <v>Joyce Sanau</v>
          </cell>
        </row>
        <row r="2829">
          <cell r="A2829" t="str">
            <v>A006570182V</v>
          </cell>
          <cell r="B2829" t="str">
            <v>RITAH  KANGINA  MAYAKA</v>
          </cell>
          <cell r="C2829" t="str">
            <v>Nelson Kimenye</v>
          </cell>
        </row>
        <row r="2830">
          <cell r="A2830" t="str">
            <v>A010096243K</v>
          </cell>
          <cell r="B2830" t="str">
            <v>Ann Nyambura Ng'ang'a</v>
          </cell>
          <cell r="C2830" t="str">
            <v>ESTHER PERE</v>
          </cell>
        </row>
        <row r="2831">
          <cell r="A2831" t="str">
            <v>A005501834J</v>
          </cell>
          <cell r="B2831" t="str">
            <v>ANN BRETTAH KARAMBU</v>
          </cell>
          <cell r="C2831" t="str">
            <v>Irine Ligare</v>
          </cell>
        </row>
        <row r="2832">
          <cell r="A2832" t="str">
            <v>A008492875H</v>
          </cell>
          <cell r="B2832" t="str">
            <v>GEORGE KIPAIYU SALAASH</v>
          </cell>
          <cell r="C2832" t="str">
            <v>KENNEDY MATHENGE</v>
          </cell>
        </row>
        <row r="2833">
          <cell r="A2833" t="str">
            <v>A005487062C</v>
          </cell>
          <cell r="B2833" t="str">
            <v>VICTOR OMONDI ABOK</v>
          </cell>
          <cell r="C2833" t="str">
            <v>Nancy Aminga</v>
          </cell>
        </row>
        <row r="2834">
          <cell r="A2834" t="str">
            <v>A001141535U</v>
          </cell>
          <cell r="B2834" t="str">
            <v>Oyato Atieno Jeniffer</v>
          </cell>
          <cell r="C2834" t="str">
            <v>Joyce Sanau</v>
          </cell>
        </row>
        <row r="2835">
          <cell r="A2835" t="str">
            <v>A009193293X</v>
          </cell>
          <cell r="B2835" t="str">
            <v>TERESA KEMUMA OMOSA</v>
          </cell>
          <cell r="C2835" t="str">
            <v>Nelson Kimenye</v>
          </cell>
        </row>
        <row r="2836">
          <cell r="A2836" t="str">
            <v>A001267772B</v>
          </cell>
          <cell r="B2836" t="str">
            <v>SAMUEL GATONYE MUNDIA</v>
          </cell>
          <cell r="C2836" t="str">
            <v>ESTHER PERE</v>
          </cell>
        </row>
        <row r="2837">
          <cell r="A2837" t="str">
            <v>A008602524Z</v>
          </cell>
          <cell r="B2837" t="str">
            <v>CATHERINE WAGIO KANGETHE</v>
          </cell>
          <cell r="C2837" t="str">
            <v>Irine Ligare</v>
          </cell>
        </row>
        <row r="2838">
          <cell r="A2838" t="str">
            <v>A003657395P</v>
          </cell>
          <cell r="B2838" t="str">
            <v>GRACE  WANGUI NGONDO</v>
          </cell>
          <cell r="C2838" t="str">
            <v>KENNEDY MATHENGE</v>
          </cell>
        </row>
        <row r="2839">
          <cell r="A2839" t="str">
            <v>A001569971Z</v>
          </cell>
          <cell r="B2839" t="str">
            <v>MARIA KAMAU</v>
          </cell>
          <cell r="C2839" t="str">
            <v>Nancy Aminga</v>
          </cell>
        </row>
        <row r="2840">
          <cell r="A2840" t="str">
            <v>A001562547S</v>
          </cell>
          <cell r="B2840" t="str">
            <v>NANCY KAGEHA LUVAI</v>
          </cell>
          <cell r="C2840" t="str">
            <v>Joyce Sanau</v>
          </cell>
        </row>
        <row r="2841">
          <cell r="A2841" t="str">
            <v>A004878816J</v>
          </cell>
          <cell r="B2841" t="str">
            <v>PATRISHA NEKAYIA MBARIA</v>
          </cell>
          <cell r="C2841" t="str">
            <v>Nelson Kimenye</v>
          </cell>
        </row>
        <row r="2842">
          <cell r="A2842" t="str">
            <v>A012063479R</v>
          </cell>
          <cell r="B2842" t="str">
            <v>Tubula Tumanka</v>
          </cell>
          <cell r="C2842" t="str">
            <v>ESTHER PERE</v>
          </cell>
        </row>
        <row r="2843">
          <cell r="A2843" t="str">
            <v>A002594164Z</v>
          </cell>
          <cell r="B2843" t="str">
            <v>ALEXANDER  NG'ANG'A  WAIRACHU</v>
          </cell>
          <cell r="C2843" t="str">
            <v>Irine Ligare</v>
          </cell>
        </row>
        <row r="2844">
          <cell r="A2844" t="str">
            <v>A002820439Q</v>
          </cell>
          <cell r="B2844" t="str">
            <v>CAROLYNE  WAMBUI  NJOROGE</v>
          </cell>
          <cell r="C2844" t="str">
            <v>KENNEDY MATHENGE</v>
          </cell>
        </row>
        <row r="2845">
          <cell r="A2845" t="str">
            <v>A011682821Z</v>
          </cell>
          <cell r="B2845" t="str">
            <v>Tiapapush Ole Loltuala Sayo</v>
          </cell>
          <cell r="C2845" t="str">
            <v>Nancy Aminga</v>
          </cell>
        </row>
        <row r="2846">
          <cell r="A2846" t="str">
            <v>A004807454H</v>
          </cell>
          <cell r="B2846" t="str">
            <v>JOSEPH  KAMAU KOIGI</v>
          </cell>
          <cell r="C2846" t="str">
            <v>Joyce Sanau</v>
          </cell>
        </row>
        <row r="2847">
          <cell r="A2847" t="str">
            <v>A001370383N</v>
          </cell>
          <cell r="B2847" t="str">
            <v>AGNES  MUENI CHARLES KISILA</v>
          </cell>
          <cell r="C2847" t="str">
            <v>Nelson Kimenye</v>
          </cell>
        </row>
        <row r="2848">
          <cell r="A2848" t="str">
            <v>A004200675K</v>
          </cell>
          <cell r="B2848" t="str">
            <v>BERNARD MUNGAI KIMINJA</v>
          </cell>
          <cell r="C2848" t="str">
            <v>ESTHER PERE</v>
          </cell>
        </row>
        <row r="2849">
          <cell r="A2849" t="str">
            <v>A001975206X</v>
          </cell>
          <cell r="B2849" t="str">
            <v>Bezalel Parori Mokinyo</v>
          </cell>
          <cell r="C2849" t="str">
            <v>Irine Ligare</v>
          </cell>
        </row>
        <row r="2850">
          <cell r="A2850" t="str">
            <v>A001137966X</v>
          </cell>
          <cell r="B2850" t="str">
            <v>ERUSTUS KABUCHI MURIITHI</v>
          </cell>
          <cell r="C2850" t="str">
            <v>KENNEDY MATHENGE</v>
          </cell>
        </row>
        <row r="2851">
          <cell r="A2851" t="str">
            <v>A001245428M</v>
          </cell>
          <cell r="B2851" t="str">
            <v>FRANCIS  MUNYI MUKIRIA</v>
          </cell>
          <cell r="C2851" t="str">
            <v>Nancy Aminga</v>
          </cell>
        </row>
        <row r="2852">
          <cell r="A2852" t="str">
            <v>A001832832R</v>
          </cell>
          <cell r="B2852" t="str">
            <v>AGNES  SIKILAL  SANINGO</v>
          </cell>
          <cell r="C2852" t="str">
            <v>Joyce Sanau</v>
          </cell>
        </row>
        <row r="2853">
          <cell r="A2853" t="str">
            <v>A002995791U</v>
          </cell>
          <cell r="B2853" t="str">
            <v>STEPHEN WAMBUGU MWANGI</v>
          </cell>
          <cell r="C2853" t="str">
            <v>Nelson Kimenye</v>
          </cell>
        </row>
        <row r="2854">
          <cell r="A2854" t="str">
            <v>A005322182N</v>
          </cell>
          <cell r="B2854" t="str">
            <v>ANN NGENDO KIGUNDU</v>
          </cell>
          <cell r="C2854" t="str">
            <v>ESTHER PERE</v>
          </cell>
        </row>
        <row r="2855">
          <cell r="A2855" t="str">
            <v>A006376172B</v>
          </cell>
          <cell r="B2855" t="str">
            <v>JOSEPH ROMO OLE MAPINKO</v>
          </cell>
          <cell r="C2855" t="str">
            <v>Irine Ligare</v>
          </cell>
        </row>
        <row r="2856">
          <cell r="A2856" t="str">
            <v>A006502759Z</v>
          </cell>
          <cell r="B2856" t="str">
            <v>John Kitipa Kanoru</v>
          </cell>
          <cell r="C2856" t="str">
            <v>KENNEDY MATHENGE</v>
          </cell>
        </row>
        <row r="2857">
          <cell r="A2857" t="str">
            <v>A006849886D</v>
          </cell>
          <cell r="B2857" t="str">
            <v>Partimo Ole Risancho</v>
          </cell>
          <cell r="C2857" t="str">
            <v>Nancy Aminga</v>
          </cell>
        </row>
        <row r="2858">
          <cell r="A2858" t="str">
            <v>A009518140Y</v>
          </cell>
          <cell r="B2858" t="str">
            <v>Benson Njenga Kanguta</v>
          </cell>
          <cell r="C2858" t="str">
            <v>Joyce Sanau</v>
          </cell>
        </row>
        <row r="2859">
          <cell r="A2859" t="str">
            <v>A010339331N</v>
          </cell>
          <cell r="B2859" t="str">
            <v>Peter Kyalo Wambua</v>
          </cell>
          <cell r="C2859" t="str">
            <v>Nelson Kimenye</v>
          </cell>
        </row>
        <row r="2860">
          <cell r="A2860" t="str">
            <v>A000143018R</v>
          </cell>
          <cell r="B2860" t="str">
            <v>PAUL MOSIANY NTOYAI</v>
          </cell>
          <cell r="C2860" t="str">
            <v>ESTHER PERE</v>
          </cell>
        </row>
        <row r="2861">
          <cell r="A2861" t="str">
            <v>A000144763K</v>
          </cell>
          <cell r="B2861" t="str">
            <v>CHARLES  PAUL GITUI</v>
          </cell>
          <cell r="C2861" t="str">
            <v>Irine Ligare</v>
          </cell>
        </row>
        <row r="2862">
          <cell r="A2862" t="str">
            <v>A001122295I</v>
          </cell>
          <cell r="B2862" t="str">
            <v>DANIEL INDILAI LESEYA</v>
          </cell>
          <cell r="C2862" t="str">
            <v>KENNEDY MATHENGE</v>
          </cell>
        </row>
        <row r="2863">
          <cell r="A2863" t="str">
            <v>A001161553A</v>
          </cell>
          <cell r="B2863" t="str">
            <v>JULIUS LOMPO PAPAA</v>
          </cell>
          <cell r="C2863" t="str">
            <v>Nancy Aminga</v>
          </cell>
        </row>
        <row r="2864">
          <cell r="A2864" t="str">
            <v>A001733843U</v>
          </cell>
          <cell r="B2864" t="str">
            <v>MARGARET MBENEKA MAVUU</v>
          </cell>
          <cell r="C2864" t="str">
            <v>Joyce Sanau</v>
          </cell>
        </row>
        <row r="2865">
          <cell r="A2865" t="str">
            <v>A003677766Q</v>
          </cell>
          <cell r="B2865" t="str">
            <v>JOSEPH KAUNDU MUTINDA</v>
          </cell>
          <cell r="C2865" t="str">
            <v>Nelson Kimenye</v>
          </cell>
        </row>
        <row r="2866">
          <cell r="A2866" t="str">
            <v>A005813450V</v>
          </cell>
          <cell r="B2866" t="str">
            <v>CHARLES LENANA KATOIYE</v>
          </cell>
          <cell r="C2866" t="str">
            <v>ESTHER PERE</v>
          </cell>
        </row>
        <row r="2867">
          <cell r="A2867" t="str">
            <v>A010071534V</v>
          </cell>
          <cell r="B2867" t="str">
            <v>FLORENCE MWIKALI SAMMY</v>
          </cell>
          <cell r="C2867" t="str">
            <v>Irine Ligare</v>
          </cell>
        </row>
        <row r="2868">
          <cell r="A2868" t="str">
            <v>A002752916Q</v>
          </cell>
          <cell r="B2868" t="str">
            <v>MINNIE NYOKABI MWAURA</v>
          </cell>
          <cell r="C2868" t="str">
            <v>KENNEDY MATHENGE</v>
          </cell>
        </row>
        <row r="2869">
          <cell r="A2869" t="str">
            <v>A002985951N</v>
          </cell>
          <cell r="B2869" t="str">
            <v>JOSEPH SIRONKA OLE KOITUMET</v>
          </cell>
          <cell r="C2869" t="str">
            <v>Nancy Aminga</v>
          </cell>
        </row>
        <row r="2870">
          <cell r="A2870" t="str">
            <v>A005670383Z</v>
          </cell>
          <cell r="B2870" t="str">
            <v>WILLIAM OMONDI OJUANG</v>
          </cell>
          <cell r="C2870" t="str">
            <v>Joyce Sanau</v>
          </cell>
        </row>
        <row r="2871">
          <cell r="A2871" t="str">
            <v>A008585726G</v>
          </cell>
          <cell r="B2871" t="str">
            <v>DANIEL OMONDI OBIERO</v>
          </cell>
          <cell r="C2871" t="str">
            <v>Nelson Kimenye</v>
          </cell>
        </row>
        <row r="2872">
          <cell r="A2872" t="str">
            <v>A008690597M</v>
          </cell>
          <cell r="B2872" t="str">
            <v>JOSEPH KILONZO MBITHI</v>
          </cell>
          <cell r="C2872" t="str">
            <v>ESTHER PERE</v>
          </cell>
        </row>
        <row r="2873">
          <cell r="A2873" t="str">
            <v>A011245927P</v>
          </cell>
          <cell r="B2873" t="str">
            <v>Lidrean Mwangi Muhoro</v>
          </cell>
          <cell r="C2873" t="str">
            <v>Irine Ligare</v>
          </cell>
        </row>
        <row r="2874">
          <cell r="A2874" t="str">
            <v>A003651951S</v>
          </cell>
          <cell r="B2874" t="str">
            <v>SAMUEL LETOWUON OLE SIAMETU</v>
          </cell>
          <cell r="C2874" t="str">
            <v>KENNEDY MATHENGE</v>
          </cell>
        </row>
        <row r="2875">
          <cell r="A2875" t="str">
            <v>A004033711V</v>
          </cell>
          <cell r="B2875" t="str">
            <v>Samuel Ole Setenyan</v>
          </cell>
          <cell r="C2875" t="str">
            <v>Nancy Aminga</v>
          </cell>
        </row>
        <row r="2876">
          <cell r="A2876" t="str">
            <v>A004216869D</v>
          </cell>
          <cell r="B2876" t="str">
            <v>JOHN NJONJO WANJIRU</v>
          </cell>
          <cell r="C2876" t="str">
            <v>Joyce Sanau</v>
          </cell>
        </row>
        <row r="2877">
          <cell r="A2877" t="str">
            <v>A006906073I</v>
          </cell>
          <cell r="B2877" t="str">
            <v>Muterian Ole Ntika</v>
          </cell>
          <cell r="C2877" t="str">
            <v>Nelson Kimenye</v>
          </cell>
        </row>
        <row r="2878">
          <cell r="A2878" t="str">
            <v>A007090942K</v>
          </cell>
          <cell r="B2878" t="str">
            <v>MUMBE OLE SUPUKER LILAH</v>
          </cell>
          <cell r="C2878" t="str">
            <v>ESTHER PERE</v>
          </cell>
        </row>
        <row r="2879">
          <cell r="A2879" t="str">
            <v>A004893545E</v>
          </cell>
          <cell r="B2879" t="str">
            <v>Tom Ndung'u Wanyeki</v>
          </cell>
          <cell r="C2879" t="str">
            <v>Irine Ligare</v>
          </cell>
        </row>
        <row r="2880">
          <cell r="A2880" t="str">
            <v>A003680702J</v>
          </cell>
          <cell r="B2880" t="str">
            <v>MARY  SIKOY MAIKA</v>
          </cell>
          <cell r="C2880" t="str">
            <v>KENNEDY MATHENGE</v>
          </cell>
        </row>
        <row r="2881">
          <cell r="A2881" t="str">
            <v>A004440303X</v>
          </cell>
          <cell r="B2881" t="str">
            <v>JOSEPH  NGUGI KIARIE</v>
          </cell>
          <cell r="C2881" t="str">
            <v>Nancy Aminga</v>
          </cell>
        </row>
        <row r="2882">
          <cell r="A2882" t="str">
            <v>A010195382R</v>
          </cell>
          <cell r="B2882" t="str">
            <v>KELVIN WANJOHI MAINA</v>
          </cell>
          <cell r="C2882" t="str">
            <v>Joyce Sanau</v>
          </cell>
        </row>
        <row r="2883">
          <cell r="A2883" t="str">
            <v>A010341436Z</v>
          </cell>
          <cell r="B2883" t="str">
            <v>EDWARD KINUNGI NJOROGE</v>
          </cell>
          <cell r="C2883" t="str">
            <v>Nelson Kimenye</v>
          </cell>
        </row>
        <row r="2884">
          <cell r="A2884" t="str">
            <v>A003131253W</v>
          </cell>
          <cell r="B2884" t="str">
            <v>ASTER SHAMSIYA MOHAMMED</v>
          </cell>
          <cell r="C2884" t="str">
            <v>ESTHER PERE</v>
          </cell>
        </row>
        <row r="2885">
          <cell r="A2885" t="str">
            <v>A004127303C</v>
          </cell>
          <cell r="B2885" t="str">
            <v>RACHEL MUTINDI MUASA</v>
          </cell>
          <cell r="C2885" t="str">
            <v>Irine Ligare</v>
          </cell>
        </row>
        <row r="2886">
          <cell r="A2886" t="str">
            <v>A012626764F</v>
          </cell>
          <cell r="B2886" t="str">
            <v>Margaret Njambi Nyawira</v>
          </cell>
          <cell r="C2886" t="str">
            <v>KENNEDY MATHENGE</v>
          </cell>
        </row>
        <row r="2887">
          <cell r="A2887" t="str">
            <v>A006032159K</v>
          </cell>
          <cell r="B2887" t="str">
            <v>EDWARD KIIRU MWITURIA</v>
          </cell>
          <cell r="C2887" t="str">
            <v>Nancy Aminga</v>
          </cell>
        </row>
        <row r="2888">
          <cell r="A2888" t="str">
            <v>A002649822D</v>
          </cell>
          <cell r="B2888" t="str">
            <v>ANTONY MUYA MWANGI</v>
          </cell>
          <cell r="C2888" t="str">
            <v>Joyce Sanau</v>
          </cell>
        </row>
        <row r="2889">
          <cell r="A2889" t="str">
            <v>A011865402R</v>
          </cell>
          <cell r="B2889" t="str">
            <v>Benedict Munyao Muthama</v>
          </cell>
          <cell r="C2889" t="str">
            <v>Nelson Kimenye</v>
          </cell>
        </row>
        <row r="2890">
          <cell r="A2890" t="str">
            <v>A002993134X</v>
          </cell>
          <cell r="B2890" t="str">
            <v>DAVID  WACHIRA MUTAHI</v>
          </cell>
          <cell r="C2890" t="str">
            <v>ESTHER PERE</v>
          </cell>
        </row>
        <row r="2891">
          <cell r="A2891" t="str">
            <v>A001323111R</v>
          </cell>
          <cell r="B2891" t="str">
            <v>JOSEPHAT MACHINA MIHESO</v>
          </cell>
          <cell r="C2891" t="str">
            <v>Irine Ligare</v>
          </cell>
        </row>
        <row r="2892">
          <cell r="A2892" t="str">
            <v>A005143051C</v>
          </cell>
          <cell r="B2892" t="str">
            <v>NORAH ROBINA MOGAKA</v>
          </cell>
          <cell r="C2892" t="str">
            <v>KENNEDY MATHENGE</v>
          </cell>
        </row>
        <row r="2893">
          <cell r="A2893" t="str">
            <v>A009492130M</v>
          </cell>
          <cell r="B2893" t="str">
            <v>SARAH  MBANDA  NAICCA</v>
          </cell>
          <cell r="C2893" t="str">
            <v>Nancy Aminga</v>
          </cell>
        </row>
        <row r="2894">
          <cell r="A2894" t="str">
            <v>A009493163Z</v>
          </cell>
          <cell r="B2894" t="str">
            <v>HASTINGS OMONDI OTIENO</v>
          </cell>
          <cell r="C2894" t="str">
            <v>Joyce Sanau</v>
          </cell>
        </row>
        <row r="2895">
          <cell r="A2895" t="str">
            <v>A009558295U</v>
          </cell>
          <cell r="B2895" t="str">
            <v>RACHEL KOLE SANTAMO</v>
          </cell>
          <cell r="C2895" t="str">
            <v>Nelson Kimenye</v>
          </cell>
        </row>
        <row r="2896">
          <cell r="A2896" t="str">
            <v>A009566544H</v>
          </cell>
          <cell r="B2896" t="str">
            <v>ANTONY NYOIKE MBURU</v>
          </cell>
          <cell r="C2896" t="str">
            <v>ESTHER PERE</v>
          </cell>
        </row>
        <row r="2897">
          <cell r="A2897" t="str">
            <v>A009956518J</v>
          </cell>
          <cell r="B2897" t="str">
            <v>FELISTER N  SAYIANKA MOMBOSHI</v>
          </cell>
          <cell r="C2897" t="str">
            <v>Irine Ligare</v>
          </cell>
        </row>
        <row r="2898">
          <cell r="A2898" t="str">
            <v>A010128084P</v>
          </cell>
          <cell r="B2898" t="str">
            <v>PATRICK SETEK NTAGA</v>
          </cell>
          <cell r="C2898" t="str">
            <v>KENNEDY MATHENGE</v>
          </cell>
        </row>
        <row r="2899">
          <cell r="A2899" t="str">
            <v>A010155783S</v>
          </cell>
          <cell r="B2899" t="str">
            <v>Caroline Karambu Muthee</v>
          </cell>
          <cell r="C2899" t="str">
            <v>Nancy Aminga</v>
          </cell>
        </row>
        <row r="2900">
          <cell r="A2900" t="str">
            <v>A010242990P</v>
          </cell>
          <cell r="B2900" t="str">
            <v>STELLAMARIES WAIU MUSYOKI</v>
          </cell>
          <cell r="C2900" t="str">
            <v>Joyce Sanau</v>
          </cell>
        </row>
        <row r="2901">
          <cell r="A2901" t="str">
            <v>A010257726Q</v>
          </cell>
          <cell r="B2901" t="str">
            <v>Ngeno Kipngetich Fred</v>
          </cell>
          <cell r="C2901" t="str">
            <v>Nelson Kimenye</v>
          </cell>
        </row>
        <row r="2902">
          <cell r="A2902" t="str">
            <v>A010305343G</v>
          </cell>
          <cell r="B2902" t="str">
            <v>Ezekiel Naibelie Lantei</v>
          </cell>
          <cell r="C2902" t="str">
            <v>ESTHER PERE</v>
          </cell>
        </row>
        <row r="2903">
          <cell r="A2903" t="str">
            <v>A010324297T</v>
          </cell>
          <cell r="B2903" t="str">
            <v>TERESA WANGARI MOTOKUH</v>
          </cell>
          <cell r="C2903" t="str">
            <v>Irine Ligare</v>
          </cell>
        </row>
        <row r="2904">
          <cell r="A2904" t="str">
            <v>A010344513Z</v>
          </cell>
          <cell r="B2904" t="str">
            <v>Stella Ndanu Makenzi</v>
          </cell>
          <cell r="C2904" t="str">
            <v>KENNEDY MATHENGE</v>
          </cell>
        </row>
        <row r="2905">
          <cell r="A2905" t="str">
            <v>A010350189N</v>
          </cell>
          <cell r="B2905" t="str">
            <v>DAIZY MOGERE MOGAKA</v>
          </cell>
          <cell r="C2905" t="str">
            <v>Nancy Aminga</v>
          </cell>
        </row>
        <row r="2906">
          <cell r="A2906" t="str">
            <v>A010356559Z</v>
          </cell>
          <cell r="B2906" t="str">
            <v>Charity Gathoni Muriithi</v>
          </cell>
          <cell r="C2906" t="str">
            <v>Joyce Sanau</v>
          </cell>
        </row>
        <row r="2907">
          <cell r="A2907" t="str">
            <v>A001375269A</v>
          </cell>
          <cell r="B2907" t="str">
            <v>HARRISON KALOKI KANYAA KATUNDU</v>
          </cell>
          <cell r="C2907" t="str">
            <v>Nelson Kimenye</v>
          </cell>
        </row>
        <row r="2908">
          <cell r="A2908" t="str">
            <v>A004903833W</v>
          </cell>
          <cell r="B2908" t="str">
            <v>FREDRICK WAINAINA NJUNG'E</v>
          </cell>
          <cell r="C2908" t="str">
            <v>ESTHER PERE</v>
          </cell>
        </row>
        <row r="2909">
          <cell r="A2909" t="str">
            <v>A005936464N</v>
          </cell>
          <cell r="B2909" t="str">
            <v>JOYCE NEMPARNAT NKANONI</v>
          </cell>
          <cell r="C2909" t="str">
            <v>Irine Ligare</v>
          </cell>
        </row>
        <row r="2910">
          <cell r="A2910" t="str">
            <v>A008048308Q</v>
          </cell>
          <cell r="B2910" t="str">
            <v>BRIAN MUSHIRGANI MUSAMALI</v>
          </cell>
          <cell r="C2910" t="str">
            <v>KENNEDY MATHENGE</v>
          </cell>
        </row>
        <row r="2911">
          <cell r="A2911" t="str">
            <v>A008083167T</v>
          </cell>
          <cell r="B2911" t="str">
            <v>JOYCE NJERI WARINGA</v>
          </cell>
          <cell r="C2911" t="str">
            <v>Nancy Aminga</v>
          </cell>
        </row>
        <row r="2912">
          <cell r="A2912" t="str">
            <v>A008093377Y</v>
          </cell>
          <cell r="B2912" t="str">
            <v>PETER KIHUNA MUNGAI</v>
          </cell>
          <cell r="C2912" t="str">
            <v>Joyce Sanau</v>
          </cell>
        </row>
        <row r="2913">
          <cell r="A2913" t="str">
            <v>A009836942M</v>
          </cell>
          <cell r="B2913" t="str">
            <v>Cyril Ndiga Odiero</v>
          </cell>
          <cell r="C2913" t="str">
            <v>Nelson Kimenye</v>
          </cell>
        </row>
        <row r="2914">
          <cell r="A2914" t="str">
            <v>A009862420U</v>
          </cell>
          <cell r="B2914" t="str">
            <v>Sahara Adan Ali</v>
          </cell>
          <cell r="C2914" t="str">
            <v>ESTHER PERE</v>
          </cell>
        </row>
        <row r="2915">
          <cell r="A2915" t="str">
            <v>A009970577N</v>
          </cell>
          <cell r="B2915" t="str">
            <v>ANN NAITIKU KASARO</v>
          </cell>
          <cell r="C2915" t="str">
            <v>Irine Ligare</v>
          </cell>
        </row>
        <row r="2916">
          <cell r="A2916" t="str">
            <v>A010065124B</v>
          </cell>
          <cell r="B2916" t="str">
            <v>Vincent Moreka Obai</v>
          </cell>
          <cell r="C2916" t="str">
            <v>KENNEDY MATHENGE</v>
          </cell>
        </row>
        <row r="2917">
          <cell r="A2917" t="str">
            <v>A010077864X</v>
          </cell>
          <cell r="B2917" t="str">
            <v>JEREMIAH MISIKO WASIKE</v>
          </cell>
          <cell r="C2917" t="str">
            <v>Nancy Aminga</v>
          </cell>
        </row>
        <row r="2918">
          <cell r="A2918" t="str">
            <v>A010097529R</v>
          </cell>
          <cell r="B2918" t="str">
            <v>EUNICE WAMBUI WAINAINA</v>
          </cell>
          <cell r="C2918" t="str">
            <v>Joyce Sanau</v>
          </cell>
        </row>
        <row r="2919">
          <cell r="A2919" t="str">
            <v>A010857903Z</v>
          </cell>
          <cell r="B2919" t="str">
            <v>Meseno Kaanka Saigilu</v>
          </cell>
          <cell r="C2919" t="str">
            <v>Nelson Kimenye</v>
          </cell>
        </row>
        <row r="2920">
          <cell r="A2920" t="str">
            <v>A012588287P</v>
          </cell>
          <cell r="B2920" t="str">
            <v>Moriaso Matunge</v>
          </cell>
          <cell r="C2920" t="str">
            <v>ESTHER PERE</v>
          </cell>
        </row>
        <row r="2921">
          <cell r="A2921" t="str">
            <v>A001236727P</v>
          </cell>
          <cell r="B2921" t="str">
            <v>STANLEY MUNYUA MBOSHI</v>
          </cell>
          <cell r="C2921" t="str">
            <v>Irine Ligare</v>
          </cell>
        </row>
        <row r="2922">
          <cell r="A2922" t="str">
            <v>A002852056W</v>
          </cell>
          <cell r="B2922" t="str">
            <v>SENCHIRA  NKONGUAI NGORROR</v>
          </cell>
          <cell r="C2922" t="str">
            <v>KENNEDY MATHENGE</v>
          </cell>
        </row>
        <row r="2923">
          <cell r="A2923" t="str">
            <v>A003042390J</v>
          </cell>
          <cell r="B2923" t="str">
            <v>Joseph Kimondo Munyi</v>
          </cell>
          <cell r="C2923" t="str">
            <v>Nancy Aminga</v>
          </cell>
        </row>
        <row r="2924">
          <cell r="A2924" t="str">
            <v>A004285691E</v>
          </cell>
          <cell r="B2924" t="str">
            <v>EMMANUEL GATHECHA CHEGE</v>
          </cell>
          <cell r="C2924" t="str">
            <v>Joyce Sanau</v>
          </cell>
        </row>
        <row r="2925">
          <cell r="A2925" t="str">
            <v>A005459755L</v>
          </cell>
          <cell r="B2925" t="str">
            <v>TRACY AGNES NJERI KIMANI</v>
          </cell>
          <cell r="C2925" t="str">
            <v>Nelson Kimenye</v>
          </cell>
        </row>
        <row r="2926">
          <cell r="A2926" t="str">
            <v>A005593340S</v>
          </cell>
          <cell r="B2926" t="str">
            <v>WALTER OKIBO BICHANGA</v>
          </cell>
          <cell r="C2926" t="str">
            <v>ESTHER PERE</v>
          </cell>
        </row>
        <row r="2927">
          <cell r="A2927" t="str">
            <v>A008144623H</v>
          </cell>
          <cell r="B2927" t="str">
            <v>LINDAH  NAFULA  WANYONYI</v>
          </cell>
          <cell r="C2927" t="str">
            <v>Irine Ligare</v>
          </cell>
        </row>
        <row r="2928">
          <cell r="A2928" t="str">
            <v>A008257535Y</v>
          </cell>
          <cell r="B2928" t="str">
            <v>MAUREEN KERUBO MATARA</v>
          </cell>
          <cell r="C2928" t="str">
            <v>KENNEDY MATHENGE</v>
          </cell>
        </row>
        <row r="2929">
          <cell r="A2929" t="str">
            <v>A008367216S</v>
          </cell>
          <cell r="B2929" t="str">
            <v>LIZZ WANJIRU MEIGO</v>
          </cell>
          <cell r="C2929" t="str">
            <v>Nancy Aminga</v>
          </cell>
        </row>
        <row r="2930">
          <cell r="A2930" t="str">
            <v>A008805591N</v>
          </cell>
          <cell r="B2930" t="str">
            <v>MARGARET WANGARI MBOGO</v>
          </cell>
          <cell r="C2930" t="str">
            <v>Joyce Sanau</v>
          </cell>
        </row>
        <row r="2931">
          <cell r="A2931" t="str">
            <v>A009114293R</v>
          </cell>
          <cell r="B2931" t="str">
            <v>KUKAR JOSHUA MARO</v>
          </cell>
          <cell r="C2931" t="str">
            <v>Nelson Kimenye</v>
          </cell>
        </row>
        <row r="2932">
          <cell r="A2932" t="str">
            <v>A009212101V</v>
          </cell>
          <cell r="B2932" t="str">
            <v>JOSEPHINE AYEKO IJAKAA</v>
          </cell>
          <cell r="C2932" t="str">
            <v>ESTHER PERE</v>
          </cell>
        </row>
        <row r="2933">
          <cell r="A2933" t="str">
            <v>A009476283K</v>
          </cell>
          <cell r="B2933" t="str">
            <v>Mursal Omar Maalim</v>
          </cell>
          <cell r="C2933" t="str">
            <v>Irine Ligare</v>
          </cell>
        </row>
        <row r="2934">
          <cell r="A2934" t="str">
            <v>A010441132U</v>
          </cell>
          <cell r="B2934" t="str">
            <v>Linda Kilena Saitoti</v>
          </cell>
          <cell r="C2934" t="str">
            <v>KENNEDY MATHENGE</v>
          </cell>
        </row>
        <row r="2935">
          <cell r="A2935" t="str">
            <v>A010463935Z</v>
          </cell>
          <cell r="B2935" t="str">
            <v>Brian Muriithi Kariuki</v>
          </cell>
          <cell r="C2935" t="str">
            <v>Nancy Aminga</v>
          </cell>
        </row>
        <row r="2936">
          <cell r="A2936" t="str">
            <v>A010505577A</v>
          </cell>
          <cell r="B2936" t="str">
            <v>FRANCIS KETERE LEMPAI</v>
          </cell>
          <cell r="C2936" t="str">
            <v>Joyce Sanau</v>
          </cell>
        </row>
        <row r="2937">
          <cell r="A2937" t="str">
            <v>A010514772U</v>
          </cell>
          <cell r="B2937" t="str">
            <v>Erick Muhindi</v>
          </cell>
          <cell r="C2937" t="str">
            <v>Nelson Kimenye</v>
          </cell>
        </row>
        <row r="2938">
          <cell r="A2938" t="str">
            <v>A010551280K</v>
          </cell>
          <cell r="B2938" t="str">
            <v>Marvin Kinoti Muthomi</v>
          </cell>
          <cell r="C2938" t="str">
            <v>ESTHER PERE</v>
          </cell>
        </row>
        <row r="2939">
          <cell r="A2939" t="str">
            <v>A010575160U</v>
          </cell>
          <cell r="B2939" t="str">
            <v>FESTUS NYANAMBA ONGWESA</v>
          </cell>
          <cell r="C2939" t="str">
            <v>Irine Ligare</v>
          </cell>
        </row>
        <row r="2940">
          <cell r="A2940" t="str">
            <v>A010582438Q</v>
          </cell>
          <cell r="B2940" t="str">
            <v>David Kang'ethe Nderito</v>
          </cell>
          <cell r="C2940" t="str">
            <v>KENNEDY MATHENGE</v>
          </cell>
        </row>
        <row r="2941">
          <cell r="A2941" t="str">
            <v>A010641747N</v>
          </cell>
          <cell r="B2941" t="str">
            <v>ELIJAH SIKAMPE MEPUKORI</v>
          </cell>
          <cell r="C2941" t="str">
            <v>Nancy Aminga</v>
          </cell>
        </row>
        <row r="2942">
          <cell r="A2942" t="str">
            <v>A010644049R</v>
          </cell>
          <cell r="B2942" t="str">
            <v>Anthony Sorimpan Marau</v>
          </cell>
          <cell r="C2942" t="str">
            <v>Joyce Sanau</v>
          </cell>
        </row>
        <row r="2943">
          <cell r="A2943" t="str">
            <v>A010653110Z</v>
          </cell>
          <cell r="B2943" t="str">
            <v>Danna Shelly Njoki Kiambo</v>
          </cell>
          <cell r="C2943" t="str">
            <v>Nelson Kimenye</v>
          </cell>
        </row>
        <row r="2944">
          <cell r="A2944" t="str">
            <v>A010662703I</v>
          </cell>
          <cell r="B2944" t="str">
            <v>HUI KYUNG LANNA CHOI</v>
          </cell>
          <cell r="C2944" t="str">
            <v>ESTHER PERE</v>
          </cell>
        </row>
        <row r="2945">
          <cell r="A2945" t="str">
            <v>A010704631L</v>
          </cell>
          <cell r="B2945" t="str">
            <v>JACKLINE GATHONI MUCHAI</v>
          </cell>
          <cell r="C2945" t="str">
            <v>Irine Ligare</v>
          </cell>
        </row>
        <row r="2946">
          <cell r="A2946" t="str">
            <v>A010707151U</v>
          </cell>
          <cell r="B2946" t="str">
            <v>Simon Muteti Mwendwa</v>
          </cell>
          <cell r="C2946" t="str">
            <v>KENNEDY MATHENGE</v>
          </cell>
        </row>
        <row r="2947">
          <cell r="A2947" t="str">
            <v>A010774791H</v>
          </cell>
          <cell r="B2947" t="str">
            <v>Lucy Yantai Kusero</v>
          </cell>
          <cell r="C2947" t="str">
            <v>Nancy Aminga</v>
          </cell>
        </row>
        <row r="2948">
          <cell r="A2948" t="str">
            <v>A010783032M</v>
          </cell>
          <cell r="B2948" t="str">
            <v>Benson Sagati Ogechi</v>
          </cell>
          <cell r="C2948" t="str">
            <v>Joyce Sanau</v>
          </cell>
        </row>
        <row r="2949">
          <cell r="A2949" t="str">
            <v>A010795533Z</v>
          </cell>
          <cell r="B2949" t="str">
            <v>Doris Nyambura Githogori</v>
          </cell>
          <cell r="C2949" t="str">
            <v>Nelson Kimenye</v>
          </cell>
        </row>
        <row r="2950">
          <cell r="A2950" t="str">
            <v>A010809619A</v>
          </cell>
          <cell r="B2950" t="str">
            <v>POSELYNE NYOKABI THUO</v>
          </cell>
          <cell r="C2950" t="str">
            <v>ESTHER PERE</v>
          </cell>
        </row>
        <row r="2951">
          <cell r="A2951" t="str">
            <v>A010885458K</v>
          </cell>
          <cell r="B2951" t="str">
            <v>Ian Simel Koyiet</v>
          </cell>
          <cell r="C2951" t="str">
            <v>Irine Ligare</v>
          </cell>
        </row>
        <row r="2952">
          <cell r="A2952" t="str">
            <v>A010886482M</v>
          </cell>
          <cell r="B2952" t="str">
            <v>SIMON NJIRI NJOGU</v>
          </cell>
          <cell r="C2952" t="str">
            <v>KENNEDY MATHENGE</v>
          </cell>
        </row>
        <row r="2953">
          <cell r="A2953" t="str">
            <v>A010911537M</v>
          </cell>
          <cell r="B2953" t="str">
            <v>Faith Wanjiru Gathungu</v>
          </cell>
          <cell r="C2953" t="str">
            <v>Nancy Aminga</v>
          </cell>
        </row>
        <row r="2954">
          <cell r="A2954" t="str">
            <v>A010913430L</v>
          </cell>
          <cell r="B2954" t="str">
            <v>Kennedy Murangiri Mwenda</v>
          </cell>
          <cell r="C2954" t="str">
            <v>Joyce Sanau</v>
          </cell>
        </row>
        <row r="2955">
          <cell r="A2955" t="str">
            <v>A010929765Q</v>
          </cell>
          <cell r="B2955" t="str">
            <v>ALBERT LESEYIO MURERO</v>
          </cell>
          <cell r="C2955" t="str">
            <v>Nelson Kimenye</v>
          </cell>
        </row>
        <row r="2956">
          <cell r="A2956" t="str">
            <v>A010937936I</v>
          </cell>
          <cell r="B2956" t="str">
            <v>ROIMEN LESELEL</v>
          </cell>
          <cell r="C2956" t="str">
            <v>ESTHER PERE</v>
          </cell>
        </row>
        <row r="2957">
          <cell r="A2957" t="str">
            <v>A010982054W</v>
          </cell>
          <cell r="B2957" t="str">
            <v>Hellen Wambui Kanyinge</v>
          </cell>
          <cell r="C2957" t="str">
            <v>Irine Ligare</v>
          </cell>
        </row>
        <row r="2958">
          <cell r="A2958" t="str">
            <v>A011006741F</v>
          </cell>
          <cell r="B2958" t="str">
            <v>Veronicah Shangutit Sampeke</v>
          </cell>
          <cell r="C2958" t="str">
            <v>KENNEDY MATHENGE</v>
          </cell>
        </row>
        <row r="2959">
          <cell r="A2959" t="str">
            <v>A011007566Q</v>
          </cell>
          <cell r="B2959" t="str">
            <v>Julius Tobiko Kasaro</v>
          </cell>
          <cell r="C2959" t="str">
            <v>Nancy Aminga</v>
          </cell>
        </row>
        <row r="2960">
          <cell r="A2960" t="str">
            <v>A011007847Z</v>
          </cell>
          <cell r="B2960" t="str">
            <v>Christine Nyakio Kanoru</v>
          </cell>
          <cell r="C2960" t="str">
            <v>Joyce Sanau</v>
          </cell>
        </row>
        <row r="2961">
          <cell r="A2961" t="str">
            <v>A011010027N</v>
          </cell>
          <cell r="B2961" t="str">
            <v>JANERICAH SILANKA SANCHI</v>
          </cell>
          <cell r="C2961" t="str">
            <v>Nelson Kimenye</v>
          </cell>
        </row>
        <row r="2962">
          <cell r="A2962" t="str">
            <v>A011092155G</v>
          </cell>
          <cell r="B2962" t="str">
            <v>SILAS TIRATI</v>
          </cell>
          <cell r="C2962" t="str">
            <v>ESTHER PERE</v>
          </cell>
        </row>
        <row r="2963">
          <cell r="A2963" t="str">
            <v>A011092451F</v>
          </cell>
          <cell r="B2963" t="str">
            <v>James Njuguna Kanyari</v>
          </cell>
          <cell r="C2963" t="str">
            <v>Irine Ligare</v>
          </cell>
        </row>
        <row r="2964">
          <cell r="A2964" t="str">
            <v>A011142526X</v>
          </cell>
          <cell r="B2964" t="str">
            <v>DAVID RAYMOND FELDMAN</v>
          </cell>
          <cell r="C2964" t="str">
            <v>KENNEDY MATHENGE</v>
          </cell>
        </row>
        <row r="2965">
          <cell r="A2965" t="str">
            <v>A011161979N</v>
          </cell>
          <cell r="B2965" t="str">
            <v>Mercy Sopiato Sokoipei</v>
          </cell>
          <cell r="C2965" t="str">
            <v>Nancy Aminga</v>
          </cell>
        </row>
        <row r="2966">
          <cell r="A2966" t="str">
            <v>A011189124L</v>
          </cell>
          <cell r="B2966" t="str">
            <v>Jane Wanjiku Kihara</v>
          </cell>
          <cell r="C2966" t="str">
            <v>Joyce Sanau</v>
          </cell>
        </row>
        <row r="2967">
          <cell r="A2967" t="str">
            <v>A011215799C</v>
          </cell>
          <cell r="B2967" t="str">
            <v>TIMOTHY KANTET MUNYAANYI</v>
          </cell>
          <cell r="C2967" t="str">
            <v>Nelson Kimenye</v>
          </cell>
        </row>
        <row r="2968">
          <cell r="A2968" t="str">
            <v>A011239797K</v>
          </cell>
          <cell r="B2968" t="str">
            <v>NICHOLAS MAMPIA KASHU</v>
          </cell>
          <cell r="C2968" t="str">
            <v>ESTHER PERE</v>
          </cell>
        </row>
        <row r="2969">
          <cell r="A2969" t="str">
            <v>A011321347A</v>
          </cell>
          <cell r="B2969" t="str">
            <v>Mohamed Issack Moku</v>
          </cell>
          <cell r="C2969" t="str">
            <v>Irine Ligare</v>
          </cell>
        </row>
        <row r="2970">
          <cell r="A2970" t="str">
            <v>A011332822C</v>
          </cell>
          <cell r="B2970" t="str">
            <v>Allan Kanyoro Kamau</v>
          </cell>
          <cell r="C2970" t="str">
            <v>KENNEDY MATHENGE</v>
          </cell>
        </row>
        <row r="2971">
          <cell r="A2971" t="str">
            <v>A011359698Z</v>
          </cell>
          <cell r="B2971" t="str">
            <v>Caleb Wanyama Nyanje</v>
          </cell>
          <cell r="C2971" t="str">
            <v>Nancy Aminga</v>
          </cell>
        </row>
        <row r="2972">
          <cell r="A2972" t="str">
            <v>A011402571J</v>
          </cell>
          <cell r="B2972" t="str">
            <v>Lucy Njeri Kimuhu</v>
          </cell>
          <cell r="C2972" t="str">
            <v>Joyce Sanau</v>
          </cell>
        </row>
        <row r="2973">
          <cell r="A2973" t="str">
            <v>A011422259M</v>
          </cell>
          <cell r="B2973" t="str">
            <v>Jedidah Wanjiru Mwangi</v>
          </cell>
          <cell r="C2973" t="str">
            <v>Nelson Kimenye</v>
          </cell>
        </row>
        <row r="2974">
          <cell r="A2974" t="str">
            <v>A011462181N</v>
          </cell>
          <cell r="B2974" t="str">
            <v>Ian Nguyo Mwangi</v>
          </cell>
          <cell r="C2974" t="str">
            <v>ESTHER PERE</v>
          </cell>
        </row>
        <row r="2975">
          <cell r="A2975" t="str">
            <v>A011469800R</v>
          </cell>
          <cell r="B2975" t="str">
            <v>George Nyambune</v>
          </cell>
          <cell r="C2975" t="str">
            <v>Irine Ligare</v>
          </cell>
        </row>
        <row r="2976">
          <cell r="A2976" t="str">
            <v>A011477229V</v>
          </cell>
          <cell r="B2976" t="str">
            <v>Gisa Ole Lemaron</v>
          </cell>
          <cell r="C2976" t="str">
            <v>KENNEDY MATHENGE</v>
          </cell>
        </row>
        <row r="2977">
          <cell r="A2977" t="str">
            <v>A011496460Y</v>
          </cell>
          <cell r="B2977" t="str">
            <v>Evangeline Jepchumba Rotich</v>
          </cell>
          <cell r="C2977" t="str">
            <v>Nancy Aminga</v>
          </cell>
        </row>
        <row r="2978">
          <cell r="A2978" t="str">
            <v>A011509217P</v>
          </cell>
          <cell r="B2978" t="str">
            <v>Alice Wayua Nzioka</v>
          </cell>
          <cell r="C2978" t="str">
            <v>Joyce Sanau</v>
          </cell>
        </row>
        <row r="2979">
          <cell r="A2979" t="str">
            <v>A011521945K</v>
          </cell>
          <cell r="B2979" t="str">
            <v>DONOVAN MICKLEM OMONDI</v>
          </cell>
          <cell r="C2979" t="str">
            <v>Nelson Kimenye</v>
          </cell>
        </row>
        <row r="2980">
          <cell r="A2980" t="str">
            <v>A011530779W</v>
          </cell>
          <cell r="B2980" t="str">
            <v>Faithrose Wangu Waithera</v>
          </cell>
          <cell r="C2980" t="str">
            <v>ESTHER PERE</v>
          </cell>
        </row>
        <row r="2981">
          <cell r="A2981" t="str">
            <v>A011575331Q</v>
          </cell>
          <cell r="B2981" t="str">
            <v>June Agnes Wambui Mathenge</v>
          </cell>
          <cell r="C2981" t="str">
            <v>Irine Ligare</v>
          </cell>
        </row>
        <row r="2982">
          <cell r="A2982" t="str">
            <v>A011848097Q</v>
          </cell>
          <cell r="B2982" t="str">
            <v>SHADRACK SHUNET MUNYAANYI</v>
          </cell>
          <cell r="C2982" t="str">
            <v>KENNEDY MATHENGE</v>
          </cell>
        </row>
        <row r="2983">
          <cell r="A2983" t="str">
            <v>A004034577S</v>
          </cell>
          <cell r="B2983" t="str">
            <v>Duncan Keen Taankua</v>
          </cell>
          <cell r="C2983" t="str">
            <v>Nancy Aminga</v>
          </cell>
        </row>
        <row r="2984">
          <cell r="A2984" t="str">
            <v>A004208374Y</v>
          </cell>
          <cell r="B2984" t="str">
            <v>KEVIN GITONGA MUCHERE</v>
          </cell>
          <cell r="C2984" t="str">
            <v>Joyce Sanau</v>
          </cell>
        </row>
        <row r="2985">
          <cell r="A2985" t="str">
            <v>A006932195I</v>
          </cell>
          <cell r="B2985" t="str">
            <v>JOHNSON MWANTHI MUTIE</v>
          </cell>
          <cell r="C2985" t="str">
            <v>Nelson Kimenye</v>
          </cell>
        </row>
        <row r="2986">
          <cell r="A2986" t="str">
            <v>A007169026R</v>
          </cell>
          <cell r="B2986" t="str">
            <v>JOYCE NAIPANOI J NAISHO</v>
          </cell>
          <cell r="C2986" t="str">
            <v>ESTHER PERE</v>
          </cell>
        </row>
        <row r="2987">
          <cell r="A2987" t="str">
            <v>A007190887X</v>
          </cell>
          <cell r="B2987" t="str">
            <v>CATHERINE KOKI NGUI</v>
          </cell>
          <cell r="C2987" t="str">
            <v>Irine Ligare</v>
          </cell>
        </row>
        <row r="2988">
          <cell r="A2988" t="str">
            <v>A007269446E</v>
          </cell>
          <cell r="B2988" t="str">
            <v>PERIS KARIGU EKUMBO</v>
          </cell>
          <cell r="C2988" t="str">
            <v>KENNEDY MATHENGE</v>
          </cell>
        </row>
        <row r="2989">
          <cell r="A2989" t="str">
            <v>A007303973W</v>
          </cell>
          <cell r="B2989" t="str">
            <v>CHARLES ONYIEGO ORUTA</v>
          </cell>
          <cell r="C2989" t="str">
            <v>Nancy Aminga</v>
          </cell>
        </row>
        <row r="2990">
          <cell r="A2990" t="str">
            <v>A009616050Z</v>
          </cell>
          <cell r="B2990" t="str">
            <v>Ian Kipkorir Tunduria</v>
          </cell>
          <cell r="C2990" t="str">
            <v>Joyce Sanau</v>
          </cell>
        </row>
        <row r="2991">
          <cell r="A2991" t="str">
            <v>A009669275V</v>
          </cell>
          <cell r="B2991" t="str">
            <v>ERIC MUNENE MURITHI</v>
          </cell>
          <cell r="C2991" t="str">
            <v>Nelson Kimenye</v>
          </cell>
        </row>
        <row r="2992">
          <cell r="A2992" t="str">
            <v>A009747398Z</v>
          </cell>
          <cell r="B2992" t="str">
            <v>Polly Njeri Gitau</v>
          </cell>
          <cell r="C2992" t="str">
            <v>ESTHER PERE</v>
          </cell>
        </row>
        <row r="2993">
          <cell r="A2993" t="str">
            <v>A009760000G</v>
          </cell>
          <cell r="B2993" t="str">
            <v>CHRISTOPHER A MAITAI MUTIGA</v>
          </cell>
          <cell r="C2993" t="str">
            <v>Irine Ligare</v>
          </cell>
        </row>
        <row r="2994">
          <cell r="A2994" t="str">
            <v>A009793682P</v>
          </cell>
          <cell r="B2994" t="str">
            <v>Gertrude Jumwa Gandi</v>
          </cell>
          <cell r="C2994" t="str">
            <v>KENNEDY MATHENGE</v>
          </cell>
        </row>
        <row r="2995">
          <cell r="A2995" t="str">
            <v>A006460762S</v>
          </cell>
          <cell r="B2995" t="str">
            <v>FRANCIS NG'ANG'A KARIRI</v>
          </cell>
          <cell r="C2995" t="str">
            <v>Nancy Aminga</v>
          </cell>
        </row>
        <row r="2996">
          <cell r="A2996" t="str">
            <v>A009779486D</v>
          </cell>
          <cell r="B2996" t="str">
            <v>NAOMI WAMBUI KAMAU</v>
          </cell>
          <cell r="C2996" t="str">
            <v>Joyce Sanau</v>
          </cell>
        </row>
        <row r="2997">
          <cell r="A2997" t="str">
            <v>A005907572N</v>
          </cell>
          <cell r="B2997" t="str">
            <v>GENOVEFFER MUKHWANYAGA MUTUNGA</v>
          </cell>
          <cell r="C2997" t="str">
            <v>Nelson Kimenye</v>
          </cell>
        </row>
        <row r="2998">
          <cell r="A2998" t="str">
            <v>A010043516U</v>
          </cell>
          <cell r="B2998" t="str">
            <v>Simon Munyaka Kiarie</v>
          </cell>
          <cell r="C2998" t="str">
            <v>ESTHER PERE</v>
          </cell>
        </row>
        <row r="2999">
          <cell r="A2999" t="str">
            <v>A010736374E</v>
          </cell>
          <cell r="B2999" t="str">
            <v>Joy Naro Wanjiru Gitau</v>
          </cell>
          <cell r="C2999" t="str">
            <v>Irine Ligare</v>
          </cell>
        </row>
        <row r="3000">
          <cell r="A3000" t="str">
            <v>A010950187Z</v>
          </cell>
          <cell r="B3000" t="str">
            <v>Lewis Leo Kamau</v>
          </cell>
          <cell r="C3000" t="str">
            <v>KENNEDY MATHENGE</v>
          </cell>
        </row>
        <row r="3001">
          <cell r="A3001" t="str">
            <v>A003324829P</v>
          </cell>
          <cell r="B3001" t="str">
            <v>Eunice Mutanu Mumo</v>
          </cell>
          <cell r="C3001" t="str">
            <v>Nancy Aminga</v>
          </cell>
        </row>
        <row r="3002">
          <cell r="A3002" t="str">
            <v>A002592675D</v>
          </cell>
          <cell r="B3002" t="str">
            <v>PAUL  NDIRANGU KISIER</v>
          </cell>
          <cell r="C3002" t="str">
            <v>Joyce Sanau</v>
          </cell>
        </row>
        <row r="3003">
          <cell r="A3003" t="str">
            <v>A009623898Q</v>
          </cell>
          <cell r="B3003" t="str">
            <v>Milcah Wanjiku Muoso</v>
          </cell>
          <cell r="C3003" t="str">
            <v>Nelson Kimenye</v>
          </cell>
        </row>
        <row r="3004">
          <cell r="A3004" t="str">
            <v>A005251545G</v>
          </cell>
          <cell r="B3004" t="str">
            <v>LEKATOO PARMETEU</v>
          </cell>
          <cell r="C3004" t="str">
            <v>ESTHER PERE</v>
          </cell>
        </row>
        <row r="3005">
          <cell r="A3005" t="str">
            <v>A010030254V</v>
          </cell>
          <cell r="B3005" t="str">
            <v>Victor Maingi Kioko</v>
          </cell>
          <cell r="C3005" t="str">
            <v>Irine Ligare</v>
          </cell>
        </row>
        <row r="3006">
          <cell r="A3006" t="str">
            <v>A005495383H</v>
          </cell>
          <cell r="B3006" t="str">
            <v>JOHN KAREKO GIKUNGA</v>
          </cell>
          <cell r="C3006" t="str">
            <v>KENNEDY MATHENGE</v>
          </cell>
        </row>
        <row r="3007">
          <cell r="A3007" t="str">
            <v>A010493415F</v>
          </cell>
          <cell r="B3007" t="str">
            <v>ESTHER GAKENIA MWANGI</v>
          </cell>
          <cell r="C3007" t="str">
            <v>Nancy Aminga</v>
          </cell>
        </row>
        <row r="3008">
          <cell r="A3008" t="str">
            <v>A009711504J</v>
          </cell>
          <cell r="B3008" t="str">
            <v>Jacinta Muthoni Mundia</v>
          </cell>
          <cell r="C3008" t="str">
            <v>Joyce Sanau</v>
          </cell>
        </row>
        <row r="3009">
          <cell r="A3009" t="str">
            <v>A009578661Q</v>
          </cell>
          <cell r="B3009" t="str">
            <v>Judy Wairimu Muguku</v>
          </cell>
          <cell r="C3009" t="str">
            <v>Nelson Kimenye</v>
          </cell>
        </row>
        <row r="3010">
          <cell r="A3010" t="str">
            <v>A008604023M</v>
          </cell>
          <cell r="B3010" t="str">
            <v>BRIAN SINTIYION SAIYIANKA</v>
          </cell>
          <cell r="C3010" t="str">
            <v>ESTHER PERE</v>
          </cell>
        </row>
        <row r="3011">
          <cell r="A3011" t="str">
            <v>A004501196R</v>
          </cell>
          <cell r="B3011" t="str">
            <v>MOSES KANCHORI SEKENTO</v>
          </cell>
          <cell r="C3011" t="str">
            <v>Irine Ligare</v>
          </cell>
        </row>
        <row r="3012">
          <cell r="A3012" t="str">
            <v>A001299967N</v>
          </cell>
          <cell r="B3012" t="str">
            <v>MOSES KARIUKI MURIITHI</v>
          </cell>
          <cell r="C3012" t="str">
            <v>KENNEDY MATHENGE</v>
          </cell>
        </row>
        <row r="3013">
          <cell r="A3013" t="str">
            <v>A003099652B</v>
          </cell>
          <cell r="B3013" t="str">
            <v>JOSEPH MESOROGU KAYIONIA MOISARI</v>
          </cell>
          <cell r="C3013" t="str">
            <v>Nancy Aminga</v>
          </cell>
        </row>
        <row r="3014">
          <cell r="A3014" t="str">
            <v>A004409336W</v>
          </cell>
          <cell r="B3014" t="str">
            <v>JACOB  MUTUKU MUTAVA</v>
          </cell>
          <cell r="C3014" t="str">
            <v>Joyce Sanau</v>
          </cell>
        </row>
        <row r="3015">
          <cell r="A3015" t="str">
            <v>A006720022F</v>
          </cell>
          <cell r="B3015" t="str">
            <v>PETER MUTURI KIBUE</v>
          </cell>
          <cell r="C3015" t="str">
            <v>Nelson Kimenye</v>
          </cell>
        </row>
        <row r="3016">
          <cell r="A3016" t="str">
            <v>A010234836J</v>
          </cell>
          <cell r="B3016" t="str">
            <v>Collins Obonyo Okinda</v>
          </cell>
          <cell r="C3016" t="str">
            <v>ESTHER PERE</v>
          </cell>
        </row>
        <row r="3017">
          <cell r="A3017" t="str">
            <v>A002606592G</v>
          </cell>
          <cell r="B3017" t="str">
            <v>BOAZ  WANYEKI  GITHUGUNYI</v>
          </cell>
          <cell r="C3017" t="str">
            <v>Irine Ligare</v>
          </cell>
        </row>
        <row r="3018">
          <cell r="A3018" t="str">
            <v>A009664085J</v>
          </cell>
          <cell r="B3018" t="str">
            <v>Leon Kinuthia Wainaina</v>
          </cell>
          <cell r="C3018" t="str">
            <v>KENNEDY MATHENGE</v>
          </cell>
        </row>
        <row r="3019">
          <cell r="A3019" t="str">
            <v>A011235161K</v>
          </cell>
          <cell r="B3019" t="str">
            <v>Joseph Macharia Ndegwa</v>
          </cell>
          <cell r="C3019" t="str">
            <v>Nancy Aminga</v>
          </cell>
        </row>
        <row r="3020">
          <cell r="A3020" t="str">
            <v>A010123161X</v>
          </cell>
          <cell r="B3020" t="str">
            <v>WILSON MUSYOKI MUSUMBI</v>
          </cell>
          <cell r="C3020" t="str">
            <v>Joyce Sanau</v>
          </cell>
        </row>
        <row r="3021">
          <cell r="A3021" t="str">
            <v>A003454431K</v>
          </cell>
          <cell r="B3021" t="str">
            <v>PAUL MUNENE</v>
          </cell>
          <cell r="C3021" t="str">
            <v>Nelson Kimenye</v>
          </cell>
        </row>
        <row r="3022">
          <cell r="A3022" t="str">
            <v>A007557519C</v>
          </cell>
          <cell r="B3022" t="str">
            <v>ESTHER MBAIRE NJEGE</v>
          </cell>
          <cell r="C3022" t="str">
            <v>ESTHER PERE</v>
          </cell>
        </row>
        <row r="3023">
          <cell r="A3023" t="str">
            <v>A010802858Y</v>
          </cell>
          <cell r="B3023" t="str">
            <v>VENNESSA ANYANGO OCHIENG</v>
          </cell>
          <cell r="C3023" t="str">
            <v>Irine Ligare</v>
          </cell>
        </row>
        <row r="3024">
          <cell r="A3024" t="str">
            <v>A002518396L</v>
          </cell>
          <cell r="B3024" t="str">
            <v>CORNELIOUS MUTUNGI LONZI</v>
          </cell>
          <cell r="C3024" t="str">
            <v>KENNEDY MATHENGE</v>
          </cell>
        </row>
        <row r="3025">
          <cell r="A3025" t="str">
            <v>A009513129R</v>
          </cell>
          <cell r="B3025" t="str">
            <v>IGNATIUS NDARATHI NGARE</v>
          </cell>
          <cell r="C3025" t="str">
            <v>Nancy Aminga</v>
          </cell>
        </row>
        <row r="3026">
          <cell r="A3026" t="str">
            <v>A010531751I</v>
          </cell>
          <cell r="B3026" t="str">
            <v>MARGARET WANJIRU MUTHEE</v>
          </cell>
          <cell r="C3026" t="str">
            <v>Joyce Sanau</v>
          </cell>
        </row>
        <row r="3027">
          <cell r="A3027" t="str">
            <v>A005202997Y</v>
          </cell>
          <cell r="B3027" t="str">
            <v>DANIEL  NKILISHO MUNTET</v>
          </cell>
          <cell r="C3027" t="str">
            <v>Nelson Kimenye</v>
          </cell>
        </row>
        <row r="3028">
          <cell r="A3028" t="str">
            <v>A010365482W</v>
          </cell>
          <cell r="B3028" t="str">
            <v>Kuume Ole Siripo</v>
          </cell>
          <cell r="C3028" t="str">
            <v>ESTHER PERE</v>
          </cell>
        </row>
        <row r="3029">
          <cell r="A3029" t="str">
            <v>A003184283Q</v>
          </cell>
          <cell r="B3029" t="str">
            <v>ADAN  ISMAIL  GUDAL</v>
          </cell>
          <cell r="C3029" t="str">
            <v>Irine Ligare</v>
          </cell>
        </row>
        <row r="3030">
          <cell r="A3030" t="str">
            <v>A007723322P</v>
          </cell>
          <cell r="B3030" t="str">
            <v>Peter Muthamia</v>
          </cell>
          <cell r="C3030" t="str">
            <v>KENNEDY MATHENGE</v>
          </cell>
        </row>
        <row r="3031">
          <cell r="A3031" t="str">
            <v>A006556229B</v>
          </cell>
          <cell r="B3031" t="str">
            <v>DIANA  NJERI  WANJIKU</v>
          </cell>
          <cell r="C3031" t="str">
            <v>Nancy Aminga</v>
          </cell>
        </row>
        <row r="3032">
          <cell r="A3032" t="str">
            <v>A004072586T</v>
          </cell>
          <cell r="B3032" t="str">
            <v>SHALOM GATHAARA NJAGI</v>
          </cell>
          <cell r="C3032" t="str">
            <v>Joyce Sanau</v>
          </cell>
        </row>
        <row r="3033">
          <cell r="A3033" t="str">
            <v>A011668584Z</v>
          </cell>
          <cell r="B3033" t="str">
            <v>Justin Okara</v>
          </cell>
          <cell r="C3033" t="str">
            <v>Nelson Kimenye</v>
          </cell>
        </row>
        <row r="3034">
          <cell r="A3034" t="str">
            <v>A003850897K</v>
          </cell>
          <cell r="B3034" t="str">
            <v>SARAH MUTHONI KIOI</v>
          </cell>
          <cell r="C3034" t="str">
            <v>ESTHER PERE</v>
          </cell>
        </row>
        <row r="3035">
          <cell r="A3035" t="str">
            <v>A006640988I</v>
          </cell>
          <cell r="B3035" t="str">
            <v>DANIEL NZIOKA KIMUYU</v>
          </cell>
          <cell r="C3035" t="str">
            <v>Irine Ligare</v>
          </cell>
        </row>
        <row r="3036">
          <cell r="A3036" t="str">
            <v>A009801365X</v>
          </cell>
          <cell r="B3036" t="str">
            <v>Alice Wanjiru Njoroge</v>
          </cell>
          <cell r="C3036" t="str">
            <v>KENNEDY MATHENGE</v>
          </cell>
        </row>
        <row r="3037">
          <cell r="A3037" t="str">
            <v>A004152223W</v>
          </cell>
          <cell r="B3037" t="str">
            <v>David Nyotu Wakaba</v>
          </cell>
          <cell r="C3037" t="str">
            <v>Nancy Aminga</v>
          </cell>
        </row>
        <row r="3038">
          <cell r="A3038" t="str">
            <v>A004817702X</v>
          </cell>
          <cell r="B3038" t="str">
            <v>MAYIANI OLE MEITIPATISHO</v>
          </cell>
          <cell r="C3038" t="str">
            <v>Joyce Sanau</v>
          </cell>
        </row>
        <row r="3039">
          <cell r="A3039" t="str">
            <v>A008455932Z</v>
          </cell>
          <cell r="B3039" t="str">
            <v>REUBEN  MOKUA  KONANA</v>
          </cell>
          <cell r="C3039" t="str">
            <v>Nelson Kimenye</v>
          </cell>
        </row>
        <row r="3040">
          <cell r="A3040" t="str">
            <v>A001523699F</v>
          </cell>
          <cell r="B3040" t="str">
            <v>LUCY  WANJIRA  MWIHAKI</v>
          </cell>
          <cell r="C3040" t="str">
            <v>ESTHER PERE</v>
          </cell>
        </row>
        <row r="3041">
          <cell r="A3041" t="str">
            <v>A002335938V</v>
          </cell>
          <cell r="B3041" t="str">
            <v>EVELYNE BOSIBORI NYAMWEYA</v>
          </cell>
          <cell r="C3041" t="str">
            <v>Irine Ligare</v>
          </cell>
        </row>
        <row r="3042">
          <cell r="A3042" t="str">
            <v>A002618510Z</v>
          </cell>
          <cell r="B3042" t="str">
            <v>PETER  NJUGUNA MWANGI</v>
          </cell>
          <cell r="C3042" t="str">
            <v>KENNEDY MATHENGE</v>
          </cell>
        </row>
        <row r="3043">
          <cell r="A3043" t="str">
            <v>A002619532Z</v>
          </cell>
          <cell r="B3043" t="str">
            <v>ESTHER WAMBUI NGARIURI</v>
          </cell>
          <cell r="C3043" t="str">
            <v>Nancy Aminga</v>
          </cell>
        </row>
        <row r="3044">
          <cell r="A3044" t="str">
            <v>A006247472B</v>
          </cell>
          <cell r="B3044" t="str">
            <v>TITUS KIPKOECH RUTTO</v>
          </cell>
          <cell r="C3044" t="str">
            <v>Joyce Sanau</v>
          </cell>
        </row>
        <row r="3045">
          <cell r="A3045" t="str">
            <v>A009490846X</v>
          </cell>
          <cell r="B3045" t="str">
            <v>Cheruiyot Bett Weldon</v>
          </cell>
          <cell r="C3045" t="str">
            <v>Nelson Kimenye</v>
          </cell>
        </row>
        <row r="3046">
          <cell r="A3046" t="str">
            <v>A009503520L</v>
          </cell>
          <cell r="B3046" t="str">
            <v>RIKOYIAN LEKAAI</v>
          </cell>
          <cell r="C3046" t="str">
            <v>ESTHER PERE</v>
          </cell>
        </row>
        <row r="3047">
          <cell r="A3047" t="str">
            <v>A009506173E</v>
          </cell>
          <cell r="B3047" t="str">
            <v>Faith Nthenya Musoma</v>
          </cell>
          <cell r="C3047" t="str">
            <v>Irine Ligare</v>
          </cell>
        </row>
        <row r="3048">
          <cell r="A3048" t="str">
            <v>A009511618J</v>
          </cell>
          <cell r="B3048" t="str">
            <v>Reuben Kiprotich Kemboi</v>
          </cell>
          <cell r="C3048" t="str">
            <v>KENNEDY MATHENGE</v>
          </cell>
        </row>
        <row r="3049">
          <cell r="A3049" t="str">
            <v>A009521826P</v>
          </cell>
          <cell r="B3049" t="str">
            <v>PETER WAWERU MWENDA</v>
          </cell>
          <cell r="C3049" t="str">
            <v>Nancy Aminga</v>
          </cell>
        </row>
        <row r="3050">
          <cell r="A3050" t="str">
            <v>A009527417Y</v>
          </cell>
          <cell r="B3050" t="str">
            <v>Victor Njuguna Kariuki</v>
          </cell>
          <cell r="C3050" t="str">
            <v>Joyce Sanau</v>
          </cell>
        </row>
        <row r="3051">
          <cell r="A3051" t="str">
            <v>A009529678W</v>
          </cell>
          <cell r="B3051" t="str">
            <v>Alex Mulwa Mbaluka</v>
          </cell>
          <cell r="C3051" t="str">
            <v>Nelson Kimenye</v>
          </cell>
        </row>
        <row r="3052">
          <cell r="A3052" t="str">
            <v>A009549890W</v>
          </cell>
          <cell r="B3052" t="str">
            <v>Emily Achieng Odero</v>
          </cell>
          <cell r="C3052" t="str">
            <v>ESTHER PERE</v>
          </cell>
        </row>
        <row r="3053">
          <cell r="A3053" t="str">
            <v>A009572507T</v>
          </cell>
          <cell r="B3053" t="str">
            <v>Crispus Ndegwa Mungai</v>
          </cell>
          <cell r="C3053" t="str">
            <v>Irine Ligare</v>
          </cell>
        </row>
        <row r="3054">
          <cell r="A3054" t="str">
            <v>A001106687U</v>
          </cell>
          <cell r="B3054" t="str">
            <v>JANE NYABAGENI OUKO</v>
          </cell>
          <cell r="C3054" t="str">
            <v>KENNEDY MATHENGE</v>
          </cell>
        </row>
        <row r="3055">
          <cell r="A3055" t="str">
            <v>A004702625Z</v>
          </cell>
          <cell r="B3055" t="str">
            <v>IRENE WANJA NJERU</v>
          </cell>
          <cell r="C3055" t="str">
            <v>Nancy Aminga</v>
          </cell>
        </row>
        <row r="3056">
          <cell r="A3056" t="str">
            <v>A006028007I</v>
          </cell>
          <cell r="B3056" t="str">
            <v>WINNIE NYABENGEYA NYABUTO</v>
          </cell>
          <cell r="C3056" t="str">
            <v>Joyce Sanau</v>
          </cell>
        </row>
        <row r="3057">
          <cell r="A3057" t="str">
            <v>A007727893V</v>
          </cell>
          <cell r="B3057" t="str">
            <v>GABRIEL OKUMU BARASA</v>
          </cell>
          <cell r="C3057" t="str">
            <v>Nelson Kimenye</v>
          </cell>
        </row>
        <row r="3058">
          <cell r="A3058" t="str">
            <v>A008039077D</v>
          </cell>
          <cell r="B3058" t="str">
            <v>NANCY  ACHIENG ORATAH</v>
          </cell>
          <cell r="C3058" t="str">
            <v>ESTHER PERE</v>
          </cell>
        </row>
        <row r="3059">
          <cell r="A3059" t="str">
            <v>A008047338U</v>
          </cell>
          <cell r="B3059" t="str">
            <v>MARY  KAREN WAIRIMU  KANGA</v>
          </cell>
          <cell r="C3059" t="str">
            <v>Irine Ligare</v>
          </cell>
        </row>
        <row r="3060">
          <cell r="A3060" t="str">
            <v>A008137289E</v>
          </cell>
          <cell r="B3060" t="str">
            <v>VERONICAH MAILOJI</v>
          </cell>
          <cell r="C3060" t="str">
            <v>KENNEDY MATHENGE</v>
          </cell>
        </row>
        <row r="3061">
          <cell r="A3061" t="str">
            <v>A010100387B</v>
          </cell>
          <cell r="B3061" t="str">
            <v>Albert Lemomo Kileto</v>
          </cell>
          <cell r="C3061" t="str">
            <v>Nancy Aminga</v>
          </cell>
        </row>
        <row r="3062">
          <cell r="A3062" t="str">
            <v>A010113619U</v>
          </cell>
          <cell r="B3062" t="str">
            <v>DERRICK GATHOGO KINYUA</v>
          </cell>
          <cell r="C3062" t="str">
            <v>Joyce Sanau</v>
          </cell>
        </row>
        <row r="3063">
          <cell r="A3063" t="str">
            <v>A002836493N</v>
          </cell>
          <cell r="B3063" t="str">
            <v>OTORO MARY APOPO</v>
          </cell>
          <cell r="C3063" t="str">
            <v>Nelson Kimenye</v>
          </cell>
        </row>
        <row r="3064">
          <cell r="A3064" t="str">
            <v>A005606995Q</v>
          </cell>
          <cell r="B3064" t="str">
            <v>MERCY NYANCHAMA OIRA</v>
          </cell>
          <cell r="C3064" t="str">
            <v>ESTHER PERE</v>
          </cell>
        </row>
        <row r="3065">
          <cell r="A3065" t="str">
            <v>A005607340V</v>
          </cell>
          <cell r="B3065" t="str">
            <v>SUSAN  WACHUKA MURIMI</v>
          </cell>
          <cell r="C3065" t="str">
            <v>Irine Ligare</v>
          </cell>
        </row>
        <row r="3066">
          <cell r="A3066" t="str">
            <v>A008144797C</v>
          </cell>
          <cell r="B3066" t="str">
            <v>Lewis Mbinda Mwalili</v>
          </cell>
          <cell r="C3066" t="str">
            <v>KENNEDY MATHENGE</v>
          </cell>
        </row>
        <row r="3067">
          <cell r="A3067" t="str">
            <v>A008460603G</v>
          </cell>
          <cell r="B3067" t="str">
            <v>JOHN MUTUKU MUTHOKA</v>
          </cell>
          <cell r="C3067" t="str">
            <v>Nancy Aminga</v>
          </cell>
        </row>
        <row r="3068">
          <cell r="A3068" t="str">
            <v>A008478111R</v>
          </cell>
          <cell r="B3068" t="str">
            <v>Simon Kilonzo Nzuki</v>
          </cell>
          <cell r="C3068" t="str">
            <v>Joyce Sanau</v>
          </cell>
        </row>
        <row r="3069">
          <cell r="A3069" t="str">
            <v>A008519293P</v>
          </cell>
          <cell r="B3069" t="str">
            <v>Naomi Narasha Kanai</v>
          </cell>
          <cell r="C3069" t="str">
            <v>Nelson Kimenye</v>
          </cell>
        </row>
        <row r="3070">
          <cell r="A3070" t="str">
            <v>A008555411Q</v>
          </cell>
          <cell r="B3070" t="str">
            <v>MAUREEN MWENDE MUSYOKI</v>
          </cell>
          <cell r="C3070" t="str">
            <v>ESTHER PERE</v>
          </cell>
        </row>
        <row r="3071">
          <cell r="A3071" t="str">
            <v>A008598443L</v>
          </cell>
          <cell r="B3071" t="str">
            <v>CAROLYN WANGECHI MACHARIA</v>
          </cell>
          <cell r="C3071" t="str">
            <v>Irine Ligare</v>
          </cell>
        </row>
        <row r="3072">
          <cell r="A3072" t="str">
            <v>A008751785H</v>
          </cell>
          <cell r="B3072" t="str">
            <v>JACKLINE WANJIRU MWAURA</v>
          </cell>
          <cell r="C3072" t="str">
            <v>KENNEDY MATHENGE</v>
          </cell>
        </row>
        <row r="3073">
          <cell r="A3073" t="str">
            <v>A008822194G</v>
          </cell>
          <cell r="B3073" t="str">
            <v>Stanley Ngeno Mokoi</v>
          </cell>
          <cell r="C3073" t="str">
            <v>Nancy Aminga</v>
          </cell>
        </row>
        <row r="3074">
          <cell r="A3074" t="str">
            <v>A008881393I</v>
          </cell>
          <cell r="B3074" t="str">
            <v>TITUS MIBITHI KYEVA</v>
          </cell>
          <cell r="C3074" t="str">
            <v>Joyce Sanau</v>
          </cell>
        </row>
        <row r="3075">
          <cell r="A3075" t="str">
            <v>A009105711C</v>
          </cell>
          <cell r="B3075" t="str">
            <v>BRIAN NJAGI NKONGE</v>
          </cell>
          <cell r="C3075" t="str">
            <v>Nelson Kimenye</v>
          </cell>
        </row>
        <row r="3076">
          <cell r="A3076" t="str">
            <v>A009123865S</v>
          </cell>
          <cell r="B3076" t="str">
            <v>NANCY  KEMUNTO  OYORI</v>
          </cell>
          <cell r="C3076" t="str">
            <v>ESTHER PERE</v>
          </cell>
        </row>
        <row r="3077">
          <cell r="A3077" t="str">
            <v>A009210209A</v>
          </cell>
          <cell r="B3077" t="str">
            <v>ROSE BASHU</v>
          </cell>
          <cell r="C3077" t="str">
            <v>Irine Ligare</v>
          </cell>
        </row>
        <row r="3078">
          <cell r="A3078" t="str">
            <v>A009440000W</v>
          </cell>
          <cell r="B3078" t="str">
            <v>Margaret Muthoni Njuguna</v>
          </cell>
          <cell r="C3078" t="str">
            <v>KENNEDY MATHENGE</v>
          </cell>
        </row>
        <row r="3079">
          <cell r="A3079" t="str">
            <v>A009448215U</v>
          </cell>
          <cell r="B3079" t="str">
            <v>Millicent Nyambura Parsimei</v>
          </cell>
          <cell r="C3079" t="str">
            <v>Nancy Aminga</v>
          </cell>
        </row>
        <row r="3080">
          <cell r="A3080" t="str">
            <v>A009451250K</v>
          </cell>
          <cell r="B3080" t="str">
            <v>Efranzia Samba Mjomba</v>
          </cell>
          <cell r="C3080" t="str">
            <v>Joyce Sanau</v>
          </cell>
        </row>
        <row r="3081">
          <cell r="A3081" t="str">
            <v>A009453475C</v>
          </cell>
          <cell r="B3081" t="str">
            <v>BORURA LUKE OBONGO</v>
          </cell>
          <cell r="C3081" t="str">
            <v>Nelson Kimenye</v>
          </cell>
        </row>
        <row r="3082">
          <cell r="A3082" t="str">
            <v>A009461634N</v>
          </cell>
          <cell r="B3082" t="str">
            <v>JOSPHAT LORKASI KIPLANG'AT</v>
          </cell>
          <cell r="C3082" t="str">
            <v>ESTHER PERE</v>
          </cell>
        </row>
        <row r="3083">
          <cell r="A3083" t="str">
            <v>A012010900M</v>
          </cell>
          <cell r="B3083" t="str">
            <v>CATHERINE WANJIKU KIMEMIA</v>
          </cell>
          <cell r="C3083" t="str">
            <v>Irine Ligare</v>
          </cell>
        </row>
        <row r="3084">
          <cell r="A3084" t="str">
            <v>A004028743R</v>
          </cell>
          <cell r="B3084" t="str">
            <v>JOSEPH  KIMUNYAK KISHOYIAN</v>
          </cell>
          <cell r="C3084" t="str">
            <v>KENNEDY MATHENGE</v>
          </cell>
        </row>
        <row r="3085">
          <cell r="A3085" t="str">
            <v>A004093220A</v>
          </cell>
          <cell r="B3085" t="str">
            <v>JOYCE BOSIBORI KISYULA</v>
          </cell>
          <cell r="C3085" t="str">
            <v>Nancy Aminga</v>
          </cell>
        </row>
        <row r="3086">
          <cell r="A3086" t="str">
            <v>A004292173Q</v>
          </cell>
          <cell r="B3086" t="str">
            <v>Anthony Mutinda Nyamai</v>
          </cell>
          <cell r="C3086" t="str">
            <v>Joyce Sanau</v>
          </cell>
        </row>
        <row r="3087">
          <cell r="A3087" t="str">
            <v>A004312555M</v>
          </cell>
          <cell r="B3087" t="str">
            <v>BENARD  ASANYO ANYONA</v>
          </cell>
          <cell r="C3087" t="str">
            <v>Nelson Kimenye</v>
          </cell>
        </row>
        <row r="3088">
          <cell r="A3088" t="str">
            <v>A007304873X</v>
          </cell>
          <cell r="B3088" t="str">
            <v>TRACEY  CLEMENTINE  KUCHIO</v>
          </cell>
          <cell r="C3088" t="str">
            <v>ESTHER PERE</v>
          </cell>
        </row>
        <row r="3089">
          <cell r="A3089" t="str">
            <v>A007478074J</v>
          </cell>
          <cell r="B3089" t="str">
            <v>CYNTHIA WATIRI GITAU</v>
          </cell>
          <cell r="C3089" t="str">
            <v>Irine Ligare</v>
          </cell>
        </row>
        <row r="3090">
          <cell r="A3090" t="str">
            <v>A007556210O</v>
          </cell>
          <cell r="B3090" t="str">
            <v>Jane Katonyi Mutisya</v>
          </cell>
          <cell r="C3090" t="str">
            <v>KENNEDY MATHENGE</v>
          </cell>
        </row>
        <row r="3091">
          <cell r="A3091" t="str">
            <v>A007664344Z</v>
          </cell>
          <cell r="B3091" t="str">
            <v>WINFRED RAAYIO MEPENAI</v>
          </cell>
          <cell r="C3091" t="str">
            <v>Nancy Aminga</v>
          </cell>
        </row>
        <row r="3092">
          <cell r="A3092" t="str">
            <v>A009585030W</v>
          </cell>
          <cell r="B3092" t="str">
            <v>Milikah Nduta Mwangi</v>
          </cell>
          <cell r="C3092" t="str">
            <v>Joyce Sanau</v>
          </cell>
        </row>
        <row r="3093">
          <cell r="A3093" t="str">
            <v>A009604928B</v>
          </cell>
          <cell r="B3093" t="str">
            <v>MORIPE MOSON</v>
          </cell>
          <cell r="C3093" t="str">
            <v>Nelson Kimenye</v>
          </cell>
        </row>
        <row r="3094">
          <cell r="A3094" t="str">
            <v>A009617226B</v>
          </cell>
          <cell r="B3094" t="str">
            <v>Sakita Parashino</v>
          </cell>
          <cell r="C3094" t="str">
            <v>ESTHER PERE</v>
          </cell>
        </row>
        <row r="3095">
          <cell r="A3095" t="str">
            <v>A009690132Q</v>
          </cell>
          <cell r="B3095" t="str">
            <v>PAULINE  SEREYA  TOME</v>
          </cell>
          <cell r="C3095" t="str">
            <v>Irine Ligare</v>
          </cell>
        </row>
        <row r="3096">
          <cell r="A3096" t="str">
            <v>A009810936Y</v>
          </cell>
          <cell r="B3096" t="str">
            <v>Agnes Nadupoi Nkere</v>
          </cell>
          <cell r="C3096" t="str">
            <v>KENNEDY MATHENGE</v>
          </cell>
        </row>
        <row r="3097">
          <cell r="A3097" t="str">
            <v>A010497120M</v>
          </cell>
          <cell r="B3097" t="str">
            <v>MONICA WANJIRU MUGO</v>
          </cell>
          <cell r="C3097" t="str">
            <v>Nancy Aminga</v>
          </cell>
        </row>
        <row r="3098">
          <cell r="A3098" t="str">
            <v>A012460251F</v>
          </cell>
          <cell r="B3098" t="str">
            <v>Francis Jason Gaceru Kungu</v>
          </cell>
          <cell r="C3098" t="str">
            <v>Joyce Sanau</v>
          </cell>
        </row>
        <row r="3099">
          <cell r="A3099" t="str">
            <v>A005017739T</v>
          </cell>
          <cell r="B3099" t="str">
            <v>LUCY NYOKABI MEREU</v>
          </cell>
          <cell r="C3099" t="str">
            <v>Nelson Kimenye</v>
          </cell>
        </row>
        <row r="3100">
          <cell r="A3100" t="str">
            <v>A001968376T</v>
          </cell>
          <cell r="B3100" t="str">
            <v>STEPHEN THIONG'O GITAU</v>
          </cell>
          <cell r="C3100" t="str">
            <v>ESTHER PERE</v>
          </cell>
        </row>
        <row r="3101">
          <cell r="A3101" t="str">
            <v>A011537282C</v>
          </cell>
          <cell r="B3101" t="str">
            <v>Ahmed Hassan Mohamed</v>
          </cell>
          <cell r="C3101" t="str">
            <v>Irine Ligare</v>
          </cell>
        </row>
        <row r="3102">
          <cell r="A3102" t="str">
            <v>A003273243I</v>
          </cell>
          <cell r="B3102" t="str">
            <v>CHRISTINE RAKAMBA OBARE</v>
          </cell>
          <cell r="C3102" t="str">
            <v>KENNEDY MATHENGE</v>
          </cell>
        </row>
        <row r="3103">
          <cell r="A3103" t="str">
            <v>A011935983Z</v>
          </cell>
          <cell r="B3103" t="str">
            <v>Pratikkumar Dineshbhai Patel</v>
          </cell>
          <cell r="C3103" t="str">
            <v>Nancy Aminga</v>
          </cell>
        </row>
        <row r="3104">
          <cell r="A3104" t="str">
            <v>A012256100A</v>
          </cell>
          <cell r="B3104" t="str">
            <v>Nelly Njoki Mbae</v>
          </cell>
          <cell r="C3104" t="str">
            <v>Joyce Sanau</v>
          </cell>
        </row>
        <row r="3105">
          <cell r="A3105" t="str">
            <v>A004168676E</v>
          </cell>
          <cell r="B3105" t="str">
            <v>SIMON MWAI WAINAINA</v>
          </cell>
          <cell r="C3105" t="str">
            <v>Nelson Kimenye</v>
          </cell>
        </row>
        <row r="3106">
          <cell r="A3106" t="str">
            <v>A004017245L</v>
          </cell>
          <cell r="B3106" t="str">
            <v>GEOFFREY  NGUGI  GITHUA</v>
          </cell>
          <cell r="C3106" t="str">
            <v>ESTHER PERE</v>
          </cell>
        </row>
        <row r="3107">
          <cell r="A3107" t="str">
            <v>A006394419Q</v>
          </cell>
          <cell r="B3107" t="str">
            <v>Victor Mbinda Mulwa</v>
          </cell>
          <cell r="C3107" t="str">
            <v>Irine Ligare</v>
          </cell>
        </row>
        <row r="3108">
          <cell r="A3108" t="str">
            <v>A006648570M</v>
          </cell>
          <cell r="B3108" t="str">
            <v>RODAH WANJIKU MURIU</v>
          </cell>
          <cell r="C3108" t="str">
            <v>KENNEDY MATHENGE</v>
          </cell>
        </row>
        <row r="3109">
          <cell r="A3109" t="str">
            <v>A010273702A</v>
          </cell>
          <cell r="B3109" t="str">
            <v>Mercy Wanjiku Wanyoike</v>
          </cell>
          <cell r="C3109" t="str">
            <v>Nancy Aminga</v>
          </cell>
        </row>
        <row r="3110">
          <cell r="A3110" t="str">
            <v>A004908613Z</v>
          </cell>
          <cell r="B3110" t="str">
            <v>BONFACE LEMUYA MWAURA</v>
          </cell>
          <cell r="C3110" t="str">
            <v>Joyce Sanau</v>
          </cell>
        </row>
        <row r="3111">
          <cell r="A3111" t="str">
            <v>A010056236H</v>
          </cell>
          <cell r="B3111" t="str">
            <v>ANGELINA COLMAN KAWISHE</v>
          </cell>
          <cell r="C3111" t="str">
            <v>Nelson Kimenye</v>
          </cell>
        </row>
        <row r="3112">
          <cell r="A3112" t="str">
            <v>A003580834Q</v>
          </cell>
          <cell r="B3112" t="str">
            <v>JOSHUA PARAIMO SAPUR</v>
          </cell>
          <cell r="C3112" t="str">
            <v>ESTHER PERE</v>
          </cell>
        </row>
        <row r="3113">
          <cell r="A3113" t="str">
            <v>A010792194C</v>
          </cell>
          <cell r="B3113" t="str">
            <v>Joyce Waithera Kanyiri</v>
          </cell>
          <cell r="C3113" t="str">
            <v>Irine Ligare</v>
          </cell>
        </row>
        <row r="3114">
          <cell r="A3114" t="str">
            <v>A013297967K</v>
          </cell>
          <cell r="B3114" t="str">
            <v>Nancy Ngonyo Njoroge</v>
          </cell>
          <cell r="C3114" t="str">
            <v>KENNEDY MATHENGE</v>
          </cell>
        </row>
        <row r="3115">
          <cell r="A3115" t="str">
            <v>A013621047H</v>
          </cell>
          <cell r="B3115" t="str">
            <v>Beatrice Muthoni Karugu</v>
          </cell>
          <cell r="C3115" t="str">
            <v>Nancy Aminga</v>
          </cell>
        </row>
        <row r="3116">
          <cell r="A3116" t="str">
            <v>A001511191K</v>
          </cell>
          <cell r="B3116" t="str">
            <v>ALI MOHAMED DAAR</v>
          </cell>
          <cell r="C3116" t="str">
            <v>Joyce Sanau</v>
          </cell>
        </row>
        <row r="3117">
          <cell r="A3117" t="str">
            <v>A010965496Q</v>
          </cell>
          <cell r="B3117" t="str">
            <v>Alex Mugambi Michael</v>
          </cell>
          <cell r="C3117" t="str">
            <v>Nelson Kimenye</v>
          </cell>
        </row>
        <row r="3118">
          <cell r="A3118" t="str">
            <v>A008274933U</v>
          </cell>
          <cell r="B3118" t="str">
            <v>MARY NYAWIRA WANGU</v>
          </cell>
          <cell r="C3118" t="str">
            <v>ESTHER PERE</v>
          </cell>
        </row>
        <row r="3119">
          <cell r="A3119" t="str">
            <v>A004268979P</v>
          </cell>
          <cell r="B3119" t="str">
            <v>Silvanus Mawioo Mwau</v>
          </cell>
          <cell r="C3119" t="str">
            <v>Irine Ligare</v>
          </cell>
        </row>
        <row r="3120">
          <cell r="A3120" t="str">
            <v>A003121667F</v>
          </cell>
          <cell r="B3120" t="str">
            <v>DAVID  SIMIYU  WANYONYI</v>
          </cell>
          <cell r="C3120" t="str">
            <v>KENNEDY MATHENGE</v>
          </cell>
        </row>
        <row r="3121">
          <cell r="A3121" t="str">
            <v>A007712974G</v>
          </cell>
          <cell r="B3121" t="str">
            <v>SUSAN NJERI KINYAGA</v>
          </cell>
          <cell r="C3121" t="str">
            <v>Nancy Aminga</v>
          </cell>
        </row>
        <row r="3122">
          <cell r="A3122" t="str">
            <v>A010249086A</v>
          </cell>
          <cell r="B3122" t="str">
            <v>ANN NJOKI NDEGE</v>
          </cell>
          <cell r="C3122" t="str">
            <v>Joyce Sanau</v>
          </cell>
        </row>
        <row r="3123">
          <cell r="A3123" t="str">
            <v>A013465253U</v>
          </cell>
          <cell r="B3123" t="str">
            <v>ZAMZAM ISSACK MOHAMED</v>
          </cell>
          <cell r="C3123" t="str">
            <v>Nelson Kimenye</v>
          </cell>
        </row>
        <row r="3124">
          <cell r="A3124" t="str">
            <v>A001288316Z</v>
          </cell>
          <cell r="B3124" t="str">
            <v>LUCY WANGUI NJORA</v>
          </cell>
          <cell r="C3124" t="str">
            <v>ESTHER PERE</v>
          </cell>
        </row>
        <row r="3125">
          <cell r="A3125" t="str">
            <v>A001397582G</v>
          </cell>
          <cell r="B3125" t="str">
            <v>MONICA NDWALE KIVUVA</v>
          </cell>
          <cell r="C3125" t="str">
            <v>Irine Ligare</v>
          </cell>
        </row>
        <row r="3126">
          <cell r="A3126" t="str">
            <v>A008976436Z</v>
          </cell>
          <cell r="B3126" t="str">
            <v>Marion Nzula Matilu</v>
          </cell>
          <cell r="C3126" t="str">
            <v>KENNEDY MATHENGE</v>
          </cell>
        </row>
        <row r="3127">
          <cell r="A3127" t="str">
            <v>A010999979F</v>
          </cell>
          <cell r="B3127" t="str">
            <v>Alfonce Mbithi Mutua</v>
          </cell>
          <cell r="C3127" t="str">
            <v>Nancy Aminga</v>
          </cell>
        </row>
        <row r="3128">
          <cell r="A3128" t="str">
            <v>A011151705Q</v>
          </cell>
          <cell r="B3128" t="str">
            <v>Nkinyi Ene Koitatoi Kukuu</v>
          </cell>
          <cell r="C3128" t="str">
            <v>Joyce Sanau</v>
          </cell>
        </row>
        <row r="3129">
          <cell r="A3129" t="str">
            <v>A011380572M</v>
          </cell>
          <cell r="B3129" t="str">
            <v>Simon Macharia Muigai</v>
          </cell>
          <cell r="C3129" t="str">
            <v>Nelson Kimenye</v>
          </cell>
        </row>
        <row r="3130">
          <cell r="A3130" t="str">
            <v>A013213819E</v>
          </cell>
          <cell r="B3130" t="str">
            <v>Jacob Ngige Gakuru</v>
          </cell>
          <cell r="C3130" t="str">
            <v>ESTHER PERE</v>
          </cell>
        </row>
        <row r="3131">
          <cell r="A3131" t="str">
            <v>A013744669I</v>
          </cell>
          <cell r="B3131" t="str">
            <v>Emily Nyambura Gikanga</v>
          </cell>
          <cell r="C3131" t="str">
            <v>Irine Ligare</v>
          </cell>
        </row>
        <row r="3132">
          <cell r="A3132" t="str">
            <v>A004213835J</v>
          </cell>
          <cell r="B3132" t="str">
            <v>Kurenta Ole Koshoi</v>
          </cell>
          <cell r="C3132" t="str">
            <v>KENNEDY MATHENGE</v>
          </cell>
        </row>
        <row r="3133">
          <cell r="A3133" t="str">
            <v>A006935206Y</v>
          </cell>
          <cell r="B3133" t="str">
            <v>ELIZABETH NAINI SIMEL</v>
          </cell>
          <cell r="C3133" t="str">
            <v>Nancy Aminga</v>
          </cell>
        </row>
        <row r="3134">
          <cell r="A3134" t="str">
            <v>A004802863A</v>
          </cell>
          <cell r="B3134" t="str">
            <v>Samuel Rapaine</v>
          </cell>
          <cell r="C3134" t="str">
            <v>Joyce Sanau</v>
          </cell>
        </row>
        <row r="3135">
          <cell r="A3135" t="str">
            <v>A001363059P</v>
          </cell>
          <cell r="B3135" t="str">
            <v>SHUMARY MALLEON</v>
          </cell>
          <cell r="C3135" t="str">
            <v>Nelson Kimenye</v>
          </cell>
        </row>
        <row r="3136">
          <cell r="A3136" t="str">
            <v>A006636547G</v>
          </cell>
          <cell r="B3136" t="str">
            <v>RUTH WAIRIMU KABUI</v>
          </cell>
          <cell r="C3136" t="str">
            <v>ESTHER PERE</v>
          </cell>
        </row>
        <row r="3137">
          <cell r="A3137" t="str">
            <v>A006040137Z</v>
          </cell>
          <cell r="B3137" t="str">
            <v>OKEMWA JARED ISOE</v>
          </cell>
          <cell r="C3137" t="str">
            <v>Irine Ligare</v>
          </cell>
        </row>
        <row r="3138">
          <cell r="A3138" t="str">
            <v>A010088174V</v>
          </cell>
          <cell r="B3138" t="str">
            <v>Mirriam Wakini Njogu</v>
          </cell>
          <cell r="C3138" t="str">
            <v>KENNEDY MATHENGE</v>
          </cell>
        </row>
        <row r="3139">
          <cell r="A3139" t="str">
            <v>A012158461R</v>
          </cell>
          <cell r="B3139" t="str">
            <v>KAKAANGI OLE KUTATOI NEEIYIAN</v>
          </cell>
          <cell r="C3139" t="str">
            <v>Nancy Aminga</v>
          </cell>
        </row>
        <row r="3140">
          <cell r="A3140" t="str">
            <v>A003631720F</v>
          </cell>
          <cell r="B3140" t="str">
            <v>ABDALLA HASSAN HUSSEIN</v>
          </cell>
          <cell r="C3140" t="str">
            <v>Joyce Sanau</v>
          </cell>
        </row>
        <row r="3141">
          <cell r="A3141" t="str">
            <v>A009559076R</v>
          </cell>
          <cell r="B3141" t="str">
            <v>Timayio Ole Saroya</v>
          </cell>
          <cell r="C3141" t="str">
            <v>Nelson Kimenye</v>
          </cell>
        </row>
        <row r="3142">
          <cell r="A3142" t="str">
            <v>A001128629Z</v>
          </cell>
          <cell r="B3142" t="str">
            <v>Mary Wanjiru Mwangi</v>
          </cell>
          <cell r="C3142" t="str">
            <v>ESTHER PERE</v>
          </cell>
        </row>
        <row r="3143">
          <cell r="A3143" t="str">
            <v>A009856985B</v>
          </cell>
          <cell r="B3143" t="str">
            <v>John Wamethi Mukora</v>
          </cell>
          <cell r="C3143" t="str">
            <v>Irine Ligare</v>
          </cell>
        </row>
        <row r="3144">
          <cell r="A3144" t="str">
            <v>A009882605Z</v>
          </cell>
          <cell r="B3144" t="str">
            <v>PATRICIA WAMBUI GATHIGIA GICHUHI</v>
          </cell>
          <cell r="C3144" t="str">
            <v>KENNEDY MATHENGE</v>
          </cell>
        </row>
        <row r="3145">
          <cell r="A3145" t="str">
            <v>A002732395C</v>
          </cell>
          <cell r="B3145" t="str">
            <v>Moses Tiampati Kenka</v>
          </cell>
          <cell r="C3145" t="str">
            <v>Nancy Aminga</v>
          </cell>
        </row>
        <row r="3146">
          <cell r="A3146" t="str">
            <v>A002914521Q</v>
          </cell>
          <cell r="B3146" t="str">
            <v>NAMTORO KESUI OLAPATIKIRI</v>
          </cell>
          <cell r="C3146" t="str">
            <v>Joyce Sanau</v>
          </cell>
        </row>
        <row r="3147">
          <cell r="A3147" t="str">
            <v>A010930271Q</v>
          </cell>
          <cell r="B3147" t="str">
            <v>ROBERT LEMAIYAN SAMMY</v>
          </cell>
          <cell r="C3147" t="str">
            <v>Nelson Kimenye</v>
          </cell>
        </row>
        <row r="3148">
          <cell r="A3148" t="str">
            <v>A011965643E</v>
          </cell>
          <cell r="B3148" t="str">
            <v>John Francis Njoroge Waichari</v>
          </cell>
          <cell r="C3148" t="str">
            <v>ESTHER PERE</v>
          </cell>
        </row>
        <row r="3149">
          <cell r="A3149" t="str">
            <v>A013411908C</v>
          </cell>
          <cell r="B3149" t="str">
            <v>Meritei Ole Kateri</v>
          </cell>
          <cell r="C3149" t="str">
            <v>Irine Ligare</v>
          </cell>
        </row>
        <row r="3150">
          <cell r="A3150" t="str">
            <v>A010863604Z</v>
          </cell>
          <cell r="B3150" t="str">
            <v>Benjamin Nchaanka Samarek</v>
          </cell>
          <cell r="C3150" t="str">
            <v>KENNEDY MATHENGE</v>
          </cell>
        </row>
        <row r="3151">
          <cell r="A3151" t="str">
            <v>A005270032Z</v>
          </cell>
          <cell r="B3151" t="str">
            <v>NKARU OLE ANDEREA</v>
          </cell>
          <cell r="C3151" t="str">
            <v>Nancy Aminga</v>
          </cell>
        </row>
        <row r="3152">
          <cell r="A3152" t="str">
            <v>A006151404S</v>
          </cell>
          <cell r="B3152" t="str">
            <v>LYNNE CHEBET CHESIRE</v>
          </cell>
          <cell r="C3152" t="str">
            <v>Joyce Sanau</v>
          </cell>
        </row>
        <row r="3153">
          <cell r="A3153" t="str">
            <v>A008924510R</v>
          </cell>
          <cell r="B3153" t="str">
            <v>RUTH KAMBE SHAMBI</v>
          </cell>
          <cell r="C3153" t="str">
            <v>Nelson Kimenye</v>
          </cell>
        </row>
        <row r="3154">
          <cell r="A3154" t="str">
            <v>A001725766H</v>
          </cell>
          <cell r="B3154" t="str">
            <v>PAUL NYAGA GATHINJI</v>
          </cell>
          <cell r="C3154" t="str">
            <v>ESTHER PERE</v>
          </cell>
        </row>
        <row r="3155">
          <cell r="A3155" t="str">
            <v>A009802904T</v>
          </cell>
          <cell r="B3155" t="str">
            <v>Kananu Joyce Muriira</v>
          </cell>
          <cell r="C3155" t="str">
            <v>Irine Ligare</v>
          </cell>
        </row>
        <row r="3156">
          <cell r="A3156" t="str">
            <v>A010172149C</v>
          </cell>
          <cell r="B3156" t="str">
            <v>BRIAN WILLIE KANYIRI</v>
          </cell>
          <cell r="C3156" t="str">
            <v>KENNEDY MATHENGE</v>
          </cell>
        </row>
        <row r="3157">
          <cell r="A3157" t="str">
            <v>A004362359T</v>
          </cell>
          <cell r="B3157" t="str">
            <v>RHODA  KATIMWA ENE  KISIPAN</v>
          </cell>
          <cell r="C3157" t="str">
            <v>Nancy Aminga</v>
          </cell>
        </row>
        <row r="3158">
          <cell r="A3158" t="str">
            <v>A009664014P</v>
          </cell>
          <cell r="B3158" t="str">
            <v>ISABELLA MORAA OMARIBA</v>
          </cell>
          <cell r="C3158" t="str">
            <v>Joyce Sanau</v>
          </cell>
        </row>
        <row r="3159">
          <cell r="A3159" t="str">
            <v>A003002543Y</v>
          </cell>
          <cell r="B3159" t="str">
            <v>ALEXANDRA MIA MOLL</v>
          </cell>
          <cell r="C3159" t="str">
            <v>Nelson Kimenye</v>
          </cell>
        </row>
        <row r="3160">
          <cell r="A3160" t="str">
            <v>A010995773P</v>
          </cell>
          <cell r="B3160" t="str">
            <v>OBED NYABAGA OSAKA</v>
          </cell>
          <cell r="C3160" t="str">
            <v>ESTHER PERE</v>
          </cell>
        </row>
        <row r="3161">
          <cell r="A3161" t="str">
            <v>A013591685A</v>
          </cell>
          <cell r="B3161" t="str">
            <v>Susan Wangare Jane</v>
          </cell>
          <cell r="C3161" t="str">
            <v>Irine Ligare</v>
          </cell>
        </row>
        <row r="3162">
          <cell r="A3162" t="str">
            <v>A003369752F</v>
          </cell>
          <cell r="B3162" t="str">
            <v>WANJALA CHARLES MUKUYUNI</v>
          </cell>
          <cell r="C3162" t="str">
            <v>KENNEDY MATHENGE</v>
          </cell>
        </row>
        <row r="3163">
          <cell r="A3163" t="str">
            <v>A010104681G</v>
          </cell>
          <cell r="B3163" t="str">
            <v>Dickson Oboso Angwenyi</v>
          </cell>
          <cell r="C3163" t="str">
            <v>Nancy Aminga</v>
          </cell>
        </row>
        <row r="3164">
          <cell r="A3164" t="str">
            <v>A012565803R</v>
          </cell>
          <cell r="B3164" t="str">
            <v>KENNETH KAUNDA OLANG'O</v>
          </cell>
          <cell r="C3164" t="str">
            <v>Joyce Sanau</v>
          </cell>
        </row>
        <row r="3165">
          <cell r="A3165" t="str">
            <v>A010783040M</v>
          </cell>
          <cell r="B3165" t="str">
            <v>Daniel Tumpes Mantina</v>
          </cell>
          <cell r="C3165" t="str">
            <v>Nelson Kimenye</v>
          </cell>
        </row>
        <row r="3166">
          <cell r="A3166" t="str">
            <v>A006299211Q</v>
          </cell>
          <cell r="B3166" t="str">
            <v>ESTHER  NYAWIRA GITHENDU</v>
          </cell>
          <cell r="C3166" t="str">
            <v>ESTHER PERE</v>
          </cell>
        </row>
        <row r="3167">
          <cell r="A3167" t="str">
            <v>A006593176F</v>
          </cell>
          <cell r="B3167" t="str">
            <v>LORNA TEYIAN NTIPILIT</v>
          </cell>
          <cell r="C3167" t="str">
            <v>Irine Ligare</v>
          </cell>
        </row>
        <row r="3168">
          <cell r="A3168" t="str">
            <v>A001724517N</v>
          </cell>
          <cell r="B3168" t="str">
            <v>JOAN AUMA ADWERA</v>
          </cell>
          <cell r="C3168" t="str">
            <v>KENNEDY MATHENGE</v>
          </cell>
        </row>
        <row r="3169">
          <cell r="A3169" t="str">
            <v>A005713075Y</v>
          </cell>
          <cell r="B3169" t="str">
            <v>Peris Kwamboka Momanyi</v>
          </cell>
          <cell r="C3169" t="str">
            <v>Nancy Aminga</v>
          </cell>
        </row>
        <row r="3170">
          <cell r="A3170" t="str">
            <v>A002753305M</v>
          </cell>
          <cell r="B3170" t="str">
            <v>BESSY KAJUJU SHADRACK</v>
          </cell>
          <cell r="C3170" t="str">
            <v>Joyce Sanau</v>
          </cell>
        </row>
        <row r="3171">
          <cell r="A3171" t="str">
            <v>A013474467Z</v>
          </cell>
          <cell r="B3171" t="str">
            <v>Caroline Naeku Simel</v>
          </cell>
          <cell r="C3171" t="str">
            <v>Nelson Kimenye</v>
          </cell>
        </row>
        <row r="3172">
          <cell r="A3172" t="str">
            <v>A013581899H</v>
          </cell>
          <cell r="B3172" t="str">
            <v>KASONZO KIMEU KISAA</v>
          </cell>
          <cell r="C3172" t="str">
            <v>ESTHER PERE</v>
          </cell>
        </row>
        <row r="3173">
          <cell r="A3173" t="str">
            <v>A001200564D</v>
          </cell>
          <cell r="B3173" t="str">
            <v>Irene Nyawira Ngure</v>
          </cell>
          <cell r="C3173" t="str">
            <v>Irine Ligare</v>
          </cell>
        </row>
        <row r="3174">
          <cell r="A3174" t="str">
            <v>A001897827M</v>
          </cell>
          <cell r="B3174" t="str">
            <v>PAMELA KAIRUTHI KITHINJI</v>
          </cell>
          <cell r="C3174" t="str">
            <v>KENNEDY MATHENGE</v>
          </cell>
        </row>
        <row r="3175">
          <cell r="A3175" t="str">
            <v>A009814558K</v>
          </cell>
          <cell r="B3175" t="str">
            <v>JOB  SUPEYO  METIAKI</v>
          </cell>
          <cell r="C3175" t="str">
            <v>Nancy Aminga</v>
          </cell>
        </row>
        <row r="3176">
          <cell r="A3176" t="str">
            <v>A007596809I</v>
          </cell>
          <cell r="B3176" t="str">
            <v>FRANCIS MUTUNGA MWANIKI</v>
          </cell>
          <cell r="C3176" t="str">
            <v>Joyce Sanau</v>
          </cell>
        </row>
        <row r="3177">
          <cell r="A3177" t="str">
            <v>A011118798C</v>
          </cell>
          <cell r="B3177" t="str">
            <v>JAMES ODHIAMBO OYWER</v>
          </cell>
          <cell r="C3177" t="str">
            <v>Nelson Kimenye</v>
          </cell>
        </row>
        <row r="3178">
          <cell r="A3178" t="str">
            <v>A009615627C</v>
          </cell>
          <cell r="B3178" t="str">
            <v>Joseph Njuguna Kinyanjui</v>
          </cell>
          <cell r="C3178" t="str">
            <v>ESTHER PERE</v>
          </cell>
        </row>
        <row r="3179">
          <cell r="A3179" t="str">
            <v>A012881897K</v>
          </cell>
          <cell r="B3179" t="str">
            <v>Abdi Abla Hussein</v>
          </cell>
          <cell r="C3179" t="str">
            <v>Irine Ligare</v>
          </cell>
        </row>
        <row r="3180">
          <cell r="A3180" t="str">
            <v>A003157440K</v>
          </cell>
          <cell r="B3180" t="str">
            <v>CATHERINE  NJOKI NJIRAINI</v>
          </cell>
          <cell r="C3180" t="str">
            <v>KENNEDY MATHENGE</v>
          </cell>
        </row>
        <row r="3181">
          <cell r="A3181" t="str">
            <v>A005251496S</v>
          </cell>
          <cell r="B3181" t="str">
            <v>ANGELA CHILANDE MASENGELI</v>
          </cell>
          <cell r="C3181" t="str">
            <v>Nancy Aminga</v>
          </cell>
        </row>
        <row r="3182">
          <cell r="A3182" t="str">
            <v>A009502705M</v>
          </cell>
          <cell r="B3182" t="str">
            <v>Joshua Kariuki Mbuthia</v>
          </cell>
          <cell r="C3182" t="str">
            <v>Joyce Sanau</v>
          </cell>
        </row>
        <row r="3183">
          <cell r="A3183" t="str">
            <v>A002474161Q</v>
          </cell>
          <cell r="B3183" t="str">
            <v>STEPHEN SAKARA PARAO KINOYA</v>
          </cell>
          <cell r="C3183" t="str">
            <v>Nelson Kimenye</v>
          </cell>
        </row>
        <row r="3184">
          <cell r="A3184" t="str">
            <v>A007409584L</v>
          </cell>
          <cell r="B3184" t="str">
            <v>KENYANYA WYCLIFF MONDA</v>
          </cell>
          <cell r="C3184" t="str">
            <v>ESTHER PERE</v>
          </cell>
        </row>
        <row r="3185">
          <cell r="A3185" t="str">
            <v>A003595014Z</v>
          </cell>
          <cell r="B3185" t="str">
            <v>HANNAH MUGECHI KIMENJU</v>
          </cell>
          <cell r="C3185" t="str">
            <v>Irine Ligare</v>
          </cell>
        </row>
        <row r="3186">
          <cell r="A3186" t="str">
            <v>A006471333H</v>
          </cell>
          <cell r="B3186" t="str">
            <v>DAVID KIARIE KAGIRI</v>
          </cell>
          <cell r="C3186" t="str">
            <v>KENNEDY MATHENGE</v>
          </cell>
        </row>
        <row r="3187">
          <cell r="A3187" t="str">
            <v>A010019673U</v>
          </cell>
          <cell r="B3187" t="str">
            <v>Brenda Waithera Kiarie</v>
          </cell>
          <cell r="C3187" t="str">
            <v>Nancy Aminga</v>
          </cell>
        </row>
        <row r="3188">
          <cell r="A3188" t="str">
            <v>A009639211X</v>
          </cell>
          <cell r="B3188" t="str">
            <v>MERCY NGINA MUTUA</v>
          </cell>
          <cell r="C3188" t="str">
            <v>Joyce Sanau</v>
          </cell>
        </row>
        <row r="3189">
          <cell r="A3189" t="str">
            <v>A005435080V</v>
          </cell>
          <cell r="B3189" t="str">
            <v>RONO CHEMTAI ROSEANN</v>
          </cell>
          <cell r="C3189" t="str">
            <v>Nelson Kimenye</v>
          </cell>
        </row>
        <row r="3190">
          <cell r="A3190" t="str">
            <v>A001176238M</v>
          </cell>
          <cell r="B3190" t="str">
            <v>CHRISTOPHER  MUTUKU MBITHI</v>
          </cell>
          <cell r="C3190" t="str">
            <v>ESTHER PERE</v>
          </cell>
        </row>
        <row r="3191">
          <cell r="A3191" t="str">
            <v>A006132125X</v>
          </cell>
          <cell r="B3191" t="str">
            <v>JAVAN OSIIRO OPIYO</v>
          </cell>
          <cell r="C3191" t="str">
            <v>Irine Ligare</v>
          </cell>
        </row>
        <row r="3192">
          <cell r="A3192" t="str">
            <v>A001399181F</v>
          </cell>
          <cell r="B3192" t="str">
            <v>MARGARET  NJOKI KAMAU</v>
          </cell>
          <cell r="C3192" t="str">
            <v>KENNEDY MATHENGE</v>
          </cell>
        </row>
        <row r="3193">
          <cell r="A3193" t="str">
            <v>A007395456F</v>
          </cell>
          <cell r="B3193" t="str">
            <v>SIMON KARIUKI</v>
          </cell>
          <cell r="C3193" t="str">
            <v>Nancy Aminga</v>
          </cell>
        </row>
        <row r="3194">
          <cell r="A3194" t="str">
            <v>A009282379C</v>
          </cell>
          <cell r="B3194" t="str">
            <v>GEOFFREY KAREITHI NJERI</v>
          </cell>
          <cell r="C3194" t="str">
            <v>Joyce Sanau</v>
          </cell>
        </row>
        <row r="3195">
          <cell r="A3195" t="str">
            <v>A002499141Y</v>
          </cell>
          <cell r="B3195" t="str">
            <v>SERAPHINO  SAMA LENGEWA</v>
          </cell>
          <cell r="C3195" t="str">
            <v>Nelson Kimenye</v>
          </cell>
        </row>
        <row r="3196">
          <cell r="A3196" t="str">
            <v>A001819246F</v>
          </cell>
          <cell r="B3196" t="str">
            <v>LANET OLE MPARARIA</v>
          </cell>
          <cell r="C3196" t="str">
            <v>ESTHER PERE</v>
          </cell>
        </row>
        <row r="3197">
          <cell r="A3197" t="str">
            <v>A005010486J</v>
          </cell>
          <cell r="B3197" t="str">
            <v>LERIANTO   SIPITIEK</v>
          </cell>
          <cell r="C3197" t="str">
            <v>Irine Ligare</v>
          </cell>
        </row>
        <row r="3198">
          <cell r="A3198" t="str">
            <v>A002752424Z</v>
          </cell>
          <cell r="B3198" t="str">
            <v>BERNARD  JUMA MASAFU</v>
          </cell>
          <cell r="C3198" t="str">
            <v>KENNEDY MATHENGE</v>
          </cell>
        </row>
        <row r="3199">
          <cell r="A3199" t="str">
            <v>A009798507N</v>
          </cell>
          <cell r="B3199" t="str">
            <v>Zachariah Mpoke Kiok</v>
          </cell>
          <cell r="C3199" t="str">
            <v>Nancy Aminga</v>
          </cell>
        </row>
        <row r="3200">
          <cell r="A3200" t="str">
            <v>A001359498N</v>
          </cell>
          <cell r="B3200" t="str">
            <v>LAWRENCE KIMATHI KAARIA</v>
          </cell>
          <cell r="C3200" t="str">
            <v>Joyce Sanau</v>
          </cell>
        </row>
        <row r="3201">
          <cell r="A3201" t="str">
            <v>A010030752Y</v>
          </cell>
          <cell r="B3201" t="str">
            <v>Andrew Chogo Makori</v>
          </cell>
          <cell r="C3201" t="str">
            <v>Nelson Kimenye</v>
          </cell>
        </row>
        <row r="3202">
          <cell r="A3202" t="str">
            <v>A010516344Q</v>
          </cell>
          <cell r="B3202" t="str">
            <v>Shalin Moraa Kibwage</v>
          </cell>
          <cell r="C3202" t="str">
            <v>ESTHER PERE</v>
          </cell>
        </row>
        <row r="3203">
          <cell r="A3203" t="str">
            <v>A007115295V</v>
          </cell>
          <cell r="B3203" t="str">
            <v>Benson Muteti Musyoki</v>
          </cell>
          <cell r="C3203" t="str">
            <v>Irine Ligare</v>
          </cell>
        </row>
        <row r="3204">
          <cell r="A3204" t="str">
            <v>A007907981U</v>
          </cell>
          <cell r="B3204" t="str">
            <v>ALICE NDUTA NJEHIA</v>
          </cell>
          <cell r="C3204" t="str">
            <v>KENNEDY MATHENGE</v>
          </cell>
        </row>
        <row r="3205">
          <cell r="A3205" t="str">
            <v>A001191583J</v>
          </cell>
          <cell r="B3205" t="str">
            <v>LOISE  GAKENIA  KAMANDE</v>
          </cell>
          <cell r="C3205" t="str">
            <v>Nancy Aminga</v>
          </cell>
        </row>
        <row r="3206">
          <cell r="A3206" t="str">
            <v>A002905547D</v>
          </cell>
          <cell r="B3206" t="str">
            <v>EVANS  KIRIMI NJERU</v>
          </cell>
          <cell r="C3206" t="str">
            <v>Joyce Sanau</v>
          </cell>
        </row>
        <row r="3207">
          <cell r="A3207" t="str">
            <v>A005952014M</v>
          </cell>
          <cell r="B3207" t="str">
            <v>DEBORAH WACHEGHU MWAVUA</v>
          </cell>
          <cell r="C3207" t="str">
            <v>Nelson Kimenye</v>
          </cell>
        </row>
        <row r="3208">
          <cell r="A3208" t="str">
            <v>A007203124B</v>
          </cell>
          <cell r="B3208" t="str">
            <v>Simon Mutua Ndeti</v>
          </cell>
          <cell r="C3208" t="str">
            <v>ESTHER PERE</v>
          </cell>
        </row>
        <row r="3209">
          <cell r="A3209" t="str">
            <v>A006660368A</v>
          </cell>
          <cell r="B3209" t="str">
            <v>Rozah Gatwiri Gitonga</v>
          </cell>
          <cell r="C3209" t="str">
            <v>Irine Ligare</v>
          </cell>
        </row>
        <row r="3210">
          <cell r="A3210" t="str">
            <v>A001591270Z</v>
          </cell>
          <cell r="B3210" t="str">
            <v>ALPHONCE OKWETO NYAGILO</v>
          </cell>
          <cell r="C3210" t="str">
            <v>KENNEDY MATHENGE</v>
          </cell>
        </row>
        <row r="3211">
          <cell r="A3211" t="str">
            <v>A006029373Z</v>
          </cell>
          <cell r="B3211" t="str">
            <v>HILLARY SAMUEL K CHEGE</v>
          </cell>
          <cell r="C3211" t="str">
            <v>Nancy Aminga</v>
          </cell>
        </row>
        <row r="3212">
          <cell r="A3212" t="str">
            <v>A002863665G</v>
          </cell>
          <cell r="B3212" t="str">
            <v>OTIENO CHARLES OSURE</v>
          </cell>
          <cell r="C3212" t="str">
            <v>Joyce Sanau</v>
          </cell>
        </row>
        <row r="3213">
          <cell r="A3213" t="str">
            <v>A002919015W</v>
          </cell>
          <cell r="B3213" t="str">
            <v>PANAI JAMES</v>
          </cell>
          <cell r="C3213" t="str">
            <v>Nelson Kimenye</v>
          </cell>
        </row>
        <row r="3214">
          <cell r="A3214" t="str">
            <v>A005604613K</v>
          </cell>
          <cell r="B3214" t="str">
            <v>Christopher Loitere Pokodou</v>
          </cell>
          <cell r="C3214" t="str">
            <v>ESTHER PERE</v>
          </cell>
        </row>
        <row r="3215">
          <cell r="A3215" t="str">
            <v>A008591405M</v>
          </cell>
          <cell r="B3215" t="str">
            <v>MEPUKORI KINANA SEREMON</v>
          </cell>
          <cell r="C3215" t="str">
            <v>Irine Ligare</v>
          </cell>
        </row>
        <row r="3216">
          <cell r="A3216" t="str">
            <v>A009870976Z</v>
          </cell>
          <cell r="B3216" t="str">
            <v>Jonah Mwangi Ndegwa</v>
          </cell>
          <cell r="C3216" t="str">
            <v>KENNEDY MATHENGE</v>
          </cell>
        </row>
        <row r="3217">
          <cell r="A3217" t="str">
            <v>A010992730U</v>
          </cell>
          <cell r="B3217" t="str">
            <v>Ntato Jeremiah Lelit</v>
          </cell>
          <cell r="C3217" t="str">
            <v>Nancy Aminga</v>
          </cell>
        </row>
        <row r="3218">
          <cell r="A3218" t="str">
            <v>A005996181R</v>
          </cell>
          <cell r="B3218" t="str">
            <v>MOSES MULI MAWEU</v>
          </cell>
          <cell r="C3218" t="str">
            <v>Joyce Sanau</v>
          </cell>
        </row>
        <row r="3219">
          <cell r="A3219" t="str">
            <v>A001347381Y</v>
          </cell>
          <cell r="B3219" t="str">
            <v>SARAH RUTH ATIENO</v>
          </cell>
          <cell r="C3219" t="str">
            <v>Nelson Kimenye</v>
          </cell>
        </row>
        <row r="3220">
          <cell r="A3220" t="str">
            <v>A010020108L</v>
          </cell>
          <cell r="B3220" t="str">
            <v>AUGUSTINE SAIDIMU LONGIDA</v>
          </cell>
          <cell r="C3220" t="str">
            <v>ESTHER PERE</v>
          </cell>
        </row>
        <row r="3221">
          <cell r="A3221" t="str">
            <v>A005356377F</v>
          </cell>
          <cell r="B3221" t="str">
            <v>JANE  NGIMA  KAIGAI</v>
          </cell>
          <cell r="C3221" t="str">
            <v>Irine Ligare</v>
          </cell>
        </row>
        <row r="3222">
          <cell r="A3222" t="str">
            <v>A009974017Z</v>
          </cell>
          <cell r="B3222" t="str">
            <v>Stacy Wanjiru Gakwa</v>
          </cell>
          <cell r="C3222" t="str">
            <v>KENNEDY MATHENGE</v>
          </cell>
        </row>
        <row r="3223">
          <cell r="A3223" t="str">
            <v>A005442566V</v>
          </cell>
          <cell r="B3223" t="str">
            <v>EZEKIEL LUYIANA KAPAIKO</v>
          </cell>
          <cell r="C3223" t="str">
            <v>Nancy Aminga</v>
          </cell>
        </row>
        <row r="3224">
          <cell r="A3224" t="str">
            <v>A009444531Q</v>
          </cell>
          <cell r="B3224" t="str">
            <v>Maryann Wambui Njenga</v>
          </cell>
          <cell r="C3224" t="str">
            <v>Joyce Sanau</v>
          </cell>
        </row>
        <row r="3225">
          <cell r="A3225" t="str">
            <v>A010548827B</v>
          </cell>
          <cell r="B3225" t="str">
            <v>Juliet Waruguru Njoroge</v>
          </cell>
          <cell r="C3225" t="str">
            <v>Nelson Kimenye</v>
          </cell>
        </row>
        <row r="3226">
          <cell r="A3226" t="str">
            <v>A004209443S</v>
          </cell>
          <cell r="B3226" t="str">
            <v>GEORGE MACHARIA KARONJI</v>
          </cell>
          <cell r="C3226" t="str">
            <v>ESTHER PERE</v>
          </cell>
        </row>
        <row r="3227">
          <cell r="A3227" t="str">
            <v>A004434059T</v>
          </cell>
          <cell r="B3227" t="str">
            <v>JUDY  MWIHAKI NJENGA</v>
          </cell>
          <cell r="C3227" t="str">
            <v>Irine Ligare</v>
          </cell>
        </row>
        <row r="3228">
          <cell r="A3228" t="str">
            <v>A009601858Z</v>
          </cell>
          <cell r="B3228" t="str">
            <v>Elizabeth Wanjiku Mwende</v>
          </cell>
          <cell r="C3228" t="str">
            <v>KENNEDY MATHENGE</v>
          </cell>
        </row>
        <row r="3229">
          <cell r="A3229" t="str">
            <v>A001116712Y</v>
          </cell>
          <cell r="B3229" t="str">
            <v>ELIZABETH  KARINA WATOLA</v>
          </cell>
          <cell r="C3229" t="str">
            <v>Nancy Aminga</v>
          </cell>
        </row>
        <row r="3230">
          <cell r="A3230" t="str">
            <v>A001549436C</v>
          </cell>
          <cell r="B3230" t="str">
            <v>NTOROS OLE LORKINYIEI</v>
          </cell>
          <cell r="C3230" t="str">
            <v>Joyce Sanau</v>
          </cell>
        </row>
        <row r="3231">
          <cell r="A3231" t="str">
            <v>A001616725V</v>
          </cell>
          <cell r="B3231" t="str">
            <v>JOSEPHINE NJERI MUTURI</v>
          </cell>
          <cell r="C3231" t="str">
            <v>Nelson Kimenye</v>
          </cell>
        </row>
        <row r="3232">
          <cell r="A3232" t="str">
            <v>A001649724D</v>
          </cell>
          <cell r="B3232" t="str">
            <v>JAMES NDUNGU GITONGA</v>
          </cell>
          <cell r="C3232" t="str">
            <v>ESTHER PERE</v>
          </cell>
        </row>
        <row r="3233">
          <cell r="A3233" t="str">
            <v>A001735592I</v>
          </cell>
          <cell r="B3233" t="str">
            <v>JOSEPH  KAROMO GICHUKI</v>
          </cell>
          <cell r="C3233" t="str">
            <v>Irine Ligare</v>
          </cell>
        </row>
        <row r="3234">
          <cell r="A3234" t="str">
            <v>A001790176Y</v>
          </cell>
          <cell r="B3234" t="str">
            <v>SIMON G KIMANI</v>
          </cell>
          <cell r="C3234" t="str">
            <v>KENNEDY MATHENGE</v>
          </cell>
        </row>
        <row r="3235">
          <cell r="A3235" t="str">
            <v>A001794590I</v>
          </cell>
          <cell r="B3235" t="str">
            <v>JAMES KIMANI MITUGO</v>
          </cell>
          <cell r="C3235" t="str">
            <v>Nancy Aminga</v>
          </cell>
        </row>
        <row r="3236">
          <cell r="A3236" t="str">
            <v>A001796927J</v>
          </cell>
          <cell r="B3236" t="str">
            <v>LUCIA ANYANGO OTIENO</v>
          </cell>
          <cell r="C3236" t="str">
            <v>Joyce Sanau</v>
          </cell>
        </row>
        <row r="3237">
          <cell r="A3237" t="str">
            <v>A001811582T</v>
          </cell>
          <cell r="B3237" t="str">
            <v>LUCY  KAGENDO  KITUTO</v>
          </cell>
          <cell r="C3237" t="str">
            <v>Nelson Kimenye</v>
          </cell>
        </row>
        <row r="3238">
          <cell r="A3238" t="str">
            <v>A001847460G</v>
          </cell>
          <cell r="B3238" t="str">
            <v>JACKSON SHAPARA MATANTA</v>
          </cell>
          <cell r="C3238" t="str">
            <v>ESTHER PERE</v>
          </cell>
        </row>
        <row r="3239">
          <cell r="A3239" t="str">
            <v>A001890390A</v>
          </cell>
          <cell r="B3239" t="str">
            <v>JANE MUSEI MUGAMBI</v>
          </cell>
          <cell r="C3239" t="str">
            <v>Irine Ligare</v>
          </cell>
        </row>
        <row r="3240">
          <cell r="A3240" t="str">
            <v>A001903096C</v>
          </cell>
          <cell r="B3240" t="str">
            <v>SAMWEL MBOGO MWAURA</v>
          </cell>
          <cell r="C3240" t="str">
            <v>KENNEDY MATHENGE</v>
          </cell>
        </row>
        <row r="3241">
          <cell r="A3241" t="str">
            <v>A001914051S</v>
          </cell>
          <cell r="B3241" t="str">
            <v>ROBERT KIMANZI MUNUVE</v>
          </cell>
          <cell r="C3241" t="str">
            <v>Nancy Aminga</v>
          </cell>
        </row>
        <row r="3242">
          <cell r="A3242" t="str">
            <v>A002054582P</v>
          </cell>
          <cell r="B3242" t="str">
            <v>NANCY G NJUE</v>
          </cell>
          <cell r="C3242" t="str">
            <v>Joyce Sanau</v>
          </cell>
        </row>
        <row r="3243">
          <cell r="A3243" t="str">
            <v>A002187371U</v>
          </cell>
          <cell r="B3243" t="str">
            <v>DAVID GWARO OMOSA</v>
          </cell>
          <cell r="C3243" t="str">
            <v>Nelson Kimenye</v>
          </cell>
        </row>
        <row r="3244">
          <cell r="A3244" t="str">
            <v>A002193900A</v>
          </cell>
          <cell r="B3244" t="str">
            <v>CHRISTOPHER MUCHENE KAGO</v>
          </cell>
          <cell r="C3244" t="str">
            <v>ESTHER PERE</v>
          </cell>
        </row>
        <row r="3245">
          <cell r="A3245" t="str">
            <v>A002286311G</v>
          </cell>
          <cell r="B3245" t="str">
            <v>ARTHUR JOSSEY OPILI</v>
          </cell>
          <cell r="C3245" t="str">
            <v>Irine Ligare</v>
          </cell>
        </row>
        <row r="3246">
          <cell r="A3246" t="str">
            <v>A002305286V</v>
          </cell>
          <cell r="B3246" t="str">
            <v>CHARLES LETOYA KINGI</v>
          </cell>
          <cell r="C3246" t="str">
            <v>KENNEDY MATHENGE</v>
          </cell>
        </row>
        <row r="3247">
          <cell r="A3247" t="str">
            <v>A002386704Q</v>
          </cell>
          <cell r="B3247" t="str">
            <v>JAMES NYAATA ONCHIRI</v>
          </cell>
          <cell r="C3247" t="str">
            <v>Nancy Aminga</v>
          </cell>
        </row>
        <row r="3248">
          <cell r="A3248" t="str">
            <v>A002413881T</v>
          </cell>
          <cell r="B3248" t="str">
            <v>KIPAILOI OLE NKUNYAA URUMA</v>
          </cell>
          <cell r="C3248" t="str">
            <v>Joyce Sanau</v>
          </cell>
        </row>
        <row r="3249">
          <cell r="A3249" t="str">
            <v>A002420043Y</v>
          </cell>
          <cell r="B3249" t="str">
            <v>VENANZIO IRUNGU MWANGI</v>
          </cell>
          <cell r="C3249" t="str">
            <v>Nelson Kimenye</v>
          </cell>
        </row>
        <row r="3250">
          <cell r="A3250" t="str">
            <v>A002448981J</v>
          </cell>
          <cell r="B3250" t="str">
            <v>RODAH  MTUMUYA MSHILA</v>
          </cell>
          <cell r="C3250" t="str">
            <v>ESTHER PERE</v>
          </cell>
        </row>
        <row r="3251">
          <cell r="A3251" t="str">
            <v>A002519357G</v>
          </cell>
          <cell r="B3251" t="str">
            <v>CAROLINE WAMBUI KAMAU</v>
          </cell>
          <cell r="C3251" t="str">
            <v>Irine Ligare</v>
          </cell>
        </row>
        <row r="3252">
          <cell r="A3252" t="str">
            <v>A002529257G</v>
          </cell>
          <cell r="B3252" t="str">
            <v>PETER KAMUNYU KAMAU</v>
          </cell>
          <cell r="C3252" t="str">
            <v>KENNEDY MATHENGE</v>
          </cell>
        </row>
        <row r="3253">
          <cell r="A3253" t="str">
            <v>A002537678M</v>
          </cell>
          <cell r="B3253" t="str">
            <v>DANIEL MUNEI OLE KUPAI</v>
          </cell>
          <cell r="C3253" t="str">
            <v>Nancy Aminga</v>
          </cell>
        </row>
        <row r="3254">
          <cell r="A3254" t="str">
            <v>A002542615H</v>
          </cell>
          <cell r="B3254" t="str">
            <v>HANNAH NAIPANOI PERTET</v>
          </cell>
          <cell r="C3254" t="str">
            <v>Joyce Sanau</v>
          </cell>
        </row>
        <row r="3255">
          <cell r="A3255" t="str">
            <v>A002547144W</v>
          </cell>
          <cell r="B3255" t="str">
            <v>ELIJAH LESINKO NINA</v>
          </cell>
          <cell r="C3255" t="str">
            <v>Nelson Kimenye</v>
          </cell>
        </row>
        <row r="3256">
          <cell r="A3256" t="str">
            <v>A002571392U</v>
          </cell>
          <cell r="B3256" t="str">
            <v>MARY NENGINA FRANCIS</v>
          </cell>
          <cell r="C3256" t="str">
            <v>ESTHER PERE</v>
          </cell>
        </row>
        <row r="3257">
          <cell r="A3257" t="str">
            <v>A002574076A</v>
          </cell>
          <cell r="B3257" t="str">
            <v>GIBSON  KITHINJI MUTHAMIA</v>
          </cell>
          <cell r="C3257" t="str">
            <v>Irine Ligare</v>
          </cell>
        </row>
        <row r="3258">
          <cell r="A3258" t="str">
            <v>A002597545G</v>
          </cell>
          <cell r="B3258" t="str">
            <v>SAMUEL NGA'NG'A MUIRU</v>
          </cell>
          <cell r="C3258" t="str">
            <v>KENNEDY MATHENGE</v>
          </cell>
        </row>
        <row r="3259">
          <cell r="A3259" t="str">
            <v>A002599501Y</v>
          </cell>
          <cell r="B3259" t="str">
            <v>JACOB OCHIENG OPONDO</v>
          </cell>
          <cell r="C3259" t="str">
            <v>Nancy Aminga</v>
          </cell>
        </row>
        <row r="3260">
          <cell r="A3260" t="str">
            <v>A002611944M</v>
          </cell>
          <cell r="B3260" t="str">
            <v>JACOB MWORIA KIMONE</v>
          </cell>
          <cell r="C3260" t="str">
            <v>Joyce Sanau</v>
          </cell>
        </row>
        <row r="3261">
          <cell r="A3261" t="str">
            <v>A002615591E</v>
          </cell>
          <cell r="B3261" t="str">
            <v>PHILLIP SANTAMO WUANTAI</v>
          </cell>
          <cell r="C3261" t="str">
            <v>Nelson Kimenye</v>
          </cell>
        </row>
        <row r="3262">
          <cell r="A3262" t="str">
            <v>A002615887L</v>
          </cell>
          <cell r="B3262" t="str">
            <v>BEATRICE NASIEKU SAIRO</v>
          </cell>
          <cell r="C3262" t="str">
            <v>ESTHER PERE</v>
          </cell>
        </row>
        <row r="3263">
          <cell r="A3263" t="str">
            <v>A002675462E</v>
          </cell>
          <cell r="B3263" t="str">
            <v>JOSEPH MUSYOKA MUTISYA</v>
          </cell>
          <cell r="C3263" t="str">
            <v>Irine Ligare</v>
          </cell>
        </row>
        <row r="3264">
          <cell r="A3264" t="str">
            <v>A002712110Y</v>
          </cell>
          <cell r="B3264" t="str">
            <v>JOHN NDWIGA MURIUKI</v>
          </cell>
          <cell r="C3264" t="str">
            <v>KENNEDY MATHENGE</v>
          </cell>
        </row>
        <row r="3265">
          <cell r="A3265" t="str">
            <v>A002905107R</v>
          </cell>
          <cell r="B3265" t="str">
            <v>RUTH ATIENO ABONDO</v>
          </cell>
          <cell r="C3265" t="str">
            <v>Nancy Aminga</v>
          </cell>
        </row>
        <row r="3266">
          <cell r="A3266" t="str">
            <v>A003214699A</v>
          </cell>
          <cell r="B3266" t="str">
            <v>ROSE WANJIRU KABUCHU</v>
          </cell>
          <cell r="C3266" t="str">
            <v>Joyce Sanau</v>
          </cell>
        </row>
        <row r="3267">
          <cell r="A3267" t="str">
            <v>A003331614V</v>
          </cell>
          <cell r="B3267" t="str">
            <v>PETER  KENYANYA OBWOGI</v>
          </cell>
          <cell r="C3267" t="str">
            <v>Nelson Kimenye</v>
          </cell>
        </row>
        <row r="3268">
          <cell r="A3268" t="str">
            <v>A004064882V</v>
          </cell>
          <cell r="B3268" t="str">
            <v>JEREMIAH MAIKAN RAKITA</v>
          </cell>
          <cell r="C3268" t="str">
            <v>ESTHER PERE</v>
          </cell>
        </row>
        <row r="3269">
          <cell r="A3269" t="str">
            <v>A004207838V</v>
          </cell>
          <cell r="B3269" t="str">
            <v>MARY WARIGIA MUHIA</v>
          </cell>
          <cell r="C3269" t="str">
            <v>Irine Ligare</v>
          </cell>
        </row>
        <row r="3270">
          <cell r="A3270" t="str">
            <v>A004259553C</v>
          </cell>
          <cell r="B3270" t="str">
            <v>JORUM OBELL</v>
          </cell>
          <cell r="C3270" t="str">
            <v>KENNEDY MATHENGE</v>
          </cell>
        </row>
        <row r="3271">
          <cell r="A3271" t="str">
            <v>A004765410Q</v>
          </cell>
          <cell r="B3271" t="str">
            <v>MOSES LENGETE NTAWUASA</v>
          </cell>
          <cell r="C3271" t="str">
            <v>Nancy Aminga</v>
          </cell>
        </row>
        <row r="3272">
          <cell r="A3272" t="str">
            <v>A004881877J</v>
          </cell>
          <cell r="B3272" t="str">
            <v>EUNICE MUTHONI MAINA</v>
          </cell>
          <cell r="C3272" t="str">
            <v>Joyce Sanau</v>
          </cell>
        </row>
        <row r="3273">
          <cell r="A3273" t="str">
            <v>A005011291D</v>
          </cell>
          <cell r="B3273" t="str">
            <v>GRACE NYAKOREMA SABAI</v>
          </cell>
          <cell r="C3273" t="str">
            <v>Nelson Kimenye</v>
          </cell>
        </row>
        <row r="3274">
          <cell r="A3274" t="str">
            <v>A005032496R</v>
          </cell>
          <cell r="B3274" t="str">
            <v>DAVID KARIUKI KARUKU</v>
          </cell>
          <cell r="C3274" t="str">
            <v>ESTHER PERE</v>
          </cell>
        </row>
        <row r="3275">
          <cell r="A3275" t="str">
            <v>A005039104I</v>
          </cell>
          <cell r="B3275" t="str">
            <v>Lydia Wambui Runji</v>
          </cell>
          <cell r="C3275" t="str">
            <v>Irine Ligare</v>
          </cell>
        </row>
        <row r="3276">
          <cell r="A3276" t="str">
            <v>A005054174O</v>
          </cell>
          <cell r="B3276" t="str">
            <v>JOHN MUTUNGI MBITHI</v>
          </cell>
          <cell r="C3276" t="str">
            <v>KENNEDY MATHENGE</v>
          </cell>
        </row>
        <row r="3277">
          <cell r="A3277" t="str">
            <v>A005056928U</v>
          </cell>
          <cell r="B3277" t="str">
            <v>NAOMI MOETEI LOORKINYOKI</v>
          </cell>
          <cell r="C3277" t="str">
            <v>Nancy Aminga</v>
          </cell>
        </row>
        <row r="3278">
          <cell r="A3278" t="str">
            <v>A005063666S</v>
          </cell>
          <cell r="B3278" t="str">
            <v>ROSE  MWENDE  KASU</v>
          </cell>
          <cell r="C3278" t="str">
            <v>Joyce Sanau</v>
          </cell>
        </row>
        <row r="3279">
          <cell r="A3279" t="str">
            <v>A005118074S</v>
          </cell>
          <cell r="B3279" t="str">
            <v>JONATHAN OLUBI SHUKARE</v>
          </cell>
          <cell r="C3279" t="str">
            <v>Nelson Kimenye</v>
          </cell>
        </row>
        <row r="3280">
          <cell r="A3280" t="str">
            <v>A005135160J</v>
          </cell>
          <cell r="B3280" t="str">
            <v>JUSTUS KETON SENTEU</v>
          </cell>
          <cell r="C3280" t="str">
            <v>ESTHER PERE</v>
          </cell>
        </row>
        <row r="3281">
          <cell r="A3281" t="str">
            <v>A005187373Z</v>
          </cell>
          <cell r="B3281" t="str">
            <v>EMMANUEL MERITEI SALAASH</v>
          </cell>
          <cell r="C3281" t="str">
            <v>Irine Ligare</v>
          </cell>
        </row>
        <row r="3282">
          <cell r="A3282" t="str">
            <v>A005212766Q</v>
          </cell>
          <cell r="B3282" t="str">
            <v>ZIPPORAH NKINI SIMON</v>
          </cell>
          <cell r="C3282" t="str">
            <v>KENNEDY MATHENGE</v>
          </cell>
        </row>
        <row r="3283">
          <cell r="A3283" t="str">
            <v>A005230423Y</v>
          </cell>
          <cell r="B3283" t="str">
            <v>JOSEPHAT NJOROGE GACHERU</v>
          </cell>
          <cell r="C3283" t="str">
            <v>Nancy Aminga</v>
          </cell>
        </row>
        <row r="3284">
          <cell r="A3284" t="str">
            <v>A005344672W</v>
          </cell>
          <cell r="B3284" t="str">
            <v>CATHERINE  MAKENA IMWENDWA</v>
          </cell>
          <cell r="C3284" t="str">
            <v>Joyce Sanau</v>
          </cell>
        </row>
        <row r="3285">
          <cell r="A3285" t="str">
            <v>A005357141R</v>
          </cell>
          <cell r="B3285" t="str">
            <v>MESHACK KIVUU MWETEELI</v>
          </cell>
          <cell r="C3285" t="str">
            <v>Nelson Kimenye</v>
          </cell>
        </row>
        <row r="3286">
          <cell r="A3286" t="str">
            <v>A006229863G</v>
          </cell>
          <cell r="B3286" t="str">
            <v>JOSHUA MWAVU MUTEE</v>
          </cell>
          <cell r="C3286" t="str">
            <v>ESTHER PERE</v>
          </cell>
        </row>
        <row r="3287">
          <cell r="A3287" t="str">
            <v>A006266159B</v>
          </cell>
          <cell r="B3287" t="str">
            <v>SAMUEL GITAU KAMAU</v>
          </cell>
          <cell r="C3287" t="str">
            <v>Irine Ligare</v>
          </cell>
        </row>
        <row r="3288">
          <cell r="A3288" t="str">
            <v>A006331026Z</v>
          </cell>
          <cell r="B3288" t="str">
            <v>Luke Mwiti Muturia</v>
          </cell>
          <cell r="C3288" t="str">
            <v>KENNEDY MATHENGE</v>
          </cell>
        </row>
        <row r="3289">
          <cell r="A3289" t="str">
            <v>A006355474C</v>
          </cell>
          <cell r="B3289" t="str">
            <v>PAUL KIRITI MAGERA</v>
          </cell>
          <cell r="C3289" t="str">
            <v>Nancy Aminga</v>
          </cell>
        </row>
        <row r="3290">
          <cell r="A3290" t="str">
            <v>A006454461V</v>
          </cell>
          <cell r="B3290" t="str">
            <v>OWEN KIBOI MUTHOGA</v>
          </cell>
          <cell r="C3290" t="str">
            <v>Joyce Sanau</v>
          </cell>
        </row>
        <row r="3291">
          <cell r="A3291" t="str">
            <v>A006642981F</v>
          </cell>
          <cell r="B3291" t="str">
            <v>PAUL  LANKOI SAMPERE</v>
          </cell>
          <cell r="C3291" t="str">
            <v>Nelson Kimenye</v>
          </cell>
        </row>
        <row r="3292">
          <cell r="A3292" t="str">
            <v>A006741305I</v>
          </cell>
          <cell r="B3292" t="str">
            <v>LIMION  TIPATET  MELONYIE</v>
          </cell>
          <cell r="C3292" t="str">
            <v>ESTHER PERE</v>
          </cell>
        </row>
        <row r="3293">
          <cell r="A3293" t="str">
            <v>A006777644M</v>
          </cell>
          <cell r="B3293" t="str">
            <v>Dorothy Muthoni Nthiga</v>
          </cell>
          <cell r="C3293" t="str">
            <v>Irine Ligare</v>
          </cell>
        </row>
        <row r="3294">
          <cell r="A3294" t="str">
            <v>A006779182T</v>
          </cell>
          <cell r="B3294" t="str">
            <v>JOSEPH LEKISHON SOYIANGA</v>
          </cell>
          <cell r="C3294" t="str">
            <v>KENNEDY MATHENGE</v>
          </cell>
        </row>
        <row r="3295">
          <cell r="A3295" t="str">
            <v>A006817515Z</v>
          </cell>
          <cell r="B3295" t="str">
            <v>CRAIG  RUSSELL STAMOND  MILLAR</v>
          </cell>
          <cell r="C3295" t="str">
            <v>Nancy Aminga</v>
          </cell>
        </row>
        <row r="3296">
          <cell r="A3296" t="str">
            <v>A006842754E</v>
          </cell>
          <cell r="B3296" t="str">
            <v>VIRGINIA NJOKI KARANJA</v>
          </cell>
          <cell r="C3296" t="str">
            <v>Joyce Sanau</v>
          </cell>
        </row>
        <row r="3297">
          <cell r="A3297" t="str">
            <v>A006845239G</v>
          </cell>
          <cell r="B3297" t="str">
            <v>FELIX KINTALEL MAITEI</v>
          </cell>
          <cell r="C3297" t="str">
            <v>Nelson Kimenye</v>
          </cell>
        </row>
        <row r="3298">
          <cell r="A3298" t="str">
            <v>A007408666I</v>
          </cell>
          <cell r="B3298" t="str">
            <v>AGNES MULANCHA MOSES</v>
          </cell>
          <cell r="C3298" t="str">
            <v>ESTHER PERE</v>
          </cell>
        </row>
        <row r="3299">
          <cell r="A3299" t="str">
            <v>A008459018X</v>
          </cell>
          <cell r="B3299" t="str">
            <v>DICKSON MUREITHI MIANO</v>
          </cell>
          <cell r="C3299" t="str">
            <v>Irine Ligare</v>
          </cell>
        </row>
        <row r="3300">
          <cell r="A3300" t="str">
            <v>A009491152P</v>
          </cell>
          <cell r="B3300" t="str">
            <v>Anne Wangare Kariuki</v>
          </cell>
          <cell r="C3300" t="str">
            <v>KENNEDY MATHENGE</v>
          </cell>
        </row>
        <row r="3301">
          <cell r="A3301" t="str">
            <v>A009494955J</v>
          </cell>
          <cell r="B3301" t="str">
            <v>Evaline Kilena Noonkaiyiok</v>
          </cell>
          <cell r="C3301" t="str">
            <v>Nancy Aminga</v>
          </cell>
        </row>
        <row r="3302">
          <cell r="A3302" t="str">
            <v>A009500970V</v>
          </cell>
          <cell r="B3302" t="str">
            <v>JOSPHINE NDULULU MWANZIA</v>
          </cell>
          <cell r="C3302" t="str">
            <v>Joyce Sanau</v>
          </cell>
        </row>
        <row r="3303">
          <cell r="A3303" t="str">
            <v>A009505885N</v>
          </cell>
          <cell r="B3303" t="str">
            <v>Alfred Kipkosgei Kimitei</v>
          </cell>
          <cell r="C3303" t="str">
            <v>Nelson Kimenye</v>
          </cell>
        </row>
        <row r="3304">
          <cell r="A3304" t="str">
            <v>A009514061U</v>
          </cell>
          <cell r="B3304" t="str">
            <v>Felix Daniel Ocharo</v>
          </cell>
          <cell r="C3304" t="str">
            <v>ESTHER PERE</v>
          </cell>
        </row>
        <row r="3305">
          <cell r="A3305" t="str">
            <v>A009518352G</v>
          </cell>
          <cell r="B3305" t="str">
            <v>Sitote Wambui Rosemary</v>
          </cell>
          <cell r="C3305" t="str">
            <v>Irine Ligare</v>
          </cell>
        </row>
        <row r="3306">
          <cell r="A3306" t="str">
            <v>A009522976H</v>
          </cell>
          <cell r="B3306" t="str">
            <v>Rahab Wanjiru Njonjo</v>
          </cell>
          <cell r="C3306" t="str">
            <v>KENNEDY MATHENGE</v>
          </cell>
        </row>
        <row r="3307">
          <cell r="A3307" t="str">
            <v>A009537633E</v>
          </cell>
          <cell r="B3307" t="str">
            <v>Pamphilia Malaswai Komenda</v>
          </cell>
          <cell r="C3307" t="str">
            <v>Nancy Aminga</v>
          </cell>
        </row>
        <row r="3308">
          <cell r="A3308" t="str">
            <v>A009541785D</v>
          </cell>
          <cell r="B3308" t="str">
            <v>Robert Muthondu Jane</v>
          </cell>
          <cell r="C3308" t="str">
            <v>Joyce Sanau</v>
          </cell>
        </row>
        <row r="3309">
          <cell r="A3309" t="str">
            <v>A009550065U</v>
          </cell>
          <cell r="B3309" t="str">
            <v>IAN KAMONYE GITAU</v>
          </cell>
          <cell r="C3309" t="str">
            <v>Nelson Kimenye</v>
          </cell>
        </row>
        <row r="3310">
          <cell r="A3310" t="str">
            <v>A009557958U</v>
          </cell>
          <cell r="B3310" t="str">
            <v>Denis Mwirigi Muriuki</v>
          </cell>
          <cell r="C3310" t="str">
            <v>ESTHER PERE</v>
          </cell>
        </row>
        <row r="3311">
          <cell r="A3311" t="str">
            <v>A009570190Y</v>
          </cell>
          <cell r="B3311" t="str">
            <v>Joshua Mutunga Matheka</v>
          </cell>
          <cell r="C3311" t="str">
            <v>Irine Ligare</v>
          </cell>
        </row>
        <row r="3312">
          <cell r="A3312" t="str">
            <v>A009575273K</v>
          </cell>
          <cell r="B3312" t="str">
            <v>Dorcas Wairimu Karuru</v>
          </cell>
          <cell r="C3312" t="str">
            <v>KENNEDY MATHENGE</v>
          </cell>
        </row>
        <row r="3313">
          <cell r="A3313" t="str">
            <v>A009888210D</v>
          </cell>
          <cell r="B3313" t="str">
            <v>JOHNSON MBUGUA IKIGU</v>
          </cell>
          <cell r="C3313" t="str">
            <v>Nancy Aminga</v>
          </cell>
        </row>
        <row r="3314">
          <cell r="A3314" t="str">
            <v>A010140834V</v>
          </cell>
          <cell r="B3314" t="str">
            <v>LEAH WANJIKU KAGUNDA</v>
          </cell>
          <cell r="C3314" t="str">
            <v>Joyce Sanau</v>
          </cell>
        </row>
        <row r="3315">
          <cell r="A3315" t="str">
            <v>A010164890P</v>
          </cell>
          <cell r="B3315" t="str">
            <v>LINUS GERHARD HERBRICH</v>
          </cell>
          <cell r="C3315" t="str">
            <v>Nelson Kimenye</v>
          </cell>
        </row>
        <row r="3316">
          <cell r="A3316" t="str">
            <v>A010172191G</v>
          </cell>
          <cell r="B3316" t="str">
            <v>Robert Sarinkon Rompas</v>
          </cell>
          <cell r="C3316" t="str">
            <v>ESTHER PERE</v>
          </cell>
        </row>
        <row r="3317">
          <cell r="A3317" t="str">
            <v>A010187342K</v>
          </cell>
          <cell r="B3317" t="str">
            <v>Mickey Mbinda Kimani</v>
          </cell>
          <cell r="C3317" t="str">
            <v>Irine Ligare</v>
          </cell>
        </row>
        <row r="3318">
          <cell r="A3318" t="str">
            <v>A010250119S</v>
          </cell>
          <cell r="B3318" t="str">
            <v>Gladys Gee Wairimu Wakaba</v>
          </cell>
          <cell r="C3318" t="str">
            <v>KENNEDY MATHENGE</v>
          </cell>
        </row>
        <row r="3319">
          <cell r="A3319" t="str">
            <v>A010251559I</v>
          </cell>
          <cell r="B3319" t="str">
            <v>Veronica Andeo Zebedi</v>
          </cell>
          <cell r="C3319" t="str">
            <v>Nancy Aminga</v>
          </cell>
        </row>
        <row r="3320">
          <cell r="A3320" t="str">
            <v>A010255980W</v>
          </cell>
          <cell r="B3320" t="str">
            <v>Benard Nzioka Mutiso</v>
          </cell>
          <cell r="C3320" t="str">
            <v>Joyce Sanau</v>
          </cell>
        </row>
        <row r="3321">
          <cell r="A3321" t="str">
            <v>A010273306A</v>
          </cell>
          <cell r="B3321" t="str">
            <v>JUDITH KUSHAITET MUTERIAN</v>
          </cell>
          <cell r="C3321" t="str">
            <v>Nelson Kimenye</v>
          </cell>
        </row>
        <row r="3322">
          <cell r="A3322" t="str">
            <v>A010284729Z</v>
          </cell>
          <cell r="B3322" t="str">
            <v>Allan George Njoroge Karanja</v>
          </cell>
          <cell r="C3322" t="str">
            <v>ESTHER PERE</v>
          </cell>
        </row>
        <row r="3323">
          <cell r="A3323" t="str">
            <v>A010307440I</v>
          </cell>
          <cell r="B3323" t="str">
            <v>Jakudu Ireneaus Sebit Sindani</v>
          </cell>
          <cell r="C3323" t="str">
            <v>Irine Ligare</v>
          </cell>
        </row>
        <row r="3324">
          <cell r="A3324" t="str">
            <v>A010976146E</v>
          </cell>
          <cell r="B3324" t="str">
            <v>HANNAH WANJIKU GIKUNGA</v>
          </cell>
          <cell r="C3324" t="str">
            <v>KENNEDY MATHENGE</v>
          </cell>
        </row>
        <row r="3325">
          <cell r="A3325" t="str">
            <v>P051383162B</v>
          </cell>
          <cell r="B3325" t="str">
            <v>EL MEJOR ENTERPRISES (K) LIMITED</v>
          </cell>
          <cell r="C3325" t="str">
            <v>Nancy Aminga</v>
          </cell>
        </row>
        <row r="3326">
          <cell r="A3326" t="str">
            <v>P051455247G</v>
          </cell>
          <cell r="B3326" t="str">
            <v>Sotros Company Limited</v>
          </cell>
          <cell r="C3326" t="str">
            <v>Joyce Sanau</v>
          </cell>
        </row>
        <row r="3327">
          <cell r="A3327" t="str">
            <v>P051546116A</v>
          </cell>
          <cell r="B3327" t="str">
            <v>Jackpaul Youth Group</v>
          </cell>
          <cell r="C3327" t="str">
            <v>Nelson Kimenye</v>
          </cell>
        </row>
        <row r="3328">
          <cell r="A3328" t="str">
            <v>P051563290K</v>
          </cell>
          <cell r="B3328" t="str">
            <v>Watoto World Centre</v>
          </cell>
          <cell r="C3328" t="str">
            <v>ESTHER PERE</v>
          </cell>
        </row>
        <row r="3329">
          <cell r="A3329" t="str">
            <v>P051577624N</v>
          </cell>
          <cell r="B3329" t="str">
            <v>Maa Cultural Curios C.b.o</v>
          </cell>
          <cell r="C3329" t="str">
            <v>Irine Ligare</v>
          </cell>
        </row>
        <row r="3330">
          <cell r="A3330" t="str">
            <v>P051588640Q</v>
          </cell>
          <cell r="B3330" t="str">
            <v>Nile Basin Publishers Limited</v>
          </cell>
          <cell r="C3330" t="str">
            <v>KENNEDY MATHENGE</v>
          </cell>
        </row>
        <row r="3331">
          <cell r="A3331" t="str">
            <v>P051592424B</v>
          </cell>
          <cell r="B3331" t="str">
            <v>Ngong Market Savings And Credit Co-operative Society Limited</v>
          </cell>
          <cell r="C3331" t="str">
            <v>Nancy Aminga</v>
          </cell>
        </row>
        <row r="3332">
          <cell r="A3332" t="str">
            <v>P051596645S</v>
          </cell>
          <cell r="B3332" t="str">
            <v>Kitengela Jua Kali Self Help Group</v>
          </cell>
          <cell r="C3332" t="str">
            <v>Joyce Sanau</v>
          </cell>
        </row>
        <row r="3333">
          <cell r="A3333" t="str">
            <v>P051596658Z</v>
          </cell>
          <cell r="B3333" t="str">
            <v>Mariek Ventures Limited</v>
          </cell>
          <cell r="C3333" t="str">
            <v>Nelson Kimenye</v>
          </cell>
        </row>
        <row r="3334">
          <cell r="A3334" t="str">
            <v>P051600799Z</v>
          </cell>
          <cell r="B3334" t="str">
            <v>PATALISA SUPPLIES ENTERPRISES LIMITED</v>
          </cell>
          <cell r="C3334" t="str">
            <v>ESTHER PERE</v>
          </cell>
        </row>
        <row r="3335">
          <cell r="A3335" t="str">
            <v>P051604583M</v>
          </cell>
          <cell r="B3335" t="str">
            <v>Giotec Company Limited</v>
          </cell>
          <cell r="C3335" t="str">
            <v>Irine Ligare</v>
          </cell>
        </row>
        <row r="3336">
          <cell r="A3336" t="str">
            <v>P051607011U</v>
          </cell>
          <cell r="B3336" t="str">
            <v>Nuru Ya Sanaa Limited</v>
          </cell>
          <cell r="C3336" t="str">
            <v>KENNEDY MATHENGE</v>
          </cell>
        </row>
        <row r="3337">
          <cell r="A3337" t="str">
            <v>P051607067P</v>
          </cell>
          <cell r="B3337" t="str">
            <v>Ebenezer Churches International</v>
          </cell>
          <cell r="C3337" t="str">
            <v>Nancy Aminga</v>
          </cell>
        </row>
        <row r="3338">
          <cell r="A3338" t="str">
            <v>P051611810L</v>
          </cell>
          <cell r="B3338" t="str">
            <v>Wise Rich Limited</v>
          </cell>
          <cell r="C3338" t="str">
            <v>Joyce Sanau</v>
          </cell>
        </row>
        <row r="3339">
          <cell r="A3339" t="str">
            <v>P051613776Z</v>
          </cell>
          <cell r="B3339" t="str">
            <v>Friends Of The Same Thought C B O</v>
          </cell>
          <cell r="C3339" t="str">
            <v>Nelson Kimenye</v>
          </cell>
        </row>
        <row r="3340">
          <cell r="A3340" t="str">
            <v>P051616288V</v>
          </cell>
          <cell r="B3340" t="str">
            <v>Lunar Capital Limited</v>
          </cell>
          <cell r="C3340" t="str">
            <v>ESTHER PERE</v>
          </cell>
        </row>
        <row r="3341">
          <cell r="A3341" t="str">
            <v>P051623707A</v>
          </cell>
          <cell r="B3341" t="str">
            <v>Senova Company Limited</v>
          </cell>
          <cell r="C3341" t="str">
            <v>Irine Ligare</v>
          </cell>
        </row>
        <row r="3342">
          <cell r="A3342" t="str">
            <v>P051629622M</v>
          </cell>
          <cell r="B3342" t="str">
            <v>Oxpats Limited</v>
          </cell>
          <cell r="C3342" t="str">
            <v>KENNEDY MATHENGE</v>
          </cell>
        </row>
        <row r="3343">
          <cell r="A3343" t="str">
            <v>P051634646J</v>
          </cell>
          <cell r="B3343" t="str">
            <v>Buji Enterprises Limited</v>
          </cell>
          <cell r="C3343" t="str">
            <v>Nancy Aminga</v>
          </cell>
        </row>
        <row r="3344">
          <cell r="A3344" t="str">
            <v>P051639491A</v>
          </cell>
          <cell r="B3344" t="str">
            <v>Feliciamarc Investments Ltd</v>
          </cell>
          <cell r="C3344" t="str">
            <v>Joyce Sanau</v>
          </cell>
        </row>
        <row r="3345">
          <cell r="A3345" t="str">
            <v>P051639747X</v>
          </cell>
          <cell r="B3345" t="str">
            <v>Gondian Pharmaceutical Limited</v>
          </cell>
          <cell r="C3345" t="str">
            <v>Nelson Kimenye</v>
          </cell>
        </row>
        <row r="3346">
          <cell r="A3346" t="str">
            <v>P051639814M</v>
          </cell>
          <cell r="B3346" t="str">
            <v>Parsina Investments Limited</v>
          </cell>
          <cell r="C3346" t="str">
            <v>ESTHER PERE</v>
          </cell>
        </row>
        <row r="3347">
          <cell r="A3347" t="str">
            <v>P051640224S</v>
          </cell>
          <cell r="B3347" t="str">
            <v>Brown -foreman Chemicals Limited</v>
          </cell>
          <cell r="C3347" t="str">
            <v>Irine Ligare</v>
          </cell>
        </row>
        <row r="3348">
          <cell r="A3348" t="str">
            <v>P051650218S</v>
          </cell>
          <cell r="B3348" t="str">
            <v>Viboma Telecommunications Ltd</v>
          </cell>
          <cell r="C3348" t="str">
            <v>KENNEDY MATHENGE</v>
          </cell>
        </row>
        <row r="3349">
          <cell r="A3349" t="str">
            <v>P051652939L</v>
          </cell>
          <cell r="B3349" t="str">
            <v>G-MAX AUTO SPARES LIMITED</v>
          </cell>
          <cell r="C3349" t="str">
            <v>Nancy Aminga</v>
          </cell>
        </row>
        <row r="3350">
          <cell r="A3350" t="str">
            <v>P051655265Q</v>
          </cell>
          <cell r="B3350" t="str">
            <v>Zaarushi Business Solutions Ltd</v>
          </cell>
          <cell r="C3350" t="str">
            <v>Joyce Sanau</v>
          </cell>
        </row>
        <row r="3351">
          <cell r="A3351" t="str">
            <v>P051655759X</v>
          </cell>
          <cell r="B3351" t="str">
            <v>Joymach Construction Company Limited</v>
          </cell>
          <cell r="C3351" t="str">
            <v>Nelson Kimenye</v>
          </cell>
        </row>
        <row r="3352">
          <cell r="A3352" t="str">
            <v>P051658604L</v>
          </cell>
          <cell r="B3352" t="str">
            <v>Karumbi Limited</v>
          </cell>
          <cell r="C3352" t="str">
            <v>ESTHER PERE</v>
          </cell>
        </row>
        <row r="3353">
          <cell r="A3353" t="str">
            <v>P051660939I</v>
          </cell>
          <cell r="B3353" t="str">
            <v>Setava Enterprises Limited</v>
          </cell>
          <cell r="C3353" t="str">
            <v>Irine Ligare</v>
          </cell>
        </row>
        <row r="3354">
          <cell r="A3354" t="str">
            <v>P051661166E</v>
          </cell>
          <cell r="B3354" t="str">
            <v>Makuraniire Self Help Group</v>
          </cell>
          <cell r="C3354" t="str">
            <v>KENNEDY MATHENGE</v>
          </cell>
        </row>
        <row r="3355">
          <cell r="A3355" t="str">
            <v>P051664251H</v>
          </cell>
          <cell r="B3355" t="str">
            <v>MILKEM GENERAL SUPPLIERS LIMITED</v>
          </cell>
          <cell r="C3355" t="str">
            <v>Nancy Aminga</v>
          </cell>
        </row>
        <row r="3356">
          <cell r="A3356" t="str">
            <v>P051664324D</v>
          </cell>
          <cell r="B3356" t="str">
            <v>Jamif Enterprises Limited</v>
          </cell>
          <cell r="C3356" t="str">
            <v>Joyce Sanau</v>
          </cell>
        </row>
        <row r="3357">
          <cell r="A3357" t="str">
            <v>P051665487Z</v>
          </cell>
          <cell r="B3357" t="str">
            <v>NNICHI MT KENYA CAMPING RESORT LIMITED</v>
          </cell>
          <cell r="C3357" t="str">
            <v>Nelson Kimenye</v>
          </cell>
        </row>
        <row r="3358">
          <cell r="A3358" t="str">
            <v>P051667398F</v>
          </cell>
          <cell r="B3358" t="str">
            <v>Kajiado Tradairy Co-operative Society Limited</v>
          </cell>
          <cell r="C3358" t="str">
            <v>ESTHER PERE</v>
          </cell>
        </row>
        <row r="3359">
          <cell r="A3359" t="str">
            <v>P051670164E</v>
          </cell>
          <cell r="B3359" t="str">
            <v>JIMLEY KAZI SERVICES LIMITED</v>
          </cell>
          <cell r="C3359" t="str">
            <v>Irine Ligare</v>
          </cell>
        </row>
        <row r="3360">
          <cell r="A3360" t="str">
            <v>P051670390I</v>
          </cell>
          <cell r="B3360" t="str">
            <v>Penjam Solutions Limited</v>
          </cell>
          <cell r="C3360" t="str">
            <v>KENNEDY MATHENGE</v>
          </cell>
        </row>
        <row r="3361">
          <cell r="A3361" t="str">
            <v>P051670744E</v>
          </cell>
          <cell r="B3361" t="str">
            <v>NNICHI GROUP LIMITED</v>
          </cell>
          <cell r="C3361" t="str">
            <v>Nancy Aminga</v>
          </cell>
        </row>
        <row r="3362">
          <cell r="A3362" t="str">
            <v>P051672662L</v>
          </cell>
          <cell r="B3362" t="str">
            <v>STANSUN SAFARIS LIMITED</v>
          </cell>
          <cell r="C3362" t="str">
            <v>Joyce Sanau</v>
          </cell>
        </row>
        <row r="3363">
          <cell r="A3363" t="str">
            <v>P051672937L</v>
          </cell>
          <cell r="B3363" t="str">
            <v>Zayari Supplies And Logistics Ltd</v>
          </cell>
          <cell r="C3363" t="str">
            <v>Nelson Kimenye</v>
          </cell>
        </row>
        <row r="3364">
          <cell r="A3364" t="str">
            <v>P051673615B</v>
          </cell>
          <cell r="B3364" t="str">
            <v>Mulama Brenda Photography Limited</v>
          </cell>
          <cell r="C3364" t="str">
            <v>ESTHER PERE</v>
          </cell>
        </row>
        <row r="3365">
          <cell r="A3365" t="str">
            <v>P051675515G</v>
          </cell>
          <cell r="B3365" t="str">
            <v>Peupe Ventures Limited</v>
          </cell>
          <cell r="C3365" t="str">
            <v>Irine Ligare</v>
          </cell>
        </row>
        <row r="3366">
          <cell r="A3366" t="str">
            <v>P051676569B</v>
          </cell>
          <cell r="B3366" t="str">
            <v>Ostram Traders Savings And Credit Co Operative Society Limited</v>
          </cell>
          <cell r="C3366" t="str">
            <v>KENNEDY MATHENGE</v>
          </cell>
        </row>
        <row r="3367">
          <cell r="A3367" t="str">
            <v>P051678938A</v>
          </cell>
          <cell r="B3367" t="str">
            <v>Iachievers Daycare Base Limited</v>
          </cell>
          <cell r="C3367" t="str">
            <v>Nancy Aminga</v>
          </cell>
        </row>
        <row r="3368">
          <cell r="A3368" t="str">
            <v>P051679814Q</v>
          </cell>
          <cell r="B3368" t="str">
            <v>Lensers Institute Of Professional Studies Limited</v>
          </cell>
          <cell r="C3368" t="str">
            <v>Joyce Sanau</v>
          </cell>
        </row>
        <row r="3369">
          <cell r="A3369" t="str">
            <v>P051680006S</v>
          </cell>
          <cell r="B3369" t="str">
            <v>JOYIAN LIMITED</v>
          </cell>
          <cell r="C3369" t="str">
            <v>Nelson Kimenye</v>
          </cell>
        </row>
        <row r="3370">
          <cell r="A3370" t="str">
            <v>P051680101Z</v>
          </cell>
          <cell r="B3370" t="str">
            <v>SPINAM PROPERTIES LIMITED</v>
          </cell>
          <cell r="C3370" t="str">
            <v>ESTHER PERE</v>
          </cell>
        </row>
        <row r="3371">
          <cell r="A3371" t="str">
            <v>P051680419Y</v>
          </cell>
          <cell r="B3371" t="str">
            <v>Egowim Solutions Limited</v>
          </cell>
          <cell r="C3371" t="str">
            <v>Irine Ligare</v>
          </cell>
        </row>
        <row r="3372">
          <cell r="A3372" t="str">
            <v>P051683645L</v>
          </cell>
          <cell r="B3372" t="str">
            <v>Kelian Supplies Limited</v>
          </cell>
          <cell r="C3372" t="str">
            <v>KENNEDY MATHENGE</v>
          </cell>
        </row>
        <row r="3373">
          <cell r="A3373" t="str">
            <v>P051684296W</v>
          </cell>
          <cell r="B3373" t="str">
            <v>Donga Contracts Limited</v>
          </cell>
          <cell r="C3373" t="str">
            <v>Nancy Aminga</v>
          </cell>
        </row>
        <row r="3374">
          <cell r="A3374" t="str">
            <v>P051687103G</v>
          </cell>
          <cell r="B3374" t="str">
            <v>Covenant Educational Centre</v>
          </cell>
          <cell r="C3374" t="str">
            <v>Joyce Sanau</v>
          </cell>
        </row>
        <row r="3375">
          <cell r="A3375" t="str">
            <v>P051687454W</v>
          </cell>
          <cell r="B3375" t="str">
            <v>SAROPINE VENTURES LIMITED</v>
          </cell>
          <cell r="C3375" t="str">
            <v>Nelson Kimenye</v>
          </cell>
        </row>
        <row r="3376">
          <cell r="A3376" t="str">
            <v>P051692593T</v>
          </cell>
          <cell r="B3376" t="str">
            <v>Bishop Meliyio Foundation</v>
          </cell>
          <cell r="C3376" t="str">
            <v>ESTHER PERE</v>
          </cell>
        </row>
        <row r="3377">
          <cell r="A3377" t="str">
            <v>P051692868V</v>
          </cell>
          <cell r="B3377" t="str">
            <v>Oasis Of Comfort Company Limited</v>
          </cell>
          <cell r="C3377" t="str">
            <v>Irine Ligare</v>
          </cell>
        </row>
        <row r="3378">
          <cell r="A3378" t="str">
            <v>P051699564E</v>
          </cell>
          <cell r="B3378" t="str">
            <v>Phyglo Limited</v>
          </cell>
          <cell r="C3378" t="str">
            <v>KENNEDY MATHENGE</v>
          </cell>
        </row>
        <row r="3379">
          <cell r="A3379" t="str">
            <v>P051702097L</v>
          </cell>
          <cell r="B3379" t="str">
            <v>FALMOR LOGISTICS &amp; SUPPLIES LIMITED</v>
          </cell>
          <cell r="C3379" t="str">
            <v>Nancy Aminga</v>
          </cell>
        </row>
        <row r="3380">
          <cell r="A3380" t="str">
            <v>P051703327A</v>
          </cell>
          <cell r="B3380" t="str">
            <v>NARACAL ENTERPRISE GROUP LIMITED</v>
          </cell>
          <cell r="C3380" t="str">
            <v>Joyce Sanau</v>
          </cell>
        </row>
        <row r="3381">
          <cell r="A3381" t="str">
            <v>P051705598Z</v>
          </cell>
          <cell r="B3381" t="str">
            <v>Vineyard A Self Help Group</v>
          </cell>
          <cell r="C3381" t="str">
            <v>Nelson Kimenye</v>
          </cell>
        </row>
        <row r="3382">
          <cell r="A3382" t="str">
            <v>P051713592Z</v>
          </cell>
          <cell r="B3382" t="str">
            <v>Pafari Investment Limited</v>
          </cell>
          <cell r="C3382" t="str">
            <v>ESTHER PERE</v>
          </cell>
        </row>
        <row r="3383">
          <cell r="A3383" t="str">
            <v>P051716288X</v>
          </cell>
          <cell r="B3383" t="str">
            <v>VISION IMPACT MENTORSHIP LIMITED</v>
          </cell>
          <cell r="C3383" t="str">
            <v>Irine Ligare</v>
          </cell>
        </row>
        <row r="3384">
          <cell r="A3384" t="str">
            <v>P051717522I</v>
          </cell>
          <cell r="B3384" t="str">
            <v>Jommu Medicare Center Limited</v>
          </cell>
          <cell r="C3384" t="str">
            <v>KENNEDY MATHENGE</v>
          </cell>
        </row>
        <row r="3385">
          <cell r="A3385" t="str">
            <v>P051725571Q</v>
          </cell>
          <cell r="B3385" t="str">
            <v>Second Chance Vision Group</v>
          </cell>
          <cell r="C3385" t="str">
            <v>Nancy Aminga</v>
          </cell>
        </row>
        <row r="3386">
          <cell r="A3386" t="str">
            <v>P051726504F</v>
          </cell>
          <cell r="B3386" t="str">
            <v>CHARLESTONE CHOICE MOTORS LIMITED</v>
          </cell>
          <cell r="C3386" t="str">
            <v>Joyce Sanau</v>
          </cell>
        </row>
        <row r="3387">
          <cell r="A3387" t="str">
            <v>P051727040G</v>
          </cell>
          <cell r="B3387" t="str">
            <v>Wer Action Self Help Group</v>
          </cell>
          <cell r="C3387" t="str">
            <v>Nelson Kimenye</v>
          </cell>
        </row>
        <row r="3388">
          <cell r="A3388" t="str">
            <v>P051733225A</v>
          </cell>
          <cell r="B3388" t="str">
            <v>Ilaramatak Ilkidotu Company Limited</v>
          </cell>
          <cell r="C3388" t="str">
            <v>ESTHER PERE</v>
          </cell>
        </row>
        <row r="3389">
          <cell r="A3389" t="str">
            <v>P051733672N</v>
          </cell>
          <cell r="B3389" t="str">
            <v>Gradrick Investments Limited</v>
          </cell>
          <cell r="C3389" t="str">
            <v>Irine Ligare</v>
          </cell>
        </row>
        <row r="3390">
          <cell r="A3390" t="str">
            <v>P051735813F</v>
          </cell>
          <cell r="B3390" t="str">
            <v>ICON PREMIER SERVICES LTD</v>
          </cell>
          <cell r="C3390" t="str">
            <v>KENNEDY MATHENGE</v>
          </cell>
        </row>
        <row r="3391">
          <cell r="A3391" t="str">
            <v>P051737514H</v>
          </cell>
          <cell r="B3391" t="str">
            <v>REV PERFORMANCE AUTOCARE LIMITED</v>
          </cell>
          <cell r="C3391" t="str">
            <v>Nancy Aminga</v>
          </cell>
        </row>
        <row r="3392">
          <cell r="A3392" t="str">
            <v>P051737570U</v>
          </cell>
          <cell r="B3392" t="str">
            <v>IKARA G-PAT PHARMACY LIMITED</v>
          </cell>
          <cell r="C3392" t="str">
            <v>Joyce Sanau</v>
          </cell>
        </row>
        <row r="3393">
          <cell r="A3393" t="str">
            <v>P051738552U</v>
          </cell>
          <cell r="B3393" t="str">
            <v>PIKANAMI COMPANY LIMITED</v>
          </cell>
          <cell r="C3393" t="str">
            <v>Nelson Kimenye</v>
          </cell>
        </row>
        <row r="3394">
          <cell r="A3394" t="str">
            <v>P051738579F</v>
          </cell>
          <cell r="B3394" t="str">
            <v>Mormich Foundation</v>
          </cell>
          <cell r="C3394" t="str">
            <v>ESTHER PERE</v>
          </cell>
        </row>
        <row r="3395">
          <cell r="A3395" t="str">
            <v>P051743347I</v>
          </cell>
          <cell r="B3395" t="str">
            <v>RITWAG LIMITED</v>
          </cell>
          <cell r="C3395" t="str">
            <v>Irine Ligare</v>
          </cell>
        </row>
        <row r="3396">
          <cell r="A3396" t="str">
            <v>P051743983U</v>
          </cell>
          <cell r="B3396" t="str">
            <v>VAIDA N PLAN LIMITED</v>
          </cell>
          <cell r="C3396" t="str">
            <v>KENNEDY MATHENGE</v>
          </cell>
        </row>
        <row r="3397">
          <cell r="A3397" t="str">
            <v>P051764558T</v>
          </cell>
          <cell r="B3397" t="str">
            <v>Muvin Ltd</v>
          </cell>
          <cell r="C3397" t="str">
            <v>Nancy Aminga</v>
          </cell>
        </row>
        <row r="3398">
          <cell r="A3398" t="str">
            <v>P051770020R</v>
          </cell>
          <cell r="B3398" t="str">
            <v>ENKA HEALTH LIMITED</v>
          </cell>
          <cell r="C3398" t="str">
            <v>Joyce Sanau</v>
          </cell>
        </row>
        <row r="3399">
          <cell r="A3399" t="str">
            <v>P051783323E</v>
          </cell>
          <cell r="B3399" t="str">
            <v>Lositeti Primary School</v>
          </cell>
          <cell r="C3399" t="str">
            <v>Nelson Kimenye</v>
          </cell>
        </row>
        <row r="3400">
          <cell r="A3400" t="str">
            <v>P051784752R</v>
          </cell>
          <cell r="B3400" t="str">
            <v>Esiaity Enterprises Limited</v>
          </cell>
          <cell r="C3400" t="str">
            <v>ESTHER PERE</v>
          </cell>
        </row>
        <row r="3401">
          <cell r="A3401" t="str">
            <v>P051786746X</v>
          </cell>
          <cell r="B3401" t="str">
            <v>Banes Oval Environmental Management And Cleaning Services Company Limited</v>
          </cell>
          <cell r="C3401" t="str">
            <v>Irine Ligare</v>
          </cell>
        </row>
        <row r="3402">
          <cell r="A3402" t="str">
            <v>P051800202M</v>
          </cell>
          <cell r="B3402" t="str">
            <v>JAKISAM ELEGANCE SUPPLIES LIMITED</v>
          </cell>
          <cell r="C3402" t="str">
            <v>KENNEDY MATHENGE</v>
          </cell>
        </row>
        <row r="3403">
          <cell r="A3403" t="str">
            <v>P051804741G</v>
          </cell>
          <cell r="B3403" t="str">
            <v>FANTASY SOCCER ACADEMY LIMITED</v>
          </cell>
          <cell r="C3403" t="str">
            <v>Nancy Aminga</v>
          </cell>
        </row>
        <row r="3404">
          <cell r="A3404" t="str">
            <v>P051821485K</v>
          </cell>
          <cell r="B3404" t="str">
            <v>REETY CREATIONS LTD</v>
          </cell>
          <cell r="C3404" t="str">
            <v>Joyce Sanau</v>
          </cell>
        </row>
        <row r="3405">
          <cell r="A3405" t="str">
            <v>P051855102C</v>
          </cell>
          <cell r="B3405" t="str">
            <v>Thonessy Limited</v>
          </cell>
          <cell r="C3405" t="str">
            <v>Nelson Kimenye</v>
          </cell>
        </row>
        <row r="3406">
          <cell r="A3406" t="str">
            <v>P051855387B</v>
          </cell>
          <cell r="B3406" t="str">
            <v>Pima Land Services Limited</v>
          </cell>
          <cell r="C3406" t="str">
            <v>ESTHER PERE</v>
          </cell>
        </row>
        <row r="3407">
          <cell r="A3407" t="str">
            <v>P051858558E</v>
          </cell>
          <cell r="B3407" t="str">
            <v>Loop Design Limited</v>
          </cell>
          <cell r="C3407" t="str">
            <v>Irine Ligare</v>
          </cell>
        </row>
        <row r="3408">
          <cell r="A3408" t="str">
            <v>P051859865I</v>
          </cell>
          <cell r="B3408" t="str">
            <v>Maina And Signs Limited</v>
          </cell>
          <cell r="C3408" t="str">
            <v>KENNEDY MATHENGE</v>
          </cell>
        </row>
        <row r="3409">
          <cell r="A3409" t="str">
            <v>P051860260E</v>
          </cell>
          <cell r="B3409" t="str">
            <v>Lovebay Liquor Stores Ltd</v>
          </cell>
          <cell r="C3409" t="str">
            <v>Nancy Aminga</v>
          </cell>
        </row>
        <row r="3410">
          <cell r="A3410" t="str">
            <v>P051860960L</v>
          </cell>
          <cell r="B3410" t="str">
            <v>Lemmy Resorts And Spa Limited</v>
          </cell>
          <cell r="C3410" t="str">
            <v>Joyce Sanau</v>
          </cell>
        </row>
        <row r="3411">
          <cell r="A3411" t="str">
            <v>P051863813E</v>
          </cell>
          <cell r="B3411" t="str">
            <v>Mama Doby Limited</v>
          </cell>
          <cell r="C3411" t="str">
            <v>Nelson Kimenye</v>
          </cell>
        </row>
        <row r="3412">
          <cell r="A3412" t="str">
            <v>P051865319L</v>
          </cell>
          <cell r="B3412" t="str">
            <v>LALICS PAINTS &amp; COATING LIMITED</v>
          </cell>
          <cell r="C3412" t="str">
            <v>ESTHER PERE</v>
          </cell>
        </row>
        <row r="3413">
          <cell r="A3413" t="str">
            <v>P051891159M</v>
          </cell>
          <cell r="B3413" t="str">
            <v>Formulated Concepts Limited</v>
          </cell>
          <cell r="C3413" t="str">
            <v>Irine Ligare</v>
          </cell>
        </row>
        <row r="3414">
          <cell r="A3414" t="str">
            <v>A000093569S</v>
          </cell>
          <cell r="B3414" t="str">
            <v>GICHUKI MUCHIRI</v>
          </cell>
          <cell r="C3414" t="str">
            <v>KENNEDY MATHENGE</v>
          </cell>
        </row>
        <row r="3415">
          <cell r="A3415" t="str">
            <v>A000160974J</v>
          </cell>
          <cell r="B3415" t="str">
            <v>TOM OTIENO NYAGILO</v>
          </cell>
          <cell r="C3415" t="str">
            <v>Nancy Aminga</v>
          </cell>
        </row>
        <row r="3416">
          <cell r="A3416" t="str">
            <v>A000191955I</v>
          </cell>
          <cell r="B3416" t="str">
            <v>JOSHUA  SAKIMPA OLE POLONG</v>
          </cell>
          <cell r="C3416" t="str">
            <v>Joyce Sanau</v>
          </cell>
        </row>
        <row r="3417">
          <cell r="A3417" t="str">
            <v>A001123509X</v>
          </cell>
          <cell r="B3417" t="str">
            <v>SIMINTEI  OLE KOOKE</v>
          </cell>
          <cell r="C3417" t="str">
            <v>Nelson Kimenye</v>
          </cell>
        </row>
        <row r="3418">
          <cell r="A3418" t="str">
            <v>A001187936U</v>
          </cell>
          <cell r="B3418" t="str">
            <v>LAWRENCE SIRENGO ROKONI</v>
          </cell>
          <cell r="C3418" t="str">
            <v>ESTHER PERE</v>
          </cell>
        </row>
        <row r="3419">
          <cell r="A3419" t="str">
            <v>A001200099J</v>
          </cell>
          <cell r="B3419" t="str">
            <v>PAMELLAH  ADHIAMBO AUMA</v>
          </cell>
          <cell r="C3419" t="str">
            <v>Irine Ligare</v>
          </cell>
        </row>
        <row r="3420">
          <cell r="A3420" t="str">
            <v>A001261095K</v>
          </cell>
          <cell r="B3420" t="str">
            <v>SOLOMON LUSIGI GWALIAMBA</v>
          </cell>
          <cell r="C3420" t="str">
            <v>KENNEDY MATHENGE</v>
          </cell>
        </row>
        <row r="3421">
          <cell r="A3421" t="str">
            <v>A001374048N</v>
          </cell>
          <cell r="B3421" t="str">
            <v>JACOB MERISHI ANKUO</v>
          </cell>
          <cell r="C3421" t="str">
            <v>Nancy Aminga</v>
          </cell>
        </row>
        <row r="3422">
          <cell r="A3422" t="str">
            <v>A001383136J</v>
          </cell>
          <cell r="B3422" t="str">
            <v>TED HILARY OPONDO</v>
          </cell>
          <cell r="C3422" t="str">
            <v>Joyce Sanau</v>
          </cell>
        </row>
        <row r="3423">
          <cell r="A3423" t="str">
            <v>A001389963K</v>
          </cell>
          <cell r="B3423" t="str">
            <v>MOSES NANDWA SHARON</v>
          </cell>
          <cell r="C3423" t="str">
            <v>Nelson Kimenye</v>
          </cell>
        </row>
        <row r="3424">
          <cell r="A3424" t="str">
            <v>A001423921G</v>
          </cell>
          <cell r="B3424" t="str">
            <v>FRED WASIKE SWALAH</v>
          </cell>
          <cell r="C3424" t="str">
            <v>ESTHER PERE</v>
          </cell>
        </row>
        <row r="3425">
          <cell r="A3425" t="str">
            <v>A001424477V</v>
          </cell>
          <cell r="B3425" t="str">
            <v>EDWARD MUNENE MARCLUS</v>
          </cell>
          <cell r="C3425" t="str">
            <v>Irine Ligare</v>
          </cell>
        </row>
        <row r="3426">
          <cell r="A3426" t="str">
            <v>A001485295F</v>
          </cell>
          <cell r="B3426" t="str">
            <v>JOSEPH GICHIMU GACHURI</v>
          </cell>
          <cell r="C3426" t="str">
            <v>KENNEDY MATHENGE</v>
          </cell>
        </row>
        <row r="3427">
          <cell r="A3427" t="str">
            <v>A001501699W</v>
          </cell>
          <cell r="B3427" t="str">
            <v>TULU GALGIDELE</v>
          </cell>
          <cell r="C3427" t="str">
            <v>Nancy Aminga</v>
          </cell>
        </row>
        <row r="3428">
          <cell r="A3428" t="str">
            <v>A001522708J</v>
          </cell>
          <cell r="B3428" t="str">
            <v>JACKSON WANJAU MBOGO</v>
          </cell>
          <cell r="C3428" t="str">
            <v>Joyce Sanau</v>
          </cell>
        </row>
        <row r="3429">
          <cell r="A3429" t="str">
            <v>A001550524G</v>
          </cell>
          <cell r="B3429" t="str">
            <v>DANIEL KARANJA NJUGUNA</v>
          </cell>
          <cell r="C3429" t="str">
            <v>Nelson Kimenye</v>
          </cell>
        </row>
        <row r="3430">
          <cell r="A3430" t="str">
            <v>A001565821T</v>
          </cell>
          <cell r="B3430" t="str">
            <v>ROSE NYAMBURA MAHINDA</v>
          </cell>
          <cell r="C3430" t="str">
            <v>ESTHER PERE</v>
          </cell>
        </row>
        <row r="3431">
          <cell r="A3431" t="str">
            <v>A001580057P</v>
          </cell>
          <cell r="B3431" t="str">
            <v>ROBERT RICHARD KAGO NYARIARA</v>
          </cell>
          <cell r="C3431" t="str">
            <v>Irine Ligare</v>
          </cell>
        </row>
        <row r="3432">
          <cell r="A3432" t="str">
            <v>A001612543L</v>
          </cell>
          <cell r="B3432" t="str">
            <v>MICHAEL MOHAMED ORUNGI</v>
          </cell>
          <cell r="C3432" t="str">
            <v>KENNEDY MATHENGE</v>
          </cell>
        </row>
        <row r="3433">
          <cell r="A3433" t="str">
            <v>A001644967G</v>
          </cell>
          <cell r="B3433" t="str">
            <v>SARAH WAIRIMU MURIITHI</v>
          </cell>
          <cell r="C3433" t="str">
            <v>Nancy Aminga</v>
          </cell>
        </row>
        <row r="3434">
          <cell r="A3434" t="str">
            <v>A001672527R</v>
          </cell>
          <cell r="B3434" t="str">
            <v>KARANJA  NJOROGE</v>
          </cell>
          <cell r="C3434" t="str">
            <v>Joyce Sanau</v>
          </cell>
        </row>
        <row r="3435">
          <cell r="A3435" t="str">
            <v>A001693644X</v>
          </cell>
          <cell r="B3435" t="str">
            <v>HELLEN NJERI MAINA</v>
          </cell>
          <cell r="C3435" t="str">
            <v>Nelson Kimenye</v>
          </cell>
        </row>
        <row r="3436">
          <cell r="A3436" t="str">
            <v>A002221207R</v>
          </cell>
          <cell r="B3436" t="str">
            <v>GRACE AKINYI MARTEY</v>
          </cell>
          <cell r="C3436" t="str">
            <v>ESTHER PERE</v>
          </cell>
        </row>
        <row r="3437">
          <cell r="A3437" t="str">
            <v>A002250307W</v>
          </cell>
          <cell r="B3437" t="str">
            <v>TAMEEZAN WA GATHUI</v>
          </cell>
          <cell r="C3437" t="str">
            <v>Irine Ligare</v>
          </cell>
        </row>
        <row r="3438">
          <cell r="A3438" t="str">
            <v>A003320216T</v>
          </cell>
          <cell r="B3438" t="str">
            <v>UWANGA OLE MELITA</v>
          </cell>
          <cell r="C3438" t="str">
            <v>KENNEDY MATHENGE</v>
          </cell>
        </row>
        <row r="3439">
          <cell r="A3439" t="str">
            <v>A003741342K</v>
          </cell>
          <cell r="B3439" t="str">
            <v>PATRICK OLINDAH ASWANI</v>
          </cell>
          <cell r="C3439" t="str">
            <v>Nancy Aminga</v>
          </cell>
        </row>
        <row r="3440">
          <cell r="A3440" t="str">
            <v>A004179253W</v>
          </cell>
          <cell r="B3440" t="str">
            <v>ELVIN TAABU KIBUNJA</v>
          </cell>
          <cell r="C3440" t="str">
            <v>Joyce Sanau</v>
          </cell>
        </row>
        <row r="3441">
          <cell r="A3441" t="str">
            <v>A004733051R</v>
          </cell>
          <cell r="B3441" t="str">
            <v>DAVID OLE KIPUNYI</v>
          </cell>
          <cell r="C3441" t="str">
            <v>Nelson Kimenye</v>
          </cell>
        </row>
        <row r="3442">
          <cell r="A3442" t="str">
            <v>A004761936V</v>
          </cell>
          <cell r="B3442" t="str">
            <v>SANKAIRE TIMA</v>
          </cell>
          <cell r="C3442" t="str">
            <v>ESTHER PERE</v>
          </cell>
        </row>
        <row r="3443">
          <cell r="A3443" t="str">
            <v>A004780529V</v>
          </cell>
          <cell r="B3443" t="str">
            <v>PERIS MAIYIAN KALEKE</v>
          </cell>
          <cell r="C3443" t="str">
            <v>Irine Ligare</v>
          </cell>
        </row>
        <row r="3444">
          <cell r="A3444" t="str">
            <v>A004783919A</v>
          </cell>
          <cell r="B3444" t="str">
            <v>JOHN MAHINDU MURAYA</v>
          </cell>
          <cell r="C3444" t="str">
            <v>KENNEDY MATHENGE</v>
          </cell>
        </row>
        <row r="3445">
          <cell r="A3445" t="str">
            <v>A004785855Z</v>
          </cell>
          <cell r="B3445" t="str">
            <v>Erastus Mutuku Kitonyi</v>
          </cell>
          <cell r="C3445" t="str">
            <v>Nancy Aminga</v>
          </cell>
        </row>
        <row r="3446">
          <cell r="A3446" t="str">
            <v>A004795057J</v>
          </cell>
          <cell r="B3446" t="str">
            <v>Miriam Wangare Kangethe</v>
          </cell>
          <cell r="C3446" t="str">
            <v>Joyce Sanau</v>
          </cell>
        </row>
        <row r="3447">
          <cell r="A3447" t="str">
            <v>A004817480K</v>
          </cell>
          <cell r="B3447" t="str">
            <v>Lengelai Ole Sereka</v>
          </cell>
          <cell r="C3447" t="str">
            <v>Nelson Kimenye</v>
          </cell>
        </row>
        <row r="3448">
          <cell r="A3448" t="str">
            <v>A004847527H</v>
          </cell>
          <cell r="B3448" t="str">
            <v>BOAZ MUGUNA MUTWIRI</v>
          </cell>
          <cell r="C3448" t="str">
            <v>ESTHER PERE</v>
          </cell>
        </row>
        <row r="3449">
          <cell r="A3449" t="str">
            <v>A004879825P</v>
          </cell>
          <cell r="B3449" t="str">
            <v>NAILEPU ENE SEKUT NANAI</v>
          </cell>
          <cell r="C3449" t="str">
            <v>Irine Ligare</v>
          </cell>
        </row>
        <row r="3450">
          <cell r="A3450" t="str">
            <v>A004879830M</v>
          </cell>
          <cell r="B3450" t="str">
            <v>JACOB LETOIYA</v>
          </cell>
          <cell r="C3450" t="str">
            <v>KENNEDY MATHENGE</v>
          </cell>
        </row>
        <row r="3451">
          <cell r="A3451" t="str">
            <v>A004897524J</v>
          </cell>
          <cell r="B3451" t="str">
            <v>AGGREY ALUVISIA MIHESO</v>
          </cell>
          <cell r="C3451" t="str">
            <v>Nancy Aminga</v>
          </cell>
        </row>
        <row r="3452">
          <cell r="A3452" t="str">
            <v>A004900007G</v>
          </cell>
          <cell r="B3452" t="str">
            <v>Alice Okenyuri Memba</v>
          </cell>
          <cell r="C3452" t="str">
            <v>Joyce Sanau</v>
          </cell>
        </row>
        <row r="3453">
          <cell r="A3453" t="str">
            <v>A005355236R</v>
          </cell>
          <cell r="B3453" t="str">
            <v>SIMON SARONE LEINA</v>
          </cell>
          <cell r="C3453" t="str">
            <v>Nelson Kimenye</v>
          </cell>
        </row>
        <row r="3454">
          <cell r="A3454" t="str">
            <v>A005671329Q</v>
          </cell>
          <cell r="B3454" t="str">
            <v>ELVIS MOTARI BIKUNDO</v>
          </cell>
          <cell r="C3454" t="str">
            <v>ESTHER PERE</v>
          </cell>
        </row>
        <row r="3455">
          <cell r="A3455" t="str">
            <v>A005732428T</v>
          </cell>
          <cell r="B3455" t="str">
            <v>PENNINAH SELIAN SIRERE</v>
          </cell>
          <cell r="C3455" t="str">
            <v>Irine Ligare</v>
          </cell>
        </row>
        <row r="3456">
          <cell r="A3456" t="str">
            <v>A005773919A</v>
          </cell>
          <cell r="B3456" t="str">
            <v>Alfred Mwangi Kathare</v>
          </cell>
          <cell r="C3456" t="str">
            <v>KENNEDY MATHENGE</v>
          </cell>
        </row>
        <row r="3457">
          <cell r="A3457" t="str">
            <v>A005864367K</v>
          </cell>
          <cell r="B3457" t="str">
            <v>MOSES METO NTIRIKA</v>
          </cell>
          <cell r="C3457" t="str">
            <v>Nancy Aminga</v>
          </cell>
        </row>
        <row r="3458">
          <cell r="A3458" t="str">
            <v>A005885500X</v>
          </cell>
          <cell r="B3458" t="str">
            <v>JACOB  LENKAI OLE  SHOKUT</v>
          </cell>
          <cell r="C3458" t="str">
            <v>Joyce Sanau</v>
          </cell>
        </row>
        <row r="3459">
          <cell r="A3459" t="str">
            <v>A005925315V</v>
          </cell>
          <cell r="B3459" t="str">
            <v>ESTHER WAITHIRA WANJIRU</v>
          </cell>
          <cell r="C3459" t="str">
            <v>Nelson Kimenye</v>
          </cell>
        </row>
        <row r="3460">
          <cell r="A3460" t="str">
            <v>A006051053A</v>
          </cell>
          <cell r="B3460" t="str">
            <v>FLORENCE WAMBUI MUKURU</v>
          </cell>
          <cell r="C3460" t="str">
            <v>ESTHER PERE</v>
          </cell>
        </row>
        <row r="3461">
          <cell r="A3461" t="str">
            <v>A006059021L</v>
          </cell>
          <cell r="B3461" t="str">
            <v>ESTHER IPITE NCHANI</v>
          </cell>
          <cell r="C3461" t="str">
            <v>Irine Ligare</v>
          </cell>
        </row>
        <row r="3462">
          <cell r="A3462" t="str">
            <v>A006080967T</v>
          </cell>
          <cell r="B3462" t="str">
            <v>JULIUS NJUGUNA MBURU</v>
          </cell>
          <cell r="C3462" t="str">
            <v>KENNEDY MATHENGE</v>
          </cell>
        </row>
        <row r="3463">
          <cell r="A3463" t="str">
            <v>A006137927T</v>
          </cell>
          <cell r="B3463" t="str">
            <v>MARY MUTETE MUSYIMI</v>
          </cell>
          <cell r="C3463" t="str">
            <v>Nancy Aminga</v>
          </cell>
        </row>
        <row r="3464">
          <cell r="A3464" t="str">
            <v>A006151349E</v>
          </cell>
          <cell r="B3464" t="str">
            <v>PETRONILLAH IRANGI MUHANDALE</v>
          </cell>
          <cell r="C3464" t="str">
            <v>Joyce Sanau</v>
          </cell>
        </row>
        <row r="3465">
          <cell r="A3465" t="str">
            <v>A006176977H</v>
          </cell>
          <cell r="B3465" t="str">
            <v>SHADRACK NGILISHO MUNYEPERA</v>
          </cell>
          <cell r="C3465" t="str">
            <v>Nelson Kimenye</v>
          </cell>
        </row>
        <row r="3466">
          <cell r="A3466" t="str">
            <v>A006190958S</v>
          </cell>
          <cell r="B3466" t="str">
            <v>DANIEL ISA KILIMAN</v>
          </cell>
          <cell r="C3466" t="str">
            <v>ESTHER PERE</v>
          </cell>
        </row>
        <row r="3467">
          <cell r="A3467" t="str">
            <v>A006207357X</v>
          </cell>
          <cell r="B3467" t="str">
            <v>ASMAHAN ZULEKHA MOHAMED</v>
          </cell>
          <cell r="C3467" t="str">
            <v>Irine Ligare</v>
          </cell>
        </row>
        <row r="3468">
          <cell r="A3468" t="str">
            <v>A006208559D</v>
          </cell>
          <cell r="B3468" t="str">
            <v>MARYANNE NYAKIRINGA KARIUKI</v>
          </cell>
          <cell r="C3468" t="str">
            <v>KENNEDY MATHENGE</v>
          </cell>
        </row>
        <row r="3469">
          <cell r="A3469" t="str">
            <v>A006212104V</v>
          </cell>
          <cell r="B3469" t="str">
            <v>SARAH SERETI SEREYA</v>
          </cell>
          <cell r="C3469" t="str">
            <v>Nancy Aminga</v>
          </cell>
        </row>
        <row r="3470">
          <cell r="A3470" t="str">
            <v>A006276159C</v>
          </cell>
          <cell r="B3470" t="str">
            <v>MARY AKECH ONGORE</v>
          </cell>
          <cell r="C3470" t="str">
            <v>Joyce Sanau</v>
          </cell>
        </row>
        <row r="3471">
          <cell r="A3471" t="str">
            <v>A006511942M</v>
          </cell>
          <cell r="B3471" t="str">
            <v>MERCY NAMULI NYONGESA</v>
          </cell>
          <cell r="C3471" t="str">
            <v>Nelson Kimenye</v>
          </cell>
        </row>
        <row r="3472">
          <cell r="A3472" t="str">
            <v>A007769040G</v>
          </cell>
          <cell r="B3472" t="str">
            <v>MARION  WAMBUI  NDEGWA</v>
          </cell>
          <cell r="C3472" t="str">
            <v>ESTHER PERE</v>
          </cell>
        </row>
        <row r="3473">
          <cell r="A3473" t="str">
            <v>A007780406Q</v>
          </cell>
          <cell r="B3473" t="str">
            <v>CHEBETH   STELLAH</v>
          </cell>
          <cell r="C3473" t="str">
            <v>Irine Ligare</v>
          </cell>
        </row>
        <row r="3474">
          <cell r="A3474" t="str">
            <v>A007814984O</v>
          </cell>
          <cell r="B3474" t="str">
            <v>Backson Lenku Mepukori</v>
          </cell>
          <cell r="C3474" t="str">
            <v>KENNEDY MATHENGE</v>
          </cell>
        </row>
        <row r="3475">
          <cell r="A3475" t="str">
            <v>A007836886X</v>
          </cell>
          <cell r="B3475" t="str">
            <v>NEEMA KATILAO LEKAYIEYIO</v>
          </cell>
          <cell r="C3475" t="str">
            <v>Nancy Aminga</v>
          </cell>
        </row>
        <row r="3476">
          <cell r="A3476" t="str">
            <v>A007869754X</v>
          </cell>
          <cell r="B3476" t="str">
            <v>GIDEON MURAYA NYANJUI</v>
          </cell>
          <cell r="C3476" t="str">
            <v>Joyce Sanau</v>
          </cell>
        </row>
        <row r="3477">
          <cell r="A3477" t="str">
            <v>A007877624L</v>
          </cell>
          <cell r="B3477" t="str">
            <v>Lumbasi Haron</v>
          </cell>
          <cell r="C3477" t="str">
            <v>Nelson Kimenye</v>
          </cell>
        </row>
        <row r="3478">
          <cell r="A3478" t="str">
            <v>A007895472R</v>
          </cell>
          <cell r="B3478" t="str">
            <v>JULIET ANITA MURUGI WAINAINA</v>
          </cell>
          <cell r="C3478" t="str">
            <v>ESTHER PERE</v>
          </cell>
        </row>
        <row r="3479">
          <cell r="A3479" t="str">
            <v>A008026053Z</v>
          </cell>
          <cell r="B3479" t="str">
            <v>Caroline Wanjiru Nyambura</v>
          </cell>
          <cell r="C3479" t="str">
            <v>Irine Ligare</v>
          </cell>
        </row>
        <row r="3480">
          <cell r="A3480" t="str">
            <v>A008049023Z</v>
          </cell>
          <cell r="B3480" t="str">
            <v>KENNEDY KIMANI GITAU</v>
          </cell>
          <cell r="C3480" t="str">
            <v>KENNEDY MATHENGE</v>
          </cell>
        </row>
        <row r="3481">
          <cell r="A3481" t="str">
            <v>A008060784S</v>
          </cell>
          <cell r="B3481" t="str">
            <v>JACKSON ANGAINE NINGORI</v>
          </cell>
          <cell r="C3481" t="str">
            <v>Nancy Aminga</v>
          </cell>
        </row>
        <row r="3482">
          <cell r="A3482" t="str">
            <v>A008075472Y</v>
          </cell>
          <cell r="B3482" t="str">
            <v>PATRICIA NYAWIRA NANCY</v>
          </cell>
          <cell r="C3482" t="str">
            <v>Joyce Sanau</v>
          </cell>
        </row>
        <row r="3483">
          <cell r="A3483" t="str">
            <v>A008099529E</v>
          </cell>
          <cell r="B3483" t="str">
            <v>GRACE WANGUI GATHAIYA</v>
          </cell>
          <cell r="C3483" t="str">
            <v>Nelson Kimenye</v>
          </cell>
        </row>
        <row r="3484">
          <cell r="A3484" t="str">
            <v>A008105495X</v>
          </cell>
          <cell r="B3484" t="str">
            <v>GRACE  WANGU  KINYUA</v>
          </cell>
          <cell r="C3484" t="str">
            <v>ESTHER PERE</v>
          </cell>
        </row>
        <row r="3485">
          <cell r="A3485" t="str">
            <v>A008131107S</v>
          </cell>
          <cell r="B3485" t="str">
            <v>SUSAN NAMPASO MAMADI</v>
          </cell>
          <cell r="C3485" t="str">
            <v>Irine Ligare</v>
          </cell>
        </row>
        <row r="3486">
          <cell r="A3486" t="str">
            <v>A008133728K</v>
          </cell>
          <cell r="B3486" t="str">
            <v>MARGARET  NJERI KIMANI</v>
          </cell>
          <cell r="C3486" t="str">
            <v>KENNEDY MATHENGE</v>
          </cell>
        </row>
        <row r="3487">
          <cell r="A3487" t="str">
            <v>A009834755L</v>
          </cell>
          <cell r="B3487" t="str">
            <v>John Kamau Wagikuyu</v>
          </cell>
          <cell r="C3487" t="str">
            <v>Nancy Aminga</v>
          </cell>
        </row>
        <row r="3488">
          <cell r="A3488" t="str">
            <v>A009846751Z</v>
          </cell>
          <cell r="B3488" t="str">
            <v>PRISILLAR LANOI NKAYIEYIO</v>
          </cell>
          <cell r="C3488" t="str">
            <v>Joyce Sanau</v>
          </cell>
        </row>
        <row r="3489">
          <cell r="A3489" t="str">
            <v>A009854275M</v>
          </cell>
          <cell r="B3489" t="str">
            <v>Caren Christine Bonareri Atati</v>
          </cell>
          <cell r="C3489" t="str">
            <v>Nelson Kimenye</v>
          </cell>
        </row>
        <row r="3490">
          <cell r="A3490" t="str">
            <v>A009863190J</v>
          </cell>
          <cell r="B3490" t="str">
            <v>BEATRICE MWENDE MUTING'A</v>
          </cell>
          <cell r="C3490" t="str">
            <v>ESTHER PERE</v>
          </cell>
        </row>
        <row r="3491">
          <cell r="A3491" t="str">
            <v>A009899292D</v>
          </cell>
          <cell r="B3491" t="str">
            <v>Dalyne Cadet</v>
          </cell>
          <cell r="C3491" t="str">
            <v>Irine Ligare</v>
          </cell>
        </row>
        <row r="3492">
          <cell r="A3492" t="str">
            <v>A009942562H</v>
          </cell>
          <cell r="B3492" t="str">
            <v>Antony Khaemba Malovi</v>
          </cell>
          <cell r="C3492" t="str">
            <v>KENNEDY MATHENGE</v>
          </cell>
        </row>
        <row r="3493">
          <cell r="A3493" t="str">
            <v>A009955439Z</v>
          </cell>
          <cell r="B3493" t="str">
            <v>Edith Njambi Mathenge</v>
          </cell>
          <cell r="C3493" t="str">
            <v>Nancy Aminga</v>
          </cell>
        </row>
        <row r="3494">
          <cell r="A3494" t="str">
            <v>A009958362U</v>
          </cell>
          <cell r="B3494" t="str">
            <v>Lakutiti Masago</v>
          </cell>
          <cell r="C3494" t="str">
            <v>Joyce Sanau</v>
          </cell>
        </row>
        <row r="3495">
          <cell r="A3495" t="str">
            <v>A009974020X</v>
          </cell>
          <cell r="B3495" t="str">
            <v>Shem Kamau Peter</v>
          </cell>
          <cell r="C3495" t="str">
            <v>Nelson Kimenye</v>
          </cell>
        </row>
        <row r="3496">
          <cell r="A3496" t="str">
            <v>A009980809D</v>
          </cell>
          <cell r="B3496" t="str">
            <v>Ruttoh Steve Kibet</v>
          </cell>
          <cell r="C3496" t="str">
            <v>ESTHER PERE</v>
          </cell>
        </row>
        <row r="3497">
          <cell r="A3497" t="str">
            <v>A009981174G</v>
          </cell>
          <cell r="B3497" t="str">
            <v>Joyce Naisoi Pushati</v>
          </cell>
          <cell r="C3497" t="str">
            <v>Irine Ligare</v>
          </cell>
        </row>
        <row r="3498">
          <cell r="A3498" t="str">
            <v>A010012699Z</v>
          </cell>
          <cell r="B3498" t="str">
            <v>Margaret Rimanto Sonkoi</v>
          </cell>
          <cell r="C3498" t="str">
            <v>KENNEDY MATHENGE</v>
          </cell>
        </row>
        <row r="3499">
          <cell r="A3499" t="str">
            <v>A010026695V</v>
          </cell>
          <cell r="B3499" t="str">
            <v>Kangethe Gilbert Gathigi</v>
          </cell>
          <cell r="C3499" t="str">
            <v>Nancy Aminga</v>
          </cell>
        </row>
        <row r="3500">
          <cell r="A3500" t="str">
            <v>A010034040T</v>
          </cell>
          <cell r="B3500" t="str">
            <v>Judith Amondi Juma</v>
          </cell>
          <cell r="C3500" t="str">
            <v>Joyce Sanau</v>
          </cell>
        </row>
        <row r="3501">
          <cell r="A3501" t="str">
            <v>A010052516T</v>
          </cell>
          <cell r="B3501" t="str">
            <v>Elizabeth Njeri Ndungu</v>
          </cell>
          <cell r="C3501" t="str">
            <v>Nelson Kimenye</v>
          </cell>
        </row>
        <row r="3502">
          <cell r="A3502" t="str">
            <v>A010077403E</v>
          </cell>
          <cell r="B3502" t="str">
            <v>Susan Njeri Kariuki</v>
          </cell>
          <cell r="C3502" t="str">
            <v>ESTHER PERE</v>
          </cell>
        </row>
        <row r="3503">
          <cell r="A3503" t="str">
            <v>A010107569R</v>
          </cell>
          <cell r="B3503" t="str">
            <v>Ayub Timbe Masika</v>
          </cell>
          <cell r="C3503" t="str">
            <v>Irine Ligare</v>
          </cell>
        </row>
        <row r="3504">
          <cell r="A3504" t="str">
            <v>A010686662G</v>
          </cell>
          <cell r="B3504" t="str">
            <v>NICHOLAS WAMBUA MULINGA</v>
          </cell>
          <cell r="C3504" t="str">
            <v>KENNEDY MATHENGE</v>
          </cell>
        </row>
        <row r="3505">
          <cell r="A3505" t="str">
            <v>A012035385R</v>
          </cell>
          <cell r="B3505" t="str">
            <v>Mumeita Ole Kiponyi</v>
          </cell>
          <cell r="C3505" t="str">
            <v>Nancy Aminga</v>
          </cell>
        </row>
        <row r="3506">
          <cell r="A3506" t="str">
            <v>P051390504O</v>
          </cell>
          <cell r="B3506" t="str">
            <v>Namanga Dairy Farmers Co-operative Society Limited</v>
          </cell>
          <cell r="C3506" t="str">
            <v>Joyce Sanau</v>
          </cell>
        </row>
        <row r="3507">
          <cell r="A3507" t="str">
            <v>P051473149D</v>
          </cell>
          <cell r="B3507" t="str">
            <v>STEJAN INVESTMENT LIMITED</v>
          </cell>
          <cell r="C3507" t="str">
            <v>Nelson Kimenye</v>
          </cell>
        </row>
        <row r="3508">
          <cell r="A3508" t="str">
            <v>P051558166U</v>
          </cell>
          <cell r="B3508" t="str">
            <v>EXCELLENCE ESTEEMED COMPANY LIMITED</v>
          </cell>
          <cell r="C3508" t="str">
            <v>ESTHER PERE</v>
          </cell>
        </row>
        <row r="3509">
          <cell r="A3509" t="str">
            <v>P051576976C</v>
          </cell>
          <cell r="B3509" t="str">
            <v>Soaring Eagles Savings And Credit Co-operative Society</v>
          </cell>
          <cell r="C3509" t="str">
            <v>Irine Ligare</v>
          </cell>
        </row>
        <row r="3510">
          <cell r="A3510" t="str">
            <v>P051580027V</v>
          </cell>
          <cell r="B3510" t="str">
            <v>Jihorti Limited</v>
          </cell>
          <cell r="C3510" t="str">
            <v>KENNEDY MATHENGE</v>
          </cell>
        </row>
        <row r="3511">
          <cell r="A3511" t="str">
            <v>P051590992Q</v>
          </cell>
          <cell r="B3511" t="str">
            <v>NAITALANG ENTERPRISES LIMITED</v>
          </cell>
          <cell r="C3511" t="str">
            <v>Nancy Aminga</v>
          </cell>
        </row>
        <row r="3512">
          <cell r="A3512" t="str">
            <v>P051591792N</v>
          </cell>
          <cell r="B3512" t="str">
            <v>Riiga Limited</v>
          </cell>
          <cell r="C3512" t="str">
            <v>Joyce Sanau</v>
          </cell>
        </row>
        <row r="3513">
          <cell r="A3513" t="str">
            <v>P051593515A</v>
          </cell>
          <cell r="B3513" t="str">
            <v>Everything Rabbits Marketing Co-operative Society Limited</v>
          </cell>
          <cell r="C3513" t="str">
            <v>Nelson Kimenye</v>
          </cell>
        </row>
        <row r="3514">
          <cell r="A3514" t="str">
            <v>P051595612E</v>
          </cell>
          <cell r="B3514" t="str">
            <v>KAR-GIT LIMITED</v>
          </cell>
          <cell r="C3514" t="str">
            <v>ESTHER PERE</v>
          </cell>
        </row>
        <row r="3515">
          <cell r="A3515" t="str">
            <v>P051595619L</v>
          </cell>
          <cell r="B3515" t="str">
            <v>EASTNAT LIMITED</v>
          </cell>
          <cell r="C3515" t="str">
            <v>Irine Ligare</v>
          </cell>
        </row>
        <row r="3516">
          <cell r="A3516" t="str">
            <v>P051596736S</v>
          </cell>
          <cell r="B3516" t="str">
            <v>Moulka Company Limited</v>
          </cell>
          <cell r="C3516" t="str">
            <v>KENNEDY MATHENGE</v>
          </cell>
        </row>
        <row r="3517">
          <cell r="A3517" t="str">
            <v>P051597306K</v>
          </cell>
          <cell r="B3517" t="str">
            <v>GENERAL ESTATE MARKETING LIMITED</v>
          </cell>
          <cell r="C3517" t="str">
            <v>Nancy Aminga</v>
          </cell>
        </row>
        <row r="3518">
          <cell r="A3518" t="str">
            <v>P051598790E</v>
          </cell>
          <cell r="B3518" t="str">
            <v>BIT AGENCY SERVICES LIMITED</v>
          </cell>
          <cell r="C3518" t="str">
            <v>Joyce Sanau</v>
          </cell>
        </row>
        <row r="3519">
          <cell r="A3519" t="str">
            <v>P051603005P</v>
          </cell>
          <cell r="B3519" t="str">
            <v>Leshkaits Investment Company Limited</v>
          </cell>
          <cell r="C3519" t="str">
            <v>Nelson Kimenye</v>
          </cell>
        </row>
        <row r="3520">
          <cell r="A3520" t="str">
            <v>P051604115R</v>
          </cell>
          <cell r="B3520" t="str">
            <v>Lavish Innovators Limited</v>
          </cell>
          <cell r="C3520" t="str">
            <v>ESTHER PERE</v>
          </cell>
        </row>
        <row r="3521">
          <cell r="A3521" t="str">
            <v>P051608755U</v>
          </cell>
          <cell r="B3521" t="str">
            <v>Trislian Enterprises Limited</v>
          </cell>
          <cell r="C3521" t="str">
            <v>Irine Ligare</v>
          </cell>
        </row>
        <row r="3522">
          <cell r="A3522" t="str">
            <v>P051627352N</v>
          </cell>
          <cell r="B3522" t="str">
            <v>The Study Journeys Limited</v>
          </cell>
          <cell r="C3522" t="str">
            <v>KENNEDY MATHENGE</v>
          </cell>
        </row>
        <row r="3523">
          <cell r="A3523" t="str">
            <v>P051629741Q</v>
          </cell>
          <cell r="B3523" t="str">
            <v>Johmbuken Enterprises Limited</v>
          </cell>
          <cell r="C3523" t="str">
            <v>Nancy Aminga</v>
          </cell>
        </row>
        <row r="3524">
          <cell r="A3524" t="str">
            <v>P051634705B</v>
          </cell>
          <cell r="B3524" t="str">
            <v>Tropical Lights And Electricals Limited</v>
          </cell>
          <cell r="C3524" t="str">
            <v>Joyce Sanau</v>
          </cell>
        </row>
        <row r="3525">
          <cell r="A3525" t="str">
            <v>P051636753R</v>
          </cell>
          <cell r="B3525" t="str">
            <v>LILIMAT LIMITED</v>
          </cell>
          <cell r="C3525" t="str">
            <v>Nelson Kimenye</v>
          </cell>
        </row>
        <row r="3526">
          <cell r="A3526" t="str">
            <v>P051637907N</v>
          </cell>
          <cell r="B3526" t="str">
            <v>Arpo Trading Limited</v>
          </cell>
          <cell r="C3526" t="str">
            <v>ESTHER PERE</v>
          </cell>
        </row>
        <row r="3527">
          <cell r="A3527" t="str">
            <v>P051648272U</v>
          </cell>
          <cell r="B3527" t="str">
            <v>Biosafe Farmfresh Limited</v>
          </cell>
          <cell r="C3527" t="str">
            <v>Irine Ligare</v>
          </cell>
        </row>
        <row r="3528">
          <cell r="A3528" t="str">
            <v>P051648359Y</v>
          </cell>
          <cell r="B3528" t="str">
            <v>Majengo Community Health Unit C.b.o</v>
          </cell>
          <cell r="C3528" t="str">
            <v>KENNEDY MATHENGE</v>
          </cell>
        </row>
        <row r="3529">
          <cell r="A3529" t="str">
            <v>P051649321K</v>
          </cell>
          <cell r="B3529" t="str">
            <v>Silgan East Africa Ltd</v>
          </cell>
          <cell r="C3529" t="str">
            <v>Nancy Aminga</v>
          </cell>
        </row>
        <row r="3530">
          <cell r="A3530" t="str">
            <v>P051650599R</v>
          </cell>
          <cell r="B3530" t="str">
            <v>Rosewood Gardens Limited</v>
          </cell>
          <cell r="C3530" t="str">
            <v>Joyce Sanau</v>
          </cell>
        </row>
        <row r="3531">
          <cell r="A3531" t="str">
            <v>P051653404X</v>
          </cell>
          <cell r="B3531" t="str">
            <v>Nabik Company Limited</v>
          </cell>
          <cell r="C3531" t="str">
            <v>Nelson Kimenye</v>
          </cell>
        </row>
        <row r="3532">
          <cell r="A3532" t="str">
            <v>P051654069Z</v>
          </cell>
          <cell r="B3532" t="str">
            <v>T.I.A COMPANY LIMITED</v>
          </cell>
          <cell r="C3532" t="str">
            <v>ESTHER PERE</v>
          </cell>
        </row>
        <row r="3533">
          <cell r="A3533" t="str">
            <v>P051657360Q</v>
          </cell>
          <cell r="B3533" t="str">
            <v>Oloolaiser Water Staff Welfare Association</v>
          </cell>
          <cell r="C3533" t="str">
            <v>Irine Ligare</v>
          </cell>
        </row>
        <row r="3534">
          <cell r="A3534" t="str">
            <v>P051660118S</v>
          </cell>
          <cell r="B3534" t="str">
            <v>Dameski Company Limited</v>
          </cell>
          <cell r="C3534" t="str">
            <v>KENNEDY MATHENGE</v>
          </cell>
        </row>
        <row r="3535">
          <cell r="A3535" t="str">
            <v>P051661104Z</v>
          </cell>
          <cell r="B3535" t="str">
            <v>Mayeyu Ranch Co Limited</v>
          </cell>
          <cell r="C3535" t="str">
            <v>Nancy Aminga</v>
          </cell>
        </row>
        <row r="3536">
          <cell r="A3536" t="str">
            <v>P051661480F</v>
          </cell>
          <cell r="B3536" t="str">
            <v>Familia Ya Nyumba Ya Kibaoni Self Help Group</v>
          </cell>
          <cell r="C3536" t="str">
            <v>Joyce Sanau</v>
          </cell>
        </row>
        <row r="3537">
          <cell r="A3537" t="str">
            <v>P051664732H</v>
          </cell>
          <cell r="B3537" t="str">
            <v>Kwema Kenya Limited</v>
          </cell>
          <cell r="C3537" t="str">
            <v>Nelson Kimenye</v>
          </cell>
        </row>
        <row r="3538">
          <cell r="A3538" t="str">
            <v>P051666098A</v>
          </cell>
          <cell r="B3538" t="str">
            <v>ANBASE LIMITED</v>
          </cell>
          <cell r="C3538" t="str">
            <v>ESTHER PERE</v>
          </cell>
        </row>
        <row r="3539">
          <cell r="A3539" t="str">
            <v>P051667984F</v>
          </cell>
          <cell r="B3539" t="str">
            <v>Phoenix Sound And Events Company Limited</v>
          </cell>
          <cell r="C3539" t="str">
            <v>Irine Ligare</v>
          </cell>
        </row>
        <row r="3540">
          <cell r="A3540" t="str">
            <v>P051669193C</v>
          </cell>
          <cell r="B3540" t="str">
            <v>Johlois Investment Limited</v>
          </cell>
          <cell r="C3540" t="str">
            <v>KENNEDY MATHENGE</v>
          </cell>
        </row>
        <row r="3541">
          <cell r="A3541" t="str">
            <v>P051670313Q</v>
          </cell>
          <cell r="B3541" t="str">
            <v>TIMCHIST AND COMPANY LIMITED</v>
          </cell>
          <cell r="C3541" t="str">
            <v>Nancy Aminga</v>
          </cell>
        </row>
        <row r="3542">
          <cell r="A3542" t="str">
            <v>P051671750D</v>
          </cell>
          <cell r="B3542" t="str">
            <v>Supplements Health &amp; Beauty Limited</v>
          </cell>
          <cell r="C3542" t="str">
            <v>Joyce Sanau</v>
          </cell>
        </row>
        <row r="3543">
          <cell r="A3543" t="str">
            <v>P051673456N</v>
          </cell>
          <cell r="B3543" t="str">
            <v>TEVET COMPANY LIMITED</v>
          </cell>
          <cell r="C3543" t="str">
            <v>Nelson Kimenye</v>
          </cell>
        </row>
        <row r="3544">
          <cell r="A3544" t="str">
            <v>P051674934M</v>
          </cell>
          <cell r="B3544" t="str">
            <v>BEST HARVEST FARM PRODUCE SUPPLIERS LIMITED</v>
          </cell>
          <cell r="C3544" t="str">
            <v>ESTHER PERE</v>
          </cell>
        </row>
        <row r="3545">
          <cell r="A3545" t="str">
            <v>P051675180Q</v>
          </cell>
          <cell r="B3545" t="str">
            <v>Totipotent Limited</v>
          </cell>
          <cell r="C3545" t="str">
            <v>Irine Ligare</v>
          </cell>
        </row>
        <row r="3546">
          <cell r="A3546" t="str">
            <v>P051676163R</v>
          </cell>
          <cell r="B3546" t="str">
            <v>Luto Brothers Investments Limited</v>
          </cell>
          <cell r="C3546" t="str">
            <v>KENNEDY MATHENGE</v>
          </cell>
        </row>
        <row r="3547">
          <cell r="A3547" t="str">
            <v>P051678045Q</v>
          </cell>
          <cell r="B3547" t="str">
            <v>BARIKIWA HOLDINGSLIMITED</v>
          </cell>
          <cell r="C3547" t="str">
            <v>Nancy Aminga</v>
          </cell>
        </row>
        <row r="3548">
          <cell r="A3548" t="str">
            <v>P051680082G</v>
          </cell>
          <cell r="B3548" t="str">
            <v>QUICKMO RESEARCH AND CONSULTANCY LIMITED</v>
          </cell>
          <cell r="C3548" t="str">
            <v>Joyce Sanau</v>
          </cell>
        </row>
        <row r="3549">
          <cell r="A3549" t="str">
            <v>P051684263N</v>
          </cell>
          <cell r="B3549" t="str">
            <v>Tulip Consulting Limited</v>
          </cell>
          <cell r="C3549" t="str">
            <v>Nelson Kimenye</v>
          </cell>
        </row>
        <row r="3550">
          <cell r="A3550" t="str">
            <v>P051685775A</v>
          </cell>
          <cell r="B3550" t="str">
            <v>Producewise Consultants Limited</v>
          </cell>
          <cell r="C3550" t="str">
            <v>ESTHER PERE</v>
          </cell>
        </row>
        <row r="3551">
          <cell r="A3551" t="str">
            <v>P051686273V</v>
          </cell>
          <cell r="B3551" t="str">
            <v>Glelic Kenya Limited</v>
          </cell>
          <cell r="C3551" t="str">
            <v>Irine Ligare</v>
          </cell>
        </row>
        <row r="3552">
          <cell r="A3552" t="str">
            <v>P051694417F</v>
          </cell>
          <cell r="B3552" t="str">
            <v>Kamuk Supplies Limited</v>
          </cell>
          <cell r="C3552" t="str">
            <v>KENNEDY MATHENGE</v>
          </cell>
        </row>
        <row r="3553">
          <cell r="A3553" t="str">
            <v>P051695724Z</v>
          </cell>
          <cell r="B3553" t="str">
            <v>Elsam Global Limited</v>
          </cell>
          <cell r="C3553" t="str">
            <v>Nancy Aminga</v>
          </cell>
        </row>
        <row r="3554">
          <cell r="A3554" t="str">
            <v>P051698567F</v>
          </cell>
          <cell r="B3554" t="str">
            <v>Win Corp Limited</v>
          </cell>
          <cell r="C3554" t="str">
            <v>Joyce Sanau</v>
          </cell>
        </row>
        <row r="3555">
          <cell r="A3555" t="str">
            <v>P051700908X</v>
          </cell>
          <cell r="B3555" t="str">
            <v>Gtech Engineering Limited</v>
          </cell>
          <cell r="C3555" t="str">
            <v>Nelson Kimenye</v>
          </cell>
        </row>
        <row r="3556">
          <cell r="A3556" t="str">
            <v>P051703220S</v>
          </cell>
          <cell r="B3556" t="str">
            <v>ENTONET AGENCIES LIMITED</v>
          </cell>
          <cell r="C3556" t="str">
            <v>ESTHER PERE</v>
          </cell>
        </row>
        <row r="3557">
          <cell r="A3557" t="str">
            <v>P051703995U</v>
          </cell>
          <cell r="B3557" t="str">
            <v>COMMUNITY MERCHANTS LIMITED</v>
          </cell>
          <cell r="C3557" t="str">
            <v>Irine Ligare</v>
          </cell>
        </row>
        <row r="3558">
          <cell r="A3558" t="str">
            <v>P051705127E</v>
          </cell>
          <cell r="B3558" t="str">
            <v>Tabe Enterprises Limited</v>
          </cell>
          <cell r="C3558" t="str">
            <v>KENNEDY MATHENGE</v>
          </cell>
        </row>
        <row r="3559">
          <cell r="A3559" t="str">
            <v>P051707602E</v>
          </cell>
          <cell r="B3559" t="str">
            <v>ARISTARICS SHOW ROOM LIMITED</v>
          </cell>
          <cell r="C3559" t="str">
            <v>Nancy Aminga</v>
          </cell>
        </row>
        <row r="3560">
          <cell r="A3560" t="str">
            <v>P051709085X</v>
          </cell>
          <cell r="B3560" t="str">
            <v>Stima Works Limited</v>
          </cell>
          <cell r="C3560" t="str">
            <v>Joyce Sanau</v>
          </cell>
        </row>
        <row r="3561">
          <cell r="A3561" t="str">
            <v>P051710779N</v>
          </cell>
          <cell r="B3561" t="str">
            <v>Mintirevi Limited</v>
          </cell>
          <cell r="C3561" t="str">
            <v>Nelson Kimenye</v>
          </cell>
        </row>
        <row r="3562">
          <cell r="A3562" t="str">
            <v>P051715513A</v>
          </cell>
          <cell r="B3562" t="str">
            <v>Osewan Investment Limited</v>
          </cell>
          <cell r="C3562" t="str">
            <v>ESTHER PERE</v>
          </cell>
        </row>
        <row r="3563">
          <cell r="A3563" t="str">
            <v>P051715725J</v>
          </cell>
          <cell r="B3563" t="str">
            <v>Twinkle Partners Ltd</v>
          </cell>
          <cell r="C3563" t="str">
            <v>Irine Ligare</v>
          </cell>
        </row>
        <row r="3564">
          <cell r="A3564" t="str">
            <v>P051715794Y</v>
          </cell>
          <cell r="B3564" t="str">
            <v>Fat Rhinos Travel Limited</v>
          </cell>
          <cell r="C3564" t="str">
            <v>KENNEDY MATHENGE</v>
          </cell>
        </row>
        <row r="3565">
          <cell r="A3565" t="str">
            <v>P051717314D</v>
          </cell>
          <cell r="B3565" t="str">
            <v>Emerald Industries Limited</v>
          </cell>
          <cell r="C3565" t="str">
            <v>Nancy Aminga</v>
          </cell>
        </row>
        <row r="3566">
          <cell r="A3566" t="str">
            <v>P051719523N</v>
          </cell>
          <cell r="B3566" t="str">
            <v>LANGAVI CONSULTANTS LIMITED</v>
          </cell>
          <cell r="C3566" t="str">
            <v>Joyce Sanau</v>
          </cell>
        </row>
        <row r="3567">
          <cell r="A3567" t="str">
            <v>P051726779C</v>
          </cell>
          <cell r="B3567" t="str">
            <v>MAYBACH HERITAGE LTD</v>
          </cell>
          <cell r="C3567" t="str">
            <v>Nelson Kimenye</v>
          </cell>
        </row>
        <row r="3568">
          <cell r="A3568" t="str">
            <v>P051732593P</v>
          </cell>
          <cell r="B3568" t="str">
            <v>Loki Farm Limited</v>
          </cell>
          <cell r="C3568" t="str">
            <v>ESTHER PERE</v>
          </cell>
        </row>
        <row r="3569">
          <cell r="A3569" t="str">
            <v>P051734356M</v>
          </cell>
          <cell r="B3569" t="str">
            <v>Icon Park Resort Limited</v>
          </cell>
          <cell r="C3569" t="str">
            <v>Irine Ligare</v>
          </cell>
        </row>
        <row r="3570">
          <cell r="A3570" t="str">
            <v>P051736891A</v>
          </cell>
          <cell r="B3570" t="str">
            <v>New Life Real Life Cbo</v>
          </cell>
          <cell r="C3570" t="str">
            <v>KENNEDY MATHENGE</v>
          </cell>
        </row>
        <row r="3571">
          <cell r="A3571" t="str">
            <v>P051744626I</v>
          </cell>
          <cell r="B3571" t="str">
            <v>REE TECHNICAL SERVICES LIMITED</v>
          </cell>
          <cell r="C3571" t="str">
            <v>Nancy Aminga</v>
          </cell>
        </row>
        <row r="3572">
          <cell r="A3572" t="str">
            <v>P051747139Q</v>
          </cell>
          <cell r="B3572" t="str">
            <v>IPAZ ENTERPRISES LIMITED</v>
          </cell>
          <cell r="C3572" t="str">
            <v>Joyce Sanau</v>
          </cell>
        </row>
        <row r="3573">
          <cell r="A3573" t="str">
            <v>P051760172F</v>
          </cell>
          <cell r="B3573" t="str">
            <v>New Digital Fariji Women Group Nkaimurunya</v>
          </cell>
          <cell r="C3573" t="str">
            <v>Nelson Kimenye</v>
          </cell>
        </row>
        <row r="3574">
          <cell r="A3574" t="str">
            <v>P051766743S</v>
          </cell>
          <cell r="B3574" t="str">
            <v>Meru Ostrich Farm &amp; Holiday Resort Limited</v>
          </cell>
          <cell r="C3574" t="str">
            <v>ESTHER PERE</v>
          </cell>
        </row>
        <row r="3575">
          <cell r="A3575" t="str">
            <v>P051773415B</v>
          </cell>
          <cell r="B3575" t="str">
            <v>United Ladies Self Help Group</v>
          </cell>
          <cell r="C3575" t="str">
            <v>Irine Ligare</v>
          </cell>
        </row>
        <row r="3576">
          <cell r="A3576" t="str">
            <v>P051778218Z</v>
          </cell>
          <cell r="B3576" t="str">
            <v>Agrochange Consultancy Limited</v>
          </cell>
          <cell r="C3576" t="str">
            <v>KENNEDY MATHENGE</v>
          </cell>
        </row>
        <row r="3577">
          <cell r="A3577" t="str">
            <v>P051782739Z</v>
          </cell>
          <cell r="B3577" t="str">
            <v>ARKVIC ENGINEERING SOLUTIONS LIMITED</v>
          </cell>
          <cell r="C3577" t="str">
            <v>Nancy Aminga</v>
          </cell>
        </row>
        <row r="3578">
          <cell r="A3578" t="str">
            <v>P051788423R</v>
          </cell>
          <cell r="B3578" t="str">
            <v>Iretet Self Help Group</v>
          </cell>
          <cell r="C3578" t="str">
            <v>Joyce Sanau</v>
          </cell>
        </row>
        <row r="3579">
          <cell r="A3579" t="str">
            <v>P051799238Z</v>
          </cell>
          <cell r="B3579" t="str">
            <v>Chelenge Art Studio Limited</v>
          </cell>
          <cell r="C3579" t="str">
            <v>Nelson Kimenye</v>
          </cell>
        </row>
        <row r="3580">
          <cell r="A3580" t="str">
            <v>P051854290R</v>
          </cell>
          <cell r="B3580" t="str">
            <v>Predda Ltd</v>
          </cell>
          <cell r="C3580" t="str">
            <v>ESTHER PERE</v>
          </cell>
        </row>
        <row r="3581">
          <cell r="A3581" t="str">
            <v>P051858380A</v>
          </cell>
          <cell r="B3581" t="str">
            <v>Siany Welfare Society</v>
          </cell>
          <cell r="C3581" t="str">
            <v>Irine Ligare</v>
          </cell>
        </row>
        <row r="3582">
          <cell r="A3582" t="str">
            <v>P051859646B</v>
          </cell>
          <cell r="B3582" t="str">
            <v>Wellspring Fintech Ltd</v>
          </cell>
          <cell r="C3582" t="str">
            <v>KENNEDY MATHENGE</v>
          </cell>
        </row>
        <row r="3583">
          <cell r="A3583" t="str">
            <v>P051863057N</v>
          </cell>
          <cell r="B3583" t="str">
            <v>Vanole Investments Limited</v>
          </cell>
          <cell r="C3583" t="str">
            <v>Nancy Aminga</v>
          </cell>
        </row>
        <row r="3584">
          <cell r="A3584" t="str">
            <v>P051863562P</v>
          </cell>
          <cell r="B3584" t="str">
            <v>TOM LINKS SERVICES LIMITED</v>
          </cell>
          <cell r="C3584" t="str">
            <v>Joyce Sanau</v>
          </cell>
        </row>
        <row r="3585">
          <cell r="A3585" t="str">
            <v>P051865119J</v>
          </cell>
          <cell r="B3585" t="str">
            <v>COGENTICA PRESEARCH INSTITUTE</v>
          </cell>
          <cell r="C3585" t="str">
            <v>Nelson Kimenye</v>
          </cell>
        </row>
        <row r="3586">
          <cell r="A3586" t="str">
            <v>P051866000C</v>
          </cell>
          <cell r="B3586" t="str">
            <v>Osotua Women Group</v>
          </cell>
          <cell r="C3586" t="str">
            <v>ESTHER PERE</v>
          </cell>
        </row>
        <row r="3587">
          <cell r="A3587" t="str">
            <v>P051888465F</v>
          </cell>
          <cell r="B3587" t="str">
            <v>Quantsystems Ltd</v>
          </cell>
          <cell r="C3587" t="str">
            <v>Irine Ligare</v>
          </cell>
        </row>
        <row r="3588">
          <cell r="A3588" t="str">
            <v>A001545590D</v>
          </cell>
          <cell r="B3588" t="str">
            <v>KAMONI  NJOROGE</v>
          </cell>
          <cell r="C3588" t="str">
            <v>KENNEDY MATHENGE</v>
          </cell>
        </row>
        <row r="3589">
          <cell r="A3589" t="str">
            <v>A001872486H</v>
          </cell>
          <cell r="B3589" t="str">
            <v>SAMUEL  NGUNYI KIMANI</v>
          </cell>
          <cell r="C3589" t="str">
            <v>Nancy Aminga</v>
          </cell>
        </row>
        <row r="3590">
          <cell r="A3590" t="str">
            <v>A001889659X</v>
          </cell>
          <cell r="B3590" t="str">
            <v>CYNTHIA LASOI SUYIAKA</v>
          </cell>
          <cell r="C3590" t="str">
            <v>Joyce Sanau</v>
          </cell>
        </row>
        <row r="3591">
          <cell r="A3591" t="str">
            <v>A002221710Z</v>
          </cell>
          <cell r="B3591" t="str">
            <v>SIMON WAIRERAH KARIUKI</v>
          </cell>
          <cell r="C3591" t="str">
            <v>Nelson Kimenye</v>
          </cell>
        </row>
        <row r="3592">
          <cell r="A3592" t="str">
            <v>A002474839X</v>
          </cell>
          <cell r="B3592" t="str">
            <v>EDWARD NDEREBA KABERA</v>
          </cell>
          <cell r="C3592" t="str">
            <v>ESTHER PERE</v>
          </cell>
        </row>
        <row r="3593">
          <cell r="A3593" t="str">
            <v>A002749085Z</v>
          </cell>
          <cell r="B3593" t="str">
            <v>MICHAEL NJOROGE WAINAINA</v>
          </cell>
          <cell r="C3593" t="str">
            <v>Irine Ligare</v>
          </cell>
        </row>
        <row r="3594">
          <cell r="A3594" t="str">
            <v>A002750275V</v>
          </cell>
          <cell r="B3594" t="str">
            <v>TAIKO NANKUYIEN</v>
          </cell>
          <cell r="C3594" t="str">
            <v>KENNEDY MATHENGE</v>
          </cell>
        </row>
        <row r="3595">
          <cell r="A3595" t="str">
            <v>A002756816Z</v>
          </cell>
          <cell r="B3595" t="str">
            <v>WILSON WAHOME RURERI</v>
          </cell>
          <cell r="C3595" t="str">
            <v>Nancy Aminga</v>
          </cell>
        </row>
        <row r="3596">
          <cell r="A3596" t="str">
            <v>A002773018N</v>
          </cell>
          <cell r="B3596" t="str">
            <v>ANDREW WACHIRA MURAGE</v>
          </cell>
          <cell r="C3596" t="str">
            <v>Joyce Sanau</v>
          </cell>
        </row>
        <row r="3597">
          <cell r="A3597" t="str">
            <v>A002779568V</v>
          </cell>
          <cell r="B3597" t="str">
            <v>RICHARD OCHANGO EZEKIEL</v>
          </cell>
          <cell r="C3597" t="str">
            <v>Nelson Kimenye</v>
          </cell>
        </row>
        <row r="3598">
          <cell r="A3598" t="str">
            <v>A002783735Z</v>
          </cell>
          <cell r="B3598" t="str">
            <v>MARGARET WAMBUI NDIRITU</v>
          </cell>
          <cell r="C3598" t="str">
            <v>ESTHER PERE</v>
          </cell>
        </row>
        <row r="3599">
          <cell r="A3599" t="str">
            <v>A002803199F</v>
          </cell>
          <cell r="B3599" t="str">
            <v>JOSPHINE SIMALOI PULEI</v>
          </cell>
          <cell r="C3599" t="str">
            <v>Irine Ligare</v>
          </cell>
        </row>
        <row r="3600">
          <cell r="A3600" t="str">
            <v>A002840595D</v>
          </cell>
          <cell r="B3600" t="str">
            <v>JOSEPH WANDUGA KAMAKIA</v>
          </cell>
          <cell r="C3600" t="str">
            <v>KENNEDY MATHENGE</v>
          </cell>
        </row>
        <row r="3601">
          <cell r="A3601" t="str">
            <v>A002847785T</v>
          </cell>
          <cell r="B3601" t="str">
            <v>EMMANUEL LITEI SHOKORE</v>
          </cell>
          <cell r="C3601" t="str">
            <v>Nancy Aminga</v>
          </cell>
        </row>
        <row r="3602">
          <cell r="A3602" t="str">
            <v>A002859163M</v>
          </cell>
          <cell r="B3602" t="str">
            <v>GODFREY MULIMA AMAYA</v>
          </cell>
          <cell r="C3602" t="str">
            <v>Joyce Sanau</v>
          </cell>
        </row>
        <row r="3603">
          <cell r="A3603" t="str">
            <v>A002868546M</v>
          </cell>
          <cell r="B3603" t="str">
            <v>ANN  KARIMI NDEKE</v>
          </cell>
          <cell r="C3603" t="str">
            <v>Nelson Kimenye</v>
          </cell>
        </row>
        <row r="3604">
          <cell r="A3604" t="str">
            <v>A002879371Q</v>
          </cell>
          <cell r="B3604" t="str">
            <v>SAMUEL MWANGI MACHARIA</v>
          </cell>
          <cell r="C3604" t="str">
            <v>ESTHER PERE</v>
          </cell>
        </row>
        <row r="3605">
          <cell r="A3605" t="str">
            <v>A002879638Q</v>
          </cell>
          <cell r="B3605" t="str">
            <v>CATHERINE  MERESO PATITA</v>
          </cell>
          <cell r="C3605" t="str">
            <v>Irine Ligare</v>
          </cell>
        </row>
        <row r="3606">
          <cell r="A3606" t="str">
            <v>A002906649I</v>
          </cell>
          <cell r="B3606" t="str">
            <v>WANJA ROSE MBUKO</v>
          </cell>
          <cell r="C3606" t="str">
            <v>KENNEDY MATHENGE</v>
          </cell>
        </row>
        <row r="3607">
          <cell r="A3607" t="str">
            <v>A002983708A</v>
          </cell>
          <cell r="B3607" t="str">
            <v>ESTHER MUTHONI KARAYA</v>
          </cell>
          <cell r="C3607" t="str">
            <v>Nancy Aminga</v>
          </cell>
        </row>
        <row r="3608">
          <cell r="A3608" t="str">
            <v>A003000454Y</v>
          </cell>
          <cell r="B3608" t="str">
            <v>PETER MULI MUTUKU</v>
          </cell>
          <cell r="C3608" t="str">
            <v>Joyce Sanau</v>
          </cell>
        </row>
        <row r="3609">
          <cell r="A3609" t="str">
            <v>A003009341K</v>
          </cell>
          <cell r="B3609" t="str">
            <v>JOHN MUIRURI NGUGI</v>
          </cell>
          <cell r="C3609" t="str">
            <v>Nelson Kimenye</v>
          </cell>
        </row>
        <row r="3610">
          <cell r="A3610" t="str">
            <v>A003080918C</v>
          </cell>
          <cell r="B3610" t="str">
            <v>CHRISTINE KAVUTHA KITHOME</v>
          </cell>
          <cell r="C3610" t="str">
            <v>ESTHER PERE</v>
          </cell>
        </row>
        <row r="3611">
          <cell r="A3611" t="str">
            <v>A003104154C</v>
          </cell>
          <cell r="B3611" t="str">
            <v>MWATI PETER MALEVE</v>
          </cell>
          <cell r="C3611" t="str">
            <v>Irine Ligare</v>
          </cell>
        </row>
        <row r="3612">
          <cell r="A3612" t="str">
            <v>A003118380R</v>
          </cell>
          <cell r="B3612" t="str">
            <v>RICHARD MUIMO PARSITAU</v>
          </cell>
          <cell r="C3612" t="str">
            <v>KENNEDY MATHENGE</v>
          </cell>
        </row>
        <row r="3613">
          <cell r="A3613" t="str">
            <v>A003152940D</v>
          </cell>
          <cell r="B3613" t="str">
            <v>MONICAH  WAMBUI MBURU</v>
          </cell>
          <cell r="C3613" t="str">
            <v>Nancy Aminga</v>
          </cell>
        </row>
        <row r="3614">
          <cell r="A3614" t="str">
            <v>A003206400A</v>
          </cell>
          <cell r="B3614" t="str">
            <v>JULIUS KAMAU MWAURA</v>
          </cell>
          <cell r="C3614" t="str">
            <v>Joyce Sanau</v>
          </cell>
        </row>
        <row r="3615">
          <cell r="A3615" t="str">
            <v>A003209887J</v>
          </cell>
          <cell r="B3615" t="str">
            <v>PATRICK  MUTINDA NGEI</v>
          </cell>
          <cell r="C3615" t="str">
            <v>Nelson Kimenye</v>
          </cell>
        </row>
        <row r="3616">
          <cell r="A3616" t="str">
            <v>A003211290E</v>
          </cell>
          <cell r="B3616" t="str">
            <v>DAVID GITONGA KARIUKI</v>
          </cell>
          <cell r="C3616" t="str">
            <v>ESTHER PERE</v>
          </cell>
        </row>
        <row r="3617">
          <cell r="A3617" t="str">
            <v>A003247570X</v>
          </cell>
          <cell r="B3617" t="str">
            <v>JOSHUA KINTEI OLOWASA</v>
          </cell>
          <cell r="C3617" t="str">
            <v>Irine Ligare</v>
          </cell>
        </row>
        <row r="3618">
          <cell r="A3618" t="str">
            <v>A003252382Z</v>
          </cell>
          <cell r="B3618" t="str">
            <v>RACHEAL GATHONI NJONJO</v>
          </cell>
          <cell r="C3618" t="str">
            <v>KENNEDY MATHENGE</v>
          </cell>
        </row>
        <row r="3619">
          <cell r="A3619" t="str">
            <v>A003320544D</v>
          </cell>
          <cell r="B3619" t="str">
            <v>ANTONY MOINKET KASAINE</v>
          </cell>
          <cell r="C3619" t="str">
            <v>Nancy Aminga</v>
          </cell>
        </row>
        <row r="3620">
          <cell r="A3620" t="str">
            <v>A003440143C</v>
          </cell>
          <cell r="B3620" t="str">
            <v>NYABUGA TANA MAGETO</v>
          </cell>
          <cell r="C3620" t="str">
            <v>Joyce Sanau</v>
          </cell>
        </row>
        <row r="3621">
          <cell r="A3621" t="str">
            <v>A003696772Z</v>
          </cell>
          <cell r="B3621" t="str">
            <v>HUMPHREY KOITAMET NKILIMU</v>
          </cell>
          <cell r="C3621" t="str">
            <v>Nelson Kimenye</v>
          </cell>
        </row>
        <row r="3622">
          <cell r="A3622" t="str">
            <v>A004145975Y</v>
          </cell>
          <cell r="B3622" t="str">
            <v>ELIZABETH WANJIKU WAWERU</v>
          </cell>
          <cell r="C3622" t="str">
            <v>ESTHER PERE</v>
          </cell>
        </row>
        <row r="3623">
          <cell r="A3623" t="str">
            <v>A004620246L</v>
          </cell>
          <cell r="B3623" t="str">
            <v>PETER GITAU MUTHUI</v>
          </cell>
          <cell r="C3623" t="str">
            <v>Irine Ligare</v>
          </cell>
        </row>
        <row r="3624">
          <cell r="A3624" t="str">
            <v>A004661848W</v>
          </cell>
          <cell r="B3624" t="str">
            <v>ROBERT KINYANJUI MWAURA</v>
          </cell>
          <cell r="C3624" t="str">
            <v>KENNEDY MATHENGE</v>
          </cell>
        </row>
        <row r="3625">
          <cell r="A3625" t="str">
            <v>A004747392Z</v>
          </cell>
          <cell r="B3625" t="str">
            <v>ERASTUS MWANIKI NDIRITU</v>
          </cell>
          <cell r="C3625" t="str">
            <v>Nancy Aminga</v>
          </cell>
        </row>
        <row r="3626">
          <cell r="A3626" t="str">
            <v>A005092682T</v>
          </cell>
          <cell r="B3626" t="str">
            <v>PHINEHAS MUITA KINYUA</v>
          </cell>
          <cell r="C3626" t="str">
            <v>Joyce Sanau</v>
          </cell>
        </row>
        <row r="3627">
          <cell r="A3627" t="str">
            <v>A005376507T</v>
          </cell>
          <cell r="B3627" t="str">
            <v>TEDDY MENGORU YIARO</v>
          </cell>
          <cell r="C3627" t="str">
            <v>Nelson Kimenye</v>
          </cell>
        </row>
        <row r="3628">
          <cell r="A3628" t="str">
            <v>A005396066D</v>
          </cell>
          <cell r="B3628" t="str">
            <v>DANIEL ODHIAMBO WANYAMA</v>
          </cell>
          <cell r="C3628" t="str">
            <v>ESTHER PERE</v>
          </cell>
        </row>
        <row r="3629">
          <cell r="A3629" t="str">
            <v>A005420707E</v>
          </cell>
          <cell r="B3629" t="str">
            <v>JOSEPH GACHERU MWARAGE</v>
          </cell>
          <cell r="C3629" t="str">
            <v>Irine Ligare</v>
          </cell>
        </row>
        <row r="3630">
          <cell r="A3630" t="str">
            <v>A005425558B</v>
          </cell>
          <cell r="B3630" t="str">
            <v>EMILY NASHIPAE LOONKISHU</v>
          </cell>
          <cell r="C3630" t="str">
            <v>KENNEDY MATHENGE</v>
          </cell>
        </row>
        <row r="3631">
          <cell r="A3631" t="str">
            <v>A005427285F</v>
          </cell>
          <cell r="B3631" t="str">
            <v>NICKY ODECIOUS OMOLO</v>
          </cell>
          <cell r="C3631" t="str">
            <v>Nancy Aminga</v>
          </cell>
        </row>
        <row r="3632">
          <cell r="A3632" t="str">
            <v>A005444517L</v>
          </cell>
          <cell r="B3632" t="str">
            <v>GIDEON KATORIA KANCHORI</v>
          </cell>
          <cell r="C3632" t="str">
            <v>Joyce Sanau</v>
          </cell>
        </row>
        <row r="3633">
          <cell r="A3633" t="str">
            <v>A005455090Z</v>
          </cell>
          <cell r="B3633" t="str">
            <v>Jacinta Mbithe Nyamai</v>
          </cell>
          <cell r="C3633" t="str">
            <v>Nelson Kimenye</v>
          </cell>
        </row>
        <row r="3634">
          <cell r="A3634" t="str">
            <v>A005456104M</v>
          </cell>
          <cell r="B3634" t="str">
            <v>SAMMY MAINA MBUGUA</v>
          </cell>
          <cell r="C3634" t="str">
            <v>ESTHER PERE</v>
          </cell>
        </row>
        <row r="3635">
          <cell r="A3635" t="str">
            <v>A005463095Z</v>
          </cell>
          <cell r="B3635" t="str">
            <v>ALEX LONGIDA SAIGILU</v>
          </cell>
          <cell r="C3635" t="str">
            <v>Irine Ligare</v>
          </cell>
        </row>
        <row r="3636">
          <cell r="A3636" t="str">
            <v>A005482065T</v>
          </cell>
          <cell r="B3636" t="str">
            <v>SUSSY  SANAYIAN KASAINE</v>
          </cell>
          <cell r="C3636" t="str">
            <v>KENNEDY MATHENGE</v>
          </cell>
        </row>
        <row r="3637">
          <cell r="A3637" t="str">
            <v>A005491120B</v>
          </cell>
          <cell r="B3637" t="str">
            <v>RACHEAL  NYAMBURA  GATHUA</v>
          </cell>
          <cell r="C3637" t="str">
            <v>Nancy Aminga</v>
          </cell>
        </row>
        <row r="3638">
          <cell r="A3638" t="str">
            <v>A005493221K</v>
          </cell>
          <cell r="B3638" t="str">
            <v>MARGARET NASIEKU MARPE</v>
          </cell>
          <cell r="C3638" t="str">
            <v>Joyce Sanau</v>
          </cell>
        </row>
        <row r="3639">
          <cell r="A3639" t="str">
            <v>A005499425E</v>
          </cell>
          <cell r="B3639" t="str">
            <v>NASOORE OLE MESHUKO</v>
          </cell>
          <cell r="C3639" t="str">
            <v>Nelson Kimenye</v>
          </cell>
        </row>
        <row r="3640">
          <cell r="A3640" t="str">
            <v>A005506618T</v>
          </cell>
          <cell r="B3640" t="str">
            <v>TITUS SIMINTEI KOOTE</v>
          </cell>
          <cell r="C3640" t="str">
            <v>ESTHER PERE</v>
          </cell>
        </row>
        <row r="3641">
          <cell r="A3641" t="str">
            <v>A005534562Y</v>
          </cell>
          <cell r="B3641" t="str">
            <v>SINEYA ENE LESALE TENYA</v>
          </cell>
          <cell r="C3641" t="str">
            <v>Irine Ligare</v>
          </cell>
        </row>
        <row r="3642">
          <cell r="A3642" t="str">
            <v>A005544628W</v>
          </cell>
          <cell r="B3642" t="str">
            <v>JULIUS LESHINKA NEMUTAKA NKONETO</v>
          </cell>
          <cell r="C3642" t="str">
            <v>KENNEDY MATHENGE</v>
          </cell>
        </row>
        <row r="3643">
          <cell r="A3643" t="str">
            <v>A005547511R</v>
          </cell>
          <cell r="B3643" t="str">
            <v>Raphael Muthoka Ndavuta</v>
          </cell>
          <cell r="C3643" t="str">
            <v>Nancy Aminga</v>
          </cell>
        </row>
        <row r="3644">
          <cell r="A3644" t="str">
            <v>A005606083D</v>
          </cell>
          <cell r="B3644" t="str">
            <v>KELVIN NYABUTI ARAKA</v>
          </cell>
          <cell r="C3644" t="str">
            <v>Joyce Sanau</v>
          </cell>
        </row>
        <row r="3645">
          <cell r="A3645" t="str">
            <v>A005607618X</v>
          </cell>
          <cell r="B3645" t="str">
            <v>PETER KESIRE RONDA</v>
          </cell>
          <cell r="C3645" t="str">
            <v>Nelson Kimenye</v>
          </cell>
        </row>
        <row r="3646">
          <cell r="A3646" t="str">
            <v>A005619569R</v>
          </cell>
          <cell r="B3646" t="str">
            <v>DORIS  KAKA</v>
          </cell>
          <cell r="C3646" t="str">
            <v>ESTHER PERE</v>
          </cell>
        </row>
        <row r="3647">
          <cell r="A3647" t="str">
            <v>A005623668E</v>
          </cell>
          <cell r="B3647" t="str">
            <v>JASON  NYAN'GWARA KEBIRA</v>
          </cell>
          <cell r="C3647" t="str">
            <v>Irine Ligare</v>
          </cell>
        </row>
        <row r="3648">
          <cell r="A3648" t="str">
            <v>A005623860Y</v>
          </cell>
          <cell r="B3648" t="str">
            <v>FELIX  KALAA MUENDO</v>
          </cell>
          <cell r="C3648" t="str">
            <v>KENNEDY MATHENGE</v>
          </cell>
        </row>
        <row r="3649">
          <cell r="A3649" t="str">
            <v>A005629690Q</v>
          </cell>
          <cell r="B3649" t="str">
            <v>SERAH  WANJIKU WAMBU</v>
          </cell>
          <cell r="C3649" t="str">
            <v>Nancy Aminga</v>
          </cell>
        </row>
        <row r="3650">
          <cell r="A3650" t="str">
            <v>A005640685B</v>
          </cell>
          <cell r="B3650" t="str">
            <v>BRIAN LESINKO KASAINE</v>
          </cell>
          <cell r="C3650" t="str">
            <v>Joyce Sanau</v>
          </cell>
        </row>
        <row r="3651">
          <cell r="A3651" t="str">
            <v>A006189002K</v>
          </cell>
          <cell r="B3651" t="str">
            <v>GERALD GUCHU NDUNGU</v>
          </cell>
          <cell r="C3651" t="str">
            <v>Nelson Kimenye</v>
          </cell>
        </row>
        <row r="3652">
          <cell r="A3652" t="str">
            <v>A008151806A</v>
          </cell>
          <cell r="B3652" t="str">
            <v>LEONARD ITUMO NDUVA</v>
          </cell>
          <cell r="C3652" t="str">
            <v>ESTHER PERE</v>
          </cell>
        </row>
        <row r="3653">
          <cell r="A3653" t="str">
            <v>A008160223X</v>
          </cell>
          <cell r="B3653" t="str">
            <v>SHADRACK MUTHINI MBITHI</v>
          </cell>
          <cell r="C3653" t="str">
            <v>Irine Ligare</v>
          </cell>
        </row>
        <row r="3654">
          <cell r="A3654" t="str">
            <v>A008164649T</v>
          </cell>
          <cell r="B3654" t="str">
            <v>Joseph Saitoti</v>
          </cell>
          <cell r="C3654" t="str">
            <v>KENNEDY MATHENGE</v>
          </cell>
        </row>
        <row r="3655">
          <cell r="A3655" t="str">
            <v>A008167712M</v>
          </cell>
          <cell r="B3655" t="str">
            <v>Muriet Tumaina</v>
          </cell>
          <cell r="C3655" t="str">
            <v>Nancy Aminga</v>
          </cell>
        </row>
        <row r="3656">
          <cell r="A3656" t="str">
            <v>A008253721K</v>
          </cell>
          <cell r="B3656" t="str">
            <v>David Lesinko Morinke</v>
          </cell>
          <cell r="C3656" t="str">
            <v>Joyce Sanau</v>
          </cell>
        </row>
        <row r="3657">
          <cell r="A3657" t="str">
            <v>A008266933Z</v>
          </cell>
          <cell r="B3657" t="str">
            <v>SANJIVV RATTAN DOGRA</v>
          </cell>
          <cell r="C3657" t="str">
            <v>Nelson Kimenye</v>
          </cell>
        </row>
        <row r="3658">
          <cell r="A3658" t="str">
            <v>A008287608Z</v>
          </cell>
          <cell r="B3658" t="str">
            <v>STEPHEN  AMADI  OMOLO</v>
          </cell>
          <cell r="C3658" t="str">
            <v>ESTHER PERE</v>
          </cell>
        </row>
        <row r="3659">
          <cell r="A3659" t="str">
            <v>A008303801E</v>
          </cell>
          <cell r="B3659" t="str">
            <v>MOSES GITAU KIRONJI</v>
          </cell>
          <cell r="C3659" t="str">
            <v>Irine Ligare</v>
          </cell>
        </row>
        <row r="3660">
          <cell r="A3660" t="str">
            <v>A008322680T</v>
          </cell>
          <cell r="B3660" t="str">
            <v>JACKSON  LEMARPE  MOKOI</v>
          </cell>
          <cell r="C3660" t="str">
            <v>KENNEDY MATHENGE</v>
          </cell>
        </row>
        <row r="3661">
          <cell r="A3661" t="str">
            <v>A008379775S</v>
          </cell>
          <cell r="B3661" t="str">
            <v>MATHEW MWANGI WAMBUI</v>
          </cell>
          <cell r="C3661" t="str">
            <v>Nancy Aminga</v>
          </cell>
        </row>
        <row r="3662">
          <cell r="A3662" t="str">
            <v>A008407403Z</v>
          </cell>
          <cell r="B3662" t="str">
            <v>Lucia Njoki Njenga</v>
          </cell>
          <cell r="C3662" t="str">
            <v>Joyce Sanau</v>
          </cell>
        </row>
        <row r="3663">
          <cell r="A3663" t="str">
            <v>A008447680J</v>
          </cell>
          <cell r="B3663" t="str">
            <v>KELVIN MENG'ORO MOINAN</v>
          </cell>
          <cell r="C3663" t="str">
            <v>Nelson Kimenye</v>
          </cell>
        </row>
        <row r="3664">
          <cell r="A3664" t="str">
            <v>A008450559W</v>
          </cell>
          <cell r="B3664" t="str">
            <v>EDWARD KILEYIA TOYIAN</v>
          </cell>
          <cell r="C3664" t="str">
            <v>ESTHER PERE</v>
          </cell>
        </row>
        <row r="3665">
          <cell r="A3665" t="str">
            <v>A008455696Z</v>
          </cell>
          <cell r="B3665" t="str">
            <v>Mary Wanjira Ndungu</v>
          </cell>
          <cell r="C3665" t="str">
            <v>Irine Ligare</v>
          </cell>
        </row>
        <row r="3666">
          <cell r="A3666" t="str">
            <v>A008457358J</v>
          </cell>
          <cell r="B3666" t="str">
            <v>REBBECCA  WAIRIMU  NGUGI</v>
          </cell>
          <cell r="C3666" t="str">
            <v>KENNEDY MATHENGE</v>
          </cell>
        </row>
        <row r="3667">
          <cell r="A3667" t="str">
            <v>A008537701W</v>
          </cell>
          <cell r="B3667" t="str">
            <v>LUCIA WANJIKU NJOGU</v>
          </cell>
          <cell r="C3667" t="str">
            <v>Nancy Aminga</v>
          </cell>
        </row>
        <row r="3668">
          <cell r="A3668" t="str">
            <v>A008551605K</v>
          </cell>
          <cell r="B3668" t="str">
            <v>SAMUEL KINYANJUI MBUGUA</v>
          </cell>
          <cell r="C3668" t="str">
            <v>Joyce Sanau</v>
          </cell>
        </row>
        <row r="3669">
          <cell r="A3669" t="str">
            <v>A008578361M</v>
          </cell>
          <cell r="B3669" t="str">
            <v>SHARON NYAGUTHII MAINA</v>
          </cell>
          <cell r="C3669" t="str">
            <v>Nelson Kimenye</v>
          </cell>
        </row>
        <row r="3670">
          <cell r="A3670" t="str">
            <v>A008580685G</v>
          </cell>
          <cell r="B3670" t="str">
            <v>ANTHONY MURITHI GACHUNGU</v>
          </cell>
          <cell r="C3670" t="str">
            <v>ESTHER PERE</v>
          </cell>
        </row>
        <row r="3671">
          <cell r="A3671" t="str">
            <v>A008591143P</v>
          </cell>
          <cell r="B3671" t="str">
            <v>PATRICK NJOROGE NG'ANG'A</v>
          </cell>
          <cell r="C3671" t="str">
            <v>Irine Ligare</v>
          </cell>
        </row>
        <row r="3672">
          <cell r="A3672" t="str">
            <v>A008617361G</v>
          </cell>
          <cell r="B3672" t="str">
            <v>GIDEON GITONGA NJAU</v>
          </cell>
          <cell r="C3672" t="str">
            <v>KENNEDY MATHENGE</v>
          </cell>
        </row>
        <row r="3673">
          <cell r="A3673" t="str">
            <v>A008651837W</v>
          </cell>
          <cell r="B3673" t="str">
            <v>RICHARD SURUPAY SANKORI</v>
          </cell>
          <cell r="C3673" t="str">
            <v>Nancy Aminga</v>
          </cell>
        </row>
        <row r="3674">
          <cell r="A3674" t="str">
            <v>A008667952Q</v>
          </cell>
          <cell r="B3674" t="str">
            <v>KELVIN NDUNG'U MWANGI</v>
          </cell>
          <cell r="C3674" t="str">
            <v>Joyce Sanau</v>
          </cell>
        </row>
        <row r="3675">
          <cell r="A3675" t="str">
            <v>A009099612U</v>
          </cell>
          <cell r="B3675" t="str">
            <v>PATRICK SANARE TENKE</v>
          </cell>
          <cell r="C3675" t="str">
            <v>Nelson Kimenye</v>
          </cell>
        </row>
        <row r="3676">
          <cell r="A3676" t="str">
            <v>A009106820J</v>
          </cell>
          <cell r="B3676" t="str">
            <v>PERIS WANGUI KARIUKI</v>
          </cell>
          <cell r="C3676" t="str">
            <v>ESTHER PERE</v>
          </cell>
        </row>
        <row r="3677">
          <cell r="A3677" t="str">
            <v>A009283849B</v>
          </cell>
          <cell r="B3677" t="str">
            <v>STEPHEN WAINAINA WATHARA</v>
          </cell>
          <cell r="C3677" t="str">
            <v>Irine Ligare</v>
          </cell>
        </row>
        <row r="3678">
          <cell r="A3678" t="str">
            <v>A009342148P</v>
          </cell>
          <cell r="B3678" t="str">
            <v>JENNIFER  WATIRI MUNENGE</v>
          </cell>
          <cell r="C3678" t="str">
            <v>KENNEDY MATHENGE</v>
          </cell>
        </row>
        <row r="3679">
          <cell r="A3679" t="str">
            <v>A009440864W</v>
          </cell>
          <cell r="B3679" t="str">
            <v>LUCY WAMBUI MWANGI</v>
          </cell>
          <cell r="C3679" t="str">
            <v>Nancy Aminga</v>
          </cell>
        </row>
        <row r="3680">
          <cell r="A3680" t="str">
            <v>A009445551A</v>
          </cell>
          <cell r="B3680" t="str">
            <v>Joseph Otieno Oliech</v>
          </cell>
          <cell r="C3680" t="str">
            <v>Joyce Sanau</v>
          </cell>
        </row>
        <row r="3681">
          <cell r="A3681" t="str">
            <v>A009463022K</v>
          </cell>
          <cell r="B3681" t="str">
            <v>PETER SAITOTI DINANKE</v>
          </cell>
          <cell r="C3681" t="str">
            <v>Nelson Kimenye</v>
          </cell>
        </row>
        <row r="3682">
          <cell r="A3682" t="str">
            <v>A009471683Z</v>
          </cell>
          <cell r="B3682" t="str">
            <v>ANNE NEMPUSHE KILUMPUA</v>
          </cell>
          <cell r="C3682" t="str">
            <v>ESTHER PERE</v>
          </cell>
        </row>
        <row r="3683">
          <cell r="A3683" t="str">
            <v>A009475929H</v>
          </cell>
          <cell r="B3683" t="str">
            <v>Julius Melenta Tinga</v>
          </cell>
          <cell r="C3683" t="str">
            <v>Irine Ligare</v>
          </cell>
        </row>
        <row r="3684">
          <cell r="A3684" t="str">
            <v>A009477952M</v>
          </cell>
          <cell r="B3684" t="str">
            <v>Stephen Murigi Nyambura</v>
          </cell>
          <cell r="C3684" t="str">
            <v>KENNEDY MATHENGE</v>
          </cell>
        </row>
        <row r="3685">
          <cell r="A3685" t="str">
            <v>A009483077D</v>
          </cell>
          <cell r="B3685" t="str">
            <v>Waronya Wakoli Georginah</v>
          </cell>
          <cell r="C3685" t="str">
            <v>Nancy Aminga</v>
          </cell>
        </row>
        <row r="3686">
          <cell r="A3686" t="str">
            <v>A009488873T</v>
          </cell>
          <cell r="B3686" t="str">
            <v>Doris Vihenda Kavehi</v>
          </cell>
          <cell r="C3686" t="str">
            <v>Joyce Sanau</v>
          </cell>
        </row>
        <row r="3687">
          <cell r="A3687" t="str">
            <v>A009992628J</v>
          </cell>
          <cell r="B3687" t="str">
            <v>MONICA MUMBI KIMANI</v>
          </cell>
          <cell r="C3687" t="str">
            <v>Nelson Kimenye</v>
          </cell>
        </row>
        <row r="3688">
          <cell r="A3688" t="str">
            <v>A010043010J</v>
          </cell>
          <cell r="B3688" t="str">
            <v>Grace Nairuko Sindiyo</v>
          </cell>
          <cell r="C3688" t="str">
            <v>ESTHER PERE</v>
          </cell>
        </row>
        <row r="3689">
          <cell r="A3689" t="str">
            <v>A010401405Q</v>
          </cell>
          <cell r="B3689" t="str">
            <v>FELISTA YULA NZUSYO</v>
          </cell>
          <cell r="C3689" t="str">
            <v>Irine Ligare</v>
          </cell>
        </row>
        <row r="3690">
          <cell r="A3690" t="str">
            <v>A010408292Y</v>
          </cell>
          <cell r="B3690" t="str">
            <v>Rodgers Kimanza Mwangangi</v>
          </cell>
          <cell r="C3690" t="str">
            <v>KENNEDY MATHENGE</v>
          </cell>
        </row>
        <row r="3691">
          <cell r="A3691" t="str">
            <v>A010464882Y</v>
          </cell>
          <cell r="B3691" t="str">
            <v>Kennedy Ochuka Ochindo</v>
          </cell>
          <cell r="C3691" t="str">
            <v>Nancy Aminga</v>
          </cell>
        </row>
        <row r="3692">
          <cell r="A3692" t="str">
            <v>A010525695F</v>
          </cell>
          <cell r="B3692" t="str">
            <v>Robert Moiko Gisa</v>
          </cell>
          <cell r="C3692" t="str">
            <v>Joyce Sanau</v>
          </cell>
        </row>
        <row r="3693">
          <cell r="A3693" t="str">
            <v>A010580361M</v>
          </cell>
          <cell r="B3693" t="str">
            <v>Lucy Sipando Ntayia</v>
          </cell>
          <cell r="C3693" t="str">
            <v>Nelson Kimenye</v>
          </cell>
        </row>
        <row r="3694">
          <cell r="A3694" t="str">
            <v>A010695131R</v>
          </cell>
          <cell r="B3694" t="str">
            <v>Emily Sinantei Ene Mpoyo</v>
          </cell>
          <cell r="C3694" t="str">
            <v>ESTHER PERE</v>
          </cell>
        </row>
        <row r="3695">
          <cell r="A3695" t="str">
            <v>A010701697W</v>
          </cell>
          <cell r="B3695" t="str">
            <v>ABDULSHAKUR MOHAMED NURANI</v>
          </cell>
          <cell r="C3695" t="str">
            <v>Irine Ligare</v>
          </cell>
        </row>
        <row r="3696">
          <cell r="A3696" t="str">
            <v>A010704827R</v>
          </cell>
          <cell r="B3696" t="str">
            <v>STEPHEN KARANJA KARIUKI</v>
          </cell>
          <cell r="C3696" t="str">
            <v>KENNEDY MATHENGE</v>
          </cell>
        </row>
        <row r="3697">
          <cell r="A3697" t="str">
            <v>A010707897P</v>
          </cell>
          <cell r="B3697" t="str">
            <v>ANNA NTHENYA MUSYOKA</v>
          </cell>
          <cell r="C3697" t="str">
            <v>Nancy Aminga</v>
          </cell>
        </row>
        <row r="3698">
          <cell r="A3698" t="str">
            <v>A010716783H</v>
          </cell>
          <cell r="B3698" t="str">
            <v>George Ndichu Thongori</v>
          </cell>
          <cell r="C3698" t="str">
            <v>Joyce Sanau</v>
          </cell>
        </row>
        <row r="3699">
          <cell r="A3699" t="str">
            <v>A010775457G</v>
          </cell>
          <cell r="B3699" t="str">
            <v>Thirumalai Srinivasan</v>
          </cell>
          <cell r="C3699" t="str">
            <v>Nelson Kimenye</v>
          </cell>
        </row>
        <row r="3700">
          <cell r="A3700" t="str">
            <v>A010780942R</v>
          </cell>
          <cell r="B3700" t="str">
            <v>Caroline Kalondu Mutinda</v>
          </cell>
          <cell r="C3700" t="str">
            <v>ESTHER PERE</v>
          </cell>
        </row>
        <row r="3701">
          <cell r="A3701" t="str">
            <v>A010813005E</v>
          </cell>
          <cell r="B3701" t="str">
            <v>PAUL MUTUA SYENGO</v>
          </cell>
          <cell r="C3701" t="str">
            <v>Irine Ligare</v>
          </cell>
        </row>
        <row r="3702">
          <cell r="A3702" t="str">
            <v>A010836505T</v>
          </cell>
          <cell r="B3702" t="str">
            <v>Roselyne Wamuyu Weru</v>
          </cell>
          <cell r="C3702" t="str">
            <v>KENNEDY MATHENGE</v>
          </cell>
        </row>
        <row r="3703">
          <cell r="A3703" t="str">
            <v>A010862432Z</v>
          </cell>
          <cell r="B3703" t="str">
            <v>FESTUS MULINGE KYENGO</v>
          </cell>
          <cell r="C3703" t="str">
            <v>Nancy Aminga</v>
          </cell>
        </row>
        <row r="3704">
          <cell r="A3704" t="str">
            <v>A010863449Z</v>
          </cell>
          <cell r="B3704" t="str">
            <v>RAYMOND EKUTU NYONGESA</v>
          </cell>
          <cell r="C3704" t="str">
            <v>Joyce Sanau</v>
          </cell>
        </row>
        <row r="3705">
          <cell r="A3705" t="str">
            <v>A010867789W</v>
          </cell>
          <cell r="B3705" t="str">
            <v>Alfred Samperu Sepeina</v>
          </cell>
          <cell r="C3705" t="str">
            <v>Nelson Kimenye</v>
          </cell>
        </row>
        <row r="3706">
          <cell r="A3706" t="str">
            <v>A010874766I</v>
          </cell>
          <cell r="B3706" t="str">
            <v>Eunice Simaloi Lankeu</v>
          </cell>
          <cell r="C3706" t="str">
            <v>ESTHER PERE</v>
          </cell>
        </row>
        <row r="3707">
          <cell r="A3707" t="str">
            <v>A010951958B</v>
          </cell>
          <cell r="B3707" t="str">
            <v>Naumi Mukui Mutuku</v>
          </cell>
          <cell r="C3707" t="str">
            <v>Irine Ligare</v>
          </cell>
        </row>
        <row r="3708">
          <cell r="A3708" t="str">
            <v>A010992194G</v>
          </cell>
          <cell r="B3708" t="str">
            <v>Kanchori Ole Kaaka</v>
          </cell>
          <cell r="C3708" t="str">
            <v>KENNEDY MATHENGE</v>
          </cell>
        </row>
        <row r="3709">
          <cell r="A3709" t="str">
            <v>A011096464U</v>
          </cell>
          <cell r="B3709" t="str">
            <v>ADRIAN LETEIPAN MUSEE</v>
          </cell>
          <cell r="C3709" t="str">
            <v>Nancy Aminga</v>
          </cell>
        </row>
        <row r="3710">
          <cell r="A3710" t="str">
            <v>A011324970Q</v>
          </cell>
          <cell r="B3710" t="str">
            <v>GEOFFREY KIMANI NDICHU</v>
          </cell>
          <cell r="C3710" t="str">
            <v>Joyce Sanau</v>
          </cell>
        </row>
        <row r="3711">
          <cell r="A3711" t="str">
            <v>A011413397U</v>
          </cell>
          <cell r="B3711" t="str">
            <v>Eunice Wanjiku Muthee</v>
          </cell>
          <cell r="C3711" t="str">
            <v>Nelson Kimenye</v>
          </cell>
        </row>
        <row r="3712">
          <cell r="A3712" t="str">
            <v>A011425136K</v>
          </cell>
          <cell r="B3712" t="str">
            <v>Gideon Soipano Sima</v>
          </cell>
          <cell r="C3712" t="str">
            <v>ESTHER PERE</v>
          </cell>
        </row>
        <row r="3713">
          <cell r="A3713" t="str">
            <v>A011476680C</v>
          </cell>
          <cell r="B3713" t="str">
            <v>Museren Lekidemi</v>
          </cell>
          <cell r="C3713" t="str">
            <v>Irine Ligare</v>
          </cell>
        </row>
        <row r="3714">
          <cell r="A3714" t="str">
            <v>A011606546W</v>
          </cell>
          <cell r="B3714" t="str">
            <v>Loise Wanjiru Muthee</v>
          </cell>
          <cell r="C3714" t="str">
            <v>KENNEDY MATHENGE</v>
          </cell>
        </row>
        <row r="3715">
          <cell r="A3715" t="str">
            <v>A011636927A</v>
          </cell>
          <cell r="B3715" t="str">
            <v>Mohamed Adan Gabane</v>
          </cell>
          <cell r="C3715" t="str">
            <v>Nancy Aminga</v>
          </cell>
        </row>
        <row r="3716">
          <cell r="A3716" t="str">
            <v>A011687514V</v>
          </cell>
          <cell r="B3716" t="str">
            <v>Thomas Senteu Taita</v>
          </cell>
          <cell r="C3716" t="str">
            <v>Joyce Sanau</v>
          </cell>
        </row>
        <row r="3717">
          <cell r="A3717" t="str">
            <v>A011744559D</v>
          </cell>
          <cell r="B3717" t="str">
            <v>Patrick Ngonyonyo Suyanka Ole Nangoru</v>
          </cell>
          <cell r="C3717" t="str">
            <v>Nelson Kimenye</v>
          </cell>
        </row>
        <row r="3718">
          <cell r="A3718" t="str">
            <v>A011752653V</v>
          </cell>
          <cell r="B3718" t="str">
            <v>Kennedy Kasikwa Kitangos</v>
          </cell>
          <cell r="C3718" t="str">
            <v>ESTHER PERE</v>
          </cell>
        </row>
        <row r="3719">
          <cell r="A3719" t="str">
            <v>A011770994F</v>
          </cell>
          <cell r="B3719" t="str">
            <v>ROSE BEMUNTO ONDORA</v>
          </cell>
          <cell r="C3719" t="str">
            <v>Irine Ligare</v>
          </cell>
        </row>
        <row r="3720">
          <cell r="A3720" t="str">
            <v>A011773510I</v>
          </cell>
          <cell r="B3720" t="str">
            <v>Pareek Ene Rankau Osekeri</v>
          </cell>
          <cell r="C3720" t="str">
            <v>KENNEDY MATHENGE</v>
          </cell>
        </row>
        <row r="3721">
          <cell r="A3721" t="str">
            <v>A011913535S</v>
          </cell>
          <cell r="B3721" t="str">
            <v>Patel Ngolijah Sencha</v>
          </cell>
          <cell r="C3721" t="str">
            <v>Nancy Aminga</v>
          </cell>
        </row>
        <row r="3722">
          <cell r="A3722" t="str">
            <v>A011948139H</v>
          </cell>
          <cell r="B3722" t="str">
            <v>Safia Abdulrahman Hussein</v>
          </cell>
          <cell r="C3722" t="str">
            <v>Joyce Sanau</v>
          </cell>
        </row>
        <row r="3723">
          <cell r="A3723" t="str">
            <v>A011967148I</v>
          </cell>
          <cell r="B3723" t="str">
            <v>Martin Mulwa Pius</v>
          </cell>
          <cell r="C3723" t="str">
            <v>Nelson Kimenye</v>
          </cell>
        </row>
        <row r="3724">
          <cell r="A3724" t="str">
            <v>P051402421L</v>
          </cell>
          <cell r="B3724" t="str">
            <v>Kiserian Drug Care And Devlopment Program</v>
          </cell>
          <cell r="C3724" t="str">
            <v>ESTHER PERE</v>
          </cell>
        </row>
        <row r="3725">
          <cell r="A3725" t="str">
            <v>P051462347A</v>
          </cell>
          <cell r="B3725" t="str">
            <v>GREENGOS INN LIMITED</v>
          </cell>
          <cell r="C3725" t="str">
            <v>Irine Ligare</v>
          </cell>
        </row>
        <row r="3726">
          <cell r="A3726" t="str">
            <v>P051463162B</v>
          </cell>
          <cell r="B3726" t="str">
            <v>K-LITE SYSTEM SOLUTIONS LIMITED</v>
          </cell>
          <cell r="C3726" t="str">
            <v>KENNEDY MATHENGE</v>
          </cell>
        </row>
        <row r="3727">
          <cell r="A3727" t="str">
            <v>P051466073L</v>
          </cell>
          <cell r="B3727" t="str">
            <v>ELSALI INSURANCE AGENCY LIMITED</v>
          </cell>
          <cell r="C3727" t="str">
            <v>Nancy Aminga</v>
          </cell>
        </row>
        <row r="3728">
          <cell r="A3728" t="str">
            <v>P051540831V</v>
          </cell>
          <cell r="B3728" t="str">
            <v>BAJ ENTERPRISES LIMITED</v>
          </cell>
          <cell r="C3728" t="str">
            <v>Joyce Sanau</v>
          </cell>
        </row>
        <row r="3729">
          <cell r="A3729" t="str">
            <v>P051549106H</v>
          </cell>
          <cell r="B3729" t="str">
            <v>MOSKAN VENTURES LTD</v>
          </cell>
          <cell r="C3729" t="str">
            <v>Nelson Kimenye</v>
          </cell>
        </row>
        <row r="3730">
          <cell r="A3730" t="str">
            <v>P051551713P</v>
          </cell>
          <cell r="B3730" t="str">
            <v>SHIELD KENYA SERVICES LIMITED</v>
          </cell>
          <cell r="C3730" t="str">
            <v>ESTHER PERE</v>
          </cell>
        </row>
        <row r="3731">
          <cell r="A3731" t="str">
            <v>P051566002Y</v>
          </cell>
          <cell r="B3731" t="str">
            <v>MUKAU CONSTRUCTION AND BUILDING CONTRACTORS LTD</v>
          </cell>
          <cell r="C3731" t="str">
            <v>Irine Ligare</v>
          </cell>
        </row>
        <row r="3732">
          <cell r="A3732" t="str">
            <v>P051566004A</v>
          </cell>
          <cell r="B3732" t="str">
            <v>Minyaki General Marchant Ltd</v>
          </cell>
          <cell r="C3732" t="str">
            <v>KENNEDY MATHENGE</v>
          </cell>
        </row>
        <row r="3733">
          <cell r="A3733" t="str">
            <v>P051575003Y</v>
          </cell>
          <cell r="B3733" t="str">
            <v>Retoang Company Limited</v>
          </cell>
          <cell r="C3733" t="str">
            <v>Nancy Aminga</v>
          </cell>
        </row>
        <row r="3734">
          <cell r="A3734" t="str">
            <v>P051580388N</v>
          </cell>
          <cell r="B3734" t="str">
            <v>Romak Building &amp; Civil Engineering Contractors Ltd</v>
          </cell>
          <cell r="C3734" t="str">
            <v>Joyce Sanau</v>
          </cell>
        </row>
        <row r="3735">
          <cell r="A3735" t="str">
            <v>P051582578R</v>
          </cell>
          <cell r="B3735" t="str">
            <v>Sesu Investment Limited</v>
          </cell>
          <cell r="C3735" t="str">
            <v>Nelson Kimenye</v>
          </cell>
        </row>
        <row r="3736">
          <cell r="A3736" t="str">
            <v>P051585841N</v>
          </cell>
          <cell r="B3736" t="str">
            <v>Creative Age Advertising Limited</v>
          </cell>
          <cell r="C3736" t="str">
            <v>ESTHER PERE</v>
          </cell>
        </row>
        <row r="3737">
          <cell r="A3737" t="str">
            <v>P051590994S</v>
          </cell>
          <cell r="B3737" t="str">
            <v>Rimberia Investment Limited</v>
          </cell>
          <cell r="C3737" t="str">
            <v>Irine Ligare</v>
          </cell>
        </row>
        <row r="3738">
          <cell r="A3738" t="str">
            <v>P051592539J</v>
          </cell>
          <cell r="B3738" t="str">
            <v>Somafric Limited</v>
          </cell>
          <cell r="C3738" t="str">
            <v>KENNEDY MATHENGE</v>
          </cell>
        </row>
        <row r="3739">
          <cell r="A3739" t="str">
            <v>P051593692T</v>
          </cell>
          <cell r="B3739" t="str">
            <v>Nurture Child Care &amp; Survival Initiative</v>
          </cell>
          <cell r="C3739" t="str">
            <v>Nancy Aminga</v>
          </cell>
        </row>
        <row r="3740">
          <cell r="A3740" t="str">
            <v>P051595553R</v>
          </cell>
          <cell r="B3740" t="str">
            <v>NASLET INVESTMENT LIMITED</v>
          </cell>
          <cell r="C3740" t="str">
            <v>Joyce Sanau</v>
          </cell>
        </row>
        <row r="3741">
          <cell r="A3741" t="str">
            <v>P051598692F</v>
          </cell>
          <cell r="B3741" t="str">
            <v>Eectrocook Kenya Limited</v>
          </cell>
          <cell r="C3741" t="str">
            <v>Nelson Kimenye</v>
          </cell>
        </row>
        <row r="3742">
          <cell r="A3742" t="str">
            <v>P051602121Z</v>
          </cell>
          <cell r="B3742" t="str">
            <v>Gatwan Logistics Limited</v>
          </cell>
          <cell r="C3742" t="str">
            <v>ESTHER PERE</v>
          </cell>
        </row>
        <row r="3743">
          <cell r="A3743" t="str">
            <v>P051602706V</v>
          </cell>
          <cell r="B3743" t="str">
            <v>Dela Limited</v>
          </cell>
          <cell r="C3743" t="str">
            <v>Irine Ligare</v>
          </cell>
        </row>
        <row r="3744">
          <cell r="A3744" t="str">
            <v>P051604105S</v>
          </cell>
          <cell r="B3744" t="str">
            <v>Caspex Marketing Systems Limited</v>
          </cell>
          <cell r="C3744" t="str">
            <v>KENNEDY MATHENGE</v>
          </cell>
        </row>
        <row r="3745">
          <cell r="A3745" t="str">
            <v>P051604576N</v>
          </cell>
          <cell r="B3745" t="str">
            <v>Homecare Elevations Limited</v>
          </cell>
          <cell r="C3745" t="str">
            <v>Nancy Aminga</v>
          </cell>
        </row>
        <row r="3746">
          <cell r="A3746" t="str">
            <v>P051607439N</v>
          </cell>
          <cell r="B3746" t="str">
            <v>Hillsher Cleaning Services Limited</v>
          </cell>
          <cell r="C3746" t="str">
            <v>Joyce Sanau</v>
          </cell>
        </row>
        <row r="3747">
          <cell r="A3747" t="str">
            <v>P051613230T</v>
          </cell>
          <cell r="B3747" t="str">
            <v>WARACA LIMITED</v>
          </cell>
          <cell r="C3747" t="str">
            <v>Nelson Kimenye</v>
          </cell>
        </row>
        <row r="3748">
          <cell r="A3748" t="str">
            <v>P051614455I</v>
          </cell>
          <cell r="B3748" t="str">
            <v>Nailepu Travellers Savings And Credit Co-operative Society Limited</v>
          </cell>
          <cell r="C3748" t="str">
            <v>ESTHER PERE</v>
          </cell>
        </row>
        <row r="3749">
          <cell r="A3749" t="str">
            <v>P051615723F</v>
          </cell>
          <cell r="B3749" t="str">
            <v>Khane Ventures Limited</v>
          </cell>
          <cell r="C3749" t="str">
            <v>Irine Ligare</v>
          </cell>
        </row>
        <row r="3750">
          <cell r="A3750" t="str">
            <v>P051617922K</v>
          </cell>
          <cell r="B3750" t="str">
            <v>Brendon Precision Limited</v>
          </cell>
          <cell r="C3750" t="str">
            <v>KENNEDY MATHENGE</v>
          </cell>
        </row>
        <row r="3751">
          <cell r="A3751" t="str">
            <v>P051623771K</v>
          </cell>
          <cell r="B3751" t="str">
            <v>DEVELOPMENT AND HUMANITARIAN DATA SCIENCE LIMITED</v>
          </cell>
          <cell r="C3751" t="str">
            <v>Nancy Aminga</v>
          </cell>
        </row>
        <row r="3752">
          <cell r="A3752" t="str">
            <v>P051633449I</v>
          </cell>
          <cell r="B3752" t="str">
            <v>Superdymes Investments Limited</v>
          </cell>
          <cell r="C3752" t="str">
            <v>Joyce Sanau</v>
          </cell>
        </row>
        <row r="3753">
          <cell r="A3753" t="str">
            <v>P051633687S</v>
          </cell>
          <cell r="B3753" t="str">
            <v>Panhan Entreprises And Supplies Limited</v>
          </cell>
          <cell r="C3753" t="str">
            <v>Nelson Kimenye</v>
          </cell>
        </row>
        <row r="3754">
          <cell r="A3754" t="str">
            <v>P051634401U</v>
          </cell>
          <cell r="B3754" t="str">
            <v>Oark Limited</v>
          </cell>
          <cell r="C3754" t="str">
            <v>ESTHER PERE</v>
          </cell>
        </row>
        <row r="3755">
          <cell r="A3755" t="str">
            <v>P051634795V</v>
          </cell>
          <cell r="B3755" t="str">
            <v>Agencia Kenya Limited</v>
          </cell>
          <cell r="C3755" t="str">
            <v>Irine Ligare</v>
          </cell>
        </row>
        <row r="3756">
          <cell r="A3756" t="str">
            <v>P051636889E</v>
          </cell>
          <cell r="B3756" t="str">
            <v>Lewide Enterprises Limited</v>
          </cell>
          <cell r="C3756" t="str">
            <v>KENNEDY MATHENGE</v>
          </cell>
        </row>
        <row r="3757">
          <cell r="A3757" t="str">
            <v>P051637393X</v>
          </cell>
          <cell r="B3757" t="str">
            <v>YASINAS KENYA LIMITED</v>
          </cell>
          <cell r="C3757" t="str">
            <v>Nancy Aminga</v>
          </cell>
        </row>
        <row r="3758">
          <cell r="A3758" t="str">
            <v>P051640217Q</v>
          </cell>
          <cell r="B3758" t="str">
            <v>Primenet Technologies Limited</v>
          </cell>
          <cell r="C3758" t="str">
            <v>Joyce Sanau</v>
          </cell>
        </row>
        <row r="3759">
          <cell r="A3759" t="str">
            <v>P051641119Q</v>
          </cell>
          <cell r="B3759" t="str">
            <v>Altimate Consulting Africa Limited</v>
          </cell>
          <cell r="C3759" t="str">
            <v>Nelson Kimenye</v>
          </cell>
        </row>
        <row r="3760">
          <cell r="A3760" t="str">
            <v>P051641674H</v>
          </cell>
          <cell r="B3760" t="str">
            <v>Makwiny Limited</v>
          </cell>
          <cell r="C3760" t="str">
            <v>ESTHER PERE</v>
          </cell>
        </row>
        <row r="3761">
          <cell r="A3761" t="str">
            <v>P051642839J</v>
          </cell>
          <cell r="B3761" t="str">
            <v>CHINSASE CHIKOMESA LIMITED</v>
          </cell>
          <cell r="C3761" t="str">
            <v>Irine Ligare</v>
          </cell>
        </row>
        <row r="3762">
          <cell r="A3762" t="str">
            <v>P051648480W</v>
          </cell>
          <cell r="B3762" t="str">
            <v>MABSOLE COMPANY LTD</v>
          </cell>
          <cell r="C3762" t="str">
            <v>KENNEDY MATHENGE</v>
          </cell>
        </row>
        <row r="3763">
          <cell r="A3763" t="str">
            <v>P051650744C</v>
          </cell>
          <cell r="B3763" t="str">
            <v>Moon Shooters Self Help Group</v>
          </cell>
          <cell r="C3763" t="str">
            <v>Nancy Aminga</v>
          </cell>
        </row>
        <row r="3764">
          <cell r="A3764" t="str">
            <v>P051651546B</v>
          </cell>
          <cell r="B3764" t="str">
            <v>Plotonium Limited</v>
          </cell>
          <cell r="C3764" t="str">
            <v>Joyce Sanau</v>
          </cell>
        </row>
        <row r="3765">
          <cell r="A3765" t="str">
            <v>P051652484N</v>
          </cell>
          <cell r="B3765" t="str">
            <v>Xpress Capital Solutions Limited</v>
          </cell>
          <cell r="C3765" t="str">
            <v>Nelson Kimenye</v>
          </cell>
        </row>
        <row r="3766">
          <cell r="A3766" t="str">
            <v>P051655675W</v>
          </cell>
          <cell r="B3766" t="str">
            <v>Pin Drop Agencies Limited</v>
          </cell>
          <cell r="C3766" t="str">
            <v>ESTHER PERE</v>
          </cell>
        </row>
        <row r="3767">
          <cell r="A3767" t="str">
            <v>P051657803K</v>
          </cell>
          <cell r="B3767" t="str">
            <v>Ngatet Company Limited</v>
          </cell>
          <cell r="C3767" t="str">
            <v>Irine Ligare</v>
          </cell>
        </row>
        <row r="3768">
          <cell r="A3768" t="str">
            <v>P051658626R</v>
          </cell>
          <cell r="B3768" t="str">
            <v>Eventsystem Limited</v>
          </cell>
          <cell r="C3768" t="str">
            <v>KENNEDY MATHENGE</v>
          </cell>
        </row>
        <row r="3769">
          <cell r="A3769" t="str">
            <v>P051663121W</v>
          </cell>
          <cell r="B3769" t="str">
            <v>Meraki Creative Ltd</v>
          </cell>
          <cell r="C3769" t="str">
            <v>Nancy Aminga</v>
          </cell>
        </row>
        <row r="3770">
          <cell r="A3770" t="str">
            <v>P051663818F</v>
          </cell>
          <cell r="B3770" t="str">
            <v>ISRASTAR TRADING CO. LIMITED</v>
          </cell>
          <cell r="C3770" t="str">
            <v>Joyce Sanau</v>
          </cell>
        </row>
        <row r="3771">
          <cell r="A3771" t="str">
            <v>P051664643J</v>
          </cell>
          <cell r="B3771" t="str">
            <v>ENKUSHUAI ENKUSO COMPANY LIMITED</v>
          </cell>
          <cell r="C3771" t="str">
            <v>Nelson Kimenye</v>
          </cell>
        </row>
        <row r="3772">
          <cell r="A3772" t="str">
            <v>P051668810J</v>
          </cell>
          <cell r="B3772" t="str">
            <v>Olteyani Nyuat Limited</v>
          </cell>
          <cell r="C3772" t="str">
            <v>ESTHER PERE</v>
          </cell>
        </row>
        <row r="3773">
          <cell r="A3773" t="str">
            <v>P051670277K</v>
          </cell>
          <cell r="B3773" t="str">
            <v>Connect Wild Africa Limited</v>
          </cell>
          <cell r="C3773" t="str">
            <v>Irine Ligare</v>
          </cell>
        </row>
        <row r="3774">
          <cell r="A3774" t="str">
            <v>P051673116X</v>
          </cell>
          <cell r="B3774" t="str">
            <v>Urbema Limited</v>
          </cell>
          <cell r="C3774" t="str">
            <v>KENNEDY MATHENGE</v>
          </cell>
        </row>
        <row r="3775">
          <cell r="A3775" t="str">
            <v>P051674481Q</v>
          </cell>
          <cell r="B3775" t="str">
            <v>MORAN KARTING CIRCUIT LIMITED</v>
          </cell>
          <cell r="C3775" t="str">
            <v>Nancy Aminga</v>
          </cell>
        </row>
        <row r="3776">
          <cell r="A3776" t="str">
            <v>P051675850R</v>
          </cell>
          <cell r="B3776" t="str">
            <v>SASELO INVESTMENT LIMITED</v>
          </cell>
          <cell r="C3776" t="str">
            <v>Joyce Sanau</v>
          </cell>
        </row>
        <row r="3777">
          <cell r="A3777" t="str">
            <v>P051677846X</v>
          </cell>
          <cell r="B3777" t="str">
            <v>Julson Shaz Ventures Limited</v>
          </cell>
          <cell r="C3777" t="str">
            <v>Nelson Kimenye</v>
          </cell>
        </row>
        <row r="3778">
          <cell r="A3778" t="str">
            <v>P051678047S</v>
          </cell>
          <cell r="B3778" t="str">
            <v>KEIS ENGINEERING &amp; CONSTRUCTION LIMITED</v>
          </cell>
          <cell r="C3778" t="str">
            <v>ESTHER PERE</v>
          </cell>
        </row>
        <row r="3779">
          <cell r="A3779" t="str">
            <v>P051678084Z</v>
          </cell>
          <cell r="B3779" t="str">
            <v>BACOLLY LIMITED</v>
          </cell>
          <cell r="C3779" t="str">
            <v>Irine Ligare</v>
          </cell>
        </row>
        <row r="3780">
          <cell r="A3780" t="str">
            <v>P051684429L</v>
          </cell>
          <cell r="B3780" t="str">
            <v>Onzemich Contractors Limited</v>
          </cell>
          <cell r="C3780" t="str">
            <v>KENNEDY MATHENGE</v>
          </cell>
        </row>
        <row r="3781">
          <cell r="A3781" t="str">
            <v>P051685181S</v>
          </cell>
          <cell r="B3781" t="str">
            <v>Oloormolelian Company Limited</v>
          </cell>
          <cell r="C3781" t="str">
            <v>Nancy Aminga</v>
          </cell>
        </row>
        <row r="3782">
          <cell r="A3782" t="str">
            <v>P051685737S</v>
          </cell>
          <cell r="B3782" t="str">
            <v>Olchekut Hospital Limited</v>
          </cell>
          <cell r="C3782" t="str">
            <v>Joyce Sanau</v>
          </cell>
        </row>
        <row r="3783">
          <cell r="A3783" t="str">
            <v>P051689814R</v>
          </cell>
          <cell r="B3783" t="str">
            <v>Pendotips Limited</v>
          </cell>
          <cell r="C3783" t="str">
            <v>Nelson Kimenye</v>
          </cell>
        </row>
        <row r="3784">
          <cell r="A3784" t="str">
            <v>P051694458T</v>
          </cell>
          <cell r="B3784" t="str">
            <v>KYDEN PROJECTS LIMITED</v>
          </cell>
          <cell r="C3784" t="str">
            <v>ESTHER PERE</v>
          </cell>
        </row>
        <row r="3785">
          <cell r="A3785" t="str">
            <v>P051694613D</v>
          </cell>
          <cell r="B3785" t="str">
            <v>Kimalel Grocery Services Limited</v>
          </cell>
          <cell r="C3785" t="str">
            <v>Irine Ligare</v>
          </cell>
        </row>
        <row r="3786">
          <cell r="A3786" t="str">
            <v>P051695426N</v>
          </cell>
          <cell r="B3786" t="str">
            <v>INSIDE DATA LIMITED</v>
          </cell>
          <cell r="C3786" t="str">
            <v>KENNEDY MATHENGE</v>
          </cell>
        </row>
        <row r="3787">
          <cell r="A3787" t="str">
            <v>P051695442N</v>
          </cell>
          <cell r="B3787" t="str">
            <v>UTUKUFU VENTURES LIMITED</v>
          </cell>
          <cell r="C3787" t="str">
            <v>Nancy Aminga</v>
          </cell>
        </row>
        <row r="3788">
          <cell r="A3788" t="str">
            <v>P051697929Z</v>
          </cell>
          <cell r="B3788" t="str">
            <v>Geobell Contractors Company Limited</v>
          </cell>
          <cell r="C3788" t="str">
            <v>Joyce Sanau</v>
          </cell>
        </row>
        <row r="3789">
          <cell r="A3789" t="str">
            <v>P051699602P</v>
          </cell>
          <cell r="B3789" t="str">
            <v>Roikip Limited</v>
          </cell>
          <cell r="C3789" t="str">
            <v>Nelson Kimenye</v>
          </cell>
        </row>
        <row r="3790">
          <cell r="A3790" t="str">
            <v>P051701313K</v>
          </cell>
          <cell r="B3790" t="str">
            <v>Transocean Drilling Company Limited</v>
          </cell>
          <cell r="C3790" t="str">
            <v>ESTHER PERE</v>
          </cell>
        </row>
        <row r="3791">
          <cell r="A3791" t="str">
            <v>P051702460C</v>
          </cell>
          <cell r="B3791" t="str">
            <v>GZEP ELECTRICALS LIMITED</v>
          </cell>
          <cell r="C3791" t="str">
            <v>Irine Ligare</v>
          </cell>
        </row>
        <row r="3792">
          <cell r="A3792" t="str">
            <v>P051703404U</v>
          </cell>
          <cell r="B3792" t="str">
            <v>Olkisebo Company Limited</v>
          </cell>
          <cell r="C3792" t="str">
            <v>KENNEDY MATHENGE</v>
          </cell>
        </row>
        <row r="3793">
          <cell r="A3793" t="str">
            <v>P051704055F</v>
          </cell>
          <cell r="B3793" t="str">
            <v>Pemwa Filling Station Limited</v>
          </cell>
          <cell r="C3793" t="str">
            <v>Nancy Aminga</v>
          </cell>
        </row>
        <row r="3794">
          <cell r="A3794" t="str">
            <v>P051704632C</v>
          </cell>
          <cell r="B3794" t="str">
            <v>Nailepu Ventures Limited</v>
          </cell>
          <cell r="C3794" t="str">
            <v>Joyce Sanau</v>
          </cell>
        </row>
        <row r="3795">
          <cell r="A3795" t="str">
            <v>P051705340D</v>
          </cell>
          <cell r="B3795" t="str">
            <v>LOITOKITOK GENERAL PROPERTIES LIMITED</v>
          </cell>
          <cell r="C3795" t="str">
            <v>Nelson Kimenye</v>
          </cell>
        </row>
        <row r="3796">
          <cell r="A3796" t="str">
            <v>P051705423D</v>
          </cell>
          <cell r="B3796" t="str">
            <v>Tafton General Contractors Limited</v>
          </cell>
          <cell r="C3796" t="str">
            <v>ESTHER PERE</v>
          </cell>
        </row>
        <row r="3797">
          <cell r="A3797" t="str">
            <v>P051706678Y</v>
          </cell>
          <cell r="B3797" t="str">
            <v>Planet Hair Executive Barbershop Limited</v>
          </cell>
          <cell r="C3797" t="str">
            <v>Irine Ligare</v>
          </cell>
        </row>
        <row r="3798">
          <cell r="A3798" t="str">
            <v>P051708837T</v>
          </cell>
          <cell r="B3798" t="str">
            <v>Flex Dynamic Holding Limited</v>
          </cell>
          <cell r="C3798" t="str">
            <v>KENNEDY MATHENGE</v>
          </cell>
        </row>
        <row r="3799">
          <cell r="A3799" t="str">
            <v>P051711283D</v>
          </cell>
          <cell r="B3799" t="str">
            <v>THE OFFROAD SOLUTIONS LIMITED</v>
          </cell>
          <cell r="C3799" t="str">
            <v>Nancy Aminga</v>
          </cell>
        </row>
        <row r="3800">
          <cell r="A3800" t="str">
            <v>P051712912V</v>
          </cell>
          <cell r="B3800" t="str">
            <v>Vinjos Company Limited</v>
          </cell>
          <cell r="C3800" t="str">
            <v>Joyce Sanau</v>
          </cell>
        </row>
        <row r="3801">
          <cell r="A3801" t="str">
            <v>P051715211V</v>
          </cell>
          <cell r="B3801" t="str">
            <v>Pitch&amp;roll Bar Resturant</v>
          </cell>
          <cell r="C3801" t="str">
            <v>Nelson Kimenye</v>
          </cell>
        </row>
        <row r="3802">
          <cell r="A3802" t="str">
            <v>P051715312X</v>
          </cell>
          <cell r="B3802" t="str">
            <v>TETOSEITY COMPANY LIMITED</v>
          </cell>
          <cell r="C3802" t="str">
            <v>ESTHER PERE</v>
          </cell>
        </row>
        <row r="3803">
          <cell r="A3803" t="str">
            <v>P051715458R</v>
          </cell>
          <cell r="B3803" t="str">
            <v>Jino-moja Construction Company Limited</v>
          </cell>
          <cell r="C3803" t="str">
            <v>Irine Ligare</v>
          </cell>
        </row>
        <row r="3804">
          <cell r="A3804" t="str">
            <v>P051715791V</v>
          </cell>
          <cell r="B3804" t="str">
            <v>KINTI ADVENTURES AND SAFARIS LTD</v>
          </cell>
          <cell r="C3804" t="str">
            <v>KENNEDY MATHENGE</v>
          </cell>
        </row>
        <row r="3805">
          <cell r="A3805" t="str">
            <v>P051716610A</v>
          </cell>
          <cell r="B3805" t="str">
            <v>Gije General Contractors Limited</v>
          </cell>
          <cell r="C3805" t="str">
            <v>Nancy Aminga</v>
          </cell>
        </row>
        <row r="3806">
          <cell r="A3806" t="str">
            <v>P051717592Y</v>
          </cell>
          <cell r="B3806" t="str">
            <v>Enaunerr General Contractors Limited</v>
          </cell>
          <cell r="C3806" t="str">
            <v>Joyce Sanau</v>
          </cell>
        </row>
        <row r="3807">
          <cell r="A3807" t="str">
            <v>P051718057S</v>
          </cell>
          <cell r="B3807" t="str">
            <v>BIG DES LIMITED</v>
          </cell>
          <cell r="C3807" t="str">
            <v>Nelson Kimenye</v>
          </cell>
        </row>
        <row r="3808">
          <cell r="A3808" t="str">
            <v>P051722005R</v>
          </cell>
          <cell r="B3808" t="str">
            <v>HOISTED HOLDINGS LIMITED</v>
          </cell>
          <cell r="C3808" t="str">
            <v>ESTHER PERE</v>
          </cell>
        </row>
        <row r="3809">
          <cell r="A3809" t="str">
            <v>P051725054K</v>
          </cell>
          <cell r="B3809" t="str">
            <v>Dahiye Brothers Investments Ltd</v>
          </cell>
          <cell r="C3809" t="str">
            <v>Irine Ligare</v>
          </cell>
        </row>
        <row r="3810">
          <cell r="A3810" t="str">
            <v>P051725591U</v>
          </cell>
          <cell r="B3810" t="str">
            <v>Purgestat Limited</v>
          </cell>
          <cell r="C3810" t="str">
            <v>KENNEDY MATHENGE</v>
          </cell>
        </row>
        <row r="3811">
          <cell r="A3811" t="str">
            <v>P051725600A</v>
          </cell>
          <cell r="B3811" t="str">
            <v>Vivify I Space Limited</v>
          </cell>
          <cell r="C3811" t="str">
            <v>Nancy Aminga</v>
          </cell>
        </row>
        <row r="3812">
          <cell r="A3812" t="str">
            <v>P051729450S</v>
          </cell>
          <cell r="B3812" t="str">
            <v>Kilosamp Company Limited</v>
          </cell>
          <cell r="C3812" t="str">
            <v>Joyce Sanau</v>
          </cell>
        </row>
        <row r="3813">
          <cell r="A3813" t="str">
            <v>P051729583C</v>
          </cell>
          <cell r="B3813" t="str">
            <v>RMG CONSULTANTS LIMITED</v>
          </cell>
          <cell r="C3813" t="str">
            <v>Nelson Kimenye</v>
          </cell>
        </row>
        <row r="3814">
          <cell r="A3814" t="str">
            <v>P051732487Q</v>
          </cell>
          <cell r="B3814" t="str">
            <v>VISIONPLAN OPTICALS LIMITED</v>
          </cell>
          <cell r="C3814" t="str">
            <v>ESTHER PERE</v>
          </cell>
        </row>
        <row r="3815">
          <cell r="A3815" t="str">
            <v>P051736712F</v>
          </cell>
          <cell r="B3815" t="str">
            <v>KOBADO ENGINEERING (K) LIMITED</v>
          </cell>
          <cell r="C3815" t="str">
            <v>Irine Ligare</v>
          </cell>
        </row>
        <row r="3816">
          <cell r="A3816" t="str">
            <v>P051738550S</v>
          </cell>
          <cell r="B3816" t="str">
            <v>JAMILIKA INVESTMENT LIMITED</v>
          </cell>
          <cell r="C3816" t="str">
            <v>KENNEDY MATHENGE</v>
          </cell>
        </row>
        <row r="3817">
          <cell r="A3817" t="str">
            <v>P051740499R</v>
          </cell>
          <cell r="B3817" t="str">
            <v>NOBLEMART LIMITED</v>
          </cell>
          <cell r="C3817" t="str">
            <v>Nancy Aminga</v>
          </cell>
        </row>
        <row r="3818">
          <cell r="A3818" t="str">
            <v>P051741318T</v>
          </cell>
          <cell r="B3818" t="str">
            <v>OTOYO SUPPLIES AND LOGISTICS LTD</v>
          </cell>
          <cell r="C3818" t="str">
            <v>Joyce Sanau</v>
          </cell>
        </row>
        <row r="3819">
          <cell r="A3819" t="str">
            <v>P051743978X</v>
          </cell>
          <cell r="B3819" t="str">
            <v>SOLGI VENTURES AND TRANSPORT LIMITED</v>
          </cell>
          <cell r="C3819" t="str">
            <v>Nelson Kimenye</v>
          </cell>
        </row>
        <row r="3820">
          <cell r="A3820" t="str">
            <v>P051744304Z</v>
          </cell>
          <cell r="B3820" t="str">
            <v>FLAXTON AFRICA LIMITED</v>
          </cell>
          <cell r="C3820" t="str">
            <v>ESTHER PERE</v>
          </cell>
        </row>
        <row r="3821">
          <cell r="A3821" t="str">
            <v>P051749933W</v>
          </cell>
          <cell r="B3821" t="str">
            <v>Gilato Holdings Limited</v>
          </cell>
          <cell r="C3821" t="str">
            <v>Irine Ligare</v>
          </cell>
        </row>
        <row r="3822">
          <cell r="A3822" t="str">
            <v>P051750235Y</v>
          </cell>
          <cell r="B3822" t="str">
            <v>EPAXON GENERAL &amp; BUILDING CONTRACTORS LIMITED</v>
          </cell>
          <cell r="C3822" t="str">
            <v>KENNEDY MATHENGE</v>
          </cell>
        </row>
        <row r="3823">
          <cell r="A3823" t="str">
            <v>P051758393D</v>
          </cell>
          <cell r="B3823" t="str">
            <v>Shabiki Enthusiasts Women Group</v>
          </cell>
          <cell r="C3823" t="str">
            <v>Nancy Aminga</v>
          </cell>
        </row>
        <row r="3824">
          <cell r="A3824" t="str">
            <v>P051761099Z</v>
          </cell>
          <cell r="B3824" t="str">
            <v>Jagofec Holdings Limited</v>
          </cell>
          <cell r="C3824" t="str">
            <v>Joyce Sanau</v>
          </cell>
        </row>
        <row r="3825">
          <cell r="A3825" t="str">
            <v>P051766733Q</v>
          </cell>
          <cell r="B3825" t="str">
            <v>JAYMILA INTERIORS AND BUILDERS LIMITED</v>
          </cell>
          <cell r="C3825" t="str">
            <v>Nelson Kimenye</v>
          </cell>
        </row>
        <row r="3826">
          <cell r="A3826" t="str">
            <v>P051767253T</v>
          </cell>
          <cell r="B3826" t="str">
            <v>Billview Builders Limited</v>
          </cell>
          <cell r="C3826" t="str">
            <v>ESTHER PERE</v>
          </cell>
        </row>
        <row r="3827">
          <cell r="A3827" t="str">
            <v>P051772382Z</v>
          </cell>
          <cell r="B3827" t="str">
            <v>Kimpa Class Solutions Limited</v>
          </cell>
          <cell r="C3827" t="str">
            <v>Irine Ligare</v>
          </cell>
        </row>
        <row r="3828">
          <cell r="A3828" t="str">
            <v>P051779770E</v>
          </cell>
          <cell r="B3828" t="str">
            <v>BLADES ARE US ENTERPRISE LIMITED</v>
          </cell>
          <cell r="C3828" t="str">
            <v>KENNEDY MATHENGE</v>
          </cell>
        </row>
        <row r="3829">
          <cell r="A3829" t="str">
            <v>P051795822P</v>
          </cell>
          <cell r="B3829" t="str">
            <v>Sartpal Limited</v>
          </cell>
          <cell r="C3829" t="str">
            <v>Nancy Aminga</v>
          </cell>
        </row>
        <row r="3830">
          <cell r="A3830" t="str">
            <v>P051798395J</v>
          </cell>
          <cell r="B3830" t="str">
            <v>GECLORE INTERNATIONAL LIMITED</v>
          </cell>
          <cell r="C3830" t="str">
            <v>Joyce Sanau</v>
          </cell>
        </row>
        <row r="3831">
          <cell r="A3831" t="str">
            <v>P051799484J</v>
          </cell>
          <cell r="B3831" t="str">
            <v>Wings Transporters And Logistics Ltd</v>
          </cell>
          <cell r="C3831" t="str">
            <v>Nelson Kimenye</v>
          </cell>
        </row>
        <row r="3832">
          <cell r="A3832" t="str">
            <v>P051810865K</v>
          </cell>
          <cell r="B3832" t="str">
            <v>KENTI GENERAL CONSTRUCTION LIMITED</v>
          </cell>
          <cell r="C3832" t="str">
            <v>ESTHER PERE</v>
          </cell>
        </row>
        <row r="3833">
          <cell r="A3833" t="str">
            <v>P051832437G</v>
          </cell>
          <cell r="B3833" t="str">
            <v>WELLNESS REDISCOVERY LIMITED</v>
          </cell>
          <cell r="C3833" t="str">
            <v>Irine Ligare</v>
          </cell>
        </row>
        <row r="3834">
          <cell r="A3834" t="str">
            <v>P051840600S</v>
          </cell>
          <cell r="B3834" t="str">
            <v>LEMESKO BUILDING AND CONSTRUCTION LIMITED</v>
          </cell>
          <cell r="C3834" t="str">
            <v>KENNEDY MATHENGE</v>
          </cell>
        </row>
        <row r="3835">
          <cell r="A3835" t="str">
            <v>P051853464P</v>
          </cell>
          <cell r="B3835" t="str">
            <v>Premel Nasaru Limited</v>
          </cell>
          <cell r="C3835" t="str">
            <v>Nancy Aminga</v>
          </cell>
        </row>
        <row r="3836">
          <cell r="A3836" t="str">
            <v>P051853721F</v>
          </cell>
          <cell r="B3836" t="str">
            <v>ZAKANI ENTERPRISES LIMITED</v>
          </cell>
          <cell r="C3836" t="str">
            <v>Joyce Sanau</v>
          </cell>
        </row>
        <row r="3837">
          <cell r="A3837" t="str">
            <v>P051855002B</v>
          </cell>
          <cell r="B3837" t="str">
            <v>Waki Infrastructural Systems Ltd</v>
          </cell>
          <cell r="C3837" t="str">
            <v>Nelson Kimenye</v>
          </cell>
        </row>
        <row r="3838">
          <cell r="A3838" t="str">
            <v>P051855354S</v>
          </cell>
          <cell r="B3838" t="str">
            <v>MARWA WEISIKO LIMITED</v>
          </cell>
          <cell r="C3838" t="str">
            <v>ESTHER PERE</v>
          </cell>
        </row>
        <row r="3839">
          <cell r="A3839" t="str">
            <v>P051855980A</v>
          </cell>
          <cell r="B3839" t="str">
            <v>Oyarata Builders Limited</v>
          </cell>
          <cell r="C3839" t="str">
            <v>Irine Ligare</v>
          </cell>
        </row>
        <row r="3840">
          <cell r="A3840" t="str">
            <v>P051856304I</v>
          </cell>
          <cell r="B3840" t="str">
            <v>Dibruge Engineering Limited</v>
          </cell>
          <cell r="C3840" t="str">
            <v>KENNEDY MATHENGE</v>
          </cell>
        </row>
        <row r="3841">
          <cell r="A3841" t="str">
            <v>P051856618Z</v>
          </cell>
          <cell r="B3841" t="str">
            <v>Nabikoo Cleaning Solutions Limited</v>
          </cell>
          <cell r="C3841" t="str">
            <v>Nancy Aminga</v>
          </cell>
        </row>
        <row r="3842">
          <cell r="A3842" t="str">
            <v>P051856887I</v>
          </cell>
          <cell r="B3842" t="str">
            <v>ERICSIM JOINERY LIMITED</v>
          </cell>
          <cell r="C3842" t="str">
            <v>Joyce Sanau</v>
          </cell>
        </row>
        <row r="3843">
          <cell r="A3843" t="str">
            <v>P051856937X</v>
          </cell>
          <cell r="B3843" t="str">
            <v>Epsilon Capital Limited</v>
          </cell>
          <cell r="C3843" t="str">
            <v>Nelson Kimenye</v>
          </cell>
        </row>
        <row r="3844">
          <cell r="A3844" t="str">
            <v>P051857609S</v>
          </cell>
          <cell r="B3844" t="str">
            <v>Lagesia Company Limited</v>
          </cell>
          <cell r="C3844" t="str">
            <v>ESTHER PERE</v>
          </cell>
        </row>
        <row r="3845">
          <cell r="A3845" t="str">
            <v>P051857822R</v>
          </cell>
          <cell r="B3845" t="str">
            <v>Yangkaps Ventures Ltd</v>
          </cell>
          <cell r="C3845" t="str">
            <v>Irine Ligare</v>
          </cell>
        </row>
        <row r="3846">
          <cell r="A3846" t="str">
            <v>P051858920S</v>
          </cell>
          <cell r="B3846" t="str">
            <v>Twone Mbee Akamba Welfare Group</v>
          </cell>
          <cell r="C3846" t="str">
            <v>KENNEDY MATHENGE</v>
          </cell>
        </row>
        <row r="3847">
          <cell r="A3847" t="str">
            <v>P051858984K</v>
          </cell>
          <cell r="B3847" t="str">
            <v>Mozze Solutions Limited</v>
          </cell>
          <cell r="C3847" t="str">
            <v>Nancy Aminga</v>
          </cell>
        </row>
        <row r="3848">
          <cell r="A3848" t="str">
            <v>P051861602V</v>
          </cell>
          <cell r="B3848" t="str">
            <v>Prishiv Holdings Limited</v>
          </cell>
          <cell r="C3848" t="str">
            <v>Joyce Sanau</v>
          </cell>
        </row>
        <row r="3849">
          <cell r="A3849" t="str">
            <v>P051861664L</v>
          </cell>
          <cell r="B3849" t="str">
            <v>Mc Connell Services Limited</v>
          </cell>
          <cell r="C3849" t="str">
            <v>Nelson Kimenye</v>
          </cell>
        </row>
        <row r="3850">
          <cell r="A3850" t="str">
            <v>P051863532H</v>
          </cell>
          <cell r="B3850" t="str">
            <v>WINTERFELL COMMUNICATIONS LTD</v>
          </cell>
          <cell r="C3850" t="str">
            <v>ESTHER PERE</v>
          </cell>
        </row>
        <row r="3851">
          <cell r="A3851" t="str">
            <v>P051864707K</v>
          </cell>
          <cell r="B3851" t="str">
            <v>Relen Limited</v>
          </cell>
          <cell r="C3851" t="str">
            <v>Irine Ligare</v>
          </cell>
        </row>
        <row r="3852">
          <cell r="A3852" t="str">
            <v>P051871968T</v>
          </cell>
          <cell r="B3852" t="str">
            <v>BIRUFA LIMITED</v>
          </cell>
          <cell r="C3852" t="str">
            <v>KENNEDY MATHENGE</v>
          </cell>
        </row>
        <row r="3853">
          <cell r="A3853" t="str">
            <v>P051878174C</v>
          </cell>
          <cell r="B3853" t="str">
            <v>Touch A Soul Foundation</v>
          </cell>
          <cell r="C3853" t="str">
            <v>Nancy Aminga</v>
          </cell>
        </row>
        <row r="3854">
          <cell r="A3854" t="str">
            <v>P051890057K</v>
          </cell>
          <cell r="B3854" t="str">
            <v>Cornichecorp Digital Solutions Ltd</v>
          </cell>
          <cell r="C3854" t="str">
            <v>Joyce Sanau</v>
          </cell>
        </row>
        <row r="3855">
          <cell r="A3855" t="str">
            <v>P051890994Y</v>
          </cell>
          <cell r="B3855" t="str">
            <v>Phindor Limited</v>
          </cell>
          <cell r="C3855" t="str">
            <v>Nelson Kimenye</v>
          </cell>
        </row>
        <row r="3856">
          <cell r="A3856" t="str">
            <v>P051896405Z</v>
          </cell>
          <cell r="B3856" t="str">
            <v>Sidai Oloirian Community Based Organization For Girls And Boychild</v>
          </cell>
          <cell r="C3856" t="str">
            <v>ESTHER PERE</v>
          </cell>
        </row>
        <row r="3857">
          <cell r="A3857" t="str">
            <v>A001106471K</v>
          </cell>
          <cell r="B3857" t="str">
            <v>JOSEPH  NGAIRA MATERE</v>
          </cell>
          <cell r="C3857" t="str">
            <v>Irine Ligare</v>
          </cell>
        </row>
        <row r="3858">
          <cell r="A3858" t="str">
            <v>A001185321D</v>
          </cell>
          <cell r="B3858" t="str">
            <v>FRANCIS MBIU KAMUYU</v>
          </cell>
          <cell r="C3858" t="str">
            <v>KENNEDY MATHENGE</v>
          </cell>
        </row>
        <row r="3859">
          <cell r="A3859" t="str">
            <v>A001194406C</v>
          </cell>
          <cell r="B3859" t="str">
            <v>ALI  S SELELA  PASO</v>
          </cell>
          <cell r="C3859" t="str">
            <v>Nancy Aminga</v>
          </cell>
        </row>
        <row r="3860">
          <cell r="A3860" t="str">
            <v>A001306810D</v>
          </cell>
          <cell r="B3860" t="str">
            <v>LOISE  MARGARET WANJIKU GICHUKI</v>
          </cell>
          <cell r="C3860" t="str">
            <v>Joyce Sanau</v>
          </cell>
        </row>
        <row r="3861">
          <cell r="A3861" t="str">
            <v>A001565574F</v>
          </cell>
          <cell r="B3861" t="str">
            <v>HENRY KIPKEMBOI BITOK</v>
          </cell>
          <cell r="C3861" t="str">
            <v>Nelson Kimenye</v>
          </cell>
        </row>
        <row r="3862">
          <cell r="A3862" t="str">
            <v>A001747984R</v>
          </cell>
          <cell r="B3862" t="str">
            <v>KENNEDY  KOILEKEN OLE NYONYO</v>
          </cell>
          <cell r="C3862" t="str">
            <v>ESTHER PERE</v>
          </cell>
        </row>
        <row r="3863">
          <cell r="A3863" t="str">
            <v>A002321172D</v>
          </cell>
          <cell r="B3863" t="str">
            <v>SIMON TATIYIA METEYO</v>
          </cell>
          <cell r="C3863" t="str">
            <v>Irine Ligare</v>
          </cell>
        </row>
        <row r="3864">
          <cell r="A3864" t="str">
            <v>A002548908C</v>
          </cell>
          <cell r="B3864" t="str">
            <v>MICHAEL SABORE SEMERA</v>
          </cell>
          <cell r="C3864" t="str">
            <v>KENNEDY MATHENGE</v>
          </cell>
        </row>
        <row r="3865">
          <cell r="A3865" t="str">
            <v>A003240105S</v>
          </cell>
          <cell r="B3865" t="str">
            <v>JONATHAN  KAMWAARO KOSENCHA</v>
          </cell>
          <cell r="C3865" t="str">
            <v>Nancy Aminga</v>
          </cell>
        </row>
        <row r="3866">
          <cell r="A3866" t="str">
            <v>A003324348N</v>
          </cell>
          <cell r="B3866" t="str">
            <v>JOSEPH REREU SIRONKA</v>
          </cell>
          <cell r="C3866" t="str">
            <v>Joyce Sanau</v>
          </cell>
        </row>
        <row r="3867">
          <cell r="A3867" t="str">
            <v>A003325689F</v>
          </cell>
          <cell r="B3867" t="str">
            <v>GEOFFREY  LEMELOI NDILAI</v>
          </cell>
          <cell r="C3867" t="str">
            <v>Nelson Kimenye</v>
          </cell>
        </row>
        <row r="3868">
          <cell r="A3868" t="str">
            <v>A003326026K</v>
          </cell>
          <cell r="B3868" t="str">
            <v>KORDUNI LOIKINYEI</v>
          </cell>
          <cell r="C3868" t="str">
            <v>ESTHER PERE</v>
          </cell>
        </row>
        <row r="3869">
          <cell r="A3869" t="str">
            <v>A003444915L</v>
          </cell>
          <cell r="B3869" t="str">
            <v>ANDREW  MURITHI  KABUTHI</v>
          </cell>
          <cell r="C3869" t="str">
            <v>Irine Ligare</v>
          </cell>
        </row>
        <row r="3870">
          <cell r="A3870" t="str">
            <v>A003491637N</v>
          </cell>
          <cell r="B3870" t="str">
            <v>MATTHEW MBURU MUIRURI</v>
          </cell>
          <cell r="C3870" t="str">
            <v>KENNEDY MATHENGE</v>
          </cell>
        </row>
        <row r="3871">
          <cell r="A3871" t="str">
            <v>A003496020N</v>
          </cell>
          <cell r="B3871" t="str">
            <v>FRANCIS PAPA PANAI</v>
          </cell>
          <cell r="C3871" t="str">
            <v>Nancy Aminga</v>
          </cell>
        </row>
        <row r="3872">
          <cell r="A3872" t="str">
            <v>A003509624Y</v>
          </cell>
          <cell r="B3872" t="str">
            <v>WILLIAM PETER SANGALE</v>
          </cell>
          <cell r="C3872" t="str">
            <v>Joyce Sanau</v>
          </cell>
        </row>
        <row r="3873">
          <cell r="A3873" t="str">
            <v>A003540466S</v>
          </cell>
          <cell r="B3873" t="str">
            <v>STEPHEN NGETHE GATUNGU</v>
          </cell>
          <cell r="C3873" t="str">
            <v>Nelson Kimenye</v>
          </cell>
        </row>
        <row r="3874">
          <cell r="A3874" t="str">
            <v>A003555583H</v>
          </cell>
          <cell r="B3874" t="str">
            <v>JOHN KIRRINKAI OLE LANGA</v>
          </cell>
          <cell r="C3874" t="str">
            <v>ESTHER PERE</v>
          </cell>
        </row>
        <row r="3875">
          <cell r="A3875" t="str">
            <v>A003643449X</v>
          </cell>
          <cell r="B3875" t="str">
            <v>LEREU OLE MATURA</v>
          </cell>
          <cell r="C3875" t="str">
            <v>Irine Ligare</v>
          </cell>
        </row>
        <row r="3876">
          <cell r="A3876" t="str">
            <v>A003670190U</v>
          </cell>
          <cell r="B3876" t="str">
            <v>MOSES MOYENTET KASAINE</v>
          </cell>
          <cell r="C3876" t="str">
            <v>KENNEDY MATHENGE</v>
          </cell>
        </row>
        <row r="3877">
          <cell r="A3877" t="str">
            <v>A003676056F</v>
          </cell>
          <cell r="B3877" t="str">
            <v>PAUL KANYUA KWAGIRA</v>
          </cell>
          <cell r="C3877" t="str">
            <v>Nancy Aminga</v>
          </cell>
        </row>
        <row r="3878">
          <cell r="A3878" t="str">
            <v>A003746614V</v>
          </cell>
          <cell r="B3878" t="str">
            <v>BENEDICT OTIENO OMONDI</v>
          </cell>
          <cell r="C3878" t="str">
            <v>Joyce Sanau</v>
          </cell>
        </row>
        <row r="3879">
          <cell r="A3879" t="str">
            <v>A003798543L</v>
          </cell>
          <cell r="B3879" t="str">
            <v>JOSEPHINE NJERI NJOROGE</v>
          </cell>
          <cell r="C3879" t="str">
            <v>Nelson Kimenye</v>
          </cell>
        </row>
        <row r="3880">
          <cell r="A3880" t="str">
            <v>A003823218N</v>
          </cell>
          <cell r="B3880" t="str">
            <v>JEMIMAH SAITON LANKEU</v>
          </cell>
          <cell r="C3880" t="str">
            <v>ESTHER PERE</v>
          </cell>
        </row>
        <row r="3881">
          <cell r="A3881" t="str">
            <v>A003844530T</v>
          </cell>
          <cell r="B3881" t="str">
            <v>ENOCK ABUGA MOMANYI</v>
          </cell>
          <cell r="C3881" t="str">
            <v>Irine Ligare</v>
          </cell>
        </row>
        <row r="3882">
          <cell r="A3882" t="str">
            <v>A003859997F</v>
          </cell>
          <cell r="B3882" t="str">
            <v>KARATINA OLE LERRU</v>
          </cell>
          <cell r="C3882" t="str">
            <v>KENNEDY MATHENGE</v>
          </cell>
        </row>
        <row r="3883">
          <cell r="A3883" t="str">
            <v>A003932520Z</v>
          </cell>
          <cell r="B3883" t="str">
            <v>ZIPPORAH WANJIKU NGUNJE</v>
          </cell>
          <cell r="C3883" t="str">
            <v>Nancy Aminga</v>
          </cell>
        </row>
        <row r="3884">
          <cell r="A3884" t="str">
            <v>A003966904F</v>
          </cell>
          <cell r="B3884" t="str">
            <v>MARY JEPKOECH PETER</v>
          </cell>
          <cell r="C3884" t="str">
            <v>Joyce Sanau</v>
          </cell>
        </row>
        <row r="3885">
          <cell r="A3885" t="str">
            <v>A003993026X</v>
          </cell>
          <cell r="B3885" t="str">
            <v>JONATHAN KAROKIA MUNKE</v>
          </cell>
          <cell r="C3885" t="str">
            <v>Nelson Kimenye</v>
          </cell>
        </row>
        <row r="3886">
          <cell r="A3886" t="str">
            <v>A004003124U</v>
          </cell>
          <cell r="B3886" t="str">
            <v>JOSEPH  PARTERI  LEKANAIYA</v>
          </cell>
          <cell r="C3886" t="str">
            <v>ESTHER PERE</v>
          </cell>
        </row>
        <row r="3887">
          <cell r="A3887" t="str">
            <v>A004033192L</v>
          </cell>
          <cell r="B3887" t="str">
            <v>Katei Ole Rapaine Nkoreo</v>
          </cell>
          <cell r="C3887" t="str">
            <v>Irine Ligare</v>
          </cell>
        </row>
        <row r="3888">
          <cell r="A3888" t="str">
            <v>A004034482Z</v>
          </cell>
          <cell r="B3888" t="str">
            <v>Robert Matipei Ole Risa Pulei</v>
          </cell>
          <cell r="C3888" t="str">
            <v>KENNEDY MATHENGE</v>
          </cell>
        </row>
        <row r="3889">
          <cell r="A3889" t="str">
            <v>A004040420R</v>
          </cell>
          <cell r="B3889" t="str">
            <v>PAULINE MWIKALI KAVITA</v>
          </cell>
          <cell r="C3889" t="str">
            <v>Nancy Aminga</v>
          </cell>
        </row>
        <row r="3890">
          <cell r="A3890" t="str">
            <v>A004047754W</v>
          </cell>
          <cell r="B3890" t="str">
            <v>MARY  NGENDUI SARUNI</v>
          </cell>
          <cell r="C3890" t="str">
            <v>Joyce Sanau</v>
          </cell>
        </row>
        <row r="3891">
          <cell r="A3891" t="str">
            <v>A004065731L</v>
          </cell>
          <cell r="B3891" t="str">
            <v>AUGUSTINE KIPLAGAT RONO</v>
          </cell>
          <cell r="C3891" t="str">
            <v>Nelson Kimenye</v>
          </cell>
        </row>
        <row r="3892">
          <cell r="A3892" t="str">
            <v>A004087358A</v>
          </cell>
          <cell r="B3892" t="str">
            <v>CAROLINE VILITA KATEE</v>
          </cell>
          <cell r="C3892" t="str">
            <v>ESTHER PERE</v>
          </cell>
        </row>
        <row r="3893">
          <cell r="A3893" t="str">
            <v>A004093344J</v>
          </cell>
          <cell r="B3893" t="str">
            <v>PATRICIA  ASIYO WABWIRE</v>
          </cell>
          <cell r="C3893" t="str">
            <v>Irine Ligare</v>
          </cell>
        </row>
        <row r="3894">
          <cell r="A3894" t="str">
            <v>A004155258R</v>
          </cell>
          <cell r="B3894" t="str">
            <v>CHRISENCIA  ATIENO OWOKO</v>
          </cell>
          <cell r="C3894" t="str">
            <v>KENNEDY MATHENGE</v>
          </cell>
        </row>
        <row r="3895">
          <cell r="A3895" t="str">
            <v>A004233726J</v>
          </cell>
          <cell r="B3895" t="str">
            <v>Antony Muli Mwau</v>
          </cell>
          <cell r="C3895" t="str">
            <v>Nancy Aminga</v>
          </cell>
        </row>
        <row r="3896">
          <cell r="A3896" t="str">
            <v>A004244500A</v>
          </cell>
          <cell r="B3896" t="str">
            <v>Patrick Kimonyi Mulinge</v>
          </cell>
          <cell r="C3896" t="str">
            <v>Joyce Sanau</v>
          </cell>
        </row>
        <row r="3897">
          <cell r="A3897" t="str">
            <v>A004273618J</v>
          </cell>
          <cell r="B3897" t="str">
            <v>IRENE MUTHEU NGILA</v>
          </cell>
          <cell r="C3897" t="str">
            <v>Nelson Kimenye</v>
          </cell>
        </row>
        <row r="3898">
          <cell r="A3898" t="str">
            <v>A004289210M</v>
          </cell>
          <cell r="B3898" t="str">
            <v>MICHAEL  MUTINDA MUTISO</v>
          </cell>
          <cell r="C3898" t="str">
            <v>ESTHER PERE</v>
          </cell>
        </row>
        <row r="3899">
          <cell r="A3899" t="str">
            <v>A004325286Z</v>
          </cell>
          <cell r="B3899" t="str">
            <v>CHRISPER KAMUTA KILUNGYA</v>
          </cell>
          <cell r="C3899" t="str">
            <v>Irine Ligare</v>
          </cell>
        </row>
        <row r="3900">
          <cell r="A3900" t="str">
            <v>A004355642S</v>
          </cell>
          <cell r="B3900" t="str">
            <v>Susan Karimi Mwiti</v>
          </cell>
          <cell r="C3900" t="str">
            <v>KENNEDY MATHENGE</v>
          </cell>
        </row>
        <row r="3901">
          <cell r="A3901" t="str">
            <v>A004371187R</v>
          </cell>
          <cell r="B3901" t="str">
            <v>EMILY KAMARI LESIAN</v>
          </cell>
          <cell r="C3901" t="str">
            <v>Nancy Aminga</v>
          </cell>
        </row>
        <row r="3902">
          <cell r="A3902" t="str">
            <v>A004439305S</v>
          </cell>
          <cell r="B3902" t="str">
            <v>Kangeci Ntapaiya</v>
          </cell>
          <cell r="C3902" t="str">
            <v>Joyce Sanau</v>
          </cell>
        </row>
        <row r="3903">
          <cell r="A3903" t="str">
            <v>A004488229C</v>
          </cell>
          <cell r="B3903" t="str">
            <v>STANLEY THUO WANYOIKE</v>
          </cell>
          <cell r="C3903" t="str">
            <v>Nelson Kimenye</v>
          </cell>
        </row>
        <row r="3904">
          <cell r="A3904" t="str">
            <v>A004520613B</v>
          </cell>
          <cell r="B3904" t="str">
            <v>SAMUEL  KIMEREI OLE NINA</v>
          </cell>
          <cell r="C3904" t="str">
            <v>ESTHER PERE</v>
          </cell>
        </row>
        <row r="3905">
          <cell r="A3905" t="str">
            <v>A004526451Y</v>
          </cell>
          <cell r="B3905" t="str">
            <v>IMMERQULATE SARAH ADHIAMBO</v>
          </cell>
          <cell r="C3905" t="str">
            <v>Irine Ligare</v>
          </cell>
        </row>
        <row r="3906">
          <cell r="A3906" t="str">
            <v>A004676704Z</v>
          </cell>
          <cell r="B3906" t="str">
            <v>Lenkamunjai Ole Simba</v>
          </cell>
          <cell r="C3906" t="str">
            <v>KENNEDY MATHENGE</v>
          </cell>
        </row>
        <row r="3907">
          <cell r="A3907" t="str">
            <v>A004688467S</v>
          </cell>
          <cell r="B3907" t="str">
            <v>SHADRACK  YIAPAS  MUTUTUA</v>
          </cell>
          <cell r="C3907" t="str">
            <v>Nancy Aminga</v>
          </cell>
        </row>
        <row r="3908">
          <cell r="A3908" t="str">
            <v>A004689387X</v>
          </cell>
          <cell r="B3908" t="str">
            <v>STEPHEN WACHIRA KARIUKI</v>
          </cell>
          <cell r="C3908" t="str">
            <v>Joyce Sanau</v>
          </cell>
        </row>
        <row r="3909">
          <cell r="A3909" t="str">
            <v>A004759096U</v>
          </cell>
          <cell r="B3909" t="str">
            <v>AGNES WANJIKU NTOYE</v>
          </cell>
          <cell r="C3909" t="str">
            <v>Nelson Kimenye</v>
          </cell>
        </row>
        <row r="3910">
          <cell r="A3910" t="str">
            <v>A006956309G</v>
          </cell>
          <cell r="B3910" t="str">
            <v>MICAH TUMUTI PERIANTO</v>
          </cell>
          <cell r="C3910" t="str">
            <v>ESTHER PERE</v>
          </cell>
        </row>
        <row r="3911">
          <cell r="A3911" t="str">
            <v>A007048597K</v>
          </cell>
          <cell r="B3911" t="str">
            <v>FRANCIS NJOROGE MWANGI</v>
          </cell>
          <cell r="C3911" t="str">
            <v>Irine Ligare</v>
          </cell>
        </row>
        <row r="3912">
          <cell r="A3912" t="str">
            <v>A007082390R</v>
          </cell>
          <cell r="B3912" t="str">
            <v>Benjamin Mutuku Mweu</v>
          </cell>
          <cell r="C3912" t="str">
            <v>KENNEDY MATHENGE</v>
          </cell>
        </row>
        <row r="3913">
          <cell r="A3913" t="str">
            <v>A007084674Y</v>
          </cell>
          <cell r="B3913" t="str">
            <v>SAMUEL MUSYOKA THYAKA</v>
          </cell>
          <cell r="C3913" t="str">
            <v>Nancy Aminga</v>
          </cell>
        </row>
        <row r="3914">
          <cell r="A3914" t="str">
            <v>A007120030P</v>
          </cell>
          <cell r="B3914" t="str">
            <v>FRED SAITABAU KIPIRESH</v>
          </cell>
          <cell r="C3914" t="str">
            <v>Joyce Sanau</v>
          </cell>
        </row>
        <row r="3915">
          <cell r="A3915" t="str">
            <v>A007134046G</v>
          </cell>
          <cell r="B3915" t="str">
            <v>SARAFINA NANEU WANJOHI</v>
          </cell>
          <cell r="C3915" t="str">
            <v>Nelson Kimenye</v>
          </cell>
        </row>
        <row r="3916">
          <cell r="A3916" t="str">
            <v>A007144253K</v>
          </cell>
          <cell r="B3916" t="str">
            <v>FELIX MUSOGA MWOCHI</v>
          </cell>
          <cell r="C3916" t="str">
            <v>ESTHER PERE</v>
          </cell>
        </row>
        <row r="3917">
          <cell r="A3917" t="str">
            <v>A007172082M</v>
          </cell>
          <cell r="B3917" t="str">
            <v>SYLVIAH NAMUNYAK MATAMPASH</v>
          </cell>
          <cell r="C3917" t="str">
            <v>Irine Ligare</v>
          </cell>
        </row>
        <row r="3918">
          <cell r="A3918" t="str">
            <v>A007280260K</v>
          </cell>
          <cell r="B3918" t="str">
            <v>SAMUEL NGANGA DANIEL KAMAU</v>
          </cell>
          <cell r="C3918" t="str">
            <v>KENNEDY MATHENGE</v>
          </cell>
        </row>
        <row r="3919">
          <cell r="A3919" t="str">
            <v>A007294183Z</v>
          </cell>
          <cell r="B3919" t="str">
            <v>PETER MWAI MAINA</v>
          </cell>
          <cell r="C3919" t="str">
            <v>Nancy Aminga</v>
          </cell>
        </row>
        <row r="3920">
          <cell r="A3920" t="str">
            <v>A007303361M</v>
          </cell>
          <cell r="B3920" t="str">
            <v>SELIAN MEOKI SARUNI</v>
          </cell>
          <cell r="C3920" t="str">
            <v>Joyce Sanau</v>
          </cell>
        </row>
        <row r="3921">
          <cell r="A3921" t="str">
            <v>A007373810I</v>
          </cell>
          <cell r="B3921" t="str">
            <v>ELIZABGETH WANJIRU KINUTHIA</v>
          </cell>
          <cell r="C3921" t="str">
            <v>Nelson Kimenye</v>
          </cell>
        </row>
        <row r="3922">
          <cell r="A3922" t="str">
            <v>A007523195C</v>
          </cell>
          <cell r="B3922" t="str">
            <v>FAITH WANJIRU THUO</v>
          </cell>
          <cell r="C3922" t="str">
            <v>ESTHER PERE</v>
          </cell>
        </row>
        <row r="3923">
          <cell r="A3923" t="str">
            <v>A007624251V</v>
          </cell>
          <cell r="B3923" t="str">
            <v>PHOEBE MIROYO LODOGOLI</v>
          </cell>
          <cell r="C3923" t="str">
            <v>Irine Ligare</v>
          </cell>
        </row>
        <row r="3924">
          <cell r="A3924" t="str">
            <v>A007689857Z</v>
          </cell>
          <cell r="B3924" t="str">
            <v>RICHARD AMOS ONYANGO</v>
          </cell>
          <cell r="C3924" t="str">
            <v>KENNEDY MATHENGE</v>
          </cell>
        </row>
        <row r="3925">
          <cell r="A3925" t="str">
            <v>A009582779Z</v>
          </cell>
          <cell r="B3925" t="str">
            <v>Mary Wangeci Wanjiku</v>
          </cell>
          <cell r="C3925" t="str">
            <v>Nancy Aminga</v>
          </cell>
        </row>
        <row r="3926">
          <cell r="A3926" t="str">
            <v>A009586078Q</v>
          </cell>
          <cell r="B3926" t="str">
            <v>Shamilla Lucile Musa</v>
          </cell>
          <cell r="C3926" t="str">
            <v>Joyce Sanau</v>
          </cell>
        </row>
        <row r="3927">
          <cell r="A3927" t="str">
            <v>A009587915H</v>
          </cell>
          <cell r="B3927" t="str">
            <v>Abigael Buyanzi Samin</v>
          </cell>
          <cell r="C3927" t="str">
            <v>Nelson Kimenye</v>
          </cell>
        </row>
        <row r="3928">
          <cell r="A3928" t="str">
            <v>A009590467E</v>
          </cell>
          <cell r="B3928" t="str">
            <v>Stephen Mmbogo Chore</v>
          </cell>
          <cell r="C3928" t="str">
            <v>ESTHER PERE</v>
          </cell>
        </row>
        <row r="3929">
          <cell r="A3929" t="str">
            <v>A009591202I</v>
          </cell>
          <cell r="B3929" t="str">
            <v>PETER KAMAU MUOHO</v>
          </cell>
          <cell r="C3929" t="str">
            <v>Irine Ligare</v>
          </cell>
        </row>
        <row r="3930">
          <cell r="A3930" t="str">
            <v>A009596223C</v>
          </cell>
          <cell r="B3930" t="str">
            <v>Nicholas Kapaito Lekanayia</v>
          </cell>
          <cell r="C3930" t="str">
            <v>KENNEDY MATHENGE</v>
          </cell>
        </row>
        <row r="3931">
          <cell r="A3931" t="str">
            <v>A009601502E</v>
          </cell>
          <cell r="B3931" t="str">
            <v>Wanjiru Kaboya</v>
          </cell>
          <cell r="C3931" t="str">
            <v>Nancy Aminga</v>
          </cell>
        </row>
        <row r="3932">
          <cell r="A3932" t="str">
            <v>A009611520H</v>
          </cell>
          <cell r="B3932" t="str">
            <v>LEMOYIAN OLONANA SARKAI</v>
          </cell>
          <cell r="C3932" t="str">
            <v>Joyce Sanau</v>
          </cell>
        </row>
        <row r="3933">
          <cell r="A3933" t="str">
            <v>A009619100U</v>
          </cell>
          <cell r="B3933" t="str">
            <v>Kennedy Leyian Lesile</v>
          </cell>
          <cell r="C3933" t="str">
            <v>Nelson Kimenye</v>
          </cell>
        </row>
        <row r="3934">
          <cell r="A3934" t="str">
            <v>A009656269Q</v>
          </cell>
          <cell r="B3934" t="str">
            <v>FLORENCE MBATHA ITUMO</v>
          </cell>
          <cell r="C3934" t="str">
            <v>ESTHER PERE</v>
          </cell>
        </row>
        <row r="3935">
          <cell r="A3935" t="str">
            <v>A009659314D</v>
          </cell>
          <cell r="B3935" t="str">
            <v>Rama Tsofa Mweni</v>
          </cell>
          <cell r="C3935" t="str">
            <v>Irine Ligare</v>
          </cell>
        </row>
        <row r="3936">
          <cell r="A3936" t="str">
            <v>A009661838Z</v>
          </cell>
          <cell r="B3936" t="str">
            <v>Caroline Nzula Mbithi</v>
          </cell>
          <cell r="C3936" t="str">
            <v>KENNEDY MATHENGE</v>
          </cell>
        </row>
        <row r="3937">
          <cell r="A3937" t="str">
            <v>A009695822H</v>
          </cell>
          <cell r="B3937" t="str">
            <v>OLTETIA LETINA</v>
          </cell>
          <cell r="C3937" t="str">
            <v>Nancy Aminga</v>
          </cell>
        </row>
        <row r="3938">
          <cell r="A3938" t="str">
            <v>A009723509W</v>
          </cell>
          <cell r="B3938" t="str">
            <v>JAMES NTHIGA IRERI</v>
          </cell>
          <cell r="C3938" t="str">
            <v>Joyce Sanau</v>
          </cell>
        </row>
        <row r="3939">
          <cell r="A3939" t="str">
            <v>A009724138Z</v>
          </cell>
          <cell r="B3939" t="str">
            <v>JESINDA MUNYIVA MEISEIYEKI</v>
          </cell>
          <cell r="C3939" t="str">
            <v>Nelson Kimenye</v>
          </cell>
        </row>
        <row r="3940">
          <cell r="A3940" t="str">
            <v>A009724939I</v>
          </cell>
          <cell r="B3940" t="str">
            <v>LORNA JAJI</v>
          </cell>
          <cell r="C3940" t="str">
            <v>ESTHER PERE</v>
          </cell>
        </row>
        <row r="3941">
          <cell r="A3941" t="str">
            <v>A009754659Z</v>
          </cell>
          <cell r="B3941" t="str">
            <v>John Kanathu Kariuki</v>
          </cell>
          <cell r="C3941" t="str">
            <v>Irine Ligare</v>
          </cell>
        </row>
        <row r="3942">
          <cell r="A3942" t="str">
            <v>A009762915X</v>
          </cell>
          <cell r="B3942" t="str">
            <v>MBULA KINGOO</v>
          </cell>
          <cell r="C3942" t="str">
            <v>KENNEDY MATHENGE</v>
          </cell>
        </row>
        <row r="3943">
          <cell r="A3943" t="str">
            <v>A009799213H</v>
          </cell>
          <cell r="B3943" t="str">
            <v>OSEPO OLE MAKARUT SEPERA</v>
          </cell>
          <cell r="C3943" t="str">
            <v>Nancy Aminga</v>
          </cell>
        </row>
        <row r="3944">
          <cell r="A3944" t="str">
            <v>A009800968H</v>
          </cell>
          <cell r="B3944" t="str">
            <v>Mercy Mwikali Ndau</v>
          </cell>
          <cell r="C3944" t="str">
            <v>Joyce Sanau</v>
          </cell>
        </row>
        <row r="3945">
          <cell r="A3945" t="str">
            <v>P051376746M</v>
          </cell>
          <cell r="B3945" t="str">
            <v>Kisinya East Africa Limited</v>
          </cell>
          <cell r="C3945" t="str">
            <v>Nelson Kimenye</v>
          </cell>
        </row>
        <row r="3946">
          <cell r="A3946" t="str">
            <v>P051448830I</v>
          </cell>
          <cell r="B3946" t="str">
            <v>IRELAND INVESTMENTS LIMITED</v>
          </cell>
          <cell r="C3946" t="str">
            <v>ESTHER PERE</v>
          </cell>
        </row>
        <row r="3947">
          <cell r="A3947" t="str">
            <v>P051454673K</v>
          </cell>
          <cell r="B3947" t="str">
            <v>Kawendoz Family Limited</v>
          </cell>
          <cell r="C3947" t="str">
            <v>Irine Ligare</v>
          </cell>
        </row>
        <row r="3948">
          <cell r="A3948" t="str">
            <v>P051595443M</v>
          </cell>
          <cell r="B3948" t="str">
            <v>Starpoint Holdings Limited</v>
          </cell>
          <cell r="C3948" t="str">
            <v>KENNEDY MATHENGE</v>
          </cell>
        </row>
        <row r="3949">
          <cell r="A3949" t="str">
            <v>P051595806L</v>
          </cell>
          <cell r="B3949" t="str">
            <v>Tenmax Limited</v>
          </cell>
          <cell r="C3949" t="str">
            <v>Nancy Aminga</v>
          </cell>
        </row>
        <row r="3950">
          <cell r="A3950" t="str">
            <v>P051619583Z</v>
          </cell>
          <cell r="B3950" t="str">
            <v>Millriques Holdings Company Limited</v>
          </cell>
          <cell r="C3950" t="str">
            <v>Joyce Sanau</v>
          </cell>
        </row>
        <row r="3951">
          <cell r="A3951" t="str">
            <v>P051621266B</v>
          </cell>
          <cell r="B3951" t="str">
            <v>Gilhorn Ventures Company Limited</v>
          </cell>
          <cell r="C3951" t="str">
            <v>Nelson Kimenye</v>
          </cell>
        </row>
        <row r="3952">
          <cell r="A3952" t="str">
            <v>P051622024S</v>
          </cell>
          <cell r="B3952" t="str">
            <v>Chainlife Traders Company Limited</v>
          </cell>
          <cell r="C3952" t="str">
            <v>ESTHER PERE</v>
          </cell>
        </row>
        <row r="3953">
          <cell r="A3953" t="str">
            <v>P051633900W</v>
          </cell>
          <cell r="B3953" t="str">
            <v>Lacala Management Limited</v>
          </cell>
          <cell r="C3953" t="str">
            <v>Irine Ligare</v>
          </cell>
        </row>
        <row r="3954">
          <cell r="A3954" t="str">
            <v>P051644607D</v>
          </cell>
          <cell r="B3954" t="str">
            <v>Debcheb Limited</v>
          </cell>
          <cell r="C3954" t="str">
            <v>KENNEDY MATHENGE</v>
          </cell>
        </row>
        <row r="3955">
          <cell r="A3955" t="str">
            <v>P051646447P</v>
          </cell>
          <cell r="B3955" t="str">
            <v>Rebben Investment Limited</v>
          </cell>
          <cell r="C3955" t="str">
            <v>Nancy Aminga</v>
          </cell>
        </row>
        <row r="3956">
          <cell r="A3956" t="str">
            <v>P051650860F</v>
          </cell>
          <cell r="B3956" t="str">
            <v>Devsmart Self Help Group</v>
          </cell>
          <cell r="C3956" t="str">
            <v>Joyce Sanau</v>
          </cell>
        </row>
        <row r="3957">
          <cell r="A3957" t="str">
            <v>P051652008V</v>
          </cell>
          <cell r="B3957" t="str">
            <v>Xxyting Stuff Ltd.</v>
          </cell>
          <cell r="C3957" t="str">
            <v>Nelson Kimenye</v>
          </cell>
        </row>
        <row r="3958">
          <cell r="A3958" t="str">
            <v>P051654511W</v>
          </cell>
          <cell r="B3958" t="str">
            <v>GEOBEACON SURVEYORS &amp; PROPERTY AGENTS LIMITED</v>
          </cell>
          <cell r="C3958" t="str">
            <v>ESTHER PERE</v>
          </cell>
        </row>
        <row r="3959">
          <cell r="A3959" t="str">
            <v>P051655663S</v>
          </cell>
          <cell r="B3959" t="str">
            <v>Enashipae Partners Limited</v>
          </cell>
          <cell r="C3959" t="str">
            <v>Irine Ligare</v>
          </cell>
        </row>
        <row r="3960">
          <cell r="A3960" t="str">
            <v>P051659018K</v>
          </cell>
          <cell r="B3960" t="str">
            <v>Soiwan Limited</v>
          </cell>
          <cell r="C3960" t="str">
            <v>KENNEDY MATHENGE</v>
          </cell>
        </row>
        <row r="3961">
          <cell r="A3961" t="str">
            <v>P051660760F</v>
          </cell>
          <cell r="B3961" t="str">
            <v>Greladies Investments Limited</v>
          </cell>
          <cell r="C3961" t="str">
            <v>Nancy Aminga</v>
          </cell>
        </row>
        <row r="3962">
          <cell r="A3962" t="str">
            <v>P051677431M</v>
          </cell>
          <cell r="B3962" t="str">
            <v>Pamalex Solutions Limited</v>
          </cell>
          <cell r="C3962" t="str">
            <v>Joyce Sanau</v>
          </cell>
        </row>
        <row r="3963">
          <cell r="A3963" t="str">
            <v>P051679329V</v>
          </cell>
          <cell r="B3963" t="str">
            <v>Sakutari Ltd</v>
          </cell>
          <cell r="C3963" t="str">
            <v>Nelson Kimenye</v>
          </cell>
        </row>
        <row r="3964">
          <cell r="A3964" t="str">
            <v>P051688210F</v>
          </cell>
          <cell r="B3964" t="str">
            <v>JEROSHEE LIMITED</v>
          </cell>
          <cell r="C3964" t="str">
            <v>ESTHER PERE</v>
          </cell>
        </row>
        <row r="3965">
          <cell r="A3965" t="str">
            <v>P051718685C</v>
          </cell>
          <cell r="B3965" t="str">
            <v>Mutunga Na Syana Holdings Limited</v>
          </cell>
          <cell r="C3965" t="str">
            <v>Irine Ligare</v>
          </cell>
        </row>
        <row r="3966">
          <cell r="A3966" t="str">
            <v>P051725471P</v>
          </cell>
          <cell r="B3966" t="str">
            <v>Alperton Enterprises Limited</v>
          </cell>
          <cell r="C3966" t="str">
            <v>KENNEDY MATHENGE</v>
          </cell>
        </row>
        <row r="3967">
          <cell r="A3967" t="str">
            <v>P051740694Z</v>
          </cell>
          <cell r="B3967" t="str">
            <v>ROCKWELL MANAGEMENT COMPANY LIMITED</v>
          </cell>
          <cell r="C3967" t="str">
            <v>Nancy Aminga</v>
          </cell>
        </row>
        <row r="3968">
          <cell r="A3968" t="str">
            <v>P051860502V</v>
          </cell>
          <cell r="B3968" t="str">
            <v>Thayu Connect 2014 Self Help Group</v>
          </cell>
          <cell r="C3968" t="str">
            <v>Joyce Sanau</v>
          </cell>
        </row>
        <row r="3969">
          <cell r="A3969" t="str">
            <v>P051889576L</v>
          </cell>
          <cell r="B3969" t="str">
            <v>Naddom Limited</v>
          </cell>
          <cell r="C3969" t="str">
            <v>Nelson Kimenye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Tps"/>
      <sheetName val="Sheet1"/>
      <sheetName val="Sheet2"/>
    </sheetNames>
    <sheetDataSet>
      <sheetData sheetId="0" refreshError="1">
        <row r="1">
          <cell r="A1" t="str">
            <v>PIN</v>
          </cell>
          <cell r="B1" t="str">
            <v>NAME OF TAXPAYER</v>
          </cell>
          <cell r="C1" t="str">
            <v>ALLOC</v>
          </cell>
          <cell r="D1" t="str">
            <v>NEW</v>
          </cell>
          <cell r="E1" t="str">
            <v>STN</v>
          </cell>
        </row>
        <row r="2">
          <cell r="A2" t="str">
            <v>P051124199D</v>
          </cell>
          <cell r="B2" t="str">
            <v>Ol Donyo Wuas Limited</v>
          </cell>
          <cell r="C2" t="str">
            <v>ANNE KERUBO</v>
          </cell>
          <cell r="E2" t="str">
            <v>KJD</v>
          </cell>
        </row>
        <row r="3">
          <cell r="A3" t="str">
            <v>P051342232O</v>
          </cell>
          <cell r="B3" t="str">
            <v>Isinya Resorts Limited</v>
          </cell>
          <cell r="C3" t="str">
            <v>ANNE KERUBO</v>
          </cell>
          <cell r="E3" t="str">
            <v>KJD</v>
          </cell>
        </row>
        <row r="4">
          <cell r="A4" t="str">
            <v>P000631855S</v>
          </cell>
          <cell r="B4" t="str">
            <v>MAGADI SAV &amp; CR CS LTD.</v>
          </cell>
          <cell r="C4" t="str">
            <v>ANNE KERUBO</v>
          </cell>
          <cell r="E4" t="str">
            <v>KJD</v>
          </cell>
        </row>
        <row r="5">
          <cell r="A5" t="str">
            <v>P051096295Z</v>
          </cell>
          <cell r="B5" t="str">
            <v>Catholic Diocese Of Ngong</v>
          </cell>
          <cell r="C5" t="str">
            <v>ANNE KERUBO</v>
          </cell>
          <cell r="E5" t="str">
            <v>KJD</v>
          </cell>
        </row>
        <row r="6">
          <cell r="A6" t="str">
            <v>P051637249Q</v>
          </cell>
          <cell r="B6" t="str">
            <v>LATIA AGRIBUSINESS SOLUTIONS LIMITED</v>
          </cell>
          <cell r="C6" t="str">
            <v>ANNE KERUBO</v>
          </cell>
          <cell r="E6" t="str">
            <v>KJD</v>
          </cell>
        </row>
        <row r="7">
          <cell r="A7" t="str">
            <v>P051095398Q</v>
          </cell>
          <cell r="B7" t="str">
            <v>KIBO SLOPES COTTAGES LIMITED</v>
          </cell>
          <cell r="C7" t="str">
            <v>ANNE KERUBO</v>
          </cell>
          <cell r="E7" t="str">
            <v>KJD</v>
          </cell>
        </row>
        <row r="8">
          <cell r="A8" t="str">
            <v>A006320928K</v>
          </cell>
          <cell r="B8" t="str">
            <v>MARTIN LEMAIYAN MOKOOSIO</v>
          </cell>
          <cell r="C8" t="str">
            <v>ANNE KERUBO</v>
          </cell>
          <cell r="E8" t="str">
            <v>KJD</v>
          </cell>
        </row>
        <row r="9">
          <cell r="A9" t="str">
            <v>P051163330K</v>
          </cell>
          <cell r="B9" t="str">
            <v>Magadi Multipurpose Co-operative Society Ltd</v>
          </cell>
          <cell r="C9" t="str">
            <v>ANNE KERUBO</v>
          </cell>
          <cell r="E9" t="str">
            <v>KJD</v>
          </cell>
        </row>
        <row r="10">
          <cell r="A10" t="str">
            <v>P051586854W</v>
          </cell>
          <cell r="B10" t="str">
            <v>RONGAI CAKE HOUSE LIMITED</v>
          </cell>
          <cell r="C10" t="str">
            <v>ANNE KERUBO</v>
          </cell>
          <cell r="E10" t="str">
            <v>KJD</v>
          </cell>
        </row>
        <row r="11">
          <cell r="A11" t="str">
            <v>P051369110W</v>
          </cell>
          <cell r="B11" t="str">
            <v>MACHOKA INTERNATIONAL GROUP LIMITED</v>
          </cell>
          <cell r="C11" t="str">
            <v>ANNE KERUBO</v>
          </cell>
          <cell r="E11" t="str">
            <v>KJD</v>
          </cell>
        </row>
        <row r="12">
          <cell r="A12" t="str">
            <v>P051455405Y</v>
          </cell>
          <cell r="B12" t="str">
            <v>Kenswed Secondary School</v>
          </cell>
          <cell r="C12" t="str">
            <v>ANNE KERUBO</v>
          </cell>
          <cell r="E12" t="str">
            <v>KJD</v>
          </cell>
        </row>
        <row r="13">
          <cell r="A13" t="str">
            <v>P051609381U</v>
          </cell>
          <cell r="B13" t="str">
            <v>SWIZZ PRODUCTION LIMITED</v>
          </cell>
          <cell r="C13" t="str">
            <v>ANNE KERUBO</v>
          </cell>
          <cell r="E13" t="str">
            <v>KJD</v>
          </cell>
        </row>
        <row r="14">
          <cell r="A14" t="str">
            <v>P051143296B</v>
          </cell>
          <cell r="B14" t="str">
            <v>Clarence Matheny Leadership Training Institute</v>
          </cell>
          <cell r="C14" t="str">
            <v>ANNE KERUBO</v>
          </cell>
          <cell r="E14" t="str">
            <v>KJD</v>
          </cell>
        </row>
        <row r="15">
          <cell r="A15" t="str">
            <v>P051308412T</v>
          </cell>
          <cell r="B15" t="str">
            <v>Kitengela Nomad Limited</v>
          </cell>
          <cell r="C15" t="str">
            <v>ANNE KERUBO</v>
          </cell>
          <cell r="E15" t="str">
            <v>KJD</v>
          </cell>
        </row>
        <row r="16">
          <cell r="A16" t="str">
            <v>P051557262P</v>
          </cell>
          <cell r="B16" t="str">
            <v>Ack Tenebo Sacco Society Limited</v>
          </cell>
          <cell r="C16" t="str">
            <v>ANNE KERUBO</v>
          </cell>
          <cell r="E16" t="str">
            <v>KJD</v>
          </cell>
        </row>
        <row r="17">
          <cell r="A17" t="str">
            <v>P051346590N</v>
          </cell>
          <cell r="B17" t="str">
            <v>LELESHWA INN LIMITED</v>
          </cell>
          <cell r="C17" t="str">
            <v>ANNE KERUBO</v>
          </cell>
          <cell r="E17" t="str">
            <v>KJD</v>
          </cell>
        </row>
        <row r="18">
          <cell r="A18" t="str">
            <v>P000634286C</v>
          </cell>
          <cell r="B18" t="str">
            <v>Olkeunsel Coop Sav &amp; Credit Soc Limited</v>
          </cell>
          <cell r="C18" t="str">
            <v>ANNE KERUBO</v>
          </cell>
          <cell r="E18" t="str">
            <v>KJD</v>
          </cell>
        </row>
        <row r="19">
          <cell r="A19" t="str">
            <v>P051676445Q</v>
          </cell>
          <cell r="B19" t="str">
            <v>KUWAZO CAPITAL LIMITED</v>
          </cell>
          <cell r="C19" t="str">
            <v>ANNE KERUBO</v>
          </cell>
          <cell r="E19" t="str">
            <v>KJD</v>
          </cell>
        </row>
        <row r="20">
          <cell r="A20" t="str">
            <v>P051173495F</v>
          </cell>
          <cell r="B20" t="str">
            <v>NAMANGA FOREX BUREU LIMITED</v>
          </cell>
          <cell r="C20" t="str">
            <v>ANNE KERUBO</v>
          </cell>
          <cell r="E20" t="str">
            <v>KJD</v>
          </cell>
        </row>
        <row r="21">
          <cell r="A21" t="str">
            <v>P051353281C</v>
          </cell>
          <cell r="B21" t="str">
            <v>Maasai Association-kenya</v>
          </cell>
          <cell r="C21" t="str">
            <v>ANNE KERUBO</v>
          </cell>
          <cell r="E21" t="str">
            <v>KJD</v>
          </cell>
        </row>
        <row r="22">
          <cell r="A22" t="str">
            <v>P051634797X</v>
          </cell>
          <cell r="B22" t="str">
            <v>FAIWA INVESTMENTS LIMITED</v>
          </cell>
          <cell r="C22" t="str">
            <v>ANNE KERUBO</v>
          </cell>
          <cell r="E22" t="str">
            <v>KJD</v>
          </cell>
        </row>
        <row r="23">
          <cell r="A23" t="str">
            <v>P051724062G</v>
          </cell>
          <cell r="B23" t="str">
            <v>ORUSA TOURS &amp; TRAVEL LIMITED</v>
          </cell>
          <cell r="C23" t="str">
            <v>ANNE KERUBO</v>
          </cell>
          <cell r="E23" t="str">
            <v>KJD</v>
          </cell>
        </row>
        <row r="24">
          <cell r="A24" t="str">
            <v>P051141535I</v>
          </cell>
          <cell r="B24" t="str">
            <v>Peace Building Healing And Reconciliation Programme (pharp)</v>
          </cell>
          <cell r="C24" t="str">
            <v>ANNE KERUBO</v>
          </cell>
          <cell r="E24" t="str">
            <v>KJD</v>
          </cell>
        </row>
        <row r="25">
          <cell r="A25" t="str">
            <v>P051368992Z</v>
          </cell>
          <cell r="B25" t="str">
            <v>SLIM WORLD CENTRE LIMITED</v>
          </cell>
          <cell r="C25" t="str">
            <v>ANNE KERUBO</v>
          </cell>
          <cell r="E25" t="str">
            <v>KJD</v>
          </cell>
        </row>
        <row r="26">
          <cell r="A26" t="str">
            <v>P051234444V</v>
          </cell>
          <cell r="B26" t="str">
            <v>KAPUTIEI  SAFARI  LAND  HOTEL  LIMITED</v>
          </cell>
          <cell r="C26" t="str">
            <v>ANNE KERUBO</v>
          </cell>
          <cell r="E26" t="str">
            <v>KJD</v>
          </cell>
        </row>
        <row r="27">
          <cell r="A27" t="str">
            <v>P051705934L</v>
          </cell>
          <cell r="B27" t="str">
            <v>HAK NOBLE DISTRIBUTORS LIMITED</v>
          </cell>
          <cell r="C27" t="str">
            <v>ANNE KERUBO</v>
          </cell>
          <cell r="E27" t="str">
            <v>KJD</v>
          </cell>
        </row>
        <row r="28">
          <cell r="A28" t="str">
            <v>P051546344J</v>
          </cell>
          <cell r="B28" t="str">
            <v>Elephant Garden Camp</v>
          </cell>
          <cell r="C28" t="str">
            <v>ANNE KERUBO</v>
          </cell>
          <cell r="E28" t="str">
            <v>KJD</v>
          </cell>
        </row>
        <row r="29">
          <cell r="A29" t="str">
            <v>P051092280X</v>
          </cell>
          <cell r="B29" t="str">
            <v>SOPA CARGO SERVICES</v>
          </cell>
          <cell r="C29" t="str">
            <v>ANNE KERUBO</v>
          </cell>
          <cell r="E29" t="str">
            <v>KJD</v>
          </cell>
        </row>
        <row r="30">
          <cell r="A30" t="str">
            <v>P051600652Y</v>
          </cell>
          <cell r="B30" t="str">
            <v>Maragateway Limited</v>
          </cell>
          <cell r="C30" t="str">
            <v>ANNE KERUBO</v>
          </cell>
          <cell r="E30" t="str">
            <v>KJD</v>
          </cell>
        </row>
        <row r="31">
          <cell r="A31" t="str">
            <v>P051333230N</v>
          </cell>
          <cell r="B31" t="str">
            <v>Faithful Metal Works Limited</v>
          </cell>
          <cell r="C31" t="str">
            <v>ANNE KERUBO</v>
          </cell>
          <cell r="E31" t="str">
            <v>KJD</v>
          </cell>
        </row>
        <row r="32">
          <cell r="A32" t="str">
            <v>P051624949Z</v>
          </cell>
          <cell r="B32" t="str">
            <v>STENIC ENTERPRISES LIMITED</v>
          </cell>
          <cell r="C32" t="str">
            <v>ANNE KERUBO</v>
          </cell>
          <cell r="E32" t="str">
            <v>KJD</v>
          </cell>
        </row>
        <row r="33">
          <cell r="A33" t="str">
            <v>P051456315Y</v>
          </cell>
          <cell r="B33" t="str">
            <v>SIRON PLACE LIMITED</v>
          </cell>
          <cell r="C33" t="str">
            <v>ANNE KERUBO</v>
          </cell>
          <cell r="E33" t="str">
            <v>KJD</v>
          </cell>
        </row>
        <row r="34">
          <cell r="A34" t="str">
            <v>P051326513T</v>
          </cell>
          <cell r="B34" t="str">
            <v>OLOOLTEPES PICNIC SITE LIMITED</v>
          </cell>
          <cell r="C34" t="str">
            <v>ANNE KERUBO</v>
          </cell>
          <cell r="E34" t="str">
            <v>KJD</v>
          </cell>
        </row>
        <row r="35">
          <cell r="A35" t="str">
            <v>P051456762O</v>
          </cell>
          <cell r="B35" t="str">
            <v>OSOITA LODGES LIMITED</v>
          </cell>
          <cell r="C35" t="str">
            <v>ANNE KERUBO</v>
          </cell>
          <cell r="E35" t="str">
            <v>KJD</v>
          </cell>
        </row>
        <row r="36">
          <cell r="A36" t="str">
            <v>P051151503B</v>
          </cell>
          <cell r="B36" t="str">
            <v>Karen Roses Staff Retirement Benefit Scheme</v>
          </cell>
          <cell r="C36" t="str">
            <v>ANNE KERUBO</v>
          </cell>
          <cell r="E36" t="str">
            <v>KJD</v>
          </cell>
        </row>
        <row r="37">
          <cell r="A37" t="str">
            <v>P051158262E</v>
          </cell>
          <cell r="B37" t="str">
            <v>OLEPOLOOS CAMPING SITE LIMITED</v>
          </cell>
          <cell r="C37" t="str">
            <v>ANNE KERUBO</v>
          </cell>
          <cell r="E37" t="str">
            <v>KJD</v>
          </cell>
        </row>
        <row r="38">
          <cell r="A38" t="str">
            <v>P051207017Q</v>
          </cell>
          <cell r="B38" t="str">
            <v>YUKOS OIL KENYA LIMITED</v>
          </cell>
          <cell r="C38" t="str">
            <v>ANNE KERUBO</v>
          </cell>
          <cell r="E38" t="str">
            <v>KJD</v>
          </cell>
        </row>
        <row r="39">
          <cell r="A39" t="str">
            <v>P051627664U</v>
          </cell>
          <cell r="B39" t="str">
            <v>SALAMABH HOTEL &amp; GUEST HOUSE RESTAURANT</v>
          </cell>
          <cell r="C39" t="str">
            <v>ANNE KERUBO</v>
          </cell>
          <cell r="E39" t="str">
            <v>KJD</v>
          </cell>
        </row>
        <row r="40">
          <cell r="A40" t="str">
            <v>P051225733Y</v>
          </cell>
          <cell r="B40" t="str">
            <v>HONEYMOON RESTRAURANT LIMITED</v>
          </cell>
          <cell r="C40" t="str">
            <v>ANNE KERUBO</v>
          </cell>
          <cell r="E40" t="str">
            <v>KJD</v>
          </cell>
        </row>
        <row r="41">
          <cell r="A41" t="str">
            <v>P051702357G</v>
          </cell>
          <cell r="B41" t="str">
            <v>ECOLINE STATIONERS LIMITED</v>
          </cell>
          <cell r="C41" t="str">
            <v>ANNE KERUBO</v>
          </cell>
          <cell r="E41" t="str">
            <v>KJD</v>
          </cell>
        </row>
        <row r="42">
          <cell r="A42" t="str">
            <v>A003631900D</v>
          </cell>
          <cell r="B42" t="str">
            <v>EZEKIEL MUNGAI MBUGUA</v>
          </cell>
          <cell r="C42" t="str">
            <v>ANNE KERUBO</v>
          </cell>
          <cell r="E42" t="str">
            <v>KJD</v>
          </cell>
        </row>
        <row r="43">
          <cell r="A43" t="str">
            <v>P051666737S</v>
          </cell>
          <cell r="B43" t="str">
            <v>OTTERS ACADEMY OF SWIMMING LIMITED</v>
          </cell>
          <cell r="C43" t="str">
            <v>ANNE KERUBO</v>
          </cell>
          <cell r="E43" t="str">
            <v>KJD</v>
          </cell>
        </row>
        <row r="44">
          <cell r="A44" t="str">
            <v>P051591959Z</v>
          </cell>
          <cell r="B44" t="str">
            <v>CHECK POINT HOTELS &amp; GENERAL SUPPLIES LIMITED</v>
          </cell>
          <cell r="C44" t="str">
            <v>ANNE KERUBO</v>
          </cell>
          <cell r="E44" t="str">
            <v>KJD</v>
          </cell>
        </row>
        <row r="45">
          <cell r="A45" t="str">
            <v>P051202826Q</v>
          </cell>
          <cell r="B45" t="str">
            <v>KAJIADO CULTURAL RESORT LIMITED</v>
          </cell>
          <cell r="C45" t="str">
            <v>ANNE KERUBO</v>
          </cell>
          <cell r="E45" t="str">
            <v>KJD</v>
          </cell>
        </row>
        <row r="46">
          <cell r="A46" t="str">
            <v>P051196737G</v>
          </cell>
          <cell r="B46" t="str">
            <v>NINE EIGHTY GARDEN BAR AND RESTAURANT</v>
          </cell>
          <cell r="C46" t="str">
            <v>ANNE KERUBO</v>
          </cell>
          <cell r="E46" t="str">
            <v>KJD</v>
          </cell>
        </row>
        <row r="47">
          <cell r="A47" t="str">
            <v>P051513107R</v>
          </cell>
          <cell r="B47" t="str">
            <v>ENKASITI PLAINS RESORT LIMITED</v>
          </cell>
          <cell r="C47" t="str">
            <v>ANNE KERUBO</v>
          </cell>
          <cell r="E47" t="str">
            <v>KJD</v>
          </cell>
        </row>
        <row r="48">
          <cell r="A48" t="str">
            <v>P051624297R</v>
          </cell>
          <cell r="B48" t="str">
            <v>JALOPE COMPANY LIMITED</v>
          </cell>
          <cell r="C48" t="str">
            <v>ANNE KERUBO</v>
          </cell>
          <cell r="E48" t="str">
            <v>KJD</v>
          </cell>
        </row>
        <row r="49">
          <cell r="A49" t="str">
            <v>P051187786S</v>
          </cell>
          <cell r="B49" t="str">
            <v>Jacko Africa Safaris Limited</v>
          </cell>
          <cell r="C49" t="str">
            <v>ANNE KERUBO</v>
          </cell>
          <cell r="E49" t="str">
            <v>KJD</v>
          </cell>
        </row>
        <row r="50">
          <cell r="A50" t="str">
            <v>P051672037C</v>
          </cell>
          <cell r="B50" t="str">
            <v>TRIKAND LOSS MANAGEMENT SERVICES LTD</v>
          </cell>
          <cell r="C50" t="str">
            <v>ANNE KERUBO</v>
          </cell>
          <cell r="E50" t="str">
            <v>KJD</v>
          </cell>
        </row>
        <row r="51">
          <cell r="A51" t="str">
            <v>P051374835E</v>
          </cell>
          <cell r="B51" t="str">
            <v>Esidai County Hotel Limited</v>
          </cell>
          <cell r="C51" t="str">
            <v>ANNE KERUBO</v>
          </cell>
          <cell r="E51" t="str">
            <v>KJD</v>
          </cell>
        </row>
        <row r="52">
          <cell r="A52" t="str">
            <v>P051698103J</v>
          </cell>
          <cell r="B52" t="str">
            <v>CALABASH STYLES LIMITED</v>
          </cell>
          <cell r="C52" t="str">
            <v>ANNE KERUBO</v>
          </cell>
          <cell r="E52" t="str">
            <v>KJD</v>
          </cell>
        </row>
        <row r="53">
          <cell r="A53" t="str">
            <v>P051461639Y</v>
          </cell>
          <cell r="B53" t="str">
            <v>KITENGELA  IRELAND INN LIMITED</v>
          </cell>
          <cell r="C53" t="str">
            <v>ANNE KERUBO</v>
          </cell>
          <cell r="E53" t="str">
            <v>KJD</v>
          </cell>
        </row>
        <row r="54">
          <cell r="A54" t="str">
            <v>P051653407A</v>
          </cell>
          <cell r="B54" t="str">
            <v>THE HOTEL CRAPAS LIMITED</v>
          </cell>
          <cell r="C54" t="str">
            <v>ANNE KERUBO</v>
          </cell>
          <cell r="E54" t="str">
            <v>KJD</v>
          </cell>
        </row>
        <row r="55">
          <cell r="A55" t="str">
            <v>P051346969U</v>
          </cell>
          <cell r="B55" t="str">
            <v>TWIN CITY INVESTMENTS LIMITED</v>
          </cell>
          <cell r="C55" t="str">
            <v>ANNE KERUBO</v>
          </cell>
          <cell r="E55" t="str">
            <v>KJD</v>
          </cell>
        </row>
        <row r="56">
          <cell r="A56" t="str">
            <v>P051648416J</v>
          </cell>
          <cell r="B56" t="str">
            <v>ENCHULA RESORT LIMITED</v>
          </cell>
          <cell r="C56" t="str">
            <v>ANNE KERUBO</v>
          </cell>
          <cell r="E56" t="str">
            <v>KJD</v>
          </cell>
        </row>
        <row r="57">
          <cell r="A57" t="str">
            <v>P051522164B</v>
          </cell>
          <cell r="B57" t="str">
            <v>Nasinya Grill &amp; Restaurant Limited</v>
          </cell>
          <cell r="C57" t="str">
            <v>ANNE KERUBO</v>
          </cell>
          <cell r="E57" t="str">
            <v>KJD</v>
          </cell>
        </row>
        <row r="58">
          <cell r="A58" t="str">
            <v>P051381551V</v>
          </cell>
          <cell r="B58" t="str">
            <v>TUMAINI GARDENS LIMITED</v>
          </cell>
          <cell r="C58" t="str">
            <v>ANNE KERUBO</v>
          </cell>
          <cell r="E58" t="str">
            <v>KJD</v>
          </cell>
        </row>
        <row r="59">
          <cell r="A59" t="str">
            <v>P051702018R</v>
          </cell>
          <cell r="B59" t="str">
            <v>Sonix Credit Limited</v>
          </cell>
          <cell r="C59" t="str">
            <v>ANNE KERUBO</v>
          </cell>
          <cell r="E59" t="str">
            <v>KJD</v>
          </cell>
        </row>
        <row r="60">
          <cell r="A60" t="str">
            <v>P051607891X</v>
          </cell>
          <cell r="B60" t="str">
            <v>ESONKOYO ENTERPRISES LIMITED</v>
          </cell>
          <cell r="C60" t="str">
            <v>ANNE KERUBO</v>
          </cell>
          <cell r="E60" t="str">
            <v>KJD</v>
          </cell>
        </row>
        <row r="61">
          <cell r="A61" t="str">
            <v>P051410526O</v>
          </cell>
          <cell r="B61" t="str">
            <v>KITENGELA CONFERENCE &amp; RESORT PARK LIMITED</v>
          </cell>
          <cell r="C61" t="str">
            <v>ANNE KERUBO</v>
          </cell>
          <cell r="E61" t="str">
            <v>KJD</v>
          </cell>
        </row>
        <row r="62">
          <cell r="A62" t="str">
            <v>P051379744Q</v>
          </cell>
          <cell r="B62" t="str">
            <v>NORTH KAPUTIEI WOMEN HOUSING CO-OPERATIVE SOCIETY LIMITED</v>
          </cell>
          <cell r="C62" t="str">
            <v>ANNE KERUBO</v>
          </cell>
          <cell r="E62" t="str">
            <v>KJD</v>
          </cell>
        </row>
        <row r="63">
          <cell r="A63" t="str">
            <v>P051311554R</v>
          </cell>
          <cell r="B63" t="str">
            <v>STYLE UP VENTURES LIMITED</v>
          </cell>
          <cell r="C63" t="str">
            <v>ANNE KERUBO</v>
          </cell>
          <cell r="E63" t="str">
            <v>KJD</v>
          </cell>
        </row>
        <row r="64">
          <cell r="A64" t="str">
            <v>P051745392V</v>
          </cell>
          <cell r="B64" t="str">
            <v>LEVRON ENERGY LIMITED</v>
          </cell>
          <cell r="C64" t="str">
            <v>ANNE KERUBO</v>
          </cell>
          <cell r="E64" t="str">
            <v>KJD</v>
          </cell>
        </row>
        <row r="65">
          <cell r="A65" t="str">
            <v>P051603763I</v>
          </cell>
          <cell r="B65" t="str">
            <v>VISION BELIEVERS SAVING &amp; CREDIT SOCIETY LIMITED</v>
          </cell>
          <cell r="C65" t="str">
            <v>ANNE KERUBO</v>
          </cell>
          <cell r="E65" t="str">
            <v>KJD</v>
          </cell>
        </row>
        <row r="66">
          <cell r="A66" t="str">
            <v>P000631718H</v>
          </cell>
          <cell r="B66" t="str">
            <v>Ol Kejuado Teachers Co Op Savings &amp; Credit Society Limited</v>
          </cell>
          <cell r="C66" t="str">
            <v>ANNE KERUBO</v>
          </cell>
          <cell r="E66" t="str">
            <v>KJD</v>
          </cell>
        </row>
        <row r="67">
          <cell r="A67" t="str">
            <v>P051693993Z</v>
          </cell>
          <cell r="B67" t="str">
            <v>VIRTUE SAVINGS AND CREDIT CO-OPERATIVE SOCIETY LIMITED</v>
          </cell>
          <cell r="C67" t="str">
            <v>ANNE KERUBO</v>
          </cell>
          <cell r="E67" t="str">
            <v>KJD</v>
          </cell>
        </row>
        <row r="68">
          <cell r="A68" t="str">
            <v>P051566809N</v>
          </cell>
          <cell r="B68" t="str">
            <v>Serene Landscapes Limited</v>
          </cell>
          <cell r="C68" t="str">
            <v>ANNE KERUBO</v>
          </cell>
          <cell r="E68" t="str">
            <v>KJD</v>
          </cell>
        </row>
        <row r="69">
          <cell r="A69" t="str">
            <v>P051671418V</v>
          </cell>
          <cell r="B69" t="str">
            <v>Saidia Furaha Organization</v>
          </cell>
          <cell r="C69" t="str">
            <v>ANNE KERUBO</v>
          </cell>
          <cell r="E69" t="str">
            <v>KJD</v>
          </cell>
        </row>
        <row r="70">
          <cell r="A70" t="str">
            <v>P051757876F</v>
          </cell>
          <cell r="B70" t="str">
            <v>YAFEH CANETIS AND VISUAL LLP</v>
          </cell>
          <cell r="C70" t="str">
            <v>ANNE KERUBO</v>
          </cell>
          <cell r="E70" t="str">
            <v>KJD</v>
          </cell>
        </row>
        <row r="71">
          <cell r="A71" t="str">
            <v>P051602512Z</v>
          </cell>
          <cell r="B71" t="str">
            <v>Enkare Name-lock Resort Limited</v>
          </cell>
          <cell r="C71" t="str">
            <v>ANNE KERUBO</v>
          </cell>
          <cell r="E71" t="str">
            <v>KJD</v>
          </cell>
        </row>
        <row r="72">
          <cell r="A72" t="str">
            <v>P051634364K</v>
          </cell>
          <cell r="B72" t="str">
            <v>JATCOM AGENCY LIMITED</v>
          </cell>
          <cell r="C72" t="str">
            <v>ANNE KERUBO</v>
          </cell>
          <cell r="E72" t="str">
            <v>KJD</v>
          </cell>
        </row>
        <row r="73">
          <cell r="A73" t="str">
            <v>P051397371P</v>
          </cell>
          <cell r="B73" t="str">
            <v>Japa Group Limited</v>
          </cell>
          <cell r="C73" t="str">
            <v>ANNE KERUBO</v>
          </cell>
          <cell r="E73" t="str">
            <v>KJD</v>
          </cell>
        </row>
        <row r="74">
          <cell r="A74" t="str">
            <v>P051148330U</v>
          </cell>
          <cell r="B74" t="str">
            <v>Kitengela Glass Research And Training Trust</v>
          </cell>
          <cell r="C74" t="str">
            <v>ANNE KERUBO</v>
          </cell>
          <cell r="E74" t="str">
            <v>KJD</v>
          </cell>
        </row>
        <row r="75">
          <cell r="A75" t="str">
            <v>P051761410Z</v>
          </cell>
          <cell r="B75" t="str">
            <v xml:space="preserve">NIKRAM ENTERPRISES LTD </v>
          </cell>
          <cell r="C75" t="str">
            <v>ANNE KERUBO</v>
          </cell>
          <cell r="E75" t="str">
            <v>KJD</v>
          </cell>
        </row>
        <row r="76">
          <cell r="A76" t="str">
            <v>P051366459P</v>
          </cell>
          <cell r="B76" t="str">
            <v>SETTLE INN LIMITED</v>
          </cell>
          <cell r="C76" t="str">
            <v>ANNE KERUBO</v>
          </cell>
          <cell r="E76" t="str">
            <v>KJD</v>
          </cell>
        </row>
        <row r="77">
          <cell r="A77" t="str">
            <v>P051720545A</v>
          </cell>
          <cell r="B77" t="str">
            <v>CHOW-MEIN CHINES TAKE AWAY</v>
          </cell>
          <cell r="C77" t="str">
            <v>ANNE KERUBO</v>
          </cell>
          <cell r="E77" t="str">
            <v>KJD</v>
          </cell>
        </row>
        <row r="78">
          <cell r="A78" t="str">
            <v>P051691242Y</v>
          </cell>
          <cell r="B78" t="str">
            <v>MONDEET LTD</v>
          </cell>
          <cell r="C78" t="str">
            <v>ANNE KERUBO</v>
          </cell>
          <cell r="E78" t="str">
            <v>KJD</v>
          </cell>
        </row>
        <row r="79">
          <cell r="A79" t="str">
            <v>P051228712W</v>
          </cell>
          <cell r="B79" t="str">
            <v>MASAI GARDENS CAFE</v>
          </cell>
          <cell r="C79" t="str">
            <v>ANNE KERUBO</v>
          </cell>
          <cell r="E79" t="str">
            <v>KJD</v>
          </cell>
        </row>
        <row r="80">
          <cell r="A80" t="str">
            <v>P051600685H</v>
          </cell>
          <cell r="B80" t="str">
            <v>ENATO LIMITED</v>
          </cell>
          <cell r="C80" t="str">
            <v>ANNE KERUBO</v>
          </cell>
          <cell r="E80" t="str">
            <v>KJD</v>
          </cell>
        </row>
        <row r="81">
          <cell r="A81" t="str">
            <v>P051410141J</v>
          </cell>
          <cell r="B81" t="str">
            <v>GREATER HORIZON LIMITED</v>
          </cell>
          <cell r="C81" t="str">
            <v>ANNE KERUBO</v>
          </cell>
          <cell r="E81" t="str">
            <v>KJD</v>
          </cell>
        </row>
        <row r="82">
          <cell r="A82" t="str">
            <v>P051676130G</v>
          </cell>
          <cell r="B82" t="str">
            <v>Med Assist Ltd</v>
          </cell>
          <cell r="C82" t="str">
            <v>ANNE KERUBO</v>
          </cell>
          <cell r="E82" t="str">
            <v>KJD</v>
          </cell>
        </row>
        <row r="83">
          <cell r="A83" t="str">
            <v>P051341822N</v>
          </cell>
          <cell r="B83" t="str">
            <v>SUPER AND SMART PRODUCTS</v>
          </cell>
          <cell r="C83" t="str">
            <v>ANNE KERUBO</v>
          </cell>
          <cell r="E83" t="str">
            <v>KJD</v>
          </cell>
        </row>
        <row r="84">
          <cell r="A84" t="str">
            <v>P051742892S</v>
          </cell>
          <cell r="B84" t="str">
            <v>DIVERSE SIX ENTREPRENUERS</v>
          </cell>
          <cell r="C84" t="str">
            <v>ANNE KERUBO</v>
          </cell>
          <cell r="E84" t="str">
            <v>KJD</v>
          </cell>
        </row>
        <row r="85">
          <cell r="A85" t="str">
            <v>A005434106G</v>
          </cell>
          <cell r="B85" t="str">
            <v>TITUS  SOLOI  NAIGEYO</v>
          </cell>
          <cell r="C85" t="str">
            <v>ANNE KERUBO</v>
          </cell>
          <cell r="E85" t="str">
            <v>KJD</v>
          </cell>
        </row>
        <row r="86">
          <cell r="A86" t="str">
            <v>P051713517Y</v>
          </cell>
          <cell r="B86" t="str">
            <v>SKAY LTD</v>
          </cell>
          <cell r="C86" t="str">
            <v>ANNE KERUBO</v>
          </cell>
          <cell r="E86" t="str">
            <v>KJD</v>
          </cell>
        </row>
        <row r="87">
          <cell r="A87" t="str">
            <v>P951245146I</v>
          </cell>
          <cell r="B87" t="str">
            <v>SWEBA (THE PJM) HOLDINGS LIMITED</v>
          </cell>
          <cell r="C87" t="str">
            <v>ANNE KERUBO</v>
          </cell>
          <cell r="E87" t="str">
            <v>KJD</v>
          </cell>
        </row>
        <row r="88">
          <cell r="A88" t="str">
            <v>P051234460X</v>
          </cell>
          <cell r="B88" t="str">
            <v>ERUMA  INVESTMENT  COMPANY  LIMITED</v>
          </cell>
          <cell r="C88" t="str">
            <v>ANNE KERUBO</v>
          </cell>
          <cell r="E88" t="str">
            <v>KJD</v>
          </cell>
        </row>
        <row r="89">
          <cell r="A89" t="str">
            <v>A008459509E</v>
          </cell>
          <cell r="B89" t="str">
            <v>CHRISS  OERI  OCHIENG</v>
          </cell>
          <cell r="C89" t="str">
            <v>ANNE KERUBO</v>
          </cell>
          <cell r="E89" t="str">
            <v>KJD</v>
          </cell>
        </row>
        <row r="90">
          <cell r="A90" t="str">
            <v>P051683454M</v>
          </cell>
          <cell r="B90" t="str">
            <v>Orkeju Resort Limited</v>
          </cell>
          <cell r="C90" t="str">
            <v>ANNE KERUBO</v>
          </cell>
          <cell r="E90" t="str">
            <v>KJD</v>
          </cell>
        </row>
        <row r="91">
          <cell r="A91" t="str">
            <v>P051439839S</v>
          </cell>
          <cell r="B91" t="str">
            <v>Kupenda Africa Limited</v>
          </cell>
          <cell r="C91" t="str">
            <v>ANNE KERUBO</v>
          </cell>
          <cell r="E91" t="str">
            <v>KJD</v>
          </cell>
        </row>
        <row r="92">
          <cell r="A92" t="str">
            <v>P051748484C</v>
          </cell>
          <cell r="B92" t="str">
            <v>S &amp; E SOLUTIONS LIMITED</v>
          </cell>
          <cell r="C92" t="str">
            <v>ANNE KERUBO</v>
          </cell>
          <cell r="E92" t="str">
            <v>KJD</v>
          </cell>
        </row>
        <row r="93">
          <cell r="A93" t="str">
            <v>P051760846I</v>
          </cell>
          <cell r="B93" t="str">
            <v xml:space="preserve">EMBULBUL BUILDING MATERIALS AND GENERAL HARDWARE NEEMA </v>
          </cell>
          <cell r="C93" t="str">
            <v>ANNE KERUBO</v>
          </cell>
          <cell r="E93" t="str">
            <v>KJD</v>
          </cell>
        </row>
        <row r="94">
          <cell r="A94" t="str">
            <v>P051579241Z</v>
          </cell>
          <cell r="B94" t="str">
            <v>FINETOUCH CATERERS LIMITED</v>
          </cell>
          <cell r="C94" t="str">
            <v>ANNE KERUBO</v>
          </cell>
          <cell r="E94" t="str">
            <v>KJD</v>
          </cell>
        </row>
        <row r="95">
          <cell r="A95" t="str">
            <v>A010362615A</v>
          </cell>
          <cell r="B95" t="str">
            <v>John Kariuki Kiarie</v>
          </cell>
          <cell r="C95" t="str">
            <v>ANNE KERUBO</v>
          </cell>
          <cell r="E95" t="str">
            <v>KJD</v>
          </cell>
        </row>
        <row r="96">
          <cell r="A96" t="str">
            <v>A003623124J</v>
          </cell>
          <cell r="B96" t="str">
            <v>MOSES MANGEERE NGUITUI</v>
          </cell>
          <cell r="C96" t="str">
            <v>ANNE KERUBO</v>
          </cell>
          <cell r="E96" t="str">
            <v>KJD</v>
          </cell>
        </row>
        <row r="97">
          <cell r="A97" t="str">
            <v>A004397836E</v>
          </cell>
          <cell r="B97" t="str">
            <v>Michael Mwangi Wangondu</v>
          </cell>
          <cell r="C97" t="str">
            <v>ANNE KERUBO</v>
          </cell>
          <cell r="E97" t="str">
            <v>KJD</v>
          </cell>
        </row>
        <row r="98">
          <cell r="A98" t="str">
            <v>A002521098S</v>
          </cell>
          <cell r="B98" t="str">
            <v>Charles Njogu Muigai</v>
          </cell>
          <cell r="C98" t="str">
            <v>ANNE KERUBO</v>
          </cell>
          <cell r="E98" t="str">
            <v>KJD</v>
          </cell>
        </row>
        <row r="99">
          <cell r="A99" t="str">
            <v>P051321840N</v>
          </cell>
          <cell r="B99" t="str">
            <v>Good Hands Organization</v>
          </cell>
          <cell r="C99" t="str">
            <v>ANNE KERUBO</v>
          </cell>
          <cell r="E99" t="str">
            <v>KJD</v>
          </cell>
        </row>
        <row r="100">
          <cell r="A100" t="str">
            <v>A001511070E</v>
          </cell>
          <cell r="B100" t="str">
            <v>ALI DAUD LETURA</v>
          </cell>
          <cell r="C100" t="str">
            <v>ANNE KERUBO</v>
          </cell>
          <cell r="E100" t="str">
            <v>KJD</v>
          </cell>
        </row>
        <row r="101">
          <cell r="A101" t="str">
            <v>A009497416A</v>
          </cell>
          <cell r="B101" t="str">
            <v>FAUZIYA MOHAMED SAID</v>
          </cell>
          <cell r="C101" t="str">
            <v>ANNE KERUBO</v>
          </cell>
          <cell r="E101" t="str">
            <v>KJD</v>
          </cell>
        </row>
        <row r="102">
          <cell r="A102" t="str">
            <v>A009650595H</v>
          </cell>
          <cell r="B102" t="str">
            <v>Joseph Tukuyoi Pasha</v>
          </cell>
          <cell r="C102" t="str">
            <v>ANNE KERUBO</v>
          </cell>
          <cell r="E102" t="str">
            <v>KJD</v>
          </cell>
        </row>
        <row r="103">
          <cell r="A103" t="str">
            <v>A013529735D</v>
          </cell>
          <cell r="B103" t="str">
            <v>James Wairumbi Wainaina</v>
          </cell>
          <cell r="C103" t="str">
            <v>ANNE KERUBO</v>
          </cell>
          <cell r="E103" t="str">
            <v>KJD</v>
          </cell>
        </row>
        <row r="104">
          <cell r="A104" t="str">
            <v>P051640559I</v>
          </cell>
          <cell r="B104" t="str">
            <v>Dimples Solution Limited</v>
          </cell>
          <cell r="C104" t="str">
            <v>ANNE KERUBO</v>
          </cell>
          <cell r="E104" t="str">
            <v>KJD</v>
          </cell>
        </row>
        <row r="105">
          <cell r="A105" t="str">
            <v>A012990929B</v>
          </cell>
          <cell r="B105" t="str">
            <v>Ruth Wanjiku</v>
          </cell>
          <cell r="C105" t="str">
            <v>ANNE KERUBO</v>
          </cell>
          <cell r="E105" t="str">
            <v>KJD</v>
          </cell>
        </row>
        <row r="106">
          <cell r="A106" t="str">
            <v>A006577084M</v>
          </cell>
          <cell r="B106" t="str">
            <v>Kyalo Mackenzie</v>
          </cell>
          <cell r="C106" t="str">
            <v>ANNE KERUBO</v>
          </cell>
          <cell r="E106" t="str">
            <v>KJD</v>
          </cell>
        </row>
        <row r="107">
          <cell r="A107" t="str">
            <v>A013239809V</v>
          </cell>
          <cell r="B107" t="str">
            <v>Bilal Abdirahman Mohamed</v>
          </cell>
          <cell r="C107" t="str">
            <v>ANNE KERUBO</v>
          </cell>
          <cell r="E107" t="str">
            <v>KJD</v>
          </cell>
        </row>
        <row r="108">
          <cell r="A108" t="str">
            <v>A011923849C</v>
          </cell>
          <cell r="B108" t="str">
            <v>Michael Kimanzi Munyithya</v>
          </cell>
          <cell r="C108" t="str">
            <v>ANNE KERUBO</v>
          </cell>
          <cell r="E108" t="str">
            <v>KJD</v>
          </cell>
        </row>
        <row r="109">
          <cell r="A109" t="str">
            <v>A009782639H</v>
          </cell>
          <cell r="B109" t="str">
            <v>Isaac Kamau Ng'ang'a</v>
          </cell>
          <cell r="C109" t="str">
            <v>ANNE KERUBO</v>
          </cell>
          <cell r="E109" t="str">
            <v>KJD</v>
          </cell>
        </row>
        <row r="110">
          <cell r="A110" t="str">
            <v>A012641477U</v>
          </cell>
          <cell r="B110" t="str">
            <v>Kelvin Njuguna Mbugua</v>
          </cell>
          <cell r="C110" t="str">
            <v>ANNE KERUBO</v>
          </cell>
          <cell r="E110" t="str">
            <v>KJD</v>
          </cell>
        </row>
        <row r="111">
          <cell r="A111" t="str">
            <v>A013621155K</v>
          </cell>
          <cell r="B111" t="str">
            <v>Belvin Avedi</v>
          </cell>
          <cell r="C111" t="str">
            <v>ANNE KERUBO</v>
          </cell>
          <cell r="E111" t="str">
            <v>KJD</v>
          </cell>
        </row>
        <row r="112">
          <cell r="A112" t="str">
            <v>A007107405G</v>
          </cell>
          <cell r="B112" t="str">
            <v>HARRIET WAMBUI MWANGI</v>
          </cell>
          <cell r="C112" t="str">
            <v>ANNE KERUBO</v>
          </cell>
          <cell r="E112" t="str">
            <v>KJD</v>
          </cell>
        </row>
        <row r="113">
          <cell r="A113" t="str">
            <v>P051413249Y</v>
          </cell>
          <cell r="B113" t="str">
            <v>MASAI ECO LODGES LIMITED</v>
          </cell>
          <cell r="C113" t="str">
            <v>ANNE KERUBO</v>
          </cell>
          <cell r="E113" t="str">
            <v>KJD</v>
          </cell>
        </row>
        <row r="114">
          <cell r="A114" t="str">
            <v>P051435039C</v>
          </cell>
          <cell r="B114" t="str">
            <v>FOCUS MAXX HARDWARE STORES</v>
          </cell>
          <cell r="C114" t="str">
            <v>ANNE KERUBO</v>
          </cell>
          <cell r="E114" t="str">
            <v>KJD</v>
          </cell>
        </row>
        <row r="115">
          <cell r="A115" t="str">
            <v>P051548607L</v>
          </cell>
          <cell r="B115" t="str">
            <v>Governors Guesthouse Kitengela Limited</v>
          </cell>
          <cell r="C115" t="str">
            <v>ANNE KERUBO</v>
          </cell>
          <cell r="E115" t="str">
            <v>KJD</v>
          </cell>
        </row>
        <row r="116">
          <cell r="A116" t="str">
            <v>P051580248C</v>
          </cell>
          <cell r="B116" t="str">
            <v>Gojes Investments Limited</v>
          </cell>
          <cell r="C116" t="str">
            <v>ANNE KERUBO</v>
          </cell>
          <cell r="E116" t="str">
            <v>KJD</v>
          </cell>
        </row>
        <row r="117">
          <cell r="A117" t="str">
            <v>P051583424C</v>
          </cell>
          <cell r="B117" t="str">
            <v>Soito Company Limited</v>
          </cell>
          <cell r="C117" t="str">
            <v>ANNE KERUBO</v>
          </cell>
          <cell r="E117" t="str">
            <v>KJD</v>
          </cell>
        </row>
        <row r="118">
          <cell r="A118" t="str">
            <v>P051600008M</v>
          </cell>
          <cell r="B118" t="str">
            <v>PARAGON TIMELAPSE LIMITED</v>
          </cell>
          <cell r="C118" t="str">
            <v>ANNE KERUBO</v>
          </cell>
          <cell r="E118" t="str">
            <v>KJD</v>
          </cell>
        </row>
        <row r="119">
          <cell r="A119" t="str">
            <v>P051603319V</v>
          </cell>
          <cell r="B119" t="str">
            <v>Causality Arts Limited</v>
          </cell>
          <cell r="C119" t="str">
            <v>ANNE KERUBO</v>
          </cell>
          <cell r="E119" t="str">
            <v>KJD</v>
          </cell>
        </row>
        <row r="120">
          <cell r="A120" t="str">
            <v>P051613760G</v>
          </cell>
          <cell r="B120" t="str">
            <v>Shillings &amp; Sense Ventures Limited</v>
          </cell>
          <cell r="C120" t="str">
            <v>ANNE KERUBO</v>
          </cell>
          <cell r="E120" t="str">
            <v>KJD</v>
          </cell>
        </row>
        <row r="121">
          <cell r="A121" t="str">
            <v>P051636525J</v>
          </cell>
          <cell r="B121" t="str">
            <v>KATELIZ COMPANY LIMITED</v>
          </cell>
          <cell r="C121" t="str">
            <v>ANNE KERUBO</v>
          </cell>
          <cell r="E121" t="str">
            <v>KJD</v>
          </cell>
        </row>
        <row r="122">
          <cell r="A122" t="str">
            <v>P051643032W</v>
          </cell>
          <cell r="B122" t="str">
            <v>PATANA HOSPITALITY LIMITED</v>
          </cell>
          <cell r="C122" t="str">
            <v>ANNE KERUBO</v>
          </cell>
          <cell r="E122" t="str">
            <v>KJD</v>
          </cell>
        </row>
        <row r="123">
          <cell r="A123" t="str">
            <v>P051652293M</v>
          </cell>
          <cell r="B123" t="str">
            <v>KILIMANJARO LOITOKITOK RESORT LIMITED</v>
          </cell>
          <cell r="C123" t="str">
            <v>ANNE KERUBO</v>
          </cell>
          <cell r="E123" t="str">
            <v>KJD</v>
          </cell>
        </row>
        <row r="124">
          <cell r="A124" t="str">
            <v>P051668059X</v>
          </cell>
          <cell r="B124" t="str">
            <v>MONYARO SUPPLIES LIMITED</v>
          </cell>
          <cell r="C124" t="str">
            <v>ANNE KERUBO</v>
          </cell>
          <cell r="E124" t="str">
            <v>KJD</v>
          </cell>
        </row>
        <row r="125">
          <cell r="A125" t="str">
            <v>P051668419Z</v>
          </cell>
          <cell r="B125" t="str">
            <v>Stekam Logistics Limited</v>
          </cell>
          <cell r="C125" t="str">
            <v>ANNE KERUBO</v>
          </cell>
          <cell r="E125" t="str">
            <v>KJD</v>
          </cell>
        </row>
        <row r="126">
          <cell r="A126" t="str">
            <v>P051675737R</v>
          </cell>
          <cell r="B126" t="str">
            <v>CLEOSUTH ENTERPRISE LIMITED</v>
          </cell>
          <cell r="C126" t="str">
            <v>ANNE KERUBO</v>
          </cell>
          <cell r="E126" t="str">
            <v>KJD</v>
          </cell>
        </row>
        <row r="127">
          <cell r="A127" t="str">
            <v>P051701519S</v>
          </cell>
          <cell r="B127" t="str">
            <v>THE ARENA'ROBICS LIMITED</v>
          </cell>
          <cell r="C127" t="str">
            <v>ANNE KERUBO</v>
          </cell>
          <cell r="E127" t="str">
            <v>KJD</v>
          </cell>
        </row>
        <row r="128">
          <cell r="A128" t="str">
            <v>P051709492A</v>
          </cell>
          <cell r="B128" t="str">
            <v>TJAY VENTURE</v>
          </cell>
          <cell r="C128" t="str">
            <v>ANNE KERUBO</v>
          </cell>
          <cell r="E128" t="str">
            <v>KJD</v>
          </cell>
        </row>
        <row r="129">
          <cell r="A129" t="str">
            <v>P051711289J</v>
          </cell>
          <cell r="B129" t="str">
            <v>SMITH HOTELS LIMITED</v>
          </cell>
          <cell r="C129" t="str">
            <v>ANNE KERUBO</v>
          </cell>
          <cell r="E129" t="str">
            <v>KJD</v>
          </cell>
        </row>
        <row r="130">
          <cell r="A130" t="str">
            <v>P051711730T</v>
          </cell>
          <cell r="B130" t="str">
            <v>GOADS ENTERPRISES LTD</v>
          </cell>
          <cell r="C130" t="str">
            <v>ANNE KERUBO</v>
          </cell>
          <cell r="E130" t="str">
            <v>KJD</v>
          </cell>
        </row>
        <row r="131">
          <cell r="A131" t="str">
            <v>P051729189E</v>
          </cell>
          <cell r="B131" t="str">
            <v>Olarro Hotel Limited</v>
          </cell>
          <cell r="C131" t="str">
            <v>ANNE KERUBO</v>
          </cell>
          <cell r="E131" t="str">
            <v>KJD</v>
          </cell>
        </row>
        <row r="132">
          <cell r="A132" t="str">
            <v>P051740176H</v>
          </cell>
          <cell r="B132" t="str">
            <v>GOLDTRIBE LINK LIMITED</v>
          </cell>
          <cell r="C132" t="str">
            <v>ANNE KERUBO</v>
          </cell>
          <cell r="E132" t="str">
            <v>KJD</v>
          </cell>
        </row>
        <row r="133">
          <cell r="A133" t="str">
            <v>P051759732U</v>
          </cell>
          <cell r="B133" t="str">
            <v>Natare Investments</v>
          </cell>
          <cell r="C133" t="str">
            <v>ANNE KERUBO</v>
          </cell>
          <cell r="E133" t="str">
            <v>KJD</v>
          </cell>
        </row>
        <row r="134">
          <cell r="A134" t="str">
            <v>P051761626B</v>
          </cell>
          <cell r="B134" t="str">
            <v>Impala Valley Limited</v>
          </cell>
          <cell r="C134" t="str">
            <v>ANNE KERUBO</v>
          </cell>
          <cell r="E134" t="str">
            <v>KJD</v>
          </cell>
        </row>
        <row r="135">
          <cell r="A135" t="str">
            <v>P051764348N</v>
          </cell>
          <cell r="B135" t="str">
            <v>Disposable Packaging Limited</v>
          </cell>
          <cell r="C135" t="str">
            <v>ANNE KERUBO</v>
          </cell>
          <cell r="E135" t="str">
            <v>KJD</v>
          </cell>
        </row>
        <row r="136">
          <cell r="A136" t="str">
            <v>P051773337J</v>
          </cell>
          <cell r="B136" t="str">
            <v>JUMUIA MERCHANTS LIMITED</v>
          </cell>
          <cell r="C136" t="str">
            <v>ANNE KERUBO</v>
          </cell>
          <cell r="E136" t="str">
            <v>KJD</v>
          </cell>
        </row>
        <row r="137">
          <cell r="A137" t="str">
            <v>P051787399K</v>
          </cell>
          <cell r="B137" t="str">
            <v>THE ZULU HOTEL LIMITED</v>
          </cell>
          <cell r="C137" t="str">
            <v>ANNE KERUBO</v>
          </cell>
          <cell r="E137" t="str">
            <v>KJD</v>
          </cell>
        </row>
        <row r="138">
          <cell r="A138" t="str">
            <v>P051792606F</v>
          </cell>
          <cell r="B138" t="str">
            <v>Micjay Tribe Limited</v>
          </cell>
          <cell r="C138" t="str">
            <v>ANNE KERUBO</v>
          </cell>
          <cell r="E138" t="str">
            <v>KJD</v>
          </cell>
        </row>
        <row r="139">
          <cell r="A139" t="str">
            <v>P051800191E</v>
          </cell>
          <cell r="B139" t="str">
            <v>Smk Capital Ltd</v>
          </cell>
          <cell r="C139" t="str">
            <v>ANNE KERUBO</v>
          </cell>
          <cell r="E139" t="str">
            <v>KJD</v>
          </cell>
        </row>
        <row r="140">
          <cell r="A140" t="str">
            <v>A001521174K</v>
          </cell>
          <cell r="B140" t="str">
            <v>THOMAS MWAURA GITAU</v>
          </cell>
          <cell r="C140" t="str">
            <v>ANNE KERUBO</v>
          </cell>
          <cell r="E140" t="str">
            <v>KJD</v>
          </cell>
        </row>
        <row r="141">
          <cell r="A141" t="str">
            <v>A003744223P</v>
          </cell>
          <cell r="B141" t="str">
            <v>JEREMIAH  NGURE KIMANI</v>
          </cell>
          <cell r="C141" t="str">
            <v>ANNE KERUBO</v>
          </cell>
          <cell r="E141" t="str">
            <v>KJD</v>
          </cell>
        </row>
        <row r="142">
          <cell r="A142" t="str">
            <v>A004317122J</v>
          </cell>
          <cell r="B142" t="str">
            <v>BEATRICE KEMBOI</v>
          </cell>
          <cell r="C142" t="str">
            <v>ANNE KERUBO</v>
          </cell>
          <cell r="E142" t="str">
            <v>KJD</v>
          </cell>
        </row>
        <row r="143">
          <cell r="A143" t="str">
            <v>A004352467T</v>
          </cell>
          <cell r="B143" t="str">
            <v>Paul Mwangi Ndiritu</v>
          </cell>
          <cell r="C143" t="str">
            <v>ANNE KERUBO</v>
          </cell>
          <cell r="E143" t="str">
            <v>KJD</v>
          </cell>
        </row>
        <row r="144">
          <cell r="A144" t="str">
            <v>A004458035V</v>
          </cell>
          <cell r="B144" t="str">
            <v>Joshua Mwaniki Ondieki</v>
          </cell>
          <cell r="C144" t="str">
            <v>ANNE KERUBO</v>
          </cell>
          <cell r="E144" t="str">
            <v>KJD</v>
          </cell>
        </row>
        <row r="145">
          <cell r="A145" t="str">
            <v>A004686925H</v>
          </cell>
          <cell r="B145" t="str">
            <v>GEORGE GITUHI WAWERU</v>
          </cell>
          <cell r="C145" t="str">
            <v>ANNE KERUBO</v>
          </cell>
          <cell r="E145" t="str">
            <v>KJD</v>
          </cell>
        </row>
        <row r="146">
          <cell r="A146" t="str">
            <v>A005058906S</v>
          </cell>
          <cell r="B146" t="str">
            <v>CHARLES GITHINJI KUNGU</v>
          </cell>
          <cell r="C146" t="str">
            <v>ANNE KERUBO</v>
          </cell>
          <cell r="E146" t="str">
            <v>KJD</v>
          </cell>
        </row>
        <row r="147">
          <cell r="A147" t="str">
            <v>A005103266H</v>
          </cell>
          <cell r="B147" t="str">
            <v>PAUL MARTIN BARRETT</v>
          </cell>
          <cell r="C147" t="str">
            <v>ANNE KERUBO</v>
          </cell>
          <cell r="E147" t="str">
            <v>KJD</v>
          </cell>
        </row>
        <row r="148">
          <cell r="A148" t="str">
            <v>A005273275U</v>
          </cell>
          <cell r="B148" t="str">
            <v>SAMMY NJIRU KARIUKI</v>
          </cell>
          <cell r="C148" t="str">
            <v>ANNE KERUBO</v>
          </cell>
          <cell r="E148" t="str">
            <v>KJD</v>
          </cell>
        </row>
        <row r="149">
          <cell r="A149" t="str">
            <v>A005319513O</v>
          </cell>
          <cell r="B149" t="str">
            <v>STEPHEN KURIA WAMBUI</v>
          </cell>
          <cell r="C149" t="str">
            <v>ANNE KERUBO</v>
          </cell>
          <cell r="E149" t="str">
            <v>KJD</v>
          </cell>
        </row>
        <row r="150">
          <cell r="A150" t="str">
            <v>A005325033J</v>
          </cell>
          <cell r="B150" t="str">
            <v>JOEL WANDURWA MWANGI</v>
          </cell>
          <cell r="C150" t="str">
            <v>ANNE KERUBO</v>
          </cell>
          <cell r="E150" t="str">
            <v>KJD</v>
          </cell>
        </row>
        <row r="151">
          <cell r="A151" t="str">
            <v>A005375331P</v>
          </cell>
          <cell r="B151" t="str">
            <v>DENNIS KAMAU KIBICHU</v>
          </cell>
          <cell r="C151" t="str">
            <v>ANNE KERUBO</v>
          </cell>
          <cell r="E151" t="str">
            <v>KJD</v>
          </cell>
        </row>
        <row r="152">
          <cell r="A152" t="str">
            <v>A005444922P</v>
          </cell>
          <cell r="B152" t="str">
            <v>PHILIP METEUR SALATON</v>
          </cell>
          <cell r="C152" t="str">
            <v>ANNE KERUBO</v>
          </cell>
          <cell r="E152" t="str">
            <v>KJD</v>
          </cell>
        </row>
        <row r="153">
          <cell r="A153" t="str">
            <v>A005451905G</v>
          </cell>
          <cell r="B153" t="str">
            <v>PARSILANKE KIRIOS</v>
          </cell>
          <cell r="C153" t="str">
            <v>ANNE KERUBO</v>
          </cell>
          <cell r="E153" t="str">
            <v>KJD</v>
          </cell>
        </row>
        <row r="154">
          <cell r="A154" t="str">
            <v>A005525193E</v>
          </cell>
          <cell r="B154" t="str">
            <v>Jane Gathoni Orumoi</v>
          </cell>
          <cell r="C154" t="str">
            <v>ANNE KERUBO</v>
          </cell>
          <cell r="E154" t="str">
            <v>KJD</v>
          </cell>
        </row>
        <row r="155">
          <cell r="A155" t="str">
            <v>A005545042S</v>
          </cell>
          <cell r="B155" t="str">
            <v>JAMES MUNERIA OLE TAPATAYIA</v>
          </cell>
          <cell r="C155" t="str">
            <v>ANNE KERUBO</v>
          </cell>
          <cell r="E155" t="str">
            <v>KJD</v>
          </cell>
        </row>
        <row r="156">
          <cell r="A156" t="str">
            <v>A005626420S</v>
          </cell>
          <cell r="B156" t="str">
            <v>LINDAH KHABEI ABDALLAH</v>
          </cell>
          <cell r="C156" t="str">
            <v>ANNE KERUBO</v>
          </cell>
          <cell r="E156" t="str">
            <v>KJD</v>
          </cell>
        </row>
        <row r="157">
          <cell r="A157" t="str">
            <v>A005720198B</v>
          </cell>
          <cell r="B157" t="str">
            <v>Lona Mercy Kagwiria Mutwiri</v>
          </cell>
          <cell r="C157" t="str">
            <v>ANNE KERUBO</v>
          </cell>
          <cell r="E157" t="str">
            <v>KJD</v>
          </cell>
        </row>
        <row r="158">
          <cell r="A158" t="str">
            <v>A005738356M</v>
          </cell>
          <cell r="B158" t="str">
            <v>JOYCE JEBET KENEI</v>
          </cell>
          <cell r="C158" t="str">
            <v>ANNE KERUBO</v>
          </cell>
          <cell r="E158" t="str">
            <v>KJD</v>
          </cell>
        </row>
        <row r="159">
          <cell r="A159" t="str">
            <v>A005807049F</v>
          </cell>
          <cell r="B159" t="str">
            <v>STEPHEN NJAAGA NGERERE</v>
          </cell>
          <cell r="C159" t="str">
            <v>ANNE KERUBO</v>
          </cell>
          <cell r="E159" t="str">
            <v>KJD</v>
          </cell>
        </row>
        <row r="160">
          <cell r="A160" t="str">
            <v>A006099792N</v>
          </cell>
          <cell r="B160" t="str">
            <v>STANLEY KIPTANUI ROTICH</v>
          </cell>
          <cell r="C160" t="str">
            <v>ANNE KERUBO</v>
          </cell>
          <cell r="E160" t="str">
            <v>KJD</v>
          </cell>
        </row>
        <row r="161">
          <cell r="A161" t="str">
            <v>A006159858H</v>
          </cell>
          <cell r="B161" t="str">
            <v>PETER NJOGU NGIGI</v>
          </cell>
          <cell r="C161" t="str">
            <v>ANNE KERUBO</v>
          </cell>
          <cell r="E161" t="str">
            <v>KJD</v>
          </cell>
        </row>
        <row r="162">
          <cell r="A162" t="str">
            <v>A006231391L</v>
          </cell>
          <cell r="B162" t="str">
            <v>FRED  OTIENO  ONYANGO</v>
          </cell>
          <cell r="C162" t="str">
            <v>ANNE KERUBO</v>
          </cell>
          <cell r="E162" t="str">
            <v>KJD</v>
          </cell>
        </row>
        <row r="163">
          <cell r="A163" t="str">
            <v>A006299549K</v>
          </cell>
          <cell r="B163" t="str">
            <v>JOSHUA  KIPAMET  OLTING'IDI</v>
          </cell>
          <cell r="C163" t="str">
            <v>ANNE KERUBO</v>
          </cell>
          <cell r="E163" t="str">
            <v>KJD</v>
          </cell>
        </row>
        <row r="164">
          <cell r="A164" t="str">
            <v>A006467208V</v>
          </cell>
          <cell r="B164" t="str">
            <v>SARUNI MULA</v>
          </cell>
          <cell r="C164" t="str">
            <v>ANNE KERUBO</v>
          </cell>
          <cell r="E164" t="str">
            <v>KJD</v>
          </cell>
        </row>
        <row r="165">
          <cell r="A165" t="str">
            <v>A006509772M</v>
          </cell>
          <cell r="B165" t="str">
            <v>JONATHAN NZOMO OLE KASUNI</v>
          </cell>
          <cell r="C165" t="str">
            <v>ANNE KERUBO</v>
          </cell>
          <cell r="E165" t="str">
            <v>KJD</v>
          </cell>
        </row>
        <row r="166">
          <cell r="A166" t="str">
            <v>A006576836I</v>
          </cell>
          <cell r="B166" t="str">
            <v>MOSES WANJALA MUKHEBO</v>
          </cell>
          <cell r="C166" t="str">
            <v>ANNE KERUBO</v>
          </cell>
          <cell r="E166" t="str">
            <v>KJD</v>
          </cell>
        </row>
        <row r="167">
          <cell r="A167" t="str">
            <v>A006951757F</v>
          </cell>
          <cell r="B167" t="str">
            <v>EMMANUEL KIPRUTO NGENO</v>
          </cell>
          <cell r="C167" t="str">
            <v>ANNE KERUBO</v>
          </cell>
          <cell r="E167" t="str">
            <v>KJD</v>
          </cell>
        </row>
        <row r="168">
          <cell r="A168" t="str">
            <v>A006976162N</v>
          </cell>
          <cell r="B168" t="str">
            <v>FRANCIS NTELE NKELE</v>
          </cell>
          <cell r="C168" t="str">
            <v>ANNE KERUBO</v>
          </cell>
          <cell r="E168" t="str">
            <v>KJD</v>
          </cell>
        </row>
        <row r="169">
          <cell r="A169" t="str">
            <v>A007023611W</v>
          </cell>
          <cell r="B169" t="str">
            <v>BRIAN LEBOI OLE SEKENTO</v>
          </cell>
          <cell r="C169" t="str">
            <v>ANNE KERUBO</v>
          </cell>
          <cell r="E169" t="str">
            <v>KJD</v>
          </cell>
        </row>
        <row r="170">
          <cell r="A170" t="str">
            <v>A007155900H</v>
          </cell>
          <cell r="B170" t="str">
            <v>ALICE NGETHI GITHINJI</v>
          </cell>
          <cell r="C170" t="str">
            <v>ANNE KERUBO</v>
          </cell>
          <cell r="E170" t="str">
            <v>KJD</v>
          </cell>
        </row>
        <row r="171">
          <cell r="A171" t="str">
            <v>P051099887A</v>
          </cell>
          <cell r="B171" t="str">
            <v>TORTILIS CAMP LIMITED</v>
          </cell>
          <cell r="C171" t="str">
            <v>ANNE KERUBO</v>
          </cell>
          <cell r="E171" t="str">
            <v>KJD</v>
          </cell>
        </row>
        <row r="172">
          <cell r="A172" t="str">
            <v>P051174325Q</v>
          </cell>
          <cell r="B172" t="str">
            <v>ZINCO KENYA LIMITED</v>
          </cell>
          <cell r="C172" t="str">
            <v>DAVID LEMUNGE</v>
          </cell>
          <cell r="E172" t="str">
            <v>KJD</v>
          </cell>
        </row>
        <row r="173">
          <cell r="A173" t="str">
            <v>P051380844Y</v>
          </cell>
          <cell r="B173" t="str">
            <v>Tarikiville Limited</v>
          </cell>
          <cell r="C173" t="str">
            <v>DAVID LEMUNGE</v>
          </cell>
          <cell r="E173" t="str">
            <v>KJD</v>
          </cell>
        </row>
        <row r="174">
          <cell r="A174" t="str">
            <v>P051537726M</v>
          </cell>
          <cell r="B174" t="str">
            <v>Enkavilla Properties Limited</v>
          </cell>
          <cell r="C174" t="str">
            <v>DAVID LEMUNGE</v>
          </cell>
          <cell r="E174" t="str">
            <v>KJD</v>
          </cell>
        </row>
        <row r="175">
          <cell r="A175" t="str">
            <v>A001176932N</v>
          </cell>
          <cell r="B175" t="str">
            <v>CHARLES MWANGI GITUNDU</v>
          </cell>
          <cell r="C175" t="str">
            <v>DAVID LEMUNGE</v>
          </cell>
          <cell r="E175" t="str">
            <v>KJD</v>
          </cell>
        </row>
        <row r="176">
          <cell r="A176" t="str">
            <v>P051400910G</v>
          </cell>
          <cell r="B176" t="str">
            <v>ACUMEN EQUITIES LIMITED</v>
          </cell>
          <cell r="C176" t="str">
            <v>DAVID LEMUNGE</v>
          </cell>
          <cell r="E176" t="str">
            <v>KJD</v>
          </cell>
        </row>
        <row r="177">
          <cell r="A177" t="str">
            <v>A001173125Y</v>
          </cell>
          <cell r="B177" t="str">
            <v>PETER GATARI WILFRED NJIRI</v>
          </cell>
          <cell r="C177" t="str">
            <v>DAVID LEMUNGE</v>
          </cell>
          <cell r="E177" t="str">
            <v>KJD</v>
          </cell>
        </row>
        <row r="178">
          <cell r="A178" t="str">
            <v>A001354534K</v>
          </cell>
          <cell r="B178" t="str">
            <v>PETER  KAMONYE NGERU</v>
          </cell>
          <cell r="C178" t="str">
            <v>DAVID LEMUNGE</v>
          </cell>
          <cell r="E178" t="str">
            <v>KJD</v>
          </cell>
        </row>
        <row r="179">
          <cell r="A179" t="str">
            <v>A002274238M</v>
          </cell>
          <cell r="B179" t="str">
            <v>GABRIEL MAINA MBURU</v>
          </cell>
          <cell r="C179" t="str">
            <v>DAVID LEMUNGE</v>
          </cell>
          <cell r="E179" t="str">
            <v>KJD</v>
          </cell>
        </row>
        <row r="180">
          <cell r="A180" t="str">
            <v>A001698229G</v>
          </cell>
          <cell r="B180" t="str">
            <v>SAMWEL MBIRIRI GATHUNGU</v>
          </cell>
          <cell r="C180" t="str">
            <v>DAVID LEMUNGE</v>
          </cell>
          <cell r="E180" t="str">
            <v>KJD</v>
          </cell>
        </row>
        <row r="181">
          <cell r="A181" t="str">
            <v>A002862645Y</v>
          </cell>
          <cell r="B181" t="str">
            <v>PETER ISAAC CHEGE MBURU</v>
          </cell>
          <cell r="C181" t="str">
            <v>DAVID LEMUNGE</v>
          </cell>
          <cell r="E181" t="str">
            <v>KJD</v>
          </cell>
        </row>
        <row r="182">
          <cell r="A182" t="str">
            <v>A003560848U</v>
          </cell>
          <cell r="B182" t="str">
            <v>ELAISHA TOIPAN MOSITET</v>
          </cell>
          <cell r="C182" t="str">
            <v>DAVID LEMUNGE</v>
          </cell>
          <cell r="E182" t="str">
            <v>KJD</v>
          </cell>
        </row>
        <row r="183">
          <cell r="A183" t="str">
            <v>A009473530Q</v>
          </cell>
          <cell r="B183" t="str">
            <v>Ezekiel Njuguna Ngigi</v>
          </cell>
          <cell r="C183" t="str">
            <v>DAVID LEMUNGE</v>
          </cell>
          <cell r="E183" t="str">
            <v>KJD</v>
          </cell>
        </row>
        <row r="184">
          <cell r="A184" t="str">
            <v>P051650432V</v>
          </cell>
          <cell r="B184" t="str">
            <v>Sevenline Limited</v>
          </cell>
          <cell r="C184" t="str">
            <v>DAVID LEMUNGE</v>
          </cell>
          <cell r="E184" t="str">
            <v>KJD</v>
          </cell>
        </row>
        <row r="185">
          <cell r="A185" t="str">
            <v>P051460115J</v>
          </cell>
          <cell r="B185" t="str">
            <v>Musti Investment Limited</v>
          </cell>
          <cell r="C185" t="str">
            <v>DAVID LEMUNGE</v>
          </cell>
          <cell r="E185" t="str">
            <v>KJD</v>
          </cell>
        </row>
        <row r="186">
          <cell r="A186" t="str">
            <v>A002725800P</v>
          </cell>
          <cell r="B186" t="str">
            <v>FREDRICK  ANTHONY GICHERU NGENE</v>
          </cell>
          <cell r="C186" t="str">
            <v>DAVID LEMUNGE</v>
          </cell>
          <cell r="E186" t="str">
            <v>KJD</v>
          </cell>
        </row>
        <row r="187">
          <cell r="A187" t="str">
            <v>A000128419G</v>
          </cell>
          <cell r="B187" t="str">
            <v>RAJESH  PRAVIN  DAVE</v>
          </cell>
          <cell r="C187" t="str">
            <v>DAVID LEMUNGE</v>
          </cell>
          <cell r="E187" t="str">
            <v>KJD</v>
          </cell>
        </row>
        <row r="188">
          <cell r="A188" t="str">
            <v>P051623618Z</v>
          </cell>
          <cell r="B188" t="str">
            <v>Taria Investments Limited</v>
          </cell>
          <cell r="C188" t="str">
            <v>DAVID LEMUNGE</v>
          </cell>
          <cell r="E188" t="str">
            <v>KJD</v>
          </cell>
        </row>
        <row r="189">
          <cell r="A189" t="str">
            <v>A001259700M</v>
          </cell>
          <cell r="B189" t="str">
            <v>ISAAC NAISANKAU KANYORO</v>
          </cell>
          <cell r="C189" t="str">
            <v>DAVID LEMUNGE</v>
          </cell>
          <cell r="E189" t="str">
            <v>KJD</v>
          </cell>
        </row>
        <row r="190">
          <cell r="A190" t="str">
            <v>A000105027X</v>
          </cell>
          <cell r="B190" t="str">
            <v>JAMES MACHARIA KANGETHE</v>
          </cell>
          <cell r="C190" t="str">
            <v>DAVID LEMUNGE</v>
          </cell>
          <cell r="E190" t="str">
            <v>KJD</v>
          </cell>
        </row>
        <row r="191">
          <cell r="A191" t="str">
            <v>A001696105T</v>
          </cell>
          <cell r="B191" t="str">
            <v>CHRISTOPHER NJIRIRI KARUBARI</v>
          </cell>
          <cell r="C191" t="str">
            <v>DAVID LEMUNGE</v>
          </cell>
          <cell r="E191" t="str">
            <v>KJD</v>
          </cell>
        </row>
        <row r="192">
          <cell r="A192" t="str">
            <v>A002603232H</v>
          </cell>
          <cell r="B192" t="str">
            <v>PRUDENCE NDAISI MWONGA</v>
          </cell>
          <cell r="C192" t="str">
            <v>DAVID LEMUNGE</v>
          </cell>
          <cell r="E192" t="str">
            <v>KJD</v>
          </cell>
        </row>
        <row r="193">
          <cell r="A193" t="str">
            <v>P051434936E</v>
          </cell>
          <cell r="B193" t="str">
            <v>DELTA BUILDERS AND CONCRETE PRODUCTS LIMITED</v>
          </cell>
          <cell r="C193" t="str">
            <v>DAVID LEMUNGE</v>
          </cell>
          <cell r="E193" t="str">
            <v>KJD</v>
          </cell>
        </row>
        <row r="194">
          <cell r="A194" t="str">
            <v>A001522532H</v>
          </cell>
          <cell r="B194" t="str">
            <v>MOSES WAHINYA GITHINJI</v>
          </cell>
          <cell r="C194" t="str">
            <v>DAVID LEMUNGE</v>
          </cell>
          <cell r="E194" t="str">
            <v>KJD</v>
          </cell>
        </row>
        <row r="195">
          <cell r="A195" t="str">
            <v>A002936923E</v>
          </cell>
          <cell r="B195" t="str">
            <v>DAVID NJUGUNA NGUGI</v>
          </cell>
          <cell r="C195" t="str">
            <v>DAVID LEMUNGE</v>
          </cell>
          <cell r="E195" t="str">
            <v>KJD</v>
          </cell>
        </row>
        <row r="196">
          <cell r="A196" t="str">
            <v>A001425428Z</v>
          </cell>
          <cell r="B196" t="str">
            <v>EDWIN KUNGU GATHENJI</v>
          </cell>
          <cell r="C196" t="str">
            <v>DAVID LEMUNGE</v>
          </cell>
          <cell r="E196" t="str">
            <v>KJD</v>
          </cell>
        </row>
        <row r="197">
          <cell r="A197" t="str">
            <v>A000127544J</v>
          </cell>
          <cell r="B197" t="str">
            <v>RACHAEL NATAAI KINUTHIA</v>
          </cell>
          <cell r="C197" t="str">
            <v>DAVID LEMUNGE</v>
          </cell>
          <cell r="E197" t="str">
            <v>KJD</v>
          </cell>
        </row>
        <row r="198">
          <cell r="A198" t="str">
            <v>A001822640Z</v>
          </cell>
          <cell r="B198" t="str">
            <v>MERCY NYAGUTHII MOGAKA</v>
          </cell>
          <cell r="C198" t="str">
            <v>DAVID LEMUNGE</v>
          </cell>
          <cell r="E198" t="str">
            <v>KJD</v>
          </cell>
        </row>
        <row r="199">
          <cell r="A199" t="str">
            <v>A001527004K</v>
          </cell>
          <cell r="B199" t="str">
            <v>WELDON KIPKOECH SIONGOK</v>
          </cell>
          <cell r="C199" t="str">
            <v>DAVID LEMUNGE</v>
          </cell>
          <cell r="E199" t="str">
            <v>KJD</v>
          </cell>
        </row>
        <row r="200">
          <cell r="A200" t="str">
            <v>A001164313U</v>
          </cell>
          <cell r="B200" t="str">
            <v>KENNETH UKIRU NDEDA</v>
          </cell>
          <cell r="C200" t="str">
            <v>DAVID LEMUNGE</v>
          </cell>
          <cell r="E200" t="str">
            <v>KJD</v>
          </cell>
        </row>
        <row r="201">
          <cell r="A201" t="str">
            <v>A001775014Z</v>
          </cell>
          <cell r="B201" t="str">
            <v>ALIMA MOHAMOOD ALI</v>
          </cell>
          <cell r="C201" t="str">
            <v>DAVID LEMUNGE</v>
          </cell>
          <cell r="E201" t="str">
            <v>KJD</v>
          </cell>
        </row>
        <row r="202">
          <cell r="A202" t="str">
            <v>A002226225I</v>
          </cell>
          <cell r="B202" t="str">
            <v>MARY  MUMBE MUTHUI</v>
          </cell>
          <cell r="C202" t="str">
            <v>DAVID LEMUNGE</v>
          </cell>
          <cell r="E202" t="str">
            <v>KJD</v>
          </cell>
        </row>
        <row r="203">
          <cell r="A203" t="str">
            <v>A003506823T</v>
          </cell>
          <cell r="B203" t="str">
            <v>REHEMA ATIENO OKAL</v>
          </cell>
          <cell r="C203" t="str">
            <v>DAVID LEMUNGE</v>
          </cell>
          <cell r="E203" t="str">
            <v>KJD</v>
          </cell>
        </row>
        <row r="204">
          <cell r="A204" t="str">
            <v>A001231734Z</v>
          </cell>
          <cell r="B204" t="str">
            <v>DANIEL SAPATI MOPEL</v>
          </cell>
          <cell r="C204" t="str">
            <v>DAVID LEMUNGE</v>
          </cell>
          <cell r="E204" t="str">
            <v>KJD</v>
          </cell>
        </row>
        <row r="205">
          <cell r="A205" t="str">
            <v>P051737732Z</v>
          </cell>
          <cell r="B205" t="str">
            <v>The Vision Enterprise Self Help Group</v>
          </cell>
          <cell r="C205" t="str">
            <v>DAVID LEMUNGE</v>
          </cell>
          <cell r="E205" t="str">
            <v>KJD</v>
          </cell>
        </row>
        <row r="206">
          <cell r="A206" t="str">
            <v>A001189448X</v>
          </cell>
          <cell r="B206" t="str">
            <v>CHARLES MUCHIRI WAGURA</v>
          </cell>
          <cell r="C206" t="str">
            <v>DAVID LEMUNGE</v>
          </cell>
          <cell r="E206" t="str">
            <v>KJD</v>
          </cell>
        </row>
        <row r="207">
          <cell r="A207" t="str">
            <v>A001539648H</v>
          </cell>
          <cell r="B207" t="str">
            <v>JAMES  NGANGA MURUA</v>
          </cell>
          <cell r="C207" t="str">
            <v>DAVID LEMUNGE</v>
          </cell>
          <cell r="E207" t="str">
            <v>KJD</v>
          </cell>
        </row>
        <row r="208">
          <cell r="A208" t="str">
            <v>A002085912H</v>
          </cell>
          <cell r="B208" t="str">
            <v>JOEL KIPTOO NGOLEKONG</v>
          </cell>
          <cell r="C208" t="str">
            <v>DAVID LEMUNGE</v>
          </cell>
          <cell r="E208" t="str">
            <v>KJD</v>
          </cell>
        </row>
        <row r="209">
          <cell r="A209" t="str">
            <v>A003691305I</v>
          </cell>
          <cell r="B209" t="str">
            <v>SAMUEL THUKU MWANGI</v>
          </cell>
          <cell r="C209" t="str">
            <v>DAVID LEMUNGE</v>
          </cell>
          <cell r="E209" t="str">
            <v>KJD</v>
          </cell>
        </row>
        <row r="210">
          <cell r="A210" t="str">
            <v>A003283815I</v>
          </cell>
          <cell r="B210" t="str">
            <v>BENARD  KABIRU  MAKUMI</v>
          </cell>
          <cell r="C210" t="str">
            <v>DAVID LEMUNGE</v>
          </cell>
          <cell r="E210" t="str">
            <v>KJD</v>
          </cell>
        </row>
        <row r="211">
          <cell r="A211" t="str">
            <v>A001107547L</v>
          </cell>
          <cell r="B211" t="str">
            <v>RICHARD  MUTONGA MUNYUI</v>
          </cell>
          <cell r="C211" t="str">
            <v>DAVID LEMUNGE</v>
          </cell>
          <cell r="E211" t="str">
            <v>KJD</v>
          </cell>
        </row>
        <row r="212">
          <cell r="A212" t="str">
            <v>A004345228P</v>
          </cell>
          <cell r="B212" t="str">
            <v>ANNE NYAMBURA NJUGUNA</v>
          </cell>
          <cell r="C212" t="str">
            <v>DAVID LEMUNGE</v>
          </cell>
          <cell r="E212" t="str">
            <v>KJD</v>
          </cell>
        </row>
        <row r="213">
          <cell r="A213" t="str">
            <v>A001202401P</v>
          </cell>
          <cell r="B213" t="str">
            <v>PATRICK NDUNGU CHEGE</v>
          </cell>
          <cell r="C213" t="str">
            <v>DAVID LEMUNGE</v>
          </cell>
          <cell r="E213" t="str">
            <v>KJD</v>
          </cell>
        </row>
        <row r="214">
          <cell r="A214" t="str">
            <v>A002018139M</v>
          </cell>
          <cell r="B214" t="str">
            <v>GRACE  MUTHONI MUGOH</v>
          </cell>
          <cell r="C214" t="str">
            <v>DAVID LEMUNGE</v>
          </cell>
          <cell r="E214" t="str">
            <v>KJD</v>
          </cell>
        </row>
        <row r="215">
          <cell r="A215" t="str">
            <v>A002613003B</v>
          </cell>
          <cell r="B215" t="str">
            <v>SHEILA KANZA MANDO</v>
          </cell>
          <cell r="C215" t="str">
            <v>DAVID LEMUNGE</v>
          </cell>
          <cell r="E215" t="str">
            <v>KJD</v>
          </cell>
        </row>
        <row r="216">
          <cell r="A216" t="str">
            <v>A004898619M</v>
          </cell>
          <cell r="B216" t="str">
            <v>ANTONY NJOROGE KINYANJUI</v>
          </cell>
          <cell r="C216" t="str">
            <v>DAVID LEMUNGE</v>
          </cell>
          <cell r="E216" t="str">
            <v>KJD</v>
          </cell>
        </row>
        <row r="217">
          <cell r="A217" t="str">
            <v>A001568118U</v>
          </cell>
          <cell r="B217" t="str">
            <v>STEPHEN KIBERA ANDREW</v>
          </cell>
          <cell r="C217" t="str">
            <v>DAVID LEMUNGE</v>
          </cell>
          <cell r="E217" t="str">
            <v>KJD</v>
          </cell>
        </row>
        <row r="218">
          <cell r="A218" t="str">
            <v>P051714149H</v>
          </cell>
          <cell r="B218" t="str">
            <v>Sre South Limited</v>
          </cell>
          <cell r="C218" t="str">
            <v>DAVID LEMUNGE</v>
          </cell>
          <cell r="E218" t="str">
            <v>KJD</v>
          </cell>
        </row>
        <row r="219">
          <cell r="A219" t="str">
            <v>A002317025J</v>
          </cell>
          <cell r="B219" t="str">
            <v>STEPHEN NDUNGU KIMANI</v>
          </cell>
          <cell r="C219" t="str">
            <v>DAVID LEMUNGE</v>
          </cell>
          <cell r="E219" t="str">
            <v>KJD</v>
          </cell>
        </row>
        <row r="220">
          <cell r="A220" t="str">
            <v>A002259627X</v>
          </cell>
          <cell r="B220" t="str">
            <v>CHARLES LEISON NASUKA</v>
          </cell>
          <cell r="C220" t="str">
            <v>DAVID LEMUNGE</v>
          </cell>
          <cell r="E220" t="str">
            <v>KJD</v>
          </cell>
        </row>
        <row r="221">
          <cell r="A221" t="str">
            <v>A001247125K</v>
          </cell>
          <cell r="B221" t="str">
            <v>NELSON  KINYANJUI MURAGA</v>
          </cell>
          <cell r="C221" t="str">
            <v>DAVID LEMUNGE</v>
          </cell>
          <cell r="E221" t="str">
            <v>KJD</v>
          </cell>
        </row>
        <row r="222">
          <cell r="A222" t="str">
            <v>A002156540I</v>
          </cell>
          <cell r="B222" t="str">
            <v>PAULINE AKETCH OTIENO</v>
          </cell>
          <cell r="C222" t="str">
            <v>DAVID LEMUNGE</v>
          </cell>
          <cell r="E222" t="str">
            <v>KJD</v>
          </cell>
        </row>
        <row r="223">
          <cell r="A223" t="str">
            <v>A001486303M</v>
          </cell>
          <cell r="B223" t="str">
            <v>DAVID MUTISYA MUTHOKA</v>
          </cell>
          <cell r="C223" t="str">
            <v>DAVID LEMUNGE</v>
          </cell>
          <cell r="E223" t="str">
            <v>KJD</v>
          </cell>
        </row>
        <row r="224">
          <cell r="A224" t="str">
            <v>A001139500D</v>
          </cell>
          <cell r="B224" t="str">
            <v>ESTHER WAIRIMU KIBE</v>
          </cell>
          <cell r="C224" t="str">
            <v>DAVID LEMUNGE</v>
          </cell>
          <cell r="E224" t="str">
            <v>KJD</v>
          </cell>
        </row>
        <row r="225">
          <cell r="A225" t="str">
            <v>A003701909L</v>
          </cell>
          <cell r="B225" t="str">
            <v>RAJAT GIRJASHANKAR CHAOHAN</v>
          </cell>
          <cell r="C225" t="str">
            <v>DAVID LEMUNGE</v>
          </cell>
          <cell r="E225" t="str">
            <v>KJD</v>
          </cell>
        </row>
        <row r="226">
          <cell r="A226" t="str">
            <v>A000133424V</v>
          </cell>
          <cell r="B226" t="str">
            <v>WYCLIFFE FREDERICK TEMESI</v>
          </cell>
          <cell r="C226" t="str">
            <v>DAVID LEMUNGE</v>
          </cell>
          <cell r="E226" t="str">
            <v>KJD</v>
          </cell>
        </row>
        <row r="227">
          <cell r="A227" t="str">
            <v>A006325315I</v>
          </cell>
          <cell r="B227" t="str">
            <v>CHARLES ONDIEKI OMARI</v>
          </cell>
          <cell r="C227" t="str">
            <v>DAVID LEMUNGE</v>
          </cell>
          <cell r="E227" t="str">
            <v>KJD</v>
          </cell>
        </row>
        <row r="228">
          <cell r="A228" t="str">
            <v>A002240326Y</v>
          </cell>
          <cell r="B228" t="str">
            <v>RICHARD NJOROGE MUIRURI</v>
          </cell>
          <cell r="C228" t="str">
            <v>DAVID LEMUNGE</v>
          </cell>
          <cell r="E228" t="str">
            <v>KJD</v>
          </cell>
        </row>
        <row r="229">
          <cell r="A229" t="str">
            <v>A003121628W</v>
          </cell>
          <cell r="B229" t="str">
            <v>MOSES  KURIA  MBUGUA</v>
          </cell>
          <cell r="C229" t="str">
            <v>DAVID LEMUNGE</v>
          </cell>
          <cell r="E229" t="str">
            <v>KJD</v>
          </cell>
        </row>
        <row r="230">
          <cell r="A230" t="str">
            <v>A001180504S</v>
          </cell>
          <cell r="B230" t="str">
            <v>PAMELA ROSEMARY ADHIAMBO</v>
          </cell>
          <cell r="C230" t="str">
            <v>DAVID LEMUNGE</v>
          </cell>
          <cell r="E230" t="str">
            <v>KJD</v>
          </cell>
        </row>
        <row r="231">
          <cell r="A231" t="str">
            <v>A002604415H</v>
          </cell>
          <cell r="B231" t="str">
            <v>DAVID YATICH KIPKEMEI</v>
          </cell>
          <cell r="C231" t="str">
            <v>DAVID LEMUNGE</v>
          </cell>
          <cell r="E231" t="str">
            <v>KJD</v>
          </cell>
        </row>
        <row r="232">
          <cell r="A232" t="str">
            <v>P051628817M</v>
          </cell>
          <cell r="B232" t="str">
            <v>Kenmary Holdings Limited</v>
          </cell>
          <cell r="C232" t="str">
            <v>DAVID LEMUNGE</v>
          </cell>
          <cell r="E232" t="str">
            <v>KJD</v>
          </cell>
        </row>
        <row r="233">
          <cell r="A233" t="str">
            <v>A003865704Z</v>
          </cell>
          <cell r="B233" t="str">
            <v>PETER  MALINDA MUTHIANI</v>
          </cell>
          <cell r="C233" t="str">
            <v>DAVID LEMUNGE</v>
          </cell>
          <cell r="E233" t="str">
            <v>KJD</v>
          </cell>
        </row>
        <row r="234">
          <cell r="A234" t="str">
            <v>P051634230X</v>
          </cell>
          <cell r="B234" t="str">
            <v>ENEMQ LIMITED</v>
          </cell>
          <cell r="C234" t="str">
            <v>DAVID LEMUNGE</v>
          </cell>
          <cell r="E234" t="str">
            <v>KJD</v>
          </cell>
        </row>
        <row r="235">
          <cell r="A235" t="str">
            <v>A005016212Y</v>
          </cell>
          <cell r="B235" t="str">
            <v>FRANCIS NGUMA</v>
          </cell>
          <cell r="C235" t="str">
            <v>DAVID LEMUNGE</v>
          </cell>
          <cell r="E235" t="str">
            <v>KJD</v>
          </cell>
        </row>
        <row r="236">
          <cell r="A236" t="str">
            <v>A003765615W</v>
          </cell>
          <cell r="B236" t="str">
            <v>DANIEL PANAI TULITO</v>
          </cell>
          <cell r="C236" t="str">
            <v>DAVID LEMUNGE</v>
          </cell>
          <cell r="E236" t="str">
            <v>KJD</v>
          </cell>
        </row>
        <row r="237">
          <cell r="A237" t="str">
            <v>A000219037N</v>
          </cell>
          <cell r="B237" t="str">
            <v>Sailas Macharia Ngamau</v>
          </cell>
          <cell r="C237" t="str">
            <v>DAVID LEMUNGE</v>
          </cell>
          <cell r="E237" t="str">
            <v>KJD</v>
          </cell>
        </row>
        <row r="238">
          <cell r="A238" t="str">
            <v>A001176931M</v>
          </cell>
          <cell r="B238" t="str">
            <v>STEPHEN  MUTUNKEI KESUKA</v>
          </cell>
          <cell r="C238" t="str">
            <v>DAVID LEMUNGE</v>
          </cell>
          <cell r="E238" t="str">
            <v>KJD</v>
          </cell>
        </row>
        <row r="239">
          <cell r="A239" t="str">
            <v>A004043108Y</v>
          </cell>
          <cell r="B239" t="str">
            <v>MOHAMMED SHEIKH DAHIYA</v>
          </cell>
          <cell r="C239" t="str">
            <v>DAVID LEMUNGE</v>
          </cell>
          <cell r="E239" t="str">
            <v>KJD</v>
          </cell>
        </row>
        <row r="240">
          <cell r="A240" t="str">
            <v>A001216839S</v>
          </cell>
          <cell r="B240" t="str">
            <v>EDWARD  MWAE MUTHAMA</v>
          </cell>
          <cell r="C240" t="str">
            <v>DAVID LEMUNGE</v>
          </cell>
          <cell r="E240" t="str">
            <v>KJD</v>
          </cell>
        </row>
        <row r="241">
          <cell r="A241" t="str">
            <v>A001225707I</v>
          </cell>
          <cell r="B241" t="str">
            <v>FRANCIS NDUNGU WANJOHI</v>
          </cell>
          <cell r="C241" t="str">
            <v>DAVID LEMUNGE</v>
          </cell>
          <cell r="E241" t="str">
            <v>KJD</v>
          </cell>
        </row>
        <row r="242">
          <cell r="A242" t="str">
            <v>A001437541R</v>
          </cell>
          <cell r="B242" t="str">
            <v>NANCY  KARIMI NJAGI</v>
          </cell>
          <cell r="C242" t="str">
            <v>DAVID LEMUNGE</v>
          </cell>
          <cell r="E242" t="str">
            <v>KJD</v>
          </cell>
        </row>
        <row r="243">
          <cell r="A243" t="str">
            <v>A000194549N</v>
          </cell>
          <cell r="B243" t="str">
            <v>GEOFFREY MBUGUA KAMAU</v>
          </cell>
          <cell r="C243" t="str">
            <v>DAVID LEMUNGE</v>
          </cell>
          <cell r="E243" t="str">
            <v>KJD</v>
          </cell>
        </row>
        <row r="244">
          <cell r="A244" t="str">
            <v>A002993850G</v>
          </cell>
          <cell r="B244" t="str">
            <v>HARUN MUIGAI MURUGI</v>
          </cell>
          <cell r="C244" t="str">
            <v>DAVID LEMUNGE</v>
          </cell>
          <cell r="E244" t="str">
            <v>KJD</v>
          </cell>
        </row>
        <row r="245">
          <cell r="A245" t="str">
            <v>A009844507A</v>
          </cell>
          <cell r="B245" t="str">
            <v>Humphrey Moses Mutegwa Mwangi</v>
          </cell>
          <cell r="C245" t="str">
            <v>DAVID LEMUNGE</v>
          </cell>
          <cell r="E245" t="str">
            <v>KJD</v>
          </cell>
        </row>
        <row r="246">
          <cell r="A246" t="str">
            <v>A000095140F</v>
          </cell>
          <cell r="B246" t="str">
            <v>ALPHANSON  MAGU NJAGI</v>
          </cell>
          <cell r="C246" t="str">
            <v>DAVID LEMUNGE</v>
          </cell>
          <cell r="E246" t="str">
            <v>KJD</v>
          </cell>
        </row>
        <row r="247">
          <cell r="A247" t="str">
            <v>A001654246T</v>
          </cell>
          <cell r="B247" t="str">
            <v>Geoffrey Kaburi Njenga</v>
          </cell>
          <cell r="C247" t="str">
            <v>DAVID LEMUNGE</v>
          </cell>
          <cell r="E247" t="str">
            <v>KJD</v>
          </cell>
        </row>
        <row r="248">
          <cell r="A248" t="str">
            <v>A001161245V</v>
          </cell>
          <cell r="B248" t="str">
            <v>PAUL NZIOKA MUIYA</v>
          </cell>
          <cell r="C248" t="str">
            <v>DAVID LEMUNGE</v>
          </cell>
          <cell r="E248" t="str">
            <v>KJD</v>
          </cell>
        </row>
        <row r="249">
          <cell r="A249" t="str">
            <v>A001266024I</v>
          </cell>
          <cell r="B249" t="str">
            <v>ERASTUS THUO KAMAU</v>
          </cell>
          <cell r="C249" t="str">
            <v>DAVID LEMUNGE</v>
          </cell>
          <cell r="E249" t="str">
            <v>KJD</v>
          </cell>
        </row>
        <row r="250">
          <cell r="A250" t="str">
            <v>A001523014Z</v>
          </cell>
          <cell r="B250" t="str">
            <v>JAMES KIRIMI J M'RINGERA</v>
          </cell>
          <cell r="C250" t="str">
            <v>DAVID LEMUNGE</v>
          </cell>
          <cell r="E250" t="str">
            <v>KJD</v>
          </cell>
        </row>
        <row r="251">
          <cell r="A251" t="str">
            <v>A002192602X</v>
          </cell>
          <cell r="B251" t="str">
            <v>Samuel Richard Njau</v>
          </cell>
          <cell r="C251" t="str">
            <v>DAVID LEMUNGE</v>
          </cell>
          <cell r="E251" t="str">
            <v>KJD</v>
          </cell>
        </row>
        <row r="252">
          <cell r="A252" t="str">
            <v>A002478005P</v>
          </cell>
          <cell r="B252" t="str">
            <v>PETER MUNGAI MBIRIA</v>
          </cell>
          <cell r="C252" t="str">
            <v>DAVID LEMUNGE</v>
          </cell>
          <cell r="E252" t="str">
            <v>KJD</v>
          </cell>
        </row>
        <row r="253">
          <cell r="A253" t="str">
            <v>A001509806W</v>
          </cell>
          <cell r="B253" t="str">
            <v>STANLEY  NJOGU HUMAIYA</v>
          </cell>
          <cell r="C253" t="str">
            <v>DAVID LEMUNGE</v>
          </cell>
          <cell r="E253" t="str">
            <v>KJD</v>
          </cell>
        </row>
        <row r="254">
          <cell r="A254" t="str">
            <v>A003016208D</v>
          </cell>
          <cell r="B254" t="str">
            <v>SAMUEL  NDUNGU NJUGUNA</v>
          </cell>
          <cell r="C254" t="str">
            <v>DAVID LEMUNGE</v>
          </cell>
          <cell r="E254" t="str">
            <v>KJD</v>
          </cell>
        </row>
        <row r="255">
          <cell r="A255" t="str">
            <v>A005393806P</v>
          </cell>
          <cell r="B255" t="str">
            <v>JACKSON SAROPA KORROMPOI</v>
          </cell>
          <cell r="C255" t="str">
            <v>DAVID LEMUNGE</v>
          </cell>
          <cell r="E255" t="str">
            <v>KJD</v>
          </cell>
        </row>
        <row r="256">
          <cell r="A256" t="str">
            <v>A001502201V</v>
          </cell>
          <cell r="B256" t="str">
            <v>ANTHONY KIMANI MAINA</v>
          </cell>
          <cell r="C256" t="str">
            <v>DAVID LEMUNGE</v>
          </cell>
          <cell r="E256" t="str">
            <v>KJD</v>
          </cell>
        </row>
        <row r="257">
          <cell r="A257" t="str">
            <v>A001664015I</v>
          </cell>
          <cell r="B257" t="str">
            <v>BONIFACE  B MUTI NJUGUNA</v>
          </cell>
          <cell r="C257" t="str">
            <v>DAVID LEMUNGE</v>
          </cell>
          <cell r="E257" t="str">
            <v>KJD</v>
          </cell>
        </row>
        <row r="258">
          <cell r="A258" t="str">
            <v>A001607943A</v>
          </cell>
          <cell r="B258" t="str">
            <v>MARY  WAMBUI KAHONGE</v>
          </cell>
          <cell r="C258" t="str">
            <v>DAVID LEMUNGE</v>
          </cell>
          <cell r="E258" t="str">
            <v>KJD</v>
          </cell>
        </row>
        <row r="259">
          <cell r="A259" t="str">
            <v>A002387750A</v>
          </cell>
          <cell r="B259" t="str">
            <v>PERIS NDUTA MUNGAI</v>
          </cell>
          <cell r="C259" t="str">
            <v>DAVID LEMUNGE</v>
          </cell>
          <cell r="E259" t="str">
            <v>KJD</v>
          </cell>
        </row>
        <row r="260">
          <cell r="A260" t="str">
            <v>A004367608V</v>
          </cell>
          <cell r="B260" t="str">
            <v>JOHN KIMANI MWANGI</v>
          </cell>
          <cell r="C260" t="str">
            <v>DAVID LEMUNGE</v>
          </cell>
          <cell r="E260" t="str">
            <v>KJD</v>
          </cell>
        </row>
        <row r="261">
          <cell r="A261" t="str">
            <v>A004535439Z</v>
          </cell>
          <cell r="B261" t="str">
            <v>ANNIE  WANGARI NGUGI</v>
          </cell>
          <cell r="C261" t="str">
            <v>DAVID LEMUNGE</v>
          </cell>
          <cell r="E261" t="str">
            <v>KJD</v>
          </cell>
        </row>
        <row r="262">
          <cell r="A262" t="str">
            <v>A002644828X</v>
          </cell>
          <cell r="B262" t="str">
            <v>LUCY NYAMBURA KANYINGI</v>
          </cell>
          <cell r="C262" t="str">
            <v>DAVID LEMUNGE</v>
          </cell>
          <cell r="E262" t="str">
            <v>KJD</v>
          </cell>
        </row>
        <row r="263">
          <cell r="A263" t="str">
            <v>A009558334G</v>
          </cell>
          <cell r="B263" t="str">
            <v>Wilfred Mereru Sapingot</v>
          </cell>
          <cell r="C263" t="str">
            <v>DAVID LEMUNGE</v>
          </cell>
          <cell r="E263" t="str">
            <v>KJD</v>
          </cell>
        </row>
        <row r="264">
          <cell r="A264" t="str">
            <v>A001789329K</v>
          </cell>
          <cell r="B264" t="str">
            <v>LYDIAH  WANJA MBUGUA</v>
          </cell>
          <cell r="C264" t="str">
            <v>DAVID LEMUNGE</v>
          </cell>
          <cell r="E264" t="str">
            <v>KJD</v>
          </cell>
        </row>
        <row r="265">
          <cell r="A265" t="str">
            <v>A001581537N</v>
          </cell>
          <cell r="B265" t="str">
            <v>FREDRICK  MUCHENE KAHIU</v>
          </cell>
          <cell r="C265" t="str">
            <v>DAVID LEMUNGE</v>
          </cell>
          <cell r="E265" t="str">
            <v>KJD</v>
          </cell>
        </row>
        <row r="266">
          <cell r="A266" t="str">
            <v>A003610338K</v>
          </cell>
          <cell r="B266" t="str">
            <v>BARBARA NYAMBURA WAMBUI</v>
          </cell>
          <cell r="C266" t="str">
            <v>DAVID LEMUNGE</v>
          </cell>
          <cell r="E266" t="str">
            <v>KJD</v>
          </cell>
        </row>
        <row r="267">
          <cell r="A267" t="str">
            <v>A003325807N</v>
          </cell>
          <cell r="B267" t="str">
            <v>PENINAH  NJERI NDUNGU</v>
          </cell>
          <cell r="C267" t="str">
            <v>DAVID LEMUNGE</v>
          </cell>
          <cell r="E267" t="str">
            <v>KJD</v>
          </cell>
        </row>
        <row r="268">
          <cell r="A268" t="str">
            <v>A000148321E</v>
          </cell>
          <cell r="B268" t="str">
            <v>SYMON  GITHINJI</v>
          </cell>
          <cell r="C268" t="str">
            <v>DAVID LEMUNGE</v>
          </cell>
          <cell r="E268" t="str">
            <v>KJD</v>
          </cell>
        </row>
        <row r="269">
          <cell r="A269" t="str">
            <v>A004493714M</v>
          </cell>
          <cell r="B269" t="str">
            <v>PATRICK MASAGO MOKINYO</v>
          </cell>
          <cell r="C269" t="str">
            <v>DAVID LEMUNGE</v>
          </cell>
          <cell r="E269" t="str">
            <v>KJD</v>
          </cell>
        </row>
        <row r="270">
          <cell r="A270" t="str">
            <v>A001795940E</v>
          </cell>
          <cell r="B270" t="str">
            <v>NAOMI  WAIRIMU  KURIA</v>
          </cell>
          <cell r="C270" t="str">
            <v>DAVID LEMUNGE</v>
          </cell>
          <cell r="E270" t="str">
            <v>KJD</v>
          </cell>
        </row>
        <row r="271">
          <cell r="A271" t="str">
            <v>A001504749U</v>
          </cell>
          <cell r="B271" t="str">
            <v>MBINYA KATINA</v>
          </cell>
          <cell r="C271" t="str">
            <v>DAVID LEMUNGE</v>
          </cell>
          <cell r="E271" t="str">
            <v>KJD</v>
          </cell>
        </row>
        <row r="272">
          <cell r="A272" t="str">
            <v>A001846803X</v>
          </cell>
          <cell r="B272" t="str">
            <v>MARY WANJIKO SIRONKA</v>
          </cell>
          <cell r="C272" t="str">
            <v>DAVID LEMUNGE</v>
          </cell>
          <cell r="E272" t="str">
            <v>KJD</v>
          </cell>
        </row>
        <row r="273">
          <cell r="A273" t="str">
            <v>A010004206Q</v>
          </cell>
          <cell r="B273" t="str">
            <v>Harriet Kaari Rithaa</v>
          </cell>
          <cell r="C273" t="str">
            <v>DAVID LEMUNGE</v>
          </cell>
          <cell r="E273" t="str">
            <v>KJD</v>
          </cell>
        </row>
        <row r="274">
          <cell r="A274" t="str">
            <v>A001364609L</v>
          </cell>
          <cell r="B274" t="str">
            <v>MARGARET WANGARI NJUGUNA</v>
          </cell>
          <cell r="C274" t="str">
            <v>DAVID LEMUNGE</v>
          </cell>
          <cell r="E274" t="str">
            <v>KJD</v>
          </cell>
        </row>
        <row r="275">
          <cell r="A275" t="str">
            <v>A001137250I</v>
          </cell>
          <cell r="B275" t="str">
            <v>SIMON KANORU MUGO</v>
          </cell>
          <cell r="C275" t="str">
            <v>DAVID LEMUNGE</v>
          </cell>
          <cell r="E275" t="str">
            <v>KJD</v>
          </cell>
        </row>
        <row r="276">
          <cell r="A276" t="str">
            <v>A002256346R</v>
          </cell>
          <cell r="B276" t="str">
            <v>PETER FRANCIS WAINAINA MUIRURI</v>
          </cell>
          <cell r="C276" t="str">
            <v>DAVID LEMUNGE</v>
          </cell>
          <cell r="E276" t="str">
            <v>KJD</v>
          </cell>
        </row>
        <row r="277">
          <cell r="A277" t="str">
            <v>A009075022J</v>
          </cell>
          <cell r="B277" t="str">
            <v>Esther Maithya</v>
          </cell>
          <cell r="C277" t="str">
            <v>DAVID LEMUNGE</v>
          </cell>
          <cell r="E277" t="str">
            <v>KJD</v>
          </cell>
        </row>
        <row r="278">
          <cell r="A278" t="str">
            <v>A002547231S</v>
          </cell>
          <cell r="B278" t="str">
            <v>MOSES MURE OLE SEMENKUR</v>
          </cell>
          <cell r="C278" t="str">
            <v>DAVID LEMUNGE</v>
          </cell>
          <cell r="E278" t="str">
            <v>KJD</v>
          </cell>
        </row>
        <row r="279">
          <cell r="A279" t="str">
            <v>A001124722Y</v>
          </cell>
          <cell r="B279" t="str">
            <v>ELIZABETH W GITONGA</v>
          </cell>
          <cell r="C279" t="str">
            <v>DAVID LEMUNGE</v>
          </cell>
          <cell r="E279" t="str">
            <v>KJD</v>
          </cell>
        </row>
        <row r="280">
          <cell r="A280" t="str">
            <v>A000192610S</v>
          </cell>
          <cell r="B280" t="str">
            <v>DAMIAN GABRIEL MUYAMBOO</v>
          </cell>
          <cell r="C280" t="str">
            <v>DAVID LEMUNGE</v>
          </cell>
          <cell r="E280" t="str">
            <v>KJD</v>
          </cell>
        </row>
        <row r="281">
          <cell r="A281" t="str">
            <v>P051194214L</v>
          </cell>
          <cell r="B281" t="str">
            <v>Joa Hardwood Timber Centre</v>
          </cell>
          <cell r="C281" t="str">
            <v>DAVID LEMUNGE</v>
          </cell>
          <cell r="E281" t="str">
            <v>KJD</v>
          </cell>
        </row>
        <row r="282">
          <cell r="A282" t="str">
            <v>A000107034A</v>
          </cell>
          <cell r="B282" t="str">
            <v>Stephen Wamai Ndarathi</v>
          </cell>
          <cell r="C282" t="str">
            <v>DAVID LEMUNGE</v>
          </cell>
          <cell r="E282" t="str">
            <v>KJD</v>
          </cell>
        </row>
        <row r="283">
          <cell r="A283" t="str">
            <v>A003277210G</v>
          </cell>
          <cell r="B283" t="str">
            <v>FRANCIS KEWUA NINGORI</v>
          </cell>
          <cell r="C283" t="str">
            <v>DAVID LEMUNGE</v>
          </cell>
          <cell r="E283" t="str">
            <v>KJD</v>
          </cell>
        </row>
        <row r="284">
          <cell r="A284" t="str">
            <v>A002997011W</v>
          </cell>
          <cell r="B284" t="str">
            <v>TURERE KAAKA</v>
          </cell>
          <cell r="C284" t="str">
            <v>DAVID LEMUNGE</v>
          </cell>
          <cell r="E284" t="str">
            <v>KJD</v>
          </cell>
        </row>
        <row r="285">
          <cell r="A285" t="str">
            <v>A003071523W</v>
          </cell>
          <cell r="B285" t="str">
            <v>PAUL GICHARU GITAU</v>
          </cell>
          <cell r="C285" t="str">
            <v>DAVID LEMUNGE</v>
          </cell>
          <cell r="E285" t="str">
            <v>KJD</v>
          </cell>
        </row>
        <row r="286">
          <cell r="A286" t="str">
            <v>A002244112V</v>
          </cell>
          <cell r="B286" t="str">
            <v>ZACHARY MBUGUA MAINA</v>
          </cell>
          <cell r="C286" t="str">
            <v>DAVID LEMUNGE</v>
          </cell>
          <cell r="E286" t="str">
            <v>KJD</v>
          </cell>
        </row>
        <row r="287">
          <cell r="A287" t="str">
            <v>A001122905V</v>
          </cell>
          <cell r="B287" t="str">
            <v>ASSUMPTA NJERI THANGWA</v>
          </cell>
          <cell r="C287" t="str">
            <v>DAVID LEMUNGE</v>
          </cell>
          <cell r="E287" t="str">
            <v>KJD</v>
          </cell>
        </row>
        <row r="288">
          <cell r="A288" t="str">
            <v>A002254247L</v>
          </cell>
          <cell r="B288" t="str">
            <v>DAVID MUNGAI MUKANDA</v>
          </cell>
          <cell r="C288" t="str">
            <v>DAVID LEMUNGE</v>
          </cell>
          <cell r="E288" t="str">
            <v>KJD</v>
          </cell>
        </row>
        <row r="289">
          <cell r="A289" t="str">
            <v>A010071536X</v>
          </cell>
          <cell r="B289" t="str">
            <v>John Mwangi Gitume</v>
          </cell>
          <cell r="C289" t="str">
            <v>DAVID LEMUNGE</v>
          </cell>
          <cell r="E289" t="str">
            <v>KJD</v>
          </cell>
        </row>
        <row r="290">
          <cell r="A290" t="str">
            <v>A005708124X</v>
          </cell>
          <cell r="B290" t="str">
            <v>LYDIA  KANINI MATHEKA</v>
          </cell>
          <cell r="C290" t="str">
            <v>DAVID LEMUNGE</v>
          </cell>
          <cell r="E290" t="str">
            <v>KJD</v>
          </cell>
        </row>
        <row r="291">
          <cell r="A291" t="str">
            <v>A011433129G</v>
          </cell>
          <cell r="B291" t="str">
            <v>Santea Pargarua Kepiro</v>
          </cell>
          <cell r="C291" t="str">
            <v>DAVID LEMUNGE</v>
          </cell>
          <cell r="E291" t="str">
            <v>KJD</v>
          </cell>
        </row>
        <row r="292">
          <cell r="A292" t="str">
            <v>A002822418M</v>
          </cell>
          <cell r="B292" t="str">
            <v>MOSES NDIRANGU GATHIANI</v>
          </cell>
          <cell r="C292" t="str">
            <v>DAVID LEMUNGE</v>
          </cell>
          <cell r="E292" t="str">
            <v>KJD</v>
          </cell>
        </row>
        <row r="293">
          <cell r="A293" t="str">
            <v>A004412410V</v>
          </cell>
          <cell r="B293" t="str">
            <v>ZERAH WAITHIRA MWANGI</v>
          </cell>
          <cell r="C293" t="str">
            <v>DAVID LEMUNGE</v>
          </cell>
          <cell r="E293" t="str">
            <v>KJD</v>
          </cell>
        </row>
        <row r="294">
          <cell r="A294" t="str">
            <v>A003323319D</v>
          </cell>
          <cell r="B294" t="str">
            <v>DAVIS  NDEGWA GITHUI</v>
          </cell>
          <cell r="C294" t="str">
            <v>DAVID LEMUNGE</v>
          </cell>
          <cell r="E294" t="str">
            <v>KJD</v>
          </cell>
        </row>
        <row r="295">
          <cell r="A295" t="str">
            <v>A001160822V</v>
          </cell>
          <cell r="B295" t="str">
            <v>PATRICK  SANKALE SHOMPOLE</v>
          </cell>
          <cell r="C295" t="str">
            <v>DAVID LEMUNGE</v>
          </cell>
          <cell r="E295" t="str">
            <v>KJD</v>
          </cell>
        </row>
        <row r="296">
          <cell r="A296" t="str">
            <v>A002529831A</v>
          </cell>
          <cell r="B296" t="str">
            <v>HENRY KIARIE PERE</v>
          </cell>
          <cell r="C296" t="str">
            <v>DAVID LEMUNGE</v>
          </cell>
          <cell r="E296" t="str">
            <v>KJD</v>
          </cell>
        </row>
        <row r="297">
          <cell r="A297" t="str">
            <v>A001595002L</v>
          </cell>
          <cell r="B297" t="str">
            <v>CLAUD  MSHAMBA  KITALA</v>
          </cell>
          <cell r="C297" t="str">
            <v>DAVID LEMUNGE</v>
          </cell>
          <cell r="E297" t="str">
            <v>KJD</v>
          </cell>
        </row>
        <row r="298">
          <cell r="A298" t="str">
            <v>P051435915A</v>
          </cell>
          <cell r="B298" t="str">
            <v>MUNYEKI HOLDINGS LIMITED</v>
          </cell>
          <cell r="C298" t="str">
            <v>DAVID LEMUNGE</v>
          </cell>
          <cell r="E298" t="str">
            <v>KJD</v>
          </cell>
        </row>
        <row r="299">
          <cell r="A299" t="str">
            <v>A001608208S</v>
          </cell>
          <cell r="B299" t="str">
            <v>LOIS WAIRIMU KARINGA</v>
          </cell>
          <cell r="C299" t="str">
            <v>DAVID LEMUNGE</v>
          </cell>
          <cell r="E299" t="str">
            <v>KJD</v>
          </cell>
        </row>
        <row r="300">
          <cell r="A300" t="str">
            <v>A001198735U</v>
          </cell>
          <cell r="B300" t="str">
            <v>MOSES MWANGI KAMAU</v>
          </cell>
          <cell r="C300" t="str">
            <v>DAVID LEMUNGE</v>
          </cell>
          <cell r="E300" t="str">
            <v>KJD</v>
          </cell>
        </row>
        <row r="301">
          <cell r="A301" t="str">
            <v>A001461822D</v>
          </cell>
          <cell r="B301" t="str">
            <v>GEORGE MWANIKI MUTHUI</v>
          </cell>
          <cell r="C301" t="str">
            <v>DAVID LEMUNGE</v>
          </cell>
          <cell r="E301" t="str">
            <v>KJD</v>
          </cell>
        </row>
        <row r="302">
          <cell r="A302" t="str">
            <v>A001897017Z</v>
          </cell>
          <cell r="B302" t="str">
            <v>JAMES  ISAAC MUIGAI</v>
          </cell>
          <cell r="C302" t="str">
            <v>DAVID LEMUNGE</v>
          </cell>
          <cell r="E302" t="str">
            <v>KJD</v>
          </cell>
        </row>
        <row r="303">
          <cell r="A303" t="str">
            <v>P051338035C</v>
          </cell>
          <cell r="B303" t="str">
            <v>SERETO ENTERPRISES</v>
          </cell>
          <cell r="C303" t="str">
            <v>DAVID LEMUNGE</v>
          </cell>
          <cell r="E303" t="str">
            <v>KJD</v>
          </cell>
        </row>
        <row r="304">
          <cell r="A304" t="str">
            <v>A010291630Y</v>
          </cell>
          <cell r="B304" t="str">
            <v>Hannah Norwell Wambui</v>
          </cell>
          <cell r="C304" t="str">
            <v>DAVID LEMUNGE</v>
          </cell>
          <cell r="E304" t="str">
            <v>KJD</v>
          </cell>
        </row>
        <row r="305">
          <cell r="A305" t="str">
            <v>A002408044P</v>
          </cell>
          <cell r="B305" t="str">
            <v>DAMARIS  WANJIKU MUTHECI</v>
          </cell>
          <cell r="C305" t="str">
            <v>DAVID LEMUNGE</v>
          </cell>
          <cell r="E305" t="str">
            <v>KJD</v>
          </cell>
        </row>
        <row r="306">
          <cell r="A306" t="str">
            <v>A007264205H</v>
          </cell>
          <cell r="B306" t="str">
            <v>LAWRENCE  KIMANI  GICHANGA</v>
          </cell>
          <cell r="C306" t="str">
            <v>DAVID LEMUNGE</v>
          </cell>
          <cell r="E306" t="str">
            <v>KJD</v>
          </cell>
        </row>
        <row r="307">
          <cell r="A307" t="str">
            <v>A008175749Z</v>
          </cell>
          <cell r="B307" t="str">
            <v>STEPHEN RURIGI WANGARI</v>
          </cell>
          <cell r="C307" t="str">
            <v>DAVID LEMUNGE</v>
          </cell>
          <cell r="E307" t="str">
            <v>KJD</v>
          </cell>
        </row>
        <row r="308">
          <cell r="A308" t="str">
            <v>A001513934Z</v>
          </cell>
          <cell r="B308" t="str">
            <v>SALOME KATHUNI KIREA</v>
          </cell>
          <cell r="C308" t="str">
            <v>DAVID LEMUNGE</v>
          </cell>
          <cell r="E308" t="str">
            <v>KJD</v>
          </cell>
        </row>
        <row r="309">
          <cell r="A309" t="str">
            <v>A003308530N</v>
          </cell>
          <cell r="B309" t="str">
            <v>EMILY SEMPEYO AZIZI</v>
          </cell>
          <cell r="C309" t="str">
            <v>DAVID LEMUNGE</v>
          </cell>
          <cell r="E309" t="str">
            <v>KJD</v>
          </cell>
        </row>
        <row r="310">
          <cell r="A310" t="str">
            <v>A000179121H</v>
          </cell>
          <cell r="B310" t="str">
            <v>GERALD  NGUGI KIMANI</v>
          </cell>
          <cell r="C310" t="str">
            <v>DAVID LEMUNGE</v>
          </cell>
          <cell r="E310" t="str">
            <v>KJD</v>
          </cell>
        </row>
        <row r="311">
          <cell r="A311" t="str">
            <v>A002262522C</v>
          </cell>
          <cell r="B311" t="str">
            <v>CHRISTOPHER  LESIRE OLE MUTUNKEI  LAMO</v>
          </cell>
          <cell r="C311" t="str">
            <v>DAVID LEMUNGE</v>
          </cell>
          <cell r="E311" t="str">
            <v>KJD</v>
          </cell>
        </row>
        <row r="312">
          <cell r="A312" t="str">
            <v>A005221612S</v>
          </cell>
          <cell r="B312" t="str">
            <v>DAUGLAS  KABII MUIGAI</v>
          </cell>
          <cell r="C312" t="str">
            <v>DAVID LEMUNGE</v>
          </cell>
          <cell r="E312" t="str">
            <v>KJD</v>
          </cell>
        </row>
        <row r="313">
          <cell r="A313" t="str">
            <v>A003524324L</v>
          </cell>
          <cell r="B313" t="str">
            <v>JANE NJERI GITAU</v>
          </cell>
          <cell r="C313" t="str">
            <v>DAVID LEMUNGE</v>
          </cell>
          <cell r="E313" t="str">
            <v>KJD</v>
          </cell>
        </row>
        <row r="314">
          <cell r="A314" t="str">
            <v>A004426311G</v>
          </cell>
          <cell r="B314" t="str">
            <v>JAMES NDUNG'U MWANGI</v>
          </cell>
          <cell r="C314" t="str">
            <v>DAVID LEMUNGE</v>
          </cell>
          <cell r="E314" t="str">
            <v>KJD</v>
          </cell>
        </row>
        <row r="315">
          <cell r="A315" t="str">
            <v>A003458622V</v>
          </cell>
          <cell r="B315" t="str">
            <v>GERALD KOIGI NGIGI</v>
          </cell>
          <cell r="C315" t="str">
            <v>DAVID LEMUNGE</v>
          </cell>
          <cell r="E315" t="str">
            <v>KJD</v>
          </cell>
        </row>
        <row r="316">
          <cell r="A316" t="str">
            <v>A001536214K</v>
          </cell>
          <cell r="B316" t="str">
            <v>MICHAEL NYAMWAMU ONYANCHA</v>
          </cell>
          <cell r="C316" t="str">
            <v>DAVID LEMUNGE</v>
          </cell>
          <cell r="E316" t="str">
            <v>KJD</v>
          </cell>
        </row>
        <row r="317">
          <cell r="A317" t="str">
            <v>A002634626S</v>
          </cell>
          <cell r="B317" t="str">
            <v>SAMMY  NJENGA KARANJA</v>
          </cell>
          <cell r="C317" t="str">
            <v>DAVID LEMUNGE</v>
          </cell>
          <cell r="E317" t="str">
            <v>KJD</v>
          </cell>
        </row>
        <row r="318">
          <cell r="A318" t="str">
            <v>A004897307G</v>
          </cell>
          <cell r="B318" t="str">
            <v>MARION  WAMBUI NDUNG'U</v>
          </cell>
          <cell r="C318" t="str">
            <v>DAVID LEMUNGE</v>
          </cell>
          <cell r="E318" t="str">
            <v>KJD</v>
          </cell>
        </row>
        <row r="319">
          <cell r="A319" t="str">
            <v>A001870244P</v>
          </cell>
          <cell r="B319" t="str">
            <v>CATHERINE WAIRIMU NJENGA</v>
          </cell>
          <cell r="C319" t="str">
            <v>DAVID LEMUNGE</v>
          </cell>
          <cell r="E319" t="str">
            <v>KJD</v>
          </cell>
        </row>
        <row r="320">
          <cell r="A320" t="str">
            <v>A005031602Q</v>
          </cell>
          <cell r="B320" t="str">
            <v>JANE WAHU MBOGWA</v>
          </cell>
          <cell r="C320" t="str">
            <v>DAVID LEMUNGE</v>
          </cell>
          <cell r="E320" t="str">
            <v>KJD</v>
          </cell>
        </row>
        <row r="321">
          <cell r="A321" t="str">
            <v>A004388707Z</v>
          </cell>
          <cell r="B321" t="str">
            <v>FRED SIALALA NKARUNKA</v>
          </cell>
          <cell r="C321" t="str">
            <v>DAVID LEMUNGE</v>
          </cell>
          <cell r="E321" t="str">
            <v>KJD</v>
          </cell>
        </row>
        <row r="322">
          <cell r="A322" t="str">
            <v>A001253045E</v>
          </cell>
          <cell r="B322" t="str">
            <v>DAVID  ZAKAYO OWITI</v>
          </cell>
          <cell r="C322" t="str">
            <v>DAVID LEMUNGE</v>
          </cell>
          <cell r="E322" t="str">
            <v>KJD</v>
          </cell>
        </row>
        <row r="323">
          <cell r="A323" t="str">
            <v>A002195122E</v>
          </cell>
          <cell r="B323" t="str">
            <v>MARGARET WANJIKU NYOIKE</v>
          </cell>
          <cell r="C323" t="str">
            <v>DAVID LEMUNGE</v>
          </cell>
          <cell r="E323" t="str">
            <v>KJD</v>
          </cell>
        </row>
        <row r="324">
          <cell r="A324" t="str">
            <v>A005183646N</v>
          </cell>
          <cell r="B324" t="str">
            <v>JAMES KAURA NJOROGE</v>
          </cell>
          <cell r="C324" t="str">
            <v>DAVID LEMUNGE</v>
          </cell>
          <cell r="E324" t="str">
            <v>KJD</v>
          </cell>
        </row>
        <row r="325">
          <cell r="A325" t="str">
            <v>A007398242B</v>
          </cell>
          <cell r="B325" t="str">
            <v>MILKA  WANGUI MWANGI</v>
          </cell>
          <cell r="C325" t="str">
            <v>DAVID LEMUNGE</v>
          </cell>
          <cell r="E325" t="str">
            <v>KJD</v>
          </cell>
        </row>
        <row r="326">
          <cell r="A326" t="str">
            <v>A000195542K</v>
          </cell>
          <cell r="B326" t="str">
            <v>ARTHUR MATHAGA NJUGUNA NGIRITTA</v>
          </cell>
          <cell r="C326" t="str">
            <v>DAVID LEMUNGE</v>
          </cell>
          <cell r="E326" t="str">
            <v>KJD</v>
          </cell>
        </row>
        <row r="327">
          <cell r="A327" t="str">
            <v>A005264115D</v>
          </cell>
          <cell r="B327" t="str">
            <v>PETER KANYINGE NGUGI</v>
          </cell>
          <cell r="C327" t="str">
            <v>DAVID LEMUNGE</v>
          </cell>
          <cell r="E327" t="str">
            <v>KJD</v>
          </cell>
        </row>
        <row r="328">
          <cell r="A328" t="str">
            <v>A001225743M</v>
          </cell>
          <cell r="B328" t="str">
            <v>MESHACK  MATOKE BORAYA</v>
          </cell>
          <cell r="C328" t="str">
            <v>DAVID LEMUNGE</v>
          </cell>
          <cell r="E328" t="str">
            <v>KJD</v>
          </cell>
        </row>
        <row r="329">
          <cell r="A329" t="str">
            <v>A003314642J</v>
          </cell>
          <cell r="B329" t="str">
            <v>JAMES  NYABERI KIMWEI</v>
          </cell>
          <cell r="C329" t="str">
            <v>DAVID LEMUNGE</v>
          </cell>
          <cell r="E329" t="str">
            <v>KJD</v>
          </cell>
        </row>
        <row r="330">
          <cell r="A330" t="str">
            <v>A004888119G</v>
          </cell>
          <cell r="B330" t="str">
            <v>MICHAEL TAIKO LESERE</v>
          </cell>
          <cell r="C330" t="str">
            <v>DAVID LEMUNGE</v>
          </cell>
          <cell r="E330" t="str">
            <v>KJD</v>
          </cell>
        </row>
        <row r="331">
          <cell r="A331" t="str">
            <v>A001131217L</v>
          </cell>
          <cell r="B331" t="str">
            <v>ALBANUS RUMOI LESEA</v>
          </cell>
          <cell r="C331" t="str">
            <v>DAVID LEMUNGE</v>
          </cell>
          <cell r="E331" t="str">
            <v>KJD</v>
          </cell>
        </row>
        <row r="332">
          <cell r="A332" t="str">
            <v>A003457339Z</v>
          </cell>
          <cell r="B332" t="str">
            <v>MARY NDUTA MWAI</v>
          </cell>
          <cell r="C332" t="str">
            <v>DAVID LEMUNGE</v>
          </cell>
          <cell r="E332" t="str">
            <v>KJD</v>
          </cell>
        </row>
        <row r="333">
          <cell r="A333" t="str">
            <v>A001504141G</v>
          </cell>
          <cell r="B333" t="str">
            <v>DORCAS KANINI NJOROGE</v>
          </cell>
          <cell r="C333" t="str">
            <v>DAVID LEMUNGE</v>
          </cell>
          <cell r="E333" t="str">
            <v>KJD</v>
          </cell>
        </row>
        <row r="334">
          <cell r="A334" t="str">
            <v>A001367345U</v>
          </cell>
          <cell r="B334" t="str">
            <v>Stephen Njenga Kihiko</v>
          </cell>
          <cell r="C334" t="str">
            <v>DAVID LEMUNGE</v>
          </cell>
          <cell r="E334" t="str">
            <v>KJD</v>
          </cell>
        </row>
        <row r="335">
          <cell r="A335" t="str">
            <v>A004607736C</v>
          </cell>
          <cell r="B335" t="str">
            <v>TERESIA MWIHAKI NDEI</v>
          </cell>
          <cell r="C335" t="str">
            <v>DAVID LEMUNGE</v>
          </cell>
          <cell r="E335" t="str">
            <v>KJD</v>
          </cell>
        </row>
        <row r="336">
          <cell r="A336" t="str">
            <v>A012333519E</v>
          </cell>
          <cell r="B336" t="str">
            <v>Angeline Bosibori Maranga</v>
          </cell>
          <cell r="C336" t="str">
            <v>DAVID LEMUNGE</v>
          </cell>
          <cell r="E336" t="str">
            <v>KJD</v>
          </cell>
        </row>
        <row r="337">
          <cell r="A337" t="str">
            <v>A002930132J</v>
          </cell>
          <cell r="B337" t="str">
            <v>JOHN KISAKO MATUTI</v>
          </cell>
          <cell r="C337" t="str">
            <v>DAVID LEMUNGE</v>
          </cell>
          <cell r="E337" t="str">
            <v>KJD</v>
          </cell>
        </row>
        <row r="338">
          <cell r="A338" t="str">
            <v>A004197538W</v>
          </cell>
          <cell r="B338" t="str">
            <v>Robert Roimen Legikura</v>
          </cell>
          <cell r="C338" t="str">
            <v>DAVID LEMUNGE</v>
          </cell>
          <cell r="E338" t="str">
            <v>KJD</v>
          </cell>
        </row>
        <row r="339">
          <cell r="A339" t="str">
            <v>A001496444X</v>
          </cell>
          <cell r="B339" t="str">
            <v>SUSAN NEEYIO NTORE</v>
          </cell>
          <cell r="C339" t="str">
            <v>DAVID LEMUNGE</v>
          </cell>
          <cell r="E339" t="str">
            <v>KJD</v>
          </cell>
        </row>
        <row r="340">
          <cell r="A340" t="str">
            <v>A000092433B</v>
          </cell>
          <cell r="B340" t="str">
            <v>RHESA LESAILO OLE ODUPOY</v>
          </cell>
          <cell r="C340" t="str">
            <v>DAVID LEMUNGE</v>
          </cell>
          <cell r="E340" t="str">
            <v>KJD</v>
          </cell>
        </row>
        <row r="341">
          <cell r="A341" t="str">
            <v>A011449027S</v>
          </cell>
          <cell r="B341" t="str">
            <v>LESINGO OLE LEKIONDO TENE</v>
          </cell>
          <cell r="C341" t="str">
            <v>DAVID LEMUNGE</v>
          </cell>
          <cell r="E341" t="str">
            <v>KJD</v>
          </cell>
        </row>
        <row r="342">
          <cell r="A342" t="str">
            <v>A001386222M</v>
          </cell>
          <cell r="B342" t="str">
            <v>HANNAH WANJIKU MWANGI</v>
          </cell>
          <cell r="C342" t="str">
            <v>DAVID LEMUNGE</v>
          </cell>
          <cell r="E342" t="str">
            <v>KJD</v>
          </cell>
        </row>
        <row r="343">
          <cell r="A343" t="str">
            <v>A000217632K</v>
          </cell>
          <cell r="B343" t="str">
            <v>JAMES  ARCHIMEDES O GICHANA</v>
          </cell>
          <cell r="C343" t="str">
            <v>DAVID LEMUNGE</v>
          </cell>
          <cell r="E343" t="str">
            <v>KJD</v>
          </cell>
        </row>
        <row r="344">
          <cell r="A344" t="str">
            <v>A001570122C</v>
          </cell>
          <cell r="B344" t="str">
            <v>ANNE WANGUI MAGONDU</v>
          </cell>
          <cell r="C344" t="str">
            <v>DAVID LEMUNGE</v>
          </cell>
          <cell r="E344" t="str">
            <v>KJD</v>
          </cell>
        </row>
        <row r="345">
          <cell r="A345" t="str">
            <v>A003796708G</v>
          </cell>
          <cell r="B345" t="str">
            <v>DAVID MWAI NJUGUNA</v>
          </cell>
          <cell r="C345" t="str">
            <v>DAVID LEMUNGE</v>
          </cell>
          <cell r="E345" t="str">
            <v>KJD</v>
          </cell>
        </row>
        <row r="346">
          <cell r="A346" t="str">
            <v>A003150218R</v>
          </cell>
          <cell r="B346" t="str">
            <v>EVELYN  MUNYUTHA IRUNGU</v>
          </cell>
          <cell r="C346" t="str">
            <v>DAVID LEMUNGE</v>
          </cell>
          <cell r="E346" t="str">
            <v>KJD</v>
          </cell>
        </row>
        <row r="347">
          <cell r="A347" t="str">
            <v>A003874533Z</v>
          </cell>
          <cell r="B347" t="str">
            <v>Wanjiku Kingangi</v>
          </cell>
          <cell r="C347" t="str">
            <v>DAVID LEMUNGE</v>
          </cell>
          <cell r="E347" t="str">
            <v>KJD</v>
          </cell>
        </row>
        <row r="348">
          <cell r="A348" t="str">
            <v>A000098501I</v>
          </cell>
          <cell r="B348" t="str">
            <v>LUCY MUTHONI MUNENE</v>
          </cell>
          <cell r="C348" t="str">
            <v>DAVID LEMUNGE</v>
          </cell>
          <cell r="E348" t="str">
            <v>KJD</v>
          </cell>
        </row>
        <row r="349">
          <cell r="A349" t="str">
            <v>A001899518J</v>
          </cell>
          <cell r="B349" t="str">
            <v>JOHN MWANIKI KABUI</v>
          </cell>
          <cell r="C349" t="str">
            <v>DAVID LEMUNGE</v>
          </cell>
          <cell r="E349" t="str">
            <v>KJD</v>
          </cell>
        </row>
        <row r="350">
          <cell r="A350" t="str">
            <v>A001418222L</v>
          </cell>
          <cell r="B350" t="str">
            <v>JULIET  WAMUYU MAINA</v>
          </cell>
          <cell r="C350" t="str">
            <v>DAVID LEMUNGE</v>
          </cell>
          <cell r="E350" t="str">
            <v>KJD</v>
          </cell>
        </row>
        <row r="351">
          <cell r="A351" t="str">
            <v>A004677110Q</v>
          </cell>
          <cell r="B351" t="str">
            <v>WILLIAM KISEMEI TOIRAN</v>
          </cell>
          <cell r="C351" t="str">
            <v>DAVID LEMUNGE</v>
          </cell>
          <cell r="E351" t="str">
            <v>KJD</v>
          </cell>
        </row>
        <row r="352">
          <cell r="A352" t="str">
            <v>A006446919Y</v>
          </cell>
          <cell r="B352" t="str">
            <v>ELIZABETH SOILA NDUNGU</v>
          </cell>
          <cell r="C352" t="str">
            <v>DAVID LEMUNGE</v>
          </cell>
          <cell r="E352" t="str">
            <v>KJD</v>
          </cell>
        </row>
        <row r="353">
          <cell r="A353" t="str">
            <v>A004869235K</v>
          </cell>
          <cell r="B353" t="str">
            <v>Partaruae Ole Kakayaya Louwara</v>
          </cell>
          <cell r="C353" t="str">
            <v>DAVID LEMUNGE</v>
          </cell>
          <cell r="E353" t="str">
            <v>KJD</v>
          </cell>
        </row>
        <row r="354">
          <cell r="A354" t="str">
            <v>A001950344Q</v>
          </cell>
          <cell r="B354" t="str">
            <v>FELICITA  WANJIKU  KING'ORI</v>
          </cell>
          <cell r="C354" t="str">
            <v>DAVID LEMUNGE</v>
          </cell>
          <cell r="E354" t="str">
            <v>KJD</v>
          </cell>
        </row>
        <row r="355">
          <cell r="A355" t="str">
            <v>A008477836I</v>
          </cell>
          <cell r="B355" t="str">
            <v>NANCY NYAMBURA RICHARD</v>
          </cell>
          <cell r="C355" t="str">
            <v>DAVID LEMUNGE</v>
          </cell>
          <cell r="E355" t="str">
            <v>KJD</v>
          </cell>
        </row>
        <row r="356">
          <cell r="A356" t="str">
            <v>A001637638D</v>
          </cell>
          <cell r="B356" t="str">
            <v>FRANCIS  MUIRURI NGUGI</v>
          </cell>
          <cell r="C356" t="str">
            <v>DAVID LEMUNGE</v>
          </cell>
          <cell r="E356" t="str">
            <v>KJD</v>
          </cell>
        </row>
        <row r="357">
          <cell r="A357" t="str">
            <v>A004022937H</v>
          </cell>
          <cell r="B357" t="str">
            <v>JANE WANJIRU MBUGUA</v>
          </cell>
          <cell r="C357" t="str">
            <v>DAVID LEMUNGE</v>
          </cell>
          <cell r="E357" t="str">
            <v>KJD</v>
          </cell>
        </row>
        <row r="358">
          <cell r="A358" t="str">
            <v>P051134412F</v>
          </cell>
          <cell r="B358" t="str">
            <v>UGB-SWEBA KENYA LIMITED</v>
          </cell>
          <cell r="C358" t="str">
            <v>DAVID LEMUNGE</v>
          </cell>
          <cell r="E358" t="str">
            <v>KJD</v>
          </cell>
        </row>
        <row r="359">
          <cell r="A359" t="str">
            <v>A004003749J</v>
          </cell>
          <cell r="B359" t="str">
            <v>KIOKO MUTUA MWANGANGI</v>
          </cell>
          <cell r="C359" t="str">
            <v>DAVID LEMUNGE</v>
          </cell>
          <cell r="E359" t="str">
            <v>KJD</v>
          </cell>
        </row>
        <row r="360">
          <cell r="A360" t="str">
            <v>A006535238Y</v>
          </cell>
          <cell r="B360" t="str">
            <v>JANE NAISULA LENKINYEI</v>
          </cell>
          <cell r="C360" t="str">
            <v>DAVID LEMUNGE</v>
          </cell>
          <cell r="E360" t="str">
            <v>KJD</v>
          </cell>
        </row>
        <row r="361">
          <cell r="A361" t="str">
            <v>A012302637F</v>
          </cell>
          <cell r="B361" t="str">
            <v>Paulina Wanjiru Parsaloi</v>
          </cell>
          <cell r="C361" t="str">
            <v>DAVID LEMUNGE</v>
          </cell>
          <cell r="E361" t="str">
            <v>KJD</v>
          </cell>
        </row>
        <row r="362">
          <cell r="A362" t="str">
            <v>A001570100W</v>
          </cell>
          <cell r="B362" t="str">
            <v>ELIZABETH MUKOMUNENE M'MURITHI</v>
          </cell>
          <cell r="C362" t="str">
            <v>DAVID LEMUNGE</v>
          </cell>
          <cell r="E362" t="str">
            <v>KJD</v>
          </cell>
        </row>
        <row r="363">
          <cell r="A363" t="str">
            <v>A001505007H</v>
          </cell>
          <cell r="B363" t="str">
            <v>MILKAH  GESARE MEROKA MACHINI</v>
          </cell>
          <cell r="C363" t="str">
            <v>DAVID LEMUNGE</v>
          </cell>
          <cell r="E363" t="str">
            <v>KJD</v>
          </cell>
        </row>
        <row r="364">
          <cell r="A364" t="str">
            <v>A002552802I</v>
          </cell>
          <cell r="B364" t="str">
            <v>NANCY KHAVAYI ISATIA</v>
          </cell>
          <cell r="C364" t="str">
            <v>DAVID LEMUNGE</v>
          </cell>
          <cell r="E364" t="str">
            <v>KJD</v>
          </cell>
        </row>
        <row r="365">
          <cell r="A365" t="str">
            <v>A001502632G</v>
          </cell>
          <cell r="B365" t="str">
            <v>JAMES MUKUNA GIKABA</v>
          </cell>
          <cell r="C365" t="str">
            <v>DAVID LEMUNGE</v>
          </cell>
          <cell r="E365" t="str">
            <v>KJD</v>
          </cell>
        </row>
        <row r="366">
          <cell r="A366" t="str">
            <v>A003910013B</v>
          </cell>
          <cell r="B366" t="str">
            <v>JOHN KENNEDY NYAWANGA OTIENO</v>
          </cell>
          <cell r="C366" t="str">
            <v>DAVID LEMUNGE</v>
          </cell>
          <cell r="E366" t="str">
            <v>KJD</v>
          </cell>
        </row>
        <row r="367">
          <cell r="A367" t="str">
            <v>A001198709S</v>
          </cell>
          <cell r="B367" t="str">
            <v>NAFTAL NYAMAO KERONGO</v>
          </cell>
          <cell r="C367" t="str">
            <v>DAVID LEMUNGE</v>
          </cell>
          <cell r="E367" t="str">
            <v>KJD</v>
          </cell>
        </row>
        <row r="368">
          <cell r="A368" t="str">
            <v>A000112834X</v>
          </cell>
          <cell r="B368" t="str">
            <v>THUO  NDIA</v>
          </cell>
          <cell r="C368" t="str">
            <v>DAVID LEMUNGE</v>
          </cell>
          <cell r="E368" t="str">
            <v>KJD</v>
          </cell>
        </row>
        <row r="369">
          <cell r="A369" t="str">
            <v>A004166421H</v>
          </cell>
          <cell r="B369" t="str">
            <v>PATRICK  NJUGUNA  KINUTHIA</v>
          </cell>
          <cell r="C369" t="str">
            <v>DAVID LEMUNGE</v>
          </cell>
          <cell r="E369" t="str">
            <v>KJD</v>
          </cell>
        </row>
        <row r="370">
          <cell r="A370" t="str">
            <v>A001796303V</v>
          </cell>
          <cell r="B370" t="str">
            <v>ROBERT KIPCHIRCHIR KIPKORIR</v>
          </cell>
          <cell r="C370" t="str">
            <v>DAVID LEMUNGE</v>
          </cell>
          <cell r="E370" t="str">
            <v>KJD</v>
          </cell>
        </row>
        <row r="371">
          <cell r="A371" t="str">
            <v>A003419915U</v>
          </cell>
          <cell r="B371" t="str">
            <v>JULIUS NJAU NJONDE</v>
          </cell>
          <cell r="C371" t="str">
            <v>DAVID LEMUNGE</v>
          </cell>
          <cell r="E371" t="str">
            <v>KJD</v>
          </cell>
        </row>
        <row r="372">
          <cell r="A372" t="str">
            <v>A003829946P</v>
          </cell>
          <cell r="B372" t="str">
            <v>BENARD  KIMANI KIARIE</v>
          </cell>
          <cell r="C372" t="str">
            <v>DAVID LEMUNGE</v>
          </cell>
          <cell r="E372" t="str">
            <v>KJD</v>
          </cell>
        </row>
        <row r="373">
          <cell r="A373" t="str">
            <v>A001549949M</v>
          </cell>
          <cell r="B373" t="str">
            <v>JOSEPH SANDULA KUSERO</v>
          </cell>
          <cell r="C373" t="str">
            <v>DAVID LEMUNGE</v>
          </cell>
          <cell r="E373" t="str">
            <v>KJD</v>
          </cell>
        </row>
        <row r="374">
          <cell r="A374" t="str">
            <v>A002545824V</v>
          </cell>
          <cell r="B374" t="str">
            <v>GEORGE   LIKIMANI</v>
          </cell>
          <cell r="C374" t="str">
            <v>DAVID LEMUNGE</v>
          </cell>
          <cell r="E374" t="str">
            <v>KJD</v>
          </cell>
        </row>
        <row r="375">
          <cell r="A375" t="str">
            <v>A001287246U</v>
          </cell>
          <cell r="B375" t="str">
            <v>LUCY MUTHONI O NJOROGE</v>
          </cell>
          <cell r="C375" t="str">
            <v>DAVID LEMUNGE</v>
          </cell>
          <cell r="E375" t="str">
            <v>KJD</v>
          </cell>
        </row>
        <row r="376">
          <cell r="A376" t="str">
            <v>A003276206L</v>
          </cell>
          <cell r="B376" t="str">
            <v>ONESMUS NGUGI SAMUEL</v>
          </cell>
          <cell r="C376" t="str">
            <v>DAVID LEMUNGE</v>
          </cell>
          <cell r="E376" t="str">
            <v>KJD</v>
          </cell>
        </row>
        <row r="377">
          <cell r="A377" t="str">
            <v>A001444611C</v>
          </cell>
          <cell r="B377" t="str">
            <v>LAWRENCE  KAGOH GITAU</v>
          </cell>
          <cell r="C377" t="str">
            <v>DAVID LEMUNGE</v>
          </cell>
          <cell r="E377" t="str">
            <v>KJD</v>
          </cell>
        </row>
        <row r="378">
          <cell r="A378" t="str">
            <v>A002412308B</v>
          </cell>
          <cell r="B378" t="str">
            <v>GEOFFREY WAMBUA MBWIKA</v>
          </cell>
          <cell r="C378" t="str">
            <v>DAVID LEMUNGE</v>
          </cell>
          <cell r="E378" t="str">
            <v>KJD</v>
          </cell>
        </row>
        <row r="379">
          <cell r="A379" t="str">
            <v>A002980801Z</v>
          </cell>
          <cell r="B379" t="str">
            <v>MWAAI OLE TINGISHA SAMORI</v>
          </cell>
          <cell r="C379" t="str">
            <v>DAVID LEMUNGE</v>
          </cell>
          <cell r="E379" t="str">
            <v>KJD</v>
          </cell>
        </row>
        <row r="380">
          <cell r="A380" t="str">
            <v>A004003801U</v>
          </cell>
          <cell r="B380" t="str">
            <v>DAVID  MWANGI MBUGUA</v>
          </cell>
          <cell r="C380" t="str">
            <v>DAVID LEMUNGE</v>
          </cell>
          <cell r="E380" t="str">
            <v>KJD</v>
          </cell>
        </row>
        <row r="381">
          <cell r="A381" t="str">
            <v>A002226730K</v>
          </cell>
          <cell r="B381" t="str">
            <v>KENNEDY SAMUEL MUHIA</v>
          </cell>
          <cell r="C381" t="str">
            <v>DAVID LEMUNGE</v>
          </cell>
          <cell r="E381" t="str">
            <v>KJD</v>
          </cell>
        </row>
        <row r="382">
          <cell r="A382" t="str">
            <v>A001131127P</v>
          </cell>
          <cell r="B382" t="str">
            <v>ASHA HOWELL EVANS</v>
          </cell>
          <cell r="C382" t="str">
            <v>DAVID LEMUNGE</v>
          </cell>
          <cell r="E382" t="str">
            <v>KJD</v>
          </cell>
        </row>
        <row r="383">
          <cell r="A383" t="str">
            <v>A002429708W</v>
          </cell>
          <cell r="B383" t="str">
            <v>AYUB MBAABU M'MURITHI</v>
          </cell>
          <cell r="C383" t="str">
            <v>DAVID LEMUNGE</v>
          </cell>
          <cell r="E383" t="str">
            <v>KJD</v>
          </cell>
        </row>
        <row r="384">
          <cell r="A384" t="str">
            <v>P051639707P</v>
          </cell>
          <cell r="B384" t="str">
            <v>FORTYTWO HARDWARE LIMITED</v>
          </cell>
          <cell r="C384" t="str">
            <v>DAVID LEMUNGE</v>
          </cell>
          <cell r="E384" t="str">
            <v>KJD</v>
          </cell>
        </row>
        <row r="385">
          <cell r="A385" t="str">
            <v>A001450626F</v>
          </cell>
          <cell r="B385" t="str">
            <v>MARGARET  WANJIRU NGANGA</v>
          </cell>
          <cell r="C385" t="str">
            <v>DAVID LEMUNGE</v>
          </cell>
          <cell r="E385" t="str">
            <v>KJD</v>
          </cell>
        </row>
        <row r="386">
          <cell r="A386" t="str">
            <v>A005104323X</v>
          </cell>
          <cell r="B386" t="str">
            <v>CHARLES NGARE KANYOI</v>
          </cell>
          <cell r="C386" t="str">
            <v>DAVID LEMUNGE</v>
          </cell>
          <cell r="E386" t="str">
            <v>KJD</v>
          </cell>
        </row>
        <row r="387">
          <cell r="A387" t="str">
            <v>A006018619O</v>
          </cell>
          <cell r="B387" t="str">
            <v>ANJIELICA NTHENYA JAMES</v>
          </cell>
          <cell r="C387" t="str">
            <v>DAVID LEMUNGE</v>
          </cell>
          <cell r="E387" t="str">
            <v>KJD</v>
          </cell>
        </row>
        <row r="388">
          <cell r="A388" t="str">
            <v>A002413138H</v>
          </cell>
          <cell r="B388" t="str">
            <v>CHARLES  MAINA WANJAU</v>
          </cell>
          <cell r="C388" t="str">
            <v>DAVID LEMUNGE</v>
          </cell>
          <cell r="E388" t="str">
            <v>KJD</v>
          </cell>
        </row>
        <row r="389">
          <cell r="A389" t="str">
            <v>A002630504D</v>
          </cell>
          <cell r="B389" t="str">
            <v>JOSEPH KARANJA KAMAU</v>
          </cell>
          <cell r="C389" t="str">
            <v>DAVID LEMUNGE</v>
          </cell>
          <cell r="E389" t="str">
            <v>KJD</v>
          </cell>
        </row>
        <row r="390">
          <cell r="A390" t="str">
            <v>A001450013R</v>
          </cell>
          <cell r="B390" t="str">
            <v>JULIUS KERIKA LEPERES</v>
          </cell>
          <cell r="C390" t="str">
            <v>DAVID LEMUNGE</v>
          </cell>
          <cell r="E390" t="str">
            <v>KJD</v>
          </cell>
        </row>
        <row r="391">
          <cell r="A391" t="str">
            <v>A003505309Z</v>
          </cell>
          <cell r="B391" t="str">
            <v>DANIEL  WANJAHI GATHOGO</v>
          </cell>
          <cell r="C391" t="str">
            <v>DAVID LEMUNGE</v>
          </cell>
          <cell r="E391" t="str">
            <v>KJD</v>
          </cell>
        </row>
        <row r="392">
          <cell r="A392" t="str">
            <v>A001578335B</v>
          </cell>
          <cell r="B392" t="str">
            <v>JOHN KINYATI KIBUTHI</v>
          </cell>
          <cell r="C392" t="str">
            <v>DAVID LEMUNGE</v>
          </cell>
          <cell r="E392" t="str">
            <v>KJD</v>
          </cell>
        </row>
        <row r="393">
          <cell r="A393" t="str">
            <v>A004517934B</v>
          </cell>
          <cell r="B393" t="str">
            <v>MARGARET WANJIRU KANGETHE</v>
          </cell>
          <cell r="C393" t="str">
            <v>DAVID LEMUNGE</v>
          </cell>
          <cell r="E393" t="str">
            <v>KJD</v>
          </cell>
        </row>
        <row r="394">
          <cell r="A394" t="str">
            <v>A005945703A</v>
          </cell>
          <cell r="B394" t="str">
            <v>ANTONY  KINUTHIA  WAIGANJO</v>
          </cell>
          <cell r="C394" t="str">
            <v>DAVID LEMUNGE</v>
          </cell>
          <cell r="E394" t="str">
            <v>KJD</v>
          </cell>
        </row>
        <row r="395">
          <cell r="A395" t="str">
            <v>A003314445K</v>
          </cell>
          <cell r="B395" t="str">
            <v>WILLSON AYIAKI KIRANGA</v>
          </cell>
          <cell r="C395" t="str">
            <v>DAVID LEMUNGE</v>
          </cell>
          <cell r="E395" t="str">
            <v>KJD</v>
          </cell>
        </row>
        <row r="396">
          <cell r="A396" t="str">
            <v>A001691434M</v>
          </cell>
          <cell r="B396" t="str">
            <v>MICHAEL N SAOINA OLE KUYO</v>
          </cell>
          <cell r="C396" t="str">
            <v>DAVID LEMUNGE</v>
          </cell>
          <cell r="E396" t="str">
            <v>KJD</v>
          </cell>
        </row>
        <row r="397">
          <cell r="A397" t="str">
            <v>A005157007H</v>
          </cell>
          <cell r="B397" t="str">
            <v>AGNES SITEYIA KISEMEI</v>
          </cell>
          <cell r="C397" t="str">
            <v>DAVID LEMUNGE</v>
          </cell>
          <cell r="E397" t="str">
            <v>KJD</v>
          </cell>
        </row>
        <row r="398">
          <cell r="A398" t="str">
            <v>A004139932S</v>
          </cell>
          <cell r="B398" t="str">
            <v>BAANABA  NJUGUNA</v>
          </cell>
          <cell r="C398" t="str">
            <v>DAVID LEMUNGE</v>
          </cell>
          <cell r="E398" t="str">
            <v>KJD</v>
          </cell>
        </row>
        <row r="399">
          <cell r="A399" t="str">
            <v>A003389422W</v>
          </cell>
          <cell r="B399" t="str">
            <v>RUTH WAMBUI NGUGI</v>
          </cell>
          <cell r="C399" t="str">
            <v>DAVID LEMUNGE</v>
          </cell>
          <cell r="E399" t="str">
            <v>KJD</v>
          </cell>
        </row>
        <row r="400">
          <cell r="A400" t="str">
            <v>A002615612L</v>
          </cell>
          <cell r="B400" t="str">
            <v>SHAKWA OLE KASONKO</v>
          </cell>
          <cell r="C400" t="str">
            <v>DAVID LEMUNGE</v>
          </cell>
          <cell r="E400" t="str">
            <v>KJD</v>
          </cell>
        </row>
        <row r="401">
          <cell r="A401" t="str">
            <v>A004021108P</v>
          </cell>
          <cell r="B401" t="str">
            <v>GRACE WANJIRU MAINKA</v>
          </cell>
          <cell r="C401" t="str">
            <v>DAVID LEMUNGE</v>
          </cell>
          <cell r="E401" t="str">
            <v>KJD</v>
          </cell>
        </row>
        <row r="402">
          <cell r="A402" t="str">
            <v>A002602412A</v>
          </cell>
          <cell r="B402" t="str">
            <v>ALICE WANJIRU NJOROGE</v>
          </cell>
          <cell r="C402" t="str">
            <v>DAVID LEMUNGE</v>
          </cell>
          <cell r="E402" t="str">
            <v>KJD</v>
          </cell>
        </row>
        <row r="403">
          <cell r="A403" t="str">
            <v>A005427045T</v>
          </cell>
          <cell r="B403" t="str">
            <v>MICHAEL NGARI KIORIA</v>
          </cell>
          <cell r="C403" t="str">
            <v>DAVID LEMUNGE</v>
          </cell>
          <cell r="E403" t="str">
            <v>KJD</v>
          </cell>
        </row>
        <row r="404">
          <cell r="A404" t="str">
            <v>A003590013B</v>
          </cell>
          <cell r="B404" t="str">
            <v>PHILIP NTETE OLE KOISIKIR</v>
          </cell>
          <cell r="C404" t="str">
            <v>DAVID LEMUNGE</v>
          </cell>
          <cell r="E404" t="str">
            <v>KJD</v>
          </cell>
        </row>
        <row r="405">
          <cell r="A405" t="str">
            <v>A003746338D</v>
          </cell>
          <cell r="B405" t="str">
            <v>JOSEPH  MACHARIA MUREGA</v>
          </cell>
          <cell r="C405" t="str">
            <v>DAVID LEMUNGE</v>
          </cell>
          <cell r="E405" t="str">
            <v>KJD</v>
          </cell>
        </row>
        <row r="406">
          <cell r="A406" t="str">
            <v>A011582831Z</v>
          </cell>
          <cell r="B406" t="str">
            <v>Lemayian Mukenka</v>
          </cell>
          <cell r="C406" t="str">
            <v>DAVID LEMUNGE</v>
          </cell>
          <cell r="E406" t="str">
            <v>KJD</v>
          </cell>
        </row>
        <row r="407">
          <cell r="A407" t="str">
            <v>A003587911X</v>
          </cell>
          <cell r="B407" t="str">
            <v>JAMES WAHOME MUYA</v>
          </cell>
          <cell r="C407" t="str">
            <v>DAVID LEMUNGE</v>
          </cell>
          <cell r="E407" t="str">
            <v>KJD</v>
          </cell>
        </row>
        <row r="408">
          <cell r="A408" t="str">
            <v>A003801831K</v>
          </cell>
          <cell r="B408" t="str">
            <v>HIBO MOHAMED ABUKAR</v>
          </cell>
          <cell r="C408" t="str">
            <v>DAVID LEMUNGE</v>
          </cell>
          <cell r="E408" t="str">
            <v>KJD</v>
          </cell>
        </row>
        <row r="409">
          <cell r="A409" t="str">
            <v>A001351141W</v>
          </cell>
          <cell r="B409" t="str">
            <v>GEORGE  OSUNGA OTIENO</v>
          </cell>
          <cell r="C409" t="str">
            <v>DAVID LEMUNGE</v>
          </cell>
          <cell r="E409" t="str">
            <v>KJD</v>
          </cell>
        </row>
        <row r="410">
          <cell r="A410" t="str">
            <v>A001369321Q</v>
          </cell>
          <cell r="B410" t="str">
            <v>SOPHIA WAMBUI KIMANI</v>
          </cell>
          <cell r="C410" t="str">
            <v>DAVID LEMUNGE</v>
          </cell>
          <cell r="E410" t="str">
            <v>KJD</v>
          </cell>
        </row>
        <row r="411">
          <cell r="A411" t="str">
            <v>A001420519Z</v>
          </cell>
          <cell r="B411" t="str">
            <v>MWANZIA MAINGI NGII</v>
          </cell>
          <cell r="C411" t="str">
            <v>DAVID LEMUNGE</v>
          </cell>
          <cell r="E411" t="str">
            <v>KJD</v>
          </cell>
        </row>
        <row r="412">
          <cell r="A412" t="str">
            <v>A000224348I</v>
          </cell>
          <cell r="B412" t="str">
            <v>PETER MWANGI METHU</v>
          </cell>
          <cell r="C412" t="str">
            <v>DAVID LEMUNGE</v>
          </cell>
          <cell r="E412" t="str">
            <v>KJD</v>
          </cell>
        </row>
        <row r="413">
          <cell r="A413" t="str">
            <v>A001438928A</v>
          </cell>
          <cell r="B413" t="str">
            <v>JOSEPH WATHARA WAHITI</v>
          </cell>
          <cell r="C413" t="str">
            <v>DAVID LEMUNGE</v>
          </cell>
          <cell r="E413" t="str">
            <v>KJD</v>
          </cell>
        </row>
        <row r="414">
          <cell r="A414" t="str">
            <v>A001108102W</v>
          </cell>
          <cell r="B414" t="str">
            <v>JOHN MWAURA MUTURI</v>
          </cell>
          <cell r="C414" t="str">
            <v>DAVID LEMUNGE</v>
          </cell>
          <cell r="E414" t="str">
            <v>KJD</v>
          </cell>
        </row>
        <row r="415">
          <cell r="A415" t="str">
            <v>A011976706D</v>
          </cell>
          <cell r="B415" t="str">
            <v>JAMES PATRICK LAGHO KIMBIO</v>
          </cell>
          <cell r="C415" t="str">
            <v>DAVID LEMUNGE</v>
          </cell>
          <cell r="E415" t="str">
            <v>KJD</v>
          </cell>
        </row>
        <row r="416">
          <cell r="A416" t="str">
            <v>A002233947Z</v>
          </cell>
          <cell r="B416" t="str">
            <v>LEAH KORROMPOI</v>
          </cell>
          <cell r="C416" t="str">
            <v>DAVID LEMUNGE</v>
          </cell>
          <cell r="E416" t="str">
            <v>KJD</v>
          </cell>
        </row>
        <row r="417">
          <cell r="A417" t="str">
            <v>A004034826I</v>
          </cell>
          <cell r="B417" t="str">
            <v>Joseph Mutuku Kiio</v>
          </cell>
          <cell r="C417" t="str">
            <v>DAVID LEMUNGE</v>
          </cell>
          <cell r="E417" t="str">
            <v>KJD</v>
          </cell>
        </row>
        <row r="418">
          <cell r="A418" t="str">
            <v>A002533103C</v>
          </cell>
          <cell r="B418" t="str">
            <v>MARY MUNYIVA KISANGU</v>
          </cell>
          <cell r="C418" t="str">
            <v>DAVID LEMUNGE</v>
          </cell>
          <cell r="E418" t="str">
            <v>KJD</v>
          </cell>
        </row>
        <row r="419">
          <cell r="A419" t="str">
            <v>A010416033G</v>
          </cell>
          <cell r="B419" t="str">
            <v>Litei Ole Roree</v>
          </cell>
          <cell r="C419" t="str">
            <v>DAVID LEMUNGE</v>
          </cell>
          <cell r="E419" t="str">
            <v>KJD</v>
          </cell>
        </row>
        <row r="420">
          <cell r="A420" t="str">
            <v>A006080826H</v>
          </cell>
          <cell r="B420" t="str">
            <v>MARY WAIRIMU MWAURA</v>
          </cell>
          <cell r="C420" t="str">
            <v>DAVID LEMUNGE</v>
          </cell>
          <cell r="E420" t="str">
            <v>KJD</v>
          </cell>
        </row>
        <row r="421">
          <cell r="A421" t="str">
            <v>A005566644E</v>
          </cell>
          <cell r="B421" t="str">
            <v>CHARLES GICHIGO KIBOGO</v>
          </cell>
          <cell r="C421" t="str">
            <v>DAVID LEMUNGE</v>
          </cell>
          <cell r="E421" t="str">
            <v>KJD</v>
          </cell>
        </row>
        <row r="422">
          <cell r="A422" t="str">
            <v>A011526014G</v>
          </cell>
          <cell r="B422" t="str">
            <v>Eunice Peyiai Oreyio</v>
          </cell>
          <cell r="C422" t="str">
            <v>DAVID LEMUNGE</v>
          </cell>
          <cell r="E422" t="str">
            <v>KJD</v>
          </cell>
        </row>
        <row r="423">
          <cell r="A423" t="str">
            <v>P051195612R</v>
          </cell>
          <cell r="B423" t="str">
            <v>Chagamuki Enterprises Limited</v>
          </cell>
          <cell r="C423" t="str">
            <v>DAVID LEMUNGE</v>
          </cell>
          <cell r="E423" t="str">
            <v>KJD</v>
          </cell>
        </row>
        <row r="424">
          <cell r="A424" t="str">
            <v>P051669220K</v>
          </cell>
          <cell r="B424" t="str">
            <v xml:space="preserve">MANYI SIX LIMITED </v>
          </cell>
          <cell r="C424" t="str">
            <v>DAVID LEMUNGE</v>
          </cell>
          <cell r="E424" t="str">
            <v>KJD</v>
          </cell>
        </row>
        <row r="425">
          <cell r="A425" t="str">
            <v>P051770046B</v>
          </cell>
          <cell r="B425" t="str">
            <v>MARISTONE HOLDINGS LIMITED</v>
          </cell>
          <cell r="C425" t="str">
            <v>DAVID LEMUNGE</v>
          </cell>
          <cell r="E425" t="str">
            <v>KJD</v>
          </cell>
        </row>
        <row r="426">
          <cell r="A426" t="str">
            <v>A001182132W</v>
          </cell>
          <cell r="B426" t="str">
            <v>JANE NJOKI MWANGI</v>
          </cell>
          <cell r="C426" t="str">
            <v>DAVID LEMUNGE</v>
          </cell>
          <cell r="E426" t="str">
            <v>KJD</v>
          </cell>
        </row>
        <row r="427">
          <cell r="A427" t="str">
            <v>A001265318I</v>
          </cell>
          <cell r="B427" t="str">
            <v>JOHN  MAINA GAKUU</v>
          </cell>
          <cell r="C427" t="str">
            <v>DAVID LEMUNGE</v>
          </cell>
          <cell r="E427" t="str">
            <v>KJD</v>
          </cell>
        </row>
        <row r="428">
          <cell r="A428" t="str">
            <v>A001288818V</v>
          </cell>
          <cell r="B428" t="str">
            <v>JOSHUA TATIO MOSHIRA</v>
          </cell>
          <cell r="C428" t="str">
            <v>DAVID LEMUNGE</v>
          </cell>
          <cell r="E428" t="str">
            <v>KJD</v>
          </cell>
        </row>
        <row r="429">
          <cell r="A429" t="str">
            <v>A001462824K</v>
          </cell>
          <cell r="B429" t="str">
            <v>BOSCO KIMANI NJOROGE</v>
          </cell>
          <cell r="C429" t="str">
            <v>DAVID LEMUNGE</v>
          </cell>
          <cell r="E429" t="str">
            <v>KJD</v>
          </cell>
        </row>
        <row r="430">
          <cell r="A430" t="str">
            <v>A001608801R</v>
          </cell>
          <cell r="B430" t="str">
            <v>MARY ADHIAMBO KENYANITO</v>
          </cell>
          <cell r="C430" t="str">
            <v>DAVID LEMUNGE</v>
          </cell>
          <cell r="E430" t="str">
            <v>KJD</v>
          </cell>
        </row>
        <row r="431">
          <cell r="A431" t="str">
            <v>A001666420S</v>
          </cell>
          <cell r="B431" t="str">
            <v>EUNICE KWAMBOKA BICHANGA</v>
          </cell>
          <cell r="C431" t="str">
            <v>DAVID LEMUNGE</v>
          </cell>
          <cell r="E431" t="str">
            <v>KJD</v>
          </cell>
        </row>
        <row r="432">
          <cell r="A432" t="str">
            <v>A001751043H</v>
          </cell>
          <cell r="B432" t="str">
            <v>JACKSON MNAGO NDUNGO</v>
          </cell>
          <cell r="C432" t="str">
            <v>DAVID LEMUNGE</v>
          </cell>
          <cell r="E432" t="str">
            <v>KJD</v>
          </cell>
        </row>
        <row r="433">
          <cell r="A433" t="str">
            <v>A001968607H</v>
          </cell>
          <cell r="B433" t="str">
            <v>Phoebe Waithira Maremma</v>
          </cell>
          <cell r="C433" t="str">
            <v>DAVID LEMUNGE</v>
          </cell>
          <cell r="E433" t="str">
            <v>KJD</v>
          </cell>
        </row>
        <row r="434">
          <cell r="A434" t="str">
            <v>A002030749E</v>
          </cell>
          <cell r="B434" t="str">
            <v>SIMION  SINGEET  MUTUNGEI</v>
          </cell>
          <cell r="C434" t="str">
            <v>DAVID LEMUNGE</v>
          </cell>
          <cell r="E434" t="str">
            <v>KJD</v>
          </cell>
        </row>
        <row r="435">
          <cell r="A435" t="str">
            <v>A002252942J</v>
          </cell>
          <cell r="B435" t="str">
            <v>DAVID KEPUE OLE NKEDIANYE</v>
          </cell>
          <cell r="C435" t="str">
            <v>DAVID LEMUNGE</v>
          </cell>
          <cell r="E435" t="str">
            <v>KJD</v>
          </cell>
        </row>
        <row r="436">
          <cell r="A436" t="str">
            <v>A002412800Y</v>
          </cell>
          <cell r="B436" t="str">
            <v>ARNOLD SANKALE OLE NTOYAI</v>
          </cell>
          <cell r="C436" t="str">
            <v>DAVID LEMUNGE</v>
          </cell>
          <cell r="E436" t="str">
            <v>KJD</v>
          </cell>
        </row>
        <row r="437">
          <cell r="A437" t="str">
            <v>A002649532C</v>
          </cell>
          <cell r="B437" t="str">
            <v>PAUL KAPAITO TAIYAI</v>
          </cell>
          <cell r="C437" t="str">
            <v>DAVID LEMUNGE</v>
          </cell>
          <cell r="E437" t="str">
            <v>KJD</v>
          </cell>
        </row>
        <row r="438">
          <cell r="A438" t="str">
            <v>A002744433S</v>
          </cell>
          <cell r="B438" t="str">
            <v>VELESTER KIVANDI KIMATA</v>
          </cell>
          <cell r="C438" t="str">
            <v>DAVID LEMUNGE</v>
          </cell>
          <cell r="E438" t="str">
            <v>KJD</v>
          </cell>
        </row>
        <row r="439">
          <cell r="A439" t="str">
            <v>A002797728L</v>
          </cell>
          <cell r="B439" t="str">
            <v>FLORENCE KAWIRA KIRIMI</v>
          </cell>
          <cell r="C439" t="str">
            <v>DAVID LEMUNGE</v>
          </cell>
          <cell r="E439" t="str">
            <v>KJD</v>
          </cell>
        </row>
        <row r="440">
          <cell r="A440" t="str">
            <v>A002849825K</v>
          </cell>
          <cell r="B440" t="str">
            <v>PETER  CHANGILWA KIGWILU</v>
          </cell>
          <cell r="C440" t="str">
            <v>DAVID LEMUNGE</v>
          </cell>
          <cell r="E440" t="str">
            <v>KJD</v>
          </cell>
        </row>
        <row r="441">
          <cell r="A441" t="str">
            <v>A002873303Z</v>
          </cell>
          <cell r="B441" t="str">
            <v>AGNES KANINI JAMES</v>
          </cell>
          <cell r="C441" t="str">
            <v>DAVID LEMUNGE</v>
          </cell>
          <cell r="E441" t="str">
            <v>KJD</v>
          </cell>
        </row>
        <row r="442">
          <cell r="A442" t="str">
            <v>A003152626C</v>
          </cell>
          <cell r="B442" t="str">
            <v>MOSES THUO MUITA</v>
          </cell>
          <cell r="C442" t="str">
            <v>DAVID LEMUNGE</v>
          </cell>
          <cell r="E442" t="str">
            <v>KJD</v>
          </cell>
        </row>
        <row r="443">
          <cell r="A443" t="str">
            <v>A003199519T</v>
          </cell>
          <cell r="B443" t="str">
            <v>JANE WAMORO MUCHEMA</v>
          </cell>
          <cell r="C443" t="str">
            <v>DAVID LEMUNGE</v>
          </cell>
          <cell r="E443" t="str">
            <v>KJD</v>
          </cell>
        </row>
        <row r="444">
          <cell r="A444" t="str">
            <v>A003303147G</v>
          </cell>
          <cell r="B444" t="str">
            <v>ELIZABETH NJOKI KAGIA</v>
          </cell>
          <cell r="C444" t="str">
            <v>DAVID LEMUNGE</v>
          </cell>
          <cell r="E444" t="str">
            <v>KJD</v>
          </cell>
        </row>
        <row r="445">
          <cell r="A445" t="str">
            <v>A003402336F</v>
          </cell>
          <cell r="B445" t="str">
            <v>PASCAL MUTHAMA MUTIE</v>
          </cell>
          <cell r="C445" t="str">
            <v>DAVID LEMUNGE</v>
          </cell>
          <cell r="E445" t="str">
            <v>KJD</v>
          </cell>
        </row>
        <row r="446">
          <cell r="A446" t="str">
            <v>A003506843X</v>
          </cell>
          <cell r="B446" t="str">
            <v>IDI AMINI NYANCHOKA ONGORO</v>
          </cell>
          <cell r="C446" t="str">
            <v>DAVID LEMUNGE</v>
          </cell>
          <cell r="E446" t="str">
            <v>KJD</v>
          </cell>
        </row>
        <row r="447">
          <cell r="A447" t="str">
            <v>A003777337H</v>
          </cell>
          <cell r="B447" t="str">
            <v>Grace Sanaiyian Katei</v>
          </cell>
          <cell r="C447" t="str">
            <v>DAVID LEMUNGE</v>
          </cell>
          <cell r="E447" t="str">
            <v>KJD</v>
          </cell>
        </row>
        <row r="448">
          <cell r="A448" t="str">
            <v>A004036908N</v>
          </cell>
          <cell r="B448" t="str">
            <v>Joseph Wambua Musau</v>
          </cell>
          <cell r="C448" t="str">
            <v>DAVID LEMUNGE</v>
          </cell>
          <cell r="E448" t="str">
            <v>KJD</v>
          </cell>
        </row>
        <row r="449">
          <cell r="A449" t="str">
            <v>A004722539V</v>
          </cell>
          <cell r="B449" t="str">
            <v>Mary Wambui Kamande</v>
          </cell>
          <cell r="C449" t="str">
            <v>DAVID LEMUNGE</v>
          </cell>
          <cell r="E449" t="str">
            <v>KJD</v>
          </cell>
        </row>
        <row r="450">
          <cell r="A450" t="str">
            <v>A004796626I</v>
          </cell>
          <cell r="B450" t="str">
            <v>SACINTA SISINA KIAMBUA</v>
          </cell>
          <cell r="C450" t="str">
            <v>DAVID LEMUNGE</v>
          </cell>
          <cell r="E450" t="str">
            <v>KJD</v>
          </cell>
        </row>
        <row r="451">
          <cell r="A451" t="str">
            <v>A004857130Z</v>
          </cell>
          <cell r="B451" t="str">
            <v>Sophy Cherubet Maru</v>
          </cell>
          <cell r="C451" t="str">
            <v>DAVID LEMUNGE</v>
          </cell>
          <cell r="E451" t="str">
            <v>KJD</v>
          </cell>
        </row>
        <row r="452">
          <cell r="A452" t="str">
            <v>A005070218W</v>
          </cell>
          <cell r="B452" t="str">
            <v>RITAH  MORAA  MASAKI</v>
          </cell>
          <cell r="C452" t="str">
            <v>DAVID LEMUNGE</v>
          </cell>
          <cell r="E452" t="str">
            <v>KJD</v>
          </cell>
        </row>
        <row r="453">
          <cell r="A453" t="str">
            <v>A006929703H</v>
          </cell>
          <cell r="B453" t="str">
            <v>ESTHER MUTHONI KIMANI</v>
          </cell>
          <cell r="C453" t="str">
            <v>DAVID LEMUNGE</v>
          </cell>
          <cell r="E453" t="str">
            <v>KJD</v>
          </cell>
        </row>
        <row r="454">
          <cell r="A454" t="str">
            <v>P051147186I</v>
          </cell>
          <cell r="B454" t="str">
            <v>Acacia Crest Academy Limited</v>
          </cell>
          <cell r="C454" t="str">
            <v>IRINE LIGARE</v>
          </cell>
          <cell r="E454" t="str">
            <v>KJD</v>
          </cell>
        </row>
        <row r="455">
          <cell r="A455" t="str">
            <v>P051572548I</v>
          </cell>
          <cell r="B455" t="str">
            <v>ONGATA ACADEMY LIMITED</v>
          </cell>
          <cell r="C455" t="str">
            <v>IRINE LIGARE</v>
          </cell>
          <cell r="E455" t="str">
            <v>KJD</v>
          </cell>
        </row>
        <row r="456">
          <cell r="A456" t="str">
            <v>P051209696U</v>
          </cell>
          <cell r="B456" t="str">
            <v>KITENGELA INTERNATIONAL SCHOOL COMPANY LIMITED</v>
          </cell>
          <cell r="C456" t="str">
            <v>IRINE LIGARE</v>
          </cell>
          <cell r="E456" t="str">
            <v>KJD</v>
          </cell>
        </row>
        <row r="457">
          <cell r="A457" t="str">
            <v>P051173458A</v>
          </cell>
          <cell r="B457" t="str">
            <v>RAM HARDWARE SUPPLIERS LIMITED</v>
          </cell>
          <cell r="C457" t="str">
            <v>IRINE LIGARE</v>
          </cell>
          <cell r="E457" t="str">
            <v>KJD</v>
          </cell>
        </row>
        <row r="458">
          <cell r="A458" t="str">
            <v>P051318222X</v>
          </cell>
          <cell r="B458" t="str">
            <v>THE EAST AFRICAN UNIVERSITY REGISTERED TRUSTEES</v>
          </cell>
          <cell r="C458" t="str">
            <v>IRINE LIGARE</v>
          </cell>
          <cell r="E458" t="str">
            <v>KJD</v>
          </cell>
        </row>
        <row r="459">
          <cell r="A459" t="str">
            <v>P051110868U</v>
          </cell>
          <cell r="B459" t="str">
            <v xml:space="preserve">Dupoto E Maa Olkejuado Pastoralists Development </v>
          </cell>
          <cell r="C459" t="str">
            <v>IRINE LIGARE</v>
          </cell>
          <cell r="E459" t="str">
            <v>KJD</v>
          </cell>
        </row>
        <row r="460">
          <cell r="A460" t="str">
            <v>P051131389V</v>
          </cell>
          <cell r="B460" t="str">
            <v>GAMAAG AGENCIES</v>
          </cell>
          <cell r="C460" t="str">
            <v>IRINE LIGARE</v>
          </cell>
          <cell r="E460" t="str">
            <v>KJD</v>
          </cell>
        </row>
        <row r="461">
          <cell r="A461" t="str">
            <v>P051639830P</v>
          </cell>
          <cell r="B461" t="str">
            <v>MHARDWARE LIMITED</v>
          </cell>
          <cell r="C461" t="str">
            <v>IRINE LIGARE</v>
          </cell>
          <cell r="E461" t="str">
            <v>KJD</v>
          </cell>
        </row>
        <row r="462">
          <cell r="A462" t="str">
            <v>P000605688J</v>
          </cell>
          <cell r="B462" t="str">
            <v>JANKI ENTERPRISES LIMITED</v>
          </cell>
          <cell r="C462" t="str">
            <v>IRINE LIGARE</v>
          </cell>
          <cell r="E462" t="str">
            <v>KJD</v>
          </cell>
        </row>
        <row r="463">
          <cell r="A463" t="str">
            <v>P051194732V</v>
          </cell>
          <cell r="B463" t="str">
            <v>KIAMAINGI LIMITED</v>
          </cell>
          <cell r="C463" t="str">
            <v>IRINE LIGARE</v>
          </cell>
          <cell r="E463" t="str">
            <v>KJD</v>
          </cell>
        </row>
        <row r="464">
          <cell r="A464" t="str">
            <v>P051409030Y</v>
          </cell>
          <cell r="B464" t="str">
            <v>Brook Hurst International Schoo Limited</v>
          </cell>
          <cell r="C464" t="str">
            <v>IRINE LIGARE</v>
          </cell>
          <cell r="E464" t="str">
            <v>KJD</v>
          </cell>
        </row>
        <row r="465">
          <cell r="A465" t="str">
            <v>P051523269J</v>
          </cell>
          <cell r="B465" t="str">
            <v>GHANIMA EL-MURZAQ GIRLS HIGH SCHOOL</v>
          </cell>
          <cell r="C465" t="str">
            <v>IRINE LIGARE</v>
          </cell>
          <cell r="E465" t="str">
            <v>KJD</v>
          </cell>
        </row>
        <row r="466">
          <cell r="A466" t="str">
            <v>P051594596Y</v>
          </cell>
          <cell r="B466" t="str">
            <v>NOORBHAI &amp; SONS HARDWARE LTD</v>
          </cell>
          <cell r="C466" t="str">
            <v>IRINE LIGARE</v>
          </cell>
          <cell r="E466" t="str">
            <v>KJD</v>
          </cell>
        </row>
        <row r="467">
          <cell r="A467" t="str">
            <v>P051558082T</v>
          </cell>
          <cell r="B467" t="str">
            <v>Ololarashi/olgulului Group Ranch</v>
          </cell>
          <cell r="C467" t="str">
            <v>IRINE LIGARE</v>
          </cell>
          <cell r="E467" t="str">
            <v>KJD</v>
          </cell>
        </row>
        <row r="468">
          <cell r="A468" t="str">
            <v>P051590713U</v>
          </cell>
          <cell r="B468" t="str">
            <v>RADHESHYAM HARDWARE LIMITED</v>
          </cell>
          <cell r="C468" t="str">
            <v>IRINE LIGARE</v>
          </cell>
          <cell r="E468" t="str">
            <v>KJD</v>
          </cell>
        </row>
        <row r="469">
          <cell r="A469" t="str">
            <v>P051687478E</v>
          </cell>
          <cell r="B469" t="str">
            <v>Education For All Children Trust</v>
          </cell>
          <cell r="C469" t="str">
            <v>IRINE LIGARE</v>
          </cell>
          <cell r="E469" t="str">
            <v>KJD</v>
          </cell>
        </row>
        <row r="470">
          <cell r="A470" t="str">
            <v>P051636475U</v>
          </cell>
          <cell r="B470" t="str">
            <v>Dukapepe Limited</v>
          </cell>
          <cell r="C470" t="str">
            <v>IRINE LIGARE</v>
          </cell>
          <cell r="E470" t="str">
            <v>KJD</v>
          </cell>
        </row>
        <row r="471">
          <cell r="A471" t="str">
            <v>A003608399Q</v>
          </cell>
          <cell r="B471" t="str">
            <v>STEPHEN MULINGE KAVALI</v>
          </cell>
          <cell r="C471" t="str">
            <v>IRINE LIGARE</v>
          </cell>
          <cell r="E471" t="str">
            <v>KJD</v>
          </cell>
        </row>
        <row r="472">
          <cell r="A472" t="str">
            <v>P051654820D</v>
          </cell>
          <cell r="B472" t="str">
            <v>MT.KILIMANJARO CHILD DEVELOPMENTPROGRAMME</v>
          </cell>
          <cell r="C472" t="str">
            <v>IRINE LIGARE</v>
          </cell>
          <cell r="E472" t="str">
            <v>KJD</v>
          </cell>
        </row>
        <row r="473">
          <cell r="A473" t="str">
            <v>P051654055I</v>
          </cell>
          <cell r="B473" t="str">
            <v>Ewangan Child Development Programme</v>
          </cell>
          <cell r="C473" t="str">
            <v>IRINE LIGARE</v>
          </cell>
          <cell r="E473" t="str">
            <v>KJD</v>
          </cell>
        </row>
        <row r="474">
          <cell r="A474" t="str">
            <v>P051384632A</v>
          </cell>
          <cell r="B474" t="str">
            <v>KARIBU HARDWARE CO. LIMITED</v>
          </cell>
          <cell r="C474" t="str">
            <v>IRINE LIGARE</v>
          </cell>
          <cell r="E474" t="str">
            <v>KJD</v>
          </cell>
        </row>
        <row r="475">
          <cell r="A475" t="str">
            <v>A002914750Z</v>
          </cell>
          <cell r="B475" t="str">
            <v>ABDIRAHIM  ISMAIL ABDULLAHI</v>
          </cell>
          <cell r="C475" t="str">
            <v>IRINE LIGARE</v>
          </cell>
          <cell r="E475" t="str">
            <v>KJD</v>
          </cell>
        </row>
        <row r="476">
          <cell r="A476" t="str">
            <v>P051312780A</v>
          </cell>
          <cell r="B476" t="str">
            <v>JOSCA HOLDINGS LIMITED</v>
          </cell>
          <cell r="C476" t="str">
            <v>IRINE LIGARE</v>
          </cell>
          <cell r="E476" t="str">
            <v>KJD</v>
          </cell>
        </row>
        <row r="477">
          <cell r="A477" t="str">
            <v>A001726227V</v>
          </cell>
          <cell r="B477" t="str">
            <v>JOSEPH OWITI OMWOMBO</v>
          </cell>
          <cell r="C477" t="str">
            <v>IRINE LIGARE</v>
          </cell>
          <cell r="E477" t="str">
            <v>KJD</v>
          </cell>
        </row>
        <row r="478">
          <cell r="A478" t="str">
            <v>A002879873X</v>
          </cell>
          <cell r="B478" t="str">
            <v>LEILAH HALIMA MOHAMOUD</v>
          </cell>
          <cell r="C478" t="str">
            <v>IRINE LIGARE</v>
          </cell>
          <cell r="E478" t="str">
            <v>KJD</v>
          </cell>
        </row>
        <row r="479">
          <cell r="A479" t="str">
            <v>P051619103D</v>
          </cell>
          <cell r="B479" t="str">
            <v>PRECIOUS GEMS SCHOOL LIMITED</v>
          </cell>
          <cell r="C479" t="str">
            <v>IRINE LIGARE</v>
          </cell>
          <cell r="E479" t="str">
            <v>KJD</v>
          </cell>
        </row>
        <row r="480">
          <cell r="A480" t="str">
            <v>P051678174Y</v>
          </cell>
          <cell r="B480" t="str">
            <v>Play Point Ea Ltd</v>
          </cell>
          <cell r="C480" t="str">
            <v>IRINE LIGARE</v>
          </cell>
          <cell r="E480" t="str">
            <v>KJD</v>
          </cell>
        </row>
        <row r="481">
          <cell r="A481" t="str">
            <v>P051681883Z</v>
          </cell>
          <cell r="B481" t="str">
            <v>Shreeji Hardware Limited</v>
          </cell>
          <cell r="C481" t="str">
            <v>IRINE LIGARE</v>
          </cell>
          <cell r="E481" t="str">
            <v>KJD</v>
          </cell>
        </row>
        <row r="482">
          <cell r="A482" t="str">
            <v>P051460615O</v>
          </cell>
          <cell r="B482" t="str">
            <v>NDARAGWA HARDWARE AND PLUMBERS LIMITED</v>
          </cell>
          <cell r="C482" t="str">
            <v>IRINE LIGARE</v>
          </cell>
          <cell r="E482" t="str">
            <v>KJD</v>
          </cell>
        </row>
        <row r="483">
          <cell r="A483" t="str">
            <v>P051105963B</v>
          </cell>
          <cell r="B483" t="str">
            <v>Moi Girls Secondary School Isinya</v>
          </cell>
          <cell r="C483" t="str">
            <v>IRINE LIGARE</v>
          </cell>
          <cell r="E483" t="str">
            <v>KJD</v>
          </cell>
        </row>
        <row r="484">
          <cell r="A484" t="str">
            <v>P051646714G</v>
          </cell>
          <cell r="B484" t="str">
            <v>Global Link Management Institute Kenya</v>
          </cell>
          <cell r="C484" t="str">
            <v>IRINE LIGARE</v>
          </cell>
          <cell r="E484" t="str">
            <v>KJD</v>
          </cell>
        </row>
        <row r="485">
          <cell r="A485" t="str">
            <v>A001145253I</v>
          </cell>
          <cell r="B485" t="str">
            <v>JOHN  MUTISYA SOMBA</v>
          </cell>
          <cell r="C485" t="str">
            <v>IRINE LIGARE</v>
          </cell>
          <cell r="E485" t="str">
            <v>KJD</v>
          </cell>
        </row>
        <row r="486">
          <cell r="A486" t="str">
            <v>A006257289J</v>
          </cell>
          <cell r="B486" t="str">
            <v>JAMES MUNGA GITHUA</v>
          </cell>
          <cell r="C486" t="str">
            <v>IRINE LIGARE</v>
          </cell>
          <cell r="E486" t="str">
            <v>KJD</v>
          </cell>
        </row>
        <row r="487">
          <cell r="A487" t="str">
            <v>P051541538Y</v>
          </cell>
          <cell r="B487" t="str">
            <v>NEW A &amp; B HARDWARE LIMITED</v>
          </cell>
          <cell r="C487" t="str">
            <v>IRINE LIGARE</v>
          </cell>
          <cell r="E487" t="str">
            <v>KJD</v>
          </cell>
        </row>
        <row r="488">
          <cell r="A488" t="str">
            <v>P051750354E</v>
          </cell>
          <cell r="B488" t="str">
            <v>KHALIFA BIN JASIM HIGH SCHOOL LIMITED</v>
          </cell>
          <cell r="C488" t="str">
            <v>IRINE LIGARE</v>
          </cell>
          <cell r="E488" t="str">
            <v>KJD</v>
          </cell>
        </row>
        <row r="489">
          <cell r="A489" t="str">
            <v>P051236382I</v>
          </cell>
          <cell r="B489" t="str">
            <v>PHARMAVET AFRICA LIMITED</v>
          </cell>
          <cell r="C489" t="str">
            <v>IRINE LIGARE</v>
          </cell>
          <cell r="E489" t="str">
            <v>KJD</v>
          </cell>
        </row>
        <row r="490">
          <cell r="A490" t="str">
            <v>P051520995M</v>
          </cell>
          <cell r="B490" t="str">
            <v>NELION SCHOOLS LIMITED</v>
          </cell>
          <cell r="C490" t="str">
            <v>IRINE LIGARE</v>
          </cell>
          <cell r="E490" t="str">
            <v>KJD</v>
          </cell>
        </row>
        <row r="491">
          <cell r="A491" t="str">
            <v>P051225092E</v>
          </cell>
          <cell r="B491" t="str">
            <v>KENYA YETU STORES LIMITED</v>
          </cell>
          <cell r="C491" t="str">
            <v>IRINE LIGARE</v>
          </cell>
          <cell r="E491" t="str">
            <v>KJD</v>
          </cell>
        </row>
        <row r="492">
          <cell r="A492" t="str">
            <v>P051237307X</v>
          </cell>
          <cell r="B492" t="str">
            <v>DOKIMS SUPPLIES LIMITED</v>
          </cell>
          <cell r="C492" t="str">
            <v>IRINE LIGARE</v>
          </cell>
          <cell r="E492" t="str">
            <v>KJD</v>
          </cell>
        </row>
        <row r="493">
          <cell r="A493" t="str">
            <v>P051169904C</v>
          </cell>
          <cell r="B493" t="str">
            <v>Al Maktum Girls Secondary School</v>
          </cell>
          <cell r="C493" t="str">
            <v>IRINE LIGARE</v>
          </cell>
          <cell r="E493" t="str">
            <v>KJD</v>
          </cell>
        </row>
        <row r="494">
          <cell r="A494" t="str">
            <v>A005627767O</v>
          </cell>
          <cell r="B494" t="str">
            <v>JOSPHINE  JEPKOSGEI KEMEI</v>
          </cell>
          <cell r="C494" t="str">
            <v>IRINE LIGARE</v>
          </cell>
          <cell r="E494" t="str">
            <v>KJD</v>
          </cell>
        </row>
        <row r="495">
          <cell r="A495" t="str">
            <v>P051517264N</v>
          </cell>
          <cell r="B495" t="str">
            <v>YOGI SWAMI STEEL KAJIADO LIMITED</v>
          </cell>
          <cell r="C495" t="str">
            <v>IRINE LIGARE</v>
          </cell>
          <cell r="E495" t="str">
            <v>KJD</v>
          </cell>
        </row>
        <row r="496">
          <cell r="A496" t="str">
            <v>P051368740J</v>
          </cell>
          <cell r="B496" t="str">
            <v>Mahadev Suppliers Limited</v>
          </cell>
          <cell r="C496" t="str">
            <v>IRINE LIGARE</v>
          </cell>
          <cell r="E496" t="str">
            <v>KJD</v>
          </cell>
        </row>
        <row r="497">
          <cell r="A497" t="str">
            <v>P051159982R</v>
          </cell>
          <cell r="B497" t="str">
            <v>KITENGELA GIRLS HIGH SCHOOL</v>
          </cell>
          <cell r="C497" t="str">
            <v>IRINE LIGARE</v>
          </cell>
          <cell r="E497" t="str">
            <v>KJD</v>
          </cell>
        </row>
        <row r="498">
          <cell r="A498" t="str">
            <v>P051183171V</v>
          </cell>
          <cell r="B498" t="str">
            <v>Brydges Centre Children's Home</v>
          </cell>
          <cell r="C498" t="str">
            <v>IRINE LIGARE</v>
          </cell>
          <cell r="E498" t="str">
            <v>KJD</v>
          </cell>
        </row>
        <row r="499">
          <cell r="A499" t="str">
            <v>P051473624Z</v>
          </cell>
          <cell r="B499" t="str">
            <v>KHALIFA BIN JASIM PRIMARY SCHOOL</v>
          </cell>
          <cell r="C499" t="str">
            <v>IRINE LIGARE</v>
          </cell>
          <cell r="E499" t="str">
            <v>KJD</v>
          </cell>
        </row>
        <row r="500">
          <cell r="A500" t="str">
            <v>P051110738L</v>
          </cell>
          <cell r="B500" t="str">
            <v>Saint Annes Kisanju Academy Limited</v>
          </cell>
          <cell r="C500" t="str">
            <v>IRINE LIGARE</v>
          </cell>
          <cell r="E500" t="str">
            <v>KJD</v>
          </cell>
        </row>
        <row r="501">
          <cell r="A501" t="str">
            <v>P051128369J</v>
          </cell>
          <cell r="B501" t="str">
            <v>HARAF TRADERS LIMITED</v>
          </cell>
          <cell r="C501" t="str">
            <v>IRINE LIGARE</v>
          </cell>
          <cell r="E501" t="str">
            <v>KJD</v>
          </cell>
        </row>
        <row r="502">
          <cell r="A502" t="str">
            <v>P051653430Z</v>
          </cell>
          <cell r="B502" t="str">
            <v>OSILIGI CHARITY FOUNDATION</v>
          </cell>
          <cell r="C502" t="str">
            <v>IRINE LIGARE</v>
          </cell>
          <cell r="E502" t="str">
            <v>KJD</v>
          </cell>
        </row>
        <row r="503">
          <cell r="A503" t="str">
            <v>P051713284L</v>
          </cell>
          <cell r="B503" t="str">
            <v>THE MOTHER KENYA CBO</v>
          </cell>
          <cell r="C503" t="str">
            <v>IRINE LIGARE</v>
          </cell>
          <cell r="E503" t="str">
            <v>KJD</v>
          </cell>
        </row>
        <row r="504">
          <cell r="A504" t="str">
            <v>A001406896G</v>
          </cell>
          <cell r="B504" t="str">
            <v>KENNETH  NJUGUNA MBURU</v>
          </cell>
          <cell r="C504" t="str">
            <v>IRINE LIGARE</v>
          </cell>
          <cell r="E504" t="str">
            <v>KJD</v>
          </cell>
        </row>
        <row r="505">
          <cell r="A505" t="str">
            <v>P051224468E</v>
          </cell>
          <cell r="B505" t="str">
            <v>Gibbun - Woori World</v>
          </cell>
          <cell r="C505" t="str">
            <v>IRINE LIGARE</v>
          </cell>
          <cell r="E505" t="str">
            <v>KJD</v>
          </cell>
        </row>
        <row r="506">
          <cell r="A506" t="str">
            <v>P051625612Z</v>
          </cell>
          <cell r="B506" t="str">
            <v>KOTTEM SUPPLIES LIMITED</v>
          </cell>
          <cell r="C506" t="str">
            <v>IRINE LIGARE</v>
          </cell>
          <cell r="E506" t="str">
            <v>KJD</v>
          </cell>
        </row>
        <row r="507">
          <cell r="A507" t="str">
            <v>P051150838Q</v>
          </cell>
          <cell r="B507" t="str">
            <v>Mohini Hardwares Limited</v>
          </cell>
          <cell r="C507" t="str">
            <v>IRINE LIGARE</v>
          </cell>
          <cell r="E507" t="str">
            <v>KJD</v>
          </cell>
        </row>
        <row r="508">
          <cell r="A508" t="str">
            <v>P051364899V</v>
          </cell>
          <cell r="B508" t="str">
            <v>Ongata Royal Academy</v>
          </cell>
          <cell r="C508" t="str">
            <v>IRINE LIGARE</v>
          </cell>
          <cell r="E508" t="str">
            <v>KJD</v>
          </cell>
        </row>
        <row r="509">
          <cell r="A509" t="str">
            <v>P051172790B</v>
          </cell>
          <cell r="B509" t="str">
            <v>OLOITOKTOK SECONDARY SCHOOL</v>
          </cell>
          <cell r="C509" t="str">
            <v>IRINE LIGARE</v>
          </cell>
          <cell r="E509" t="str">
            <v>KJD</v>
          </cell>
        </row>
        <row r="510">
          <cell r="A510" t="str">
            <v>A008990849L</v>
          </cell>
          <cell r="B510" t="str">
            <v>WILLYS OCHOLA ODONGO</v>
          </cell>
          <cell r="C510" t="str">
            <v>IRINE LIGARE</v>
          </cell>
          <cell r="E510" t="str">
            <v>KJD</v>
          </cell>
        </row>
        <row r="511">
          <cell r="A511" t="str">
            <v>P051168253E</v>
          </cell>
          <cell r="B511" t="str">
            <v>KITENGELA BOYS HIGH SCHOOL</v>
          </cell>
          <cell r="C511" t="str">
            <v>IRINE LIGARE</v>
          </cell>
          <cell r="E511" t="str">
            <v>KJD</v>
          </cell>
        </row>
        <row r="512">
          <cell r="A512" t="str">
            <v>A003927842I</v>
          </cell>
          <cell r="B512" t="str">
            <v>ELIJAH  CHEGE WANJIRU</v>
          </cell>
          <cell r="C512" t="str">
            <v>IRINE LIGARE</v>
          </cell>
          <cell r="E512" t="str">
            <v>KJD</v>
          </cell>
        </row>
        <row r="513">
          <cell r="A513" t="str">
            <v>P051620477H</v>
          </cell>
          <cell r="B513" t="str">
            <v>St. James Dam School Limited</v>
          </cell>
          <cell r="C513" t="str">
            <v>IRINE LIGARE</v>
          </cell>
          <cell r="E513" t="str">
            <v>KJD</v>
          </cell>
        </row>
        <row r="514">
          <cell r="A514" t="str">
            <v>P051700964H</v>
          </cell>
          <cell r="B514" t="str">
            <v>Vigorous Gases Limited</v>
          </cell>
          <cell r="C514" t="str">
            <v>IRINE LIGARE</v>
          </cell>
          <cell r="E514" t="str">
            <v>KJD</v>
          </cell>
        </row>
        <row r="515">
          <cell r="A515" t="str">
            <v>P051682954P</v>
          </cell>
          <cell r="B515" t="str">
            <v>IMBARUETIN COMMUNITY COMPLEX SCHOOL</v>
          </cell>
          <cell r="C515" t="str">
            <v>IRINE LIGARE</v>
          </cell>
          <cell r="E515" t="str">
            <v>KJD</v>
          </cell>
        </row>
        <row r="516">
          <cell r="A516" t="str">
            <v>P051542185I</v>
          </cell>
          <cell r="B516" t="str">
            <v>Decordura East Africa Limited</v>
          </cell>
          <cell r="C516" t="str">
            <v>IRINE LIGARE</v>
          </cell>
          <cell r="E516" t="str">
            <v>KJD</v>
          </cell>
        </row>
        <row r="517">
          <cell r="A517" t="str">
            <v>A003986530F</v>
          </cell>
          <cell r="B517" t="str">
            <v>KENNETH KIBET CHEPKWONY</v>
          </cell>
          <cell r="C517" t="str">
            <v>IRINE LIGARE</v>
          </cell>
          <cell r="E517" t="str">
            <v>KJD</v>
          </cell>
        </row>
        <row r="518">
          <cell r="A518" t="str">
            <v>P051538106E</v>
          </cell>
          <cell r="B518" t="str">
            <v>MIZIGO SUPPLIES LIMITED</v>
          </cell>
          <cell r="C518" t="str">
            <v>IRINE LIGARE</v>
          </cell>
          <cell r="E518" t="str">
            <v>KJD</v>
          </cell>
        </row>
        <row r="519">
          <cell r="A519" t="str">
            <v>A003313692T</v>
          </cell>
          <cell r="B519" t="str">
            <v>ANTONY  GITONGA NJUGUNA</v>
          </cell>
          <cell r="C519" t="str">
            <v>IRINE LIGARE</v>
          </cell>
          <cell r="E519" t="str">
            <v>KJD</v>
          </cell>
        </row>
        <row r="520">
          <cell r="A520" t="str">
            <v>A002441336D</v>
          </cell>
          <cell r="B520" t="str">
            <v>AHMED MOHAMMED OSMAN</v>
          </cell>
          <cell r="C520" t="str">
            <v>IRINE LIGARE</v>
          </cell>
          <cell r="E520" t="str">
            <v>KJD</v>
          </cell>
        </row>
        <row r="521">
          <cell r="A521" t="str">
            <v>P051359627M</v>
          </cell>
          <cell r="B521" t="str">
            <v>BENMA INVESTMENTS COMPANY LIMITED</v>
          </cell>
          <cell r="C521" t="str">
            <v>IRINE LIGARE</v>
          </cell>
          <cell r="E521" t="str">
            <v>KJD</v>
          </cell>
        </row>
        <row r="522">
          <cell r="A522" t="str">
            <v>P051613467K</v>
          </cell>
          <cell r="B522" t="str">
            <v>ST MARKS ACADEMY KITENGELA LIMITED</v>
          </cell>
          <cell r="C522" t="str">
            <v>IRINE LIGARE</v>
          </cell>
          <cell r="E522" t="str">
            <v>KJD</v>
          </cell>
        </row>
        <row r="523">
          <cell r="A523" t="str">
            <v>P051361208L</v>
          </cell>
          <cell r="B523" t="str">
            <v>BAPS HARDWARE LIMITED</v>
          </cell>
          <cell r="C523" t="str">
            <v>IRINE LIGARE</v>
          </cell>
          <cell r="E523" t="str">
            <v>KJD</v>
          </cell>
        </row>
        <row r="524">
          <cell r="A524" t="str">
            <v>P051715447M</v>
          </cell>
          <cell r="B524" t="str">
            <v>Eaglecrest Academy Limited</v>
          </cell>
          <cell r="C524" t="str">
            <v>IRINE LIGARE</v>
          </cell>
          <cell r="E524" t="str">
            <v>KJD</v>
          </cell>
        </row>
        <row r="525">
          <cell r="A525" t="str">
            <v>P051188218Y</v>
          </cell>
          <cell r="B525" t="str">
            <v>ROMBO FARM SUPPLIES LIMITED PRIVATE</v>
          </cell>
          <cell r="C525" t="str">
            <v>IRINE LIGARE</v>
          </cell>
          <cell r="E525" t="str">
            <v>KJD</v>
          </cell>
        </row>
        <row r="526">
          <cell r="A526" t="str">
            <v>P051307678Q</v>
          </cell>
          <cell r="B526" t="str">
            <v>Maasai Girls Education Fund</v>
          </cell>
          <cell r="C526" t="str">
            <v>IRINE LIGARE</v>
          </cell>
          <cell r="E526" t="str">
            <v>KJD</v>
          </cell>
        </row>
        <row r="527">
          <cell r="A527" t="str">
            <v>A000166089V</v>
          </cell>
          <cell r="B527" t="str">
            <v>GODFREY KARIUKI KIMANI</v>
          </cell>
          <cell r="C527" t="str">
            <v>IRINE LIGARE</v>
          </cell>
          <cell r="E527" t="str">
            <v>KJD</v>
          </cell>
        </row>
        <row r="528">
          <cell r="A528" t="str">
            <v>A002929692V</v>
          </cell>
          <cell r="B528" t="str">
            <v>GEORGE CHOMBI KASHIMIRI</v>
          </cell>
          <cell r="C528" t="str">
            <v>IRINE LIGARE</v>
          </cell>
          <cell r="E528" t="str">
            <v>KJD</v>
          </cell>
        </row>
        <row r="529">
          <cell r="A529" t="str">
            <v>P051187731B</v>
          </cell>
          <cell r="B529" t="str">
            <v>Pat Enterprises Limited</v>
          </cell>
          <cell r="C529" t="str">
            <v>IRINE LIGARE</v>
          </cell>
          <cell r="E529" t="str">
            <v>KJD</v>
          </cell>
        </row>
        <row r="530">
          <cell r="A530" t="str">
            <v>A001839812A</v>
          </cell>
          <cell r="B530" t="str">
            <v>EMANUEL WANDERI KAHIGA</v>
          </cell>
          <cell r="C530" t="str">
            <v>IRINE LIGARE</v>
          </cell>
          <cell r="E530" t="str">
            <v>KJD</v>
          </cell>
        </row>
        <row r="531">
          <cell r="A531" t="str">
            <v>P051190919P</v>
          </cell>
          <cell r="B531" t="str">
            <v>Lunar Service Station Limited</v>
          </cell>
          <cell r="C531" t="str">
            <v>IRINE LIGARE</v>
          </cell>
          <cell r="E531" t="str">
            <v>KJD</v>
          </cell>
        </row>
        <row r="532">
          <cell r="A532" t="str">
            <v>P051750358I</v>
          </cell>
          <cell r="B532" t="str">
            <v>ALSUHAIM HIGH SCHOOL LIMITED</v>
          </cell>
          <cell r="C532" t="str">
            <v>IRINE LIGARE</v>
          </cell>
          <cell r="E532" t="str">
            <v>KJD</v>
          </cell>
        </row>
        <row r="533">
          <cell r="A533" t="str">
            <v>P051414473E</v>
          </cell>
          <cell r="B533" t="str">
            <v>Tassel School Limited</v>
          </cell>
          <cell r="C533" t="str">
            <v>IRINE LIGARE</v>
          </cell>
          <cell r="E533" t="str">
            <v>KJD</v>
          </cell>
        </row>
        <row r="534">
          <cell r="A534" t="str">
            <v>A003763433T</v>
          </cell>
          <cell r="B534" t="str">
            <v>TOLU LEMISO DAVID</v>
          </cell>
          <cell r="C534" t="str">
            <v>IRINE LIGARE</v>
          </cell>
          <cell r="E534" t="str">
            <v>KJD</v>
          </cell>
        </row>
        <row r="535">
          <cell r="A535" t="str">
            <v>A005319594K</v>
          </cell>
          <cell r="B535" t="str">
            <v>PAUL  MUGO KINGORI</v>
          </cell>
          <cell r="C535" t="str">
            <v>IRINE LIGARE</v>
          </cell>
          <cell r="E535" t="str">
            <v>KJD</v>
          </cell>
        </row>
        <row r="536">
          <cell r="A536" t="str">
            <v>P051195467J</v>
          </cell>
          <cell r="B536" t="str">
            <v>CHARNA HARDWARE</v>
          </cell>
          <cell r="C536" t="str">
            <v>IRINE LIGARE</v>
          </cell>
          <cell r="E536" t="str">
            <v>KJD</v>
          </cell>
        </row>
        <row r="537">
          <cell r="A537" t="str">
            <v>P051579139T</v>
          </cell>
          <cell r="B537" t="str">
            <v>Visioners School Kandisi</v>
          </cell>
          <cell r="C537" t="str">
            <v>IRINE LIGARE</v>
          </cell>
          <cell r="E537" t="str">
            <v>KJD</v>
          </cell>
        </row>
        <row r="538">
          <cell r="A538" t="str">
            <v>P051107502M</v>
          </cell>
          <cell r="B538" t="str">
            <v>Chekaki Hardware Limited</v>
          </cell>
          <cell r="C538" t="str">
            <v>IRINE LIGARE</v>
          </cell>
          <cell r="E538" t="str">
            <v>KJD</v>
          </cell>
        </row>
        <row r="539">
          <cell r="A539" t="str">
            <v>P051661989T</v>
          </cell>
          <cell r="B539" t="str">
            <v>ST. LILYANNA PREPARATORY SCHOOL LIMITED</v>
          </cell>
          <cell r="C539" t="str">
            <v>IRINE LIGARE</v>
          </cell>
          <cell r="E539" t="str">
            <v>KJD</v>
          </cell>
        </row>
        <row r="540">
          <cell r="A540" t="str">
            <v>P051602329Y</v>
          </cell>
          <cell r="B540" t="str">
            <v>GAURISH HARWARE LIMITED</v>
          </cell>
          <cell r="C540" t="str">
            <v>IRINE LIGARE</v>
          </cell>
          <cell r="E540" t="str">
            <v>KJD</v>
          </cell>
        </row>
        <row r="541">
          <cell r="A541" t="str">
            <v>A003234196U</v>
          </cell>
          <cell r="B541" t="str">
            <v>Marion Wanjira Gikonyo</v>
          </cell>
          <cell r="C541" t="str">
            <v>IRINE LIGARE</v>
          </cell>
          <cell r="E541" t="str">
            <v>KJD</v>
          </cell>
        </row>
        <row r="542">
          <cell r="A542" t="str">
            <v>P051471747A</v>
          </cell>
          <cell r="B542" t="str">
            <v>RUWA ENTERPRISES LIMITED</v>
          </cell>
          <cell r="C542" t="str">
            <v>IRINE LIGARE</v>
          </cell>
          <cell r="E542" t="str">
            <v>KJD</v>
          </cell>
        </row>
        <row r="543">
          <cell r="A543" t="str">
            <v>P051468705I</v>
          </cell>
          <cell r="B543" t="str">
            <v>NAMANGA PEWA HARDWARE LIMITED</v>
          </cell>
          <cell r="C543" t="str">
            <v>IRINE LIGARE</v>
          </cell>
          <cell r="E543" t="str">
            <v>KJD</v>
          </cell>
        </row>
        <row r="544">
          <cell r="A544" t="str">
            <v>P051201758U</v>
          </cell>
          <cell r="B544" t="str">
            <v>THORN GROVE ACADEMY</v>
          </cell>
          <cell r="C544" t="str">
            <v>IRINE LIGARE</v>
          </cell>
          <cell r="E544" t="str">
            <v>KJD</v>
          </cell>
        </row>
        <row r="545">
          <cell r="A545" t="str">
            <v>A004745522W</v>
          </cell>
          <cell r="B545" t="str">
            <v>WILFRED NJIRI GATARI</v>
          </cell>
          <cell r="C545" t="str">
            <v>IRINE LIGARE</v>
          </cell>
          <cell r="E545" t="str">
            <v>KJD</v>
          </cell>
        </row>
        <row r="546">
          <cell r="A546" t="str">
            <v>P051648868E</v>
          </cell>
          <cell r="B546" t="str">
            <v>MOUNT OLIVES CENTRE OF INFLUENCE LIMITED</v>
          </cell>
          <cell r="C546" t="str">
            <v>IRINE LIGARE</v>
          </cell>
          <cell r="E546" t="str">
            <v>KJD</v>
          </cell>
        </row>
        <row r="547">
          <cell r="A547" t="str">
            <v>A001114456G</v>
          </cell>
          <cell r="B547" t="str">
            <v>JULIUS HOSEA AMWAYI</v>
          </cell>
          <cell r="C547" t="str">
            <v>IRINE LIGARE</v>
          </cell>
          <cell r="E547" t="str">
            <v>KJD</v>
          </cell>
        </row>
        <row r="548">
          <cell r="A548" t="str">
            <v>P051571237X</v>
          </cell>
          <cell r="B548" t="str">
            <v>TIMAU INTERIORS LIMITED</v>
          </cell>
          <cell r="C548" t="str">
            <v>IRINE LIGARE</v>
          </cell>
          <cell r="E548" t="str">
            <v>KJD</v>
          </cell>
        </row>
        <row r="549">
          <cell r="A549" t="str">
            <v>A006712158X</v>
          </cell>
          <cell r="B549" t="str">
            <v>MERCY WANGA AKOKO</v>
          </cell>
          <cell r="C549" t="str">
            <v>IRINE LIGARE</v>
          </cell>
          <cell r="E549" t="str">
            <v>KJD</v>
          </cell>
        </row>
        <row r="550">
          <cell r="A550" t="str">
            <v>P051663737K</v>
          </cell>
          <cell r="B550" t="str">
            <v>Ekline Energy Limited</v>
          </cell>
          <cell r="C550" t="str">
            <v>IRINE LIGARE</v>
          </cell>
          <cell r="E550" t="str">
            <v>KJD</v>
          </cell>
        </row>
        <row r="551">
          <cell r="A551" t="str">
            <v>A005631983A</v>
          </cell>
          <cell r="B551" t="str">
            <v>DANIEL WANGA MUSIKOYO</v>
          </cell>
          <cell r="C551" t="str">
            <v>IRINE LIGARE</v>
          </cell>
          <cell r="E551" t="str">
            <v>KJD</v>
          </cell>
        </row>
        <row r="552">
          <cell r="A552" t="str">
            <v>A001161293F</v>
          </cell>
          <cell r="B552" t="str">
            <v>JAMES THUO NJUGUNA</v>
          </cell>
          <cell r="C552" t="str">
            <v>IRINE LIGARE</v>
          </cell>
          <cell r="E552" t="str">
            <v>KJD</v>
          </cell>
        </row>
        <row r="553">
          <cell r="A553" t="str">
            <v>P051682027B</v>
          </cell>
          <cell r="B553" t="str">
            <v>Romachi Pikipiki Centrelimited</v>
          </cell>
          <cell r="C553" t="str">
            <v>IRINE LIGARE</v>
          </cell>
          <cell r="E553" t="str">
            <v>KJD</v>
          </cell>
        </row>
        <row r="554">
          <cell r="A554" t="str">
            <v>A001821888D</v>
          </cell>
          <cell r="B554" t="str">
            <v>MARTHA MUMBI NGUGI</v>
          </cell>
          <cell r="C554" t="str">
            <v>IRINE LIGARE</v>
          </cell>
          <cell r="E554" t="str">
            <v>KJD</v>
          </cell>
        </row>
        <row r="555">
          <cell r="A555" t="str">
            <v>A011821429L</v>
          </cell>
          <cell r="B555" t="str">
            <v>SAMUEL NJAGI MUCHIRA</v>
          </cell>
          <cell r="C555" t="str">
            <v>IRINE LIGARE</v>
          </cell>
          <cell r="E555" t="str">
            <v>KJD</v>
          </cell>
        </row>
        <row r="556">
          <cell r="A556" t="str">
            <v>P051616098V</v>
          </cell>
          <cell r="B556" t="str">
            <v>P.C.E.A ILNG'AROOJ HIGH SCHOOL</v>
          </cell>
          <cell r="C556" t="str">
            <v>IRINE LIGARE</v>
          </cell>
          <cell r="E556" t="str">
            <v>KJD</v>
          </cell>
        </row>
        <row r="557">
          <cell r="A557" t="str">
            <v>P051514725B</v>
          </cell>
          <cell r="B557" t="str">
            <v>EUROTECH TRADERS &amp; HIRE (K) LMITED</v>
          </cell>
          <cell r="C557" t="str">
            <v>IRINE LIGARE</v>
          </cell>
          <cell r="E557" t="str">
            <v>KJD</v>
          </cell>
        </row>
        <row r="558">
          <cell r="A558" t="str">
            <v>P051163311E</v>
          </cell>
          <cell r="B558" t="str">
            <v>NAMANGA GIRLS HIGH SCHOOL LIMITED</v>
          </cell>
          <cell r="C558" t="str">
            <v>IRINE LIGARE</v>
          </cell>
          <cell r="E558" t="str">
            <v>KJD</v>
          </cell>
        </row>
        <row r="559">
          <cell r="A559" t="str">
            <v>P051547896E</v>
          </cell>
          <cell r="B559" t="str">
            <v>ISMATT SUPERMARKET LIMITED</v>
          </cell>
          <cell r="C559" t="str">
            <v>IRINE LIGARE</v>
          </cell>
          <cell r="E559" t="str">
            <v>KJD</v>
          </cell>
        </row>
        <row r="560">
          <cell r="A560" t="str">
            <v>A002586548G</v>
          </cell>
          <cell r="B560" t="str">
            <v>Mary Bisieri Tai</v>
          </cell>
          <cell r="C560" t="str">
            <v>IRINE LIGARE</v>
          </cell>
          <cell r="E560" t="str">
            <v>KJD</v>
          </cell>
        </row>
        <row r="561">
          <cell r="A561" t="str">
            <v>P051578299G</v>
          </cell>
          <cell r="B561" t="str">
            <v>Scute Enterprises Limited</v>
          </cell>
          <cell r="C561" t="str">
            <v>IRINE LIGARE</v>
          </cell>
          <cell r="E561" t="str">
            <v>KJD</v>
          </cell>
        </row>
        <row r="562">
          <cell r="A562" t="str">
            <v>A001617958K</v>
          </cell>
          <cell r="B562" t="str">
            <v>WILFRED NGUNJIRI KAGOKO</v>
          </cell>
          <cell r="C562" t="str">
            <v>IRINE LIGARE</v>
          </cell>
          <cell r="E562" t="str">
            <v>KJD</v>
          </cell>
        </row>
        <row r="563">
          <cell r="A563" t="str">
            <v>P051647218H</v>
          </cell>
          <cell r="B563" t="str">
            <v>Pcea Grace Girls High School Letoire</v>
          </cell>
          <cell r="C563" t="str">
            <v>IRINE LIGARE</v>
          </cell>
          <cell r="E563" t="str">
            <v>KJD</v>
          </cell>
        </row>
        <row r="564">
          <cell r="A564" t="str">
            <v>P051751194J</v>
          </cell>
          <cell r="B564" t="str">
            <v>MOTHER OF MERCY EDUCATION CENTRE</v>
          </cell>
          <cell r="C564" t="str">
            <v>IRINE LIGARE</v>
          </cell>
          <cell r="E564" t="str">
            <v>KJD</v>
          </cell>
        </row>
        <row r="565">
          <cell r="A565" t="str">
            <v>A003793644B</v>
          </cell>
          <cell r="B565" t="str">
            <v>Fridah Kaari M'rithaa</v>
          </cell>
          <cell r="C565" t="str">
            <v>IRINE LIGARE</v>
          </cell>
          <cell r="E565" t="str">
            <v>KJD</v>
          </cell>
        </row>
        <row r="566">
          <cell r="A566" t="str">
            <v>A001404671P</v>
          </cell>
          <cell r="B566" t="str">
            <v>FRANCIS  MURIUKI NJOGU</v>
          </cell>
          <cell r="C566" t="str">
            <v>IRINE LIGARE</v>
          </cell>
          <cell r="E566" t="str">
            <v>KJD</v>
          </cell>
        </row>
        <row r="567">
          <cell r="A567" t="str">
            <v>P051717687C</v>
          </cell>
          <cell r="B567" t="str">
            <v>Kiserian Mixed Day Secondary School</v>
          </cell>
          <cell r="C567" t="str">
            <v>IRINE LIGARE</v>
          </cell>
          <cell r="E567" t="str">
            <v>KJD</v>
          </cell>
        </row>
        <row r="568">
          <cell r="A568" t="str">
            <v>P051464646G</v>
          </cell>
          <cell r="B568" t="str">
            <v>Namanga Orok Mixed High School</v>
          </cell>
          <cell r="C568" t="str">
            <v>IRINE LIGARE</v>
          </cell>
          <cell r="E568" t="str">
            <v>KJD</v>
          </cell>
        </row>
        <row r="569">
          <cell r="A569" t="str">
            <v>A006124812Z</v>
          </cell>
          <cell r="B569" t="str">
            <v>FAITH  WANGITHI KARUGA</v>
          </cell>
          <cell r="C569" t="str">
            <v>IRINE LIGARE</v>
          </cell>
          <cell r="E569" t="str">
            <v>KJD</v>
          </cell>
        </row>
        <row r="570">
          <cell r="A570" t="str">
            <v>P051730591J</v>
          </cell>
          <cell r="B570" t="str">
            <v>THADOLLARS ENTERPRISES LIMITED</v>
          </cell>
          <cell r="C570" t="str">
            <v>IRINE LIGARE</v>
          </cell>
          <cell r="E570" t="str">
            <v>KJD</v>
          </cell>
        </row>
        <row r="571">
          <cell r="A571" t="str">
            <v>P051641827A</v>
          </cell>
          <cell r="B571" t="str">
            <v>ACESO WELLNESS PHARMACY LIMITED</v>
          </cell>
          <cell r="C571" t="str">
            <v>IRINE LIGARE</v>
          </cell>
          <cell r="E571" t="str">
            <v>KJD</v>
          </cell>
        </row>
        <row r="572">
          <cell r="A572" t="str">
            <v>A008768735P</v>
          </cell>
          <cell r="B572" t="str">
            <v>EDWIN CHEGE NYAGA</v>
          </cell>
          <cell r="C572" t="str">
            <v>IRINE LIGARE</v>
          </cell>
          <cell r="E572" t="str">
            <v>KJD</v>
          </cell>
        </row>
        <row r="573">
          <cell r="A573" t="str">
            <v>A003276201G</v>
          </cell>
          <cell r="B573" t="str">
            <v>MARY WANJIRU CHRISTOPHER NJIRIRI</v>
          </cell>
          <cell r="C573" t="str">
            <v>IRINE LIGARE</v>
          </cell>
          <cell r="E573" t="str">
            <v>KJD</v>
          </cell>
        </row>
        <row r="574">
          <cell r="A574" t="str">
            <v>P051652447G</v>
          </cell>
          <cell r="B574" t="str">
            <v>JOJET STEEL ENTERPRISES LIMITED</v>
          </cell>
          <cell r="C574" t="str">
            <v>IRINE LIGARE</v>
          </cell>
          <cell r="E574" t="str">
            <v>KJD</v>
          </cell>
        </row>
        <row r="575">
          <cell r="A575" t="str">
            <v>P051632207U</v>
          </cell>
          <cell r="B575" t="str">
            <v>Olkiramatian Arid Zone Primary School</v>
          </cell>
          <cell r="C575" t="str">
            <v>IRINE LIGARE</v>
          </cell>
          <cell r="E575" t="str">
            <v>KJD</v>
          </cell>
        </row>
        <row r="576">
          <cell r="A576" t="str">
            <v>P051565626K</v>
          </cell>
          <cell r="B576" t="str">
            <v>Hekima Primary School Limited</v>
          </cell>
          <cell r="C576" t="str">
            <v>IRINE LIGARE</v>
          </cell>
          <cell r="E576" t="str">
            <v>KJD</v>
          </cell>
        </row>
        <row r="577">
          <cell r="A577" t="str">
            <v>A004061808A</v>
          </cell>
          <cell r="B577" t="str">
            <v>JOHN  KIPLAGAT MBUGUA</v>
          </cell>
          <cell r="C577" t="str">
            <v>IRINE LIGARE</v>
          </cell>
          <cell r="E577" t="str">
            <v>KJD</v>
          </cell>
        </row>
        <row r="578">
          <cell r="A578" t="str">
            <v>A001987305C</v>
          </cell>
          <cell r="B578" t="str">
            <v>BONFACE OJIGO ONG'INJO</v>
          </cell>
          <cell r="C578" t="str">
            <v>IRINE LIGARE</v>
          </cell>
          <cell r="E578" t="str">
            <v>KJD</v>
          </cell>
        </row>
        <row r="579">
          <cell r="A579" t="str">
            <v>P051533195L</v>
          </cell>
          <cell r="B579" t="str">
            <v>EXTENDED FAITH ENTERPRISES</v>
          </cell>
          <cell r="C579" t="str">
            <v>IRINE LIGARE</v>
          </cell>
          <cell r="E579" t="str">
            <v>KJD</v>
          </cell>
        </row>
        <row r="580">
          <cell r="A580" t="str">
            <v>P051392629C</v>
          </cell>
          <cell r="B580" t="str">
            <v>NJOHMU SUPPLIERS LIMITED</v>
          </cell>
          <cell r="C580" t="str">
            <v>IRINE LIGARE</v>
          </cell>
          <cell r="E580" t="str">
            <v>KJD</v>
          </cell>
        </row>
        <row r="581">
          <cell r="A581" t="str">
            <v>A003110249X</v>
          </cell>
          <cell r="B581" t="str">
            <v>PETER  KIRIANKI M'IKUNYUA</v>
          </cell>
          <cell r="C581" t="str">
            <v>IRINE LIGARE</v>
          </cell>
          <cell r="E581" t="str">
            <v>KJD</v>
          </cell>
        </row>
        <row r="582">
          <cell r="A582" t="str">
            <v>P051683839P</v>
          </cell>
          <cell r="B582" t="str">
            <v>Osupuko Agro Irrigation</v>
          </cell>
          <cell r="C582" t="str">
            <v>IRINE LIGARE</v>
          </cell>
          <cell r="E582" t="str">
            <v>KJD</v>
          </cell>
        </row>
        <row r="583">
          <cell r="A583" t="str">
            <v>A003489701W</v>
          </cell>
          <cell r="B583" t="str">
            <v>ELIZABETH TABITHA KITULA</v>
          </cell>
          <cell r="C583" t="str">
            <v>IRINE LIGARE</v>
          </cell>
          <cell r="E583" t="str">
            <v>KJD</v>
          </cell>
        </row>
        <row r="584">
          <cell r="A584" t="str">
            <v>A003361426D</v>
          </cell>
          <cell r="B584" t="str">
            <v>TIMOTHY KIARIE NDICHU</v>
          </cell>
          <cell r="C584" t="str">
            <v>IRINE LIGARE</v>
          </cell>
          <cell r="E584" t="str">
            <v>KJD</v>
          </cell>
        </row>
        <row r="585">
          <cell r="A585" t="str">
            <v>A001217157R</v>
          </cell>
          <cell r="B585" t="str">
            <v>JOSEPH MUCHINJI KIMOTHO</v>
          </cell>
          <cell r="C585" t="str">
            <v>IRINE LIGARE</v>
          </cell>
          <cell r="E585" t="str">
            <v>KJD</v>
          </cell>
        </row>
        <row r="586">
          <cell r="A586" t="str">
            <v>A005936874T</v>
          </cell>
          <cell r="B586" t="str">
            <v>LUCY  MUTHONI  KAMAU</v>
          </cell>
          <cell r="C586" t="str">
            <v>IRINE LIGARE</v>
          </cell>
          <cell r="E586" t="str">
            <v>KJD</v>
          </cell>
        </row>
        <row r="587">
          <cell r="A587" t="str">
            <v>A004122400Z</v>
          </cell>
          <cell r="B587" t="str">
            <v>PENINAH MARUNA MARERU</v>
          </cell>
          <cell r="C587" t="str">
            <v>IRINE LIGARE</v>
          </cell>
          <cell r="E587" t="str">
            <v>KJD</v>
          </cell>
        </row>
        <row r="588">
          <cell r="A588" t="str">
            <v>P051315695O</v>
          </cell>
          <cell r="B588" t="str">
            <v>NEW SRI HARI HARDWARE LIMITED</v>
          </cell>
          <cell r="C588" t="str">
            <v>IRINE LIGARE</v>
          </cell>
          <cell r="E588" t="str">
            <v>KJD</v>
          </cell>
        </row>
        <row r="589">
          <cell r="A589" t="str">
            <v>A005033655M</v>
          </cell>
          <cell r="B589" t="str">
            <v>FRANCIS NDUNGU KAMANDE</v>
          </cell>
          <cell r="C589" t="str">
            <v>IRINE LIGARE</v>
          </cell>
          <cell r="E589" t="str">
            <v>KJD</v>
          </cell>
        </row>
        <row r="590">
          <cell r="A590" t="str">
            <v>A001315711C</v>
          </cell>
          <cell r="B590" t="str">
            <v>JOHN  KARIUKI MBOGO</v>
          </cell>
          <cell r="C590" t="str">
            <v>IRINE LIGARE</v>
          </cell>
          <cell r="E590" t="str">
            <v>KJD</v>
          </cell>
        </row>
        <row r="591">
          <cell r="A591" t="str">
            <v>A003175517H</v>
          </cell>
          <cell r="B591" t="str">
            <v>PETER MARUBU MWANGI</v>
          </cell>
          <cell r="C591" t="str">
            <v>IRINE LIGARE</v>
          </cell>
          <cell r="E591" t="str">
            <v>KJD</v>
          </cell>
        </row>
        <row r="592">
          <cell r="A592" t="str">
            <v>P051637912H</v>
          </cell>
          <cell r="B592" t="str">
            <v>EMMANUEL CYCLE MART</v>
          </cell>
          <cell r="C592" t="str">
            <v>IRINE LIGARE</v>
          </cell>
          <cell r="E592" t="str">
            <v>KJD</v>
          </cell>
        </row>
        <row r="593">
          <cell r="A593" t="str">
            <v>P051184670B</v>
          </cell>
          <cell r="B593" t="str">
            <v>Olkejuado Primary Boy Boarding School</v>
          </cell>
          <cell r="C593" t="str">
            <v>IRINE LIGARE</v>
          </cell>
          <cell r="E593" t="str">
            <v>KJD</v>
          </cell>
        </row>
        <row r="594">
          <cell r="A594" t="str">
            <v>P051629037N</v>
          </cell>
          <cell r="B594" t="str">
            <v>Darulfawz Primary School</v>
          </cell>
          <cell r="C594" t="str">
            <v>IRINE LIGARE</v>
          </cell>
          <cell r="E594" t="str">
            <v>KJD</v>
          </cell>
        </row>
        <row r="595">
          <cell r="A595" t="str">
            <v>P051604102P</v>
          </cell>
          <cell r="B595" t="str">
            <v>Nenda Trinity Limited</v>
          </cell>
          <cell r="C595" t="str">
            <v>IRINE LIGARE</v>
          </cell>
          <cell r="E595" t="str">
            <v>KJD</v>
          </cell>
        </row>
        <row r="596">
          <cell r="A596" t="str">
            <v>P051673543H</v>
          </cell>
          <cell r="B596" t="str">
            <v>LABAN QUICK SERVICES LIMITED</v>
          </cell>
          <cell r="C596" t="str">
            <v>IRINE LIGARE</v>
          </cell>
          <cell r="E596" t="str">
            <v>KJD</v>
          </cell>
        </row>
        <row r="597">
          <cell r="A597" t="str">
            <v>A010528384F</v>
          </cell>
          <cell r="B597" t="str">
            <v>FRANCIS NDIGA M'REWA</v>
          </cell>
          <cell r="C597" t="str">
            <v>IRINE LIGARE</v>
          </cell>
          <cell r="E597" t="str">
            <v>KJD</v>
          </cell>
        </row>
        <row r="598">
          <cell r="A598" t="str">
            <v>A001884427Z</v>
          </cell>
          <cell r="B598" t="str">
            <v>MORRIS  MUTURI MWANGI</v>
          </cell>
          <cell r="C598" t="str">
            <v>IRINE LIGARE</v>
          </cell>
          <cell r="E598" t="str">
            <v>KJD</v>
          </cell>
        </row>
        <row r="599">
          <cell r="A599" t="str">
            <v>A001438106M</v>
          </cell>
          <cell r="B599" t="str">
            <v>CHARLES KIMUNYI KINYUA</v>
          </cell>
          <cell r="C599" t="str">
            <v>IRINE LIGARE</v>
          </cell>
          <cell r="E599" t="str">
            <v>KJD</v>
          </cell>
        </row>
        <row r="600">
          <cell r="A600" t="str">
            <v>A009500063N</v>
          </cell>
          <cell r="B600" t="str">
            <v>RHODA WAMBUI HIKA</v>
          </cell>
          <cell r="C600" t="str">
            <v>IRINE LIGARE</v>
          </cell>
          <cell r="E600" t="str">
            <v>KJD</v>
          </cell>
        </row>
        <row r="601">
          <cell r="A601" t="str">
            <v>P051653388S</v>
          </cell>
          <cell r="B601" t="str">
            <v>Reliance Academy</v>
          </cell>
          <cell r="C601" t="str">
            <v>IRINE LIGARE</v>
          </cell>
          <cell r="E601" t="str">
            <v>KJD</v>
          </cell>
        </row>
        <row r="602">
          <cell r="A602" t="str">
            <v>A001983490I</v>
          </cell>
          <cell r="B602" t="str">
            <v>ALPHONCE MUEMA MBINDYO</v>
          </cell>
          <cell r="C602" t="str">
            <v>IRINE LIGARE</v>
          </cell>
          <cell r="E602" t="str">
            <v>KJD</v>
          </cell>
        </row>
        <row r="603">
          <cell r="A603" t="str">
            <v>P051399915M</v>
          </cell>
          <cell r="B603" t="str">
            <v>TITAN TIMBER AND GENERAL TRADERS LIMITED</v>
          </cell>
          <cell r="C603" t="str">
            <v>IRINE LIGARE</v>
          </cell>
          <cell r="E603" t="str">
            <v>KJD</v>
          </cell>
        </row>
        <row r="604">
          <cell r="A604" t="str">
            <v>A005561969D</v>
          </cell>
          <cell r="B604" t="str">
            <v>ROBERT  MUSUMBE NZOKA</v>
          </cell>
          <cell r="C604" t="str">
            <v>IRINE LIGARE</v>
          </cell>
          <cell r="E604" t="str">
            <v>KJD</v>
          </cell>
        </row>
        <row r="605">
          <cell r="A605" t="str">
            <v>P051713598U</v>
          </cell>
          <cell r="B605" t="str">
            <v>RENASA TRADING COMPANY LIMITED</v>
          </cell>
          <cell r="C605" t="str">
            <v>IRINE LIGARE</v>
          </cell>
          <cell r="E605" t="str">
            <v>KJD</v>
          </cell>
        </row>
        <row r="606">
          <cell r="A606" t="str">
            <v>P051698649C</v>
          </cell>
          <cell r="B606" t="str">
            <v>Holystar Academy</v>
          </cell>
          <cell r="C606" t="str">
            <v>IRINE LIGARE</v>
          </cell>
          <cell r="E606" t="str">
            <v>KJD</v>
          </cell>
        </row>
        <row r="607">
          <cell r="A607" t="str">
            <v>P051760911V</v>
          </cell>
          <cell r="B607" t="str">
            <v>Trinity Kindergarten Preparatory School</v>
          </cell>
          <cell r="C607" t="str">
            <v>IRINE LIGARE</v>
          </cell>
          <cell r="E607" t="str">
            <v>KJD</v>
          </cell>
        </row>
        <row r="608">
          <cell r="A608" t="str">
            <v>A002889460P</v>
          </cell>
          <cell r="B608" t="str">
            <v>JAMES MUTUA MWOLOLO</v>
          </cell>
          <cell r="C608" t="str">
            <v>IRINE LIGARE</v>
          </cell>
          <cell r="E608" t="str">
            <v>KJD</v>
          </cell>
        </row>
        <row r="609">
          <cell r="A609" t="str">
            <v>A001745129W</v>
          </cell>
          <cell r="B609" t="str">
            <v>SHUKRI SHEIKH OSMAN</v>
          </cell>
          <cell r="C609" t="str">
            <v>IRINE LIGARE</v>
          </cell>
          <cell r="E609" t="str">
            <v>KJD</v>
          </cell>
        </row>
        <row r="610">
          <cell r="A610" t="str">
            <v>P951452817E</v>
          </cell>
          <cell r="B610" t="str">
            <v>JOBEK EDUCATION CENTRE</v>
          </cell>
          <cell r="C610" t="str">
            <v>IRINE LIGARE</v>
          </cell>
          <cell r="E610" t="str">
            <v>KJD</v>
          </cell>
        </row>
        <row r="611">
          <cell r="A611" t="str">
            <v>P051601026N</v>
          </cell>
          <cell r="B611" t="str">
            <v>J.leperes Academy Limited</v>
          </cell>
          <cell r="C611" t="str">
            <v>IRINE LIGARE</v>
          </cell>
          <cell r="E611" t="str">
            <v>KJD</v>
          </cell>
        </row>
        <row r="612">
          <cell r="A612" t="str">
            <v>A006082922I</v>
          </cell>
          <cell r="B612" t="str">
            <v>BENSON MAINA GACHARA</v>
          </cell>
          <cell r="C612" t="str">
            <v>IRINE LIGARE</v>
          </cell>
          <cell r="E612" t="str">
            <v>KJD</v>
          </cell>
        </row>
        <row r="613">
          <cell r="A613" t="str">
            <v>A003243090M</v>
          </cell>
          <cell r="B613" t="str">
            <v>JOHN WACHIRA WAMBUGU</v>
          </cell>
          <cell r="C613" t="str">
            <v>IRINE LIGARE</v>
          </cell>
          <cell r="E613" t="str">
            <v>KJD</v>
          </cell>
        </row>
        <row r="614">
          <cell r="A614" t="str">
            <v>A003339209S</v>
          </cell>
          <cell r="B614" t="str">
            <v>JOSEPH KAALA SUYIANKA</v>
          </cell>
          <cell r="C614" t="str">
            <v>IRINE LIGARE</v>
          </cell>
          <cell r="E614" t="str">
            <v>KJD</v>
          </cell>
        </row>
        <row r="615">
          <cell r="A615" t="str">
            <v>P051166891M</v>
          </cell>
          <cell r="B615" t="str">
            <v>Aic Girls School Kajiado</v>
          </cell>
          <cell r="C615" t="str">
            <v>IRINE LIGARE</v>
          </cell>
          <cell r="E615" t="str">
            <v>KJD</v>
          </cell>
        </row>
        <row r="616">
          <cell r="A616" t="str">
            <v>A004028555V</v>
          </cell>
          <cell r="B616" t="str">
            <v>PATRICK MUMO MUTINDA</v>
          </cell>
          <cell r="C616" t="str">
            <v>IRINE LIGARE</v>
          </cell>
          <cell r="E616" t="str">
            <v>KJD</v>
          </cell>
        </row>
        <row r="617">
          <cell r="A617" t="str">
            <v>P051403910M</v>
          </cell>
          <cell r="B617" t="str">
            <v>SHARZ &amp; BEY AGENCIES</v>
          </cell>
          <cell r="C617" t="str">
            <v>IRINE LIGARE</v>
          </cell>
          <cell r="E617" t="str">
            <v>KJD</v>
          </cell>
        </row>
        <row r="618">
          <cell r="A618" t="str">
            <v>A001744215K</v>
          </cell>
          <cell r="B618" t="str">
            <v>JOHN GICHUKI GITHAIGA</v>
          </cell>
          <cell r="C618" t="str">
            <v>IRINE LIGARE</v>
          </cell>
          <cell r="E618" t="str">
            <v>KJD</v>
          </cell>
        </row>
        <row r="619">
          <cell r="A619" t="str">
            <v>P051634798Y</v>
          </cell>
          <cell r="B619" t="str">
            <v>WATERMARK HARDWARE &amp; IRRIGATION LIMITED</v>
          </cell>
          <cell r="C619" t="str">
            <v>IRINE LIGARE</v>
          </cell>
          <cell r="E619" t="str">
            <v>KJD</v>
          </cell>
        </row>
        <row r="620">
          <cell r="A620" t="str">
            <v>P051472466H</v>
          </cell>
          <cell r="B620" t="str">
            <v>CUSTOM AUTO LIMITED</v>
          </cell>
          <cell r="C620" t="str">
            <v>IRINE LIGARE</v>
          </cell>
          <cell r="E620" t="str">
            <v>KJD</v>
          </cell>
        </row>
        <row r="621">
          <cell r="A621" t="str">
            <v>P051705151G</v>
          </cell>
          <cell r="B621" t="str">
            <v>Kajiado West Technical And Vocational College</v>
          </cell>
          <cell r="C621" t="str">
            <v>IRINE LIGARE</v>
          </cell>
          <cell r="E621" t="str">
            <v>KJD</v>
          </cell>
        </row>
        <row r="622">
          <cell r="A622" t="str">
            <v>P051741210K</v>
          </cell>
          <cell r="B622" t="str">
            <v>ROYAL BRAINS KINDERSTART LIMITED</v>
          </cell>
          <cell r="C622" t="str">
            <v>IRINE LIGARE</v>
          </cell>
          <cell r="E622" t="str">
            <v>KJD</v>
          </cell>
        </row>
        <row r="623">
          <cell r="A623" t="str">
            <v>P051411032G</v>
          </cell>
          <cell r="B623" t="str">
            <v>Elirama School</v>
          </cell>
          <cell r="C623" t="str">
            <v>IRINE LIGARE</v>
          </cell>
          <cell r="E623" t="str">
            <v>KJD</v>
          </cell>
        </row>
        <row r="624">
          <cell r="A624" t="str">
            <v>A006448979T</v>
          </cell>
          <cell r="B624" t="str">
            <v>MOHAMED  OSMAN  HASSAN</v>
          </cell>
          <cell r="C624" t="str">
            <v>IRINE LIGARE</v>
          </cell>
          <cell r="E624" t="str">
            <v>KJD</v>
          </cell>
        </row>
        <row r="625">
          <cell r="A625" t="str">
            <v>A002618833B</v>
          </cell>
          <cell r="B625" t="str">
            <v>JANEROSE  WANJIKU NJUGUNA</v>
          </cell>
          <cell r="C625" t="str">
            <v>IRINE LIGARE</v>
          </cell>
          <cell r="E625" t="str">
            <v>KJD</v>
          </cell>
        </row>
        <row r="626">
          <cell r="A626" t="str">
            <v>P051607947S</v>
          </cell>
          <cell r="B626" t="str">
            <v>CP HARDWARE LIMITED</v>
          </cell>
          <cell r="C626" t="str">
            <v>IRINE LIGARE</v>
          </cell>
          <cell r="E626" t="str">
            <v>KJD</v>
          </cell>
        </row>
        <row r="627">
          <cell r="A627" t="str">
            <v>A007451265P</v>
          </cell>
          <cell r="B627" t="str">
            <v>MARTIN SANKALE MEPUKORI</v>
          </cell>
          <cell r="C627" t="str">
            <v>IRINE LIGARE</v>
          </cell>
          <cell r="E627" t="str">
            <v>KJD</v>
          </cell>
        </row>
        <row r="628">
          <cell r="A628" t="str">
            <v>A003871578F</v>
          </cell>
          <cell r="B628" t="str">
            <v>PAUL NJOGO KARIUKI</v>
          </cell>
          <cell r="C628" t="str">
            <v>IRINE LIGARE</v>
          </cell>
          <cell r="E628" t="str">
            <v>KJD</v>
          </cell>
        </row>
        <row r="629">
          <cell r="A629" t="str">
            <v>A004891919W</v>
          </cell>
          <cell r="B629" t="str">
            <v>Paul Karuga Njoroge</v>
          </cell>
          <cell r="C629" t="str">
            <v>IRINE LIGARE</v>
          </cell>
          <cell r="E629" t="str">
            <v>KJD</v>
          </cell>
        </row>
        <row r="630">
          <cell r="A630" t="str">
            <v>A001641493U</v>
          </cell>
          <cell r="B630" t="str">
            <v>DAVID MAINA KARIUKI</v>
          </cell>
          <cell r="C630" t="str">
            <v>IRINE LIGARE</v>
          </cell>
          <cell r="E630" t="str">
            <v>KJD</v>
          </cell>
        </row>
        <row r="631">
          <cell r="A631" t="str">
            <v>A001119900F</v>
          </cell>
          <cell r="B631" t="str">
            <v>NJUGUNA  CYRUS MWAURA</v>
          </cell>
          <cell r="C631" t="str">
            <v>IRINE LIGARE</v>
          </cell>
          <cell r="E631" t="str">
            <v>KJD</v>
          </cell>
        </row>
        <row r="632">
          <cell r="A632" t="str">
            <v>A004908983V</v>
          </cell>
          <cell r="B632" t="str">
            <v>GEORGE NJOROGE KAMAU</v>
          </cell>
          <cell r="C632" t="str">
            <v>IRINE LIGARE</v>
          </cell>
          <cell r="E632" t="str">
            <v>KJD</v>
          </cell>
        </row>
        <row r="633">
          <cell r="A633" t="str">
            <v>P051439725L</v>
          </cell>
          <cell r="B633" t="str">
            <v>KENWIDE ELECTRICALS &amp; HARDWARE SUPPLIERS LIMITED</v>
          </cell>
          <cell r="C633" t="str">
            <v>IRINE LIGARE</v>
          </cell>
          <cell r="E633" t="str">
            <v>KJD</v>
          </cell>
        </row>
        <row r="634">
          <cell r="A634" t="str">
            <v>A007162862P</v>
          </cell>
          <cell r="B634" t="str">
            <v>ANTHONY MWANGI IRUNGU</v>
          </cell>
          <cell r="C634" t="str">
            <v>IRINE LIGARE</v>
          </cell>
          <cell r="E634" t="str">
            <v>KJD</v>
          </cell>
        </row>
        <row r="635">
          <cell r="A635" t="str">
            <v>P051645430E</v>
          </cell>
          <cell r="B635" t="str">
            <v>TEAMAK INVESTMENTS LIMITED</v>
          </cell>
          <cell r="C635" t="str">
            <v>IRINE LIGARE</v>
          </cell>
          <cell r="E635" t="str">
            <v>KJD</v>
          </cell>
        </row>
        <row r="636">
          <cell r="A636" t="str">
            <v>A001130968J</v>
          </cell>
          <cell r="B636" t="str">
            <v>PETER  GITAGIA CHEGE</v>
          </cell>
          <cell r="C636" t="str">
            <v>IRINE LIGARE</v>
          </cell>
          <cell r="E636" t="str">
            <v>KJD</v>
          </cell>
        </row>
        <row r="637">
          <cell r="A637" t="str">
            <v>P051757847Y</v>
          </cell>
          <cell r="B637" t="str">
            <v>Welder Supplies Limited</v>
          </cell>
          <cell r="C637" t="str">
            <v>IRINE LIGARE</v>
          </cell>
          <cell r="E637" t="str">
            <v>KJD</v>
          </cell>
        </row>
        <row r="638">
          <cell r="A638" t="str">
            <v>A007232785X</v>
          </cell>
          <cell r="B638" t="str">
            <v>ROSE  KANINI MUTHUNGU</v>
          </cell>
          <cell r="C638" t="str">
            <v>IRINE LIGARE</v>
          </cell>
          <cell r="E638" t="str">
            <v>KJD</v>
          </cell>
        </row>
        <row r="639">
          <cell r="A639" t="str">
            <v>P051406306V</v>
          </cell>
          <cell r="B639" t="str">
            <v>Diligence Enterprises Limited</v>
          </cell>
          <cell r="C639" t="str">
            <v>IRINE LIGARE</v>
          </cell>
          <cell r="E639" t="str">
            <v>KJD</v>
          </cell>
        </row>
        <row r="640">
          <cell r="A640" t="str">
            <v>A002685933D</v>
          </cell>
          <cell r="B640" t="str">
            <v>PATRICK  MWANGI MAMBO</v>
          </cell>
          <cell r="C640" t="str">
            <v>IRINE LIGARE</v>
          </cell>
          <cell r="E640" t="str">
            <v>KJD</v>
          </cell>
        </row>
        <row r="641">
          <cell r="A641" t="str">
            <v>P051573760K</v>
          </cell>
          <cell r="B641" t="str">
            <v>Lengo Timber Dealers Limited</v>
          </cell>
          <cell r="C641" t="str">
            <v>IRINE LIGARE</v>
          </cell>
          <cell r="E641" t="str">
            <v>KJD</v>
          </cell>
        </row>
        <row r="642">
          <cell r="A642" t="str">
            <v>A009564595Z</v>
          </cell>
          <cell r="B642" t="str">
            <v>ESTHER  WAIGUMU  MUTHONI</v>
          </cell>
          <cell r="C642" t="str">
            <v>IRINE LIGARE</v>
          </cell>
          <cell r="E642" t="str">
            <v>KJD</v>
          </cell>
        </row>
        <row r="643">
          <cell r="A643" t="str">
            <v>A004638518A</v>
          </cell>
          <cell r="B643" t="str">
            <v>GERALD  MATHEKA MULINGE</v>
          </cell>
          <cell r="C643" t="str">
            <v>IRINE LIGARE</v>
          </cell>
          <cell r="E643" t="str">
            <v>KJD</v>
          </cell>
        </row>
        <row r="644">
          <cell r="A644" t="str">
            <v>A002581319H</v>
          </cell>
          <cell r="B644" t="str">
            <v>SIMON  MUCHEMI GACHINGIRI</v>
          </cell>
          <cell r="C644" t="str">
            <v>IRINE LIGARE</v>
          </cell>
          <cell r="E644" t="str">
            <v>KJD</v>
          </cell>
        </row>
        <row r="645">
          <cell r="A645" t="str">
            <v>P051416945J</v>
          </cell>
          <cell r="B645" t="str">
            <v>SANTONA INVESTMENTS LIMITED</v>
          </cell>
          <cell r="C645" t="str">
            <v>IRINE LIGARE</v>
          </cell>
          <cell r="E645" t="str">
            <v>KJD</v>
          </cell>
        </row>
        <row r="646">
          <cell r="A646" t="str">
            <v>A003303339I</v>
          </cell>
          <cell r="B646" t="str">
            <v>JANE MUMBI SANKALE</v>
          </cell>
          <cell r="C646" t="str">
            <v>IRINE LIGARE</v>
          </cell>
          <cell r="E646" t="str">
            <v>KJD</v>
          </cell>
        </row>
        <row r="647">
          <cell r="A647" t="str">
            <v>A003343160J</v>
          </cell>
          <cell r="B647" t="str">
            <v>PAUL KIRUGA KIMANI</v>
          </cell>
          <cell r="C647" t="str">
            <v>IRINE LIGARE</v>
          </cell>
          <cell r="E647" t="str">
            <v>KJD</v>
          </cell>
        </row>
        <row r="648">
          <cell r="A648" t="str">
            <v>A009935470N</v>
          </cell>
          <cell r="B648" t="str">
            <v>MARGERY WANJOVI MUGO</v>
          </cell>
          <cell r="C648" t="str">
            <v>IRINE LIGARE</v>
          </cell>
          <cell r="E648" t="str">
            <v>KJD</v>
          </cell>
        </row>
        <row r="649">
          <cell r="A649" t="str">
            <v>P051432778K</v>
          </cell>
          <cell r="B649" t="str">
            <v>MOTONDO RIDGE ACADEMY</v>
          </cell>
          <cell r="C649" t="str">
            <v>IRINE LIGARE</v>
          </cell>
          <cell r="E649" t="str">
            <v>KJD</v>
          </cell>
        </row>
        <row r="650">
          <cell r="A650" t="str">
            <v>A011370274K</v>
          </cell>
          <cell r="B650" t="str">
            <v>BERNARD FRANCIS NYAMAI</v>
          </cell>
          <cell r="C650" t="str">
            <v>IRINE LIGARE</v>
          </cell>
          <cell r="E650" t="str">
            <v>KJD</v>
          </cell>
        </row>
        <row r="651">
          <cell r="A651" t="str">
            <v>P051355838J</v>
          </cell>
          <cell r="B651" t="str">
            <v>KISERIAN WHOLESALERS</v>
          </cell>
          <cell r="C651" t="str">
            <v>IRINE LIGARE</v>
          </cell>
          <cell r="E651" t="str">
            <v>KJD</v>
          </cell>
        </row>
        <row r="652">
          <cell r="A652" t="str">
            <v>A010559792Z</v>
          </cell>
          <cell r="B652" t="str">
            <v>TITO MARTIN MBINDYO</v>
          </cell>
          <cell r="C652" t="str">
            <v>IRINE LIGARE</v>
          </cell>
          <cell r="E652" t="str">
            <v>KJD</v>
          </cell>
        </row>
        <row r="653">
          <cell r="A653" t="str">
            <v>A010151014G</v>
          </cell>
          <cell r="B653" t="str">
            <v>ALICE WAIRIMU WAIGANJO</v>
          </cell>
          <cell r="C653" t="str">
            <v>IRINE LIGARE</v>
          </cell>
          <cell r="E653" t="str">
            <v>KJD</v>
          </cell>
        </row>
        <row r="654">
          <cell r="A654" t="str">
            <v>P051746920L</v>
          </cell>
          <cell r="B654" t="str">
            <v>STEWARD TECHNICAL COLLEGE LTD</v>
          </cell>
          <cell r="C654" t="str">
            <v>IRINE LIGARE</v>
          </cell>
          <cell r="E654" t="str">
            <v>KJD</v>
          </cell>
        </row>
        <row r="655">
          <cell r="A655" t="str">
            <v>A004725443Y</v>
          </cell>
          <cell r="B655" t="str">
            <v>Moses Kahiu Ng'ang'a</v>
          </cell>
          <cell r="C655" t="str">
            <v>IRINE LIGARE</v>
          </cell>
          <cell r="E655" t="str">
            <v>KJD</v>
          </cell>
        </row>
        <row r="656">
          <cell r="A656" t="str">
            <v>A006233082O</v>
          </cell>
          <cell r="B656" t="str">
            <v>JOSEPH MEISEYIEKI MATONTO</v>
          </cell>
          <cell r="C656" t="str">
            <v>IRINE LIGARE</v>
          </cell>
          <cell r="E656" t="str">
            <v>KJD</v>
          </cell>
        </row>
        <row r="657">
          <cell r="A657" t="str">
            <v>A002893734B</v>
          </cell>
          <cell r="B657" t="str">
            <v>MIRIAM KERUBO ONGERA</v>
          </cell>
          <cell r="C657" t="str">
            <v>IRINE LIGARE</v>
          </cell>
          <cell r="E657" t="str">
            <v>KJD</v>
          </cell>
        </row>
        <row r="658">
          <cell r="A658" t="str">
            <v>A002993126X</v>
          </cell>
          <cell r="B658" t="str">
            <v>STANLEY NANDWA AMARIATI</v>
          </cell>
          <cell r="C658" t="str">
            <v>IRINE LIGARE</v>
          </cell>
          <cell r="E658" t="str">
            <v>KJD</v>
          </cell>
        </row>
        <row r="659">
          <cell r="A659" t="str">
            <v>P051382072A</v>
          </cell>
          <cell r="B659" t="str">
            <v>Premierson Enterprises Limited</v>
          </cell>
          <cell r="C659" t="str">
            <v>IRINE LIGARE</v>
          </cell>
          <cell r="E659" t="str">
            <v>KJD</v>
          </cell>
        </row>
        <row r="660">
          <cell r="A660" t="str">
            <v>P051598634T</v>
          </cell>
          <cell r="B660" t="str">
            <v>PANGANI ENTERPRISES LIMITED</v>
          </cell>
          <cell r="C660" t="str">
            <v>IRINE LIGARE</v>
          </cell>
          <cell r="E660" t="str">
            <v>KJD</v>
          </cell>
        </row>
        <row r="661">
          <cell r="A661" t="str">
            <v>P051605217Y</v>
          </cell>
          <cell r="B661" t="str">
            <v>KENMASTA LIMITED</v>
          </cell>
          <cell r="C661" t="str">
            <v>IRINE LIGARE</v>
          </cell>
          <cell r="E661" t="str">
            <v>KJD</v>
          </cell>
        </row>
        <row r="662">
          <cell r="A662" t="str">
            <v>P051629437R</v>
          </cell>
          <cell r="B662" t="str">
            <v>Caifu Investments Limited</v>
          </cell>
          <cell r="C662" t="str">
            <v>IRINE LIGARE</v>
          </cell>
          <cell r="E662" t="str">
            <v>KJD</v>
          </cell>
        </row>
        <row r="663">
          <cell r="A663" t="str">
            <v>P051652746I</v>
          </cell>
          <cell r="B663" t="str">
            <v>Santa Lucia Schools Limited</v>
          </cell>
          <cell r="C663" t="str">
            <v>IRINE LIGARE</v>
          </cell>
          <cell r="E663" t="str">
            <v>KJD</v>
          </cell>
        </row>
        <row r="664">
          <cell r="A664" t="str">
            <v>P051658862Z</v>
          </cell>
          <cell r="B664" t="str">
            <v>JEROPETER HOLDINGS LIMITED</v>
          </cell>
          <cell r="C664" t="str">
            <v>IRINE LIGARE</v>
          </cell>
          <cell r="E664" t="str">
            <v>KJD</v>
          </cell>
        </row>
        <row r="665">
          <cell r="A665" t="str">
            <v>P051662540B</v>
          </cell>
          <cell r="B665" t="str">
            <v>KIANDA ACACIA FARMCARE LIMITED</v>
          </cell>
          <cell r="C665" t="str">
            <v>IRINE LIGARE</v>
          </cell>
          <cell r="E665" t="str">
            <v>KJD</v>
          </cell>
        </row>
        <row r="666">
          <cell r="A666" t="str">
            <v>P051663475P</v>
          </cell>
          <cell r="B666" t="str">
            <v xml:space="preserve"> QUNU COMPANY LIMITED </v>
          </cell>
          <cell r="C666" t="str">
            <v>IRINE LIGARE</v>
          </cell>
          <cell r="E666" t="str">
            <v>KJD</v>
          </cell>
        </row>
        <row r="667">
          <cell r="A667" t="str">
            <v>P051681828F</v>
          </cell>
          <cell r="B667" t="str">
            <v>ESONKOYO SIDAI GENERAL SUPPLIES LIMITED</v>
          </cell>
          <cell r="C667" t="str">
            <v>IRINE LIGARE</v>
          </cell>
          <cell r="E667" t="str">
            <v>KJD</v>
          </cell>
        </row>
        <row r="668">
          <cell r="A668" t="str">
            <v>P051694716H</v>
          </cell>
          <cell r="B668" t="str">
            <v>IDEAL MATTRESSES LTD</v>
          </cell>
          <cell r="C668" t="str">
            <v>IRINE LIGARE</v>
          </cell>
          <cell r="E668" t="str">
            <v>KJD</v>
          </cell>
        </row>
        <row r="669">
          <cell r="A669" t="str">
            <v>P051717792A</v>
          </cell>
          <cell r="B669" t="str">
            <v>ANCHOR BLUE LIMITED</v>
          </cell>
          <cell r="C669" t="str">
            <v>IRINE LIGARE</v>
          </cell>
          <cell r="E669" t="str">
            <v>KJD</v>
          </cell>
        </row>
        <row r="670">
          <cell r="A670" t="str">
            <v>P051737803K</v>
          </cell>
          <cell r="B670" t="str">
            <v>DUBAI MINI SUPERMARKET</v>
          </cell>
          <cell r="C670" t="str">
            <v>IRINE LIGARE</v>
          </cell>
          <cell r="E670" t="str">
            <v>KJD</v>
          </cell>
        </row>
        <row r="671">
          <cell r="A671" t="str">
            <v>P051743389U</v>
          </cell>
          <cell r="B671" t="str">
            <v>HAKIMI GLASS AND LEATHER SHOP</v>
          </cell>
          <cell r="C671" t="str">
            <v>IRINE LIGARE</v>
          </cell>
          <cell r="E671" t="str">
            <v>KJD</v>
          </cell>
        </row>
        <row r="672">
          <cell r="A672" t="str">
            <v>P051756924Q</v>
          </cell>
          <cell r="B672" t="str">
            <v>KAJIADO TEACHERS TRAINING COLLEGE LTD</v>
          </cell>
          <cell r="C672" t="str">
            <v>IRINE LIGARE</v>
          </cell>
          <cell r="E672" t="str">
            <v>KJD</v>
          </cell>
        </row>
        <row r="673">
          <cell r="A673" t="str">
            <v>P051763303Y</v>
          </cell>
          <cell r="B673" t="str">
            <v>Alana Solutions</v>
          </cell>
          <cell r="C673" t="str">
            <v>IRINE LIGARE</v>
          </cell>
          <cell r="E673" t="str">
            <v>KJD</v>
          </cell>
        </row>
        <row r="674">
          <cell r="A674" t="str">
            <v>P051792142E</v>
          </cell>
          <cell r="B674" t="str">
            <v>PINKY INTERIOR DESIGNERS LIMITED</v>
          </cell>
          <cell r="C674" t="str">
            <v>IRINE LIGARE</v>
          </cell>
          <cell r="E674" t="str">
            <v>KJD</v>
          </cell>
        </row>
        <row r="675">
          <cell r="A675" t="str">
            <v>P051792757T</v>
          </cell>
          <cell r="B675" t="str">
            <v>GAURI SHANKAR ENTERPRISES LIMITED</v>
          </cell>
          <cell r="C675" t="str">
            <v>IRINE LIGARE</v>
          </cell>
          <cell r="E675" t="str">
            <v>KJD</v>
          </cell>
        </row>
        <row r="676">
          <cell r="A676" t="str">
            <v>P051798955H</v>
          </cell>
          <cell r="B676" t="str">
            <v>Chrino Suppliers Limited</v>
          </cell>
          <cell r="C676" t="str">
            <v>IRINE LIGARE</v>
          </cell>
          <cell r="E676" t="str">
            <v>KJD</v>
          </cell>
        </row>
        <row r="677">
          <cell r="A677" t="str">
            <v>A000233061D</v>
          </cell>
          <cell r="B677" t="str">
            <v>Mukai Kimeu Komu</v>
          </cell>
          <cell r="C677" t="str">
            <v>IRINE LIGARE</v>
          </cell>
          <cell r="E677" t="str">
            <v>KJD</v>
          </cell>
        </row>
        <row r="678">
          <cell r="A678" t="str">
            <v>A001266645T</v>
          </cell>
          <cell r="B678" t="str">
            <v>KAMAU KARIITHI KAIME</v>
          </cell>
          <cell r="C678" t="str">
            <v>IRINE LIGARE</v>
          </cell>
          <cell r="E678" t="str">
            <v>KJD</v>
          </cell>
        </row>
        <row r="679">
          <cell r="A679" t="str">
            <v>A001965364J</v>
          </cell>
          <cell r="B679" t="str">
            <v>DANIEL NINA K'IDIRI</v>
          </cell>
          <cell r="C679" t="str">
            <v>IRINE LIGARE</v>
          </cell>
          <cell r="E679" t="str">
            <v>KJD</v>
          </cell>
        </row>
        <row r="680">
          <cell r="A680" t="str">
            <v>A003222724D</v>
          </cell>
          <cell r="B680" t="str">
            <v>Robert Muriuki Chebeni</v>
          </cell>
          <cell r="C680" t="str">
            <v>IRINE LIGARE</v>
          </cell>
          <cell r="E680" t="str">
            <v>KJD</v>
          </cell>
        </row>
        <row r="681">
          <cell r="A681" t="str">
            <v>A003463338P</v>
          </cell>
          <cell r="B681" t="str">
            <v>SEREREKA  OLE  SARUNI</v>
          </cell>
          <cell r="C681" t="str">
            <v>IRINE LIGARE</v>
          </cell>
          <cell r="E681" t="str">
            <v>KJD</v>
          </cell>
        </row>
        <row r="682">
          <cell r="A682" t="str">
            <v>A003744275D</v>
          </cell>
          <cell r="B682" t="str">
            <v>GEORGE NGUNGU KAMAU</v>
          </cell>
          <cell r="C682" t="str">
            <v>IRINE LIGARE</v>
          </cell>
          <cell r="E682" t="str">
            <v>KJD</v>
          </cell>
        </row>
        <row r="683">
          <cell r="A683" t="str">
            <v>A004280375P</v>
          </cell>
          <cell r="B683" t="str">
            <v>Dennis Musembi Muli</v>
          </cell>
          <cell r="C683" t="str">
            <v>IRINE LIGARE</v>
          </cell>
          <cell r="E683" t="str">
            <v>KJD</v>
          </cell>
        </row>
        <row r="684">
          <cell r="A684" t="str">
            <v>A004412267P</v>
          </cell>
          <cell r="B684" t="str">
            <v>JOSEPH WAITUGI BIARU</v>
          </cell>
          <cell r="C684" t="str">
            <v>IRINE LIGARE</v>
          </cell>
          <cell r="E684" t="str">
            <v>KJD</v>
          </cell>
        </row>
        <row r="685">
          <cell r="A685" t="str">
            <v>A004856297T</v>
          </cell>
          <cell r="B685" t="str">
            <v>SOLOMON WAMBADI ONUNGA</v>
          </cell>
          <cell r="C685" t="str">
            <v>IRINE LIGARE</v>
          </cell>
          <cell r="E685" t="str">
            <v>KJD</v>
          </cell>
        </row>
        <row r="686">
          <cell r="A686" t="str">
            <v>A005135831J</v>
          </cell>
          <cell r="B686" t="str">
            <v>STEPHEN NG'ANG'A LENKAI</v>
          </cell>
          <cell r="C686" t="str">
            <v>IRINE LIGARE</v>
          </cell>
          <cell r="E686" t="str">
            <v>KJD</v>
          </cell>
        </row>
        <row r="687">
          <cell r="A687" t="str">
            <v>A005230217V</v>
          </cell>
          <cell r="B687" t="str">
            <v>JOSEPH MARIGA NJUGUNA</v>
          </cell>
          <cell r="C687" t="str">
            <v>IRINE LIGARE</v>
          </cell>
          <cell r="E687" t="str">
            <v>KJD</v>
          </cell>
        </row>
        <row r="688">
          <cell r="A688" t="str">
            <v>A005447972J</v>
          </cell>
          <cell r="B688" t="str">
            <v>ABDMTALIB SHARIFF ABDALLAH</v>
          </cell>
          <cell r="C688" t="str">
            <v>IRINE LIGARE</v>
          </cell>
          <cell r="E688" t="str">
            <v>KJD</v>
          </cell>
        </row>
        <row r="689">
          <cell r="A689" t="str">
            <v>A005469899Z</v>
          </cell>
          <cell r="B689" t="str">
            <v>VERONICAH WANJIKU MUIRURI</v>
          </cell>
          <cell r="C689" t="str">
            <v>IRINE LIGARE</v>
          </cell>
          <cell r="E689" t="str">
            <v>KJD</v>
          </cell>
        </row>
        <row r="690">
          <cell r="A690" t="str">
            <v>A005990812S</v>
          </cell>
          <cell r="B690" t="str">
            <v>OLTIYIAYIA OLE PARTEROI</v>
          </cell>
          <cell r="C690" t="str">
            <v>IRINE LIGARE</v>
          </cell>
          <cell r="E690" t="str">
            <v>KJD</v>
          </cell>
        </row>
        <row r="691">
          <cell r="A691" t="str">
            <v>A005999519Q</v>
          </cell>
          <cell r="B691" t="str">
            <v>PETER NDEGWA MUCHUNU</v>
          </cell>
          <cell r="C691" t="str">
            <v>IRINE LIGARE</v>
          </cell>
          <cell r="E691" t="str">
            <v>KJD</v>
          </cell>
        </row>
        <row r="692">
          <cell r="A692" t="str">
            <v>A006582713O</v>
          </cell>
          <cell r="B692" t="str">
            <v>ALEXANDER  KAMAU NGUGI</v>
          </cell>
          <cell r="C692" t="str">
            <v>IRINE LIGARE</v>
          </cell>
          <cell r="E692" t="str">
            <v>KJD</v>
          </cell>
        </row>
        <row r="693">
          <cell r="A693" t="str">
            <v>A006672262Y</v>
          </cell>
          <cell r="B693" t="str">
            <v>Eric Sokoine Kamiri</v>
          </cell>
          <cell r="C693" t="str">
            <v>IRINE LIGARE</v>
          </cell>
          <cell r="E693" t="str">
            <v>KJD</v>
          </cell>
        </row>
        <row r="694">
          <cell r="A694" t="str">
            <v>A006863788S</v>
          </cell>
          <cell r="B694" t="str">
            <v>IRENE GACERU KATHURIMA</v>
          </cell>
          <cell r="C694" t="str">
            <v>IRINE LIGARE</v>
          </cell>
          <cell r="E694" t="str">
            <v>KJD</v>
          </cell>
        </row>
        <row r="695">
          <cell r="A695" t="str">
            <v>A007075804N</v>
          </cell>
          <cell r="B695" t="str">
            <v>BENARD OMONDI OWALLA</v>
          </cell>
          <cell r="C695" t="str">
            <v>IRINE LIGARE</v>
          </cell>
          <cell r="E695" t="str">
            <v>KJD</v>
          </cell>
        </row>
        <row r="696">
          <cell r="A696" t="str">
            <v>P051161454Z</v>
          </cell>
          <cell r="B696" t="str">
            <v>KITENGELA MEDICAL SERVICES</v>
          </cell>
          <cell r="C696" t="str">
            <v>JR</v>
          </cell>
          <cell r="E696" t="str">
            <v>KJD</v>
          </cell>
        </row>
        <row r="697">
          <cell r="A697" t="str">
            <v>P051128957L</v>
          </cell>
          <cell r="B697" t="str">
            <v>A C K Diocese Of Kajiado</v>
          </cell>
          <cell r="C697" t="str">
            <v>JR</v>
          </cell>
          <cell r="E697" t="str">
            <v>KJD</v>
          </cell>
        </row>
        <row r="698">
          <cell r="A698" t="str">
            <v>P051115950X</v>
          </cell>
          <cell r="B698" t="str">
            <v>Neighbours Initiatives Alliance (nia)</v>
          </cell>
          <cell r="C698" t="str">
            <v>JR</v>
          </cell>
          <cell r="E698" t="str">
            <v>KJD</v>
          </cell>
        </row>
        <row r="699">
          <cell r="A699" t="str">
            <v>A004079023N</v>
          </cell>
          <cell r="B699" t="str">
            <v>JOSEPH MWAURA KAMBOGO</v>
          </cell>
          <cell r="C699" t="str">
            <v>JR</v>
          </cell>
          <cell r="E699" t="str">
            <v>KJD</v>
          </cell>
        </row>
        <row r="700">
          <cell r="A700" t="str">
            <v>P051156113L</v>
          </cell>
          <cell r="B700" t="str">
            <v xml:space="preserve">NAEKANA ROUTE 134 CO-OPERATIVE SAVING &amp; CREDIT </v>
          </cell>
          <cell r="C700" t="str">
            <v>JR</v>
          </cell>
          <cell r="E700" t="str">
            <v>KJD</v>
          </cell>
        </row>
        <row r="701">
          <cell r="A701" t="str">
            <v>A004260760K</v>
          </cell>
          <cell r="B701" t="str">
            <v>NORAH AMBASA OMUTITI</v>
          </cell>
          <cell r="C701" t="str">
            <v>JR</v>
          </cell>
          <cell r="E701" t="str">
            <v>KJD</v>
          </cell>
        </row>
        <row r="702">
          <cell r="A702" t="str">
            <v>P051588410F</v>
          </cell>
          <cell r="B702" t="str">
            <v>STEMINAK PREMIER TECHNOLOGIES LIMITED</v>
          </cell>
          <cell r="C702" t="str">
            <v>JR</v>
          </cell>
          <cell r="E702" t="str">
            <v>KJD</v>
          </cell>
        </row>
        <row r="703">
          <cell r="A703" t="str">
            <v>A001701010Q</v>
          </cell>
          <cell r="B703" t="str">
            <v>GEORGE  KINGORI GATHOGO</v>
          </cell>
          <cell r="C703" t="str">
            <v>JR</v>
          </cell>
          <cell r="E703" t="str">
            <v>KJD</v>
          </cell>
        </row>
        <row r="704">
          <cell r="A704" t="str">
            <v>P051734086P</v>
          </cell>
          <cell r="B704" t="str">
            <v>Inkama Community Policing Organization</v>
          </cell>
          <cell r="C704" t="str">
            <v>JR</v>
          </cell>
          <cell r="E704" t="str">
            <v>KJD</v>
          </cell>
        </row>
        <row r="705">
          <cell r="A705" t="str">
            <v>P051650701R</v>
          </cell>
          <cell r="B705" t="str">
            <v>SPECTRUM LEGACY SOLUTIONS LIMITED</v>
          </cell>
          <cell r="C705" t="str">
            <v>JR</v>
          </cell>
          <cell r="E705" t="str">
            <v>KJD</v>
          </cell>
        </row>
        <row r="706">
          <cell r="A706" t="str">
            <v>A011997229J</v>
          </cell>
          <cell r="B706" t="str">
            <v>Juma Khamisi</v>
          </cell>
          <cell r="C706" t="str">
            <v>JR</v>
          </cell>
          <cell r="E706" t="str">
            <v>KJD</v>
          </cell>
        </row>
        <row r="707">
          <cell r="A707" t="str">
            <v>A011545760Y</v>
          </cell>
          <cell r="B707" t="str">
            <v>Lukas Rosel</v>
          </cell>
          <cell r="C707" t="str">
            <v>JR</v>
          </cell>
          <cell r="E707" t="str">
            <v>KJD</v>
          </cell>
        </row>
        <row r="708">
          <cell r="A708" t="str">
            <v>P051117923W</v>
          </cell>
          <cell r="B708" t="str">
            <v>Chairman Holdings Limited</v>
          </cell>
          <cell r="C708" t="str">
            <v>JR</v>
          </cell>
          <cell r="E708" t="str">
            <v>KJD</v>
          </cell>
        </row>
        <row r="709">
          <cell r="A709" t="str">
            <v>P051398572U</v>
          </cell>
          <cell r="B709" t="str">
            <v>Il'laramatak Community Concerns (icc)</v>
          </cell>
          <cell r="C709" t="str">
            <v>JR</v>
          </cell>
          <cell r="E709" t="str">
            <v>KJD</v>
          </cell>
        </row>
        <row r="710">
          <cell r="A710" t="str">
            <v>A004888120C</v>
          </cell>
          <cell r="B710" t="str">
            <v>FLORENCE WANGUI KURIA</v>
          </cell>
          <cell r="C710" t="str">
            <v>JR</v>
          </cell>
          <cell r="E710" t="str">
            <v>KJD</v>
          </cell>
        </row>
        <row r="711">
          <cell r="A711" t="str">
            <v>A002684300K</v>
          </cell>
          <cell r="B711" t="str">
            <v>ANTHONY NG'ANG'A WANJOHI</v>
          </cell>
          <cell r="C711" t="str">
            <v>JR</v>
          </cell>
          <cell r="E711" t="str">
            <v>KJD</v>
          </cell>
        </row>
        <row r="712">
          <cell r="A712" t="str">
            <v>P051180316F</v>
          </cell>
          <cell r="B712" t="str">
            <v>Ack Isinya Child Development Centre</v>
          </cell>
          <cell r="C712" t="str">
            <v>JR</v>
          </cell>
          <cell r="E712" t="str">
            <v>KJD</v>
          </cell>
        </row>
        <row r="713">
          <cell r="A713" t="str">
            <v>P051467057N</v>
          </cell>
          <cell r="B713" t="str">
            <v>Ufalme Medical Centre Limited</v>
          </cell>
          <cell r="C713" t="str">
            <v>JR</v>
          </cell>
          <cell r="E713" t="str">
            <v>KJD</v>
          </cell>
        </row>
        <row r="714">
          <cell r="A714" t="str">
            <v>P051528416F</v>
          </cell>
          <cell r="B714" t="str">
            <v>CRYMON LIMITED</v>
          </cell>
          <cell r="C714" t="str">
            <v>JR</v>
          </cell>
          <cell r="E714" t="str">
            <v>KJD</v>
          </cell>
        </row>
        <row r="715">
          <cell r="A715" t="str">
            <v>P051449260M</v>
          </cell>
          <cell r="B715" t="str">
            <v>ROADMASTERS LIMITED</v>
          </cell>
          <cell r="C715" t="str">
            <v>JR</v>
          </cell>
          <cell r="E715" t="str">
            <v>KJD</v>
          </cell>
        </row>
        <row r="716">
          <cell r="A716" t="str">
            <v>A002352325E</v>
          </cell>
          <cell r="B716" t="str">
            <v>RUTH NJERI WAWERU</v>
          </cell>
          <cell r="C716" t="str">
            <v>JR</v>
          </cell>
          <cell r="E716" t="str">
            <v>KJD</v>
          </cell>
        </row>
        <row r="717">
          <cell r="A717" t="str">
            <v>A003266070S</v>
          </cell>
          <cell r="B717" t="str">
            <v>JOSEPH KASAINE KENGE</v>
          </cell>
          <cell r="C717" t="str">
            <v>JR</v>
          </cell>
          <cell r="E717" t="str">
            <v>KJD</v>
          </cell>
        </row>
        <row r="718">
          <cell r="A718" t="str">
            <v>P051712635C</v>
          </cell>
          <cell r="B718" t="str">
            <v>INTERNATIONAL TREASURE HOUSE MINISTRIES</v>
          </cell>
          <cell r="C718" t="str">
            <v>JR</v>
          </cell>
          <cell r="E718" t="str">
            <v>KJD</v>
          </cell>
        </row>
        <row r="719">
          <cell r="A719" t="str">
            <v>P051671171C</v>
          </cell>
          <cell r="B719" t="str">
            <v>Botlab Limited</v>
          </cell>
          <cell r="C719" t="str">
            <v>JR</v>
          </cell>
          <cell r="E719" t="str">
            <v>KJD</v>
          </cell>
        </row>
        <row r="720">
          <cell r="A720" t="str">
            <v>A002798735M</v>
          </cell>
          <cell r="B720" t="str">
            <v>AMIT   TYAGI</v>
          </cell>
          <cell r="C720" t="str">
            <v>JR</v>
          </cell>
          <cell r="E720" t="str">
            <v>KJD</v>
          </cell>
        </row>
        <row r="721">
          <cell r="A721" t="str">
            <v>P051634194Z</v>
          </cell>
          <cell r="B721" t="str">
            <v>KWETU MEDICAL CENTRE LIMITED</v>
          </cell>
          <cell r="C721" t="str">
            <v>JR</v>
          </cell>
          <cell r="E721" t="str">
            <v>KJD</v>
          </cell>
        </row>
        <row r="722">
          <cell r="A722" t="str">
            <v>P051345542B</v>
          </cell>
          <cell r="B722" t="str">
            <v>Kimma Savings An D Credit Co-operative Society Limited</v>
          </cell>
          <cell r="C722" t="str">
            <v>JR</v>
          </cell>
          <cell r="E722" t="str">
            <v>KJD</v>
          </cell>
        </row>
        <row r="723">
          <cell r="A723" t="str">
            <v>P051707763U</v>
          </cell>
          <cell r="B723" t="str">
            <v>TALAKU COMMUNITY BASED ORGANIZATION</v>
          </cell>
          <cell r="C723" t="str">
            <v>JR</v>
          </cell>
          <cell r="E723" t="str">
            <v>KJD</v>
          </cell>
        </row>
        <row r="724">
          <cell r="A724" t="str">
            <v>A004353608K</v>
          </cell>
          <cell r="B724" t="str">
            <v>ESTHER NASIEKU KUPANAI</v>
          </cell>
          <cell r="C724" t="str">
            <v>JR</v>
          </cell>
          <cell r="E724" t="str">
            <v>KJD</v>
          </cell>
        </row>
        <row r="725">
          <cell r="A725" t="str">
            <v>P051631851B</v>
          </cell>
          <cell r="B725" t="str">
            <v>Nyumba Ya Tumaini</v>
          </cell>
          <cell r="C725" t="str">
            <v>JR</v>
          </cell>
          <cell r="E725" t="str">
            <v>KJD</v>
          </cell>
        </row>
        <row r="726">
          <cell r="A726" t="str">
            <v>A011014388N</v>
          </cell>
          <cell r="B726" t="str">
            <v>Mavin Otieno</v>
          </cell>
          <cell r="C726" t="str">
            <v>JR</v>
          </cell>
          <cell r="E726" t="str">
            <v>KJD</v>
          </cell>
        </row>
        <row r="727">
          <cell r="A727" t="str">
            <v>P051344500N</v>
          </cell>
          <cell r="B727" t="str">
            <v>BENROSO SAFARIS LIMITED</v>
          </cell>
          <cell r="C727" t="str">
            <v>JR</v>
          </cell>
          <cell r="E727" t="str">
            <v>KJD</v>
          </cell>
        </row>
        <row r="728">
          <cell r="A728" t="str">
            <v>A004587106W</v>
          </cell>
          <cell r="B728" t="str">
            <v>KULDEEPSINH VIKRAMSINH JADEJA</v>
          </cell>
          <cell r="C728" t="str">
            <v>JR</v>
          </cell>
          <cell r="E728" t="str">
            <v>KJD</v>
          </cell>
        </row>
        <row r="729">
          <cell r="A729" t="str">
            <v>A001263805F</v>
          </cell>
          <cell r="B729" t="str">
            <v>PETER JONATHAN ODHIAMBO AGALOCHIENG</v>
          </cell>
          <cell r="C729" t="str">
            <v>JR</v>
          </cell>
          <cell r="E729" t="str">
            <v>KJD</v>
          </cell>
        </row>
        <row r="730">
          <cell r="A730" t="str">
            <v>P051677206J</v>
          </cell>
          <cell r="B730" t="str">
            <v>SOSH SPECIAL GATEWAY COMPANY LIMITED</v>
          </cell>
          <cell r="C730" t="str">
            <v>JR</v>
          </cell>
          <cell r="E730" t="str">
            <v>KJD</v>
          </cell>
        </row>
        <row r="731">
          <cell r="A731" t="str">
            <v>A002805135T</v>
          </cell>
          <cell r="B731" t="str">
            <v>Stephen Muthokia Thuku</v>
          </cell>
          <cell r="C731" t="str">
            <v>JR</v>
          </cell>
          <cell r="E731" t="str">
            <v>KJD</v>
          </cell>
        </row>
        <row r="732">
          <cell r="A732" t="str">
            <v>P051713000N</v>
          </cell>
          <cell r="B732" t="str">
            <v>Morningstar Ventures Limited</v>
          </cell>
          <cell r="C732" t="str">
            <v>JR</v>
          </cell>
          <cell r="E732" t="str">
            <v>KJD</v>
          </cell>
        </row>
        <row r="733">
          <cell r="A733" t="str">
            <v>A002651320C</v>
          </cell>
          <cell r="B733" t="str">
            <v>EUNICE  KANARIO IMWENDWA</v>
          </cell>
          <cell r="C733" t="str">
            <v>JR</v>
          </cell>
          <cell r="E733" t="str">
            <v>KJD</v>
          </cell>
        </row>
        <row r="734">
          <cell r="A734" t="str">
            <v>P051392207S</v>
          </cell>
          <cell r="B734" t="str">
            <v>SUPERCOACH SAFARI SACCO SOCIETY LIMITED</v>
          </cell>
          <cell r="C734" t="str">
            <v>JR</v>
          </cell>
          <cell r="E734" t="str">
            <v>KJD</v>
          </cell>
        </row>
        <row r="735">
          <cell r="A735" t="str">
            <v>A003831585A</v>
          </cell>
          <cell r="B735" t="str">
            <v>Stephen Keshei Sameri</v>
          </cell>
          <cell r="C735" t="str">
            <v>JR</v>
          </cell>
          <cell r="E735" t="str">
            <v>KJD</v>
          </cell>
        </row>
        <row r="736">
          <cell r="A736" t="str">
            <v>P051761841C</v>
          </cell>
          <cell r="B736" t="str">
            <v>DYNAMIC OCCUPATIONAL THERAPY LIMITED</v>
          </cell>
          <cell r="C736" t="str">
            <v>JR</v>
          </cell>
          <cell r="E736" t="str">
            <v>KJD</v>
          </cell>
        </row>
        <row r="737">
          <cell r="A737" t="str">
            <v>P051766752V</v>
          </cell>
          <cell r="B737" t="str">
            <v>WILKISTA MEMORIAL HOSPITAL</v>
          </cell>
          <cell r="C737" t="str">
            <v>JR</v>
          </cell>
          <cell r="E737" t="str">
            <v>KJD</v>
          </cell>
        </row>
        <row r="738">
          <cell r="A738" t="str">
            <v>A000151661Z</v>
          </cell>
          <cell r="B738" t="str">
            <v>ABDY AWEEL DAHIR ESMAIL</v>
          </cell>
          <cell r="C738" t="str">
            <v>JR</v>
          </cell>
          <cell r="E738" t="str">
            <v>KJD</v>
          </cell>
        </row>
        <row r="739">
          <cell r="A739" t="str">
            <v>P051666002A</v>
          </cell>
          <cell r="B739" t="str">
            <v>SAVANNAH LEE TECHONOLOGIES LIMITED</v>
          </cell>
          <cell r="C739" t="str">
            <v>JR</v>
          </cell>
          <cell r="E739" t="str">
            <v>KJD</v>
          </cell>
        </row>
        <row r="740">
          <cell r="A740" t="str">
            <v>P051546833L</v>
          </cell>
          <cell r="B740" t="str">
            <v>Mama Baraka Children Home</v>
          </cell>
          <cell r="C740" t="str">
            <v>JR</v>
          </cell>
          <cell r="E740" t="str">
            <v>KJD</v>
          </cell>
        </row>
        <row r="741">
          <cell r="A741" t="str">
            <v>P051619402F</v>
          </cell>
          <cell r="B741" t="str">
            <v>The Way Makers Foundation</v>
          </cell>
          <cell r="C741" t="str">
            <v>JR</v>
          </cell>
          <cell r="E741" t="str">
            <v>KJD</v>
          </cell>
        </row>
        <row r="742">
          <cell r="A742" t="str">
            <v>P000634302H</v>
          </cell>
          <cell r="B742" t="str">
            <v>EMPOKANI SACCO LTD</v>
          </cell>
          <cell r="C742" t="str">
            <v>JR</v>
          </cell>
          <cell r="E742" t="str">
            <v>KJD</v>
          </cell>
        </row>
        <row r="743">
          <cell r="A743" t="str">
            <v>A003929739Q</v>
          </cell>
          <cell r="B743" t="str">
            <v>JOHN THOMAS NYARURI</v>
          </cell>
          <cell r="C743" t="str">
            <v>JR</v>
          </cell>
          <cell r="E743" t="str">
            <v>KJD</v>
          </cell>
        </row>
        <row r="744">
          <cell r="A744" t="str">
            <v>P051619938W</v>
          </cell>
          <cell r="B744" t="str">
            <v>Pudana Limited</v>
          </cell>
          <cell r="C744" t="str">
            <v>JR</v>
          </cell>
          <cell r="E744" t="str">
            <v>KJD</v>
          </cell>
        </row>
        <row r="745">
          <cell r="A745" t="str">
            <v>A010191160W</v>
          </cell>
          <cell r="B745" t="str">
            <v>John Njuguna Kinyua</v>
          </cell>
          <cell r="C745" t="str">
            <v>JR</v>
          </cell>
          <cell r="E745" t="str">
            <v>KJD</v>
          </cell>
        </row>
        <row r="746">
          <cell r="A746" t="str">
            <v>P051752958S</v>
          </cell>
          <cell r="B746" t="str">
            <v>DOCTOR TEETH RONGAI DENTAL CARE LIMITED</v>
          </cell>
          <cell r="C746" t="str">
            <v>JR</v>
          </cell>
          <cell r="E746" t="str">
            <v>KJD</v>
          </cell>
        </row>
        <row r="747">
          <cell r="A747" t="str">
            <v>A003403170J</v>
          </cell>
          <cell r="B747" t="str">
            <v>STEPHEN MUCHIRI MUGAMBI</v>
          </cell>
          <cell r="C747" t="str">
            <v>JR</v>
          </cell>
          <cell r="E747" t="str">
            <v>KJD</v>
          </cell>
        </row>
        <row r="748">
          <cell r="A748" t="str">
            <v>A002960546W</v>
          </cell>
          <cell r="B748" t="str">
            <v>STANLEY MORARA ONYANCHA</v>
          </cell>
          <cell r="C748" t="str">
            <v>JR</v>
          </cell>
          <cell r="E748" t="str">
            <v>KJD</v>
          </cell>
        </row>
        <row r="749">
          <cell r="A749" t="str">
            <v>A003382793A</v>
          </cell>
          <cell r="B749" t="str">
            <v>JANUARIS  MUTISYA KIMILU</v>
          </cell>
          <cell r="C749" t="str">
            <v>JR</v>
          </cell>
          <cell r="E749" t="str">
            <v>KJD</v>
          </cell>
        </row>
        <row r="750">
          <cell r="A750" t="str">
            <v>P051335522W</v>
          </cell>
          <cell r="B750" t="str">
            <v>St Peter Claver R.c Dispensary</v>
          </cell>
          <cell r="C750" t="str">
            <v>JR</v>
          </cell>
          <cell r="E750" t="str">
            <v>KJD</v>
          </cell>
        </row>
        <row r="751">
          <cell r="A751" t="str">
            <v>P051386076O</v>
          </cell>
          <cell r="B751" t="str">
            <v>CADMAS LIMITED</v>
          </cell>
          <cell r="C751" t="str">
            <v>JR</v>
          </cell>
          <cell r="E751" t="str">
            <v>KJD</v>
          </cell>
        </row>
        <row r="752">
          <cell r="A752" t="str">
            <v>A002287783H</v>
          </cell>
          <cell r="B752" t="str">
            <v>MARTHA KARWIRWA ANTONY</v>
          </cell>
          <cell r="C752" t="str">
            <v>JR</v>
          </cell>
          <cell r="E752" t="str">
            <v>KJD</v>
          </cell>
        </row>
        <row r="753">
          <cell r="A753" t="str">
            <v>A004655639F</v>
          </cell>
          <cell r="B753" t="str">
            <v>JACOB MWIRIGI MARETE</v>
          </cell>
          <cell r="C753" t="str">
            <v>JR</v>
          </cell>
          <cell r="E753" t="str">
            <v>KJD</v>
          </cell>
        </row>
        <row r="754">
          <cell r="A754" t="str">
            <v>P051379119G</v>
          </cell>
          <cell r="B754" t="str">
            <v>JAVANET TECHNOLOGIES COMPANY LIMITED</v>
          </cell>
          <cell r="C754" t="str">
            <v>JR</v>
          </cell>
          <cell r="E754" t="str">
            <v>KJD</v>
          </cell>
        </row>
        <row r="755">
          <cell r="A755" t="str">
            <v>P051599992K</v>
          </cell>
          <cell r="B755" t="str">
            <v>Toloni General Contractors Limited</v>
          </cell>
          <cell r="C755" t="str">
            <v>JR</v>
          </cell>
          <cell r="E755" t="str">
            <v>KJD</v>
          </cell>
        </row>
        <row r="756">
          <cell r="A756" t="str">
            <v>P051552622X</v>
          </cell>
          <cell r="B756" t="str">
            <v>SOUTHERN POLE ENTERPRISE LIMITED</v>
          </cell>
          <cell r="C756" t="str">
            <v>JR</v>
          </cell>
          <cell r="E756" t="str">
            <v>KJD</v>
          </cell>
        </row>
        <row r="757">
          <cell r="A757" t="str">
            <v>P051663997A</v>
          </cell>
          <cell r="B757" t="str">
            <v>MAYNJOGA LOGISTICS LTD</v>
          </cell>
          <cell r="C757" t="str">
            <v>JR</v>
          </cell>
          <cell r="E757" t="str">
            <v>KJD</v>
          </cell>
        </row>
        <row r="758">
          <cell r="A758" t="str">
            <v>A002453364R</v>
          </cell>
          <cell r="B758" t="str">
            <v>LAWRENCE NDUNGU NDIRITU</v>
          </cell>
          <cell r="C758" t="str">
            <v>JR</v>
          </cell>
          <cell r="E758" t="str">
            <v>KJD</v>
          </cell>
        </row>
        <row r="759">
          <cell r="A759" t="str">
            <v>P051654964S</v>
          </cell>
          <cell r="B759" t="str">
            <v>Kiga General Supplies Limited</v>
          </cell>
          <cell r="C759" t="str">
            <v>JR</v>
          </cell>
          <cell r="E759" t="str">
            <v>KJD</v>
          </cell>
        </row>
        <row r="760">
          <cell r="A760" t="str">
            <v>A003125180K</v>
          </cell>
          <cell r="B760" t="str">
            <v>STANLEY MUTURI NJUGUNA</v>
          </cell>
          <cell r="C760" t="str">
            <v>JR</v>
          </cell>
          <cell r="E760" t="str">
            <v>KJD</v>
          </cell>
        </row>
        <row r="761">
          <cell r="A761" t="str">
            <v>A002319965G</v>
          </cell>
          <cell r="B761" t="str">
            <v>JOSHUA  WARIUA  NJUGUNA</v>
          </cell>
          <cell r="C761" t="str">
            <v>JR</v>
          </cell>
          <cell r="E761" t="str">
            <v>KJD</v>
          </cell>
        </row>
        <row r="762">
          <cell r="A762" t="str">
            <v>P051580812T</v>
          </cell>
          <cell r="B762" t="str">
            <v>Kitengela Royal Transporters Limited</v>
          </cell>
          <cell r="C762" t="str">
            <v>JR</v>
          </cell>
          <cell r="E762" t="str">
            <v>KJD</v>
          </cell>
        </row>
        <row r="763">
          <cell r="A763" t="str">
            <v>P051735721H</v>
          </cell>
          <cell r="B763" t="str">
            <v>DEVINE ADVENTURES LTD</v>
          </cell>
          <cell r="C763" t="str">
            <v>JR</v>
          </cell>
          <cell r="E763" t="str">
            <v>KJD</v>
          </cell>
        </row>
        <row r="764">
          <cell r="A764" t="str">
            <v>P051668617Z</v>
          </cell>
          <cell r="B764" t="str">
            <v>CABOPLUS ENTERPRISES LIMITED</v>
          </cell>
          <cell r="C764" t="str">
            <v>JR</v>
          </cell>
          <cell r="E764" t="str">
            <v>KJD</v>
          </cell>
        </row>
        <row r="765">
          <cell r="A765" t="str">
            <v>P051749657D</v>
          </cell>
          <cell r="B765" t="str">
            <v>PRIMUSCHAIN LIMITED</v>
          </cell>
          <cell r="C765" t="str">
            <v>JR</v>
          </cell>
          <cell r="E765" t="str">
            <v>KJD</v>
          </cell>
        </row>
        <row r="766">
          <cell r="A766" t="str">
            <v>P051761114P</v>
          </cell>
          <cell r="B766" t="str">
            <v>Provimed Investments Limited</v>
          </cell>
          <cell r="C766" t="str">
            <v>JR</v>
          </cell>
          <cell r="E766" t="str">
            <v>KJD</v>
          </cell>
        </row>
        <row r="767">
          <cell r="A767" t="str">
            <v>A003150978P</v>
          </cell>
          <cell r="B767" t="str">
            <v>STEPHEN  MWANGI  NJOROGE</v>
          </cell>
          <cell r="C767" t="str">
            <v>JR</v>
          </cell>
          <cell r="E767" t="str">
            <v>KJD</v>
          </cell>
        </row>
        <row r="768">
          <cell r="A768" t="str">
            <v>A002711729N</v>
          </cell>
          <cell r="B768" t="str">
            <v>Collin Kiprono Bett</v>
          </cell>
          <cell r="C768" t="str">
            <v>JR</v>
          </cell>
          <cell r="E768" t="str">
            <v>KJD</v>
          </cell>
        </row>
        <row r="769">
          <cell r="A769" t="str">
            <v>P051191905L</v>
          </cell>
          <cell r="B769" t="str">
            <v>Maasai Simba Camp</v>
          </cell>
          <cell r="C769" t="str">
            <v>JR</v>
          </cell>
          <cell r="E769" t="str">
            <v>KJD</v>
          </cell>
        </row>
        <row r="770">
          <cell r="A770" t="str">
            <v>P051545458Q</v>
          </cell>
          <cell r="B770" t="str">
            <v>JUDAH PROPHETIC MINISTRY</v>
          </cell>
          <cell r="C770" t="str">
            <v>JR</v>
          </cell>
          <cell r="E770" t="str">
            <v>KJD</v>
          </cell>
        </row>
        <row r="771">
          <cell r="A771" t="str">
            <v>A004440360I</v>
          </cell>
          <cell r="B771" t="str">
            <v>SONFUN  NYAMARI ONGORI</v>
          </cell>
          <cell r="C771" t="str">
            <v>JR</v>
          </cell>
          <cell r="E771" t="str">
            <v>KJD</v>
          </cell>
        </row>
        <row r="772">
          <cell r="A772" t="str">
            <v>P051552637E</v>
          </cell>
          <cell r="B772" t="str">
            <v>Ekaao Enterprises Limited</v>
          </cell>
          <cell r="C772" t="str">
            <v>JR</v>
          </cell>
          <cell r="E772" t="str">
            <v>KJD</v>
          </cell>
        </row>
        <row r="773">
          <cell r="A773" t="str">
            <v>P051620486I</v>
          </cell>
          <cell r="B773" t="str">
            <v>Sunset Lights Limited</v>
          </cell>
          <cell r="C773" t="str">
            <v>JR</v>
          </cell>
          <cell r="E773" t="str">
            <v>KJD</v>
          </cell>
        </row>
        <row r="774">
          <cell r="A774" t="str">
            <v>P051446298U</v>
          </cell>
          <cell r="B774" t="str">
            <v>REMODEX PEST CONTROL KENYA LIMITED</v>
          </cell>
          <cell r="C774" t="str">
            <v>JR</v>
          </cell>
          <cell r="E774" t="str">
            <v>KJD</v>
          </cell>
        </row>
        <row r="775">
          <cell r="A775" t="str">
            <v>A004193297W</v>
          </cell>
          <cell r="B775" t="str">
            <v>EUNICE WANJIKU GACHAU</v>
          </cell>
          <cell r="C775" t="str">
            <v>JR</v>
          </cell>
          <cell r="E775" t="str">
            <v>KJD</v>
          </cell>
        </row>
        <row r="776">
          <cell r="A776" t="str">
            <v>A011387110F</v>
          </cell>
          <cell r="B776" t="str">
            <v>Miriam Olympia Kizito</v>
          </cell>
          <cell r="C776" t="str">
            <v>JR</v>
          </cell>
          <cell r="E776" t="str">
            <v>KJD</v>
          </cell>
        </row>
        <row r="777">
          <cell r="A777" t="str">
            <v>A004774809B</v>
          </cell>
          <cell r="B777" t="str">
            <v>MAJORY  WANJIRU THUO</v>
          </cell>
          <cell r="C777" t="str">
            <v>JR</v>
          </cell>
          <cell r="E777" t="str">
            <v>KJD</v>
          </cell>
        </row>
        <row r="778">
          <cell r="A778" t="str">
            <v>A001840491X</v>
          </cell>
          <cell r="B778" t="str">
            <v>PETERSON MWANGI NDONDOMA</v>
          </cell>
          <cell r="C778" t="str">
            <v>JR</v>
          </cell>
          <cell r="E778" t="str">
            <v>KJD</v>
          </cell>
        </row>
        <row r="779">
          <cell r="A779" t="str">
            <v>A003155818J</v>
          </cell>
          <cell r="B779" t="str">
            <v>JOYCE SOILA KISIO</v>
          </cell>
          <cell r="C779" t="str">
            <v>JR</v>
          </cell>
          <cell r="E779" t="str">
            <v>KJD</v>
          </cell>
        </row>
        <row r="780">
          <cell r="A780" t="str">
            <v>A004720928S</v>
          </cell>
          <cell r="B780" t="str">
            <v>PETER GATIBARU NJENGA</v>
          </cell>
          <cell r="C780" t="str">
            <v>JR</v>
          </cell>
          <cell r="E780" t="str">
            <v>KJD</v>
          </cell>
        </row>
        <row r="781">
          <cell r="A781" t="str">
            <v>A008868671W</v>
          </cell>
          <cell r="B781" t="str">
            <v>GERARD   BROOKE</v>
          </cell>
          <cell r="C781" t="str">
            <v>JR</v>
          </cell>
          <cell r="E781" t="str">
            <v>KJD</v>
          </cell>
        </row>
        <row r="782">
          <cell r="A782" t="str">
            <v>A003129245Z</v>
          </cell>
          <cell r="B782" t="str">
            <v>JOHN STEPHEN IKUA</v>
          </cell>
          <cell r="C782" t="str">
            <v>JR</v>
          </cell>
          <cell r="E782" t="str">
            <v>KJD</v>
          </cell>
        </row>
        <row r="783">
          <cell r="A783" t="str">
            <v>A000110504K</v>
          </cell>
          <cell r="B783" t="str">
            <v>EUNICE KARIUKI</v>
          </cell>
          <cell r="C783" t="str">
            <v>JR</v>
          </cell>
          <cell r="E783" t="str">
            <v>KJD</v>
          </cell>
        </row>
        <row r="784">
          <cell r="A784" t="str">
            <v>A002247752W</v>
          </cell>
          <cell r="B784" t="str">
            <v>JULIUS CHUMBI MBUGUA</v>
          </cell>
          <cell r="C784" t="str">
            <v>JR</v>
          </cell>
          <cell r="E784" t="str">
            <v>KJD</v>
          </cell>
        </row>
        <row r="785">
          <cell r="A785" t="str">
            <v>A002696564L</v>
          </cell>
          <cell r="B785" t="str">
            <v>JAMES MURITU KURIA</v>
          </cell>
          <cell r="C785" t="str">
            <v>JR</v>
          </cell>
          <cell r="E785" t="str">
            <v>KJD</v>
          </cell>
        </row>
        <row r="786">
          <cell r="A786" t="str">
            <v>A003068745W</v>
          </cell>
          <cell r="B786" t="str">
            <v>JAMES MUIRURI KAMAU</v>
          </cell>
          <cell r="C786" t="str">
            <v>JR</v>
          </cell>
          <cell r="E786" t="str">
            <v>KJD</v>
          </cell>
        </row>
        <row r="787">
          <cell r="A787" t="str">
            <v>A003696767R</v>
          </cell>
          <cell r="B787" t="str">
            <v>MOSES NDUGUTI GOTO</v>
          </cell>
          <cell r="C787" t="str">
            <v>JR</v>
          </cell>
          <cell r="E787" t="str">
            <v>KJD</v>
          </cell>
        </row>
        <row r="788">
          <cell r="A788" t="str">
            <v>A005183563P</v>
          </cell>
          <cell r="B788" t="str">
            <v>PAUL GITIA MAINA</v>
          </cell>
          <cell r="C788" t="str">
            <v>JR</v>
          </cell>
          <cell r="E788" t="str">
            <v>KJD</v>
          </cell>
        </row>
        <row r="789">
          <cell r="A789" t="str">
            <v>A006777737O</v>
          </cell>
          <cell r="B789" t="str">
            <v>ULBANUS KIOKO MUTUKU</v>
          </cell>
          <cell r="C789" t="str">
            <v>JR</v>
          </cell>
          <cell r="E789" t="str">
            <v>KJD</v>
          </cell>
        </row>
        <row r="790">
          <cell r="A790" t="str">
            <v>P051140819J</v>
          </cell>
          <cell r="B790" t="str">
            <v>Lotex Stores</v>
          </cell>
          <cell r="C790" t="str">
            <v>JR</v>
          </cell>
          <cell r="E790" t="str">
            <v>KJD</v>
          </cell>
        </row>
        <row r="791">
          <cell r="A791" t="str">
            <v>P051749846A</v>
          </cell>
          <cell r="B791" t="str">
            <v>BEST ELECTRONICS LIMITED</v>
          </cell>
          <cell r="C791" t="str">
            <v>JR</v>
          </cell>
          <cell r="E791" t="str">
            <v>KJD</v>
          </cell>
        </row>
        <row r="792">
          <cell r="A792" t="str">
            <v>A004151751C</v>
          </cell>
          <cell r="B792" t="str">
            <v>PETER KINYANJUI CHEGE</v>
          </cell>
          <cell r="C792" t="str">
            <v>JR</v>
          </cell>
          <cell r="E792" t="str">
            <v>KJD</v>
          </cell>
        </row>
        <row r="793">
          <cell r="A793" t="str">
            <v>A004083841K</v>
          </cell>
          <cell r="B793" t="str">
            <v>LUCAS MUSYOKI KANGOLI</v>
          </cell>
          <cell r="C793" t="str">
            <v>JR</v>
          </cell>
          <cell r="E793" t="str">
            <v>KJD</v>
          </cell>
        </row>
        <row r="794">
          <cell r="A794" t="str">
            <v>A004036690W</v>
          </cell>
          <cell r="B794" t="str">
            <v>Alex Lekeni Seita</v>
          </cell>
          <cell r="C794" t="str">
            <v>JR</v>
          </cell>
          <cell r="E794" t="str">
            <v>KJD</v>
          </cell>
        </row>
        <row r="795">
          <cell r="A795" t="str">
            <v>A003048463V</v>
          </cell>
          <cell r="B795" t="str">
            <v>FARAH ABDULLAHI ABDI</v>
          </cell>
          <cell r="C795" t="str">
            <v>JR</v>
          </cell>
          <cell r="E795" t="str">
            <v>KJD</v>
          </cell>
        </row>
        <row r="796">
          <cell r="A796" t="str">
            <v>A004016716G</v>
          </cell>
          <cell r="B796" t="str">
            <v>HENRY KAGIRI NGERE</v>
          </cell>
          <cell r="C796" t="str">
            <v>JR</v>
          </cell>
          <cell r="E796" t="str">
            <v>KJD</v>
          </cell>
        </row>
        <row r="797">
          <cell r="A797" t="str">
            <v>A012830621I</v>
          </cell>
          <cell r="B797" t="str">
            <v>Joseph Mwangi Kamau</v>
          </cell>
          <cell r="C797" t="str">
            <v>JR</v>
          </cell>
          <cell r="E797" t="str">
            <v>KJD</v>
          </cell>
        </row>
        <row r="798">
          <cell r="A798" t="str">
            <v>A013646187J</v>
          </cell>
          <cell r="B798" t="str">
            <v>Nekenja Ene Kelai Lenangari</v>
          </cell>
          <cell r="C798" t="str">
            <v>JR</v>
          </cell>
          <cell r="E798" t="str">
            <v>KJD</v>
          </cell>
        </row>
        <row r="799">
          <cell r="A799" t="str">
            <v>P051208747I</v>
          </cell>
          <cell r="B799" t="str">
            <v>KENYA ONE TELECOMS LIMITED</v>
          </cell>
          <cell r="C799" t="str">
            <v>JR</v>
          </cell>
          <cell r="E799" t="str">
            <v>KJD</v>
          </cell>
        </row>
        <row r="800">
          <cell r="A800" t="str">
            <v>P051353583H</v>
          </cell>
          <cell r="B800" t="str">
            <v>Institute For Development And Leadership In Africa (idea)</v>
          </cell>
          <cell r="C800" t="str">
            <v>JR</v>
          </cell>
          <cell r="E800" t="str">
            <v>KJD</v>
          </cell>
        </row>
        <row r="801">
          <cell r="A801" t="str">
            <v>P051378826N</v>
          </cell>
          <cell r="B801" t="str">
            <v>ROLLING BOX LIMITED</v>
          </cell>
          <cell r="C801" t="str">
            <v>JR</v>
          </cell>
          <cell r="E801" t="str">
            <v>KJD</v>
          </cell>
        </row>
        <row r="802">
          <cell r="A802" t="str">
            <v>P051389243L</v>
          </cell>
          <cell r="B802" t="str">
            <v>KURBATO ENTERPRISES LIMITED</v>
          </cell>
          <cell r="C802" t="str">
            <v>JR</v>
          </cell>
          <cell r="E802" t="str">
            <v>KJD</v>
          </cell>
        </row>
        <row r="803">
          <cell r="A803" t="str">
            <v>P051432107N</v>
          </cell>
          <cell r="B803" t="str">
            <v>NMOA COMPANY LIMITED</v>
          </cell>
          <cell r="C803" t="str">
            <v>JR</v>
          </cell>
          <cell r="E803" t="str">
            <v>KJD</v>
          </cell>
        </row>
        <row r="804">
          <cell r="A804" t="str">
            <v>P051575771T</v>
          </cell>
          <cell r="B804" t="str">
            <v>PENGU MACHINERY SERVICES &amp; GENERAL CONTRACTORS</v>
          </cell>
          <cell r="C804" t="str">
            <v>JR</v>
          </cell>
          <cell r="E804" t="str">
            <v>KJD</v>
          </cell>
        </row>
        <row r="805">
          <cell r="A805" t="str">
            <v>P051609989I</v>
          </cell>
          <cell r="B805" t="str">
            <v>Lone Star Investment Limited</v>
          </cell>
          <cell r="C805" t="str">
            <v>JR</v>
          </cell>
          <cell r="E805" t="str">
            <v>KJD</v>
          </cell>
        </row>
        <row r="806">
          <cell r="A806" t="str">
            <v>P051623324X</v>
          </cell>
          <cell r="B806" t="str">
            <v>Ashton Meadows Washeteria And Laundry-matt Limited</v>
          </cell>
          <cell r="C806" t="str">
            <v>JR</v>
          </cell>
          <cell r="E806" t="str">
            <v>KJD</v>
          </cell>
        </row>
        <row r="807">
          <cell r="A807" t="str">
            <v>P051623765M</v>
          </cell>
          <cell r="B807" t="str">
            <v>Ewang'an Nadede Advocacy Initiative</v>
          </cell>
          <cell r="C807" t="str">
            <v>JR</v>
          </cell>
          <cell r="E807" t="str">
            <v>KJD</v>
          </cell>
        </row>
        <row r="808">
          <cell r="A808" t="str">
            <v>P051625011S</v>
          </cell>
          <cell r="B808" t="str">
            <v>Doxa Television Limited</v>
          </cell>
          <cell r="C808" t="str">
            <v>JR</v>
          </cell>
          <cell r="E808" t="str">
            <v>KJD</v>
          </cell>
        </row>
        <row r="809">
          <cell r="A809" t="str">
            <v>P051637058R</v>
          </cell>
          <cell r="B809" t="str">
            <v>JUBILAND INVESTMENT COMPANY LIMITED</v>
          </cell>
          <cell r="C809" t="str">
            <v>JR</v>
          </cell>
          <cell r="E809" t="str">
            <v>KJD</v>
          </cell>
        </row>
        <row r="810">
          <cell r="A810" t="str">
            <v>P051668211E</v>
          </cell>
          <cell r="B810" t="str">
            <v>Koikaineema Contractors And General Suppliers Limited</v>
          </cell>
          <cell r="C810" t="str">
            <v>JR</v>
          </cell>
          <cell r="E810" t="str">
            <v>KJD</v>
          </cell>
        </row>
        <row r="811">
          <cell r="A811" t="str">
            <v>P051669714Z</v>
          </cell>
          <cell r="B811" t="str">
            <v>MAGNIFICENT WORKS INTERNATIONAL LIMITED</v>
          </cell>
          <cell r="C811" t="str">
            <v>JR</v>
          </cell>
          <cell r="E811" t="str">
            <v>KJD</v>
          </cell>
        </row>
        <row r="812">
          <cell r="A812" t="str">
            <v>P051684016Z</v>
          </cell>
          <cell r="B812" t="str">
            <v>Iswitch Group Limited</v>
          </cell>
          <cell r="C812" t="str">
            <v>JR</v>
          </cell>
          <cell r="E812" t="str">
            <v>KJD</v>
          </cell>
        </row>
        <row r="813">
          <cell r="A813" t="str">
            <v>P051706128H</v>
          </cell>
          <cell r="B813" t="str">
            <v>NEXTIFY DYNAMIC LIMITED</v>
          </cell>
          <cell r="C813" t="str">
            <v>JR</v>
          </cell>
          <cell r="E813" t="str">
            <v>KJD</v>
          </cell>
        </row>
        <row r="814">
          <cell r="A814" t="str">
            <v>P051707628Z</v>
          </cell>
          <cell r="B814" t="str">
            <v>Naserian Holdings Limited</v>
          </cell>
          <cell r="C814" t="str">
            <v>JR</v>
          </cell>
          <cell r="E814" t="str">
            <v>KJD</v>
          </cell>
        </row>
        <row r="815">
          <cell r="A815" t="str">
            <v>P051711392F</v>
          </cell>
          <cell r="B815" t="str">
            <v>Bluegate Business Solutions Limited</v>
          </cell>
          <cell r="C815" t="str">
            <v>JR</v>
          </cell>
          <cell r="E815" t="str">
            <v>KJD</v>
          </cell>
        </row>
        <row r="816">
          <cell r="A816" t="str">
            <v>P051712266H</v>
          </cell>
          <cell r="B816" t="str">
            <v>Garland Pharmaceuticals Limited</v>
          </cell>
          <cell r="C816" t="str">
            <v>JR</v>
          </cell>
          <cell r="E816" t="str">
            <v>KJD</v>
          </cell>
        </row>
        <row r="817">
          <cell r="A817" t="str">
            <v>P051712840B</v>
          </cell>
          <cell r="B817" t="str">
            <v>Mediboss (e A) Ltd</v>
          </cell>
          <cell r="C817" t="str">
            <v>JR</v>
          </cell>
          <cell r="E817" t="str">
            <v>KJD</v>
          </cell>
        </row>
        <row r="818">
          <cell r="A818" t="str">
            <v>P051712952I</v>
          </cell>
          <cell r="B818" t="str">
            <v>Gmc Pharmaceuticals Limited</v>
          </cell>
          <cell r="C818" t="str">
            <v>JR</v>
          </cell>
          <cell r="E818" t="str">
            <v>KJD</v>
          </cell>
        </row>
        <row r="819">
          <cell r="A819" t="str">
            <v>P051732270F</v>
          </cell>
          <cell r="B819" t="str">
            <v xml:space="preserve">HALISI FAMILY HOSPITAL LIMITED </v>
          </cell>
          <cell r="C819" t="str">
            <v>JR</v>
          </cell>
          <cell r="E819" t="str">
            <v>KJD</v>
          </cell>
        </row>
        <row r="820">
          <cell r="A820" t="str">
            <v>P051750138A</v>
          </cell>
          <cell r="B820" t="str">
            <v>ELEVENTH HOUR DATA SERVICES LIMITED</v>
          </cell>
          <cell r="C820" t="str">
            <v>JR</v>
          </cell>
          <cell r="E820" t="str">
            <v>KJD</v>
          </cell>
        </row>
        <row r="821">
          <cell r="A821" t="str">
            <v>P051750630X</v>
          </cell>
          <cell r="B821" t="str">
            <v>FAVOUR MEDICAL SERVICES LTD</v>
          </cell>
          <cell r="C821" t="str">
            <v>JR</v>
          </cell>
          <cell r="E821" t="str">
            <v>KJD</v>
          </cell>
        </row>
        <row r="822">
          <cell r="A822" t="str">
            <v>P051753448L</v>
          </cell>
          <cell r="B822" t="str">
            <v>KILIMO-BIASHARA AGRODEALERS LIMITED</v>
          </cell>
          <cell r="C822" t="str">
            <v>JR</v>
          </cell>
          <cell r="E822" t="str">
            <v>KJD</v>
          </cell>
        </row>
        <row r="823">
          <cell r="A823" t="str">
            <v>P051772651K</v>
          </cell>
          <cell r="B823" t="str">
            <v>PREMIERCARE DIAGNOSTICS LOITOKTOK LTD</v>
          </cell>
          <cell r="C823" t="str">
            <v>JR</v>
          </cell>
          <cell r="E823" t="str">
            <v>KJD</v>
          </cell>
        </row>
        <row r="824">
          <cell r="A824" t="str">
            <v>P051775674Z</v>
          </cell>
          <cell r="B824" t="str">
            <v>Loitokitok Water &amp; Sanitation Scheme</v>
          </cell>
          <cell r="C824" t="str">
            <v>JR</v>
          </cell>
          <cell r="E824" t="str">
            <v>KJD</v>
          </cell>
        </row>
        <row r="825">
          <cell r="A825" t="str">
            <v>P051776975F</v>
          </cell>
          <cell r="B825" t="str">
            <v xml:space="preserve">NURU AMBUSELY MEDICAL LIMITED </v>
          </cell>
          <cell r="C825" t="str">
            <v>JR</v>
          </cell>
          <cell r="E825" t="str">
            <v>KJD</v>
          </cell>
        </row>
        <row r="826">
          <cell r="A826" t="str">
            <v>P051787789M</v>
          </cell>
          <cell r="B826" t="str">
            <v>Nisc Group Limited</v>
          </cell>
          <cell r="C826" t="str">
            <v>JR</v>
          </cell>
          <cell r="E826" t="str">
            <v>KJD</v>
          </cell>
        </row>
        <row r="827">
          <cell r="A827" t="str">
            <v>P051791485P</v>
          </cell>
          <cell r="B827" t="str">
            <v>Kijamu Investment Limited</v>
          </cell>
          <cell r="C827" t="str">
            <v>JR</v>
          </cell>
          <cell r="E827" t="str">
            <v>KJD</v>
          </cell>
        </row>
        <row r="828">
          <cell r="A828" t="str">
            <v>P051795377B</v>
          </cell>
          <cell r="B828" t="str">
            <v>Vwangu Logistics And Courier Limited</v>
          </cell>
          <cell r="C828" t="str">
            <v>JR</v>
          </cell>
          <cell r="E828" t="str">
            <v>KJD</v>
          </cell>
        </row>
        <row r="829">
          <cell r="A829" t="str">
            <v>A000126989A</v>
          </cell>
          <cell r="B829" t="str">
            <v>SIMON JOSEPH OLE KARASHA</v>
          </cell>
          <cell r="C829" t="str">
            <v>JR</v>
          </cell>
          <cell r="E829" t="str">
            <v>KJD</v>
          </cell>
        </row>
        <row r="830">
          <cell r="A830" t="str">
            <v>A000142373E</v>
          </cell>
          <cell r="B830" t="str">
            <v>ROSE MUTHONI GICHOHI</v>
          </cell>
          <cell r="C830" t="str">
            <v>JR</v>
          </cell>
          <cell r="E830" t="str">
            <v>KJD</v>
          </cell>
        </row>
        <row r="831">
          <cell r="A831" t="str">
            <v>A001143313Q</v>
          </cell>
          <cell r="B831" t="str">
            <v>JOSEPH OSOI OLE SOMPIROI</v>
          </cell>
          <cell r="C831" t="str">
            <v>JR</v>
          </cell>
          <cell r="E831" t="str">
            <v>KJD</v>
          </cell>
        </row>
        <row r="832">
          <cell r="A832" t="str">
            <v>A001160804T</v>
          </cell>
          <cell r="B832" t="str">
            <v>GIDEON  MATONGO KENYANYA</v>
          </cell>
          <cell r="C832" t="str">
            <v>JR</v>
          </cell>
          <cell r="E832" t="str">
            <v>KJD</v>
          </cell>
        </row>
        <row r="833">
          <cell r="A833" t="str">
            <v>A001221722U</v>
          </cell>
          <cell r="B833" t="str">
            <v>PETER MKALA NZAI</v>
          </cell>
          <cell r="C833" t="str">
            <v>JR</v>
          </cell>
          <cell r="E833" t="str">
            <v>KJD</v>
          </cell>
        </row>
        <row r="834">
          <cell r="A834" t="str">
            <v>A001262196R</v>
          </cell>
          <cell r="B834" t="str">
            <v>WALLACE  BANGA  KIMEMIA</v>
          </cell>
          <cell r="C834" t="str">
            <v>JR</v>
          </cell>
          <cell r="E834" t="str">
            <v>KJD</v>
          </cell>
        </row>
        <row r="835">
          <cell r="A835" t="str">
            <v>A001305205B</v>
          </cell>
          <cell r="B835" t="str">
            <v>DAVID MAINA MUNGA</v>
          </cell>
          <cell r="C835" t="str">
            <v>JR</v>
          </cell>
          <cell r="E835" t="str">
            <v>KJD</v>
          </cell>
        </row>
        <row r="836">
          <cell r="A836" t="str">
            <v>A001345334L</v>
          </cell>
          <cell r="B836" t="str">
            <v>PAUL WAWERU MUTHUI</v>
          </cell>
          <cell r="C836" t="str">
            <v>JR</v>
          </cell>
          <cell r="E836" t="str">
            <v>KJD</v>
          </cell>
        </row>
        <row r="837">
          <cell r="A837" t="str">
            <v>A001372977Z</v>
          </cell>
          <cell r="B837" t="str">
            <v>Benard Zachary Oranga</v>
          </cell>
          <cell r="C837" t="str">
            <v>JR</v>
          </cell>
          <cell r="E837" t="str">
            <v>KJD</v>
          </cell>
        </row>
        <row r="838">
          <cell r="A838" t="str">
            <v>A001413060F</v>
          </cell>
          <cell r="B838" t="str">
            <v>TIIYIE OLE KIRRAU</v>
          </cell>
          <cell r="C838" t="str">
            <v>JR</v>
          </cell>
          <cell r="E838" t="str">
            <v>KJD</v>
          </cell>
        </row>
        <row r="839">
          <cell r="A839" t="str">
            <v>A001448541U</v>
          </cell>
          <cell r="B839" t="str">
            <v>LEONARD NJIRU NJOGU</v>
          </cell>
          <cell r="C839" t="str">
            <v>JR</v>
          </cell>
          <cell r="E839" t="str">
            <v>KJD</v>
          </cell>
        </row>
        <row r="840">
          <cell r="A840" t="str">
            <v>A001449903U</v>
          </cell>
          <cell r="B840" t="str">
            <v>Francis Kariuki Mwangi</v>
          </cell>
          <cell r="C840" t="str">
            <v>JR</v>
          </cell>
          <cell r="E840" t="str">
            <v>KJD</v>
          </cell>
        </row>
        <row r="841">
          <cell r="A841" t="str">
            <v>A001453223E</v>
          </cell>
          <cell r="B841" t="str">
            <v>SHEDRACK MULWA KINYANZUI</v>
          </cell>
          <cell r="C841" t="str">
            <v>JR</v>
          </cell>
          <cell r="E841" t="str">
            <v>KJD</v>
          </cell>
        </row>
        <row r="842">
          <cell r="A842" t="str">
            <v>A001495689M</v>
          </cell>
          <cell r="B842" t="str">
            <v>LUCY MBOGO</v>
          </cell>
          <cell r="C842" t="str">
            <v>JR</v>
          </cell>
          <cell r="E842" t="str">
            <v>KJD</v>
          </cell>
        </row>
        <row r="843">
          <cell r="A843" t="str">
            <v>A001546564D</v>
          </cell>
          <cell r="B843" t="str">
            <v>JULIA WANJA MUGWIKA</v>
          </cell>
          <cell r="C843" t="str">
            <v>JR</v>
          </cell>
          <cell r="E843" t="str">
            <v>KJD</v>
          </cell>
        </row>
        <row r="844">
          <cell r="A844" t="str">
            <v>A001568083H</v>
          </cell>
          <cell r="B844" t="str">
            <v>LUCY  MUKWAITI  KIBERA</v>
          </cell>
          <cell r="C844" t="str">
            <v>JR</v>
          </cell>
          <cell r="E844" t="str">
            <v>KJD</v>
          </cell>
        </row>
        <row r="845">
          <cell r="A845" t="str">
            <v>A001606268C</v>
          </cell>
          <cell r="B845" t="str">
            <v>ANNE  NJERI OCHOKI</v>
          </cell>
          <cell r="C845" t="str">
            <v>JR</v>
          </cell>
          <cell r="E845" t="str">
            <v>KJD</v>
          </cell>
        </row>
        <row r="846">
          <cell r="A846" t="str">
            <v>A001652039Z</v>
          </cell>
          <cell r="B846" t="str">
            <v>WILSON IRUNGU MWANGI</v>
          </cell>
          <cell r="C846" t="str">
            <v>JR</v>
          </cell>
          <cell r="E846" t="str">
            <v>KJD</v>
          </cell>
        </row>
        <row r="847">
          <cell r="A847" t="str">
            <v>A001661670R</v>
          </cell>
          <cell r="B847" t="str">
            <v>WILFRED MEPUKORI PERE</v>
          </cell>
          <cell r="C847" t="str">
            <v>JR</v>
          </cell>
          <cell r="E847" t="str">
            <v>KJD</v>
          </cell>
        </row>
        <row r="848">
          <cell r="A848" t="str">
            <v>A001805589M</v>
          </cell>
          <cell r="B848" t="str">
            <v>John Ndura Ngugi</v>
          </cell>
          <cell r="C848" t="str">
            <v>JR</v>
          </cell>
          <cell r="E848" t="str">
            <v>KJD</v>
          </cell>
        </row>
        <row r="849">
          <cell r="A849" t="str">
            <v>A001844164Z</v>
          </cell>
          <cell r="B849" t="str">
            <v>Jonathan Salau Ole Turere</v>
          </cell>
          <cell r="C849" t="str">
            <v>JR</v>
          </cell>
          <cell r="E849" t="str">
            <v>KJD</v>
          </cell>
        </row>
        <row r="850">
          <cell r="A850" t="str">
            <v>A001901366S</v>
          </cell>
          <cell r="B850" t="str">
            <v>DANIEL TATIEK TIMOI</v>
          </cell>
          <cell r="C850" t="str">
            <v>JR</v>
          </cell>
          <cell r="E850" t="str">
            <v>KJD</v>
          </cell>
        </row>
        <row r="851">
          <cell r="A851" t="str">
            <v>A001941340K</v>
          </cell>
          <cell r="B851" t="str">
            <v>SIMON  MWANGI NJOROGE</v>
          </cell>
          <cell r="C851" t="str">
            <v>JR</v>
          </cell>
          <cell r="E851" t="str">
            <v>KJD</v>
          </cell>
        </row>
        <row r="852">
          <cell r="A852" t="str">
            <v>A002007632H</v>
          </cell>
          <cell r="B852" t="str">
            <v>NGUMBAO JOSHUA KATANA</v>
          </cell>
          <cell r="C852" t="str">
            <v>JR</v>
          </cell>
          <cell r="E852" t="str">
            <v>KJD</v>
          </cell>
        </row>
        <row r="853">
          <cell r="A853" t="str">
            <v>A002024449I</v>
          </cell>
          <cell r="B853" t="str">
            <v>RICHARD GUCHU WAWERU</v>
          </cell>
          <cell r="C853" t="str">
            <v>JR</v>
          </cell>
          <cell r="E853" t="str">
            <v>KJD</v>
          </cell>
        </row>
        <row r="854">
          <cell r="A854" t="str">
            <v>A002030932X</v>
          </cell>
          <cell r="B854" t="str">
            <v>MOHAMED OSMAN HASSAN</v>
          </cell>
          <cell r="C854" t="str">
            <v>JR</v>
          </cell>
          <cell r="E854" t="str">
            <v>KJD</v>
          </cell>
        </row>
        <row r="855">
          <cell r="A855" t="str">
            <v>A002198597J</v>
          </cell>
          <cell r="B855" t="str">
            <v>JACKSON KASHAA SOLONKA</v>
          </cell>
          <cell r="C855" t="str">
            <v>JR</v>
          </cell>
          <cell r="E855" t="str">
            <v>KJD</v>
          </cell>
        </row>
        <row r="856">
          <cell r="A856" t="str">
            <v>A002254328J</v>
          </cell>
          <cell r="B856" t="str">
            <v>JONATHAN LEMULI KOISINGET</v>
          </cell>
          <cell r="C856" t="str">
            <v>JR</v>
          </cell>
          <cell r="E856" t="str">
            <v>KJD</v>
          </cell>
        </row>
        <row r="857">
          <cell r="A857" t="str">
            <v>A002400439E</v>
          </cell>
          <cell r="B857" t="str">
            <v>DANIEL MUNEI SAPAYIA</v>
          </cell>
          <cell r="C857" t="str">
            <v>JR</v>
          </cell>
          <cell r="E857" t="str">
            <v>KJD</v>
          </cell>
        </row>
        <row r="858">
          <cell r="A858" t="str">
            <v>A002423099W</v>
          </cell>
          <cell r="B858" t="str">
            <v>MAGDALINE NAREYIO LOISAH</v>
          </cell>
          <cell r="C858" t="str">
            <v>JR</v>
          </cell>
          <cell r="E858" t="str">
            <v>KJD</v>
          </cell>
        </row>
        <row r="859">
          <cell r="A859" t="str">
            <v>A002442282P</v>
          </cell>
          <cell r="B859" t="str">
            <v>GIDEON KIMANI KIHARA</v>
          </cell>
          <cell r="C859" t="str">
            <v>JR</v>
          </cell>
          <cell r="E859" t="str">
            <v>KJD</v>
          </cell>
        </row>
        <row r="860">
          <cell r="A860" t="str">
            <v>A002530809J</v>
          </cell>
          <cell r="B860" t="str">
            <v>DAVID NJOROGE MUGITA</v>
          </cell>
          <cell r="C860" t="str">
            <v>JR</v>
          </cell>
          <cell r="E860" t="str">
            <v>KJD</v>
          </cell>
        </row>
        <row r="861">
          <cell r="A861" t="str">
            <v>A002570077T</v>
          </cell>
          <cell r="B861" t="str">
            <v>JOSEPH KARIUKI NGUGI</v>
          </cell>
          <cell r="C861" t="str">
            <v>JR</v>
          </cell>
          <cell r="E861" t="str">
            <v>KJD</v>
          </cell>
        </row>
        <row r="862">
          <cell r="A862" t="str">
            <v>A002638668Z</v>
          </cell>
          <cell r="B862" t="str">
            <v>GLADYS NKINA SAUTET</v>
          </cell>
          <cell r="C862" t="str">
            <v>JR</v>
          </cell>
          <cell r="E862" t="str">
            <v>KJD</v>
          </cell>
        </row>
        <row r="863">
          <cell r="A863" t="str">
            <v>A002653906R</v>
          </cell>
          <cell r="B863" t="str">
            <v>MOSES KIPNGETICH KIPRONOH</v>
          </cell>
          <cell r="C863" t="str">
            <v>JR</v>
          </cell>
          <cell r="E863" t="str">
            <v>KJD</v>
          </cell>
        </row>
        <row r="864">
          <cell r="A864" t="str">
            <v>A002672322L</v>
          </cell>
          <cell r="B864" t="str">
            <v>Veronica Wanjiru Munene</v>
          </cell>
          <cell r="C864" t="str">
            <v>JR</v>
          </cell>
          <cell r="E864" t="str">
            <v>KJD</v>
          </cell>
        </row>
        <row r="865">
          <cell r="A865" t="str">
            <v>A002701272M</v>
          </cell>
          <cell r="B865" t="str">
            <v>CHRISTOPHER  WANYOIKE NDUNGU</v>
          </cell>
          <cell r="C865" t="str">
            <v>JR</v>
          </cell>
          <cell r="E865" t="str">
            <v>KJD</v>
          </cell>
        </row>
        <row r="866">
          <cell r="A866" t="str">
            <v>A002720665U</v>
          </cell>
          <cell r="B866" t="str">
            <v>STEPHEN MILLER OUKO</v>
          </cell>
          <cell r="C866" t="str">
            <v>JR</v>
          </cell>
          <cell r="E866" t="str">
            <v>KJD</v>
          </cell>
        </row>
        <row r="867">
          <cell r="A867" t="str">
            <v>A002746614U</v>
          </cell>
          <cell r="B867" t="str">
            <v>Grace Wakio Kakai</v>
          </cell>
          <cell r="C867" t="str">
            <v>JR</v>
          </cell>
          <cell r="E867" t="str">
            <v>KJD</v>
          </cell>
        </row>
        <row r="868">
          <cell r="A868" t="str">
            <v>A002750291V</v>
          </cell>
          <cell r="B868" t="str">
            <v>MOHAMMED HUSSEIN GABBOW</v>
          </cell>
          <cell r="C868" t="str">
            <v>JR</v>
          </cell>
          <cell r="E868" t="str">
            <v>KJD</v>
          </cell>
        </row>
        <row r="869">
          <cell r="A869" t="str">
            <v>A002764642X</v>
          </cell>
          <cell r="B869" t="str">
            <v>JOHN MBUTHIA KARIUKI</v>
          </cell>
          <cell r="C869" t="str">
            <v>JR</v>
          </cell>
          <cell r="E869" t="str">
            <v>KJD</v>
          </cell>
        </row>
        <row r="870">
          <cell r="A870" t="str">
            <v>A002765529D</v>
          </cell>
          <cell r="B870" t="str">
            <v>Wilkins Odhiambo Onyango</v>
          </cell>
          <cell r="C870" t="str">
            <v>JR</v>
          </cell>
          <cell r="E870" t="str">
            <v>KJD</v>
          </cell>
        </row>
        <row r="871">
          <cell r="A871" t="str">
            <v>A002825125T</v>
          </cell>
          <cell r="B871" t="str">
            <v>ROSE WANGARI KINYANJUI</v>
          </cell>
          <cell r="C871" t="str">
            <v>JR</v>
          </cell>
          <cell r="E871" t="str">
            <v>KJD</v>
          </cell>
        </row>
        <row r="872">
          <cell r="A872" t="str">
            <v>A002858961Q</v>
          </cell>
          <cell r="B872" t="str">
            <v>PARSEMEI DANIEL MAPENA</v>
          </cell>
          <cell r="C872" t="str">
            <v>JR</v>
          </cell>
          <cell r="E872" t="str">
            <v>KJD</v>
          </cell>
        </row>
        <row r="873">
          <cell r="A873" t="str">
            <v>A002861379C</v>
          </cell>
          <cell r="B873" t="str">
            <v>PATINA D LESEYIO</v>
          </cell>
          <cell r="C873" t="str">
            <v>JR</v>
          </cell>
          <cell r="E873" t="str">
            <v>KJD</v>
          </cell>
        </row>
        <row r="874">
          <cell r="A874" t="str">
            <v>A002959899H</v>
          </cell>
          <cell r="B874" t="str">
            <v>PETER ONTOMWA NYAMARI MOGENI</v>
          </cell>
          <cell r="C874" t="str">
            <v>JR</v>
          </cell>
          <cell r="E874" t="str">
            <v>KJD</v>
          </cell>
        </row>
        <row r="875">
          <cell r="A875" t="str">
            <v>A003023605X</v>
          </cell>
          <cell r="B875" t="str">
            <v>Moses Setek Ndokwoikwan</v>
          </cell>
          <cell r="C875" t="str">
            <v>JR</v>
          </cell>
          <cell r="E875" t="str">
            <v>KJD</v>
          </cell>
        </row>
        <row r="876">
          <cell r="A876" t="str">
            <v>A003158004E</v>
          </cell>
          <cell r="B876" t="str">
            <v>NELSON OCHIENG' ODHIAMBO</v>
          </cell>
          <cell r="C876" t="str">
            <v>JR</v>
          </cell>
          <cell r="E876" t="str">
            <v>KJD</v>
          </cell>
        </row>
        <row r="877">
          <cell r="A877" t="str">
            <v>A003266327Q</v>
          </cell>
          <cell r="B877" t="str">
            <v>BENSON  KIMANI MWAURA</v>
          </cell>
          <cell r="C877" t="str">
            <v>JR</v>
          </cell>
          <cell r="E877" t="str">
            <v>KJD</v>
          </cell>
        </row>
        <row r="878">
          <cell r="A878" t="str">
            <v>A003282318E</v>
          </cell>
          <cell r="B878" t="str">
            <v>JOHN DAVID MBURU THUKU</v>
          </cell>
          <cell r="C878" t="str">
            <v>JR</v>
          </cell>
          <cell r="E878" t="str">
            <v>KJD</v>
          </cell>
        </row>
        <row r="879">
          <cell r="A879" t="str">
            <v>A003284612F</v>
          </cell>
          <cell r="B879" t="str">
            <v>Feisal Mohamed Ali</v>
          </cell>
          <cell r="C879" t="str">
            <v>JR</v>
          </cell>
          <cell r="E879" t="str">
            <v>KJD</v>
          </cell>
        </row>
        <row r="880">
          <cell r="A880" t="str">
            <v>A003290230Z</v>
          </cell>
          <cell r="B880" t="str">
            <v>JOYCE CAROLYNE OBBUYI</v>
          </cell>
          <cell r="C880" t="str">
            <v>JR</v>
          </cell>
          <cell r="E880" t="str">
            <v>KJD</v>
          </cell>
        </row>
        <row r="881">
          <cell r="A881" t="str">
            <v>A003358383F</v>
          </cell>
          <cell r="B881" t="str">
            <v>CAROLINE WAIRIMU NJONGORO</v>
          </cell>
          <cell r="C881" t="str">
            <v>JR</v>
          </cell>
          <cell r="E881" t="str">
            <v>KJD</v>
          </cell>
        </row>
        <row r="882">
          <cell r="A882" t="str">
            <v>A003369917Z</v>
          </cell>
          <cell r="B882" t="str">
            <v>AGATHA SILAPEI KOIN</v>
          </cell>
          <cell r="C882" t="str">
            <v>JR</v>
          </cell>
          <cell r="E882" t="str">
            <v>KJD</v>
          </cell>
        </row>
        <row r="883">
          <cell r="A883" t="str">
            <v>A003480053J</v>
          </cell>
          <cell r="B883" t="str">
            <v>Nesiri Peter Muia</v>
          </cell>
          <cell r="C883" t="str">
            <v>JR</v>
          </cell>
          <cell r="E883" t="str">
            <v>KJD</v>
          </cell>
        </row>
        <row r="884">
          <cell r="A884" t="str">
            <v>A003480519H</v>
          </cell>
          <cell r="B884" t="str">
            <v>SCHOLASTICAH WANJIRU MUNIU</v>
          </cell>
          <cell r="C884" t="str">
            <v>JR</v>
          </cell>
          <cell r="E884" t="str">
            <v>KJD</v>
          </cell>
        </row>
        <row r="885">
          <cell r="A885" t="str">
            <v>A003495119Q</v>
          </cell>
          <cell r="B885" t="str">
            <v>DANIEL TAJEU PARMET MEEKI</v>
          </cell>
          <cell r="C885" t="str">
            <v>JR</v>
          </cell>
          <cell r="E885" t="str">
            <v>KJD</v>
          </cell>
        </row>
        <row r="886">
          <cell r="A886" t="str">
            <v>A003498090H</v>
          </cell>
          <cell r="B886" t="str">
            <v>FLORA WANGARI KIHUNGI</v>
          </cell>
          <cell r="C886" t="str">
            <v>JR</v>
          </cell>
          <cell r="E886" t="str">
            <v>KJD</v>
          </cell>
        </row>
        <row r="887">
          <cell r="A887" t="str">
            <v>A003537115Z</v>
          </cell>
          <cell r="B887" t="str">
            <v>NICHOLAS OSIEMO MAKORI</v>
          </cell>
          <cell r="C887" t="str">
            <v>JR</v>
          </cell>
          <cell r="E887" t="str">
            <v>KJD</v>
          </cell>
        </row>
        <row r="888">
          <cell r="A888" t="str">
            <v>A003554381Z</v>
          </cell>
          <cell r="B888" t="str">
            <v>VERONICA ATIENO ABUTTO</v>
          </cell>
          <cell r="C888" t="str">
            <v>JR</v>
          </cell>
          <cell r="E888" t="str">
            <v>KJD</v>
          </cell>
        </row>
        <row r="889">
          <cell r="A889" t="str">
            <v>A003797737N</v>
          </cell>
          <cell r="B889" t="str">
            <v>ZUBEDA SHAMIM ABDUL</v>
          </cell>
          <cell r="C889" t="str">
            <v>JR</v>
          </cell>
          <cell r="E889" t="str">
            <v>KJD</v>
          </cell>
        </row>
        <row r="890">
          <cell r="A890" t="str">
            <v>A003828448K</v>
          </cell>
          <cell r="B890" t="str">
            <v>JESSE NJOROGE MBUGUA</v>
          </cell>
          <cell r="C890" t="str">
            <v>JR</v>
          </cell>
          <cell r="E890" t="str">
            <v>KJD</v>
          </cell>
        </row>
        <row r="891">
          <cell r="A891" t="str">
            <v>A003836611T</v>
          </cell>
          <cell r="B891" t="str">
            <v>TIMOTHY  KIRINKOL MOKARE</v>
          </cell>
          <cell r="C891" t="str">
            <v>JR</v>
          </cell>
          <cell r="E891" t="str">
            <v>KJD</v>
          </cell>
        </row>
        <row r="892">
          <cell r="A892" t="str">
            <v>A003908172J</v>
          </cell>
          <cell r="B892" t="str">
            <v>MOHAMED  ABDULLAHI SHEIKH</v>
          </cell>
          <cell r="C892" t="str">
            <v>JR</v>
          </cell>
          <cell r="E892" t="str">
            <v>KJD</v>
          </cell>
        </row>
        <row r="893">
          <cell r="A893" t="str">
            <v>A003924646C</v>
          </cell>
          <cell r="B893" t="str">
            <v>NOAH OLE KOYIAN</v>
          </cell>
          <cell r="C893" t="str">
            <v>JR</v>
          </cell>
          <cell r="E893" t="str">
            <v>KJD</v>
          </cell>
        </row>
        <row r="894">
          <cell r="A894" t="str">
            <v>A004147890A</v>
          </cell>
          <cell r="B894" t="str">
            <v>FARIDA  WAMOHU GATIBARU</v>
          </cell>
          <cell r="C894" t="str">
            <v>JR</v>
          </cell>
          <cell r="E894" t="str">
            <v>KJD</v>
          </cell>
        </row>
        <row r="895">
          <cell r="A895" t="str">
            <v>A004157634P</v>
          </cell>
          <cell r="B895" t="str">
            <v>ABRAHAM NAANYU LANKAS</v>
          </cell>
          <cell r="C895" t="str">
            <v>JR</v>
          </cell>
          <cell r="E895" t="str">
            <v>KJD</v>
          </cell>
        </row>
        <row r="896">
          <cell r="A896" t="str">
            <v>A004196758C</v>
          </cell>
          <cell r="B896" t="str">
            <v>Wellington Mwanzia Mbithi</v>
          </cell>
          <cell r="C896" t="str">
            <v>JR</v>
          </cell>
          <cell r="E896" t="str">
            <v>KJD</v>
          </cell>
        </row>
        <row r="897">
          <cell r="A897" t="str">
            <v>A004210201N</v>
          </cell>
          <cell r="B897" t="str">
            <v>ROSELINE NOORIA TINKOY</v>
          </cell>
          <cell r="C897" t="str">
            <v>JR</v>
          </cell>
          <cell r="E897" t="str">
            <v>KJD</v>
          </cell>
        </row>
        <row r="898">
          <cell r="A898" t="str">
            <v>A004217081T</v>
          </cell>
          <cell r="B898" t="str">
            <v>SAMMY KARIUKI WAMBUGU</v>
          </cell>
          <cell r="C898" t="str">
            <v>JR</v>
          </cell>
          <cell r="E898" t="str">
            <v>KJD</v>
          </cell>
        </row>
        <row r="899">
          <cell r="A899" t="str">
            <v>A005261434D</v>
          </cell>
          <cell r="B899" t="str">
            <v>Joyce Nayiamoi Lenkume</v>
          </cell>
          <cell r="C899" t="str">
            <v>JR</v>
          </cell>
          <cell r="E899" t="str">
            <v>KJD</v>
          </cell>
        </row>
        <row r="900">
          <cell r="A900" t="str">
            <v>A005454254T</v>
          </cell>
          <cell r="B900" t="str">
            <v>JOSIAH  OTENYO OMWENGA</v>
          </cell>
          <cell r="C900" t="str">
            <v>JR</v>
          </cell>
          <cell r="E900" t="str">
            <v>KJD</v>
          </cell>
        </row>
        <row r="901">
          <cell r="A901" t="str">
            <v>A005593512N</v>
          </cell>
          <cell r="B901" t="str">
            <v>CHARLES WANJAU KARIUKI</v>
          </cell>
          <cell r="C901" t="str">
            <v>JR</v>
          </cell>
          <cell r="E901" t="str">
            <v>KJD</v>
          </cell>
        </row>
        <row r="902">
          <cell r="A902" t="str">
            <v>A006003747J</v>
          </cell>
          <cell r="B902" t="str">
            <v>PAUL NYORI WARIARA</v>
          </cell>
          <cell r="C902" t="str">
            <v>JR</v>
          </cell>
          <cell r="E902" t="str">
            <v>KJD</v>
          </cell>
        </row>
        <row r="903">
          <cell r="A903" t="str">
            <v>A006708553J</v>
          </cell>
          <cell r="B903" t="str">
            <v>LUKAS OTIENO ODHIAMBO</v>
          </cell>
          <cell r="C903" t="str">
            <v>JR</v>
          </cell>
          <cell r="E903" t="str">
            <v>KJD</v>
          </cell>
        </row>
        <row r="904">
          <cell r="A904" t="str">
            <v>A007122501T</v>
          </cell>
          <cell r="B904" t="str">
            <v>BROW JACKSON AHADIEL</v>
          </cell>
          <cell r="C904" t="str">
            <v>JR</v>
          </cell>
          <cell r="E904" t="str">
            <v>KJD</v>
          </cell>
        </row>
        <row r="905">
          <cell r="A905" t="str">
            <v>A007141833B</v>
          </cell>
          <cell r="B905" t="str">
            <v>ANTONY TIMAYO MOINKETI</v>
          </cell>
          <cell r="C905" t="str">
            <v>JR</v>
          </cell>
          <cell r="E905" t="str">
            <v>KJD</v>
          </cell>
        </row>
        <row r="906">
          <cell r="A906" t="str">
            <v>A007198778N</v>
          </cell>
          <cell r="B906" t="str">
            <v>STEPHEN MORIASI NYABICHA</v>
          </cell>
          <cell r="C906" t="str">
            <v>JR</v>
          </cell>
          <cell r="E906" t="str">
            <v>KJD</v>
          </cell>
        </row>
        <row r="907">
          <cell r="A907" t="str">
            <v>A007294391B</v>
          </cell>
          <cell r="B907" t="str">
            <v>Erick Araka Mokua</v>
          </cell>
          <cell r="C907" t="str">
            <v>JR</v>
          </cell>
          <cell r="E907" t="str">
            <v>KJD</v>
          </cell>
        </row>
        <row r="908">
          <cell r="A908" t="str">
            <v>A007369909G</v>
          </cell>
          <cell r="B908" t="str">
            <v>JOYCE  WAITHERA KURIA</v>
          </cell>
          <cell r="C908" t="str">
            <v>JR</v>
          </cell>
          <cell r="E908" t="str">
            <v>KJD</v>
          </cell>
        </row>
        <row r="909">
          <cell r="A909" t="str">
            <v>A007488681P</v>
          </cell>
          <cell r="B909" t="str">
            <v>DOROTHY RATIA TONKEI</v>
          </cell>
          <cell r="C909" t="str">
            <v>JR</v>
          </cell>
          <cell r="E909" t="str">
            <v>KJD</v>
          </cell>
        </row>
        <row r="910">
          <cell r="A910" t="str">
            <v>A007497285O</v>
          </cell>
          <cell r="B910" t="str">
            <v>HELLEN NYAMBURA GICHUKI</v>
          </cell>
          <cell r="C910" t="str">
            <v>JR</v>
          </cell>
          <cell r="E910" t="str">
            <v>KJD</v>
          </cell>
        </row>
        <row r="911">
          <cell r="A911" t="str">
            <v>A007527150Z</v>
          </cell>
          <cell r="B911" t="str">
            <v>ARNOLD KAMANDA NYANDEGA</v>
          </cell>
          <cell r="C911" t="str">
            <v>JR</v>
          </cell>
          <cell r="E911" t="str">
            <v>KJD</v>
          </cell>
        </row>
        <row r="912">
          <cell r="A912" t="str">
            <v>A007691960B</v>
          </cell>
          <cell r="B912" t="str">
            <v>ZAKARIAH KARANJA MAINA</v>
          </cell>
          <cell r="C912" t="str">
            <v>JR</v>
          </cell>
          <cell r="E912" t="str">
            <v>KJD</v>
          </cell>
        </row>
        <row r="913">
          <cell r="A913" t="str">
            <v>A007716521X</v>
          </cell>
          <cell r="B913" t="str">
            <v>SAMUEL MEMUSI MAAPIA</v>
          </cell>
          <cell r="C913" t="str">
            <v>JR</v>
          </cell>
          <cell r="E913" t="str">
            <v>KJD</v>
          </cell>
        </row>
        <row r="914">
          <cell r="A914" t="str">
            <v>P051388625L</v>
          </cell>
          <cell r="B914" t="str">
            <v>ISINYA FEEDS LIMITED</v>
          </cell>
          <cell r="C914" t="str">
            <v>ONESMUS KIVUVA</v>
          </cell>
          <cell r="E914" t="str">
            <v>KJD</v>
          </cell>
        </row>
        <row r="915">
          <cell r="A915" t="str">
            <v>P051398294X</v>
          </cell>
          <cell r="B915" t="str">
            <v>DARFORDS INDUSTRIES LIMITED</v>
          </cell>
          <cell r="C915" t="str">
            <v>ONESMUS KIVUVA</v>
          </cell>
          <cell r="E915" t="str">
            <v>KJD</v>
          </cell>
        </row>
        <row r="916">
          <cell r="A916" t="str">
            <v>P051376811Z</v>
          </cell>
          <cell r="B916" t="str">
            <v>MASAI ROLLING MILLS LIMITED</v>
          </cell>
          <cell r="C916" t="str">
            <v>ONESMUS KIVUVA</v>
          </cell>
          <cell r="E916" t="str">
            <v>KJD</v>
          </cell>
        </row>
        <row r="917">
          <cell r="A917" t="str">
            <v>P000595396N</v>
          </cell>
          <cell r="B917" t="str">
            <v>MASAI STORE LIMITED</v>
          </cell>
          <cell r="C917" t="str">
            <v>ONESMUS KIVUVA</v>
          </cell>
          <cell r="E917" t="str">
            <v>KJD</v>
          </cell>
        </row>
        <row r="918">
          <cell r="A918" t="str">
            <v>P051533866N</v>
          </cell>
          <cell r="B918" t="str">
            <v>ROYAL MABATI FACTORY LIMITED</v>
          </cell>
          <cell r="C918" t="str">
            <v>ONESMUS KIVUVA</v>
          </cell>
          <cell r="E918" t="str">
            <v>KJD</v>
          </cell>
        </row>
        <row r="919">
          <cell r="A919" t="str">
            <v>P051146660B</v>
          </cell>
          <cell r="B919" t="str">
            <v xml:space="preserve">MAASAI WILDERNESS CONSERVATION TRUST REGISTERED </v>
          </cell>
          <cell r="C919" t="str">
            <v>ONESMUS KIVUVA</v>
          </cell>
          <cell r="E919" t="str">
            <v>KJD</v>
          </cell>
        </row>
        <row r="920">
          <cell r="A920" t="str">
            <v>P051137310K</v>
          </cell>
          <cell r="B920" t="str">
            <v>Kitengela Hot Glass Limited</v>
          </cell>
          <cell r="C920" t="str">
            <v>ONESMUS KIVUVA</v>
          </cell>
          <cell r="E920" t="str">
            <v>KJD</v>
          </cell>
        </row>
        <row r="921">
          <cell r="A921" t="str">
            <v>P000598225B</v>
          </cell>
          <cell r="B921" t="str">
            <v>TAMFEEDS LIMITED</v>
          </cell>
          <cell r="C921" t="str">
            <v>ONESMUS KIVUVA</v>
          </cell>
          <cell r="E921" t="str">
            <v>KJD</v>
          </cell>
        </row>
        <row r="922">
          <cell r="A922" t="str">
            <v>P051134139Q</v>
          </cell>
          <cell r="B922" t="str">
            <v>TECHNOSTEEL INDUSTRIES LIMITED</v>
          </cell>
          <cell r="C922" t="str">
            <v>ONESMUS KIVUVA</v>
          </cell>
          <cell r="E922" t="str">
            <v>KJD</v>
          </cell>
        </row>
        <row r="923">
          <cell r="A923" t="str">
            <v>P051219422Z</v>
          </cell>
          <cell r="B923" t="str">
            <v>DESIRE FLORA KENYA LIMITED</v>
          </cell>
          <cell r="C923" t="str">
            <v>ONESMUS KIVUVA</v>
          </cell>
          <cell r="E923" t="str">
            <v>KJD</v>
          </cell>
        </row>
        <row r="924">
          <cell r="A924" t="str">
            <v>P051303567C</v>
          </cell>
          <cell r="B924" t="str">
            <v>IMARA STEEL MILLS LTD</v>
          </cell>
          <cell r="C924" t="str">
            <v>ONESMUS KIVUVA</v>
          </cell>
          <cell r="E924" t="str">
            <v>KJD</v>
          </cell>
        </row>
        <row r="925">
          <cell r="A925" t="str">
            <v>P051407598V</v>
          </cell>
          <cell r="B925" t="str">
            <v>NJIMIA (K) LIMITED</v>
          </cell>
          <cell r="C925" t="str">
            <v>ONESMUS KIVUVA</v>
          </cell>
          <cell r="E925" t="str">
            <v>KJD</v>
          </cell>
        </row>
        <row r="926">
          <cell r="A926" t="str">
            <v>P051116924V</v>
          </cell>
          <cell r="B926" t="str">
            <v>Magadi Sand Quarry Enterprises Limited</v>
          </cell>
          <cell r="C926" t="str">
            <v>ONESMUS KIVUVA</v>
          </cell>
          <cell r="E926" t="str">
            <v>KJD</v>
          </cell>
        </row>
        <row r="927">
          <cell r="A927" t="str">
            <v>P000612963W</v>
          </cell>
          <cell r="B927" t="str">
            <v>Vekaria Construction Company Limited</v>
          </cell>
          <cell r="C927" t="str">
            <v>ONESMUS KIVUVA</v>
          </cell>
          <cell r="E927" t="str">
            <v>KJD</v>
          </cell>
        </row>
        <row r="928">
          <cell r="A928" t="str">
            <v>P051135656C</v>
          </cell>
          <cell r="B928" t="str">
            <v>CHARM FLOWERS LTD</v>
          </cell>
          <cell r="C928" t="str">
            <v>ONESMUS KIVUVA</v>
          </cell>
          <cell r="E928" t="str">
            <v>KJD</v>
          </cell>
        </row>
        <row r="929">
          <cell r="A929" t="str">
            <v>P051675204D</v>
          </cell>
          <cell r="B929" t="str">
            <v>Westcon Concrete Products Limited</v>
          </cell>
          <cell r="C929" t="str">
            <v>ONESMUS KIVUVA</v>
          </cell>
          <cell r="E929" t="str">
            <v>KJD</v>
          </cell>
        </row>
        <row r="930">
          <cell r="A930" t="str">
            <v>P051469272S</v>
          </cell>
          <cell r="B930" t="str">
            <v>MARVEL GREENS LIMITED</v>
          </cell>
          <cell r="C930" t="str">
            <v>ONESMUS KIVUVA</v>
          </cell>
          <cell r="E930" t="str">
            <v>KJD</v>
          </cell>
        </row>
        <row r="931">
          <cell r="A931" t="str">
            <v>P051118723W</v>
          </cell>
          <cell r="B931" t="str">
            <v>Centre For Wildlife Management Studies Limited</v>
          </cell>
          <cell r="C931" t="str">
            <v>ONESMUS KIVUVA</v>
          </cell>
          <cell r="E931" t="str">
            <v>KJD</v>
          </cell>
        </row>
        <row r="932">
          <cell r="A932" t="str">
            <v>P000612170N</v>
          </cell>
          <cell r="B932" t="str">
            <v>KIVIA ENGINEERING SERVICES LIMITED</v>
          </cell>
          <cell r="C932" t="str">
            <v>ONESMUS KIVUVA</v>
          </cell>
          <cell r="E932" t="str">
            <v>KJD</v>
          </cell>
        </row>
        <row r="933">
          <cell r="A933" t="str">
            <v>P051587828U</v>
          </cell>
          <cell r="B933" t="str">
            <v>KITENGELA WEST HOSPITAL LTD</v>
          </cell>
          <cell r="C933" t="str">
            <v>ONESMUS KIVUVA</v>
          </cell>
          <cell r="E933" t="str">
            <v>KJD</v>
          </cell>
        </row>
        <row r="934">
          <cell r="A934" t="str">
            <v>P051329948R</v>
          </cell>
          <cell r="B934" t="str">
            <v>PLANT RAISERS</v>
          </cell>
          <cell r="C934" t="str">
            <v>ONESMUS KIVUVA</v>
          </cell>
          <cell r="E934" t="str">
            <v>KJD</v>
          </cell>
        </row>
        <row r="935">
          <cell r="A935" t="str">
            <v>P051199526H</v>
          </cell>
          <cell r="B935" t="str">
            <v>WATERMAN    DRILLING    AFRICA    LIMITED</v>
          </cell>
          <cell r="C935" t="str">
            <v>ONESMUS KIVUVA</v>
          </cell>
          <cell r="E935" t="str">
            <v>KJD</v>
          </cell>
        </row>
        <row r="936">
          <cell r="A936" t="str">
            <v>P051403799O</v>
          </cell>
          <cell r="B936" t="str">
            <v>COMPACT POLES &amp; SERVICES LIMITED</v>
          </cell>
          <cell r="C936" t="str">
            <v>ONESMUS KIVUVA</v>
          </cell>
          <cell r="E936" t="str">
            <v>KJD</v>
          </cell>
        </row>
        <row r="937">
          <cell r="A937" t="str">
            <v>P051163390Y</v>
          </cell>
          <cell r="B937" t="str">
            <v>SHEWA ENGINEERING WORKS</v>
          </cell>
          <cell r="C937" t="str">
            <v>ONESMUS KIVUVA</v>
          </cell>
          <cell r="E937" t="str">
            <v>KJD</v>
          </cell>
        </row>
        <row r="938">
          <cell r="A938" t="str">
            <v>P051348019A</v>
          </cell>
          <cell r="B938" t="str">
            <v>BOLEYN MAGIC WALL PANEL LIMITED</v>
          </cell>
          <cell r="C938" t="str">
            <v>ONESMUS KIVUVA</v>
          </cell>
          <cell r="E938" t="str">
            <v>KJD</v>
          </cell>
        </row>
        <row r="939">
          <cell r="A939" t="str">
            <v>P051137352Z</v>
          </cell>
          <cell r="B939" t="str">
            <v>SUN YU ENTERPRISES LIMITED</v>
          </cell>
          <cell r="C939" t="str">
            <v>ONESMUS KIVUVA</v>
          </cell>
          <cell r="E939" t="str">
            <v>KJD</v>
          </cell>
        </row>
        <row r="940">
          <cell r="A940" t="str">
            <v>P051118788P</v>
          </cell>
          <cell r="B940" t="str">
            <v>Orata International Limited</v>
          </cell>
          <cell r="C940" t="str">
            <v>ONESMUS KIVUVA</v>
          </cell>
          <cell r="E940" t="str">
            <v>KJD</v>
          </cell>
        </row>
        <row r="941">
          <cell r="A941" t="str">
            <v>P051181890Y</v>
          </cell>
          <cell r="B941" t="str">
            <v>A And B Hard Ware Limited</v>
          </cell>
          <cell r="C941" t="str">
            <v>ONESMUS KIVUVA</v>
          </cell>
          <cell r="E941" t="str">
            <v>KJD</v>
          </cell>
        </row>
        <row r="942">
          <cell r="A942" t="str">
            <v>P051520908V</v>
          </cell>
          <cell r="B942" t="str">
            <v>MUMS VILLAGE LIMITED</v>
          </cell>
          <cell r="C942" t="str">
            <v>ONESMUS KIVUVA</v>
          </cell>
          <cell r="E942" t="str">
            <v>KJD</v>
          </cell>
        </row>
        <row r="943">
          <cell r="A943" t="str">
            <v>P051614791P</v>
          </cell>
          <cell r="B943" t="str">
            <v>AFRIQUE WATER AND GEOTECHNICAL SERVICES LIMITED</v>
          </cell>
          <cell r="C943" t="str">
            <v>ONESMUS KIVUVA</v>
          </cell>
          <cell r="E943" t="str">
            <v>KJD</v>
          </cell>
        </row>
        <row r="944">
          <cell r="A944" t="str">
            <v>P000599389W</v>
          </cell>
          <cell r="B944" t="str">
            <v>MBOGA TUU LIMITED</v>
          </cell>
          <cell r="C944" t="str">
            <v>ONESMUS KIVUVA</v>
          </cell>
          <cell r="E944" t="str">
            <v>KJD</v>
          </cell>
        </row>
        <row r="945">
          <cell r="A945" t="str">
            <v>P051502345W</v>
          </cell>
          <cell r="B945" t="str">
            <v>Sakwall Investment Limited</v>
          </cell>
          <cell r="C945" t="str">
            <v>ONESMUS KIVUVA</v>
          </cell>
          <cell r="E945" t="str">
            <v>KJD</v>
          </cell>
        </row>
        <row r="946">
          <cell r="A946" t="str">
            <v>P051619696F</v>
          </cell>
          <cell r="B946" t="str">
            <v>Chargra Limited</v>
          </cell>
          <cell r="C946" t="str">
            <v>ONESMUS KIVUVA</v>
          </cell>
          <cell r="E946" t="str">
            <v>KJD</v>
          </cell>
        </row>
        <row r="947">
          <cell r="A947" t="str">
            <v>P051146509V</v>
          </cell>
          <cell r="B947" t="str">
            <v>PRISKA ENGINEERING AND CONSTRUCTION</v>
          </cell>
          <cell r="C947" t="str">
            <v>ONESMUS KIVUVA</v>
          </cell>
          <cell r="E947" t="str">
            <v>KJD</v>
          </cell>
        </row>
        <row r="948">
          <cell r="A948" t="str">
            <v>P051217980M</v>
          </cell>
          <cell r="B948" t="str">
            <v>EBONY WOOD DESIGNS LIMITED</v>
          </cell>
          <cell r="C948" t="str">
            <v>ONESMUS KIVUVA</v>
          </cell>
          <cell r="E948" t="str">
            <v>KJD</v>
          </cell>
        </row>
        <row r="949">
          <cell r="A949" t="str">
            <v>P051505828I</v>
          </cell>
          <cell r="B949" t="str">
            <v>LYNA G VENTURES LIMITED</v>
          </cell>
          <cell r="C949" t="str">
            <v>ONESMUS KIVUVA</v>
          </cell>
          <cell r="E949" t="str">
            <v>KJD</v>
          </cell>
        </row>
        <row r="950">
          <cell r="A950" t="str">
            <v>P051180543N</v>
          </cell>
          <cell r="B950" t="str">
            <v>MILIMANI SUBTERRANEAN SPRINGS LIMITED</v>
          </cell>
          <cell r="C950" t="str">
            <v>ONESMUS KIVUVA</v>
          </cell>
          <cell r="E950" t="str">
            <v>KJD</v>
          </cell>
        </row>
        <row r="951">
          <cell r="A951" t="str">
            <v>P000605690D</v>
          </cell>
          <cell r="B951" t="str">
            <v>MASAI OSTRICH FARM LIMITED</v>
          </cell>
          <cell r="C951" t="str">
            <v>ONESMUS KIVUVA</v>
          </cell>
          <cell r="E951" t="str">
            <v>KJD</v>
          </cell>
        </row>
        <row r="952">
          <cell r="A952" t="str">
            <v>P051352083A</v>
          </cell>
          <cell r="B952" t="str">
            <v>GEMONA ENTERPRISES LIMITED</v>
          </cell>
          <cell r="C952" t="str">
            <v>ONESMUS KIVUVA</v>
          </cell>
          <cell r="E952" t="str">
            <v>KJD</v>
          </cell>
        </row>
        <row r="953">
          <cell r="A953" t="str">
            <v>P051171929R</v>
          </cell>
          <cell r="B953" t="str">
            <v>TYNEN LIMITED</v>
          </cell>
          <cell r="C953" t="str">
            <v>ONESMUS KIVUVA</v>
          </cell>
          <cell r="E953" t="str">
            <v>KJD</v>
          </cell>
        </row>
        <row r="954">
          <cell r="A954" t="str">
            <v>P051600675F</v>
          </cell>
          <cell r="B954" t="str">
            <v>PRAIMU KENYA LIMITED</v>
          </cell>
          <cell r="C954" t="str">
            <v>ONESMUS KIVUVA</v>
          </cell>
          <cell r="E954" t="str">
            <v>KJD</v>
          </cell>
        </row>
        <row r="955">
          <cell r="A955" t="str">
            <v>P051621617R</v>
          </cell>
          <cell r="B955" t="str">
            <v>Havens Drops Limited</v>
          </cell>
          <cell r="C955" t="str">
            <v>ONESMUS KIVUVA</v>
          </cell>
          <cell r="E955" t="str">
            <v>KJD</v>
          </cell>
        </row>
        <row r="956">
          <cell r="A956" t="str">
            <v>P051745884A</v>
          </cell>
          <cell r="B956" t="str">
            <v>OLOSIAN DAIRY FARM LIMITED</v>
          </cell>
          <cell r="C956" t="str">
            <v>ONESMUS KIVUVA</v>
          </cell>
          <cell r="E956" t="str">
            <v>KJD</v>
          </cell>
        </row>
        <row r="957">
          <cell r="A957" t="str">
            <v>P051592285Z</v>
          </cell>
          <cell r="B957" t="str">
            <v>Milimani Drilling East Africa Limited</v>
          </cell>
          <cell r="C957" t="str">
            <v>ONESMUS KIVUVA</v>
          </cell>
          <cell r="E957" t="str">
            <v>KJD</v>
          </cell>
        </row>
        <row r="958">
          <cell r="A958" t="str">
            <v>P051233505N</v>
          </cell>
          <cell r="B958" t="str">
            <v>GIFAN ENTERPRISES LIMITED</v>
          </cell>
          <cell r="C958" t="str">
            <v>ONESMUS KIVUVA</v>
          </cell>
          <cell r="E958" t="str">
            <v>KJD</v>
          </cell>
        </row>
        <row r="959">
          <cell r="A959" t="str">
            <v>P000624286B</v>
          </cell>
          <cell r="B959" t="str">
            <v>Thara Orchards Limited</v>
          </cell>
          <cell r="C959" t="str">
            <v>ONESMUS KIVUVA</v>
          </cell>
          <cell r="E959" t="str">
            <v>KJD</v>
          </cell>
        </row>
        <row r="960">
          <cell r="A960" t="str">
            <v>P051605714A</v>
          </cell>
          <cell r="B960" t="str">
            <v>GEVINIA INVESTMENTS LIMITED</v>
          </cell>
          <cell r="C960" t="str">
            <v>ONESMUS KIVUVA</v>
          </cell>
          <cell r="E960" t="str">
            <v>KJD</v>
          </cell>
        </row>
        <row r="961">
          <cell r="A961" t="str">
            <v>P051564608E</v>
          </cell>
          <cell r="B961" t="str">
            <v>Comfortable Furniture Limited</v>
          </cell>
          <cell r="C961" t="str">
            <v>ONESMUS KIVUVA</v>
          </cell>
          <cell r="E961" t="str">
            <v>KJD</v>
          </cell>
        </row>
        <row r="962">
          <cell r="A962" t="str">
            <v>P051394619B</v>
          </cell>
          <cell r="B962" t="str">
            <v>Weasman Holdings International Limited</v>
          </cell>
          <cell r="C962" t="str">
            <v>ONESMUS KIVUVA</v>
          </cell>
          <cell r="E962" t="str">
            <v>KJD</v>
          </cell>
        </row>
        <row r="963">
          <cell r="A963" t="str">
            <v>P051436639K</v>
          </cell>
          <cell r="B963" t="str">
            <v>TIMLOY HOLDINGS LIMITED</v>
          </cell>
          <cell r="C963" t="str">
            <v>ONESMUS KIVUVA</v>
          </cell>
          <cell r="E963" t="str">
            <v>KJD</v>
          </cell>
        </row>
        <row r="964">
          <cell r="A964" t="str">
            <v>A001768477R</v>
          </cell>
          <cell r="B964" t="str">
            <v>PRADIP  BHAI RATILAL  PATEL</v>
          </cell>
          <cell r="C964" t="str">
            <v>ONESMUS KIVUVA</v>
          </cell>
          <cell r="E964" t="str">
            <v>KJD</v>
          </cell>
        </row>
        <row r="965">
          <cell r="A965" t="str">
            <v>P051110475P</v>
          </cell>
          <cell r="B965" t="str">
            <v>Kule Dairy Cooperative Soc Ltd</v>
          </cell>
          <cell r="C965" t="str">
            <v>ONESMUS KIVUVA</v>
          </cell>
          <cell r="E965" t="str">
            <v>KJD</v>
          </cell>
        </row>
        <row r="966">
          <cell r="A966" t="str">
            <v>P051663420Y</v>
          </cell>
          <cell r="B966" t="str">
            <v>THE CONSTRUCTION HOUSE LIMITED</v>
          </cell>
          <cell r="C966" t="str">
            <v>ONESMUS KIVUVA</v>
          </cell>
          <cell r="E966" t="str">
            <v>KJD</v>
          </cell>
        </row>
        <row r="967">
          <cell r="A967" t="str">
            <v>P051640733Y</v>
          </cell>
          <cell r="B967" t="str">
            <v>HAMOMIMA LOGISTICS LIMITED</v>
          </cell>
          <cell r="C967" t="str">
            <v>ONESMUS KIVUVA</v>
          </cell>
          <cell r="E967" t="str">
            <v>KJD</v>
          </cell>
        </row>
        <row r="968">
          <cell r="A968" t="str">
            <v>A002330195M</v>
          </cell>
          <cell r="B968" t="str">
            <v>WILFRED NGANGA GICHANGA</v>
          </cell>
          <cell r="C968" t="str">
            <v>ONESMUS KIVUVA</v>
          </cell>
          <cell r="E968" t="str">
            <v>KJD</v>
          </cell>
        </row>
        <row r="969">
          <cell r="A969" t="str">
            <v>P051201833K</v>
          </cell>
          <cell r="B969" t="str">
            <v>SHADES HORTICULTURE LIMITED</v>
          </cell>
          <cell r="C969" t="str">
            <v>ONESMUS KIVUVA</v>
          </cell>
          <cell r="E969" t="str">
            <v>KJD</v>
          </cell>
        </row>
        <row r="970">
          <cell r="A970" t="str">
            <v>P051243753A</v>
          </cell>
          <cell r="B970" t="str">
            <v xml:space="preserve">DANALI BUILDING AND CIVIL ENGINEERING CONTRACTORS </v>
          </cell>
          <cell r="C970" t="str">
            <v>ONESMUS KIVUVA</v>
          </cell>
          <cell r="E970" t="str">
            <v>KJD</v>
          </cell>
        </row>
        <row r="971">
          <cell r="A971" t="str">
            <v>P051619201C</v>
          </cell>
          <cell r="B971" t="str">
            <v>Bleanne Investments Limited</v>
          </cell>
          <cell r="C971" t="str">
            <v>ONESMUS KIVUVA</v>
          </cell>
          <cell r="E971" t="str">
            <v>KJD</v>
          </cell>
        </row>
        <row r="972">
          <cell r="A972" t="str">
            <v>P051454195L</v>
          </cell>
          <cell r="B972" t="str">
            <v>DRILL RITE AFRICA LIMITED</v>
          </cell>
          <cell r="C972" t="str">
            <v>ONESMUS KIVUVA</v>
          </cell>
          <cell r="E972" t="str">
            <v>KJD</v>
          </cell>
        </row>
        <row r="973">
          <cell r="A973" t="str">
            <v>P051658769F</v>
          </cell>
          <cell r="B973" t="str">
            <v>SHOMPOLE BUSINESS PARK LIMITED</v>
          </cell>
          <cell r="C973" t="str">
            <v>ONESMUS KIVUVA</v>
          </cell>
          <cell r="E973" t="str">
            <v>KJD</v>
          </cell>
        </row>
        <row r="974">
          <cell r="A974" t="str">
            <v>P051695800H</v>
          </cell>
          <cell r="B974" t="str">
            <v>DAVESAFE LIMITED</v>
          </cell>
          <cell r="C974" t="str">
            <v>ONESMUS KIVUVA</v>
          </cell>
          <cell r="E974" t="str">
            <v>KJD</v>
          </cell>
        </row>
        <row r="975">
          <cell r="A975" t="str">
            <v>P051315532W</v>
          </cell>
          <cell r="B975" t="str">
            <v>TIERCEL GROUP INTERNATIONAL LIMITED</v>
          </cell>
          <cell r="C975" t="str">
            <v>ONESMUS KIVUVA</v>
          </cell>
          <cell r="E975" t="str">
            <v>KJD</v>
          </cell>
        </row>
        <row r="976">
          <cell r="A976" t="str">
            <v>P051597165V</v>
          </cell>
          <cell r="B976" t="str">
            <v>FALCHEM INTERNATIONAL LIMITED</v>
          </cell>
          <cell r="C976" t="str">
            <v>ONESMUS KIVUVA</v>
          </cell>
          <cell r="E976" t="str">
            <v>KJD</v>
          </cell>
        </row>
        <row r="977">
          <cell r="A977" t="str">
            <v>P051695245Z</v>
          </cell>
          <cell r="B977" t="str">
            <v>MAHANT STEEL LIMITED</v>
          </cell>
          <cell r="C977" t="str">
            <v>ONESMUS KIVUVA</v>
          </cell>
          <cell r="E977" t="str">
            <v>KJD</v>
          </cell>
        </row>
        <row r="978">
          <cell r="A978" t="str">
            <v>P051406501S</v>
          </cell>
          <cell r="B978" t="str">
            <v>Apex Plastics Limited</v>
          </cell>
          <cell r="C978" t="str">
            <v>ONESMUS KIVUVA</v>
          </cell>
          <cell r="E978" t="str">
            <v>KJD</v>
          </cell>
        </row>
        <row r="979">
          <cell r="A979" t="str">
            <v>P051323951A</v>
          </cell>
          <cell r="B979" t="str">
            <v>Cejry Petroleum And Road Construction Limited</v>
          </cell>
          <cell r="C979" t="str">
            <v>ONESMUS KIVUVA</v>
          </cell>
          <cell r="E979" t="str">
            <v>KJD</v>
          </cell>
        </row>
        <row r="980">
          <cell r="A980" t="str">
            <v>P051592773P</v>
          </cell>
          <cell r="B980" t="str">
            <v>Demeter Agritech Limited</v>
          </cell>
          <cell r="C980" t="str">
            <v>ONESMUS KIVUVA</v>
          </cell>
          <cell r="E980" t="str">
            <v>KJD</v>
          </cell>
        </row>
        <row r="981">
          <cell r="A981" t="str">
            <v>P051604977S</v>
          </cell>
          <cell r="B981" t="str">
            <v>BLACK EGRET LIMITED</v>
          </cell>
          <cell r="C981" t="str">
            <v>ONESMUS KIVUVA</v>
          </cell>
          <cell r="E981" t="str">
            <v>KJD</v>
          </cell>
        </row>
        <row r="982">
          <cell r="A982" t="str">
            <v>P051307416V</v>
          </cell>
          <cell r="B982" t="str">
            <v>HUDUMA CONSTRUCTION SERVICES LIMITED</v>
          </cell>
          <cell r="C982" t="str">
            <v>ONESMUS KIVUVA</v>
          </cell>
          <cell r="E982" t="str">
            <v>KJD</v>
          </cell>
        </row>
        <row r="983">
          <cell r="A983" t="str">
            <v>P051186666L</v>
          </cell>
          <cell r="B983" t="str">
            <v>Jesmo Agrovet Limited</v>
          </cell>
          <cell r="C983" t="str">
            <v>ONESMUS KIVUVA</v>
          </cell>
          <cell r="E983" t="str">
            <v>KJD</v>
          </cell>
        </row>
        <row r="984">
          <cell r="A984" t="str">
            <v>P051597279C</v>
          </cell>
          <cell r="B984" t="str">
            <v>KAJIADO FLOUR MILLS LIMITED</v>
          </cell>
          <cell r="C984" t="str">
            <v>ONESMUS KIVUVA</v>
          </cell>
          <cell r="E984" t="str">
            <v>KJD</v>
          </cell>
        </row>
        <row r="985">
          <cell r="A985" t="str">
            <v>P051645489Z</v>
          </cell>
          <cell r="B985" t="str">
            <v>BOB ALL ELECTRICAL SOLUTIONS LIMITED</v>
          </cell>
          <cell r="C985" t="str">
            <v>ONESMUS KIVUVA</v>
          </cell>
          <cell r="E985" t="str">
            <v>KJD</v>
          </cell>
        </row>
        <row r="986">
          <cell r="A986" t="str">
            <v>P051633901X</v>
          </cell>
          <cell r="B986" t="str">
            <v>ASIPIL AGENCIES LIMITED</v>
          </cell>
          <cell r="C986" t="str">
            <v>ONESMUS KIVUVA</v>
          </cell>
          <cell r="E986" t="str">
            <v>KJD</v>
          </cell>
        </row>
        <row r="987">
          <cell r="A987" t="str">
            <v>P051715949T</v>
          </cell>
          <cell r="B987" t="str">
            <v>COEXISTECH LIMITED</v>
          </cell>
          <cell r="C987" t="str">
            <v>ONESMUS KIVUVA</v>
          </cell>
          <cell r="E987" t="str">
            <v>KJD</v>
          </cell>
        </row>
        <row r="988">
          <cell r="A988" t="str">
            <v>P051139939K</v>
          </cell>
          <cell r="B988" t="str">
            <v>KEROPOINT FILLING STATION LIMITED</v>
          </cell>
          <cell r="C988" t="str">
            <v>ONESMUS KIVUVA</v>
          </cell>
          <cell r="E988" t="str">
            <v>KJD</v>
          </cell>
        </row>
        <row r="989">
          <cell r="A989" t="str">
            <v>P051666162P</v>
          </cell>
          <cell r="B989" t="str">
            <v>LINEC SERVICES LIMITED</v>
          </cell>
          <cell r="C989" t="str">
            <v>ONESMUS KIVUVA</v>
          </cell>
          <cell r="E989" t="str">
            <v>KJD</v>
          </cell>
        </row>
        <row r="990">
          <cell r="A990" t="str">
            <v>P051682984V</v>
          </cell>
          <cell r="B990" t="str">
            <v>ANIMALIA AND ALLIED LIMITED</v>
          </cell>
          <cell r="C990" t="str">
            <v>ONESMUS KIVUVA</v>
          </cell>
          <cell r="E990" t="str">
            <v>KJD</v>
          </cell>
        </row>
        <row r="991">
          <cell r="A991" t="str">
            <v>P051312540O</v>
          </cell>
          <cell r="B991" t="str">
            <v>SPAN ARCHITECTS LIMITED</v>
          </cell>
          <cell r="C991" t="str">
            <v>ONESMUS KIVUVA</v>
          </cell>
          <cell r="E991" t="str">
            <v>KJD</v>
          </cell>
        </row>
        <row r="992">
          <cell r="A992" t="str">
            <v>P051662821B</v>
          </cell>
          <cell r="B992" t="str">
            <v>INDUSTRIAL INNOVATIVE SOLUTIONS LIMITED</v>
          </cell>
          <cell r="C992" t="str">
            <v>ONESMUS KIVUVA</v>
          </cell>
          <cell r="E992" t="str">
            <v>KJD</v>
          </cell>
        </row>
        <row r="993">
          <cell r="A993" t="str">
            <v>P051238808F</v>
          </cell>
          <cell r="B993" t="str">
            <v>MAGENCHE INVESTMENTS LIMITED</v>
          </cell>
          <cell r="C993" t="str">
            <v>ONESMUS KIVUVA</v>
          </cell>
          <cell r="E993" t="str">
            <v>KJD</v>
          </cell>
        </row>
        <row r="994">
          <cell r="A994" t="str">
            <v>A002802043K</v>
          </cell>
          <cell r="B994" t="str">
            <v>EVA MAKENA MBERIA</v>
          </cell>
          <cell r="C994" t="str">
            <v>ONESMUS KIVUVA</v>
          </cell>
          <cell r="E994" t="str">
            <v>KJD</v>
          </cell>
        </row>
        <row r="995">
          <cell r="A995" t="str">
            <v>P051649413I</v>
          </cell>
          <cell r="B995" t="str">
            <v>NEWQUEST CONSULTING LIMITED</v>
          </cell>
          <cell r="C995" t="str">
            <v>ONESMUS KIVUVA</v>
          </cell>
          <cell r="E995" t="str">
            <v>KJD</v>
          </cell>
        </row>
        <row r="996">
          <cell r="A996" t="str">
            <v>P051631563C</v>
          </cell>
          <cell r="B996" t="str">
            <v>Pop Steel And Hardware Ltd</v>
          </cell>
          <cell r="C996" t="str">
            <v>ONESMUS KIVUVA</v>
          </cell>
          <cell r="E996" t="str">
            <v>KJD</v>
          </cell>
        </row>
        <row r="997">
          <cell r="A997" t="str">
            <v>P051409526H</v>
          </cell>
          <cell r="B997" t="str">
            <v>Shree Jalaram Enterprises</v>
          </cell>
          <cell r="C997" t="str">
            <v>ONESMUS KIVUVA</v>
          </cell>
          <cell r="E997" t="str">
            <v>KJD</v>
          </cell>
        </row>
        <row r="998">
          <cell r="A998" t="str">
            <v>P051594079S</v>
          </cell>
          <cell r="B998" t="str">
            <v>Milia Light Products Limited</v>
          </cell>
          <cell r="C998" t="str">
            <v>ONESMUS KIVUVA</v>
          </cell>
          <cell r="E998" t="str">
            <v>KJD</v>
          </cell>
        </row>
        <row r="999">
          <cell r="A999" t="str">
            <v>P051580143W</v>
          </cell>
          <cell r="B999" t="str">
            <v>MOSMUT ENTERPRISES LIMITED</v>
          </cell>
          <cell r="C999" t="str">
            <v>ONESMUS KIVUVA</v>
          </cell>
          <cell r="E999" t="str">
            <v>KJD</v>
          </cell>
        </row>
        <row r="1000">
          <cell r="A1000" t="str">
            <v>P051657636R</v>
          </cell>
          <cell r="B1000" t="str">
            <v>SILVER SAND AGENCIES LIMITED</v>
          </cell>
          <cell r="C1000" t="str">
            <v>ONESMUS KIVUVA</v>
          </cell>
          <cell r="E1000" t="str">
            <v>KJD</v>
          </cell>
        </row>
        <row r="1001">
          <cell r="A1001" t="str">
            <v>P051591627B</v>
          </cell>
          <cell r="B1001" t="str">
            <v>COUNTY GLASS AND ALUMINIUM LIMITED</v>
          </cell>
          <cell r="C1001" t="str">
            <v>ONESMUS KIVUVA</v>
          </cell>
          <cell r="E1001" t="str">
            <v>KJD</v>
          </cell>
        </row>
        <row r="1002">
          <cell r="A1002" t="str">
            <v>P051673390Z</v>
          </cell>
          <cell r="B1002" t="str">
            <v>Maksham Construction Limited</v>
          </cell>
          <cell r="C1002" t="str">
            <v>ONESMUS KIVUVA</v>
          </cell>
          <cell r="E1002" t="str">
            <v>KJD</v>
          </cell>
        </row>
        <row r="1003">
          <cell r="A1003" t="str">
            <v>P051637165R</v>
          </cell>
          <cell r="B1003" t="str">
            <v>MANJE LEATHER LIMITED</v>
          </cell>
          <cell r="C1003" t="str">
            <v>ONESMUS KIVUVA</v>
          </cell>
          <cell r="E1003" t="str">
            <v>KJD</v>
          </cell>
        </row>
        <row r="1004">
          <cell r="A1004" t="str">
            <v>P051623180F</v>
          </cell>
          <cell r="B1004" t="str">
            <v>ENAIDURRA DAIRY MILK CBO</v>
          </cell>
          <cell r="C1004" t="str">
            <v>ONESMUS KIVUVA</v>
          </cell>
          <cell r="E1004" t="str">
            <v>KJD</v>
          </cell>
        </row>
        <row r="1005">
          <cell r="A1005" t="str">
            <v>P051700875J</v>
          </cell>
          <cell r="B1005" t="str">
            <v>CONTROLLED ENVIRONMENT SYSTEMS LIMITED</v>
          </cell>
          <cell r="C1005" t="str">
            <v>ONESMUS KIVUVA</v>
          </cell>
          <cell r="E1005" t="str">
            <v>KJD</v>
          </cell>
        </row>
        <row r="1006">
          <cell r="A1006" t="str">
            <v>P051711452Y</v>
          </cell>
          <cell r="B1006" t="str">
            <v>IDEAS INKED LIMITED</v>
          </cell>
          <cell r="C1006" t="str">
            <v>ONESMUS KIVUVA</v>
          </cell>
          <cell r="E1006" t="str">
            <v>KJD</v>
          </cell>
        </row>
        <row r="1007">
          <cell r="A1007" t="str">
            <v>P051536163L</v>
          </cell>
          <cell r="B1007" t="str">
            <v>SHAMBA VERMICULITE LIMITED</v>
          </cell>
          <cell r="C1007" t="str">
            <v>ONESMUS KIVUVA</v>
          </cell>
          <cell r="E1007" t="str">
            <v>KJD</v>
          </cell>
        </row>
        <row r="1008">
          <cell r="A1008" t="str">
            <v>P051578466Z</v>
          </cell>
          <cell r="B1008" t="str">
            <v>VICRY ASSOCIATES LTD</v>
          </cell>
          <cell r="C1008" t="str">
            <v>ONESMUS KIVUVA</v>
          </cell>
          <cell r="E1008" t="str">
            <v>KJD</v>
          </cell>
        </row>
        <row r="1009">
          <cell r="A1009" t="str">
            <v>P051592511U</v>
          </cell>
          <cell r="B1009" t="str">
            <v>Marvel Horticulture Limited</v>
          </cell>
          <cell r="C1009" t="str">
            <v>ONESMUS KIVUVA</v>
          </cell>
          <cell r="E1009" t="str">
            <v>KJD</v>
          </cell>
        </row>
        <row r="1010">
          <cell r="A1010" t="str">
            <v>A001179767E</v>
          </cell>
          <cell r="B1010" t="str">
            <v>FRANCIS  NJOROGE MACHARIA</v>
          </cell>
          <cell r="C1010" t="str">
            <v>ONESMUS KIVUVA</v>
          </cell>
          <cell r="E1010" t="str">
            <v>KJD</v>
          </cell>
        </row>
        <row r="1011">
          <cell r="A1011" t="str">
            <v>P051694150I</v>
          </cell>
          <cell r="B1011" t="str">
            <v>True North Society</v>
          </cell>
          <cell r="C1011" t="str">
            <v>ONESMUS KIVUVA</v>
          </cell>
          <cell r="E1011" t="str">
            <v>KJD</v>
          </cell>
        </row>
        <row r="1012">
          <cell r="A1012" t="str">
            <v>P051564318A</v>
          </cell>
          <cell r="B1012" t="str">
            <v>HOMEKENA LIMITED</v>
          </cell>
          <cell r="C1012" t="str">
            <v>ONESMUS KIVUVA</v>
          </cell>
          <cell r="E1012" t="str">
            <v>KJD</v>
          </cell>
        </row>
        <row r="1013">
          <cell r="A1013" t="str">
            <v>P051395400V</v>
          </cell>
          <cell r="B1013" t="str">
            <v>SELENITE CONTRACTORS LIMITED</v>
          </cell>
          <cell r="C1013" t="str">
            <v>ONESMUS KIVUVA</v>
          </cell>
          <cell r="E1013" t="str">
            <v>KJD</v>
          </cell>
        </row>
        <row r="1014">
          <cell r="A1014" t="str">
            <v>P051312548W</v>
          </cell>
          <cell r="B1014" t="str">
            <v>QUANTUM TRAILERS</v>
          </cell>
          <cell r="C1014" t="str">
            <v>ONESMUS KIVUVA</v>
          </cell>
          <cell r="E1014" t="str">
            <v>KJD</v>
          </cell>
        </row>
        <row r="1015">
          <cell r="A1015" t="str">
            <v>P051439517G</v>
          </cell>
          <cell r="B1015" t="str">
            <v>GREENFARM SUPPLIES LIMITED</v>
          </cell>
          <cell r="C1015" t="str">
            <v>ONESMUS KIVUVA</v>
          </cell>
          <cell r="E1015" t="str">
            <v>KJD</v>
          </cell>
        </row>
        <row r="1016">
          <cell r="A1016" t="str">
            <v>P051634419B</v>
          </cell>
          <cell r="B1016" t="str">
            <v>DIMWA ENTERPRISES LIMITED</v>
          </cell>
          <cell r="C1016" t="str">
            <v>ONESMUS KIVUVA</v>
          </cell>
          <cell r="E1016" t="str">
            <v>KJD</v>
          </cell>
        </row>
        <row r="1017">
          <cell r="A1017" t="str">
            <v>P051638314F</v>
          </cell>
          <cell r="B1017" t="str">
            <v>ARCON CONSTRUCTION CO.LTD</v>
          </cell>
          <cell r="C1017" t="str">
            <v>ONESMUS KIVUVA</v>
          </cell>
          <cell r="E1017" t="str">
            <v>KJD</v>
          </cell>
        </row>
        <row r="1018">
          <cell r="A1018" t="str">
            <v>P051588939A</v>
          </cell>
          <cell r="B1018" t="str">
            <v>Namelock Estate Limited</v>
          </cell>
          <cell r="C1018" t="str">
            <v>ONESMUS KIVUVA</v>
          </cell>
          <cell r="E1018" t="str">
            <v>KJD</v>
          </cell>
        </row>
        <row r="1019">
          <cell r="A1019" t="str">
            <v>P051653784S</v>
          </cell>
          <cell r="B1019" t="str">
            <v>ANGARE CONSULTING LIMITED</v>
          </cell>
          <cell r="C1019" t="str">
            <v>ONESMUS KIVUVA</v>
          </cell>
          <cell r="E1019" t="str">
            <v>KJD</v>
          </cell>
        </row>
        <row r="1020">
          <cell r="A1020" t="str">
            <v>P051388909O</v>
          </cell>
          <cell r="B1020" t="str">
            <v>ADHIE HOLDINGS (K) LIMITED</v>
          </cell>
          <cell r="C1020" t="str">
            <v>ONESMUS KIVUVA</v>
          </cell>
          <cell r="E1020" t="str">
            <v>KJD</v>
          </cell>
        </row>
        <row r="1021">
          <cell r="A1021" t="str">
            <v>P051455867S</v>
          </cell>
          <cell r="B1021" t="str">
            <v>NIPASHE AGRO LIMITED</v>
          </cell>
          <cell r="C1021" t="str">
            <v>ONESMUS KIVUVA</v>
          </cell>
          <cell r="E1021" t="str">
            <v>KJD</v>
          </cell>
        </row>
        <row r="1022">
          <cell r="A1022" t="str">
            <v>P051606043D</v>
          </cell>
          <cell r="B1022" t="str">
            <v>PROJECTS THREE SIXTY LIMITED</v>
          </cell>
          <cell r="C1022" t="str">
            <v>ONESMUS KIVUVA</v>
          </cell>
          <cell r="E1022" t="str">
            <v>KJD</v>
          </cell>
        </row>
        <row r="1023">
          <cell r="A1023" t="str">
            <v>P051621250T</v>
          </cell>
          <cell r="B1023" t="str">
            <v>SALWA STORES LIMITED</v>
          </cell>
          <cell r="C1023" t="str">
            <v>ONESMUS KIVUVA</v>
          </cell>
          <cell r="E1023" t="str">
            <v>KJD</v>
          </cell>
        </row>
        <row r="1024">
          <cell r="A1024" t="str">
            <v>P051614334A</v>
          </cell>
          <cell r="B1024" t="str">
            <v>TEMBO BLOCKS KENYA LIMITED</v>
          </cell>
          <cell r="C1024" t="str">
            <v>ONESMUS KIVUVA</v>
          </cell>
          <cell r="E1024" t="str">
            <v>KJD</v>
          </cell>
        </row>
        <row r="1025">
          <cell r="A1025" t="str">
            <v>P051387673T</v>
          </cell>
          <cell r="B1025" t="str">
            <v>POSESAR MULTIMEDIA GROUP LIMITED</v>
          </cell>
          <cell r="C1025" t="str">
            <v>ONESMUS KIVUVA</v>
          </cell>
          <cell r="E1025" t="str">
            <v>KJD</v>
          </cell>
        </row>
        <row r="1026">
          <cell r="A1026" t="str">
            <v>P051371105I</v>
          </cell>
          <cell r="B1026" t="str">
            <v>WAMA AGROCHEMICALS COMPANY LIMITED</v>
          </cell>
          <cell r="C1026" t="str">
            <v>ONESMUS KIVUVA</v>
          </cell>
          <cell r="E1026" t="str">
            <v>KJD</v>
          </cell>
        </row>
        <row r="1027">
          <cell r="A1027" t="str">
            <v>P051586700F</v>
          </cell>
          <cell r="B1027" t="str">
            <v>KOMU INVESTMENT LIMITED</v>
          </cell>
          <cell r="C1027" t="str">
            <v>ONESMUS KIVUVA</v>
          </cell>
          <cell r="E1027" t="str">
            <v>KJD</v>
          </cell>
        </row>
        <row r="1028">
          <cell r="A1028" t="str">
            <v>P051618806L</v>
          </cell>
          <cell r="B1028" t="str">
            <v>RIDA ENTERPRISES LIMITED</v>
          </cell>
          <cell r="C1028" t="str">
            <v>ONESMUS KIVUVA</v>
          </cell>
          <cell r="E1028" t="str">
            <v>KJD</v>
          </cell>
        </row>
        <row r="1029">
          <cell r="A1029" t="str">
            <v>P051757799L</v>
          </cell>
          <cell r="B1029" t="str">
            <v>Zuriel Fresh Farm Limited</v>
          </cell>
          <cell r="C1029" t="str">
            <v>ONESMUS KIVUVA</v>
          </cell>
          <cell r="E1029" t="str">
            <v>KJD</v>
          </cell>
        </row>
        <row r="1030">
          <cell r="A1030" t="str">
            <v>P051753130Y</v>
          </cell>
          <cell r="B1030" t="str">
            <v>PEEDEX TIMBERYARD AND HARDWARE LIMITED</v>
          </cell>
          <cell r="C1030" t="str">
            <v>ONESMUS KIVUVA</v>
          </cell>
          <cell r="E1030" t="str">
            <v>KJD</v>
          </cell>
        </row>
        <row r="1031">
          <cell r="A1031" t="str">
            <v>P051467623H</v>
          </cell>
          <cell r="B1031" t="str">
            <v>ROBUST MERCHANTS LIMITED</v>
          </cell>
          <cell r="C1031" t="str">
            <v>ONESMUS KIVUVA</v>
          </cell>
          <cell r="E1031" t="str">
            <v>KJD</v>
          </cell>
        </row>
        <row r="1032">
          <cell r="A1032" t="str">
            <v>P051621748C</v>
          </cell>
          <cell r="B1032" t="str">
            <v>RAMWAH HOLDINGS LIMITED</v>
          </cell>
          <cell r="C1032" t="str">
            <v>ONESMUS KIVUVA</v>
          </cell>
          <cell r="E1032" t="str">
            <v>KJD</v>
          </cell>
        </row>
        <row r="1033">
          <cell r="A1033" t="str">
            <v>A007231249H</v>
          </cell>
          <cell r="B1033" t="str">
            <v>LEIYIAN OLE KAYIAN</v>
          </cell>
          <cell r="C1033" t="str">
            <v>ONESMUS KIVUVA</v>
          </cell>
          <cell r="E1033" t="str">
            <v>KJD</v>
          </cell>
        </row>
        <row r="1034">
          <cell r="A1034" t="str">
            <v>A011092576P</v>
          </cell>
          <cell r="B1034" t="str">
            <v>Mohamed Mahat Abdikadir</v>
          </cell>
          <cell r="C1034" t="str">
            <v>ONESMUS KIVUVA</v>
          </cell>
          <cell r="E1034" t="str">
            <v>KJD</v>
          </cell>
        </row>
        <row r="1035">
          <cell r="A1035" t="str">
            <v>P051692632F</v>
          </cell>
          <cell r="B1035" t="str">
            <v>MOLOLINE TIMBER LIMITED</v>
          </cell>
          <cell r="C1035" t="str">
            <v>ONESMUS KIVUVA</v>
          </cell>
          <cell r="E1035" t="str">
            <v>KJD</v>
          </cell>
        </row>
        <row r="1036">
          <cell r="A1036" t="str">
            <v>P051697166Y</v>
          </cell>
          <cell r="B1036" t="str">
            <v>Kasangu General Construction And Supplies Limited</v>
          </cell>
          <cell r="C1036" t="str">
            <v>ONESMUS KIVUVA</v>
          </cell>
          <cell r="E1036" t="str">
            <v>KJD</v>
          </cell>
        </row>
        <row r="1037">
          <cell r="A1037" t="str">
            <v>P051658948A</v>
          </cell>
          <cell r="B1037" t="str">
            <v>ICEQ KENYA LIMITED</v>
          </cell>
          <cell r="C1037" t="str">
            <v>ONESMUS KIVUVA</v>
          </cell>
          <cell r="E1037" t="str">
            <v>KJD</v>
          </cell>
        </row>
        <row r="1038">
          <cell r="A1038" t="str">
            <v>P051520593G</v>
          </cell>
          <cell r="B1038" t="str">
            <v>Dantex Enterprises Limited</v>
          </cell>
          <cell r="C1038" t="str">
            <v>ONESMUS KIVUVA</v>
          </cell>
          <cell r="E1038" t="str">
            <v>KJD</v>
          </cell>
        </row>
        <row r="1039">
          <cell r="A1039" t="str">
            <v>A003067998L</v>
          </cell>
          <cell r="B1039" t="str">
            <v>FRANCIS KAMAU NDUNGU</v>
          </cell>
          <cell r="C1039" t="str">
            <v>ONESMUS KIVUVA</v>
          </cell>
          <cell r="E1039" t="str">
            <v>KJD</v>
          </cell>
        </row>
        <row r="1040">
          <cell r="A1040" t="str">
            <v>A004086014E</v>
          </cell>
          <cell r="B1040" t="str">
            <v>BELINDA WAMUYU MUNGA</v>
          </cell>
          <cell r="C1040" t="str">
            <v>ONESMUS KIVUVA</v>
          </cell>
          <cell r="E1040" t="str">
            <v>KJD</v>
          </cell>
        </row>
        <row r="1041">
          <cell r="A1041" t="str">
            <v>P051672650H</v>
          </cell>
          <cell r="B1041" t="str">
            <v>SAMGAT CONSTRUCTION LIMITED</v>
          </cell>
          <cell r="C1041" t="str">
            <v>ONESMUS KIVUVA</v>
          </cell>
          <cell r="E1041" t="str">
            <v>KJD</v>
          </cell>
        </row>
        <row r="1042">
          <cell r="A1042" t="str">
            <v>P051707837R</v>
          </cell>
          <cell r="B1042" t="str">
            <v>MAYLY COMPANY LIMITED</v>
          </cell>
          <cell r="C1042" t="str">
            <v>ONESMUS KIVUVA</v>
          </cell>
          <cell r="E1042" t="str">
            <v>KJD</v>
          </cell>
        </row>
        <row r="1043">
          <cell r="A1043" t="str">
            <v>P051421834R</v>
          </cell>
          <cell r="B1043" t="str">
            <v>KATHOZ BUILDING AND CONSTRUCTION COMPANY LIMITED</v>
          </cell>
          <cell r="C1043" t="str">
            <v>ONESMUS KIVUVA</v>
          </cell>
          <cell r="E1043" t="str">
            <v>KJD</v>
          </cell>
        </row>
        <row r="1044">
          <cell r="A1044" t="str">
            <v>P051582304V</v>
          </cell>
          <cell r="B1044" t="str">
            <v>NTASHAT RANCH LIMITED</v>
          </cell>
          <cell r="C1044" t="str">
            <v>ONESMUS KIVUVA</v>
          </cell>
          <cell r="E1044" t="str">
            <v>KJD</v>
          </cell>
        </row>
        <row r="1045">
          <cell r="A1045" t="str">
            <v>P051607547Z</v>
          </cell>
          <cell r="B1045" t="str">
            <v>SANN CONSULT AND TRAINING LIMITED</v>
          </cell>
          <cell r="C1045" t="str">
            <v>ONESMUS KIVUVA</v>
          </cell>
          <cell r="E1045" t="str">
            <v>KJD</v>
          </cell>
        </row>
        <row r="1046">
          <cell r="A1046" t="str">
            <v>A010778659Q</v>
          </cell>
          <cell r="B1046" t="str">
            <v>Jackson Njuguna Njogu</v>
          </cell>
          <cell r="C1046" t="str">
            <v>ONESMUS KIVUVA</v>
          </cell>
          <cell r="E1046" t="str">
            <v>KJD</v>
          </cell>
        </row>
        <row r="1047">
          <cell r="A1047" t="str">
            <v>A002853876K</v>
          </cell>
          <cell r="B1047" t="str">
            <v>JOSHUA MEPUKORI LOITAI</v>
          </cell>
          <cell r="C1047" t="str">
            <v>ONESMUS KIVUVA</v>
          </cell>
          <cell r="E1047" t="str">
            <v>KJD</v>
          </cell>
        </row>
        <row r="1048">
          <cell r="A1048" t="str">
            <v>A008109587G</v>
          </cell>
          <cell r="B1048" t="str">
            <v>APPOPHIA KANAMPA KANAKE</v>
          </cell>
          <cell r="C1048" t="str">
            <v>ONESMUS KIVUVA</v>
          </cell>
          <cell r="E1048" t="str">
            <v>KJD</v>
          </cell>
        </row>
        <row r="1049">
          <cell r="A1049" t="str">
            <v>A008248444Z</v>
          </cell>
          <cell r="B1049" t="str">
            <v>REBECCA SISINA KIMER</v>
          </cell>
          <cell r="C1049" t="str">
            <v>ONESMUS KIVUVA</v>
          </cell>
          <cell r="E1049" t="str">
            <v>KJD</v>
          </cell>
        </row>
        <row r="1050">
          <cell r="A1050" t="str">
            <v>P051612381F</v>
          </cell>
          <cell r="B1050" t="str">
            <v>HARRITECH ENTERPRISES LIMITED</v>
          </cell>
          <cell r="C1050" t="str">
            <v>ONESMUS KIVUVA</v>
          </cell>
          <cell r="E1050" t="str">
            <v>KJD</v>
          </cell>
        </row>
        <row r="1051">
          <cell r="A1051" t="str">
            <v>A001224074K</v>
          </cell>
          <cell r="B1051" t="str">
            <v>FRANCIS  KARANJA KARIUKI</v>
          </cell>
          <cell r="C1051" t="str">
            <v>ONESMUS KIVUVA</v>
          </cell>
          <cell r="E1051" t="str">
            <v>KJD</v>
          </cell>
        </row>
        <row r="1052">
          <cell r="A1052" t="str">
            <v>A004036722J</v>
          </cell>
          <cell r="B1052" t="str">
            <v>Henry Obwori Olunga</v>
          </cell>
          <cell r="C1052" t="str">
            <v>ONESMUS KIVUVA</v>
          </cell>
          <cell r="E1052" t="str">
            <v>KJD</v>
          </cell>
        </row>
        <row r="1053">
          <cell r="A1053" t="str">
            <v>P051683648Z</v>
          </cell>
          <cell r="B1053" t="str">
            <v>MAISHA COAT LTD</v>
          </cell>
          <cell r="C1053" t="str">
            <v>ONESMUS KIVUVA</v>
          </cell>
          <cell r="E1053" t="str">
            <v>KJD</v>
          </cell>
        </row>
        <row r="1054">
          <cell r="A1054" t="str">
            <v>A003306624M</v>
          </cell>
          <cell r="B1054" t="str">
            <v>CAROLINE   JEBET</v>
          </cell>
          <cell r="C1054" t="str">
            <v>ONESMUS KIVUVA</v>
          </cell>
          <cell r="E1054" t="str">
            <v>KJD</v>
          </cell>
        </row>
        <row r="1055">
          <cell r="A1055" t="str">
            <v>P051179643H</v>
          </cell>
          <cell r="B1055" t="str">
            <v>Kajiado Arid Lands Development Organization (kalda)</v>
          </cell>
          <cell r="C1055" t="str">
            <v>ONESMUS KIVUVA</v>
          </cell>
          <cell r="E1055" t="str">
            <v>KJD</v>
          </cell>
        </row>
        <row r="1056">
          <cell r="A1056" t="str">
            <v>P051420524N</v>
          </cell>
          <cell r="B1056" t="str">
            <v>MULTITASK LIMITED</v>
          </cell>
          <cell r="C1056" t="str">
            <v>ONESMUS KIVUVA</v>
          </cell>
          <cell r="E1056" t="str">
            <v>KJD</v>
          </cell>
        </row>
        <row r="1057">
          <cell r="A1057" t="str">
            <v>P051462116O</v>
          </cell>
          <cell r="B1057" t="str">
            <v>Nadupa Limited</v>
          </cell>
          <cell r="C1057" t="str">
            <v>ONESMUS KIVUVA</v>
          </cell>
          <cell r="E1057" t="str">
            <v>KJD</v>
          </cell>
        </row>
        <row r="1058">
          <cell r="A1058" t="str">
            <v>P051474454H</v>
          </cell>
          <cell r="B1058" t="str">
            <v>ELITE CERT AFRICA LIMITED</v>
          </cell>
          <cell r="C1058" t="str">
            <v>ONESMUS KIVUVA</v>
          </cell>
          <cell r="E1058" t="str">
            <v>KJD</v>
          </cell>
        </row>
        <row r="1059">
          <cell r="A1059" t="str">
            <v>P051567385Y</v>
          </cell>
          <cell r="B1059" t="str">
            <v>TECHWEST EAST AFRICA LIMITED</v>
          </cell>
          <cell r="C1059" t="str">
            <v>ONESMUS KIVUVA</v>
          </cell>
          <cell r="E1059" t="str">
            <v>KJD</v>
          </cell>
        </row>
        <row r="1060">
          <cell r="A1060" t="str">
            <v>P051591035V</v>
          </cell>
          <cell r="B1060" t="str">
            <v>Gunvor Enterprises Limited</v>
          </cell>
          <cell r="C1060" t="str">
            <v>ONESMUS KIVUVA</v>
          </cell>
          <cell r="E1060" t="str">
            <v>KJD</v>
          </cell>
        </row>
        <row r="1061">
          <cell r="A1061" t="str">
            <v>P051591243X</v>
          </cell>
          <cell r="B1061" t="str">
            <v>Sos Networks Limited</v>
          </cell>
          <cell r="C1061" t="str">
            <v>ONESMUS KIVUVA</v>
          </cell>
          <cell r="E1061" t="str">
            <v>KJD</v>
          </cell>
        </row>
        <row r="1062">
          <cell r="A1062" t="str">
            <v>P051591659L</v>
          </cell>
          <cell r="B1062" t="str">
            <v>Loitokitok Dairly Farmers Co-operative Society Limited</v>
          </cell>
          <cell r="C1062" t="str">
            <v>ONESMUS KIVUVA</v>
          </cell>
          <cell r="E1062" t="str">
            <v>KJD</v>
          </cell>
        </row>
        <row r="1063">
          <cell r="A1063" t="str">
            <v>P051608861T</v>
          </cell>
          <cell r="B1063" t="str">
            <v>VIANA GENERAL SERVICES LIMITED</v>
          </cell>
          <cell r="C1063" t="str">
            <v>ONESMUS KIVUVA</v>
          </cell>
          <cell r="E1063" t="str">
            <v>KJD</v>
          </cell>
        </row>
        <row r="1064">
          <cell r="A1064" t="str">
            <v>P051611019M</v>
          </cell>
          <cell r="B1064" t="str">
            <v>Waro General Investments Limited</v>
          </cell>
          <cell r="C1064" t="str">
            <v>ONESMUS KIVUVA</v>
          </cell>
          <cell r="E1064" t="str">
            <v>KJD</v>
          </cell>
        </row>
        <row r="1065">
          <cell r="A1065" t="str">
            <v>P051620460Y</v>
          </cell>
          <cell r="B1065" t="str">
            <v>Abuharith Company Limited</v>
          </cell>
          <cell r="C1065" t="str">
            <v>ONESMUS KIVUVA</v>
          </cell>
          <cell r="E1065" t="str">
            <v>KJD</v>
          </cell>
        </row>
        <row r="1066">
          <cell r="A1066" t="str">
            <v>P051624477P</v>
          </cell>
          <cell r="B1066" t="str">
            <v>Aurora Contractors Limited</v>
          </cell>
          <cell r="C1066" t="str">
            <v>ONESMUS KIVUVA</v>
          </cell>
          <cell r="E1066" t="str">
            <v>KJD</v>
          </cell>
        </row>
        <row r="1067">
          <cell r="A1067" t="str">
            <v>P051641011H</v>
          </cell>
          <cell r="B1067" t="str">
            <v>Iris Innovations Limited</v>
          </cell>
          <cell r="C1067" t="str">
            <v>ONESMUS KIVUVA</v>
          </cell>
          <cell r="E1067" t="str">
            <v>KJD</v>
          </cell>
        </row>
        <row r="1068">
          <cell r="A1068" t="str">
            <v>P051645092Q</v>
          </cell>
          <cell r="B1068" t="str">
            <v>Plumbline Contractors Limited</v>
          </cell>
          <cell r="C1068" t="str">
            <v>ONESMUS KIVUVA</v>
          </cell>
          <cell r="E1068" t="str">
            <v>KJD</v>
          </cell>
        </row>
        <row r="1069">
          <cell r="A1069" t="str">
            <v>P051668581A</v>
          </cell>
          <cell r="B1069" t="str">
            <v>TUND CONSTRUCTION &amp; INVESTMENT COMPANY LIMITED</v>
          </cell>
          <cell r="C1069" t="str">
            <v>ONESMUS KIVUVA</v>
          </cell>
          <cell r="E1069" t="str">
            <v>KJD</v>
          </cell>
        </row>
        <row r="1070">
          <cell r="A1070" t="str">
            <v>P051674123B</v>
          </cell>
          <cell r="B1070" t="str">
            <v>Janeal Kimche Limited</v>
          </cell>
          <cell r="C1070" t="str">
            <v>ONESMUS KIVUVA</v>
          </cell>
          <cell r="E1070" t="str">
            <v>KJD</v>
          </cell>
        </row>
        <row r="1071">
          <cell r="A1071" t="str">
            <v>P051677617N</v>
          </cell>
          <cell r="B1071" t="str">
            <v>MWAMKO MPYA CONTRUCTORS AND SUPPLIERS LIMITED</v>
          </cell>
          <cell r="C1071" t="str">
            <v>ONESMUS KIVUVA</v>
          </cell>
          <cell r="E1071" t="str">
            <v>KJD</v>
          </cell>
        </row>
        <row r="1072">
          <cell r="A1072" t="str">
            <v>P051678827W</v>
          </cell>
          <cell r="B1072" t="str">
            <v>LENAK BUILDING CONTRACTORS LIMITED</v>
          </cell>
          <cell r="C1072" t="str">
            <v>ONESMUS KIVUVA</v>
          </cell>
          <cell r="E1072" t="str">
            <v>KJD</v>
          </cell>
        </row>
        <row r="1073">
          <cell r="A1073" t="str">
            <v>P051679842X</v>
          </cell>
          <cell r="B1073" t="str">
            <v>BRIQUETTE MACHINE FABRICATORS LIMITED</v>
          </cell>
          <cell r="C1073" t="str">
            <v>ONESMUS KIVUVA</v>
          </cell>
          <cell r="E1073" t="str">
            <v>KJD</v>
          </cell>
        </row>
        <row r="1074">
          <cell r="A1074" t="str">
            <v>P051679992K</v>
          </cell>
          <cell r="B1074" t="str">
            <v>Mctile Naserian Limited</v>
          </cell>
          <cell r="C1074" t="str">
            <v>ONESMUS KIVUVA</v>
          </cell>
          <cell r="E1074" t="str">
            <v>KJD</v>
          </cell>
        </row>
        <row r="1075">
          <cell r="A1075" t="str">
            <v>P051685604I</v>
          </cell>
          <cell r="B1075" t="str">
            <v xml:space="preserve"> SOPCAR GENERAL SUPPLIES LIMITED </v>
          </cell>
          <cell r="C1075" t="str">
            <v>ONESMUS KIVUVA</v>
          </cell>
          <cell r="E1075" t="str">
            <v>KJD</v>
          </cell>
        </row>
        <row r="1076">
          <cell r="A1076" t="str">
            <v>P051685972Z</v>
          </cell>
          <cell r="B1076" t="str">
            <v>ROBTON CONSULTANT LIMITED</v>
          </cell>
          <cell r="C1076" t="str">
            <v>ONESMUS KIVUVA</v>
          </cell>
          <cell r="E1076" t="str">
            <v>KJD</v>
          </cell>
        </row>
        <row r="1077">
          <cell r="A1077" t="str">
            <v>P051693473Q</v>
          </cell>
          <cell r="B1077" t="str">
            <v>EASYIT NETWORKING SOLUTIONS LIMITED</v>
          </cell>
          <cell r="C1077" t="str">
            <v>ONESMUS KIVUVA</v>
          </cell>
          <cell r="E1077" t="str">
            <v>KJD</v>
          </cell>
        </row>
        <row r="1078">
          <cell r="A1078" t="str">
            <v>P051697689K</v>
          </cell>
          <cell r="B1078" t="str">
            <v>Joji Electrical Services Limited</v>
          </cell>
          <cell r="C1078" t="str">
            <v>ONESMUS KIVUVA</v>
          </cell>
          <cell r="E1078" t="str">
            <v>KJD</v>
          </cell>
        </row>
        <row r="1079">
          <cell r="A1079" t="str">
            <v>P051699127T</v>
          </cell>
          <cell r="B1079" t="str">
            <v>TRIPLE THREE GALAXY LIMITED</v>
          </cell>
          <cell r="C1079" t="str">
            <v>ONESMUS KIVUVA</v>
          </cell>
          <cell r="E1079" t="str">
            <v>KJD</v>
          </cell>
        </row>
        <row r="1080">
          <cell r="A1080" t="str">
            <v>P051700112I</v>
          </cell>
          <cell r="B1080" t="str">
            <v>MILADA MADE STUDIOS LTD</v>
          </cell>
          <cell r="C1080" t="str">
            <v>ONESMUS KIVUVA</v>
          </cell>
          <cell r="E1080" t="str">
            <v>KJD</v>
          </cell>
        </row>
        <row r="1081">
          <cell r="A1081" t="str">
            <v>P051702322T</v>
          </cell>
          <cell r="B1081" t="str">
            <v xml:space="preserve"> PAJAX GLOBAL LIMITED </v>
          </cell>
          <cell r="C1081" t="str">
            <v>ONESMUS KIVUVA</v>
          </cell>
          <cell r="E1081" t="str">
            <v>KJD</v>
          </cell>
        </row>
        <row r="1082">
          <cell r="A1082" t="str">
            <v>P051706806I</v>
          </cell>
          <cell r="B1082" t="str">
            <v>Gitvis Ltd</v>
          </cell>
          <cell r="C1082" t="str">
            <v>ONESMUS KIVUVA</v>
          </cell>
          <cell r="E1082" t="str">
            <v>KJD</v>
          </cell>
        </row>
        <row r="1083">
          <cell r="A1083" t="str">
            <v>P051714741F</v>
          </cell>
          <cell r="B1083" t="str">
            <v>Hovis Farm Bakers Limited</v>
          </cell>
          <cell r="C1083" t="str">
            <v>ONESMUS KIVUVA</v>
          </cell>
          <cell r="E1083" t="str">
            <v>KJD</v>
          </cell>
        </row>
        <row r="1084">
          <cell r="A1084" t="str">
            <v>P051718396C</v>
          </cell>
          <cell r="B1084" t="str">
            <v>MASAI CABLES LIMITED</v>
          </cell>
          <cell r="C1084" t="str">
            <v>ONESMUS KIVUVA</v>
          </cell>
          <cell r="E1084" t="str">
            <v>KJD</v>
          </cell>
        </row>
        <row r="1085">
          <cell r="A1085" t="str">
            <v>P051736020B</v>
          </cell>
          <cell r="B1085" t="str">
            <v>KISERIAN DREAMS LIMITED</v>
          </cell>
          <cell r="C1085" t="str">
            <v>ONESMUS KIVUVA</v>
          </cell>
          <cell r="E1085" t="str">
            <v>KJD</v>
          </cell>
        </row>
        <row r="1086">
          <cell r="A1086" t="str">
            <v>P051738920Z</v>
          </cell>
          <cell r="B1086" t="str">
            <v>SAMPATECH BUILDING MACHINERIES AND EQUIPMENT LIMITED</v>
          </cell>
          <cell r="C1086" t="str">
            <v>ONESMUS KIVUVA</v>
          </cell>
          <cell r="E1086" t="str">
            <v>KJD</v>
          </cell>
        </row>
        <row r="1087">
          <cell r="A1087" t="str">
            <v>P051747534P</v>
          </cell>
          <cell r="B1087" t="str">
            <v>CHRISTAR BUILDERS AND CONTRACTORS LIMITED</v>
          </cell>
          <cell r="C1087" t="str">
            <v>ONESMUS KIVUVA</v>
          </cell>
          <cell r="E1087" t="str">
            <v>KJD</v>
          </cell>
        </row>
        <row r="1088">
          <cell r="A1088" t="str">
            <v>P051748552V</v>
          </cell>
          <cell r="B1088" t="str">
            <v>KUSAM PLUMBERS LTD</v>
          </cell>
          <cell r="C1088" t="str">
            <v>ONESMUS KIVUVA</v>
          </cell>
          <cell r="E1088" t="str">
            <v>KJD</v>
          </cell>
        </row>
        <row r="1089">
          <cell r="A1089" t="str">
            <v>P051757340M</v>
          </cell>
          <cell r="B1089" t="str">
            <v>NAMUNYAK ORCHARDS LIMITED</v>
          </cell>
          <cell r="C1089" t="str">
            <v>ONESMUS KIVUVA</v>
          </cell>
          <cell r="E1089" t="str">
            <v>KJD</v>
          </cell>
        </row>
        <row r="1090">
          <cell r="A1090" t="str">
            <v>P051772836L</v>
          </cell>
          <cell r="B1090" t="str">
            <v xml:space="preserve">COMMUNITY SUSTAINABLE AGRICULTURE &amp; HEALTH </v>
          </cell>
          <cell r="C1090" t="str">
            <v>ONESMUS KIVUVA</v>
          </cell>
          <cell r="E1090" t="str">
            <v>KJD</v>
          </cell>
        </row>
        <row r="1091">
          <cell r="A1091" t="str">
            <v>P051773546M</v>
          </cell>
          <cell r="B1091" t="str">
            <v>WINPAX ENTERPRISES LIMITED</v>
          </cell>
          <cell r="C1091" t="str">
            <v>ONESMUS KIVUVA</v>
          </cell>
          <cell r="E1091" t="str">
            <v>KJD</v>
          </cell>
        </row>
        <row r="1092">
          <cell r="A1092" t="str">
            <v>P051790357L</v>
          </cell>
          <cell r="B1092" t="str">
            <v>MOONSON VISION INVESTMENTS LIMITED</v>
          </cell>
          <cell r="C1092" t="str">
            <v>ONESMUS KIVUVA</v>
          </cell>
          <cell r="E1092" t="str">
            <v>KJD</v>
          </cell>
        </row>
        <row r="1093">
          <cell r="A1093" t="str">
            <v>P051793119E</v>
          </cell>
          <cell r="B1093" t="str">
            <v>Enaidurra Investments Limited</v>
          </cell>
          <cell r="C1093" t="str">
            <v>ONESMUS KIVUVA</v>
          </cell>
          <cell r="E1093" t="str">
            <v>KJD</v>
          </cell>
        </row>
        <row r="1094">
          <cell r="A1094" t="str">
            <v>P051796269C</v>
          </cell>
          <cell r="B1094" t="str">
            <v>Josfram Acacia Homes Limited</v>
          </cell>
          <cell r="C1094" t="str">
            <v>ONESMUS KIVUVA</v>
          </cell>
          <cell r="E1094" t="str">
            <v>KJD</v>
          </cell>
        </row>
        <row r="1095">
          <cell r="A1095" t="str">
            <v>A001863660A</v>
          </cell>
          <cell r="B1095" t="str">
            <v>MOHAMMED MUSA</v>
          </cell>
          <cell r="C1095" t="str">
            <v>ONESMUS KIVUVA</v>
          </cell>
          <cell r="E1095" t="str">
            <v>KJD</v>
          </cell>
        </row>
        <row r="1096">
          <cell r="A1096" t="str">
            <v>A002263093Q</v>
          </cell>
          <cell r="B1096" t="str">
            <v>LUCY GICHIRU MBUGUA</v>
          </cell>
          <cell r="C1096" t="str">
            <v>ONESMUS KIVUVA</v>
          </cell>
          <cell r="E1096" t="str">
            <v>KJD</v>
          </cell>
        </row>
        <row r="1097">
          <cell r="A1097" t="str">
            <v>A002582356W</v>
          </cell>
          <cell r="B1097" t="str">
            <v>CHRISTOPHER NJOROGE KIMANI</v>
          </cell>
          <cell r="C1097" t="str">
            <v>ONESMUS KIVUVA</v>
          </cell>
          <cell r="E1097" t="str">
            <v>KJD</v>
          </cell>
        </row>
        <row r="1098">
          <cell r="A1098" t="str">
            <v>A002618153A</v>
          </cell>
          <cell r="B1098" t="str">
            <v>MICHEAL  LOBUIN NENEE</v>
          </cell>
          <cell r="C1098" t="str">
            <v>ONESMUS KIVUVA</v>
          </cell>
          <cell r="E1098" t="str">
            <v>KJD</v>
          </cell>
        </row>
        <row r="1099">
          <cell r="A1099" t="str">
            <v>A002854599Q</v>
          </cell>
          <cell r="B1099" t="str">
            <v>GOERGE  PAUL MIGOYA</v>
          </cell>
          <cell r="C1099" t="str">
            <v>ONESMUS KIVUVA</v>
          </cell>
          <cell r="E1099" t="str">
            <v>KJD</v>
          </cell>
        </row>
        <row r="1100">
          <cell r="A1100" t="str">
            <v>A003261562I</v>
          </cell>
          <cell r="B1100" t="str">
            <v>DAVID MUTITU WANYINGI</v>
          </cell>
          <cell r="C1100" t="str">
            <v>ONESMUS KIVUVA</v>
          </cell>
          <cell r="E1100" t="str">
            <v>KJD</v>
          </cell>
        </row>
        <row r="1101">
          <cell r="A1101" t="str">
            <v>A003452850P</v>
          </cell>
          <cell r="B1101" t="str">
            <v>GEOFFREY MUCHIRI NDEGWA</v>
          </cell>
          <cell r="C1101" t="str">
            <v>ONESMUS KIVUVA</v>
          </cell>
          <cell r="E1101" t="str">
            <v>KJD</v>
          </cell>
        </row>
        <row r="1102">
          <cell r="A1102" t="str">
            <v>A003861661W</v>
          </cell>
          <cell r="B1102" t="str">
            <v>RISA   SIAMPALA</v>
          </cell>
          <cell r="C1102" t="str">
            <v>ONESMUS KIVUVA</v>
          </cell>
          <cell r="E1102" t="str">
            <v>KJD</v>
          </cell>
        </row>
        <row r="1103">
          <cell r="A1103" t="str">
            <v>A003905744D</v>
          </cell>
          <cell r="B1103" t="str">
            <v>AMOS SIMIYU WATITI</v>
          </cell>
          <cell r="C1103" t="str">
            <v>ONESMUS KIVUVA</v>
          </cell>
          <cell r="E1103" t="str">
            <v>KJD</v>
          </cell>
        </row>
        <row r="1104">
          <cell r="A1104" t="str">
            <v>A004292130D</v>
          </cell>
          <cell r="B1104" t="str">
            <v>CHARLES WAMBUGU KABURU</v>
          </cell>
          <cell r="C1104" t="str">
            <v>ONESMUS KIVUVA</v>
          </cell>
          <cell r="E1104" t="str">
            <v>KJD</v>
          </cell>
        </row>
        <row r="1105">
          <cell r="A1105" t="str">
            <v>A004560606J</v>
          </cell>
          <cell r="B1105" t="str">
            <v>SAMUEL NGARUIYA NJERI</v>
          </cell>
          <cell r="C1105" t="str">
            <v>ONESMUS KIVUVA</v>
          </cell>
          <cell r="E1105" t="str">
            <v>KJD</v>
          </cell>
        </row>
        <row r="1106">
          <cell r="A1106" t="str">
            <v>A006775568R</v>
          </cell>
          <cell r="B1106" t="str">
            <v>CATHERINE TIMANOI KOYIAH</v>
          </cell>
          <cell r="C1106" t="str">
            <v>ONESMUS KIVUVA</v>
          </cell>
          <cell r="E1106" t="str">
            <v>KJD</v>
          </cell>
        </row>
        <row r="1107">
          <cell r="A1107" t="str">
            <v>A006997777E</v>
          </cell>
          <cell r="B1107" t="str">
            <v>Ojuma Moses Okejen</v>
          </cell>
          <cell r="C1107" t="str">
            <v>ONESMUS KIVUVA</v>
          </cell>
          <cell r="E1107" t="str">
            <v>KJD</v>
          </cell>
        </row>
        <row r="1108">
          <cell r="A1108" t="str">
            <v>A007248183E</v>
          </cell>
          <cell r="B1108" t="str">
            <v>NORMAN GATHIRIMU GITAU</v>
          </cell>
          <cell r="C1108" t="str">
            <v>ONESMUS KIVUVA</v>
          </cell>
          <cell r="E1108" t="str">
            <v>KJD</v>
          </cell>
        </row>
        <row r="1109">
          <cell r="A1109" t="str">
            <v>A007855783T</v>
          </cell>
          <cell r="B1109" t="str">
            <v>SUSAN NAILANTEI SAIKO</v>
          </cell>
          <cell r="C1109" t="str">
            <v>ONESMUS KIVUVA</v>
          </cell>
          <cell r="E1109" t="str">
            <v>KJD</v>
          </cell>
        </row>
        <row r="1110">
          <cell r="A1110" t="str">
            <v>A000130765D</v>
          </cell>
          <cell r="B1110" t="str">
            <v>PRAVINKUMAR JAYCHANDRA DAVE</v>
          </cell>
          <cell r="C1110" t="str">
            <v>SIMON KURIA</v>
          </cell>
          <cell r="E1110" t="str">
            <v>KJD</v>
          </cell>
        </row>
        <row r="1111">
          <cell r="A1111" t="str">
            <v>A002713092W</v>
          </cell>
          <cell r="B1111" t="str">
            <v>FRANCIS GAITHO MBURU</v>
          </cell>
          <cell r="C1111" t="str">
            <v>SIMON KURIA</v>
          </cell>
          <cell r="E1111" t="str">
            <v>KJD</v>
          </cell>
        </row>
        <row r="1112">
          <cell r="A1112" t="str">
            <v>P051198051D</v>
          </cell>
          <cell r="B1112" t="str">
            <v>BETSA COURT LIMITED</v>
          </cell>
          <cell r="C1112" t="str">
            <v>SIMON KURIA</v>
          </cell>
          <cell r="E1112" t="str">
            <v>KJD</v>
          </cell>
        </row>
        <row r="1113">
          <cell r="A1113" t="str">
            <v>A004544380Y</v>
          </cell>
          <cell r="B1113" t="str">
            <v>Ruth Wairimu Kamau</v>
          </cell>
          <cell r="C1113" t="str">
            <v>SIMON KURIA</v>
          </cell>
          <cell r="E1113" t="str">
            <v>KJD</v>
          </cell>
        </row>
        <row r="1114">
          <cell r="A1114" t="str">
            <v>P051214472Z</v>
          </cell>
          <cell r="B1114" t="str">
            <v>MILELE HOMES LIMITED</v>
          </cell>
          <cell r="C1114" t="str">
            <v>SIMON KURIA</v>
          </cell>
          <cell r="E1114" t="str">
            <v>KJD</v>
          </cell>
        </row>
        <row r="1115">
          <cell r="A1115" t="str">
            <v>A002449474H</v>
          </cell>
          <cell r="B1115" t="str">
            <v>JAYESHKUMAR  VINUBHAI  PATEL</v>
          </cell>
          <cell r="C1115" t="str">
            <v>SIMON KURIA</v>
          </cell>
          <cell r="E1115" t="str">
            <v>KJD</v>
          </cell>
        </row>
        <row r="1116">
          <cell r="A1116" t="str">
            <v>P051716456R</v>
          </cell>
          <cell r="B1116" t="str">
            <v>ENEMUGE INVESTMENT LIMITED</v>
          </cell>
          <cell r="C1116" t="str">
            <v>SIMON KURIA</v>
          </cell>
          <cell r="E1116" t="str">
            <v>KJD</v>
          </cell>
        </row>
        <row r="1117">
          <cell r="A1117" t="str">
            <v>P051528976B</v>
          </cell>
          <cell r="B1117" t="str">
            <v>MAGE LIMITED</v>
          </cell>
          <cell r="C1117" t="str">
            <v>SIMON KURIA</v>
          </cell>
          <cell r="E1117" t="str">
            <v>KJD</v>
          </cell>
        </row>
        <row r="1118">
          <cell r="A1118" t="str">
            <v>P051176193I</v>
          </cell>
          <cell r="B1118" t="str">
            <v>Ngurumani Holdings Limited</v>
          </cell>
          <cell r="C1118" t="str">
            <v>SIMON KURIA</v>
          </cell>
          <cell r="E1118" t="str">
            <v>KJD</v>
          </cell>
        </row>
        <row r="1119">
          <cell r="A1119" t="str">
            <v>A002088252T</v>
          </cell>
          <cell r="B1119" t="str">
            <v>YUCABETH NYABOKE GUTO</v>
          </cell>
          <cell r="C1119" t="str">
            <v>SIMON KURIA</v>
          </cell>
          <cell r="E1119" t="str">
            <v>KJD</v>
          </cell>
        </row>
        <row r="1120">
          <cell r="A1120" t="str">
            <v>A001716091C</v>
          </cell>
          <cell r="B1120" t="str">
            <v>CYPRIAN KANAKE AMBAO</v>
          </cell>
          <cell r="C1120" t="str">
            <v>SIMON KURIA</v>
          </cell>
          <cell r="E1120" t="str">
            <v>KJD</v>
          </cell>
        </row>
        <row r="1121">
          <cell r="A1121" t="str">
            <v>A000167079V</v>
          </cell>
          <cell r="B1121" t="str">
            <v>PETER  JOSEPH GICHUKI NJUGUNA</v>
          </cell>
          <cell r="C1121" t="str">
            <v>SIMON KURIA</v>
          </cell>
          <cell r="E1121" t="str">
            <v>KJD</v>
          </cell>
        </row>
        <row r="1122">
          <cell r="A1122" t="str">
            <v>A002685499S</v>
          </cell>
          <cell r="B1122" t="str">
            <v>PETER KINUTHIA KIBUNYI</v>
          </cell>
          <cell r="C1122" t="str">
            <v>SIMON KURIA</v>
          </cell>
          <cell r="E1122" t="str">
            <v>KJD</v>
          </cell>
        </row>
        <row r="1123">
          <cell r="A1123" t="str">
            <v>A000094659T</v>
          </cell>
          <cell r="B1123" t="str">
            <v>DAVID GAKURU GICHUKI</v>
          </cell>
          <cell r="C1123" t="str">
            <v>SIMON KURIA</v>
          </cell>
          <cell r="E1123" t="str">
            <v>KJD</v>
          </cell>
        </row>
        <row r="1124">
          <cell r="A1124" t="str">
            <v>A001976955R</v>
          </cell>
          <cell r="B1124" t="str">
            <v>DAVID  NTIRANIA OLE CHEGE</v>
          </cell>
          <cell r="C1124" t="str">
            <v>SIMON KURIA</v>
          </cell>
          <cell r="E1124" t="str">
            <v>KJD</v>
          </cell>
        </row>
        <row r="1125">
          <cell r="A1125" t="str">
            <v>A003222892S</v>
          </cell>
          <cell r="B1125" t="str">
            <v>MOSES  NGUGI KIMANI</v>
          </cell>
          <cell r="C1125" t="str">
            <v>SIMON KURIA</v>
          </cell>
          <cell r="E1125" t="str">
            <v>KJD</v>
          </cell>
        </row>
        <row r="1126">
          <cell r="A1126" t="str">
            <v>A001724485D</v>
          </cell>
          <cell r="B1126" t="str">
            <v>JANE  WANJIKU KAMAU</v>
          </cell>
          <cell r="C1126" t="str">
            <v>SIMON KURIA</v>
          </cell>
          <cell r="E1126" t="str">
            <v>KJD</v>
          </cell>
        </row>
        <row r="1127">
          <cell r="A1127" t="str">
            <v>A002843478H</v>
          </cell>
          <cell r="B1127" t="str">
            <v>MARTIN MWITI</v>
          </cell>
          <cell r="C1127" t="str">
            <v>SIMON KURIA</v>
          </cell>
          <cell r="E1127" t="str">
            <v>KJD</v>
          </cell>
        </row>
        <row r="1128">
          <cell r="A1128" t="str">
            <v>A003503361Z</v>
          </cell>
          <cell r="B1128" t="str">
            <v>BENSON  TITIAI SIRONKA</v>
          </cell>
          <cell r="C1128" t="str">
            <v>SIMON KURIA</v>
          </cell>
          <cell r="E1128" t="str">
            <v>KJD</v>
          </cell>
        </row>
        <row r="1129">
          <cell r="A1129" t="str">
            <v>A001498899W</v>
          </cell>
          <cell r="B1129" t="str">
            <v>HILDA JOYCE OMWOYO</v>
          </cell>
          <cell r="C1129" t="str">
            <v>SIMON KURIA</v>
          </cell>
          <cell r="E1129" t="str">
            <v>KJD</v>
          </cell>
        </row>
        <row r="1130">
          <cell r="A1130" t="str">
            <v>A002589293Q</v>
          </cell>
          <cell r="B1130" t="str">
            <v>PETER MARTIN GITU</v>
          </cell>
          <cell r="C1130" t="str">
            <v>SIMON KURIA</v>
          </cell>
          <cell r="E1130" t="str">
            <v>KJD</v>
          </cell>
        </row>
        <row r="1131">
          <cell r="A1131" t="str">
            <v>P051586987G</v>
          </cell>
          <cell r="B1131" t="str">
            <v>Longsight Park Limited</v>
          </cell>
          <cell r="C1131" t="str">
            <v>SIMON KURIA</v>
          </cell>
          <cell r="E1131" t="str">
            <v>KJD</v>
          </cell>
        </row>
        <row r="1132">
          <cell r="A1132" t="str">
            <v>A001254254L</v>
          </cell>
          <cell r="B1132" t="str">
            <v>JANE WANJIRU MACUA</v>
          </cell>
          <cell r="C1132" t="str">
            <v>SIMON KURIA</v>
          </cell>
          <cell r="E1132" t="str">
            <v>KJD</v>
          </cell>
        </row>
        <row r="1133">
          <cell r="A1133" t="str">
            <v>A007103578Q</v>
          </cell>
          <cell r="B1133" t="str">
            <v>MARGARET MUNYIVA NZIVE</v>
          </cell>
          <cell r="C1133" t="str">
            <v>SIMON KURIA</v>
          </cell>
          <cell r="E1133" t="str">
            <v>KJD</v>
          </cell>
        </row>
        <row r="1134">
          <cell r="A1134" t="str">
            <v>P051601371X</v>
          </cell>
          <cell r="B1134" t="str">
            <v>Dafaco Co. Limited</v>
          </cell>
          <cell r="C1134" t="str">
            <v>SIMON KURIA</v>
          </cell>
          <cell r="E1134" t="str">
            <v>KJD</v>
          </cell>
        </row>
        <row r="1135">
          <cell r="A1135" t="str">
            <v>A001942397I</v>
          </cell>
          <cell r="B1135" t="str">
            <v>ALFRED M MURIUKI</v>
          </cell>
          <cell r="C1135" t="str">
            <v>SIMON KURIA</v>
          </cell>
          <cell r="E1135" t="str">
            <v>KJD</v>
          </cell>
        </row>
        <row r="1136">
          <cell r="A1136" t="str">
            <v>A001159797I</v>
          </cell>
          <cell r="B1136" t="str">
            <v>CHARLES M KIBICHO</v>
          </cell>
          <cell r="C1136" t="str">
            <v>SIMON KURIA</v>
          </cell>
          <cell r="E1136" t="str">
            <v>KJD</v>
          </cell>
        </row>
        <row r="1137">
          <cell r="A1137" t="str">
            <v>A001111486D</v>
          </cell>
          <cell r="B1137" t="str">
            <v>JANE  WANGARI THUO</v>
          </cell>
          <cell r="C1137" t="str">
            <v>SIMON KURIA</v>
          </cell>
          <cell r="E1137" t="str">
            <v>KJD</v>
          </cell>
        </row>
        <row r="1138">
          <cell r="A1138" t="str">
            <v>A002601163I</v>
          </cell>
          <cell r="B1138" t="str">
            <v>CHARLES NYARIKI OMBUKI</v>
          </cell>
          <cell r="C1138" t="str">
            <v>SIMON KURIA</v>
          </cell>
          <cell r="E1138" t="str">
            <v>KJD</v>
          </cell>
        </row>
        <row r="1139">
          <cell r="A1139" t="str">
            <v>A001318464X</v>
          </cell>
          <cell r="B1139" t="str">
            <v>GHANSHYAMSINH  NATUBHA  JADEJA</v>
          </cell>
          <cell r="C1139" t="str">
            <v>SIMON KURIA</v>
          </cell>
          <cell r="E1139" t="str">
            <v>KJD</v>
          </cell>
        </row>
        <row r="1140">
          <cell r="A1140" t="str">
            <v>A002844574G</v>
          </cell>
          <cell r="B1140" t="str">
            <v>MARTIN  MARIMBET  PERE</v>
          </cell>
          <cell r="C1140" t="str">
            <v>SIMON KURIA</v>
          </cell>
          <cell r="E1140" t="str">
            <v>KJD</v>
          </cell>
        </row>
        <row r="1141">
          <cell r="A1141" t="str">
            <v>A001469675L</v>
          </cell>
          <cell r="B1141" t="str">
            <v>EDWARD MURAWI KIWUHU</v>
          </cell>
          <cell r="C1141" t="str">
            <v>SIMON KURIA</v>
          </cell>
          <cell r="E1141" t="str">
            <v>KJD</v>
          </cell>
        </row>
        <row r="1142">
          <cell r="A1142" t="str">
            <v>P051634381L</v>
          </cell>
          <cell r="B1142" t="str">
            <v>Gilgal Studios Limited</v>
          </cell>
          <cell r="C1142" t="str">
            <v>SIMON KURIA</v>
          </cell>
          <cell r="E1142" t="str">
            <v>KJD</v>
          </cell>
        </row>
        <row r="1143">
          <cell r="A1143" t="str">
            <v>A008227195F</v>
          </cell>
          <cell r="B1143" t="str">
            <v>RAHAB  MBAIRE MUGO</v>
          </cell>
          <cell r="C1143" t="str">
            <v>SIMON KURIA</v>
          </cell>
          <cell r="E1143" t="str">
            <v>KJD</v>
          </cell>
        </row>
        <row r="1144">
          <cell r="A1144" t="str">
            <v>A001228093X</v>
          </cell>
          <cell r="B1144" t="str">
            <v>NEDAH  KASOHA MALENYA</v>
          </cell>
          <cell r="C1144" t="str">
            <v>SIMON KURIA</v>
          </cell>
          <cell r="E1144" t="str">
            <v>KJD</v>
          </cell>
        </row>
        <row r="1145">
          <cell r="A1145" t="str">
            <v>A001244088S</v>
          </cell>
          <cell r="B1145" t="str">
            <v>BENSON WATIRI NDIRANGU GAKARI</v>
          </cell>
          <cell r="C1145" t="str">
            <v>SIMON KURIA</v>
          </cell>
          <cell r="E1145" t="str">
            <v>KJD</v>
          </cell>
        </row>
        <row r="1146">
          <cell r="A1146" t="str">
            <v>A000126384P</v>
          </cell>
          <cell r="B1146" t="str">
            <v>DANIEL SINKALE OLE MUTUTUA</v>
          </cell>
          <cell r="C1146" t="str">
            <v>SIMON KURIA</v>
          </cell>
          <cell r="E1146" t="str">
            <v>KJD</v>
          </cell>
        </row>
        <row r="1147">
          <cell r="A1147" t="str">
            <v>A002525591D</v>
          </cell>
          <cell r="B1147" t="str">
            <v>KOYIANTO TIPATET MUNCHU</v>
          </cell>
          <cell r="C1147" t="str">
            <v>SIMON KURIA</v>
          </cell>
          <cell r="E1147" t="str">
            <v>KJD</v>
          </cell>
        </row>
        <row r="1148">
          <cell r="A1148" t="str">
            <v>A001598594S</v>
          </cell>
          <cell r="B1148" t="str">
            <v>MICHAEL  YUMBYA MANG'ELI</v>
          </cell>
          <cell r="C1148" t="str">
            <v>SIMON KURIA</v>
          </cell>
          <cell r="E1148" t="str">
            <v>KJD</v>
          </cell>
        </row>
        <row r="1149">
          <cell r="A1149" t="str">
            <v>A001156695Z</v>
          </cell>
          <cell r="B1149" t="str">
            <v>ROSEMARY WANJIRU KANYA</v>
          </cell>
          <cell r="C1149" t="str">
            <v>SIMON KURIA</v>
          </cell>
          <cell r="E1149" t="str">
            <v>KJD</v>
          </cell>
        </row>
        <row r="1150">
          <cell r="A1150" t="str">
            <v>A005119259X</v>
          </cell>
          <cell r="B1150" t="str">
            <v>ESTHER WAMBUI KIMANI</v>
          </cell>
          <cell r="C1150" t="str">
            <v>SIMON KURIA</v>
          </cell>
          <cell r="E1150" t="str">
            <v>KJD</v>
          </cell>
        </row>
        <row r="1151">
          <cell r="A1151" t="str">
            <v>A001261087K</v>
          </cell>
          <cell r="B1151" t="str">
            <v>VIRGINIA NYAMBURA GITAU</v>
          </cell>
          <cell r="C1151" t="str">
            <v>SIMON KURIA</v>
          </cell>
          <cell r="E1151" t="str">
            <v>KJD</v>
          </cell>
        </row>
        <row r="1152">
          <cell r="A1152" t="str">
            <v>A003299059G</v>
          </cell>
          <cell r="B1152" t="str">
            <v>ISMAIL ABDI JAMA</v>
          </cell>
          <cell r="C1152" t="str">
            <v>SIMON KURIA</v>
          </cell>
          <cell r="E1152" t="str">
            <v>KJD</v>
          </cell>
        </row>
        <row r="1153">
          <cell r="A1153" t="str">
            <v>A001305497Z</v>
          </cell>
          <cell r="B1153" t="str">
            <v>JOSPHAT KIPKOGEI KIYENG</v>
          </cell>
          <cell r="C1153" t="str">
            <v>SIMON KURIA</v>
          </cell>
          <cell r="E1153" t="str">
            <v>KJD</v>
          </cell>
        </row>
        <row r="1154">
          <cell r="A1154" t="str">
            <v>A001673573B</v>
          </cell>
          <cell r="B1154" t="str">
            <v>PAYAKUONI OLE RICHARD SUPUK</v>
          </cell>
          <cell r="C1154" t="str">
            <v>SIMON KURIA</v>
          </cell>
          <cell r="E1154" t="str">
            <v>KJD</v>
          </cell>
        </row>
        <row r="1155">
          <cell r="A1155" t="str">
            <v>P051196867P</v>
          </cell>
          <cell r="B1155" t="str">
            <v>Vinmark Investments Limited</v>
          </cell>
          <cell r="C1155" t="str">
            <v>SIMON KURIA</v>
          </cell>
          <cell r="E1155" t="str">
            <v>KJD</v>
          </cell>
        </row>
        <row r="1156">
          <cell r="A1156" t="str">
            <v>A003135559S</v>
          </cell>
          <cell r="B1156" t="str">
            <v>ERIC GITAU MOSOI NDABIRI</v>
          </cell>
          <cell r="C1156" t="str">
            <v>SIMON KURIA</v>
          </cell>
          <cell r="E1156" t="str">
            <v>KJD</v>
          </cell>
        </row>
        <row r="1157">
          <cell r="A1157" t="str">
            <v>A003227799K</v>
          </cell>
          <cell r="B1157" t="str">
            <v>SIMION NJOROGE NGUGI</v>
          </cell>
          <cell r="C1157" t="str">
            <v>SIMON KURIA</v>
          </cell>
          <cell r="E1157" t="str">
            <v>KJD</v>
          </cell>
        </row>
        <row r="1158">
          <cell r="A1158" t="str">
            <v>A001815590G</v>
          </cell>
          <cell r="B1158" t="str">
            <v>HILDA  JOAN  GIKERA</v>
          </cell>
          <cell r="C1158" t="str">
            <v>SIMON KURIA</v>
          </cell>
          <cell r="E1158" t="str">
            <v>KJD</v>
          </cell>
        </row>
        <row r="1159">
          <cell r="A1159" t="str">
            <v>A001490672R</v>
          </cell>
          <cell r="B1159" t="str">
            <v>WILFRED KUNGU KINUNGI</v>
          </cell>
          <cell r="C1159" t="str">
            <v>SIMON KURIA</v>
          </cell>
          <cell r="E1159" t="str">
            <v>KJD</v>
          </cell>
        </row>
        <row r="1160">
          <cell r="A1160" t="str">
            <v>A005097182A</v>
          </cell>
          <cell r="B1160" t="str">
            <v>ZAKAYO THABU WACHIRA</v>
          </cell>
          <cell r="C1160" t="str">
            <v>SIMON KURIA</v>
          </cell>
          <cell r="E1160" t="str">
            <v>KJD</v>
          </cell>
        </row>
        <row r="1161">
          <cell r="A1161" t="str">
            <v>A001354394W</v>
          </cell>
          <cell r="B1161" t="str">
            <v>PETER KIMEU NDISYA</v>
          </cell>
          <cell r="C1161" t="str">
            <v>SIMON KURIA</v>
          </cell>
          <cell r="E1161" t="str">
            <v>KJD</v>
          </cell>
        </row>
        <row r="1162">
          <cell r="A1162" t="str">
            <v>A002457190B</v>
          </cell>
          <cell r="B1162" t="str">
            <v>JENNIFER  WANJIKU HENRY</v>
          </cell>
          <cell r="C1162" t="str">
            <v>SIMON KURIA</v>
          </cell>
          <cell r="E1162" t="str">
            <v>KJD</v>
          </cell>
        </row>
        <row r="1163">
          <cell r="A1163" t="str">
            <v>A009938273U</v>
          </cell>
          <cell r="B1163" t="str">
            <v>PETER MOOKE KIMINA</v>
          </cell>
          <cell r="C1163" t="str">
            <v>SIMON KURIA</v>
          </cell>
          <cell r="E1163" t="str">
            <v>KJD</v>
          </cell>
        </row>
        <row r="1164">
          <cell r="A1164" t="str">
            <v>A002869861S</v>
          </cell>
          <cell r="B1164" t="str">
            <v>VELICHKA RHODA OMUKUBA</v>
          </cell>
          <cell r="C1164" t="str">
            <v>SIMON KURIA</v>
          </cell>
          <cell r="E1164" t="str">
            <v>KJD</v>
          </cell>
        </row>
        <row r="1165">
          <cell r="A1165" t="str">
            <v>A009584283J</v>
          </cell>
          <cell r="B1165" t="str">
            <v>Nancy Muthoni Saropa</v>
          </cell>
          <cell r="C1165" t="str">
            <v>SIMON KURIA</v>
          </cell>
          <cell r="E1165" t="str">
            <v>KJD</v>
          </cell>
        </row>
        <row r="1166">
          <cell r="A1166" t="str">
            <v>A004817170F</v>
          </cell>
          <cell r="B1166" t="str">
            <v>REBEKA NYANJEGA NJAU</v>
          </cell>
          <cell r="C1166" t="str">
            <v>SIMON KURIA</v>
          </cell>
          <cell r="E1166" t="str">
            <v>KJD</v>
          </cell>
        </row>
        <row r="1167">
          <cell r="A1167" t="str">
            <v>A011495675F</v>
          </cell>
          <cell r="B1167" t="str">
            <v>ABDIHAKIM MOHAMED ABDI</v>
          </cell>
          <cell r="C1167" t="str">
            <v>SIMON KURIA</v>
          </cell>
          <cell r="E1167" t="str">
            <v>KJD</v>
          </cell>
        </row>
        <row r="1168">
          <cell r="A1168" t="str">
            <v>P051528987E</v>
          </cell>
          <cell r="B1168" t="str">
            <v>MUKENGA LIMITED</v>
          </cell>
          <cell r="C1168" t="str">
            <v>SIMON KURIA</v>
          </cell>
          <cell r="E1168" t="str">
            <v>KJD</v>
          </cell>
        </row>
        <row r="1169">
          <cell r="A1169" t="str">
            <v>A001143761H</v>
          </cell>
          <cell r="B1169" t="str">
            <v>PETER  SHOMPOLE LEROKA</v>
          </cell>
          <cell r="C1169" t="str">
            <v>SIMON KURIA</v>
          </cell>
          <cell r="E1169" t="str">
            <v>KJD</v>
          </cell>
        </row>
        <row r="1170">
          <cell r="A1170" t="str">
            <v>A000100756Z</v>
          </cell>
          <cell r="B1170" t="str">
            <v>ELIJAH  MUTURI NDIBA</v>
          </cell>
          <cell r="C1170" t="str">
            <v>SIMON KURIA</v>
          </cell>
          <cell r="E1170" t="str">
            <v>KJD</v>
          </cell>
        </row>
        <row r="1171">
          <cell r="A1171" t="str">
            <v>A003698283Q</v>
          </cell>
          <cell r="B1171" t="str">
            <v>ELIZABETH CHEBET KIGEN</v>
          </cell>
          <cell r="C1171" t="str">
            <v>SIMON KURIA</v>
          </cell>
          <cell r="E1171" t="str">
            <v>KJD</v>
          </cell>
        </row>
        <row r="1172">
          <cell r="A1172" t="str">
            <v>A001418588I</v>
          </cell>
          <cell r="B1172" t="str">
            <v>IRENE  WAMBUI  WAINAINA</v>
          </cell>
          <cell r="C1172" t="str">
            <v>SIMON KURIA</v>
          </cell>
          <cell r="E1172" t="str">
            <v>KJD</v>
          </cell>
        </row>
        <row r="1173">
          <cell r="A1173" t="str">
            <v>A002679084Z</v>
          </cell>
          <cell r="B1173" t="str">
            <v>DICKSON MMBANDO NAFTALI</v>
          </cell>
          <cell r="C1173" t="str">
            <v>SIMON KURIA</v>
          </cell>
          <cell r="E1173" t="str">
            <v>KJD</v>
          </cell>
        </row>
        <row r="1174">
          <cell r="A1174" t="str">
            <v>A006300964O</v>
          </cell>
          <cell r="B1174" t="str">
            <v>SAITAGA OLE SOTIAN NCHOONKA</v>
          </cell>
          <cell r="C1174" t="str">
            <v>SIMON KURIA</v>
          </cell>
          <cell r="E1174" t="str">
            <v>KJD</v>
          </cell>
        </row>
        <row r="1175">
          <cell r="A1175" t="str">
            <v>A003621691U</v>
          </cell>
          <cell r="B1175" t="str">
            <v>Tirus Gitau Njomo</v>
          </cell>
          <cell r="C1175" t="str">
            <v>SIMON KURIA</v>
          </cell>
          <cell r="E1175" t="str">
            <v>KJD</v>
          </cell>
        </row>
        <row r="1176">
          <cell r="A1176" t="str">
            <v>P051674382Q</v>
          </cell>
          <cell r="B1176" t="str">
            <v>Lastoc Limited</v>
          </cell>
          <cell r="C1176" t="str">
            <v>SIMON KURIA</v>
          </cell>
          <cell r="E1176" t="str">
            <v>KJD</v>
          </cell>
        </row>
        <row r="1177">
          <cell r="A1177" t="str">
            <v>A003282066Z</v>
          </cell>
          <cell r="B1177" t="str">
            <v>JANE WANGUI MAINGI</v>
          </cell>
          <cell r="C1177" t="str">
            <v>SIMON KURIA</v>
          </cell>
          <cell r="E1177" t="str">
            <v>KJD</v>
          </cell>
        </row>
        <row r="1178">
          <cell r="A1178" t="str">
            <v>A006380972W</v>
          </cell>
          <cell r="B1178" t="str">
            <v>GABRIEL  MUTURI KARIUKI</v>
          </cell>
          <cell r="C1178" t="str">
            <v>SIMON KURIA</v>
          </cell>
          <cell r="E1178" t="str">
            <v>KJD</v>
          </cell>
        </row>
        <row r="1179">
          <cell r="A1179" t="str">
            <v>A005451556P</v>
          </cell>
          <cell r="B1179" t="str">
            <v>MARGARET  NJERI MBUGUA</v>
          </cell>
          <cell r="C1179" t="str">
            <v>SIMON KURIA</v>
          </cell>
          <cell r="E1179" t="str">
            <v>KJD</v>
          </cell>
        </row>
        <row r="1180">
          <cell r="A1180" t="str">
            <v>A001382852Q</v>
          </cell>
          <cell r="B1180" t="str">
            <v>BASHIR  MOHAMED FARAH</v>
          </cell>
          <cell r="C1180" t="str">
            <v>SIMON KURIA</v>
          </cell>
          <cell r="E1180" t="str">
            <v>KJD</v>
          </cell>
        </row>
        <row r="1181">
          <cell r="A1181" t="str">
            <v>A003401086J</v>
          </cell>
          <cell r="B1181" t="str">
            <v>WALTER SAKAYIAN SINKEET</v>
          </cell>
          <cell r="C1181" t="str">
            <v>SIMON KURIA</v>
          </cell>
          <cell r="E1181" t="str">
            <v>KJD</v>
          </cell>
        </row>
        <row r="1182">
          <cell r="A1182" t="str">
            <v>A003215297Y</v>
          </cell>
          <cell r="B1182" t="str">
            <v>ERIC  MWENDA  MUCHEKE</v>
          </cell>
          <cell r="C1182" t="str">
            <v>SIMON KURIA</v>
          </cell>
          <cell r="E1182" t="str">
            <v>KJD</v>
          </cell>
        </row>
        <row r="1183">
          <cell r="A1183" t="str">
            <v>A003074060H</v>
          </cell>
          <cell r="B1183" t="str">
            <v>JONES  MAITHYA MULWA</v>
          </cell>
          <cell r="C1183" t="str">
            <v>SIMON KURIA</v>
          </cell>
          <cell r="E1183" t="str">
            <v>KJD</v>
          </cell>
        </row>
        <row r="1184">
          <cell r="A1184" t="str">
            <v>A004640086V</v>
          </cell>
          <cell r="B1184" t="str">
            <v>ISAAC KEEN PARASHINA</v>
          </cell>
          <cell r="C1184" t="str">
            <v>SIMON KURIA</v>
          </cell>
          <cell r="E1184" t="str">
            <v>KJD</v>
          </cell>
        </row>
        <row r="1185">
          <cell r="A1185" t="str">
            <v>A001168353R</v>
          </cell>
          <cell r="B1185" t="str">
            <v>GRACE OGUNA MALO</v>
          </cell>
          <cell r="C1185" t="str">
            <v>SIMON KURIA</v>
          </cell>
          <cell r="E1185" t="str">
            <v>KJD</v>
          </cell>
        </row>
        <row r="1186">
          <cell r="A1186" t="str">
            <v>A001096977F</v>
          </cell>
          <cell r="B1186" t="str">
            <v>ELIZABETH NYABUTU</v>
          </cell>
          <cell r="C1186" t="str">
            <v>SIMON KURIA</v>
          </cell>
          <cell r="E1186" t="str">
            <v>KJD</v>
          </cell>
        </row>
        <row r="1187">
          <cell r="A1187" t="str">
            <v>A001274466T</v>
          </cell>
          <cell r="B1187" t="str">
            <v>VIRGINIA NJOKI WAWERU</v>
          </cell>
          <cell r="C1187" t="str">
            <v>SIMON KURIA</v>
          </cell>
          <cell r="E1187" t="str">
            <v>KJD</v>
          </cell>
        </row>
        <row r="1188">
          <cell r="A1188" t="str">
            <v>A001098084Z</v>
          </cell>
          <cell r="B1188" t="str">
            <v>FREDRICK WAKABA GICHIA</v>
          </cell>
          <cell r="C1188" t="str">
            <v>SIMON KURIA</v>
          </cell>
          <cell r="E1188" t="str">
            <v>KJD</v>
          </cell>
        </row>
        <row r="1189">
          <cell r="A1189" t="str">
            <v>A002800383T</v>
          </cell>
          <cell r="B1189" t="str">
            <v>DANIEL SIAKA PASHIEL</v>
          </cell>
          <cell r="C1189" t="str">
            <v>SIMON KURIA</v>
          </cell>
          <cell r="E1189" t="str">
            <v>KJD</v>
          </cell>
        </row>
        <row r="1190">
          <cell r="A1190" t="str">
            <v>A002969354Q</v>
          </cell>
          <cell r="B1190" t="str">
            <v>ROSEMARY WANJIRU KURIA</v>
          </cell>
          <cell r="C1190" t="str">
            <v>SIMON KURIA</v>
          </cell>
          <cell r="E1190" t="str">
            <v>KJD</v>
          </cell>
        </row>
        <row r="1191">
          <cell r="A1191" t="str">
            <v>A002561996D</v>
          </cell>
          <cell r="B1191" t="str">
            <v>BEATRICE WAIRIMU GITHII</v>
          </cell>
          <cell r="C1191" t="str">
            <v>SIMON KURIA</v>
          </cell>
          <cell r="E1191" t="str">
            <v>KJD</v>
          </cell>
        </row>
        <row r="1192">
          <cell r="A1192" t="str">
            <v>A003459960I</v>
          </cell>
          <cell r="B1192" t="str">
            <v>STEPHEN KAMAU GITHUMBI</v>
          </cell>
          <cell r="C1192" t="str">
            <v>SIMON KURIA</v>
          </cell>
          <cell r="E1192" t="str">
            <v>KJD</v>
          </cell>
        </row>
        <row r="1193">
          <cell r="A1193" t="str">
            <v>A001364799G</v>
          </cell>
          <cell r="B1193" t="str">
            <v>PETER  LETIYON LEITORO</v>
          </cell>
          <cell r="C1193" t="str">
            <v>SIMON KURIA</v>
          </cell>
          <cell r="E1193" t="str">
            <v>KJD</v>
          </cell>
        </row>
        <row r="1194">
          <cell r="A1194" t="str">
            <v>A003790086B</v>
          </cell>
          <cell r="B1194" t="str">
            <v>MILKAH  WANGARI SAMUEI MUNJAGA</v>
          </cell>
          <cell r="C1194" t="str">
            <v>SIMON KURIA</v>
          </cell>
          <cell r="E1194" t="str">
            <v>KJD</v>
          </cell>
        </row>
        <row r="1195">
          <cell r="A1195" t="str">
            <v>A000105175I</v>
          </cell>
          <cell r="B1195" t="str">
            <v>PHILIP GATUNE KANIARU</v>
          </cell>
          <cell r="C1195" t="str">
            <v>SIMON KURIA</v>
          </cell>
          <cell r="E1195" t="str">
            <v>KJD</v>
          </cell>
        </row>
        <row r="1196">
          <cell r="A1196" t="str">
            <v>A005278262B</v>
          </cell>
          <cell r="B1196" t="str">
            <v>BENSON  KARKURES NTELE  SUYIANKA</v>
          </cell>
          <cell r="C1196" t="str">
            <v>SIMON KURIA</v>
          </cell>
          <cell r="E1196" t="str">
            <v>KJD</v>
          </cell>
        </row>
        <row r="1197">
          <cell r="A1197" t="str">
            <v>A002238294C</v>
          </cell>
          <cell r="B1197" t="str">
            <v>JOSEPH  BARASA MUTINYI</v>
          </cell>
          <cell r="C1197" t="str">
            <v>SIMON KURIA</v>
          </cell>
          <cell r="E1197" t="str">
            <v>KJD</v>
          </cell>
        </row>
        <row r="1198">
          <cell r="A1198" t="str">
            <v>A001735992M</v>
          </cell>
          <cell r="B1198" t="str">
            <v>JOSEPH MULINGE MUNGUTI</v>
          </cell>
          <cell r="C1198" t="str">
            <v>SIMON KURIA</v>
          </cell>
          <cell r="E1198" t="str">
            <v>KJD</v>
          </cell>
        </row>
        <row r="1199">
          <cell r="A1199" t="str">
            <v>P051593385R</v>
          </cell>
          <cell r="B1199" t="str">
            <v>Brosis Investments Company Limited</v>
          </cell>
          <cell r="C1199" t="str">
            <v>SIMON KURIA</v>
          </cell>
          <cell r="E1199" t="str">
            <v>KJD</v>
          </cell>
        </row>
        <row r="1200">
          <cell r="A1200" t="str">
            <v>A005909554P</v>
          </cell>
          <cell r="B1200" t="str">
            <v>AMOS  KYONDU  NGUMBI</v>
          </cell>
          <cell r="C1200" t="str">
            <v>SIMON KURIA</v>
          </cell>
          <cell r="E1200" t="str">
            <v>KJD</v>
          </cell>
        </row>
        <row r="1201">
          <cell r="A1201" t="str">
            <v>A002265757Z</v>
          </cell>
          <cell r="B1201" t="str">
            <v>ESTHER IGOKI NJERU</v>
          </cell>
          <cell r="C1201" t="str">
            <v>SIMON KURIA</v>
          </cell>
          <cell r="E1201" t="str">
            <v>KJD</v>
          </cell>
        </row>
        <row r="1202">
          <cell r="A1202" t="str">
            <v>A004033856Z</v>
          </cell>
          <cell r="B1202" t="str">
            <v>DORCAS WAMBUI WAHOME</v>
          </cell>
          <cell r="C1202" t="str">
            <v>SIMON KURIA</v>
          </cell>
          <cell r="E1202" t="str">
            <v>KJD</v>
          </cell>
        </row>
        <row r="1203">
          <cell r="A1203" t="str">
            <v>A001699499A</v>
          </cell>
          <cell r="B1203" t="str">
            <v>MARTHA  WANGECI MUNYEKI</v>
          </cell>
          <cell r="C1203" t="str">
            <v>SIMON KURIA</v>
          </cell>
          <cell r="E1203" t="str">
            <v>KJD</v>
          </cell>
        </row>
        <row r="1204">
          <cell r="A1204" t="str">
            <v>A003208155S</v>
          </cell>
          <cell r="B1204" t="str">
            <v>ELIJAH MWANGI MUIGAI</v>
          </cell>
          <cell r="C1204" t="str">
            <v>SIMON KURIA</v>
          </cell>
          <cell r="E1204" t="str">
            <v>KJD</v>
          </cell>
        </row>
        <row r="1205">
          <cell r="A1205" t="str">
            <v>A001546199K</v>
          </cell>
          <cell r="B1205" t="str">
            <v>NANCY W KIRATU</v>
          </cell>
          <cell r="C1205" t="str">
            <v>SIMON KURIA</v>
          </cell>
          <cell r="E1205" t="str">
            <v>KJD</v>
          </cell>
        </row>
        <row r="1206">
          <cell r="A1206" t="str">
            <v>A003173778V</v>
          </cell>
          <cell r="B1206" t="str">
            <v>SOLOMON ARONGO ONSASE</v>
          </cell>
          <cell r="C1206" t="str">
            <v>SIMON KURIA</v>
          </cell>
          <cell r="E1206" t="str">
            <v>KJD</v>
          </cell>
        </row>
        <row r="1207">
          <cell r="A1207" t="str">
            <v>A001349293F</v>
          </cell>
          <cell r="B1207" t="str">
            <v>ANTHONY KARIUKI NJOGO</v>
          </cell>
          <cell r="C1207" t="str">
            <v>SIMON KURIA</v>
          </cell>
          <cell r="E1207" t="str">
            <v>KJD</v>
          </cell>
        </row>
        <row r="1208">
          <cell r="A1208" t="str">
            <v>A001827685P</v>
          </cell>
          <cell r="B1208" t="str">
            <v>JOSEPH MWATHI MWANGI</v>
          </cell>
          <cell r="C1208" t="str">
            <v>SIMON KURIA</v>
          </cell>
          <cell r="E1208" t="str">
            <v>KJD</v>
          </cell>
        </row>
        <row r="1209">
          <cell r="A1209" t="str">
            <v>A001554354U</v>
          </cell>
          <cell r="B1209" t="str">
            <v>ALEX NJOGU MWAURA</v>
          </cell>
          <cell r="C1209" t="str">
            <v>SIMON KURIA</v>
          </cell>
          <cell r="E1209" t="str">
            <v>KJD</v>
          </cell>
        </row>
        <row r="1210">
          <cell r="A1210" t="str">
            <v>A001326079X</v>
          </cell>
          <cell r="B1210" t="str">
            <v>NJOGU MWAURA</v>
          </cell>
          <cell r="C1210" t="str">
            <v>SIMON KURIA</v>
          </cell>
          <cell r="E1210" t="str">
            <v>KJD</v>
          </cell>
        </row>
        <row r="1211">
          <cell r="A1211" t="str">
            <v>A001762875F</v>
          </cell>
          <cell r="B1211" t="str">
            <v>AGNES NAIPANOI KASUKU</v>
          </cell>
          <cell r="C1211" t="str">
            <v>SIMON KURIA</v>
          </cell>
          <cell r="E1211" t="str">
            <v>KJD</v>
          </cell>
        </row>
        <row r="1212">
          <cell r="A1212" t="str">
            <v>A000145472M</v>
          </cell>
          <cell r="B1212" t="str">
            <v>DUBA HIRBO GOTO</v>
          </cell>
          <cell r="C1212" t="str">
            <v>SIMON KURIA</v>
          </cell>
          <cell r="E1212" t="str">
            <v>KJD</v>
          </cell>
        </row>
        <row r="1213">
          <cell r="A1213" t="str">
            <v>A002448951D</v>
          </cell>
          <cell r="B1213" t="str">
            <v>ACHOKA  ALOYCE  LUDUBA</v>
          </cell>
          <cell r="C1213" t="str">
            <v>SIMON KURIA</v>
          </cell>
          <cell r="E1213" t="str">
            <v>KJD</v>
          </cell>
        </row>
        <row r="1214">
          <cell r="A1214" t="str">
            <v>P051383294K</v>
          </cell>
          <cell r="B1214" t="str">
            <v>SOPEO KENYA ENTERPRISES LIMITED</v>
          </cell>
          <cell r="C1214" t="str">
            <v>SIMON KURIA</v>
          </cell>
          <cell r="E1214" t="str">
            <v>KJD</v>
          </cell>
        </row>
        <row r="1215">
          <cell r="A1215" t="str">
            <v>A001251366H</v>
          </cell>
          <cell r="B1215" t="str">
            <v>PHYLLIS  NJAMBI NDORIA</v>
          </cell>
          <cell r="C1215" t="str">
            <v>SIMON KURIA</v>
          </cell>
          <cell r="E1215" t="str">
            <v>KJD</v>
          </cell>
        </row>
        <row r="1216">
          <cell r="A1216" t="str">
            <v>A006648654N</v>
          </cell>
          <cell r="B1216" t="str">
            <v>PAULINE MKAKESI MWASHIGHADI</v>
          </cell>
          <cell r="C1216" t="str">
            <v>SIMON KURIA</v>
          </cell>
          <cell r="E1216" t="str">
            <v>KJD</v>
          </cell>
        </row>
        <row r="1217">
          <cell r="A1217" t="str">
            <v>A002215566T</v>
          </cell>
          <cell r="B1217" t="str">
            <v>SAMUEL PARTAPIPI PARMUAT</v>
          </cell>
          <cell r="C1217" t="str">
            <v>SIMON KURIA</v>
          </cell>
          <cell r="E1217" t="str">
            <v>KJD</v>
          </cell>
        </row>
        <row r="1218">
          <cell r="A1218" t="str">
            <v>A006486978S</v>
          </cell>
          <cell r="B1218" t="str">
            <v>SAMWEL  GEORGE WAWERU NDOGO</v>
          </cell>
          <cell r="C1218" t="str">
            <v>SIMON KURIA</v>
          </cell>
          <cell r="E1218" t="str">
            <v>KJD</v>
          </cell>
        </row>
        <row r="1219">
          <cell r="A1219" t="str">
            <v>A003471175Z</v>
          </cell>
          <cell r="B1219" t="str">
            <v>LEEBERT GATIMU NJERU</v>
          </cell>
          <cell r="C1219" t="str">
            <v>SIMON KURIA</v>
          </cell>
          <cell r="E1219" t="str">
            <v>KJD</v>
          </cell>
        </row>
        <row r="1220">
          <cell r="A1220" t="str">
            <v>A001132198L</v>
          </cell>
          <cell r="B1220" t="str">
            <v>PHILIP MURAGURI MWAURA</v>
          </cell>
          <cell r="C1220" t="str">
            <v>SIMON KURIA</v>
          </cell>
          <cell r="E1220" t="str">
            <v>KJD</v>
          </cell>
        </row>
        <row r="1221">
          <cell r="A1221" t="str">
            <v>A001228474Y</v>
          </cell>
          <cell r="B1221" t="str">
            <v>CHARLES ONGULU SHIROKO</v>
          </cell>
          <cell r="C1221" t="str">
            <v>SIMON KURIA</v>
          </cell>
          <cell r="E1221" t="str">
            <v>KJD</v>
          </cell>
        </row>
        <row r="1222">
          <cell r="A1222" t="str">
            <v>A000134089M</v>
          </cell>
          <cell r="B1222" t="str">
            <v>DAVID  WAMITI MBATIA</v>
          </cell>
          <cell r="C1222" t="str">
            <v>SIMON KURIA</v>
          </cell>
          <cell r="E1222" t="str">
            <v>KJD</v>
          </cell>
        </row>
        <row r="1223">
          <cell r="A1223" t="str">
            <v>A002315556T</v>
          </cell>
          <cell r="B1223" t="str">
            <v>WILFRED NYANDORO NYABERI</v>
          </cell>
          <cell r="C1223" t="str">
            <v>SIMON KURIA</v>
          </cell>
          <cell r="E1223" t="str">
            <v>KJD</v>
          </cell>
        </row>
        <row r="1224">
          <cell r="A1224" t="str">
            <v>A001245874Y</v>
          </cell>
          <cell r="B1224" t="str">
            <v>SIMON PERE OLE MEPUKORI</v>
          </cell>
          <cell r="C1224" t="str">
            <v>SIMON KURIA</v>
          </cell>
          <cell r="E1224" t="str">
            <v>KJD</v>
          </cell>
        </row>
        <row r="1225">
          <cell r="A1225" t="str">
            <v>A003886077P</v>
          </cell>
          <cell r="B1225" t="str">
            <v>JOHN MUURU NGIGE</v>
          </cell>
          <cell r="C1225" t="str">
            <v>SIMON KURIA</v>
          </cell>
          <cell r="E1225" t="str">
            <v>KJD</v>
          </cell>
        </row>
        <row r="1226">
          <cell r="A1226" t="str">
            <v>A001463074Q</v>
          </cell>
          <cell r="B1226" t="str">
            <v>JEREMIAH JOHN MUTUA TAAMA</v>
          </cell>
          <cell r="C1226" t="str">
            <v>SIMON KURIA</v>
          </cell>
          <cell r="E1226" t="str">
            <v>KJD</v>
          </cell>
        </row>
        <row r="1227">
          <cell r="A1227" t="str">
            <v>A001360672M</v>
          </cell>
          <cell r="B1227" t="str">
            <v>RUTH WAIRIMU NDUNG'U</v>
          </cell>
          <cell r="C1227" t="str">
            <v>SIMON KURIA</v>
          </cell>
          <cell r="E1227" t="str">
            <v>KJD</v>
          </cell>
        </row>
        <row r="1228">
          <cell r="A1228" t="str">
            <v>A001326767A</v>
          </cell>
          <cell r="B1228" t="str">
            <v>GODFREY NGAHU MWANGI</v>
          </cell>
          <cell r="C1228" t="str">
            <v>SIMON KURIA</v>
          </cell>
          <cell r="E1228" t="str">
            <v>KJD</v>
          </cell>
        </row>
        <row r="1229">
          <cell r="A1229" t="str">
            <v>A002614652U</v>
          </cell>
          <cell r="B1229" t="str">
            <v>PURITY NAMPASO MEITARON</v>
          </cell>
          <cell r="C1229" t="str">
            <v>SIMON KURIA</v>
          </cell>
          <cell r="E1229" t="str">
            <v>KJD</v>
          </cell>
        </row>
        <row r="1230">
          <cell r="A1230" t="str">
            <v>A005479691Q</v>
          </cell>
          <cell r="B1230" t="str">
            <v>IRENE NYAMBURA IRUNGU</v>
          </cell>
          <cell r="C1230" t="str">
            <v>SIMON KURIA</v>
          </cell>
          <cell r="E1230" t="str">
            <v>KJD</v>
          </cell>
        </row>
        <row r="1231">
          <cell r="A1231" t="str">
            <v>A002017652Z</v>
          </cell>
          <cell r="B1231" t="str">
            <v>EUNICE NJERI KARIITHI</v>
          </cell>
          <cell r="C1231" t="str">
            <v>SIMON KURIA</v>
          </cell>
          <cell r="E1231" t="str">
            <v>KJD</v>
          </cell>
        </row>
        <row r="1232">
          <cell r="A1232" t="str">
            <v>A001548679P</v>
          </cell>
          <cell r="B1232" t="str">
            <v>LUCAS  ODAHA ANDUGA</v>
          </cell>
          <cell r="C1232" t="str">
            <v>SIMON KURIA</v>
          </cell>
          <cell r="E1232" t="str">
            <v>KJD</v>
          </cell>
        </row>
        <row r="1233">
          <cell r="A1233" t="str">
            <v>A005444651T</v>
          </cell>
          <cell r="B1233" t="str">
            <v>PETER WACHIRA NDIRANGU</v>
          </cell>
          <cell r="C1233" t="str">
            <v>SIMON KURIA</v>
          </cell>
          <cell r="E1233" t="str">
            <v>KJD</v>
          </cell>
        </row>
        <row r="1234">
          <cell r="A1234" t="str">
            <v>A000134079K</v>
          </cell>
          <cell r="B1234" t="str">
            <v>SABINA  BOSIBORI MOTURI</v>
          </cell>
          <cell r="C1234" t="str">
            <v>SIMON KURIA</v>
          </cell>
          <cell r="E1234" t="str">
            <v>KJD</v>
          </cell>
        </row>
        <row r="1235">
          <cell r="A1235" t="str">
            <v>A002194597Z</v>
          </cell>
          <cell r="B1235" t="str">
            <v>ALFRED SHITEMI LISANGARI</v>
          </cell>
          <cell r="C1235" t="str">
            <v>SIMON KURIA</v>
          </cell>
          <cell r="E1235" t="str">
            <v>KJD</v>
          </cell>
        </row>
        <row r="1236">
          <cell r="A1236" t="str">
            <v>A002664467E</v>
          </cell>
          <cell r="B1236" t="str">
            <v>ANNA  WANJIKU  WAINAINA</v>
          </cell>
          <cell r="C1236" t="str">
            <v>SIMON KURIA</v>
          </cell>
          <cell r="E1236" t="str">
            <v>KJD</v>
          </cell>
        </row>
        <row r="1237">
          <cell r="A1237" t="str">
            <v>A001292191P</v>
          </cell>
          <cell r="B1237" t="str">
            <v>GIDEON KAVISI MUIA</v>
          </cell>
          <cell r="C1237" t="str">
            <v>SIMON KURIA</v>
          </cell>
          <cell r="E1237" t="str">
            <v>KJD</v>
          </cell>
        </row>
        <row r="1238">
          <cell r="A1238" t="str">
            <v>A001620856S</v>
          </cell>
          <cell r="B1238" t="str">
            <v>JOSHUA KYENZE NDAMBUKI</v>
          </cell>
          <cell r="C1238" t="str">
            <v>SIMON KURIA</v>
          </cell>
          <cell r="E1238" t="str">
            <v>KJD</v>
          </cell>
        </row>
        <row r="1239">
          <cell r="A1239" t="str">
            <v>A010420898U</v>
          </cell>
          <cell r="B1239" t="str">
            <v>HARISON MUIA KITHUKA</v>
          </cell>
          <cell r="C1239" t="str">
            <v>SIMON KURIA</v>
          </cell>
          <cell r="E1239" t="str">
            <v>KJD</v>
          </cell>
        </row>
        <row r="1240">
          <cell r="A1240" t="str">
            <v>A004376352X</v>
          </cell>
          <cell r="B1240" t="str">
            <v>SOPHIA WANJIRU NJOROGE</v>
          </cell>
          <cell r="C1240" t="str">
            <v>SIMON KURIA</v>
          </cell>
          <cell r="E1240" t="str">
            <v>KJD</v>
          </cell>
        </row>
        <row r="1241">
          <cell r="A1241" t="str">
            <v>A004723586G</v>
          </cell>
          <cell r="B1241" t="str">
            <v>DUNCAN GITU NJOROGE</v>
          </cell>
          <cell r="C1241" t="str">
            <v>SIMON KURIA</v>
          </cell>
          <cell r="E1241" t="str">
            <v>KJD</v>
          </cell>
        </row>
        <row r="1242">
          <cell r="A1242" t="str">
            <v>A002207792A</v>
          </cell>
          <cell r="B1242" t="str">
            <v>MOHAMED IDD KAHANYA</v>
          </cell>
          <cell r="C1242" t="str">
            <v>SIMON KURIA</v>
          </cell>
          <cell r="E1242" t="str">
            <v>KJD</v>
          </cell>
        </row>
        <row r="1243">
          <cell r="A1243" t="str">
            <v>A002025586U</v>
          </cell>
          <cell r="B1243" t="str">
            <v>DANIEL  KAMAU KANGETHE</v>
          </cell>
          <cell r="C1243" t="str">
            <v>SIMON KURIA</v>
          </cell>
          <cell r="E1243" t="str">
            <v>KJD</v>
          </cell>
        </row>
        <row r="1244">
          <cell r="A1244" t="str">
            <v>A002057686C</v>
          </cell>
          <cell r="B1244" t="str">
            <v>MAINGE MEITIAKI</v>
          </cell>
          <cell r="C1244" t="str">
            <v>SIMON KURIA</v>
          </cell>
          <cell r="E1244" t="str">
            <v>KJD</v>
          </cell>
        </row>
        <row r="1245">
          <cell r="A1245" t="str">
            <v>A004260667Q</v>
          </cell>
          <cell r="B1245" t="str">
            <v>RAEL KAREA MUTABARI</v>
          </cell>
          <cell r="C1245" t="str">
            <v>SIMON KURIA</v>
          </cell>
          <cell r="E1245" t="str">
            <v>KJD</v>
          </cell>
        </row>
        <row r="1246">
          <cell r="A1246" t="str">
            <v>A004513552R</v>
          </cell>
          <cell r="B1246" t="str">
            <v>GEORGE  NDUNG'U NDUNGI</v>
          </cell>
          <cell r="C1246" t="str">
            <v>SIMON KURIA</v>
          </cell>
          <cell r="E1246" t="str">
            <v>KJD</v>
          </cell>
        </row>
        <row r="1247">
          <cell r="A1247" t="str">
            <v>A001105878T</v>
          </cell>
          <cell r="B1247" t="str">
            <v>ALFRED MICHAEL WAMBUA MUATHE</v>
          </cell>
          <cell r="C1247" t="str">
            <v>SIMON KURIA</v>
          </cell>
          <cell r="E1247" t="str">
            <v>KJD</v>
          </cell>
        </row>
        <row r="1248">
          <cell r="A1248" t="str">
            <v>A003980493H</v>
          </cell>
          <cell r="B1248" t="str">
            <v>MARY WANJIRU SUGURU</v>
          </cell>
          <cell r="C1248" t="str">
            <v>SIMON KURIA</v>
          </cell>
          <cell r="E1248" t="str">
            <v>KJD</v>
          </cell>
        </row>
        <row r="1249">
          <cell r="A1249" t="str">
            <v>A010382363M</v>
          </cell>
          <cell r="B1249" t="str">
            <v>Margaret Kanga Mayende</v>
          </cell>
          <cell r="C1249" t="str">
            <v>SIMON KURIA</v>
          </cell>
          <cell r="E1249" t="str">
            <v>KJD</v>
          </cell>
        </row>
        <row r="1250">
          <cell r="A1250" t="str">
            <v>A002848788Y</v>
          </cell>
          <cell r="B1250" t="str">
            <v>DANIEL KIMER OLE SANKALE</v>
          </cell>
          <cell r="C1250" t="str">
            <v>SIMON KURIA</v>
          </cell>
          <cell r="E1250" t="str">
            <v>KJD</v>
          </cell>
        </row>
        <row r="1251">
          <cell r="A1251" t="str">
            <v>A003361594S</v>
          </cell>
          <cell r="B1251" t="str">
            <v>AGNES KOIN TURERE</v>
          </cell>
          <cell r="C1251" t="str">
            <v>SIMON KURIA</v>
          </cell>
          <cell r="E1251" t="str">
            <v>KJD</v>
          </cell>
        </row>
        <row r="1252">
          <cell r="A1252" t="str">
            <v>P051704372J</v>
          </cell>
          <cell r="B1252" t="str">
            <v>Taraiya&amp;son Holdings Limited</v>
          </cell>
          <cell r="C1252" t="str">
            <v>SIMON KURIA</v>
          </cell>
          <cell r="E1252" t="str">
            <v>KJD</v>
          </cell>
        </row>
        <row r="1253">
          <cell r="A1253" t="str">
            <v>A003300096K</v>
          </cell>
          <cell r="B1253" t="str">
            <v>ELIZABETH WANJIRU MUNENE</v>
          </cell>
          <cell r="C1253" t="str">
            <v>SIMON KURIA</v>
          </cell>
          <cell r="E1253" t="str">
            <v>KJD</v>
          </cell>
        </row>
        <row r="1254">
          <cell r="A1254" t="str">
            <v>A006270655P</v>
          </cell>
          <cell r="B1254" t="str">
            <v>DORAH MOGENI</v>
          </cell>
          <cell r="C1254" t="str">
            <v>SIMON KURIA</v>
          </cell>
          <cell r="E1254" t="str">
            <v>KJD</v>
          </cell>
        </row>
        <row r="1255">
          <cell r="A1255" t="str">
            <v>A001131062T</v>
          </cell>
          <cell r="B1255" t="str">
            <v>CHARLES LEONARD KINYANJUI MBUGUA</v>
          </cell>
          <cell r="C1255" t="str">
            <v>SIMON KURIA</v>
          </cell>
          <cell r="E1255" t="str">
            <v>KJD</v>
          </cell>
        </row>
        <row r="1256">
          <cell r="A1256" t="str">
            <v>A002634050Z</v>
          </cell>
          <cell r="B1256" t="str">
            <v>JOSEPH MUBEA MUCHIRI</v>
          </cell>
          <cell r="C1256" t="str">
            <v>SIMON KURIA</v>
          </cell>
          <cell r="E1256" t="str">
            <v>KJD</v>
          </cell>
        </row>
        <row r="1257">
          <cell r="A1257" t="str">
            <v>A008683393L</v>
          </cell>
          <cell r="B1257" t="str">
            <v>MARGARET  JANE WACHUKA MUGO</v>
          </cell>
          <cell r="C1257" t="str">
            <v>SIMON KURIA</v>
          </cell>
          <cell r="E1257" t="str">
            <v>KJD</v>
          </cell>
        </row>
        <row r="1258">
          <cell r="A1258" t="str">
            <v>A007614098H</v>
          </cell>
          <cell r="B1258" t="str">
            <v>YUSTAH WAITHERA MARIMPET</v>
          </cell>
          <cell r="C1258" t="str">
            <v>SIMON KURIA</v>
          </cell>
          <cell r="E1258" t="str">
            <v>KJD</v>
          </cell>
        </row>
        <row r="1259">
          <cell r="A1259" t="str">
            <v>A007813683I</v>
          </cell>
          <cell r="B1259" t="str">
            <v>HADIJA GASHOKI HAMADI</v>
          </cell>
          <cell r="C1259" t="str">
            <v>SIMON KURIA</v>
          </cell>
          <cell r="E1259" t="str">
            <v>KJD</v>
          </cell>
        </row>
        <row r="1260">
          <cell r="A1260" t="str">
            <v>A001221475G</v>
          </cell>
          <cell r="B1260" t="str">
            <v>KESIAH WAMBUI MWANGI</v>
          </cell>
          <cell r="C1260" t="str">
            <v>SIMON KURIA</v>
          </cell>
          <cell r="E1260" t="str">
            <v>KJD</v>
          </cell>
        </row>
        <row r="1261">
          <cell r="A1261" t="str">
            <v>A001138277V</v>
          </cell>
          <cell r="B1261" t="str">
            <v>JOHN SANGAIRE NAIMASIA</v>
          </cell>
          <cell r="C1261" t="str">
            <v>SIMON KURIA</v>
          </cell>
          <cell r="E1261" t="str">
            <v>KJD</v>
          </cell>
        </row>
        <row r="1262">
          <cell r="A1262" t="str">
            <v>A007542695H</v>
          </cell>
          <cell r="B1262" t="str">
            <v>STANLEY MUOKI MUNYAO</v>
          </cell>
          <cell r="C1262" t="str">
            <v>SIMON KURIA</v>
          </cell>
          <cell r="E1262" t="str">
            <v>KJD</v>
          </cell>
        </row>
        <row r="1263">
          <cell r="A1263" t="str">
            <v>A005240558N</v>
          </cell>
          <cell r="B1263" t="str">
            <v>JOHN KAMAU MWAE</v>
          </cell>
          <cell r="C1263" t="str">
            <v>SIMON KURIA</v>
          </cell>
          <cell r="E1263" t="str">
            <v>KJD</v>
          </cell>
        </row>
        <row r="1264">
          <cell r="A1264" t="str">
            <v>A001422694U</v>
          </cell>
          <cell r="B1264" t="str">
            <v>JOSEPH  NDUNG'U EVANS  KIMANI</v>
          </cell>
          <cell r="C1264" t="str">
            <v>SIMON KURIA</v>
          </cell>
          <cell r="E1264" t="str">
            <v>KJD</v>
          </cell>
        </row>
        <row r="1265">
          <cell r="A1265" t="str">
            <v>A001265156R</v>
          </cell>
          <cell r="B1265" t="str">
            <v>MICHAEL KOIKAI OLE TANCHU</v>
          </cell>
          <cell r="C1265" t="str">
            <v>SIMON KURIA</v>
          </cell>
          <cell r="E1265" t="str">
            <v>KJD</v>
          </cell>
        </row>
        <row r="1266">
          <cell r="A1266" t="str">
            <v>A004480778A</v>
          </cell>
          <cell r="B1266" t="str">
            <v>SIMON GIKONYO GITARI</v>
          </cell>
          <cell r="C1266" t="str">
            <v>SIMON KURIA</v>
          </cell>
          <cell r="E1266" t="str">
            <v>KJD</v>
          </cell>
        </row>
        <row r="1267">
          <cell r="A1267" t="str">
            <v>A003255098B</v>
          </cell>
          <cell r="B1267" t="str">
            <v>MICHAEL MBURU KIARIE</v>
          </cell>
          <cell r="C1267" t="str">
            <v>SIMON KURIA</v>
          </cell>
          <cell r="E1267" t="str">
            <v>KJD</v>
          </cell>
        </row>
        <row r="1268">
          <cell r="A1268" t="str">
            <v>A003005087P</v>
          </cell>
          <cell r="B1268" t="str">
            <v>PHILIP KELLO HARSAMA</v>
          </cell>
          <cell r="C1268" t="str">
            <v>SIMON KURIA</v>
          </cell>
          <cell r="E1268" t="str">
            <v>KJD</v>
          </cell>
        </row>
        <row r="1269">
          <cell r="A1269" t="str">
            <v>A001457892J</v>
          </cell>
          <cell r="B1269" t="str">
            <v>SAMUEL HARRUN MONG'ARE</v>
          </cell>
          <cell r="C1269" t="str">
            <v>SIMON KURIA</v>
          </cell>
          <cell r="E1269" t="str">
            <v>KJD</v>
          </cell>
        </row>
        <row r="1270">
          <cell r="A1270" t="str">
            <v>A001976556Z</v>
          </cell>
          <cell r="B1270" t="str">
            <v>FRANCIS  NDUNGU MUIRURI</v>
          </cell>
          <cell r="C1270" t="str">
            <v>SIMON KURIA</v>
          </cell>
          <cell r="E1270" t="str">
            <v>KJD</v>
          </cell>
        </row>
        <row r="1271">
          <cell r="A1271" t="str">
            <v>A001287356Z</v>
          </cell>
          <cell r="B1271" t="str">
            <v>PATRICK NGANGA WANGOMBE</v>
          </cell>
          <cell r="C1271" t="str">
            <v>SIMON KURIA</v>
          </cell>
          <cell r="E1271" t="str">
            <v>KJD</v>
          </cell>
        </row>
        <row r="1272">
          <cell r="A1272" t="str">
            <v>A001609794P</v>
          </cell>
          <cell r="B1272" t="str">
            <v>NELSON  SEITWA OLE MUGUSH</v>
          </cell>
          <cell r="C1272" t="str">
            <v>SIMON KURIA</v>
          </cell>
          <cell r="E1272" t="str">
            <v>KJD</v>
          </cell>
        </row>
        <row r="1273">
          <cell r="A1273" t="str">
            <v>A003009788F</v>
          </cell>
          <cell r="B1273" t="str">
            <v>ALICE WAMBUI KAMAU</v>
          </cell>
          <cell r="C1273" t="str">
            <v>SIMON KURIA</v>
          </cell>
          <cell r="E1273" t="str">
            <v>KJD</v>
          </cell>
        </row>
        <row r="1274">
          <cell r="A1274" t="str">
            <v>A004044381N</v>
          </cell>
          <cell r="B1274" t="str">
            <v>ELIZABETH WANJIKU GICHUHI</v>
          </cell>
          <cell r="C1274" t="str">
            <v>SIMON KURIA</v>
          </cell>
          <cell r="E1274" t="str">
            <v>KJD</v>
          </cell>
        </row>
        <row r="1275">
          <cell r="A1275" t="str">
            <v>A002817592N</v>
          </cell>
          <cell r="B1275" t="str">
            <v>LYDIAH WAHITO KARUKU</v>
          </cell>
          <cell r="C1275" t="str">
            <v>SIMON KURIA</v>
          </cell>
          <cell r="E1275" t="str">
            <v>KJD</v>
          </cell>
        </row>
        <row r="1276">
          <cell r="A1276" t="str">
            <v>A002421589S</v>
          </cell>
          <cell r="B1276" t="str">
            <v>GLADYS  WANJIRU NGUGI</v>
          </cell>
          <cell r="C1276" t="str">
            <v>SIMON KURIA</v>
          </cell>
          <cell r="E1276" t="str">
            <v>KJD</v>
          </cell>
        </row>
        <row r="1277">
          <cell r="A1277" t="str">
            <v>A010345659X</v>
          </cell>
          <cell r="B1277" t="str">
            <v>Mary Ene Sakana Simingor</v>
          </cell>
          <cell r="C1277" t="str">
            <v>SIMON KURIA</v>
          </cell>
          <cell r="E1277" t="str">
            <v>KJD</v>
          </cell>
        </row>
        <row r="1278">
          <cell r="A1278" t="str">
            <v>A001505373W</v>
          </cell>
          <cell r="B1278" t="str">
            <v>VERONICA MUMBI</v>
          </cell>
          <cell r="C1278" t="str">
            <v>SIMON KURIA</v>
          </cell>
          <cell r="E1278" t="str">
            <v>KJD</v>
          </cell>
        </row>
        <row r="1279">
          <cell r="A1279" t="str">
            <v>A004321596R</v>
          </cell>
          <cell r="B1279" t="str">
            <v>JOSEPH WACHIRA MWAI KAGAI</v>
          </cell>
          <cell r="C1279" t="str">
            <v>SIMON KURIA</v>
          </cell>
          <cell r="E1279" t="str">
            <v>KJD</v>
          </cell>
        </row>
        <row r="1280">
          <cell r="A1280" t="str">
            <v>A002273750N</v>
          </cell>
          <cell r="B1280" t="str">
            <v>THOMAS  KIRUGO NDUKI</v>
          </cell>
          <cell r="C1280" t="str">
            <v>SIMON KURIA</v>
          </cell>
          <cell r="E1280" t="str">
            <v>KJD</v>
          </cell>
        </row>
        <row r="1281">
          <cell r="A1281" t="str">
            <v>A002799876A</v>
          </cell>
          <cell r="B1281" t="str">
            <v>STEPHEN NJOROGE MBURU</v>
          </cell>
          <cell r="C1281" t="str">
            <v>SIMON KURIA</v>
          </cell>
          <cell r="E1281" t="str">
            <v>KJD</v>
          </cell>
        </row>
        <row r="1282">
          <cell r="A1282" t="str">
            <v>A002081764J</v>
          </cell>
          <cell r="B1282" t="str">
            <v>JOSEPH KAMAU MUNGAI</v>
          </cell>
          <cell r="C1282" t="str">
            <v>SIMON KURIA</v>
          </cell>
          <cell r="E1282" t="str">
            <v>KJD</v>
          </cell>
        </row>
        <row r="1283">
          <cell r="A1283" t="str">
            <v>A004801376V</v>
          </cell>
          <cell r="B1283" t="str">
            <v>DOUGHLAS MWANGI</v>
          </cell>
          <cell r="C1283" t="str">
            <v>SIMON KURIA</v>
          </cell>
          <cell r="E1283" t="str">
            <v>KJD</v>
          </cell>
        </row>
        <row r="1284">
          <cell r="A1284" t="str">
            <v>A003244277T</v>
          </cell>
          <cell r="B1284" t="str">
            <v>DAVID MWAE GITAU</v>
          </cell>
          <cell r="C1284" t="str">
            <v>SIMON KURIA</v>
          </cell>
          <cell r="E1284" t="str">
            <v>KJD</v>
          </cell>
        </row>
        <row r="1285">
          <cell r="A1285" t="str">
            <v>A009743979S</v>
          </cell>
          <cell r="B1285" t="str">
            <v>MARY MWIKALI JUSTINE MAWEU</v>
          </cell>
          <cell r="C1285" t="str">
            <v>SIMON KURIA</v>
          </cell>
          <cell r="E1285" t="str">
            <v>KJD</v>
          </cell>
        </row>
        <row r="1286">
          <cell r="A1286" t="str">
            <v>A005325789I</v>
          </cell>
          <cell r="B1286" t="str">
            <v>JOSEPH KARANJA MOKEI</v>
          </cell>
          <cell r="C1286" t="str">
            <v>SIMON KURIA</v>
          </cell>
          <cell r="E1286" t="str">
            <v>KJD</v>
          </cell>
        </row>
        <row r="1287">
          <cell r="A1287" t="str">
            <v>A003224781S</v>
          </cell>
          <cell r="B1287" t="str">
            <v>PETER PERSIMEI NJUGUNA</v>
          </cell>
          <cell r="C1287" t="str">
            <v>SIMON KURIA</v>
          </cell>
          <cell r="E1287" t="str">
            <v>KJD</v>
          </cell>
        </row>
        <row r="1288">
          <cell r="A1288" t="str">
            <v>A003091984R</v>
          </cell>
          <cell r="B1288" t="str">
            <v>DOROTHY MUTIO MUTUA</v>
          </cell>
          <cell r="C1288" t="str">
            <v>SIMON KURIA</v>
          </cell>
          <cell r="E1288" t="str">
            <v>KJD</v>
          </cell>
        </row>
        <row r="1289">
          <cell r="A1289" t="str">
            <v>A003206890Y</v>
          </cell>
          <cell r="B1289" t="str">
            <v>ELIUD  NJOROGE KAMOTHO</v>
          </cell>
          <cell r="C1289" t="str">
            <v>SIMON KURIA</v>
          </cell>
          <cell r="E1289" t="str">
            <v>KJD</v>
          </cell>
        </row>
        <row r="1290">
          <cell r="A1290" t="str">
            <v>A001173874Q</v>
          </cell>
          <cell r="B1290" t="str">
            <v>SAMSON MORINKE MOIJOI</v>
          </cell>
          <cell r="C1290" t="str">
            <v>SIMON KURIA</v>
          </cell>
          <cell r="E1290" t="str">
            <v>KJD</v>
          </cell>
        </row>
        <row r="1291">
          <cell r="A1291" t="str">
            <v>A001396967J</v>
          </cell>
          <cell r="B1291" t="str">
            <v>JOSEPH KIMANI MBURU</v>
          </cell>
          <cell r="C1291" t="str">
            <v>SIMON KURIA</v>
          </cell>
          <cell r="E1291" t="str">
            <v>KJD</v>
          </cell>
        </row>
        <row r="1292">
          <cell r="A1292" t="str">
            <v>A001856752I</v>
          </cell>
          <cell r="B1292" t="str">
            <v>MOSES METU OLE NASOORE</v>
          </cell>
          <cell r="C1292" t="str">
            <v>SIMON KURIA</v>
          </cell>
          <cell r="E1292" t="str">
            <v>KJD</v>
          </cell>
        </row>
        <row r="1293">
          <cell r="A1293" t="str">
            <v>A003813268B</v>
          </cell>
          <cell r="B1293" t="str">
            <v>JOHN SOMOIRE OLE KASUKU</v>
          </cell>
          <cell r="C1293" t="str">
            <v>SIMON KURIA</v>
          </cell>
          <cell r="E1293" t="str">
            <v>KJD</v>
          </cell>
        </row>
        <row r="1294">
          <cell r="A1294" t="str">
            <v>A000103188H</v>
          </cell>
          <cell r="B1294" t="str">
            <v>ELIUD THIMANGU NDEGWA</v>
          </cell>
          <cell r="C1294" t="str">
            <v>SIMON KURIA</v>
          </cell>
          <cell r="E1294" t="str">
            <v>KJD</v>
          </cell>
        </row>
        <row r="1295">
          <cell r="A1295" t="str">
            <v>A001140154W</v>
          </cell>
          <cell r="B1295" t="str">
            <v>MARY KERANTA</v>
          </cell>
          <cell r="C1295" t="str">
            <v>SIMON KURIA</v>
          </cell>
          <cell r="E1295" t="str">
            <v>KJD</v>
          </cell>
        </row>
        <row r="1296">
          <cell r="A1296" t="str">
            <v>A007166376A</v>
          </cell>
          <cell r="B1296" t="str">
            <v>JOE PASHILE LEPATEI</v>
          </cell>
          <cell r="C1296" t="str">
            <v>SIMON KURIA</v>
          </cell>
          <cell r="E1296" t="str">
            <v>KJD</v>
          </cell>
        </row>
        <row r="1297">
          <cell r="A1297" t="str">
            <v>A006947095U</v>
          </cell>
          <cell r="B1297" t="str">
            <v>WILLIAM  KIPKOSGEI KIBIEGO</v>
          </cell>
          <cell r="C1297" t="str">
            <v>SIMON KURIA</v>
          </cell>
          <cell r="E1297" t="str">
            <v>KJD</v>
          </cell>
        </row>
        <row r="1298">
          <cell r="A1298" t="str">
            <v>A001446569E</v>
          </cell>
          <cell r="B1298" t="str">
            <v>DAVID NYOTU NJOGU</v>
          </cell>
          <cell r="C1298" t="str">
            <v>SIMON KURIA</v>
          </cell>
          <cell r="E1298" t="str">
            <v>KJD</v>
          </cell>
        </row>
        <row r="1299">
          <cell r="A1299" t="str">
            <v>A001796181J</v>
          </cell>
          <cell r="B1299" t="str">
            <v>MARTIN NDIRANGU NEWTON</v>
          </cell>
          <cell r="C1299" t="str">
            <v>SIMON KURIA</v>
          </cell>
          <cell r="E1299" t="str">
            <v>KJD</v>
          </cell>
        </row>
        <row r="1300">
          <cell r="A1300" t="str">
            <v>A001501758Z</v>
          </cell>
          <cell r="B1300" t="str">
            <v>GEOFFREY  MWANGI MUCHIRI</v>
          </cell>
          <cell r="C1300" t="str">
            <v>SIMON KURIA</v>
          </cell>
          <cell r="E1300" t="str">
            <v>KJD</v>
          </cell>
        </row>
        <row r="1301">
          <cell r="A1301" t="str">
            <v>A001262362J</v>
          </cell>
          <cell r="B1301" t="str">
            <v>JOSEPH NJAU HUNYU</v>
          </cell>
          <cell r="C1301" t="str">
            <v>SIMON KURIA</v>
          </cell>
          <cell r="E1301" t="str">
            <v>KJD</v>
          </cell>
        </row>
        <row r="1302">
          <cell r="A1302" t="str">
            <v>A001156396X</v>
          </cell>
          <cell r="B1302" t="str">
            <v>JULIANA ITUMBI KIMEU</v>
          </cell>
          <cell r="C1302" t="str">
            <v>SIMON KURIA</v>
          </cell>
          <cell r="E1302" t="str">
            <v>KJD</v>
          </cell>
        </row>
        <row r="1303">
          <cell r="A1303" t="str">
            <v>A003490478X</v>
          </cell>
          <cell r="B1303" t="str">
            <v>MARGARET WANJIRU MUGO</v>
          </cell>
          <cell r="C1303" t="str">
            <v>SIMON KURIA</v>
          </cell>
          <cell r="E1303" t="str">
            <v>KJD</v>
          </cell>
        </row>
        <row r="1304">
          <cell r="A1304" t="str">
            <v>A007288492M</v>
          </cell>
          <cell r="B1304" t="str">
            <v>ELIKANAH MWITHALII ARUANJA</v>
          </cell>
          <cell r="C1304" t="str">
            <v>SIMON KURIA</v>
          </cell>
          <cell r="E1304" t="str">
            <v>KJD</v>
          </cell>
        </row>
        <row r="1305">
          <cell r="A1305" t="str">
            <v>A003270886V</v>
          </cell>
          <cell r="B1305" t="str">
            <v>RICHARD NJENGA NJURU</v>
          </cell>
          <cell r="C1305" t="str">
            <v>SIMON KURIA</v>
          </cell>
          <cell r="E1305" t="str">
            <v>KJD</v>
          </cell>
        </row>
        <row r="1306">
          <cell r="A1306" t="str">
            <v>A003656890N</v>
          </cell>
          <cell r="B1306" t="str">
            <v>MARY WAIRIMU MUTHONI</v>
          </cell>
          <cell r="C1306" t="str">
            <v>SIMON KURIA</v>
          </cell>
          <cell r="E1306" t="str">
            <v>KJD</v>
          </cell>
        </row>
        <row r="1307">
          <cell r="A1307" t="str">
            <v>A003938054J</v>
          </cell>
          <cell r="B1307" t="str">
            <v>James Waweru Mwangi</v>
          </cell>
          <cell r="C1307" t="str">
            <v>SIMON KURIA</v>
          </cell>
          <cell r="E1307" t="str">
            <v>KJD</v>
          </cell>
        </row>
        <row r="1308">
          <cell r="A1308" t="str">
            <v>A010149771V</v>
          </cell>
          <cell r="B1308" t="str">
            <v>Jane Waithera Lempesa</v>
          </cell>
          <cell r="C1308" t="str">
            <v>SIMON KURIA</v>
          </cell>
          <cell r="E1308" t="str">
            <v>KJD</v>
          </cell>
        </row>
        <row r="1309">
          <cell r="A1309" t="str">
            <v>A004164166N</v>
          </cell>
          <cell r="B1309" t="str">
            <v>JOSEPHINE MUTHONI NJERI</v>
          </cell>
          <cell r="C1309" t="str">
            <v>SIMON KURIA</v>
          </cell>
          <cell r="E1309" t="str">
            <v>KJD</v>
          </cell>
        </row>
        <row r="1310">
          <cell r="A1310" t="str">
            <v>A003090457K</v>
          </cell>
          <cell r="B1310" t="str">
            <v>HELLEN WAMBUI THUO</v>
          </cell>
          <cell r="C1310" t="str">
            <v>SIMON KURIA</v>
          </cell>
          <cell r="E1310" t="str">
            <v>KJD</v>
          </cell>
        </row>
        <row r="1311">
          <cell r="A1311" t="str">
            <v>A001988955W</v>
          </cell>
          <cell r="B1311" t="str">
            <v>JANE  WANGARI GICHARU</v>
          </cell>
          <cell r="C1311" t="str">
            <v>SIMON KURIA</v>
          </cell>
          <cell r="E1311" t="str">
            <v>KJD</v>
          </cell>
        </row>
        <row r="1312">
          <cell r="A1312" t="str">
            <v>A003160282F</v>
          </cell>
          <cell r="B1312" t="str">
            <v>SALAASH SINTATO SENCHA</v>
          </cell>
          <cell r="C1312" t="str">
            <v>SIMON KURIA</v>
          </cell>
          <cell r="E1312" t="str">
            <v>KJD</v>
          </cell>
        </row>
        <row r="1313">
          <cell r="A1313" t="str">
            <v>A003419494J</v>
          </cell>
          <cell r="B1313" t="str">
            <v>JOHN KIHARA KIMANI</v>
          </cell>
          <cell r="C1313" t="str">
            <v>SIMON KURIA</v>
          </cell>
          <cell r="E1313" t="str">
            <v>KJD</v>
          </cell>
        </row>
        <row r="1314">
          <cell r="A1314" t="str">
            <v>A005205870U</v>
          </cell>
          <cell r="B1314" t="str">
            <v>MARY RARIN KIROTIE</v>
          </cell>
          <cell r="C1314" t="str">
            <v>SIMON KURIA</v>
          </cell>
          <cell r="E1314" t="str">
            <v>KJD</v>
          </cell>
        </row>
        <row r="1315">
          <cell r="A1315" t="str">
            <v>A002805461A</v>
          </cell>
          <cell r="B1315" t="str">
            <v>GODFREY NKURUMAH MERIAN</v>
          </cell>
          <cell r="C1315" t="str">
            <v>SIMON KURIA</v>
          </cell>
          <cell r="E1315" t="str">
            <v>KJD</v>
          </cell>
        </row>
        <row r="1316">
          <cell r="A1316" t="str">
            <v>A005130654E</v>
          </cell>
          <cell r="B1316" t="str">
            <v>MOSES NTETE MASIKONTE</v>
          </cell>
          <cell r="C1316" t="str">
            <v>SIMON KURIA</v>
          </cell>
          <cell r="E1316" t="str">
            <v>KJD</v>
          </cell>
        </row>
        <row r="1317">
          <cell r="A1317" t="str">
            <v>A002547668L</v>
          </cell>
          <cell r="B1317" t="str">
            <v>NANCY SHININAH TIAMPATI</v>
          </cell>
          <cell r="C1317" t="str">
            <v>SIMON KURIA</v>
          </cell>
          <cell r="E1317" t="str">
            <v>KJD</v>
          </cell>
        </row>
        <row r="1318">
          <cell r="A1318" t="str">
            <v>A001502958V</v>
          </cell>
          <cell r="B1318" t="str">
            <v>GRACE WANJIKU KIMANI</v>
          </cell>
          <cell r="C1318" t="str">
            <v>SIMON KURIA</v>
          </cell>
          <cell r="E1318" t="str">
            <v>KJD</v>
          </cell>
        </row>
        <row r="1319">
          <cell r="A1319" t="str">
            <v>A003636995R</v>
          </cell>
          <cell r="B1319" t="str">
            <v>VIRGINIA GATHONI</v>
          </cell>
          <cell r="C1319" t="str">
            <v>SIMON KURIA</v>
          </cell>
          <cell r="E1319" t="str">
            <v>KJD</v>
          </cell>
        </row>
        <row r="1320">
          <cell r="A1320" t="str">
            <v>A002833497J</v>
          </cell>
          <cell r="B1320" t="str">
            <v>AHMEDRASHID MAALIM ALI</v>
          </cell>
          <cell r="C1320" t="str">
            <v>SIMON KURIA</v>
          </cell>
          <cell r="E1320" t="str">
            <v>KJD</v>
          </cell>
        </row>
        <row r="1321">
          <cell r="A1321" t="str">
            <v>A001949588Z</v>
          </cell>
          <cell r="B1321" t="str">
            <v>SUSAN  WANJIKU MUNUHE</v>
          </cell>
          <cell r="C1321" t="str">
            <v>SIMON KURIA</v>
          </cell>
          <cell r="E1321" t="str">
            <v>KJD</v>
          </cell>
        </row>
        <row r="1322">
          <cell r="A1322" t="str">
            <v>A006628978W</v>
          </cell>
          <cell r="B1322" t="str">
            <v>JANE MUTHONI SAUNYI</v>
          </cell>
          <cell r="C1322" t="str">
            <v>SIMON KURIA</v>
          </cell>
          <cell r="E1322" t="str">
            <v>KJD</v>
          </cell>
        </row>
        <row r="1323">
          <cell r="A1323" t="str">
            <v>A003955859S</v>
          </cell>
          <cell r="B1323" t="str">
            <v>Zabina Wanjiru Kanyanjua</v>
          </cell>
          <cell r="C1323" t="str">
            <v>SIMON KURIA</v>
          </cell>
          <cell r="E1323" t="str">
            <v>KJD</v>
          </cell>
        </row>
        <row r="1324">
          <cell r="A1324" t="str">
            <v>P051613850F</v>
          </cell>
          <cell r="B1324" t="str">
            <v>MENDE LIMITED</v>
          </cell>
          <cell r="C1324" t="str">
            <v>SIMON KURIA</v>
          </cell>
          <cell r="E1324" t="str">
            <v>KJD</v>
          </cell>
        </row>
        <row r="1325">
          <cell r="A1325" t="str">
            <v>A003597877U</v>
          </cell>
          <cell r="B1325" t="str">
            <v>YUSUF WACHIRA ABRAHAM</v>
          </cell>
          <cell r="C1325" t="str">
            <v>SIMON KURIA</v>
          </cell>
          <cell r="E1325" t="str">
            <v>KJD</v>
          </cell>
        </row>
        <row r="1326">
          <cell r="A1326" t="str">
            <v>A003175889F</v>
          </cell>
          <cell r="B1326" t="str">
            <v>SECILIA KABUCHI KARANGI</v>
          </cell>
          <cell r="C1326" t="str">
            <v>SIMON KURIA</v>
          </cell>
          <cell r="E1326" t="str">
            <v>KJD</v>
          </cell>
        </row>
        <row r="1327">
          <cell r="A1327" t="str">
            <v>A002058753W</v>
          </cell>
          <cell r="B1327" t="str">
            <v>KAKA  OLE PASO</v>
          </cell>
          <cell r="C1327" t="str">
            <v>SIMON KURIA</v>
          </cell>
          <cell r="E1327" t="str">
            <v>KJD</v>
          </cell>
        </row>
        <row r="1328">
          <cell r="A1328" t="str">
            <v>A002685877Q</v>
          </cell>
          <cell r="B1328" t="str">
            <v>JEFFERSON MUTUKU MUKOMA</v>
          </cell>
          <cell r="C1328" t="str">
            <v>SIMON KURIA</v>
          </cell>
          <cell r="E1328" t="str">
            <v>KJD</v>
          </cell>
        </row>
        <row r="1329">
          <cell r="A1329" t="str">
            <v>A004119695E</v>
          </cell>
          <cell r="B1329" t="str">
            <v>MARY  WANJIKU MUTUTUA</v>
          </cell>
          <cell r="C1329" t="str">
            <v>SIMON KURIA</v>
          </cell>
          <cell r="E1329" t="str">
            <v>KJD</v>
          </cell>
        </row>
        <row r="1330">
          <cell r="A1330" t="str">
            <v>A001424895B</v>
          </cell>
          <cell r="B1330" t="str">
            <v>CHARLES  KILUNGU KISILA</v>
          </cell>
          <cell r="C1330" t="str">
            <v>SIMON KURIA</v>
          </cell>
          <cell r="E1330" t="str">
            <v>KJD</v>
          </cell>
        </row>
        <row r="1331">
          <cell r="A1331" t="str">
            <v>P051630572E</v>
          </cell>
          <cell r="B1331" t="str">
            <v>PLOTEC LIMITED</v>
          </cell>
          <cell r="C1331" t="str">
            <v>SIMON KURIA</v>
          </cell>
          <cell r="E1331" t="str">
            <v>KJD</v>
          </cell>
        </row>
        <row r="1332">
          <cell r="A1332" t="str">
            <v>A012194975W</v>
          </cell>
          <cell r="B1332" t="str">
            <v>Jackson Kasaine Mbaria</v>
          </cell>
          <cell r="C1332" t="str">
            <v>SIMON KURIA</v>
          </cell>
          <cell r="E1332" t="str">
            <v>KJD</v>
          </cell>
        </row>
        <row r="1333">
          <cell r="A1333" t="str">
            <v>A004692184D</v>
          </cell>
          <cell r="B1333" t="str">
            <v>FRANCISCA  MUTINDA KIAMBA</v>
          </cell>
          <cell r="C1333" t="str">
            <v>SIMON KURIA</v>
          </cell>
          <cell r="E1333" t="str">
            <v>KJD</v>
          </cell>
        </row>
        <row r="1334">
          <cell r="A1334" t="str">
            <v>A003750193X</v>
          </cell>
          <cell r="B1334" t="str">
            <v>BENARD NENE NJERI</v>
          </cell>
          <cell r="C1334" t="str">
            <v>SIMON KURIA</v>
          </cell>
          <cell r="E1334" t="str">
            <v>KJD</v>
          </cell>
        </row>
        <row r="1335">
          <cell r="A1335" t="str">
            <v>A001423468S</v>
          </cell>
          <cell r="B1335" t="str">
            <v>ELIZABETH NGINA MBITHI</v>
          </cell>
          <cell r="C1335" t="str">
            <v>SIMON KURIA</v>
          </cell>
          <cell r="E1335" t="str">
            <v>KJD</v>
          </cell>
        </row>
        <row r="1336">
          <cell r="A1336" t="str">
            <v>P051776268Z</v>
          </cell>
          <cell r="B1336" t="str">
            <v>Tuncurry Creek Limited</v>
          </cell>
          <cell r="C1336" t="str">
            <v>SIMON KURIA</v>
          </cell>
          <cell r="E1336" t="str">
            <v>KJD</v>
          </cell>
        </row>
        <row r="1337">
          <cell r="A1337" t="str">
            <v>A001816856J</v>
          </cell>
          <cell r="B1337" t="str">
            <v>RACHEL MUGURE NGUGI</v>
          </cell>
          <cell r="C1337" t="str">
            <v>SIMON KURIA</v>
          </cell>
          <cell r="E1337" t="str">
            <v>KJD</v>
          </cell>
        </row>
        <row r="1338">
          <cell r="A1338" t="str">
            <v>A005108981Z</v>
          </cell>
          <cell r="B1338" t="str">
            <v>STEPHEN  NJENGA KIMITA</v>
          </cell>
          <cell r="C1338" t="str">
            <v>SIMON KURIA</v>
          </cell>
          <cell r="E1338" t="str">
            <v>KJD</v>
          </cell>
        </row>
        <row r="1339">
          <cell r="A1339" t="str">
            <v>A005146052L</v>
          </cell>
          <cell r="B1339" t="str">
            <v>KENNEDY ODTHIAMBO OUMA</v>
          </cell>
          <cell r="C1339" t="str">
            <v>SIMON KURIA</v>
          </cell>
          <cell r="E1339" t="str">
            <v>KJD</v>
          </cell>
        </row>
        <row r="1340">
          <cell r="A1340" t="str">
            <v>A005056751T</v>
          </cell>
          <cell r="B1340" t="str">
            <v>BENARD KILOKYA NGINYA</v>
          </cell>
          <cell r="C1340" t="str">
            <v>SIMON KURIA</v>
          </cell>
          <cell r="E1340" t="str">
            <v>KJD</v>
          </cell>
        </row>
        <row r="1341">
          <cell r="A1341" t="str">
            <v>A004628678R</v>
          </cell>
          <cell r="B1341" t="str">
            <v>DAVID MPAYIAN KEREMBU</v>
          </cell>
          <cell r="C1341" t="str">
            <v>SIMON KURIA</v>
          </cell>
          <cell r="E1341" t="str">
            <v>KJD</v>
          </cell>
        </row>
        <row r="1342">
          <cell r="A1342" t="str">
            <v>A004330374L</v>
          </cell>
          <cell r="B1342" t="str">
            <v>RUTH NDUTA WAWERU</v>
          </cell>
          <cell r="C1342" t="str">
            <v>SIMON KURIA</v>
          </cell>
          <cell r="E1342" t="str">
            <v>KJD</v>
          </cell>
        </row>
        <row r="1343">
          <cell r="A1343" t="str">
            <v>A004075399E</v>
          </cell>
          <cell r="B1343" t="str">
            <v>BENSON KIMANI NJOROGE</v>
          </cell>
          <cell r="C1343" t="str">
            <v>SIMON KURIA</v>
          </cell>
          <cell r="E1343" t="str">
            <v>KJD</v>
          </cell>
        </row>
        <row r="1344">
          <cell r="A1344" t="str">
            <v>A012366453V</v>
          </cell>
          <cell r="B1344" t="str">
            <v>Jefferson Mwamuye Nyamawi</v>
          </cell>
          <cell r="C1344" t="str">
            <v>SIMON KURIA</v>
          </cell>
          <cell r="E1344" t="str">
            <v>KJD</v>
          </cell>
        </row>
        <row r="1345">
          <cell r="A1345" t="str">
            <v>A004116084P</v>
          </cell>
          <cell r="B1345" t="str">
            <v>STEPHANIE NJOKI WABAIYA</v>
          </cell>
          <cell r="C1345" t="str">
            <v>SIMON KURIA</v>
          </cell>
          <cell r="E1345" t="str">
            <v>KJD</v>
          </cell>
        </row>
        <row r="1346">
          <cell r="A1346" t="str">
            <v>A004796753Z</v>
          </cell>
          <cell r="B1346" t="str">
            <v>JOSEPH  LOMONYAK SOIKAN</v>
          </cell>
          <cell r="C1346" t="str">
            <v>SIMON KURIA</v>
          </cell>
          <cell r="E1346" t="str">
            <v>KJD</v>
          </cell>
        </row>
        <row r="1347">
          <cell r="A1347" t="str">
            <v>A005278888R</v>
          </cell>
          <cell r="B1347" t="str">
            <v>Thomas Mboya Mbindyo</v>
          </cell>
          <cell r="C1347" t="str">
            <v>SIMON KURIA</v>
          </cell>
          <cell r="E1347" t="str">
            <v>KJD</v>
          </cell>
        </row>
        <row r="1348">
          <cell r="A1348" t="str">
            <v>A002733290Y</v>
          </cell>
          <cell r="B1348" t="str">
            <v>JOSPHAT MUIRU KINUTHIA</v>
          </cell>
          <cell r="C1348" t="str">
            <v>SIMON KURIA</v>
          </cell>
          <cell r="E1348" t="str">
            <v>KJD</v>
          </cell>
        </row>
        <row r="1349">
          <cell r="A1349" t="str">
            <v>A011926590K</v>
          </cell>
          <cell r="B1349" t="str">
            <v>Magdaline Njeri Kamau</v>
          </cell>
          <cell r="C1349" t="str">
            <v>SIMON KURIA</v>
          </cell>
          <cell r="E1349" t="str">
            <v>KJD</v>
          </cell>
        </row>
        <row r="1350">
          <cell r="A1350" t="str">
            <v>P051439776Y</v>
          </cell>
          <cell r="B1350" t="str">
            <v>JEMI GROUPS OF COMPANIES LIMITED</v>
          </cell>
          <cell r="C1350" t="str">
            <v>SIMON KURIA</v>
          </cell>
          <cell r="E1350" t="str">
            <v>KJD</v>
          </cell>
        </row>
        <row r="1351">
          <cell r="A1351" t="str">
            <v>P051681173F</v>
          </cell>
          <cell r="B1351" t="str">
            <v>Soaring Eagles Property Management Limited</v>
          </cell>
          <cell r="C1351" t="str">
            <v>SIMON KURIA</v>
          </cell>
          <cell r="E1351" t="str">
            <v>KJD</v>
          </cell>
        </row>
        <row r="1352">
          <cell r="A1352" t="str">
            <v>P051709060Z</v>
          </cell>
          <cell r="B1352" t="str">
            <v>Mwenda Mucheke Holdings Limited</v>
          </cell>
          <cell r="C1352" t="str">
            <v>SIMON KURIA</v>
          </cell>
          <cell r="E1352" t="str">
            <v>KJD</v>
          </cell>
        </row>
        <row r="1353">
          <cell r="A1353" t="str">
            <v>P051736189Z</v>
          </cell>
          <cell r="B1353" t="str">
            <v>NETTWOTH AGENCIES LIMITED</v>
          </cell>
          <cell r="C1353" t="str">
            <v>SIMON KURIA</v>
          </cell>
          <cell r="E1353" t="str">
            <v>KJD</v>
          </cell>
        </row>
        <row r="1354">
          <cell r="A1354" t="str">
            <v>P051782776V</v>
          </cell>
          <cell r="B1354" t="str">
            <v xml:space="preserve">OIKEA HOMES LIMITED </v>
          </cell>
          <cell r="C1354" t="str">
            <v>SIMON KURIA</v>
          </cell>
          <cell r="E1354" t="str">
            <v>KJD</v>
          </cell>
        </row>
        <row r="1355">
          <cell r="A1355" t="str">
            <v>P051786769G</v>
          </cell>
          <cell r="B1355" t="str">
            <v>FAIDI - FAIDISHA COMPANY LIMITED</v>
          </cell>
          <cell r="C1355" t="str">
            <v>SIMON KURIA</v>
          </cell>
          <cell r="E1355" t="str">
            <v>KJD</v>
          </cell>
        </row>
        <row r="1356">
          <cell r="A1356" t="str">
            <v>P051791962N</v>
          </cell>
          <cell r="B1356" t="str">
            <v>Patjac Investment Limited</v>
          </cell>
          <cell r="C1356" t="str">
            <v>SIMON KURIA</v>
          </cell>
          <cell r="E1356" t="str">
            <v>KJD</v>
          </cell>
        </row>
        <row r="1357">
          <cell r="A1357" t="str">
            <v>A000150899Q</v>
          </cell>
          <cell r="B1357" t="str">
            <v>PETER KAMURU KIBERA</v>
          </cell>
          <cell r="C1357" t="str">
            <v>SIMON KURIA</v>
          </cell>
          <cell r="E1357" t="str">
            <v>KJD</v>
          </cell>
        </row>
        <row r="1358">
          <cell r="A1358" t="str">
            <v>A001136596X</v>
          </cell>
          <cell r="B1358" t="str">
            <v>KIPKOECH KANGOGO</v>
          </cell>
          <cell r="C1358" t="str">
            <v>SIMON KURIA</v>
          </cell>
          <cell r="E1358" t="str">
            <v>KJD</v>
          </cell>
        </row>
        <row r="1359">
          <cell r="A1359" t="str">
            <v>A001198866E</v>
          </cell>
          <cell r="B1359" t="str">
            <v>JOYCE ATIENO MBEDHA</v>
          </cell>
          <cell r="C1359" t="str">
            <v>SIMON KURIA</v>
          </cell>
          <cell r="E1359" t="str">
            <v>KJD</v>
          </cell>
        </row>
        <row r="1360">
          <cell r="A1360" t="str">
            <v>A001223564L</v>
          </cell>
          <cell r="B1360" t="str">
            <v>ANDREW  RUO  NJOROGE</v>
          </cell>
          <cell r="C1360" t="str">
            <v>SIMON KURIA</v>
          </cell>
          <cell r="E1360" t="str">
            <v>KJD</v>
          </cell>
        </row>
        <row r="1361">
          <cell r="A1361" t="str">
            <v>A001277083Y</v>
          </cell>
          <cell r="B1361" t="str">
            <v>STANLEY KINUTHIA KAMAU</v>
          </cell>
          <cell r="C1361" t="str">
            <v>SIMON KURIA</v>
          </cell>
          <cell r="E1361" t="str">
            <v>KJD</v>
          </cell>
        </row>
        <row r="1362">
          <cell r="A1362" t="str">
            <v>A001324372N</v>
          </cell>
          <cell r="B1362" t="str">
            <v>ESTHER MUTHONI MURIITHI</v>
          </cell>
          <cell r="C1362" t="str">
            <v>SIMON KURIA</v>
          </cell>
          <cell r="E1362" t="str">
            <v>KJD</v>
          </cell>
        </row>
        <row r="1363">
          <cell r="A1363" t="str">
            <v>A001446055T</v>
          </cell>
          <cell r="B1363" t="str">
            <v>SAMUEL NJUGUNA</v>
          </cell>
          <cell r="C1363" t="str">
            <v>SIMON KURIA</v>
          </cell>
          <cell r="E1363" t="str">
            <v>KJD</v>
          </cell>
        </row>
        <row r="1364">
          <cell r="A1364" t="str">
            <v>A001506289F</v>
          </cell>
          <cell r="B1364" t="str">
            <v>REGINA  NDUKU MWANZIA</v>
          </cell>
          <cell r="C1364" t="str">
            <v>SIMON KURIA</v>
          </cell>
          <cell r="E1364" t="str">
            <v>KJD</v>
          </cell>
        </row>
        <row r="1365">
          <cell r="A1365" t="str">
            <v>A001752892F</v>
          </cell>
          <cell r="B1365" t="str">
            <v>JAMES GITHONGO KIBERA</v>
          </cell>
          <cell r="C1365" t="str">
            <v>SIMON KURIA</v>
          </cell>
          <cell r="E1365" t="str">
            <v>KJD</v>
          </cell>
        </row>
        <row r="1366">
          <cell r="A1366" t="str">
            <v>A001773072X</v>
          </cell>
          <cell r="B1366" t="str">
            <v>TIMOTHY KAREITHI WACHIRA</v>
          </cell>
          <cell r="C1366" t="str">
            <v>SIMON KURIA</v>
          </cell>
          <cell r="E1366" t="str">
            <v>KJD</v>
          </cell>
        </row>
        <row r="1367">
          <cell r="A1367" t="str">
            <v>A001959750Z</v>
          </cell>
          <cell r="B1367" t="str">
            <v>JULIUS NYERERE AKUNDA ESIBANZE</v>
          </cell>
          <cell r="C1367" t="str">
            <v>SIMON KURIA</v>
          </cell>
          <cell r="E1367" t="str">
            <v>KJD</v>
          </cell>
        </row>
        <row r="1368">
          <cell r="A1368" t="str">
            <v>A001965187Z</v>
          </cell>
          <cell r="B1368" t="str">
            <v>DANIEL KOREI KORES</v>
          </cell>
          <cell r="C1368" t="str">
            <v>SIMON KURIA</v>
          </cell>
          <cell r="E1368" t="str">
            <v>KJD</v>
          </cell>
        </row>
        <row r="1369">
          <cell r="A1369" t="str">
            <v>A002073765Q</v>
          </cell>
          <cell r="B1369" t="str">
            <v>Christopher Ndua Njongoro</v>
          </cell>
          <cell r="C1369" t="str">
            <v>SIMON KURIA</v>
          </cell>
          <cell r="E1369" t="str">
            <v>KJD</v>
          </cell>
        </row>
        <row r="1370">
          <cell r="A1370" t="str">
            <v>A002197568C</v>
          </cell>
          <cell r="B1370" t="str">
            <v>WILLIAM KOIKE RIYIES</v>
          </cell>
          <cell r="C1370" t="str">
            <v>SIMON KURIA</v>
          </cell>
          <cell r="E1370" t="str">
            <v>KJD</v>
          </cell>
        </row>
        <row r="1371">
          <cell r="A1371" t="str">
            <v>A002221465F</v>
          </cell>
          <cell r="B1371" t="str">
            <v>WANGANGA DANIEL MBUGUA</v>
          </cell>
          <cell r="C1371" t="str">
            <v>SIMON KURIA</v>
          </cell>
          <cell r="E1371" t="str">
            <v>KJD</v>
          </cell>
        </row>
        <row r="1372">
          <cell r="A1372" t="str">
            <v>A002344164Z</v>
          </cell>
          <cell r="B1372" t="str">
            <v>FRANCIS MUTURI NJUGUNA</v>
          </cell>
          <cell r="C1372" t="str">
            <v>SIMON KURIA</v>
          </cell>
          <cell r="E1372" t="str">
            <v>KJD</v>
          </cell>
        </row>
        <row r="1373">
          <cell r="A1373" t="str">
            <v>A002540164M</v>
          </cell>
          <cell r="B1373" t="str">
            <v>Moureen Queen Alexander Muema</v>
          </cell>
          <cell r="C1373" t="str">
            <v>SIMON KURIA</v>
          </cell>
          <cell r="E1373" t="str">
            <v>KJD</v>
          </cell>
        </row>
        <row r="1374">
          <cell r="A1374" t="str">
            <v>A002543657Y</v>
          </cell>
          <cell r="B1374" t="str">
            <v>JOHN GACHUNGA NJOROGE</v>
          </cell>
          <cell r="C1374" t="str">
            <v>SIMON KURIA</v>
          </cell>
          <cell r="E1374" t="str">
            <v>KJD</v>
          </cell>
        </row>
        <row r="1375">
          <cell r="A1375" t="str">
            <v>A002641252K</v>
          </cell>
          <cell r="B1375" t="str">
            <v>ZACHARIAH MOMANYI AKUMA</v>
          </cell>
          <cell r="C1375" t="str">
            <v>SIMON KURIA</v>
          </cell>
          <cell r="E1375" t="str">
            <v>KJD</v>
          </cell>
        </row>
        <row r="1376">
          <cell r="A1376" t="str">
            <v>A002730478Y</v>
          </cell>
          <cell r="B1376" t="str">
            <v>FEISAL ALI AHAMED</v>
          </cell>
          <cell r="C1376" t="str">
            <v>SIMON KURIA</v>
          </cell>
          <cell r="E1376" t="str">
            <v>KJD</v>
          </cell>
        </row>
        <row r="1377">
          <cell r="A1377" t="str">
            <v>A002951898L</v>
          </cell>
          <cell r="B1377" t="str">
            <v>CHRISPUS MUREITHI KAMANDE</v>
          </cell>
          <cell r="C1377" t="str">
            <v>SIMON KURIA</v>
          </cell>
          <cell r="E1377" t="str">
            <v>KJD</v>
          </cell>
        </row>
        <row r="1378">
          <cell r="A1378" t="str">
            <v>A002963471E</v>
          </cell>
          <cell r="B1378" t="str">
            <v>ABRAHAM  SAMBAO  KEYAI</v>
          </cell>
          <cell r="C1378" t="str">
            <v>SIMON KURIA</v>
          </cell>
          <cell r="E1378" t="str">
            <v>KJD</v>
          </cell>
        </row>
        <row r="1379">
          <cell r="A1379" t="str">
            <v>A002976559S</v>
          </cell>
          <cell r="B1379" t="str">
            <v>DAVID  MELITA OLE KATITIA</v>
          </cell>
          <cell r="C1379" t="str">
            <v>SIMON KURIA</v>
          </cell>
          <cell r="E1379" t="str">
            <v>KJD</v>
          </cell>
        </row>
        <row r="1380">
          <cell r="A1380" t="str">
            <v>A003467367G</v>
          </cell>
          <cell r="B1380" t="str">
            <v>AHMED MEHTA IBRAHIM</v>
          </cell>
          <cell r="C1380" t="str">
            <v>SIMON KURIA</v>
          </cell>
          <cell r="E1380" t="str">
            <v>KJD</v>
          </cell>
        </row>
        <row r="1381">
          <cell r="A1381" t="str">
            <v>A003561683W</v>
          </cell>
          <cell r="B1381" t="str">
            <v>ANNA   NJOKI</v>
          </cell>
          <cell r="C1381" t="str">
            <v>SIMON KURIA</v>
          </cell>
          <cell r="E1381" t="str">
            <v>KJD</v>
          </cell>
        </row>
        <row r="1382">
          <cell r="A1382" t="str">
            <v>A003688061H</v>
          </cell>
          <cell r="B1382" t="str">
            <v>CHRISTINE NAIMUTIE KEREI</v>
          </cell>
          <cell r="C1382" t="str">
            <v>SIMON KURIA</v>
          </cell>
          <cell r="E1382" t="str">
            <v>KJD</v>
          </cell>
        </row>
        <row r="1383">
          <cell r="A1383" t="str">
            <v>A003721164Z</v>
          </cell>
          <cell r="B1383" t="str">
            <v>PAUL  MUTUANYINGI MURIITHI</v>
          </cell>
          <cell r="C1383" t="str">
            <v>SIMON KURIA</v>
          </cell>
          <cell r="E1383" t="str">
            <v>KJD</v>
          </cell>
        </row>
        <row r="1384">
          <cell r="A1384" t="str">
            <v>A003929191Q</v>
          </cell>
          <cell r="B1384" t="str">
            <v>Agnes Kemunto Ongaga</v>
          </cell>
          <cell r="C1384" t="str">
            <v>SIMON KURIA</v>
          </cell>
          <cell r="E1384" t="str">
            <v>KJD</v>
          </cell>
        </row>
        <row r="1385">
          <cell r="A1385" t="str">
            <v>A004800871W</v>
          </cell>
          <cell r="B1385" t="str">
            <v>Catherine Njeri Waithaka</v>
          </cell>
          <cell r="C1385" t="str">
            <v>SIMON KURIA</v>
          </cell>
          <cell r="E1385" t="str">
            <v>KJD</v>
          </cell>
        </row>
        <row r="1386">
          <cell r="A1386" t="str">
            <v>A005265770Z</v>
          </cell>
          <cell r="B1386" t="str">
            <v>PARSITAU JOSHUA PESI</v>
          </cell>
          <cell r="C1386" t="str">
            <v>SIMON KURIA</v>
          </cell>
          <cell r="E1386" t="str">
            <v>KJD</v>
          </cell>
        </row>
        <row r="1387">
          <cell r="A1387" t="str">
            <v>A005968655V</v>
          </cell>
          <cell r="B1387" t="str">
            <v>TITUS MUTUGI MUGAMBI KIRAMANA</v>
          </cell>
          <cell r="C1387" t="str">
            <v>SIMON KURIA</v>
          </cell>
          <cell r="E1387" t="str">
            <v>KJD</v>
          </cell>
        </row>
        <row r="1388">
          <cell r="A1388" t="str">
            <v>A005989760X</v>
          </cell>
          <cell r="B1388" t="str">
            <v>Everlyn Meris Mokinyo</v>
          </cell>
          <cell r="C1388" t="str">
            <v>SIMON KURIA</v>
          </cell>
          <cell r="E1388" t="str">
            <v>KJD</v>
          </cell>
        </row>
        <row r="1389">
          <cell r="A1389" t="str">
            <v>A006160752H</v>
          </cell>
          <cell r="B1389" t="str">
            <v>Eunice Wairimu Kanyingi</v>
          </cell>
          <cell r="C1389" t="str">
            <v>SIMON KURIA</v>
          </cell>
          <cell r="E1389" t="str">
            <v>KJD</v>
          </cell>
        </row>
        <row r="1390">
          <cell r="A1390" t="str">
            <v>A006531762S</v>
          </cell>
          <cell r="B1390" t="str">
            <v>Esther Wanjiku Kariuki</v>
          </cell>
          <cell r="C1390" t="str">
            <v>SIMON KURIA</v>
          </cell>
          <cell r="E1390" t="str">
            <v>KJD</v>
          </cell>
        </row>
        <row r="1391">
          <cell r="A1391" t="str">
            <v>P051214879K</v>
          </cell>
          <cell r="B1391" t="str">
            <v>RED HERON INVESTMENTS LIMITED</v>
          </cell>
          <cell r="C1391" t="str">
            <v>SIMON KURIA</v>
          </cell>
          <cell r="E1391" t="str">
            <v>KJD</v>
          </cell>
        </row>
        <row r="1392">
          <cell r="A1392" t="str">
            <v>P051587516K</v>
          </cell>
          <cell r="B1392" t="str">
            <v>ROYYALE BEVERAGE LIMITED</v>
          </cell>
          <cell r="C1392" t="str">
            <v>ANNE KERUBO</v>
          </cell>
          <cell r="D1392" t="str">
            <v>ANNE KERUBO</v>
          </cell>
          <cell r="E1392" t="str">
            <v>KJD</v>
          </cell>
        </row>
        <row r="1393">
          <cell r="A1393" t="str">
            <v>A004207739V</v>
          </cell>
          <cell r="B1393" t="str">
            <v>DORRIS KINYA AMBUTU</v>
          </cell>
          <cell r="C1393" t="str">
            <v>ANNE KERUBO</v>
          </cell>
          <cell r="D1393" t="str">
            <v>ANNE KERUBO</v>
          </cell>
          <cell r="E1393" t="str">
            <v>KJD</v>
          </cell>
        </row>
        <row r="1394">
          <cell r="A1394" t="str">
            <v>P051779877M</v>
          </cell>
          <cell r="B1394" t="str">
            <v>SOLS DIGITAL IMAGING ENTERPRISES LIMITED</v>
          </cell>
          <cell r="C1394" t="str">
            <v>ANNE KERUBO</v>
          </cell>
          <cell r="D1394" t="str">
            <v>ANNE KERUBO</v>
          </cell>
          <cell r="E1394" t="str">
            <v>KJD</v>
          </cell>
        </row>
        <row r="1395">
          <cell r="A1395" t="str">
            <v>P051756072R</v>
          </cell>
          <cell r="B1395" t="str">
            <v>DAFRAO INTERNATIONAL LIMITED</v>
          </cell>
          <cell r="C1395" t="str">
            <v>ANNE KERUBO</v>
          </cell>
          <cell r="D1395" t="str">
            <v>ANNE KERUBO</v>
          </cell>
          <cell r="E1395" t="str">
            <v>KJD</v>
          </cell>
        </row>
        <row r="1396">
          <cell r="A1396" t="str">
            <v>P051749132N</v>
          </cell>
          <cell r="B1396" t="str">
            <v xml:space="preserve">OLOIP GENERAL CONSTRUCTION LIMITED </v>
          </cell>
          <cell r="C1396" t="str">
            <v>ANNE KERUBO</v>
          </cell>
          <cell r="D1396" t="str">
            <v>ANNE KERUBO</v>
          </cell>
          <cell r="E1396" t="str">
            <v>KJD</v>
          </cell>
        </row>
        <row r="1397">
          <cell r="A1397" t="str">
            <v>P051749050Q</v>
          </cell>
          <cell r="B1397" t="str">
            <v>The Royal Brew Limited</v>
          </cell>
          <cell r="C1397" t="str">
            <v>ANNE KERUBO</v>
          </cell>
          <cell r="D1397" t="str">
            <v>ANNE KERUBO</v>
          </cell>
          <cell r="E1397" t="str">
            <v>KJD</v>
          </cell>
        </row>
        <row r="1398">
          <cell r="A1398" t="str">
            <v>P051737514H</v>
          </cell>
          <cell r="B1398" t="str">
            <v>REV PERFORMANCE AUTOCARE LIMITED</v>
          </cell>
          <cell r="C1398" t="str">
            <v>ANNE KERUBO</v>
          </cell>
          <cell r="D1398" t="str">
            <v>ANNE KERUBO</v>
          </cell>
          <cell r="E1398" t="str">
            <v>KJD</v>
          </cell>
        </row>
        <row r="1399">
          <cell r="A1399" t="str">
            <v>P051732542C</v>
          </cell>
          <cell r="B1399" t="str">
            <v>WAKHUGURU GENERAL SUPPLIERS LTD</v>
          </cell>
          <cell r="C1399" t="str">
            <v>ANNE KERUBO</v>
          </cell>
          <cell r="D1399" t="str">
            <v>ANNE KERUBO</v>
          </cell>
          <cell r="E1399" t="str">
            <v>KJD</v>
          </cell>
        </row>
        <row r="1400">
          <cell r="A1400" t="str">
            <v>P051732345D</v>
          </cell>
          <cell r="B1400" t="str">
            <v>MARVEL PAINTS LIMITED</v>
          </cell>
          <cell r="C1400" t="str">
            <v>ANNE KERUBO</v>
          </cell>
          <cell r="D1400" t="str">
            <v>ANNE KERUBO</v>
          </cell>
          <cell r="E1400" t="str">
            <v>KJD</v>
          </cell>
        </row>
        <row r="1401">
          <cell r="A1401" t="str">
            <v>P051719544S</v>
          </cell>
          <cell r="B1401" t="str">
            <v>SUNRISE DISTRIBUTORS</v>
          </cell>
          <cell r="C1401" t="str">
            <v>ANNE KERUBO</v>
          </cell>
          <cell r="D1401" t="str">
            <v>ANNE KERUBO</v>
          </cell>
          <cell r="E1401" t="str">
            <v>KJD</v>
          </cell>
        </row>
        <row r="1402">
          <cell r="A1402" t="str">
            <v>P051716279W</v>
          </cell>
          <cell r="B1402" t="str">
            <v>MONTA RECOVERY &amp; DEBT COLLECTORS</v>
          </cell>
          <cell r="C1402" t="str">
            <v>ANNE KERUBO</v>
          </cell>
          <cell r="D1402" t="str">
            <v>ANNE KERUBO</v>
          </cell>
          <cell r="E1402" t="str">
            <v>KJD</v>
          </cell>
        </row>
        <row r="1403">
          <cell r="A1403" t="str">
            <v>P051715725J</v>
          </cell>
          <cell r="B1403" t="str">
            <v>Twinkle Partners Ltd</v>
          </cell>
          <cell r="C1403" t="str">
            <v>ANNE KERUBO</v>
          </cell>
          <cell r="D1403" t="str">
            <v>ANNE KERUBO</v>
          </cell>
          <cell r="E1403" t="str">
            <v>KJD</v>
          </cell>
        </row>
        <row r="1404">
          <cell r="A1404" t="str">
            <v>P051711341S</v>
          </cell>
          <cell r="B1404" t="str">
            <v>PRETTY PAPER SERVICES LIMITED</v>
          </cell>
          <cell r="C1404" t="str">
            <v>ANNE KERUBO</v>
          </cell>
          <cell r="D1404" t="str">
            <v>ANNE KERUBO</v>
          </cell>
          <cell r="E1404" t="str">
            <v>KJD</v>
          </cell>
        </row>
        <row r="1405">
          <cell r="A1405" t="str">
            <v>P051706582T</v>
          </cell>
          <cell r="B1405" t="str">
            <v>OAK BRANDS LTD</v>
          </cell>
          <cell r="C1405" t="str">
            <v>ANNE KERUBO</v>
          </cell>
          <cell r="D1405" t="str">
            <v>ANNE KERUBO</v>
          </cell>
          <cell r="E1405" t="str">
            <v>KJD</v>
          </cell>
        </row>
        <row r="1406">
          <cell r="A1406" t="str">
            <v>P051703327A</v>
          </cell>
          <cell r="B1406" t="str">
            <v>NARACAL ENTERPRISE GROUP LIMITED</v>
          </cell>
          <cell r="C1406" t="str">
            <v>ANNE KERUBO</v>
          </cell>
          <cell r="D1406" t="str">
            <v>ANNE KERUBO</v>
          </cell>
          <cell r="E1406" t="str">
            <v>KJD</v>
          </cell>
        </row>
        <row r="1407">
          <cell r="A1407" t="str">
            <v>P051701225Q</v>
          </cell>
          <cell r="B1407" t="str">
            <v>Eddivans Investment</v>
          </cell>
          <cell r="C1407" t="str">
            <v>ANNE KERUBO</v>
          </cell>
          <cell r="D1407" t="str">
            <v>ANNE KERUBO</v>
          </cell>
          <cell r="E1407" t="str">
            <v>KJD</v>
          </cell>
        </row>
        <row r="1408">
          <cell r="A1408" t="str">
            <v>P051701114J</v>
          </cell>
          <cell r="B1408" t="str">
            <v>CHERISHED OFFICE SOLUTIONS LIMITED</v>
          </cell>
          <cell r="C1408" t="str">
            <v>ANNE KERUBO</v>
          </cell>
          <cell r="D1408" t="str">
            <v>ANNE KERUBO</v>
          </cell>
          <cell r="E1408" t="str">
            <v>KJD</v>
          </cell>
        </row>
        <row r="1409">
          <cell r="A1409" t="str">
            <v>P051700351W</v>
          </cell>
          <cell r="B1409" t="str">
            <v>HINGRAJ ENTERPRISES LIMITED</v>
          </cell>
          <cell r="C1409" t="str">
            <v>ANNE KERUBO</v>
          </cell>
          <cell r="D1409" t="str">
            <v>ANNE KERUBO</v>
          </cell>
          <cell r="E1409" t="str">
            <v>KJD</v>
          </cell>
        </row>
        <row r="1410">
          <cell r="A1410" t="str">
            <v>P051699135T</v>
          </cell>
          <cell r="B1410" t="str">
            <v xml:space="preserve">KOGE CREATIVE ARTS AND DESIGN LIMITED </v>
          </cell>
          <cell r="C1410" t="str">
            <v>ANNE KERUBO</v>
          </cell>
          <cell r="D1410" t="str">
            <v>ANNE KERUBO</v>
          </cell>
          <cell r="E1410" t="str">
            <v>KJD</v>
          </cell>
        </row>
        <row r="1411">
          <cell r="A1411" t="str">
            <v>P051699061W</v>
          </cell>
          <cell r="B1411" t="str">
            <v>Enkan Park Hotel</v>
          </cell>
          <cell r="C1411" t="str">
            <v>ANNE KERUBO</v>
          </cell>
          <cell r="D1411" t="str">
            <v>ANNE KERUBO</v>
          </cell>
          <cell r="E1411" t="str">
            <v>KJD</v>
          </cell>
        </row>
        <row r="1412">
          <cell r="A1412" t="str">
            <v>P051697866F</v>
          </cell>
          <cell r="B1412" t="str">
            <v>DIOTRANICS ENTERPRISES LIMITED</v>
          </cell>
          <cell r="C1412" t="str">
            <v>ANNE KERUBO</v>
          </cell>
          <cell r="D1412" t="str">
            <v>ANNE KERUBO</v>
          </cell>
          <cell r="E1412" t="str">
            <v>KJD</v>
          </cell>
        </row>
        <row r="1413">
          <cell r="A1413" t="str">
            <v>P051695442N</v>
          </cell>
          <cell r="B1413" t="str">
            <v>UTUKUFU VENTURES LIMITED</v>
          </cell>
          <cell r="C1413" t="str">
            <v>ANNE KERUBO</v>
          </cell>
          <cell r="D1413" t="str">
            <v>ANNE KERUBO</v>
          </cell>
          <cell r="E1413" t="str">
            <v>KJD</v>
          </cell>
        </row>
        <row r="1414">
          <cell r="A1414" t="str">
            <v>P051685434M</v>
          </cell>
          <cell r="B1414" t="str">
            <v>FREMO SPECIFIED HOLDINGS LTD</v>
          </cell>
          <cell r="C1414" t="str">
            <v>ANNE KERUBO</v>
          </cell>
          <cell r="D1414" t="str">
            <v>ANNE KERUBO</v>
          </cell>
          <cell r="E1414" t="str">
            <v>KJD</v>
          </cell>
        </row>
        <row r="1415">
          <cell r="A1415" t="str">
            <v>P051680953K</v>
          </cell>
          <cell r="B1415" t="str">
            <v>MISTURADO BAR AND RESTAURANT</v>
          </cell>
          <cell r="C1415" t="str">
            <v>ANNE KERUBO</v>
          </cell>
          <cell r="D1415" t="str">
            <v>ANNE KERUBO</v>
          </cell>
          <cell r="E1415" t="str">
            <v>KJD</v>
          </cell>
        </row>
        <row r="1416">
          <cell r="A1416" t="str">
            <v>P051680082G</v>
          </cell>
          <cell r="B1416" t="str">
            <v>QUICKMO RESEARCH AND CONSULTANCY LIMITED</v>
          </cell>
          <cell r="C1416" t="str">
            <v>ANNE KERUBO</v>
          </cell>
          <cell r="D1416" t="str">
            <v>ANNE KERUBO</v>
          </cell>
          <cell r="E1416" t="str">
            <v>KJD</v>
          </cell>
        </row>
        <row r="1417">
          <cell r="A1417" t="str">
            <v>P051676627Q</v>
          </cell>
          <cell r="B1417" t="str">
            <v>FARSONS SOLUTIONS LIMITED</v>
          </cell>
          <cell r="C1417" t="str">
            <v>ANNE KERUBO</v>
          </cell>
          <cell r="D1417" t="str">
            <v>ANNE KERUBO</v>
          </cell>
          <cell r="E1417" t="str">
            <v>KJD</v>
          </cell>
        </row>
        <row r="1418">
          <cell r="A1418" t="str">
            <v>P051670164E</v>
          </cell>
          <cell r="B1418" t="str">
            <v>JIMLEY KAZI SERVICES LIMITED</v>
          </cell>
          <cell r="C1418" t="str">
            <v>ANNE KERUBO</v>
          </cell>
          <cell r="D1418" t="str">
            <v>ANNE KERUBO</v>
          </cell>
          <cell r="E1418" t="str">
            <v>KJD</v>
          </cell>
        </row>
        <row r="1419">
          <cell r="A1419" t="str">
            <v>P051664477T</v>
          </cell>
          <cell r="B1419" t="str">
            <v>Romik Travels Limited</v>
          </cell>
          <cell r="C1419" t="str">
            <v>ANNE KERUBO</v>
          </cell>
          <cell r="D1419" t="str">
            <v>ANNE KERUBO</v>
          </cell>
          <cell r="E1419" t="str">
            <v>KJD</v>
          </cell>
        </row>
        <row r="1420">
          <cell r="A1420" t="str">
            <v>P051653129D</v>
          </cell>
          <cell r="B1420" t="str">
            <v>RIWARKI LIMITED</v>
          </cell>
          <cell r="C1420" t="str">
            <v>ANNE KERUBO</v>
          </cell>
          <cell r="D1420" t="str">
            <v>ANNE KERUBO</v>
          </cell>
          <cell r="E1420" t="str">
            <v>KJD</v>
          </cell>
        </row>
        <row r="1421">
          <cell r="A1421" t="str">
            <v>P051652682N</v>
          </cell>
          <cell r="B1421" t="str">
            <v>BID A WEB ENTERPRISES LIMITED</v>
          </cell>
          <cell r="C1421" t="str">
            <v>ANNE KERUBO</v>
          </cell>
          <cell r="D1421" t="str">
            <v>ANNE KERUBO</v>
          </cell>
          <cell r="E1421" t="str">
            <v>KJD</v>
          </cell>
        </row>
        <row r="1422">
          <cell r="A1422" t="str">
            <v>P051639962A</v>
          </cell>
          <cell r="B1422" t="str">
            <v>Peb Limited</v>
          </cell>
          <cell r="C1422" t="str">
            <v>ANNE KERUBO</v>
          </cell>
          <cell r="D1422" t="str">
            <v>ANNE KERUBO</v>
          </cell>
          <cell r="E1422" t="str">
            <v>KJD</v>
          </cell>
        </row>
        <row r="1423">
          <cell r="A1423" t="str">
            <v>P051622766L</v>
          </cell>
          <cell r="B1423" t="str">
            <v>Maximal Ventures East Africa Limited</v>
          </cell>
          <cell r="C1423" t="str">
            <v>ANNE KERUBO</v>
          </cell>
          <cell r="D1423" t="str">
            <v>ANNE KERUBO</v>
          </cell>
          <cell r="E1423" t="str">
            <v>KJD</v>
          </cell>
        </row>
        <row r="1424">
          <cell r="A1424" t="str">
            <v>P051621274B</v>
          </cell>
          <cell r="B1424" t="str">
            <v>Unique Gas Limited</v>
          </cell>
          <cell r="C1424" t="str">
            <v>ANNE KERUBO</v>
          </cell>
          <cell r="D1424" t="str">
            <v>ANNE KERUBO</v>
          </cell>
          <cell r="E1424" t="str">
            <v>KJD</v>
          </cell>
        </row>
        <row r="1425">
          <cell r="A1425" t="str">
            <v>P051613375J</v>
          </cell>
          <cell r="B1425" t="str">
            <v>MELATET LIMITED</v>
          </cell>
          <cell r="C1425" t="str">
            <v>ANNE KERUBO</v>
          </cell>
          <cell r="D1425" t="str">
            <v>ANNE KERUBO</v>
          </cell>
          <cell r="E1425" t="str">
            <v>KJD</v>
          </cell>
        </row>
        <row r="1426">
          <cell r="A1426" t="str">
            <v>P051600799Z</v>
          </cell>
          <cell r="B1426" t="str">
            <v>PATALISA SUPPLIES ENTERPRISES LIMITED</v>
          </cell>
          <cell r="C1426" t="str">
            <v>ANNE KERUBO</v>
          </cell>
          <cell r="D1426" t="str">
            <v>ANNE KERUBO</v>
          </cell>
          <cell r="E1426" t="str">
            <v>KJD</v>
          </cell>
        </row>
        <row r="1427">
          <cell r="A1427" t="str">
            <v>P051599963F</v>
          </cell>
          <cell r="B1427" t="str">
            <v>CENTRAL CALCIUM LIMITED</v>
          </cell>
          <cell r="C1427" t="str">
            <v>ANNE KERUBO</v>
          </cell>
          <cell r="D1427" t="str">
            <v>ANNE KERUBO</v>
          </cell>
          <cell r="E1427" t="str">
            <v>KJD</v>
          </cell>
        </row>
        <row r="1428">
          <cell r="A1428" t="str">
            <v>P051576601E</v>
          </cell>
          <cell r="B1428" t="str">
            <v>KWOPS ENGINEERING AND CONSTRUCTION COMPANY LTD</v>
          </cell>
          <cell r="C1428" t="str">
            <v>ANNE KERUBO</v>
          </cell>
          <cell r="D1428" t="str">
            <v>ANNE KERUBO</v>
          </cell>
          <cell r="E1428" t="str">
            <v>KJD</v>
          </cell>
        </row>
        <row r="1429">
          <cell r="A1429" t="str">
            <v>P051548549U</v>
          </cell>
          <cell r="B1429" t="str">
            <v>WRENS ENTERPRISES</v>
          </cell>
          <cell r="C1429" t="str">
            <v>ANNE KERUBO</v>
          </cell>
          <cell r="D1429" t="str">
            <v>ANNE KERUBO</v>
          </cell>
          <cell r="E1429" t="str">
            <v>KJD</v>
          </cell>
        </row>
        <row r="1430">
          <cell r="A1430" t="str">
            <v>P051529873Z</v>
          </cell>
          <cell r="B1430" t="str">
            <v>SERENITY WORLD INVESTMENT LIMITED</v>
          </cell>
          <cell r="C1430" t="str">
            <v>ANNE KERUBO</v>
          </cell>
          <cell r="D1430" t="str">
            <v>ANNE KERUBO</v>
          </cell>
          <cell r="E1430" t="str">
            <v>KJD</v>
          </cell>
        </row>
        <row r="1431">
          <cell r="A1431" t="str">
            <v>P051514623Y</v>
          </cell>
          <cell r="B1431" t="str">
            <v>GAWA COMPANY LIMITED</v>
          </cell>
          <cell r="C1431" t="str">
            <v>ANNE KERUBO</v>
          </cell>
          <cell r="D1431" t="str">
            <v>ANNE KERUBO</v>
          </cell>
          <cell r="E1431" t="str">
            <v>KJD</v>
          </cell>
        </row>
        <row r="1432">
          <cell r="A1432" t="str">
            <v>P051512997R</v>
          </cell>
          <cell r="B1432" t="str">
            <v>STAMS ENTERPRISES AND SUPPLIERS LIMITED</v>
          </cell>
          <cell r="C1432" t="str">
            <v>ANNE KERUBO</v>
          </cell>
          <cell r="D1432" t="str">
            <v>ANNE KERUBO</v>
          </cell>
          <cell r="E1432" t="str">
            <v>KJD</v>
          </cell>
        </row>
        <row r="1433">
          <cell r="A1433" t="str">
            <v>P051440339U</v>
          </cell>
          <cell r="B1433" t="str">
            <v>SAN TOKI COUNTRY RESORTS LIMITED</v>
          </cell>
          <cell r="C1433" t="str">
            <v>ANNE KERUBO</v>
          </cell>
          <cell r="D1433" t="str">
            <v>ANNE KERUBO</v>
          </cell>
          <cell r="E1433" t="str">
            <v>KJD</v>
          </cell>
        </row>
        <row r="1434">
          <cell r="A1434" t="str">
            <v>P051429819K</v>
          </cell>
          <cell r="B1434" t="str">
            <v>NOSSIM CONSTRUCTION COMPANY LIMITED</v>
          </cell>
          <cell r="C1434" t="str">
            <v>ANNE KERUBO</v>
          </cell>
          <cell r="D1434" t="str">
            <v>ANNE KERUBO</v>
          </cell>
          <cell r="E1434" t="str">
            <v>KJD</v>
          </cell>
        </row>
        <row r="1435">
          <cell r="A1435" t="str">
            <v>P051404036S</v>
          </cell>
          <cell r="B1435" t="str">
            <v>OLE TIMZ INVESTMENTS LIMITED</v>
          </cell>
          <cell r="C1435" t="str">
            <v>ANNE KERUBO</v>
          </cell>
          <cell r="D1435" t="str">
            <v>ANNE KERUBO</v>
          </cell>
          <cell r="E1435" t="str">
            <v>KJD</v>
          </cell>
        </row>
        <row r="1436">
          <cell r="A1436" t="str">
            <v>P051395607E</v>
          </cell>
          <cell r="B1436" t="str">
            <v>WATERWORKS TECHNOLOGIES KENYA LIMITED</v>
          </cell>
          <cell r="C1436" t="str">
            <v>ANNE KERUBO</v>
          </cell>
          <cell r="D1436" t="str">
            <v>ANNE KERUBO</v>
          </cell>
          <cell r="E1436" t="str">
            <v>KJD</v>
          </cell>
        </row>
        <row r="1437">
          <cell r="A1437" t="str">
            <v>P051378571R</v>
          </cell>
          <cell r="B1437" t="str">
            <v>OLOOLTEPES SERVICE STATION LIMITED</v>
          </cell>
          <cell r="C1437" t="str">
            <v>ANNE KERUBO</v>
          </cell>
          <cell r="D1437" t="str">
            <v>ANNE KERUBO</v>
          </cell>
          <cell r="E1437" t="str">
            <v>KJD</v>
          </cell>
        </row>
        <row r="1438">
          <cell r="A1438" t="str">
            <v>P051367041B</v>
          </cell>
          <cell r="B1438" t="str">
            <v>Namanga Maasai Hotel Limited</v>
          </cell>
          <cell r="C1438" t="str">
            <v>ANNE KERUBO</v>
          </cell>
          <cell r="D1438" t="str">
            <v>ANNE KERUBO</v>
          </cell>
          <cell r="E1438" t="str">
            <v>KJD</v>
          </cell>
        </row>
        <row r="1439">
          <cell r="A1439" t="str">
            <v>P051220280Q</v>
          </cell>
          <cell r="B1439" t="str">
            <v>BUSH CAMP LIMITED</v>
          </cell>
          <cell r="C1439" t="str">
            <v>ANNE KERUBO</v>
          </cell>
          <cell r="D1439" t="str">
            <v>ANNE KERUBO</v>
          </cell>
          <cell r="E1439" t="str">
            <v>KJD</v>
          </cell>
        </row>
        <row r="1440">
          <cell r="A1440" t="str">
            <v>P051216501P</v>
          </cell>
          <cell r="B1440" t="str">
            <v>PAWS TRADING COMPANY LIMITED</v>
          </cell>
          <cell r="C1440" t="str">
            <v>ANNE KERUBO</v>
          </cell>
          <cell r="D1440" t="str">
            <v>ANNE KERUBO</v>
          </cell>
          <cell r="E1440" t="str">
            <v>KJD</v>
          </cell>
        </row>
        <row r="1441">
          <cell r="A1441" t="str">
            <v>P051197624C</v>
          </cell>
          <cell r="B1441" t="str">
            <v>Pamtac Kenya Limited</v>
          </cell>
          <cell r="C1441" t="str">
            <v>ANNE KERUBO</v>
          </cell>
          <cell r="D1441" t="str">
            <v>ANNE KERUBO</v>
          </cell>
          <cell r="E1441" t="str">
            <v>KJD</v>
          </cell>
        </row>
        <row r="1442">
          <cell r="A1442" t="str">
            <v>P051136569I</v>
          </cell>
          <cell r="B1442" t="str">
            <v>Chardust Limited</v>
          </cell>
          <cell r="C1442" t="str">
            <v>ANNE KERUBO</v>
          </cell>
          <cell r="D1442" t="str">
            <v>ANNE KERUBO</v>
          </cell>
          <cell r="E1442" t="str">
            <v>KJD</v>
          </cell>
        </row>
        <row r="1443">
          <cell r="A1443" t="str">
            <v>A009013482P</v>
          </cell>
          <cell r="B1443" t="str">
            <v>DICKSON MARASI NYARUNDA</v>
          </cell>
          <cell r="C1443" t="str">
            <v>ANNE KERUBO</v>
          </cell>
          <cell r="D1443" t="str">
            <v>ANNE KERUBO</v>
          </cell>
          <cell r="E1443" t="str">
            <v>KJD</v>
          </cell>
        </row>
        <row r="1444">
          <cell r="A1444" t="str">
            <v>A007749511B</v>
          </cell>
          <cell r="B1444" t="str">
            <v>JOHN MBUGUA NGUGI</v>
          </cell>
          <cell r="C1444" t="str">
            <v>ANNE KERUBO</v>
          </cell>
          <cell r="D1444" t="str">
            <v>ANNE KERUBO</v>
          </cell>
          <cell r="E1444" t="str">
            <v>KJD</v>
          </cell>
        </row>
        <row r="1445">
          <cell r="A1445" t="str">
            <v>A006595918E</v>
          </cell>
          <cell r="B1445" t="str">
            <v>MERCY WANJIRU WARIGIA</v>
          </cell>
          <cell r="C1445" t="str">
            <v>ANNE KERUBO</v>
          </cell>
          <cell r="D1445" t="str">
            <v>ANNE KERUBO</v>
          </cell>
          <cell r="E1445" t="str">
            <v>KJD</v>
          </cell>
        </row>
        <row r="1446">
          <cell r="A1446" t="str">
            <v>A005923717V</v>
          </cell>
          <cell r="B1446" t="str">
            <v>DAVID THOMAS MC'OLAKA</v>
          </cell>
          <cell r="C1446" t="str">
            <v>ANNE KERUBO</v>
          </cell>
          <cell r="D1446" t="str">
            <v>ANNE KERUBO</v>
          </cell>
          <cell r="E1446" t="str">
            <v>KJD</v>
          </cell>
        </row>
        <row r="1447">
          <cell r="A1447" t="str">
            <v>A005696646L</v>
          </cell>
          <cell r="B1447" t="str">
            <v>JUDITH  ANYANGO ATHOMO</v>
          </cell>
          <cell r="C1447" t="str">
            <v>ANNE KERUBO</v>
          </cell>
          <cell r="D1447" t="str">
            <v>ANNE KERUBO</v>
          </cell>
          <cell r="E1447" t="str">
            <v>KJD</v>
          </cell>
        </row>
        <row r="1448">
          <cell r="A1448" t="str">
            <v>A005104337D</v>
          </cell>
          <cell r="B1448" t="str">
            <v>FRED OPAR ODHIAMBO</v>
          </cell>
          <cell r="C1448" t="str">
            <v>ANNE KERUBO</v>
          </cell>
          <cell r="D1448" t="str">
            <v>ANNE KERUBO</v>
          </cell>
          <cell r="E1448" t="str">
            <v>KJD</v>
          </cell>
        </row>
        <row r="1449">
          <cell r="A1449" t="str">
            <v>A004027249Q</v>
          </cell>
          <cell r="B1449" t="str">
            <v>PETER MAKOLWA WAMBUA</v>
          </cell>
          <cell r="C1449" t="str">
            <v>ANNE KERUBO</v>
          </cell>
          <cell r="D1449" t="str">
            <v>ANNE KERUBO</v>
          </cell>
          <cell r="E1449" t="str">
            <v>KJD</v>
          </cell>
        </row>
        <row r="1450">
          <cell r="A1450" t="str">
            <v>A003010442T</v>
          </cell>
          <cell r="B1450" t="str">
            <v>SAMUEL JIRANDE UNGANYA</v>
          </cell>
          <cell r="C1450" t="str">
            <v>ANNE KERUBO</v>
          </cell>
          <cell r="D1450" t="str">
            <v>ANNE KERUBO</v>
          </cell>
          <cell r="E1450" t="str">
            <v>KJD</v>
          </cell>
        </row>
        <row r="1451">
          <cell r="A1451" t="str">
            <v>A002988759Z</v>
          </cell>
          <cell r="B1451" t="str">
            <v>HANNAH KAHITO KINYUA</v>
          </cell>
          <cell r="C1451" t="str">
            <v>ANNE KERUBO</v>
          </cell>
          <cell r="D1451" t="str">
            <v>ANNE KERUBO</v>
          </cell>
          <cell r="E1451" t="str">
            <v>KJD</v>
          </cell>
        </row>
        <row r="1452">
          <cell r="A1452" t="str">
            <v>A002805802R</v>
          </cell>
          <cell r="B1452" t="str">
            <v>ANTONY GITHURE KARANJA</v>
          </cell>
          <cell r="C1452" t="str">
            <v>ANNE KERUBO</v>
          </cell>
          <cell r="D1452" t="str">
            <v>ANNE KERUBO</v>
          </cell>
          <cell r="E1452" t="str">
            <v>KJD</v>
          </cell>
        </row>
        <row r="1453">
          <cell r="A1453" t="str">
            <v>A002723550S</v>
          </cell>
          <cell r="B1453" t="str">
            <v>ONESMUS SAMUEL MUNGA</v>
          </cell>
          <cell r="C1453" t="str">
            <v>ANNE KERUBO</v>
          </cell>
          <cell r="D1453" t="str">
            <v>ANNE KERUBO</v>
          </cell>
          <cell r="E1453" t="str">
            <v>KJD</v>
          </cell>
        </row>
        <row r="1454">
          <cell r="A1454" t="str">
            <v>A002722043K</v>
          </cell>
          <cell r="B1454" t="str">
            <v>VIPULBHAI CHIMANBHAI PATEL</v>
          </cell>
          <cell r="C1454" t="str">
            <v>ANNE KERUBO</v>
          </cell>
          <cell r="D1454" t="str">
            <v>ANNE KERUBO</v>
          </cell>
          <cell r="E1454" t="str">
            <v>KJD</v>
          </cell>
        </row>
        <row r="1455">
          <cell r="A1455" t="str">
            <v>A002585665I</v>
          </cell>
          <cell r="B1455" t="str">
            <v>JOHN MWANGI KARANJA</v>
          </cell>
          <cell r="C1455" t="str">
            <v>ANNE KERUBO</v>
          </cell>
          <cell r="D1455" t="str">
            <v>ANNE KERUBO</v>
          </cell>
          <cell r="E1455" t="str">
            <v>KJD</v>
          </cell>
        </row>
        <row r="1456">
          <cell r="A1456" t="str">
            <v>A001632213B</v>
          </cell>
          <cell r="B1456" t="str">
            <v>PETER  EMISEMBE OWITI</v>
          </cell>
          <cell r="C1456" t="str">
            <v>ANNE KERUBO</v>
          </cell>
          <cell r="D1456" t="str">
            <v>ANNE KERUBO</v>
          </cell>
          <cell r="E1456" t="str">
            <v>KJD</v>
          </cell>
        </row>
        <row r="1457">
          <cell r="A1457" t="str">
            <v>A001212624Z</v>
          </cell>
          <cell r="B1457" t="str">
            <v>ALICE  MUKUHI NGIGI</v>
          </cell>
          <cell r="C1457" t="str">
            <v>ANNE KERUBO</v>
          </cell>
          <cell r="D1457" t="str">
            <v>ANNE KERUBO</v>
          </cell>
          <cell r="E1457" t="str">
            <v>KJD</v>
          </cell>
        </row>
        <row r="1458">
          <cell r="A1458" t="str">
            <v>P051729285B</v>
          </cell>
          <cell r="B1458" t="str">
            <v>TRIPPLE K INTERMIDIARIES LTD</v>
          </cell>
          <cell r="C1458" t="str">
            <v>IRINE LIGARE</v>
          </cell>
          <cell r="D1458" t="str">
            <v>IRINE LIGARE</v>
          </cell>
          <cell r="E1458" t="str">
            <v>KJD</v>
          </cell>
        </row>
        <row r="1459">
          <cell r="A1459" t="str">
            <v>P051791375M</v>
          </cell>
          <cell r="B1459" t="str">
            <v>Divyata Enterprises Limited</v>
          </cell>
          <cell r="C1459" t="str">
            <v>IRINE LIGARE</v>
          </cell>
          <cell r="D1459" t="str">
            <v>IRINE LIGARE</v>
          </cell>
          <cell r="E1459" t="str">
            <v>KJD</v>
          </cell>
        </row>
        <row r="1460">
          <cell r="A1460" t="str">
            <v>P051782530D</v>
          </cell>
          <cell r="B1460" t="str">
            <v>NJEWAGI ENTERPRISES LIMITED</v>
          </cell>
          <cell r="C1460" t="str">
            <v>IRINE LIGARE</v>
          </cell>
          <cell r="D1460" t="str">
            <v>IRINE LIGARE</v>
          </cell>
          <cell r="E1460" t="str">
            <v>KJD</v>
          </cell>
        </row>
        <row r="1461">
          <cell r="A1461" t="str">
            <v>P051757344Q</v>
          </cell>
          <cell r="B1461" t="str">
            <v>NJEDA WIRE LIMITED</v>
          </cell>
          <cell r="C1461" t="str">
            <v>IRINE LIGARE</v>
          </cell>
          <cell r="D1461" t="str">
            <v>IRINE LIGARE</v>
          </cell>
          <cell r="E1461" t="str">
            <v>KJD</v>
          </cell>
        </row>
        <row r="1462">
          <cell r="A1462" t="str">
            <v>P051756008H</v>
          </cell>
          <cell r="B1462" t="str">
            <v>ZAKUUN GENERAL LIMITED</v>
          </cell>
          <cell r="C1462" t="str">
            <v>IRINE LIGARE</v>
          </cell>
          <cell r="D1462" t="str">
            <v>IRINE LIGARE</v>
          </cell>
          <cell r="E1462" t="str">
            <v>KJD</v>
          </cell>
        </row>
        <row r="1463">
          <cell r="A1463" t="str">
            <v>P051748617Z</v>
          </cell>
          <cell r="B1463" t="str">
            <v>WOODLY INTERIORS AND FITTINGS LIMITED</v>
          </cell>
          <cell r="C1463" t="str">
            <v>IRINE LIGARE</v>
          </cell>
          <cell r="D1463" t="str">
            <v>IRINE LIGARE</v>
          </cell>
          <cell r="E1463" t="str">
            <v>KJD</v>
          </cell>
        </row>
        <row r="1464">
          <cell r="A1464" t="str">
            <v>P051745515F</v>
          </cell>
          <cell r="B1464" t="str">
            <v>MID-EVER KENYA LTD</v>
          </cell>
          <cell r="C1464" t="str">
            <v>IRINE LIGARE</v>
          </cell>
          <cell r="D1464" t="str">
            <v>IRINE LIGARE</v>
          </cell>
          <cell r="E1464" t="str">
            <v>KJD</v>
          </cell>
        </row>
        <row r="1465">
          <cell r="A1465" t="str">
            <v>P051740556H</v>
          </cell>
          <cell r="B1465" t="str">
            <v>KHIZAR TRADING LIMITED</v>
          </cell>
          <cell r="C1465" t="str">
            <v>IRINE LIGARE</v>
          </cell>
          <cell r="D1465" t="str">
            <v>IRINE LIGARE</v>
          </cell>
          <cell r="E1465" t="str">
            <v>KJD</v>
          </cell>
        </row>
        <row r="1466">
          <cell r="A1466" t="str">
            <v>P051737570U</v>
          </cell>
          <cell r="B1466" t="str">
            <v>IKARA G-PAT PHARMACY LIMITED</v>
          </cell>
          <cell r="C1466" t="str">
            <v>IRINE LIGARE</v>
          </cell>
          <cell r="D1466" t="str">
            <v>IRINE LIGARE</v>
          </cell>
          <cell r="E1466" t="str">
            <v>KJD</v>
          </cell>
        </row>
        <row r="1467">
          <cell r="A1467" t="str">
            <v>P051734825I</v>
          </cell>
          <cell r="B1467" t="str">
            <v>ROYAL BARGAIN ENTERPRISES</v>
          </cell>
          <cell r="C1467" t="str">
            <v>IRINE LIGARE</v>
          </cell>
          <cell r="D1467" t="str">
            <v>IRINE LIGARE</v>
          </cell>
          <cell r="E1467" t="str">
            <v>KJD</v>
          </cell>
        </row>
        <row r="1468">
          <cell r="A1468" t="str">
            <v>P051734685U</v>
          </cell>
          <cell r="B1468" t="str">
            <v>Esinyatisho Construction Company Limited</v>
          </cell>
          <cell r="C1468" t="str">
            <v>IRINE LIGARE</v>
          </cell>
          <cell r="D1468" t="str">
            <v>IRINE LIGARE</v>
          </cell>
          <cell r="E1468" t="str">
            <v>KJD</v>
          </cell>
        </row>
        <row r="1469">
          <cell r="A1469" t="str">
            <v>P051716087U</v>
          </cell>
          <cell r="B1469" t="str">
            <v>BRISEL LIMITED</v>
          </cell>
          <cell r="C1469" t="str">
            <v>IRINE LIGARE</v>
          </cell>
          <cell r="D1469" t="str">
            <v>IRINE LIGARE</v>
          </cell>
          <cell r="E1469" t="str">
            <v>KJD</v>
          </cell>
        </row>
        <row r="1470">
          <cell r="A1470" t="str">
            <v>P051712191H</v>
          </cell>
          <cell r="B1470" t="str">
            <v>CODEPLUS MARK SOLUTIONS LIMITED</v>
          </cell>
          <cell r="C1470" t="str">
            <v>IRINE LIGARE</v>
          </cell>
          <cell r="D1470" t="str">
            <v>IRINE LIGARE</v>
          </cell>
          <cell r="E1470" t="str">
            <v>KJD</v>
          </cell>
        </row>
        <row r="1471">
          <cell r="A1471" t="str">
            <v>P051705659T</v>
          </cell>
          <cell r="B1471" t="str">
            <v>VINTHREE ENTERPRISES LIMITED</v>
          </cell>
          <cell r="C1471" t="str">
            <v>IRINE LIGARE</v>
          </cell>
          <cell r="D1471" t="str">
            <v>IRINE LIGARE</v>
          </cell>
          <cell r="E1471" t="str">
            <v>KJD</v>
          </cell>
        </row>
        <row r="1472">
          <cell r="A1472" t="str">
            <v>P051702694Z</v>
          </cell>
          <cell r="B1472" t="str">
            <v>CUBES &amp; CONTAINERS DESIGN KENYA LIMITED</v>
          </cell>
          <cell r="C1472" t="str">
            <v>IRINE LIGARE</v>
          </cell>
          <cell r="D1472" t="str">
            <v>IRINE LIGARE</v>
          </cell>
          <cell r="E1472" t="str">
            <v>KJD</v>
          </cell>
        </row>
        <row r="1473">
          <cell r="A1473" t="str">
            <v>P051693346K</v>
          </cell>
          <cell r="B1473" t="str">
            <v>GOROFA SUPPLIES LIMITED</v>
          </cell>
          <cell r="C1473" t="str">
            <v>IRINE LIGARE</v>
          </cell>
          <cell r="D1473" t="str">
            <v>IRINE LIGARE</v>
          </cell>
          <cell r="E1473" t="str">
            <v>KJD</v>
          </cell>
        </row>
        <row r="1474">
          <cell r="A1474" t="str">
            <v>P051691021R</v>
          </cell>
          <cell r="B1474" t="str">
            <v>IDDI WINES AND SPIRITS LTD</v>
          </cell>
          <cell r="C1474" t="str">
            <v>IRINE LIGARE</v>
          </cell>
          <cell r="D1474" t="str">
            <v>IRINE LIGARE</v>
          </cell>
          <cell r="E1474" t="str">
            <v>KJD</v>
          </cell>
        </row>
        <row r="1475">
          <cell r="A1475" t="str">
            <v>P051684296W</v>
          </cell>
          <cell r="B1475" t="str">
            <v>Donga Contracts Limited</v>
          </cell>
          <cell r="C1475" t="str">
            <v>IRINE LIGARE</v>
          </cell>
          <cell r="D1475" t="str">
            <v>IRINE LIGARE</v>
          </cell>
          <cell r="E1475" t="str">
            <v>KJD</v>
          </cell>
        </row>
        <row r="1476">
          <cell r="A1476" t="str">
            <v>P051683459R</v>
          </cell>
          <cell r="B1476" t="str">
            <v>GREAT FORCE INVESTMENT LIMITED</v>
          </cell>
          <cell r="C1476" t="str">
            <v>IRINE LIGARE</v>
          </cell>
          <cell r="D1476" t="str">
            <v>IRINE LIGARE</v>
          </cell>
          <cell r="E1476" t="str">
            <v>KJD</v>
          </cell>
        </row>
        <row r="1477">
          <cell r="A1477" t="str">
            <v>P051663586T</v>
          </cell>
          <cell r="B1477" t="str">
            <v>MUXIM AUTOMOTIVE</v>
          </cell>
          <cell r="C1477" t="str">
            <v>IRINE LIGARE</v>
          </cell>
          <cell r="D1477" t="str">
            <v>IRINE LIGARE</v>
          </cell>
          <cell r="E1477" t="str">
            <v>KJD</v>
          </cell>
        </row>
        <row r="1478">
          <cell r="A1478" t="str">
            <v>P051658511G</v>
          </cell>
          <cell r="B1478" t="str">
            <v>LANDMARK AUTOGLASS LIMITED</v>
          </cell>
          <cell r="C1478" t="str">
            <v>IRINE LIGARE</v>
          </cell>
          <cell r="D1478" t="str">
            <v>IRINE LIGARE</v>
          </cell>
          <cell r="E1478" t="str">
            <v>KJD</v>
          </cell>
        </row>
        <row r="1479">
          <cell r="A1479" t="str">
            <v>P051652939L</v>
          </cell>
          <cell r="B1479" t="str">
            <v>G-MAX AUTO SPARES LIMITED</v>
          </cell>
          <cell r="C1479" t="str">
            <v>IRINE LIGARE</v>
          </cell>
          <cell r="D1479" t="str">
            <v>IRINE LIGARE</v>
          </cell>
          <cell r="E1479" t="str">
            <v>KJD</v>
          </cell>
        </row>
        <row r="1480">
          <cell r="A1480" t="str">
            <v>P051651155A</v>
          </cell>
          <cell r="B1480" t="str">
            <v>JUBILEE CANDY SHOP LIMITED</v>
          </cell>
          <cell r="C1480" t="str">
            <v>IRINE LIGARE</v>
          </cell>
          <cell r="D1480" t="str">
            <v>IRINE LIGARE</v>
          </cell>
          <cell r="E1480" t="str">
            <v>KJD</v>
          </cell>
        </row>
        <row r="1481">
          <cell r="A1481" t="str">
            <v>P051644513X</v>
          </cell>
          <cell r="B1481" t="str">
            <v>Moscah Hardware &amp; Electricals Limited</v>
          </cell>
          <cell r="C1481" t="str">
            <v>IRINE LIGARE</v>
          </cell>
          <cell r="D1481" t="str">
            <v>IRINE LIGARE</v>
          </cell>
          <cell r="E1481" t="str">
            <v>KJD</v>
          </cell>
        </row>
        <row r="1482">
          <cell r="A1482" t="str">
            <v>P051641400L</v>
          </cell>
          <cell r="B1482" t="str">
            <v>ALWIN INVESTMENTS LIMITED</v>
          </cell>
          <cell r="C1482" t="str">
            <v>IRINE LIGARE</v>
          </cell>
          <cell r="D1482" t="str">
            <v>IRINE LIGARE</v>
          </cell>
          <cell r="E1482" t="str">
            <v>KJD</v>
          </cell>
        </row>
        <row r="1483">
          <cell r="A1483" t="str">
            <v>P051595202B</v>
          </cell>
          <cell r="B1483" t="str">
            <v>Edrrac Investment Limited</v>
          </cell>
          <cell r="C1483" t="str">
            <v>IRINE LIGARE</v>
          </cell>
          <cell r="D1483" t="str">
            <v>IRINE LIGARE</v>
          </cell>
          <cell r="E1483" t="str">
            <v>KJD</v>
          </cell>
        </row>
        <row r="1484">
          <cell r="A1484" t="str">
            <v>P051594457Q</v>
          </cell>
          <cell r="B1484" t="str">
            <v>Olemuren Liquor Palace</v>
          </cell>
          <cell r="C1484" t="str">
            <v>IRINE LIGARE</v>
          </cell>
          <cell r="D1484" t="str">
            <v>IRINE LIGARE</v>
          </cell>
          <cell r="E1484" t="str">
            <v>KJD</v>
          </cell>
        </row>
        <row r="1485">
          <cell r="A1485" t="str">
            <v>P051586901I</v>
          </cell>
          <cell r="B1485" t="str">
            <v>LIXSAN TRADING LIMITED</v>
          </cell>
          <cell r="C1485" t="str">
            <v>IRINE LIGARE</v>
          </cell>
          <cell r="D1485" t="str">
            <v>IRINE LIGARE</v>
          </cell>
          <cell r="E1485" t="str">
            <v>KJD</v>
          </cell>
        </row>
        <row r="1486">
          <cell r="A1486" t="str">
            <v>P051583815C</v>
          </cell>
          <cell r="B1486" t="str">
            <v>PETLICO INVESTMENT LIMITED</v>
          </cell>
          <cell r="C1486" t="str">
            <v>IRINE LIGARE</v>
          </cell>
          <cell r="D1486" t="str">
            <v>IRINE LIGARE</v>
          </cell>
          <cell r="E1486" t="str">
            <v>KJD</v>
          </cell>
        </row>
        <row r="1487">
          <cell r="A1487" t="str">
            <v>P051569653X</v>
          </cell>
          <cell r="B1487" t="str">
            <v>SONGOYO ENTERPRISES LTD</v>
          </cell>
          <cell r="C1487" t="str">
            <v>IRINE LIGARE</v>
          </cell>
          <cell r="D1487" t="str">
            <v>IRINE LIGARE</v>
          </cell>
          <cell r="E1487" t="str">
            <v>KJD</v>
          </cell>
        </row>
        <row r="1488">
          <cell r="A1488" t="str">
            <v>P051567060M</v>
          </cell>
          <cell r="B1488" t="str">
            <v>DORKAM INVESTMENTS</v>
          </cell>
          <cell r="C1488" t="str">
            <v>IRINE LIGARE</v>
          </cell>
          <cell r="D1488" t="str">
            <v>IRINE LIGARE</v>
          </cell>
          <cell r="E1488" t="str">
            <v>KJD</v>
          </cell>
        </row>
        <row r="1489">
          <cell r="A1489" t="str">
            <v>P051388402C</v>
          </cell>
          <cell r="B1489" t="str">
            <v>STARWAYS ENGINEERING SERVICES LIMITED</v>
          </cell>
          <cell r="C1489" t="str">
            <v>IRINE LIGARE</v>
          </cell>
          <cell r="D1489" t="str">
            <v>IRINE LIGARE</v>
          </cell>
          <cell r="E1489" t="str">
            <v>KJD</v>
          </cell>
        </row>
        <row r="1490">
          <cell r="A1490" t="str">
            <v>P051321577Z</v>
          </cell>
          <cell r="B1490" t="str">
            <v>Kitengela Multiple Hardware</v>
          </cell>
          <cell r="C1490" t="str">
            <v>IRINE LIGARE</v>
          </cell>
          <cell r="D1490" t="str">
            <v>IRINE LIGARE</v>
          </cell>
          <cell r="E1490" t="str">
            <v>KJD</v>
          </cell>
        </row>
        <row r="1491">
          <cell r="A1491" t="str">
            <v>P051221260L</v>
          </cell>
          <cell r="B1491" t="str">
            <v>Vinayak Hardware, Electrical And Trading Limited</v>
          </cell>
          <cell r="C1491" t="str">
            <v>IRINE LIGARE</v>
          </cell>
          <cell r="D1491" t="str">
            <v>IRINE LIGARE</v>
          </cell>
          <cell r="E1491" t="str">
            <v>KJD</v>
          </cell>
        </row>
        <row r="1492">
          <cell r="A1492" t="str">
            <v>P051154826U</v>
          </cell>
          <cell r="B1492" t="str">
            <v>Mbatian Academy Limited</v>
          </cell>
          <cell r="C1492" t="str">
            <v>IRINE LIGARE</v>
          </cell>
          <cell r="D1492" t="str">
            <v>IRINE LIGARE</v>
          </cell>
          <cell r="E1492" t="str">
            <v>KJD</v>
          </cell>
        </row>
        <row r="1493">
          <cell r="A1493" t="str">
            <v>A003239449A</v>
          </cell>
          <cell r="B1493" t="str">
            <v>PAULINE  NJERI KAREITHI</v>
          </cell>
          <cell r="C1493" t="str">
            <v>JR</v>
          </cell>
          <cell r="D1493" t="str">
            <v>JR</v>
          </cell>
          <cell r="E1493" t="str">
            <v>KJD</v>
          </cell>
        </row>
        <row r="1494">
          <cell r="A1494" t="str">
            <v>P051753439K</v>
          </cell>
          <cell r="B1494" t="str">
            <v>Damchem Stores Kimana Limited</v>
          </cell>
          <cell r="C1494" t="str">
            <v>JR</v>
          </cell>
          <cell r="D1494" t="str">
            <v>JR</v>
          </cell>
          <cell r="E1494" t="str">
            <v>KJD</v>
          </cell>
        </row>
        <row r="1495">
          <cell r="A1495" t="str">
            <v>P051711283D</v>
          </cell>
          <cell r="B1495" t="str">
            <v>THE OFFROAD SOLUTIONS LIMITED</v>
          </cell>
          <cell r="C1495" t="str">
            <v>JR</v>
          </cell>
          <cell r="D1495" t="str">
            <v>JR</v>
          </cell>
          <cell r="E1495" t="str">
            <v>KJD</v>
          </cell>
        </row>
        <row r="1496">
          <cell r="A1496" t="str">
            <v>P051701313K</v>
          </cell>
          <cell r="B1496" t="str">
            <v>Transocean Drilling Company Limited</v>
          </cell>
          <cell r="C1496" t="str">
            <v>JR</v>
          </cell>
          <cell r="D1496" t="str">
            <v>JR</v>
          </cell>
          <cell r="E1496" t="str">
            <v>KJD</v>
          </cell>
        </row>
        <row r="1497">
          <cell r="A1497" t="str">
            <v>P051690970M</v>
          </cell>
          <cell r="B1497" t="str">
            <v xml:space="preserve">WATERKIOSK LIMITED </v>
          </cell>
          <cell r="C1497" t="str">
            <v>JR</v>
          </cell>
          <cell r="D1497" t="str">
            <v>JR</v>
          </cell>
          <cell r="E1497" t="str">
            <v>KJD</v>
          </cell>
        </row>
        <row r="1498">
          <cell r="A1498" t="str">
            <v>P051674481Q</v>
          </cell>
          <cell r="B1498" t="str">
            <v xml:space="preserve">MORAN KARTING CIRCUIT LIMITED </v>
          </cell>
          <cell r="C1498" t="str">
            <v>JR</v>
          </cell>
          <cell r="D1498" t="str">
            <v>JR</v>
          </cell>
          <cell r="E1498" t="str">
            <v>KJD</v>
          </cell>
        </row>
        <row r="1499">
          <cell r="A1499" t="str">
            <v>P051667960X</v>
          </cell>
          <cell r="B1499" t="str">
            <v>P J Dave Logistics Limited</v>
          </cell>
          <cell r="C1499" t="str">
            <v>JR</v>
          </cell>
          <cell r="D1499" t="str">
            <v>JR</v>
          </cell>
          <cell r="E1499" t="str">
            <v>KJD</v>
          </cell>
        </row>
        <row r="1500">
          <cell r="A1500" t="str">
            <v>P051629859D</v>
          </cell>
          <cell r="B1500" t="str">
            <v>FREVA LIMITED</v>
          </cell>
          <cell r="C1500" t="str">
            <v>JR</v>
          </cell>
          <cell r="D1500" t="str">
            <v>JR</v>
          </cell>
          <cell r="E1500" t="str">
            <v>KJD</v>
          </cell>
        </row>
        <row r="1501">
          <cell r="A1501" t="str">
            <v>P051623832C</v>
          </cell>
          <cell r="B1501" t="str">
            <v>Safari Movers Limited</v>
          </cell>
          <cell r="C1501" t="str">
            <v>JR</v>
          </cell>
          <cell r="D1501" t="str">
            <v>JR</v>
          </cell>
          <cell r="E1501" t="str">
            <v>KJD</v>
          </cell>
        </row>
        <row r="1502">
          <cell r="A1502" t="str">
            <v>P051612165D</v>
          </cell>
          <cell r="B1502" t="str">
            <v>SUN MART (K) LIMITED</v>
          </cell>
          <cell r="C1502" t="str">
            <v>JR</v>
          </cell>
          <cell r="D1502" t="str">
            <v>JR</v>
          </cell>
          <cell r="E1502" t="str">
            <v>KJD</v>
          </cell>
        </row>
        <row r="1503">
          <cell r="A1503" t="str">
            <v>P051471765E</v>
          </cell>
          <cell r="B1503" t="str">
            <v>SHINAI COMPANY LIMITED</v>
          </cell>
          <cell r="C1503" t="str">
            <v>JR</v>
          </cell>
          <cell r="D1503" t="str">
            <v>JR</v>
          </cell>
          <cell r="E1503" t="str">
            <v>KJD</v>
          </cell>
        </row>
        <row r="1504">
          <cell r="A1504" t="str">
            <v>P051447463N</v>
          </cell>
          <cell r="B1504" t="str">
            <v>PHARLAB EAST AFRICA LIMITED</v>
          </cell>
          <cell r="C1504" t="str">
            <v>JR</v>
          </cell>
          <cell r="D1504" t="str">
            <v>JR</v>
          </cell>
          <cell r="E1504" t="str">
            <v>KJD</v>
          </cell>
        </row>
        <row r="1505">
          <cell r="A1505" t="str">
            <v>P051430537T</v>
          </cell>
          <cell r="B1505" t="str">
            <v>VALOR SOLUTIONS LIMITED</v>
          </cell>
          <cell r="C1505" t="str">
            <v>JR</v>
          </cell>
          <cell r="D1505" t="str">
            <v>JR</v>
          </cell>
          <cell r="E1505" t="str">
            <v>KJD</v>
          </cell>
        </row>
        <row r="1506">
          <cell r="A1506" t="str">
            <v>A010833998M</v>
          </cell>
          <cell r="B1506" t="str">
            <v>MERCY MUMBI CHEGE</v>
          </cell>
          <cell r="C1506" t="str">
            <v>JR</v>
          </cell>
          <cell r="D1506" t="str">
            <v>JR</v>
          </cell>
          <cell r="E1506" t="str">
            <v>KJD</v>
          </cell>
        </row>
        <row r="1507">
          <cell r="A1507" t="str">
            <v>A010426982B</v>
          </cell>
          <cell r="B1507" t="str">
            <v>NANCY WANGARI GACHERU KIMANI</v>
          </cell>
          <cell r="C1507" t="str">
            <v>JR</v>
          </cell>
          <cell r="D1507" t="str">
            <v>JR</v>
          </cell>
          <cell r="E1507" t="str">
            <v>KJD</v>
          </cell>
        </row>
        <row r="1508">
          <cell r="A1508" t="str">
            <v>A010353058L</v>
          </cell>
          <cell r="B1508" t="str">
            <v>FRANCIS KARIUKI</v>
          </cell>
          <cell r="C1508" t="str">
            <v>JR</v>
          </cell>
          <cell r="D1508" t="str">
            <v>JR</v>
          </cell>
          <cell r="E1508" t="str">
            <v>KJD</v>
          </cell>
        </row>
        <row r="1509">
          <cell r="A1509" t="str">
            <v>A009769703K</v>
          </cell>
          <cell r="B1509" t="str">
            <v>JOSEPHAT NYAMAI MWANZA</v>
          </cell>
          <cell r="C1509" t="str">
            <v>JR</v>
          </cell>
          <cell r="D1509" t="str">
            <v>JR</v>
          </cell>
          <cell r="E1509" t="str">
            <v>KJD</v>
          </cell>
        </row>
        <row r="1510">
          <cell r="A1510" t="str">
            <v>A009422303E</v>
          </cell>
          <cell r="B1510" t="str">
            <v>FELICITY NZILANI MBAI</v>
          </cell>
          <cell r="C1510" t="str">
            <v>JR</v>
          </cell>
          <cell r="D1510" t="str">
            <v>JR</v>
          </cell>
          <cell r="E1510" t="str">
            <v>KJD</v>
          </cell>
        </row>
        <row r="1511">
          <cell r="A1511" t="str">
            <v>A008796275T</v>
          </cell>
          <cell r="B1511" t="str">
            <v>CONSTANCE NDUNGE JAPHETH</v>
          </cell>
          <cell r="C1511" t="str">
            <v>JR</v>
          </cell>
          <cell r="D1511" t="str">
            <v>JR</v>
          </cell>
          <cell r="E1511" t="str">
            <v>KJD</v>
          </cell>
        </row>
        <row r="1512">
          <cell r="A1512" t="str">
            <v>A008750529W</v>
          </cell>
          <cell r="B1512" t="str">
            <v>PETER SOMOIRE LEMPARO</v>
          </cell>
          <cell r="C1512" t="str">
            <v>JR</v>
          </cell>
          <cell r="D1512" t="str">
            <v>JR</v>
          </cell>
          <cell r="E1512" t="str">
            <v>KJD</v>
          </cell>
        </row>
        <row r="1513">
          <cell r="A1513" t="str">
            <v>A008431884X</v>
          </cell>
          <cell r="B1513" t="str">
            <v>SAMUEL NJOROGE NJOGU</v>
          </cell>
          <cell r="C1513" t="str">
            <v>JR</v>
          </cell>
          <cell r="D1513" t="str">
            <v>JR</v>
          </cell>
          <cell r="E1513" t="str">
            <v>KJD</v>
          </cell>
        </row>
        <row r="1514">
          <cell r="A1514" t="str">
            <v>A007715286L</v>
          </cell>
          <cell r="B1514" t="str">
            <v>ALEX MURIITHI NDUNG'U</v>
          </cell>
          <cell r="C1514" t="str">
            <v>JR</v>
          </cell>
          <cell r="D1514" t="str">
            <v>JR</v>
          </cell>
          <cell r="E1514" t="str">
            <v>KJD</v>
          </cell>
        </row>
        <row r="1515">
          <cell r="A1515" t="str">
            <v>A007220532B</v>
          </cell>
          <cell r="B1515" t="str">
            <v>FRIDAH MUTHONI NJOKI</v>
          </cell>
          <cell r="C1515" t="str">
            <v>JR</v>
          </cell>
          <cell r="D1515" t="str">
            <v>JR</v>
          </cell>
          <cell r="E1515" t="str">
            <v>KJD</v>
          </cell>
        </row>
        <row r="1516">
          <cell r="A1516" t="str">
            <v>A007138331M</v>
          </cell>
          <cell r="B1516" t="str">
            <v>JULIUS KYALO MWEU</v>
          </cell>
          <cell r="C1516" t="str">
            <v>JR</v>
          </cell>
          <cell r="D1516" t="str">
            <v>JR</v>
          </cell>
          <cell r="E1516" t="str">
            <v>KJD</v>
          </cell>
        </row>
        <row r="1517">
          <cell r="A1517" t="str">
            <v>A007048975I</v>
          </cell>
          <cell r="B1517" t="str">
            <v>ERICK KOTI MUTISO</v>
          </cell>
          <cell r="C1517" t="str">
            <v>JR</v>
          </cell>
          <cell r="D1517" t="str">
            <v>JR</v>
          </cell>
          <cell r="E1517" t="str">
            <v>KJD</v>
          </cell>
        </row>
        <row r="1518">
          <cell r="A1518" t="str">
            <v>A006911017H</v>
          </cell>
          <cell r="B1518" t="str">
            <v>IRENE AYIEMBA NANDWA</v>
          </cell>
          <cell r="C1518" t="str">
            <v>JR</v>
          </cell>
          <cell r="D1518" t="str">
            <v>JR</v>
          </cell>
          <cell r="E1518" t="str">
            <v>KJD</v>
          </cell>
        </row>
        <row r="1519">
          <cell r="A1519" t="str">
            <v>A006809031A</v>
          </cell>
          <cell r="B1519" t="str">
            <v>NORMAN MOSOTA ATUNGA</v>
          </cell>
          <cell r="C1519" t="str">
            <v>JR</v>
          </cell>
          <cell r="D1519" t="str">
            <v>JR</v>
          </cell>
          <cell r="E1519" t="str">
            <v>KJD</v>
          </cell>
        </row>
        <row r="1520">
          <cell r="A1520" t="str">
            <v>A006770671B</v>
          </cell>
          <cell r="B1520" t="str">
            <v>IRENE  BERNADETTE WAITHIRA MAINA</v>
          </cell>
          <cell r="C1520" t="str">
            <v>JR</v>
          </cell>
          <cell r="D1520" t="str">
            <v>JR</v>
          </cell>
          <cell r="E1520" t="str">
            <v>KJD</v>
          </cell>
        </row>
        <row r="1521">
          <cell r="A1521" t="str">
            <v>A006651288B</v>
          </cell>
          <cell r="B1521" t="str">
            <v>RACHAEL  WANJIRU KAMAU</v>
          </cell>
          <cell r="C1521" t="str">
            <v>JR</v>
          </cell>
          <cell r="D1521" t="str">
            <v>JR</v>
          </cell>
          <cell r="E1521" t="str">
            <v>KJD</v>
          </cell>
        </row>
        <row r="1522">
          <cell r="A1522" t="str">
            <v>A006628213T</v>
          </cell>
          <cell r="B1522" t="str">
            <v>SAMUEL KINYANJUI MWANGI</v>
          </cell>
          <cell r="C1522" t="str">
            <v>JR</v>
          </cell>
          <cell r="D1522" t="str">
            <v>JR</v>
          </cell>
          <cell r="E1522" t="str">
            <v>KJD</v>
          </cell>
        </row>
        <row r="1523">
          <cell r="A1523" t="str">
            <v>A006301665L</v>
          </cell>
          <cell r="B1523" t="str">
            <v>FRASHIAH  WANJIRU KIMANI</v>
          </cell>
          <cell r="C1523" t="str">
            <v>JR</v>
          </cell>
          <cell r="D1523" t="str">
            <v>JR</v>
          </cell>
          <cell r="E1523" t="str">
            <v>KJD</v>
          </cell>
        </row>
        <row r="1524">
          <cell r="A1524" t="str">
            <v>A006051667M</v>
          </cell>
          <cell r="B1524" t="str">
            <v>ONESMUS NZIOKI KWINGA</v>
          </cell>
          <cell r="C1524" t="str">
            <v>JR</v>
          </cell>
          <cell r="D1524" t="str">
            <v>JR</v>
          </cell>
          <cell r="E1524" t="str">
            <v>KJD</v>
          </cell>
        </row>
        <row r="1525">
          <cell r="A1525" t="str">
            <v>A006032189Q</v>
          </cell>
          <cell r="B1525" t="str">
            <v>MILKA MUTHONI KARUMBI</v>
          </cell>
          <cell r="C1525" t="str">
            <v>JR</v>
          </cell>
          <cell r="D1525" t="str">
            <v>JR</v>
          </cell>
          <cell r="E1525" t="str">
            <v>KJD</v>
          </cell>
        </row>
        <row r="1526">
          <cell r="A1526" t="str">
            <v>A005714954E</v>
          </cell>
          <cell r="B1526" t="str">
            <v>SERAH MWONGELI NAMWALO</v>
          </cell>
          <cell r="C1526" t="str">
            <v>JR</v>
          </cell>
          <cell r="D1526" t="str">
            <v>JR</v>
          </cell>
          <cell r="E1526" t="str">
            <v>KJD</v>
          </cell>
        </row>
        <row r="1527">
          <cell r="A1527" t="str">
            <v>A005317824T</v>
          </cell>
          <cell r="B1527" t="str">
            <v>KAREN WAMBUI WACHIRA</v>
          </cell>
          <cell r="C1527" t="str">
            <v>JR</v>
          </cell>
          <cell r="D1527" t="str">
            <v>JR</v>
          </cell>
          <cell r="E1527" t="str">
            <v>KJD</v>
          </cell>
        </row>
        <row r="1528">
          <cell r="A1528" t="str">
            <v>A005252837O</v>
          </cell>
          <cell r="B1528" t="str">
            <v>FRANCIS WAWERU MBURU</v>
          </cell>
          <cell r="C1528" t="str">
            <v>JR</v>
          </cell>
          <cell r="D1528" t="str">
            <v>JR</v>
          </cell>
          <cell r="E1528" t="str">
            <v>KJD</v>
          </cell>
        </row>
        <row r="1529">
          <cell r="A1529" t="str">
            <v>A005130519V</v>
          </cell>
          <cell r="B1529" t="str">
            <v>ELIJAH  MUGO KITONGA</v>
          </cell>
          <cell r="C1529" t="str">
            <v>JR</v>
          </cell>
          <cell r="D1529" t="str">
            <v>JR</v>
          </cell>
          <cell r="E1529" t="str">
            <v>KJD</v>
          </cell>
        </row>
        <row r="1530">
          <cell r="A1530" t="str">
            <v>A005098527X</v>
          </cell>
          <cell r="B1530" t="str">
            <v>FELIX MUTONGOI KIMONYI</v>
          </cell>
          <cell r="C1530" t="str">
            <v>JR</v>
          </cell>
          <cell r="D1530" t="str">
            <v>JR</v>
          </cell>
          <cell r="E1530" t="str">
            <v>KJD</v>
          </cell>
        </row>
        <row r="1531">
          <cell r="A1531" t="str">
            <v>A004464916P</v>
          </cell>
          <cell r="B1531" t="str">
            <v>CATHERINE WANJIRU NJUGUNA</v>
          </cell>
          <cell r="C1531" t="str">
            <v>JR</v>
          </cell>
          <cell r="D1531" t="str">
            <v>JR</v>
          </cell>
          <cell r="E1531" t="str">
            <v>KJD</v>
          </cell>
        </row>
        <row r="1532">
          <cell r="A1532" t="str">
            <v>A003704823R</v>
          </cell>
          <cell r="B1532" t="str">
            <v>SALLY MWANZA MUBATSI</v>
          </cell>
          <cell r="C1532" t="str">
            <v>JR</v>
          </cell>
          <cell r="D1532" t="str">
            <v>JR</v>
          </cell>
          <cell r="E1532" t="str">
            <v>KJD</v>
          </cell>
        </row>
        <row r="1533">
          <cell r="A1533" t="str">
            <v>A003679761P</v>
          </cell>
          <cell r="B1533" t="str">
            <v>ELIAS NDWIGAH KAUMBUTHU</v>
          </cell>
          <cell r="C1533" t="str">
            <v>JR</v>
          </cell>
          <cell r="D1533" t="str">
            <v>JR</v>
          </cell>
          <cell r="E1533" t="str">
            <v>KJD</v>
          </cell>
        </row>
        <row r="1534">
          <cell r="A1534" t="str">
            <v>A003562354T</v>
          </cell>
          <cell r="B1534" t="str">
            <v>REGINA KENDI MWARANIA</v>
          </cell>
          <cell r="C1534" t="str">
            <v>JR</v>
          </cell>
          <cell r="D1534" t="str">
            <v>JR</v>
          </cell>
          <cell r="E1534" t="str">
            <v>KJD</v>
          </cell>
        </row>
        <row r="1535">
          <cell r="A1535" t="str">
            <v>A003482421H</v>
          </cell>
          <cell r="B1535" t="str">
            <v>BEATRACE MUENI KINYILI</v>
          </cell>
          <cell r="C1535" t="str">
            <v>JR</v>
          </cell>
          <cell r="D1535" t="str">
            <v>JR</v>
          </cell>
          <cell r="E1535" t="str">
            <v>KJD</v>
          </cell>
        </row>
        <row r="1536">
          <cell r="A1536" t="str">
            <v>A003280855P</v>
          </cell>
          <cell r="B1536" t="str">
            <v>MARGARET MALUKI</v>
          </cell>
          <cell r="C1536" t="str">
            <v>JR</v>
          </cell>
          <cell r="D1536" t="str">
            <v>JR</v>
          </cell>
          <cell r="E1536" t="str">
            <v>KJD</v>
          </cell>
        </row>
        <row r="1537">
          <cell r="A1537" t="str">
            <v>A003257948C</v>
          </cell>
          <cell r="B1537" t="str">
            <v>Stanley Ncharo Kepas</v>
          </cell>
          <cell r="C1537" t="str">
            <v>JR</v>
          </cell>
          <cell r="D1537" t="str">
            <v>JR</v>
          </cell>
          <cell r="E1537" t="str">
            <v>KJD</v>
          </cell>
        </row>
        <row r="1538">
          <cell r="A1538" t="str">
            <v>A003152763K</v>
          </cell>
          <cell r="B1538" t="str">
            <v>GEOFFREY GITHU GACHAU</v>
          </cell>
          <cell r="C1538" t="str">
            <v>JR</v>
          </cell>
          <cell r="D1538" t="str">
            <v>JR</v>
          </cell>
          <cell r="E1538" t="str">
            <v>KJD</v>
          </cell>
        </row>
        <row r="1539">
          <cell r="A1539" t="str">
            <v>A003126741J</v>
          </cell>
          <cell r="B1539" t="str">
            <v>MOHAMMUD  ALI</v>
          </cell>
          <cell r="C1539" t="str">
            <v>JR</v>
          </cell>
          <cell r="D1539" t="str">
            <v>JR</v>
          </cell>
          <cell r="E1539" t="str">
            <v>KJD</v>
          </cell>
        </row>
        <row r="1540">
          <cell r="A1540" t="str">
            <v>A003109577Z</v>
          </cell>
          <cell r="B1540" t="str">
            <v>PETER KIONGO WAMBUI</v>
          </cell>
          <cell r="C1540" t="str">
            <v>JR</v>
          </cell>
          <cell r="D1540" t="str">
            <v>JR</v>
          </cell>
          <cell r="E1540" t="str">
            <v>KJD</v>
          </cell>
        </row>
        <row r="1541">
          <cell r="A1541" t="str">
            <v>A002913238U</v>
          </cell>
          <cell r="B1541" t="str">
            <v>VIPULCHANDRA  CHIMANLAL  PATEL</v>
          </cell>
          <cell r="C1541" t="str">
            <v>JR</v>
          </cell>
          <cell r="D1541" t="str">
            <v>JR</v>
          </cell>
          <cell r="E1541" t="str">
            <v>KJD</v>
          </cell>
        </row>
        <row r="1542">
          <cell r="A1542" t="str">
            <v>A002862921T</v>
          </cell>
          <cell r="B1542" t="str">
            <v>KELVIN MURIITHI KINOTI</v>
          </cell>
          <cell r="C1542" t="str">
            <v>JR</v>
          </cell>
          <cell r="D1542" t="str">
            <v>JR</v>
          </cell>
          <cell r="E1542" t="str">
            <v>KJD</v>
          </cell>
        </row>
        <row r="1543">
          <cell r="A1543" t="str">
            <v>A002640561P</v>
          </cell>
          <cell r="B1543" t="str">
            <v>MARY NDUKA KIMUYU</v>
          </cell>
          <cell r="C1543" t="str">
            <v>JR</v>
          </cell>
          <cell r="D1543" t="str">
            <v>JR</v>
          </cell>
          <cell r="E1543" t="str">
            <v>KJD</v>
          </cell>
        </row>
        <row r="1544">
          <cell r="A1544" t="str">
            <v>A002599681R</v>
          </cell>
          <cell r="B1544" t="str">
            <v>JAMES MINJIRE KING'ORI</v>
          </cell>
          <cell r="C1544" t="str">
            <v>JR</v>
          </cell>
          <cell r="D1544" t="str">
            <v>JR</v>
          </cell>
          <cell r="E1544" t="str">
            <v>KJD</v>
          </cell>
        </row>
        <row r="1545">
          <cell r="A1545" t="str">
            <v>A002547287K</v>
          </cell>
          <cell r="B1545" t="str">
            <v>DAVID  OSEUR TUKE</v>
          </cell>
          <cell r="C1545" t="str">
            <v>JR</v>
          </cell>
          <cell r="D1545" t="str">
            <v>JR</v>
          </cell>
          <cell r="E1545" t="str">
            <v>KJD</v>
          </cell>
        </row>
        <row r="1546">
          <cell r="A1546" t="str">
            <v>A002546949H</v>
          </cell>
          <cell r="B1546" t="str">
            <v>Michael Githogori Wangigi</v>
          </cell>
          <cell r="C1546" t="str">
            <v>JR</v>
          </cell>
          <cell r="D1546" t="str">
            <v>JR</v>
          </cell>
          <cell r="E1546" t="str">
            <v>KJD</v>
          </cell>
        </row>
        <row r="1547">
          <cell r="A1547" t="str">
            <v>A002479887T</v>
          </cell>
          <cell r="B1547" t="str">
            <v>ABDULLAHI JAMA LIBAN</v>
          </cell>
          <cell r="C1547" t="str">
            <v>JR</v>
          </cell>
          <cell r="D1547" t="str">
            <v>JR</v>
          </cell>
          <cell r="E1547" t="str">
            <v>KJD</v>
          </cell>
        </row>
        <row r="1548">
          <cell r="A1548" t="str">
            <v>A002479430W</v>
          </cell>
          <cell r="B1548" t="str">
            <v>PETER  KINYANJUI KARIUKI</v>
          </cell>
          <cell r="C1548" t="str">
            <v>JR</v>
          </cell>
          <cell r="D1548" t="str">
            <v>JR</v>
          </cell>
          <cell r="E1548" t="str">
            <v>KJD</v>
          </cell>
        </row>
        <row r="1549">
          <cell r="A1549" t="str">
            <v>A002271247E</v>
          </cell>
          <cell r="B1549" t="str">
            <v>DAVID SOMOIRE SHANKA</v>
          </cell>
          <cell r="C1549" t="str">
            <v>JR</v>
          </cell>
          <cell r="D1549" t="str">
            <v>JR</v>
          </cell>
          <cell r="E1549" t="str">
            <v>KJD</v>
          </cell>
        </row>
        <row r="1550">
          <cell r="A1550" t="str">
            <v>A001945674M</v>
          </cell>
          <cell r="B1550" t="str">
            <v>EMILY  WANGUI KARORI</v>
          </cell>
          <cell r="C1550" t="str">
            <v>JR</v>
          </cell>
          <cell r="D1550" t="str">
            <v>JR</v>
          </cell>
          <cell r="E1550" t="str">
            <v>KJD</v>
          </cell>
        </row>
        <row r="1551">
          <cell r="A1551" t="str">
            <v>A001653446T</v>
          </cell>
          <cell r="B1551" t="str">
            <v>ALICE NDUTA GITAU</v>
          </cell>
          <cell r="C1551" t="str">
            <v>JR</v>
          </cell>
          <cell r="D1551" t="str">
            <v>JR</v>
          </cell>
          <cell r="E1551" t="str">
            <v>KJD</v>
          </cell>
        </row>
        <row r="1552">
          <cell r="A1552" t="str">
            <v>A001603066Q</v>
          </cell>
          <cell r="B1552" t="str">
            <v>JOHN  MURAYA THUITA</v>
          </cell>
          <cell r="C1552" t="str">
            <v>JR</v>
          </cell>
          <cell r="D1552" t="str">
            <v>JR</v>
          </cell>
          <cell r="E1552" t="str">
            <v>KJD</v>
          </cell>
        </row>
        <row r="1553">
          <cell r="A1553" t="str">
            <v>A001362125C</v>
          </cell>
          <cell r="B1553" t="str">
            <v>GEORGE WAWERU KIMANI</v>
          </cell>
          <cell r="C1553" t="str">
            <v>JR</v>
          </cell>
          <cell r="D1553" t="str">
            <v>JR</v>
          </cell>
          <cell r="E1553" t="str">
            <v>KJD</v>
          </cell>
        </row>
        <row r="1554">
          <cell r="A1554" t="str">
            <v>A001209265V</v>
          </cell>
          <cell r="B1554" t="str">
            <v>PETER  KIMANI SUPEYO</v>
          </cell>
          <cell r="C1554" t="str">
            <v>JR</v>
          </cell>
          <cell r="D1554" t="str">
            <v>JR</v>
          </cell>
          <cell r="E1554" t="str">
            <v>KJD</v>
          </cell>
        </row>
        <row r="1555">
          <cell r="A1555" t="str">
            <v>A001124176I</v>
          </cell>
          <cell r="B1555" t="str">
            <v>TAR MOHAMED ABDUL REHMAN KANA</v>
          </cell>
          <cell r="C1555" t="str">
            <v>JR</v>
          </cell>
          <cell r="D1555" t="str">
            <v>JR</v>
          </cell>
          <cell r="E1555" t="str">
            <v>KJD</v>
          </cell>
        </row>
        <row r="1556">
          <cell r="A1556" t="str">
            <v>A001106133Z</v>
          </cell>
          <cell r="B1556" t="str">
            <v>BERNARD  GICHUKI NDIRANGU</v>
          </cell>
          <cell r="C1556" t="str">
            <v>JR</v>
          </cell>
          <cell r="D1556" t="str">
            <v>JR</v>
          </cell>
          <cell r="E1556" t="str">
            <v>KJD</v>
          </cell>
        </row>
        <row r="1557">
          <cell r="A1557" t="str">
            <v>P051588925U</v>
          </cell>
          <cell r="B1557" t="str">
            <v>Athi Complex Galaxy Hospital Limited</v>
          </cell>
          <cell r="C1557" t="str">
            <v>JR</v>
          </cell>
          <cell r="D1557" t="str">
            <v>JR</v>
          </cell>
          <cell r="E1557" t="str">
            <v>KJD</v>
          </cell>
        </row>
        <row r="1558">
          <cell r="A1558" t="str">
            <v>P051319383P</v>
          </cell>
          <cell r="B1558" t="str">
            <v>Osiligi Lang Limited</v>
          </cell>
          <cell r="C1558" t="str">
            <v>JR</v>
          </cell>
          <cell r="D1558" t="str">
            <v>JR</v>
          </cell>
          <cell r="E1558" t="str">
            <v>KJD</v>
          </cell>
        </row>
        <row r="1559">
          <cell r="A1559" t="str">
            <v>A006151726B</v>
          </cell>
          <cell r="B1559" t="str">
            <v>VIRGINIA  NYAMBURA GACHANJA</v>
          </cell>
          <cell r="C1559" t="str">
            <v>JR</v>
          </cell>
          <cell r="D1559" t="str">
            <v>JR</v>
          </cell>
          <cell r="E1559" t="str">
            <v>KJD</v>
          </cell>
        </row>
        <row r="1560">
          <cell r="A1560" t="str">
            <v>A003544023J</v>
          </cell>
          <cell r="B1560" t="str">
            <v>DANIEL NTAWUASA KUTATOI</v>
          </cell>
          <cell r="C1560" t="str">
            <v>JR</v>
          </cell>
          <cell r="D1560" t="str">
            <v>JR</v>
          </cell>
          <cell r="E1560" t="str">
            <v>KJD</v>
          </cell>
        </row>
        <row r="1561">
          <cell r="A1561" t="str">
            <v>A003296820R</v>
          </cell>
          <cell r="B1561" t="str">
            <v>SHADRACK PENETI</v>
          </cell>
          <cell r="C1561" t="str">
            <v>JR</v>
          </cell>
          <cell r="D1561" t="str">
            <v>JR</v>
          </cell>
          <cell r="E1561" t="str">
            <v>KJD</v>
          </cell>
        </row>
        <row r="1562">
          <cell r="A1562" t="str">
            <v>A003208574Z</v>
          </cell>
          <cell r="B1562" t="str">
            <v>JOSEPH  NJENGA NGANGA</v>
          </cell>
          <cell r="C1562" t="str">
            <v>JR</v>
          </cell>
          <cell r="D1562" t="str">
            <v>JR</v>
          </cell>
          <cell r="E1562" t="str">
            <v>KJD</v>
          </cell>
        </row>
        <row r="1563">
          <cell r="A1563" t="str">
            <v>A002765826D</v>
          </cell>
          <cell r="B1563" t="str">
            <v>GLADYS BUYAKI OMURIA</v>
          </cell>
          <cell r="C1563" t="str">
            <v>JR</v>
          </cell>
          <cell r="D1563" t="str">
            <v>JR</v>
          </cell>
          <cell r="E1563" t="str">
            <v>KJD</v>
          </cell>
        </row>
        <row r="1564">
          <cell r="A1564" t="str">
            <v>A002627638D</v>
          </cell>
          <cell r="B1564" t="str">
            <v>ANNE NYAMBURA KAMAU</v>
          </cell>
          <cell r="C1564" t="str">
            <v>JR</v>
          </cell>
          <cell r="D1564" t="str">
            <v>JR</v>
          </cell>
          <cell r="E1564" t="str">
            <v>KJD</v>
          </cell>
        </row>
        <row r="1565">
          <cell r="A1565" t="str">
            <v>A002334037H</v>
          </cell>
          <cell r="B1565" t="str">
            <v>CHARLES KIMANI KIMOTHO</v>
          </cell>
          <cell r="C1565" t="str">
            <v>JR</v>
          </cell>
          <cell r="D1565" t="str">
            <v>JR</v>
          </cell>
          <cell r="E1565" t="str">
            <v>KJD</v>
          </cell>
        </row>
        <row r="1566">
          <cell r="A1566" t="str">
            <v>A001574488H</v>
          </cell>
          <cell r="B1566" t="str">
            <v>ANNA WANJIRU KARIUKI</v>
          </cell>
          <cell r="C1566" t="str">
            <v>JR</v>
          </cell>
          <cell r="D1566" t="str">
            <v>JR</v>
          </cell>
          <cell r="E1566" t="str">
            <v>KJD</v>
          </cell>
        </row>
        <row r="1567">
          <cell r="A1567" t="str">
            <v>P051385583Q</v>
          </cell>
          <cell r="B1567" t="str">
            <v>ROTLAR VENTURES LIMITED</v>
          </cell>
          <cell r="C1567" t="str">
            <v>KURIA</v>
          </cell>
          <cell r="D1567" t="str">
            <v>KURIA</v>
          </cell>
          <cell r="E1567" t="str">
            <v>KJD</v>
          </cell>
        </row>
        <row r="1568">
          <cell r="A1568" t="str">
            <v>P051215274D</v>
          </cell>
          <cell r="B1568" t="str">
            <v>DOUBLE G CONTRACTORS LIMITED</v>
          </cell>
          <cell r="C1568" t="str">
            <v>KURIA</v>
          </cell>
          <cell r="D1568" t="str">
            <v>KURIA</v>
          </cell>
          <cell r="E1568" t="str">
            <v>KJD</v>
          </cell>
        </row>
        <row r="1569">
          <cell r="A1569" t="str">
            <v>P051402581A</v>
          </cell>
          <cell r="B1569" t="str">
            <v>Wakor Construction Company Limited</v>
          </cell>
          <cell r="C1569" t="str">
            <v>ONESMJS</v>
          </cell>
          <cell r="D1569" t="str">
            <v>ONESMJS</v>
          </cell>
          <cell r="E1569" t="str">
            <v>KJD</v>
          </cell>
        </row>
        <row r="1570">
          <cell r="A1570" t="str">
            <v>P051644748N</v>
          </cell>
          <cell r="B1570" t="str">
            <v>ARCBERDO CONSTRUCTION LIMITED</v>
          </cell>
          <cell r="C1570" t="str">
            <v>ONESMUS KIVUVA</v>
          </cell>
          <cell r="D1570" t="str">
            <v>ONESMUS KIVUVA</v>
          </cell>
          <cell r="E1570" t="str">
            <v>KJD</v>
          </cell>
        </row>
        <row r="1571">
          <cell r="A1571" t="str">
            <v>P051331608M</v>
          </cell>
          <cell r="B1571" t="str">
            <v>Quest Civil Engineers Limited</v>
          </cell>
          <cell r="C1571" t="str">
            <v>ONESMUS KIVUVA</v>
          </cell>
          <cell r="D1571" t="str">
            <v>ONESMUS KIVUVA</v>
          </cell>
          <cell r="E1571" t="str">
            <v>KJD</v>
          </cell>
        </row>
        <row r="1572">
          <cell r="A1572" t="str">
            <v>P051772116X</v>
          </cell>
          <cell r="B1572" t="str">
            <v>Ardent Flooring Limited</v>
          </cell>
          <cell r="C1572" t="str">
            <v>ONESMUS KIVUVA</v>
          </cell>
          <cell r="D1572" t="str">
            <v>ONESMUS KIVUVA</v>
          </cell>
          <cell r="E1572" t="str">
            <v>KJD</v>
          </cell>
        </row>
        <row r="1573">
          <cell r="A1573" t="str">
            <v>P051770039C</v>
          </cell>
          <cell r="B1573" t="str">
            <v>DANICO VENTURES LTD</v>
          </cell>
          <cell r="C1573" t="str">
            <v>ONESMUS KIVUVA</v>
          </cell>
          <cell r="D1573" t="str">
            <v>ONESMUS KIVUVA</v>
          </cell>
          <cell r="E1573" t="str">
            <v>KJD</v>
          </cell>
        </row>
        <row r="1574">
          <cell r="A1574" t="str">
            <v>P051762005V</v>
          </cell>
          <cell r="B1574" t="str">
            <v>HAPPY VALLEY PURE HONEY LIMITED</v>
          </cell>
          <cell r="C1574" t="str">
            <v>ONESMUS KIVUVA</v>
          </cell>
          <cell r="D1574" t="str">
            <v>ONESMUS KIVUVA</v>
          </cell>
          <cell r="E1574" t="str">
            <v>KJD</v>
          </cell>
        </row>
        <row r="1575">
          <cell r="A1575" t="str">
            <v>P051738550S</v>
          </cell>
          <cell r="B1575" t="str">
            <v>JAMILIKA INVESTMENT LIMITED</v>
          </cell>
          <cell r="C1575" t="str">
            <v>ONESMUS KIVUVA</v>
          </cell>
          <cell r="D1575" t="str">
            <v>ONESMUS KIVUVA</v>
          </cell>
          <cell r="E1575" t="str">
            <v>KJD</v>
          </cell>
        </row>
        <row r="1576">
          <cell r="A1576" t="str">
            <v>P051734096R</v>
          </cell>
          <cell r="B1576" t="str">
            <v>Entawuo-plus Limited</v>
          </cell>
          <cell r="C1576" t="str">
            <v>ONESMUS KIVUVA</v>
          </cell>
          <cell r="D1576" t="str">
            <v>ONESMUS KIVUVA</v>
          </cell>
          <cell r="E1576" t="str">
            <v>KJD</v>
          </cell>
        </row>
        <row r="1577">
          <cell r="A1577" t="str">
            <v>P051730734A</v>
          </cell>
          <cell r="B1577" t="str">
            <v>Meldama Ventures Limited</v>
          </cell>
          <cell r="C1577" t="str">
            <v>ONESMUS KIVUVA</v>
          </cell>
          <cell r="D1577" t="str">
            <v>ONESMUS KIVUVA</v>
          </cell>
          <cell r="E1577" t="str">
            <v>KJD</v>
          </cell>
        </row>
        <row r="1578">
          <cell r="A1578" t="str">
            <v>P051721864H</v>
          </cell>
          <cell r="B1578" t="str">
            <v>ZADOK ENGINEERING LTD</v>
          </cell>
          <cell r="C1578" t="str">
            <v>ONESMUS KIVUVA</v>
          </cell>
          <cell r="D1578" t="str">
            <v>ONESMUS KIVUVA</v>
          </cell>
          <cell r="E1578" t="str">
            <v>KJD</v>
          </cell>
        </row>
        <row r="1579">
          <cell r="A1579" t="str">
            <v>P051712153B</v>
          </cell>
          <cell r="B1579" t="str">
            <v>HR DIMENSIONS LIMITED</v>
          </cell>
          <cell r="C1579" t="str">
            <v>ONESMUS KIVUVA</v>
          </cell>
          <cell r="D1579" t="str">
            <v>ONESMUS KIVUVA</v>
          </cell>
          <cell r="E1579" t="str">
            <v>KJD</v>
          </cell>
        </row>
        <row r="1580">
          <cell r="A1580" t="str">
            <v>P051710927B</v>
          </cell>
          <cell r="B1580" t="str">
            <v>ROYPHARM PHARMACY LIMITED</v>
          </cell>
          <cell r="C1580" t="str">
            <v>ONESMUS KIVUVA</v>
          </cell>
          <cell r="D1580" t="str">
            <v>ONESMUS KIVUVA</v>
          </cell>
          <cell r="E1580" t="str">
            <v>KJD</v>
          </cell>
        </row>
        <row r="1581">
          <cell r="A1581" t="str">
            <v>P051710192E</v>
          </cell>
          <cell r="B1581" t="str">
            <v>Highend Ventures Limited</v>
          </cell>
          <cell r="C1581" t="str">
            <v>ONESMUS KIVUVA</v>
          </cell>
          <cell r="D1581" t="str">
            <v>ONESMUS KIVUVA</v>
          </cell>
          <cell r="E1581" t="str">
            <v>KJD</v>
          </cell>
        </row>
        <row r="1582">
          <cell r="A1582" t="str">
            <v>P051693455Z</v>
          </cell>
          <cell r="B1582" t="str">
            <v>ALLIED AND CREATIVE LIMITED</v>
          </cell>
          <cell r="C1582" t="str">
            <v>ONESMUS KIVUVA</v>
          </cell>
          <cell r="D1582" t="str">
            <v>ONESMUS KIVUVA</v>
          </cell>
          <cell r="E1582" t="str">
            <v>KJD</v>
          </cell>
        </row>
        <row r="1583">
          <cell r="A1583" t="str">
            <v>P051691524Z</v>
          </cell>
          <cell r="B1583" t="str">
            <v>CLOUDSENT DECOR LIMITED</v>
          </cell>
          <cell r="C1583" t="str">
            <v>ONESMUS KIVUVA</v>
          </cell>
          <cell r="D1583" t="str">
            <v>ONESMUS KIVUVA</v>
          </cell>
          <cell r="E1583" t="str">
            <v>KJD</v>
          </cell>
        </row>
        <row r="1584">
          <cell r="A1584" t="str">
            <v>P051690505X</v>
          </cell>
          <cell r="B1584" t="str">
            <v>RAVELWORKS AFRICA LIMITED</v>
          </cell>
          <cell r="C1584" t="str">
            <v>ONESMUS KIVUVA</v>
          </cell>
          <cell r="D1584" t="str">
            <v>ONESMUS KIVUVA</v>
          </cell>
          <cell r="E1584" t="str">
            <v>KJD</v>
          </cell>
        </row>
        <row r="1585">
          <cell r="A1585" t="str">
            <v>P051688381A</v>
          </cell>
          <cell r="B1585" t="str">
            <v>MESSANNA COMPANY LIMITED</v>
          </cell>
          <cell r="C1585" t="str">
            <v>ONESMUS KIVUVA</v>
          </cell>
          <cell r="D1585" t="str">
            <v>ONESMUS KIVUVA</v>
          </cell>
          <cell r="E1585" t="str">
            <v>KJD</v>
          </cell>
        </row>
        <row r="1586">
          <cell r="A1586" t="str">
            <v>P051685326L</v>
          </cell>
          <cell r="B1586" t="str">
            <v>ZUWIYA ENTERPRISES LIMITED</v>
          </cell>
          <cell r="C1586" t="str">
            <v>ONESMUS KIVUVA</v>
          </cell>
          <cell r="D1586" t="str">
            <v>ONESMUS KIVUVA</v>
          </cell>
          <cell r="E1586" t="str">
            <v>KJD</v>
          </cell>
        </row>
        <row r="1587">
          <cell r="A1587" t="str">
            <v>P051681620V</v>
          </cell>
          <cell r="B1587" t="str">
            <v>SMATGEM INTERNATIONAL LIMITED</v>
          </cell>
          <cell r="C1587" t="str">
            <v>ONESMUS KIVUVA</v>
          </cell>
          <cell r="D1587" t="str">
            <v>ONESMUS KIVUVA</v>
          </cell>
          <cell r="E1587" t="str">
            <v>KJD</v>
          </cell>
        </row>
        <row r="1588">
          <cell r="A1588" t="str">
            <v>P051678047S</v>
          </cell>
          <cell r="B1588" t="str">
            <v>KEIS ENGINEERING &amp; CONSTRUCTION LIMITED</v>
          </cell>
          <cell r="C1588" t="str">
            <v>ONESMUS KIVUVA</v>
          </cell>
          <cell r="D1588" t="str">
            <v>ONESMUS KIVUVA</v>
          </cell>
          <cell r="E1588" t="str">
            <v>KJD</v>
          </cell>
        </row>
        <row r="1589">
          <cell r="A1589" t="str">
            <v>P051677591B</v>
          </cell>
          <cell r="B1589" t="str">
            <v>BRIT CONSTRUCTION COMPANY LIMITED</v>
          </cell>
          <cell r="C1589" t="str">
            <v>ONESMUS KIVUVA</v>
          </cell>
          <cell r="D1589" t="str">
            <v>ONESMUS KIVUVA</v>
          </cell>
          <cell r="E1589" t="str">
            <v>KJD</v>
          </cell>
        </row>
        <row r="1590">
          <cell r="A1590" t="str">
            <v>P051677011B</v>
          </cell>
          <cell r="B1590" t="str">
            <v>KITENGELA TERRAZO ENTERPRISES LIMITED</v>
          </cell>
          <cell r="C1590" t="str">
            <v>ONESMUS KIVUVA</v>
          </cell>
          <cell r="D1590" t="str">
            <v>ONESMUS KIVUVA</v>
          </cell>
          <cell r="E1590" t="str">
            <v>KJD</v>
          </cell>
        </row>
        <row r="1591">
          <cell r="A1591" t="str">
            <v>P051673426F</v>
          </cell>
          <cell r="B1591" t="str">
            <v>DIETER LIMITED</v>
          </cell>
          <cell r="C1591" t="str">
            <v>ONESMUS KIVUVA</v>
          </cell>
          <cell r="D1591" t="str">
            <v>ONESMUS KIVUVA</v>
          </cell>
          <cell r="E1591" t="str">
            <v>KJD</v>
          </cell>
        </row>
        <row r="1592">
          <cell r="A1592" t="str">
            <v>P051670313Q</v>
          </cell>
          <cell r="B1592" t="str">
            <v>TIMCHIST AND COMPANY LIMITED</v>
          </cell>
          <cell r="C1592" t="str">
            <v>ONESMUS KIVUVA</v>
          </cell>
          <cell r="D1592" t="str">
            <v>ONESMUS KIVUVA</v>
          </cell>
          <cell r="E1592" t="str">
            <v>KJD</v>
          </cell>
        </row>
        <row r="1593">
          <cell r="A1593" t="str">
            <v>P051669748B</v>
          </cell>
          <cell r="B1593" t="str">
            <v>Kenmart Dlz 07 Ltk Ventures Limited</v>
          </cell>
          <cell r="C1593" t="str">
            <v>ONESMUS KIVUVA</v>
          </cell>
          <cell r="D1593" t="str">
            <v>ONESMUS KIVUVA</v>
          </cell>
          <cell r="E1593" t="str">
            <v>KJD</v>
          </cell>
        </row>
        <row r="1594">
          <cell r="A1594" t="str">
            <v>P051665621H</v>
          </cell>
          <cell r="B1594" t="str">
            <v>Kitsup Enterprises Limited</v>
          </cell>
          <cell r="C1594" t="str">
            <v>ONESMUS KIVUVA</v>
          </cell>
          <cell r="D1594" t="str">
            <v>ONESMUS KIVUVA</v>
          </cell>
          <cell r="E1594" t="str">
            <v>KJD</v>
          </cell>
        </row>
        <row r="1595">
          <cell r="A1595" t="str">
            <v>P051657558Y</v>
          </cell>
          <cell r="B1595" t="str">
            <v>JOSH-KIRIGO LIMITED</v>
          </cell>
          <cell r="C1595" t="str">
            <v>ONESMUS KIVUVA</v>
          </cell>
          <cell r="D1595" t="str">
            <v>ONESMUS KIVUVA</v>
          </cell>
          <cell r="E1595" t="str">
            <v>KJD</v>
          </cell>
        </row>
        <row r="1596">
          <cell r="A1596" t="str">
            <v>P051651645B</v>
          </cell>
          <cell r="B1596" t="str">
            <v>Brisk Glass And Alluminium Limited</v>
          </cell>
          <cell r="C1596" t="str">
            <v>ONESMUS KIVUVA</v>
          </cell>
          <cell r="D1596" t="str">
            <v>ONESMUS KIVUVA</v>
          </cell>
          <cell r="E1596" t="str">
            <v>KJD</v>
          </cell>
        </row>
        <row r="1597">
          <cell r="A1597" t="str">
            <v>P051643813Y</v>
          </cell>
          <cell r="B1597" t="str">
            <v>OLDONYO HOLDINGS LIMITED</v>
          </cell>
          <cell r="C1597" t="str">
            <v>ONESMUS KIVUVA</v>
          </cell>
          <cell r="D1597" t="str">
            <v>ONESMUS KIVUVA</v>
          </cell>
          <cell r="E1597" t="str">
            <v>KJD</v>
          </cell>
        </row>
        <row r="1598">
          <cell r="A1598" t="str">
            <v>P051643189Q</v>
          </cell>
          <cell r="B1598" t="str">
            <v>LORAC VENTURES LIMITED</v>
          </cell>
          <cell r="C1598" t="str">
            <v>ONESMUS KIVUVA</v>
          </cell>
          <cell r="D1598" t="str">
            <v>ONESMUS KIVUVA</v>
          </cell>
          <cell r="E1598" t="str">
            <v>KJD</v>
          </cell>
        </row>
        <row r="1599">
          <cell r="A1599" t="str">
            <v>P051622407V</v>
          </cell>
          <cell r="B1599" t="str">
            <v>Raptas East Africa Holdings Limited</v>
          </cell>
          <cell r="C1599" t="str">
            <v>ONESMUS KIVUVA</v>
          </cell>
          <cell r="D1599" t="str">
            <v>ONESMUS KIVUVA</v>
          </cell>
          <cell r="E1599" t="str">
            <v>KJD</v>
          </cell>
        </row>
        <row r="1600">
          <cell r="A1600" t="str">
            <v>P051608356R</v>
          </cell>
          <cell r="B1600" t="str">
            <v>Truvic East Africa Holdings Limited</v>
          </cell>
          <cell r="C1600" t="str">
            <v>ONESMUS KIVUVA</v>
          </cell>
          <cell r="D1600" t="str">
            <v>ONESMUS KIVUVA</v>
          </cell>
          <cell r="E1600" t="str">
            <v>KJD</v>
          </cell>
        </row>
        <row r="1601">
          <cell r="A1601" t="str">
            <v>P051607288W</v>
          </cell>
          <cell r="B1601" t="str">
            <v>WANJOKI VENTURES LIMITED</v>
          </cell>
          <cell r="C1601" t="str">
            <v>ONESMUS KIVUVA</v>
          </cell>
          <cell r="D1601" t="str">
            <v>ONESMUS KIVUVA</v>
          </cell>
          <cell r="E1601" t="str">
            <v>KJD</v>
          </cell>
        </row>
        <row r="1602">
          <cell r="A1602" t="str">
            <v>P051601941V</v>
          </cell>
          <cell r="B1602" t="str">
            <v>Gotech Construction</v>
          </cell>
          <cell r="C1602" t="str">
            <v>ONESMUS KIVUVA</v>
          </cell>
          <cell r="D1602" t="str">
            <v>ONESMUS KIVUVA</v>
          </cell>
          <cell r="E1602" t="str">
            <v>KJD</v>
          </cell>
        </row>
        <row r="1603">
          <cell r="A1603" t="str">
            <v>P051594698B</v>
          </cell>
          <cell r="B1603" t="str">
            <v>OLCHANI INDUSTRIALS LIMITED</v>
          </cell>
          <cell r="C1603" t="str">
            <v>ONESMUS KIVUVA</v>
          </cell>
          <cell r="D1603" t="str">
            <v>ONESMUS KIVUVA</v>
          </cell>
          <cell r="E1603" t="str">
            <v>KJD</v>
          </cell>
        </row>
        <row r="1604">
          <cell r="A1604" t="str">
            <v>P051592234B</v>
          </cell>
          <cell r="B1604" t="str">
            <v>HADO LIMITED</v>
          </cell>
          <cell r="C1604" t="str">
            <v>ONESMUS KIVUVA</v>
          </cell>
          <cell r="D1604" t="str">
            <v>ONESMUS KIVUVA</v>
          </cell>
          <cell r="E1604" t="str">
            <v>KJD</v>
          </cell>
        </row>
        <row r="1605">
          <cell r="A1605" t="str">
            <v>P051591795Q</v>
          </cell>
          <cell r="B1605" t="str">
            <v>True - Med E. A Limited</v>
          </cell>
          <cell r="C1605" t="str">
            <v>ONESMUS KIVUVA</v>
          </cell>
          <cell r="D1605" t="str">
            <v>ONESMUS KIVUVA</v>
          </cell>
          <cell r="E1605" t="str">
            <v>KJD</v>
          </cell>
        </row>
        <row r="1606">
          <cell r="A1606" t="str">
            <v>P051590150Y</v>
          </cell>
          <cell r="B1606" t="str">
            <v>Hydromax Suppliers</v>
          </cell>
          <cell r="C1606" t="str">
            <v>ONESMUS KIVUVA</v>
          </cell>
          <cell r="D1606" t="str">
            <v>ONESMUS KIVUVA</v>
          </cell>
          <cell r="E1606" t="str">
            <v>KJD</v>
          </cell>
        </row>
        <row r="1607">
          <cell r="A1607" t="str">
            <v>P051582319Z</v>
          </cell>
          <cell r="B1607" t="str">
            <v>Ilooipak Construction Limited</v>
          </cell>
          <cell r="C1607" t="str">
            <v>ONESMUS KIVUVA</v>
          </cell>
          <cell r="D1607" t="str">
            <v>ONESMUS KIVUVA</v>
          </cell>
          <cell r="E1607" t="str">
            <v>KJD</v>
          </cell>
        </row>
        <row r="1608">
          <cell r="A1608" t="str">
            <v>P051576798G</v>
          </cell>
          <cell r="B1608" t="str">
            <v>CARPE DIEM CONSULTANCY</v>
          </cell>
          <cell r="C1608" t="str">
            <v>ONESMUS KIVUVA</v>
          </cell>
          <cell r="D1608" t="str">
            <v>ONESMUS KIVUVA</v>
          </cell>
          <cell r="E1608" t="str">
            <v>KJD</v>
          </cell>
        </row>
        <row r="1609">
          <cell r="A1609" t="str">
            <v>P051575297Y</v>
          </cell>
          <cell r="B1609" t="str">
            <v>CONTOURS CONSULTING GROUP COMPANY LIMITED</v>
          </cell>
          <cell r="C1609" t="str">
            <v>ONESMUS KIVUVA</v>
          </cell>
          <cell r="D1609" t="str">
            <v>ONESMUS KIVUVA</v>
          </cell>
          <cell r="E1609" t="str">
            <v>KJD</v>
          </cell>
        </row>
        <row r="1610">
          <cell r="A1610" t="str">
            <v>P051567254Q</v>
          </cell>
          <cell r="B1610" t="str">
            <v>Speed Mark Motors</v>
          </cell>
          <cell r="C1610" t="str">
            <v>ONESMUS KIVUVA</v>
          </cell>
          <cell r="D1610" t="str">
            <v>ONESMUS KIVUVA</v>
          </cell>
          <cell r="E1610" t="str">
            <v>KJD</v>
          </cell>
        </row>
        <row r="1611">
          <cell r="A1611" t="str">
            <v>P051553842F</v>
          </cell>
          <cell r="B1611" t="str">
            <v>ELITESPACE BUILDERS LIMITED</v>
          </cell>
          <cell r="C1611" t="str">
            <v>ONESMUS KIVUVA</v>
          </cell>
          <cell r="D1611" t="str">
            <v>ONESMUS KIVUVA</v>
          </cell>
          <cell r="E1611" t="str">
            <v>KJD</v>
          </cell>
        </row>
        <row r="1612">
          <cell r="A1612" t="str">
            <v>P051540831V</v>
          </cell>
          <cell r="B1612" t="str">
            <v>BAJ ENTERPRISES LIMITED</v>
          </cell>
          <cell r="C1612" t="str">
            <v>ONESMUS KIVUVA</v>
          </cell>
          <cell r="D1612" t="str">
            <v>ONESMUS KIVUVA</v>
          </cell>
          <cell r="E1612" t="str">
            <v>KJD</v>
          </cell>
        </row>
        <row r="1613">
          <cell r="A1613" t="str">
            <v>P051517991X</v>
          </cell>
          <cell r="B1613" t="str">
            <v>BALENA DRILLING LIMITED</v>
          </cell>
          <cell r="C1613" t="str">
            <v>ONESMUS KIVUVA</v>
          </cell>
          <cell r="D1613" t="str">
            <v>ONESMUS KIVUVA</v>
          </cell>
          <cell r="E1613" t="str">
            <v>KJD</v>
          </cell>
        </row>
        <row r="1614">
          <cell r="A1614" t="str">
            <v>P051469982B</v>
          </cell>
          <cell r="B1614" t="str">
            <v>TOPSHOTS ENTERPRISES LIMITED</v>
          </cell>
          <cell r="C1614" t="str">
            <v>ONESMUS KIVUVA</v>
          </cell>
          <cell r="D1614" t="str">
            <v>ONESMUS KIVUVA</v>
          </cell>
          <cell r="E1614" t="str">
            <v>KJD</v>
          </cell>
        </row>
        <row r="1615">
          <cell r="A1615" t="str">
            <v>P051462347A</v>
          </cell>
          <cell r="B1615" t="str">
            <v>GREENGOS INN LIMITED</v>
          </cell>
          <cell r="C1615" t="str">
            <v>ONESMUS KIVUVA</v>
          </cell>
          <cell r="D1615" t="str">
            <v>ONESMUS KIVUVA</v>
          </cell>
          <cell r="E1615" t="str">
            <v>KJD</v>
          </cell>
        </row>
        <row r="1616">
          <cell r="A1616" t="str">
            <v>P051461757D</v>
          </cell>
          <cell r="B1616" t="str">
            <v>LOSSAYAN SUPPLIERS</v>
          </cell>
          <cell r="C1616" t="str">
            <v>ONESMUS KIVUVA</v>
          </cell>
          <cell r="D1616" t="str">
            <v>ONESMUS KIVUVA</v>
          </cell>
          <cell r="E1616" t="str">
            <v>KJD</v>
          </cell>
        </row>
        <row r="1617">
          <cell r="A1617" t="str">
            <v>P051428021X</v>
          </cell>
          <cell r="B1617" t="str">
            <v>LEGACY BEAUTY PRODUCTS LIMITED</v>
          </cell>
          <cell r="C1617" t="str">
            <v>ONESMUS KIVUVA</v>
          </cell>
          <cell r="D1617" t="str">
            <v>ONESMUS KIVUVA</v>
          </cell>
          <cell r="E1617" t="str">
            <v>KJD</v>
          </cell>
        </row>
        <row r="1618">
          <cell r="A1618" t="str">
            <v>P051411386Z</v>
          </cell>
          <cell r="B1618" t="str">
            <v>Jogim Investments Company Limited</v>
          </cell>
          <cell r="C1618" t="str">
            <v>ONESMUS KIVUVA</v>
          </cell>
          <cell r="D1618" t="str">
            <v>ONESMUS KIVUVA</v>
          </cell>
          <cell r="E1618" t="str">
            <v>KJD</v>
          </cell>
        </row>
        <row r="1619">
          <cell r="A1619" t="str">
            <v>P051407539I</v>
          </cell>
          <cell r="B1619" t="str">
            <v>Mbesu Investments Limited</v>
          </cell>
          <cell r="C1619" t="str">
            <v>ONESMUS KIVUVA</v>
          </cell>
          <cell r="D1619" t="str">
            <v>ONESMUS KIVUVA</v>
          </cell>
          <cell r="E1619" t="str">
            <v>KJD</v>
          </cell>
        </row>
        <row r="1620">
          <cell r="A1620" t="str">
            <v>P051384522X</v>
          </cell>
          <cell r="B1620" t="str">
            <v>KAHANYA GENERAL MERCHANTS LIMITED</v>
          </cell>
          <cell r="C1620" t="str">
            <v>ONESMUS KIVUVA</v>
          </cell>
          <cell r="D1620" t="str">
            <v>ONESMUS KIVUVA</v>
          </cell>
          <cell r="E1620" t="str">
            <v>KJD</v>
          </cell>
        </row>
        <row r="1621">
          <cell r="A1621" t="str">
            <v>P051380498K</v>
          </cell>
          <cell r="B1621" t="str">
            <v>NAMELOK LIMITED</v>
          </cell>
          <cell r="C1621" t="str">
            <v>ONESMUS KIVUVA</v>
          </cell>
          <cell r="D1621" t="str">
            <v>ONESMUS KIVUVA</v>
          </cell>
          <cell r="E1621" t="str">
            <v>KJD</v>
          </cell>
        </row>
        <row r="1622">
          <cell r="A1622" t="str">
            <v>P051348298W</v>
          </cell>
          <cell r="B1622" t="str">
            <v>THE MARKETING NICHE LIMITED</v>
          </cell>
          <cell r="C1622" t="str">
            <v>ONESMUS KIVUVA</v>
          </cell>
          <cell r="D1622" t="str">
            <v>ONESMUS KIVUVA</v>
          </cell>
          <cell r="E1622" t="str">
            <v>KJD</v>
          </cell>
        </row>
        <row r="1623">
          <cell r="A1623" t="str">
            <v>P051302580X</v>
          </cell>
          <cell r="B1623" t="str">
            <v>LELE ENGACH GENERAL MERCHANTS LIMITED</v>
          </cell>
          <cell r="C1623" t="str">
            <v>ONESMUS KIVUVA</v>
          </cell>
          <cell r="D1623" t="str">
            <v>ONESMUS KIVUVA</v>
          </cell>
          <cell r="E1623" t="str">
            <v>KJD</v>
          </cell>
        </row>
        <row r="1624">
          <cell r="A1624" t="str">
            <v>P051243920R</v>
          </cell>
          <cell r="B1624" t="str">
            <v>LIFESTYLE CUISINE LIMITED</v>
          </cell>
          <cell r="C1624" t="str">
            <v>ONESMUS KIVUVA</v>
          </cell>
          <cell r="D1624" t="str">
            <v>ONESMUS KIVUVA</v>
          </cell>
          <cell r="E1624" t="str">
            <v>KJD</v>
          </cell>
        </row>
        <row r="1625">
          <cell r="A1625" t="str">
            <v>P051206139Y</v>
          </cell>
          <cell r="B1625" t="str">
            <v>HYDROMASTERS DRILLING COMPANY</v>
          </cell>
          <cell r="C1625" t="str">
            <v>ONESMUS KIVUVA</v>
          </cell>
          <cell r="D1625" t="str">
            <v>ONESMUS KIVUVA</v>
          </cell>
          <cell r="E1625" t="str">
            <v>KJD</v>
          </cell>
        </row>
        <row r="1626">
          <cell r="A1626" t="str">
            <v>P051201762Q</v>
          </cell>
          <cell r="B1626" t="str">
            <v>Athi Minerals Company</v>
          </cell>
          <cell r="C1626" t="str">
            <v>ONESMUS KIVUVA</v>
          </cell>
          <cell r="D1626" t="str">
            <v>ONESMUS KIVUVA</v>
          </cell>
          <cell r="E1626" t="str">
            <v>KJD</v>
          </cell>
        </row>
        <row r="1627">
          <cell r="A1627" t="str">
            <v>P051092516N</v>
          </cell>
          <cell r="B1627" t="str">
            <v>Security Products Limited</v>
          </cell>
          <cell r="C1627" t="str">
            <v>ONESMUS KIVUVA</v>
          </cell>
          <cell r="D1627" t="str">
            <v>ONESMUS KIVUVA</v>
          </cell>
          <cell r="E1627" t="str">
            <v>KJD</v>
          </cell>
        </row>
        <row r="1628">
          <cell r="A1628" t="str">
            <v>P051569607P</v>
          </cell>
          <cell r="B1628" t="str">
            <v>PROMKENYA COMPANY LIMITED</v>
          </cell>
          <cell r="C1628" t="str">
            <v>ONESMUS KIVUVA</v>
          </cell>
          <cell r="D1628" t="str">
            <v>ONESMUS KIVUVA</v>
          </cell>
          <cell r="E1628" t="str">
            <v>KJD</v>
          </cell>
        </row>
        <row r="1629">
          <cell r="A1629" t="str">
            <v>P951434106Z</v>
          </cell>
          <cell r="B1629" t="str">
            <v>Kajiado County Assembly</v>
          </cell>
          <cell r="E1629" t="str">
            <v>KJD</v>
          </cell>
        </row>
        <row r="1630">
          <cell r="A1630" t="str">
            <v>P051805632I</v>
          </cell>
          <cell r="B1630" t="str">
            <v>Vintrace Limited</v>
          </cell>
          <cell r="E1630" t="str">
            <v>KJD</v>
          </cell>
        </row>
        <row r="1631">
          <cell r="A1631" t="str">
            <v>P051805550L</v>
          </cell>
          <cell r="B1631" t="str">
            <v>Puan Neighbourhood Women Enterprise</v>
          </cell>
          <cell r="E1631" t="str">
            <v>KJD</v>
          </cell>
        </row>
        <row r="1632">
          <cell r="A1632" t="str">
            <v>P051805545M</v>
          </cell>
          <cell r="B1632" t="str">
            <v>Mitunoo Limited</v>
          </cell>
          <cell r="E1632" t="str">
            <v>KJD</v>
          </cell>
        </row>
        <row r="1633">
          <cell r="A1633" t="str">
            <v>P051805498A</v>
          </cell>
          <cell r="B1633" t="str">
            <v>Ereto Naboishu Women Group</v>
          </cell>
          <cell r="E1633" t="str">
            <v>KJD</v>
          </cell>
        </row>
        <row r="1634">
          <cell r="A1634" t="str">
            <v>P051805471P</v>
          </cell>
          <cell r="B1634" t="str">
            <v>Iltalala Women Group</v>
          </cell>
          <cell r="E1634" t="str">
            <v>KJD</v>
          </cell>
        </row>
        <row r="1635">
          <cell r="A1635" t="str">
            <v>P051805427J</v>
          </cell>
          <cell r="B1635" t="str">
            <v>Lentaisere Savings And Credit Co-operative Society Limited</v>
          </cell>
          <cell r="E1635" t="str">
            <v>KJD</v>
          </cell>
        </row>
        <row r="1636">
          <cell r="A1636" t="str">
            <v>P051805413A</v>
          </cell>
          <cell r="B1636" t="str">
            <v>Elerai Elaramatak Cultural Boma</v>
          </cell>
          <cell r="E1636" t="str">
            <v>KJD</v>
          </cell>
        </row>
        <row r="1637">
          <cell r="A1637" t="str">
            <v>P051805369U</v>
          </cell>
          <cell r="B1637" t="str">
            <v>Gaitethia Self Help Group</v>
          </cell>
          <cell r="E1637" t="str">
            <v>KJD</v>
          </cell>
        </row>
        <row r="1638">
          <cell r="A1638" t="str">
            <v>P051805368T</v>
          </cell>
          <cell r="B1638" t="str">
            <v>Women Of Faith 12 Self Help Group</v>
          </cell>
          <cell r="E1638" t="str">
            <v>KJD</v>
          </cell>
        </row>
        <row r="1639">
          <cell r="A1639" t="str">
            <v>P051805315B</v>
          </cell>
          <cell r="B1639" t="str">
            <v>Naretoi Women Group</v>
          </cell>
          <cell r="E1639" t="str">
            <v>KJD</v>
          </cell>
        </row>
        <row r="1640">
          <cell r="A1640" t="str">
            <v>P051805271N</v>
          </cell>
          <cell r="B1640" t="str">
            <v>Oloyiapasei Primary School</v>
          </cell>
          <cell r="E1640" t="str">
            <v>KJD</v>
          </cell>
        </row>
        <row r="1641">
          <cell r="A1641" t="str">
            <v>P051805268S</v>
          </cell>
          <cell r="B1641" t="str">
            <v>Ngong Pastor's Fellowship</v>
          </cell>
          <cell r="E1641" t="str">
            <v>KJD</v>
          </cell>
        </row>
        <row r="1642">
          <cell r="A1642" t="str">
            <v>P051805188V</v>
          </cell>
          <cell r="B1642" t="str">
            <v>Umoja Ni Nguvu Self Help Group</v>
          </cell>
          <cell r="E1642" t="str">
            <v>KJD</v>
          </cell>
        </row>
        <row r="1643">
          <cell r="A1643" t="str">
            <v>P051805172N</v>
          </cell>
          <cell r="B1643" t="str">
            <v>Paranai Community Based Organization</v>
          </cell>
          <cell r="E1643" t="str">
            <v>KJD</v>
          </cell>
        </row>
        <row r="1644">
          <cell r="A1644" t="str">
            <v>P051805113X</v>
          </cell>
          <cell r="B1644" t="str">
            <v>Masjid Noor Faith Based Organisation</v>
          </cell>
          <cell r="E1644" t="str">
            <v>KJD</v>
          </cell>
        </row>
        <row r="1645">
          <cell r="A1645" t="str">
            <v>P051804921E</v>
          </cell>
          <cell r="B1645" t="str">
            <v>Roaki Properties</v>
          </cell>
          <cell r="E1645" t="str">
            <v>KJD</v>
          </cell>
        </row>
        <row r="1646">
          <cell r="A1646" t="str">
            <v>P051804884U</v>
          </cell>
          <cell r="B1646" t="str">
            <v>Siloam Kimana Welfare Group</v>
          </cell>
          <cell r="E1646" t="str">
            <v>KJD</v>
          </cell>
        </row>
        <row r="1647">
          <cell r="A1647" t="str">
            <v>P051804838M</v>
          </cell>
          <cell r="B1647" t="str">
            <v>Geobrega Holdings Limited</v>
          </cell>
          <cell r="E1647" t="str">
            <v>KJD</v>
          </cell>
        </row>
        <row r="1648">
          <cell r="A1648" t="str">
            <v>P051804819G</v>
          </cell>
          <cell r="B1648" t="str">
            <v>Ekinjunjurri Holdings Company Limited</v>
          </cell>
          <cell r="E1648" t="str">
            <v>KJD</v>
          </cell>
        </row>
        <row r="1649">
          <cell r="A1649" t="str">
            <v>P051804811Y</v>
          </cell>
          <cell r="B1649" t="str">
            <v>Namunyak Disabled Self Help Group .</v>
          </cell>
          <cell r="E1649" t="str">
            <v>KJD</v>
          </cell>
        </row>
        <row r="1650">
          <cell r="A1650" t="str">
            <v>P051804802A</v>
          </cell>
          <cell r="B1650" t="str">
            <v>Enyuata Irsakwa Women Self Help Group</v>
          </cell>
          <cell r="E1650" t="str">
            <v>KJD</v>
          </cell>
        </row>
        <row r="1651">
          <cell r="A1651" t="str">
            <v>P051804795W</v>
          </cell>
          <cell r="B1651" t="str">
            <v>Kilimanjaro Housing Co-operative Society Limited</v>
          </cell>
          <cell r="E1651" t="str">
            <v>KJD</v>
          </cell>
        </row>
        <row r="1652">
          <cell r="A1652" t="str">
            <v>P051804779W</v>
          </cell>
          <cell r="B1652" t="str">
            <v>LIAM AND BROTHER CO. LIMITED</v>
          </cell>
          <cell r="E1652" t="str">
            <v>KJD</v>
          </cell>
        </row>
        <row r="1653">
          <cell r="A1653" t="str">
            <v>P051804762N</v>
          </cell>
          <cell r="B1653" t="str">
            <v>Oltili Lewangan Dairy Women Group</v>
          </cell>
          <cell r="E1653" t="str">
            <v>KJD</v>
          </cell>
        </row>
        <row r="1654">
          <cell r="A1654" t="str">
            <v>P051804743I</v>
          </cell>
          <cell r="B1654" t="str">
            <v>Oloosaen Construction Limited</v>
          </cell>
          <cell r="E1654" t="str">
            <v>KJD</v>
          </cell>
        </row>
        <row r="1655">
          <cell r="A1655" t="str">
            <v>P051804741G</v>
          </cell>
          <cell r="B1655" t="str">
            <v>FANTASY SOCCER ACADEMY LIMITED</v>
          </cell>
          <cell r="E1655" t="str">
            <v>KJD</v>
          </cell>
        </row>
        <row r="1656">
          <cell r="A1656" t="str">
            <v>P051804621B</v>
          </cell>
          <cell r="B1656" t="str">
            <v>Iloodo-wuason Church(african Inland)</v>
          </cell>
          <cell r="E1656" t="str">
            <v>KJD</v>
          </cell>
        </row>
        <row r="1657">
          <cell r="A1657" t="str">
            <v>P051804563M</v>
          </cell>
          <cell r="B1657" t="str">
            <v>EVERGREEN LOITOKITOK JUNIOUR SCHOOL</v>
          </cell>
          <cell r="E1657" t="str">
            <v>KJD</v>
          </cell>
        </row>
        <row r="1658">
          <cell r="A1658" t="str">
            <v>P051804444G</v>
          </cell>
          <cell r="B1658" t="str">
            <v>Namunyak Support Group</v>
          </cell>
          <cell r="E1658" t="str">
            <v>KJD</v>
          </cell>
        </row>
        <row r="1659">
          <cell r="A1659" t="str">
            <v>P051804439J</v>
          </cell>
          <cell r="B1659" t="str">
            <v>Nasaruni Inkiito Community Based Organization</v>
          </cell>
          <cell r="E1659" t="str">
            <v>KJD</v>
          </cell>
        </row>
        <row r="1660">
          <cell r="A1660" t="str">
            <v>P051804332B</v>
          </cell>
          <cell r="B1660" t="str">
            <v>Mlima Self Help Group - Replacement</v>
          </cell>
          <cell r="E1660" t="str">
            <v>KJD</v>
          </cell>
        </row>
        <row r="1661">
          <cell r="A1661" t="str">
            <v>P051804286Q</v>
          </cell>
          <cell r="B1661" t="str">
            <v>Swift Receivables Limited</v>
          </cell>
          <cell r="E1661" t="str">
            <v>KJD</v>
          </cell>
        </row>
        <row r="1662">
          <cell r="A1662" t="str">
            <v>P051804235D</v>
          </cell>
          <cell r="B1662" t="str">
            <v>Tujijenge Women Group</v>
          </cell>
          <cell r="E1662" t="str">
            <v>KJD</v>
          </cell>
        </row>
        <row r="1663">
          <cell r="A1663" t="str">
            <v>P051804234C</v>
          </cell>
          <cell r="B1663" t="str">
            <v>Elatia Naningo Olepolos Self Help Group</v>
          </cell>
          <cell r="E1663" t="str">
            <v>KJD</v>
          </cell>
        </row>
        <row r="1664">
          <cell r="A1664" t="str">
            <v>P051804233B</v>
          </cell>
          <cell r="B1664" t="str">
            <v>Osotua Ngejuk Women Group</v>
          </cell>
          <cell r="E1664" t="str">
            <v>KJD</v>
          </cell>
        </row>
        <row r="1665">
          <cell r="A1665" t="str">
            <v>P051804190L</v>
          </cell>
          <cell r="B1665" t="str">
            <v>Kitengela Jua Kali Artisans Society</v>
          </cell>
          <cell r="E1665" t="str">
            <v>KJD</v>
          </cell>
        </row>
        <row r="1666">
          <cell r="A1666" t="str">
            <v>P051804142B</v>
          </cell>
          <cell r="B1666" t="str">
            <v>Dorypaski Enterprises</v>
          </cell>
          <cell r="E1666" t="str">
            <v>KJD</v>
          </cell>
        </row>
        <row r="1667">
          <cell r="A1667" t="str">
            <v>P051804133A</v>
          </cell>
          <cell r="B1667" t="str">
            <v>Kilimanjaro Greenergy Ventures Ltd</v>
          </cell>
          <cell r="E1667" t="str">
            <v>KJD</v>
          </cell>
        </row>
        <row r="1668">
          <cell r="A1668" t="str">
            <v>P051804115V</v>
          </cell>
          <cell r="B1668" t="str">
            <v>Esarunoto Olopololi Women Group</v>
          </cell>
          <cell r="E1668" t="str">
            <v>KJD</v>
          </cell>
        </row>
        <row r="1669">
          <cell r="A1669" t="str">
            <v>P051804113T</v>
          </cell>
          <cell r="B1669" t="str">
            <v>Irmelau Youth Group</v>
          </cell>
          <cell r="E1669" t="str">
            <v>KJD</v>
          </cell>
        </row>
        <row r="1670">
          <cell r="A1670" t="str">
            <v>P051804111R</v>
          </cell>
          <cell r="B1670" t="str">
            <v>Kaihwa Na Gaichukuru Women Group</v>
          </cell>
          <cell r="E1670" t="str">
            <v>KJD</v>
          </cell>
        </row>
        <row r="1671">
          <cell r="A1671" t="str">
            <v>P051804093N</v>
          </cell>
          <cell r="B1671" t="str">
            <v>Kag Naboishu Tuinuane Group</v>
          </cell>
          <cell r="E1671" t="str">
            <v>KJD</v>
          </cell>
        </row>
        <row r="1672">
          <cell r="A1672" t="str">
            <v>P051804042A</v>
          </cell>
          <cell r="B1672" t="str">
            <v>Olang'et Self Help Group</v>
          </cell>
          <cell r="E1672" t="str">
            <v>KJD</v>
          </cell>
        </row>
        <row r="1673">
          <cell r="A1673" t="str">
            <v>P051803997Y</v>
          </cell>
          <cell r="B1673" t="str">
            <v>ANIAM WATERS LIMITED</v>
          </cell>
          <cell r="E1673" t="str">
            <v>KJD</v>
          </cell>
        </row>
        <row r="1674">
          <cell r="A1674" t="str">
            <v>P051803942H</v>
          </cell>
          <cell r="B1674" t="str">
            <v>Oloserian Youth Group</v>
          </cell>
          <cell r="E1674" t="str">
            <v>KJD</v>
          </cell>
        </row>
        <row r="1675">
          <cell r="A1675" t="str">
            <v>P051803765Z</v>
          </cell>
          <cell r="B1675" t="str">
            <v>Ladjut Enterprises Limited</v>
          </cell>
          <cell r="E1675" t="str">
            <v>KJD</v>
          </cell>
        </row>
        <row r="1676">
          <cell r="A1676" t="str">
            <v>P051803632C</v>
          </cell>
          <cell r="B1676" t="str">
            <v>Anton Liner Systems Limited</v>
          </cell>
          <cell r="E1676" t="str">
            <v>KJD</v>
          </cell>
        </row>
        <row r="1677">
          <cell r="A1677" t="str">
            <v>P051803602W</v>
          </cell>
          <cell r="B1677" t="str">
            <v>Dupoto(lorgosua-musenke)women Group</v>
          </cell>
          <cell r="E1677" t="str">
            <v>KJD</v>
          </cell>
        </row>
        <row r="1678">
          <cell r="A1678" t="str">
            <v>P051803519B</v>
          </cell>
          <cell r="B1678" t="str">
            <v>Vicasia Suppliers Limited</v>
          </cell>
          <cell r="E1678" t="str">
            <v>KJD</v>
          </cell>
        </row>
        <row r="1679">
          <cell r="A1679" t="str">
            <v>P051803477P</v>
          </cell>
          <cell r="B1679" t="str">
            <v>Lona Kay Inventions Limited</v>
          </cell>
          <cell r="E1679" t="str">
            <v>KJD</v>
          </cell>
        </row>
        <row r="1680">
          <cell r="A1680" t="str">
            <v>P051803345E</v>
          </cell>
          <cell r="B1680" t="str">
            <v>Twee Outlet Limited</v>
          </cell>
          <cell r="E1680" t="str">
            <v>KJD</v>
          </cell>
        </row>
        <row r="1681">
          <cell r="A1681" t="str">
            <v>P051802935G</v>
          </cell>
          <cell r="B1681" t="str">
            <v>Nalemek Energy Limited</v>
          </cell>
          <cell r="E1681" t="str">
            <v>KJD</v>
          </cell>
        </row>
        <row r="1682">
          <cell r="A1682" t="str">
            <v>P051802934F</v>
          </cell>
          <cell r="B1682" t="str">
            <v xml:space="preserve">International Missionary Society Of Seventh Day Adventist Reform </v>
          </cell>
          <cell r="E1682" t="str">
            <v>KJD</v>
          </cell>
        </row>
        <row r="1683">
          <cell r="A1683" t="str">
            <v>P051802919D</v>
          </cell>
          <cell r="B1683" t="str">
            <v>Esarunoto Self Help Group</v>
          </cell>
          <cell r="E1683" t="str">
            <v>KJD</v>
          </cell>
        </row>
        <row r="1684">
          <cell r="A1684" t="str">
            <v>P051802831B</v>
          </cell>
          <cell r="B1684" t="str">
            <v>Naisosion Welfare Self Help Group</v>
          </cell>
          <cell r="E1684" t="str">
            <v>KJD</v>
          </cell>
        </row>
        <row r="1685">
          <cell r="A1685" t="str">
            <v>P051802770J</v>
          </cell>
          <cell r="B1685" t="str">
            <v>7 Angaza Kware Women Group</v>
          </cell>
          <cell r="E1685" t="str">
            <v>KJD</v>
          </cell>
        </row>
        <row r="1686">
          <cell r="A1686" t="str">
            <v>P051802714W</v>
          </cell>
          <cell r="B1686" t="str">
            <v>Hfb Platinum Limited</v>
          </cell>
          <cell r="E1686" t="str">
            <v>KJD</v>
          </cell>
        </row>
        <row r="1687">
          <cell r="A1687" t="str">
            <v>P051802681L</v>
          </cell>
          <cell r="B1687" t="str">
            <v>Nalepo Welfare Self Help Group</v>
          </cell>
          <cell r="E1687" t="str">
            <v>KJD</v>
          </cell>
        </row>
        <row r="1688">
          <cell r="A1688" t="str">
            <v>P051802587Q</v>
          </cell>
          <cell r="B1688" t="str">
            <v>Noosidan Risa Women Group</v>
          </cell>
          <cell r="E1688" t="str">
            <v>KJD</v>
          </cell>
        </row>
        <row r="1689">
          <cell r="A1689" t="str">
            <v>P051802564J</v>
          </cell>
          <cell r="B1689" t="str">
            <v>DAMAVINE MEGA LIMITED</v>
          </cell>
          <cell r="E1689" t="str">
            <v>KJD</v>
          </cell>
        </row>
        <row r="1690">
          <cell r="A1690" t="str">
            <v>P051802553G</v>
          </cell>
          <cell r="B1690" t="str">
            <v>Oloisula Women Group</v>
          </cell>
          <cell r="E1690" t="str">
            <v>KJD</v>
          </cell>
        </row>
        <row r="1691">
          <cell r="A1691" t="str">
            <v>P051802512S</v>
          </cell>
          <cell r="B1691" t="str">
            <v>Naretoi Loolakir Self Help Group</v>
          </cell>
          <cell r="E1691" t="str">
            <v>KJD</v>
          </cell>
        </row>
        <row r="1692">
          <cell r="A1692" t="str">
            <v>P051802467L</v>
          </cell>
          <cell r="B1692" t="str">
            <v>Esikarr Self Help Group</v>
          </cell>
          <cell r="E1692" t="str">
            <v>KJD</v>
          </cell>
        </row>
        <row r="1693">
          <cell r="A1693" t="str">
            <v>P051802142X</v>
          </cell>
          <cell r="B1693" t="str">
            <v>Trumark Technologies Limited</v>
          </cell>
          <cell r="E1693" t="str">
            <v>KJD</v>
          </cell>
        </row>
        <row r="1694">
          <cell r="A1694" t="str">
            <v>P051802119V</v>
          </cell>
          <cell r="B1694" t="str">
            <v>Edwin Awiti Group Limited</v>
          </cell>
          <cell r="E1694" t="str">
            <v>KJD</v>
          </cell>
        </row>
        <row r="1695">
          <cell r="A1695" t="str">
            <v>P051801932Y</v>
          </cell>
          <cell r="B1695" t="str">
            <v>Meinyali Company Limited</v>
          </cell>
          <cell r="E1695" t="str">
            <v>KJD</v>
          </cell>
        </row>
        <row r="1696">
          <cell r="A1696" t="str">
            <v>P051801827A</v>
          </cell>
          <cell r="B1696" t="str">
            <v>Loloopon West Bore Hole Project</v>
          </cell>
          <cell r="E1696" t="str">
            <v>KJD</v>
          </cell>
        </row>
        <row r="1697">
          <cell r="A1697" t="str">
            <v>P051801661C</v>
          </cell>
          <cell r="B1697" t="str">
            <v>Inkaimurunya Youth Boda Boda Self Help Group</v>
          </cell>
          <cell r="E1697" t="str">
            <v>KJD</v>
          </cell>
        </row>
        <row r="1698">
          <cell r="A1698" t="str">
            <v>P051801649E</v>
          </cell>
          <cell r="B1698" t="str">
            <v>Foundation Welfare Group</v>
          </cell>
          <cell r="E1698" t="str">
            <v>KJD</v>
          </cell>
        </row>
        <row r="1699">
          <cell r="A1699" t="str">
            <v>P051801646B</v>
          </cell>
          <cell r="B1699" t="str">
            <v>Ten Pillars Self Help Group</v>
          </cell>
          <cell r="E1699" t="str">
            <v>KJD</v>
          </cell>
        </row>
        <row r="1700">
          <cell r="A1700" t="str">
            <v>P051801577J</v>
          </cell>
          <cell r="B1700" t="str">
            <v>Juja Highway Company Limited</v>
          </cell>
          <cell r="E1700" t="str">
            <v>KJD</v>
          </cell>
        </row>
        <row r="1701">
          <cell r="A1701" t="str">
            <v>P051801531T</v>
          </cell>
          <cell r="B1701" t="str">
            <v>Osotua Ng'ejuk Women Group</v>
          </cell>
          <cell r="E1701" t="str">
            <v>KJD</v>
          </cell>
        </row>
        <row r="1702">
          <cell r="A1702" t="str">
            <v>P051801474F</v>
          </cell>
          <cell r="B1702" t="str">
            <v>Pk Group Production Limited</v>
          </cell>
          <cell r="E1702" t="str">
            <v>KJD</v>
          </cell>
        </row>
        <row r="1703">
          <cell r="A1703" t="str">
            <v>P051801383F</v>
          </cell>
          <cell r="B1703" t="str">
            <v>Osim Women Group</v>
          </cell>
          <cell r="E1703" t="str">
            <v>KJD</v>
          </cell>
        </row>
        <row r="1704">
          <cell r="A1704" t="str">
            <v>P051801357D</v>
          </cell>
          <cell r="B1704" t="str">
            <v>Osiligi Women Group</v>
          </cell>
          <cell r="E1704" t="str">
            <v>KJD</v>
          </cell>
        </row>
        <row r="1705">
          <cell r="A1705" t="str">
            <v>P051801332S</v>
          </cell>
          <cell r="B1705" t="str">
            <v>MAA REALTORS LIMITED</v>
          </cell>
          <cell r="E1705" t="str">
            <v>KJD</v>
          </cell>
        </row>
        <row r="1706">
          <cell r="A1706" t="str">
            <v>P051801314N</v>
          </cell>
          <cell r="B1706" t="str">
            <v>Mabati Women Group</v>
          </cell>
          <cell r="E1706" t="str">
            <v>KJD</v>
          </cell>
        </row>
        <row r="1707">
          <cell r="A1707" t="str">
            <v>P051801309T</v>
          </cell>
          <cell r="B1707" t="str">
            <v>MANZILI VENTURES LIMITED</v>
          </cell>
          <cell r="E1707" t="str">
            <v>KJD</v>
          </cell>
        </row>
        <row r="1708">
          <cell r="A1708" t="str">
            <v>P051801306Q</v>
          </cell>
          <cell r="B1708" t="str">
            <v>ACACIA PARK SCHOOL LIMITED</v>
          </cell>
          <cell r="E1708" t="str">
            <v>KJD</v>
          </cell>
        </row>
        <row r="1709">
          <cell r="A1709" t="str">
            <v>P051801292F</v>
          </cell>
          <cell r="B1709" t="str">
            <v>Osim Self Help Group</v>
          </cell>
          <cell r="E1709" t="str">
            <v>KJD</v>
          </cell>
        </row>
        <row r="1710">
          <cell r="A1710" t="str">
            <v>P051801265C</v>
          </cell>
          <cell r="B1710" t="str">
            <v>SIKOSA NEW DAWN GROUP OF SCHOOLS LIMITED</v>
          </cell>
          <cell r="E1710" t="str">
            <v>KJD</v>
          </cell>
        </row>
        <row r="1711">
          <cell r="A1711" t="str">
            <v>P051801262Z</v>
          </cell>
          <cell r="B1711" t="str">
            <v>HALANA GENERAL SUPPLIES LTD</v>
          </cell>
          <cell r="E1711" t="str">
            <v>KJD</v>
          </cell>
        </row>
        <row r="1712">
          <cell r="A1712" t="str">
            <v>P051801256B</v>
          </cell>
          <cell r="B1712" t="str">
            <v>Entarakwai Self-Help Group</v>
          </cell>
          <cell r="E1712" t="str">
            <v>KJD</v>
          </cell>
        </row>
        <row r="1713">
          <cell r="A1713" t="str">
            <v>P051801244V</v>
          </cell>
          <cell r="B1713" t="str">
            <v>KITENGELA TREASURE SPRINGS PREPARATORY SCHOOL LTD</v>
          </cell>
          <cell r="E1713" t="str">
            <v>KJD</v>
          </cell>
        </row>
        <row r="1714">
          <cell r="A1714" t="str">
            <v>P051801230P</v>
          </cell>
          <cell r="B1714" t="str">
            <v>NEMAMA ENTERPRISES LIMITED</v>
          </cell>
          <cell r="E1714" t="str">
            <v>KJD</v>
          </cell>
        </row>
        <row r="1715">
          <cell r="A1715" t="str">
            <v>P051801213L</v>
          </cell>
          <cell r="B1715" t="str">
            <v>Obulu Youth Group</v>
          </cell>
          <cell r="E1715" t="str">
            <v>KJD</v>
          </cell>
        </row>
        <row r="1716">
          <cell r="A1716" t="str">
            <v>P051801144U</v>
          </cell>
          <cell r="B1716" t="str">
            <v>Esupatisho Women Group</v>
          </cell>
          <cell r="E1716" t="str">
            <v>KJD</v>
          </cell>
        </row>
        <row r="1717">
          <cell r="A1717" t="str">
            <v>P051801057A</v>
          </cell>
          <cell r="B1717" t="str">
            <v>REDMOND INSTITUTE OF BUSINESS STUDIES</v>
          </cell>
          <cell r="E1717" t="str">
            <v>KJD</v>
          </cell>
        </row>
        <row r="1718">
          <cell r="A1718" t="str">
            <v>P051801020L</v>
          </cell>
          <cell r="B1718" t="str">
            <v>Hot Sun Self Help Group</v>
          </cell>
          <cell r="E1718" t="str">
            <v>KJD</v>
          </cell>
        </row>
        <row r="1719">
          <cell r="A1719" t="str">
            <v>P051800978P</v>
          </cell>
          <cell r="B1719" t="str">
            <v>Morelo Limited</v>
          </cell>
          <cell r="E1719" t="str">
            <v>KJD</v>
          </cell>
        </row>
        <row r="1720">
          <cell r="A1720" t="str">
            <v>P051800972J</v>
          </cell>
          <cell r="B1720" t="str">
            <v>Jn Contractors And Suppliers (k) Limited</v>
          </cell>
          <cell r="E1720" t="str">
            <v>KJD</v>
          </cell>
        </row>
        <row r="1721">
          <cell r="A1721" t="str">
            <v>P051800923Y</v>
          </cell>
          <cell r="B1721" t="str">
            <v>Havilah-land Self Help Group</v>
          </cell>
          <cell r="E1721" t="str">
            <v>KJD</v>
          </cell>
        </row>
        <row r="1722">
          <cell r="A1722" t="str">
            <v>P051800848G</v>
          </cell>
          <cell r="B1722" t="str">
            <v>Ilparakuo Lenaretoi Self Help Group</v>
          </cell>
          <cell r="E1722" t="str">
            <v>KJD</v>
          </cell>
        </row>
        <row r="1723">
          <cell r="A1723" t="str">
            <v>P051800704T</v>
          </cell>
          <cell r="B1723" t="str">
            <v>Stride Tech. Limited</v>
          </cell>
          <cell r="E1723" t="str">
            <v>KJD</v>
          </cell>
        </row>
        <row r="1724">
          <cell r="A1724" t="str">
            <v>P051800686M</v>
          </cell>
          <cell r="B1724" t="str">
            <v>Tare Tu Women Group</v>
          </cell>
          <cell r="E1724" t="str">
            <v>KJD</v>
          </cell>
        </row>
        <row r="1725">
          <cell r="A1725" t="str">
            <v>P051800642Y</v>
          </cell>
          <cell r="B1725" t="str">
            <v>ATLAS DAIRY LIMITED</v>
          </cell>
          <cell r="E1725" t="str">
            <v>KJD</v>
          </cell>
        </row>
        <row r="1726">
          <cell r="A1726" t="str">
            <v>P051800638C</v>
          </cell>
          <cell r="B1726" t="str">
            <v xml:space="preserve">BLUE MELOK HOLDINGS LIMITED </v>
          </cell>
          <cell r="E1726" t="str">
            <v>KJD</v>
          </cell>
        </row>
        <row r="1727">
          <cell r="A1727" t="str">
            <v>P051800550Z</v>
          </cell>
          <cell r="B1727" t="str">
            <v>Naretoi Oltarakwai Women Group</v>
          </cell>
          <cell r="E1727" t="str">
            <v>KJD</v>
          </cell>
        </row>
        <row r="1728">
          <cell r="A1728" t="str">
            <v>P051800542X</v>
          </cell>
          <cell r="B1728" t="str">
            <v>Odumu Women Group</v>
          </cell>
          <cell r="E1728" t="str">
            <v>KJD</v>
          </cell>
        </row>
        <row r="1729">
          <cell r="A1729" t="str">
            <v>P051800499P</v>
          </cell>
          <cell r="B1729" t="str">
            <v>Good Vision Self Help Group</v>
          </cell>
          <cell r="E1729" t="str">
            <v>KJD</v>
          </cell>
        </row>
        <row r="1730">
          <cell r="A1730" t="str">
            <v>P051800496M</v>
          </cell>
          <cell r="B1730" t="str">
            <v>Nkoile Transformer</v>
          </cell>
          <cell r="E1730" t="str">
            <v>KJD</v>
          </cell>
        </row>
        <row r="1731">
          <cell r="A1731" t="str">
            <v>P051800406S</v>
          </cell>
          <cell r="B1731" t="str">
            <v>Let's Grow Together Credit Limited</v>
          </cell>
          <cell r="E1731" t="str">
            <v>KJD</v>
          </cell>
        </row>
        <row r="1732">
          <cell r="A1732" t="str">
            <v>P051800242U</v>
          </cell>
          <cell r="B1732" t="str">
            <v>County Blue Nile Limited</v>
          </cell>
          <cell r="E1732" t="str">
            <v>KJD</v>
          </cell>
        </row>
        <row r="1733">
          <cell r="A1733" t="str">
            <v>P051800202M</v>
          </cell>
          <cell r="B1733" t="str">
            <v>Jakisam Elegance Supplies Limited</v>
          </cell>
          <cell r="E1733" t="str">
            <v>KJD</v>
          </cell>
        </row>
        <row r="1734">
          <cell r="A1734" t="str">
            <v>P051800009R</v>
          </cell>
          <cell r="B1734" t="str">
            <v>Ewangan E Kituy Self Help Group</v>
          </cell>
          <cell r="E1734" t="str">
            <v>KJD</v>
          </cell>
        </row>
        <row r="1735">
          <cell r="A1735" t="str">
            <v>P051799854H</v>
          </cell>
          <cell r="B1735" t="str">
            <v>Simba Self Help Group</v>
          </cell>
          <cell r="E1735" t="str">
            <v>KJD</v>
          </cell>
        </row>
        <row r="1736">
          <cell r="A1736" t="str">
            <v>P051799743B</v>
          </cell>
          <cell r="B1736" t="str">
            <v>ROBFOAM MATTRESS LIMITED</v>
          </cell>
          <cell r="E1736" t="str">
            <v>KJD</v>
          </cell>
        </row>
        <row r="1737">
          <cell r="A1737" t="str">
            <v>P051799679Z</v>
          </cell>
          <cell r="B1737" t="str">
            <v>Puan Olosho Welfare Association</v>
          </cell>
          <cell r="E1737" t="str">
            <v>KJD</v>
          </cell>
        </row>
        <row r="1738">
          <cell r="A1738" t="str">
            <v>P051799525X</v>
          </cell>
          <cell r="B1738" t="str">
            <v>Iretet Self Help Group</v>
          </cell>
          <cell r="E1738" t="str">
            <v>KJD</v>
          </cell>
        </row>
        <row r="1739">
          <cell r="A1739" t="str">
            <v>P051799484J</v>
          </cell>
          <cell r="B1739" t="str">
            <v>Wings Transporters And Logistics Ltd</v>
          </cell>
          <cell r="E1739" t="str">
            <v>KJD</v>
          </cell>
        </row>
        <row r="1740">
          <cell r="A1740" t="str">
            <v>P051799408V</v>
          </cell>
          <cell r="B1740" t="str">
            <v>GRADAN EDUCATIONAL CENTRE LIMITED</v>
          </cell>
          <cell r="E1740" t="str">
            <v>KJD</v>
          </cell>
        </row>
        <row r="1741">
          <cell r="A1741" t="str">
            <v>P051799280D</v>
          </cell>
          <cell r="B1741" t="str">
            <v>Olturoto Women Group</v>
          </cell>
          <cell r="E1741" t="str">
            <v>KJD</v>
          </cell>
        </row>
        <row r="1742">
          <cell r="A1742" t="str">
            <v>P051799268H</v>
          </cell>
          <cell r="B1742" t="str">
            <v>Hidden Gem Adventures &amp; Events Ltd</v>
          </cell>
          <cell r="E1742" t="str">
            <v>KJD</v>
          </cell>
        </row>
        <row r="1743">
          <cell r="A1743" t="str">
            <v>P051799258F</v>
          </cell>
          <cell r="B1743" t="str">
            <v>Enkipai Dairy</v>
          </cell>
          <cell r="E1743" t="str">
            <v>KJD</v>
          </cell>
        </row>
        <row r="1744">
          <cell r="A1744" t="str">
            <v>P051799238Z</v>
          </cell>
          <cell r="B1744" t="str">
            <v>Chelenge Art Studio Limited</v>
          </cell>
          <cell r="E1744" t="str">
            <v>KJD</v>
          </cell>
        </row>
        <row r="1745">
          <cell r="A1745" t="str">
            <v>P051799150W</v>
          </cell>
          <cell r="B1745" t="str">
            <v>Avancer Limited</v>
          </cell>
          <cell r="E1745" t="str">
            <v>KJD</v>
          </cell>
        </row>
        <row r="1746">
          <cell r="A1746" t="str">
            <v>P051799141T</v>
          </cell>
          <cell r="B1746" t="str">
            <v>Kitemao Welfare Community Based Organization</v>
          </cell>
          <cell r="E1746" t="str">
            <v>KJD</v>
          </cell>
        </row>
        <row r="1747">
          <cell r="A1747" t="str">
            <v>P051799091E</v>
          </cell>
          <cell r="B1747" t="str">
            <v>Mwihoko Women Self Help Group</v>
          </cell>
          <cell r="E1747" t="str">
            <v>KJD</v>
          </cell>
        </row>
        <row r="1748">
          <cell r="A1748" t="str">
            <v>P051798976M</v>
          </cell>
          <cell r="B1748" t="str">
            <v>Naretisho Education Child Fund</v>
          </cell>
          <cell r="E1748" t="str">
            <v>KJD</v>
          </cell>
        </row>
        <row r="1749">
          <cell r="A1749" t="str">
            <v>P051798935B</v>
          </cell>
          <cell r="B1749" t="str">
            <v>Kajiado Central Jua-kali Welfare</v>
          </cell>
          <cell r="E1749" t="str">
            <v>KJD</v>
          </cell>
        </row>
        <row r="1750">
          <cell r="A1750" t="str">
            <v>P051798819X</v>
          </cell>
          <cell r="B1750" t="str">
            <v>Bituking Investment Limited</v>
          </cell>
          <cell r="E1750" t="str">
            <v>KJD</v>
          </cell>
        </row>
        <row r="1751">
          <cell r="A1751" t="str">
            <v>P051798817V</v>
          </cell>
          <cell r="B1751" t="str">
            <v>Defender Logistics Limited</v>
          </cell>
          <cell r="E1751" t="str">
            <v>KJD</v>
          </cell>
        </row>
        <row r="1752">
          <cell r="A1752" t="str">
            <v>P051798768K</v>
          </cell>
          <cell r="B1752" t="str">
            <v>Osutua Eluai Women Group</v>
          </cell>
          <cell r="E1752" t="str">
            <v>KJD</v>
          </cell>
        </row>
        <row r="1753">
          <cell r="A1753" t="str">
            <v>P051798748E</v>
          </cell>
          <cell r="B1753" t="str">
            <v>Beyond Horizon Volunteers Sub Saharan Africa Limited</v>
          </cell>
          <cell r="E1753" t="str">
            <v>KJD</v>
          </cell>
        </row>
        <row r="1754">
          <cell r="A1754" t="str">
            <v>P051798736A</v>
          </cell>
          <cell r="B1754" t="str">
            <v>Victory Poultry services Self Help Group</v>
          </cell>
          <cell r="E1754" t="str">
            <v>KJD</v>
          </cell>
        </row>
        <row r="1755">
          <cell r="A1755" t="str">
            <v>P051798734Y</v>
          </cell>
          <cell r="B1755" t="str">
            <v>Tijusa Foods Ltd</v>
          </cell>
          <cell r="E1755" t="str">
            <v>KJD</v>
          </cell>
        </row>
        <row r="1756">
          <cell r="A1756" t="str">
            <v>P051798697Z</v>
          </cell>
          <cell r="B1756" t="str">
            <v>Emaiyanata Women Group</v>
          </cell>
          <cell r="E1756" t="str">
            <v>KJD</v>
          </cell>
        </row>
        <row r="1757">
          <cell r="A1757" t="str">
            <v>P051798546A</v>
          </cell>
          <cell r="B1757" t="str">
            <v>Elatia Namayiana Self Help Group</v>
          </cell>
          <cell r="E1757" t="str">
            <v>KJD</v>
          </cell>
        </row>
        <row r="1758">
          <cell r="A1758" t="str">
            <v>P051798476H</v>
          </cell>
          <cell r="B1758" t="str">
            <v>Meguara General Suppliers Limited</v>
          </cell>
          <cell r="E1758" t="str">
            <v>KJD</v>
          </cell>
        </row>
        <row r="1759">
          <cell r="A1759" t="str">
            <v>P051798445Y</v>
          </cell>
          <cell r="B1759" t="str">
            <v>Aaagi Nyakinywa Kajiado Voice</v>
          </cell>
          <cell r="E1759" t="str">
            <v>KJD</v>
          </cell>
        </row>
        <row r="1760">
          <cell r="A1760" t="str">
            <v>P051798430R</v>
          </cell>
          <cell r="B1760" t="str">
            <v>Harristeve General Supplies Limited</v>
          </cell>
          <cell r="E1760" t="str">
            <v>KJD</v>
          </cell>
        </row>
        <row r="1761">
          <cell r="A1761" t="str">
            <v>P051798418S</v>
          </cell>
          <cell r="B1761" t="str">
            <v>Mashpark Nrb Limited</v>
          </cell>
          <cell r="E1761" t="str">
            <v>KJD</v>
          </cell>
        </row>
        <row r="1762">
          <cell r="A1762" t="str">
            <v>P051798395J</v>
          </cell>
          <cell r="B1762" t="str">
            <v>GECLORE INTERNATIONAL LIMITED</v>
          </cell>
          <cell r="E1762" t="str">
            <v>KJD</v>
          </cell>
        </row>
        <row r="1763">
          <cell r="A1763" t="str">
            <v>P051798328W</v>
          </cell>
          <cell r="B1763" t="str">
            <v>Rivetech Solutions Limited</v>
          </cell>
          <cell r="E1763" t="str">
            <v>KJD</v>
          </cell>
        </row>
        <row r="1764">
          <cell r="A1764" t="str">
            <v>P051798297K</v>
          </cell>
          <cell r="B1764" t="str">
            <v>Oishuro Company Limited</v>
          </cell>
          <cell r="E1764" t="str">
            <v>KJD</v>
          </cell>
        </row>
        <row r="1765">
          <cell r="A1765" t="str">
            <v>P051798183D</v>
          </cell>
          <cell r="B1765" t="str">
            <v>SIAMITO THREE SEVEN LIMITED</v>
          </cell>
          <cell r="E1765" t="str">
            <v>KJD</v>
          </cell>
        </row>
        <row r="1766">
          <cell r="A1766" t="str">
            <v>P051798060V</v>
          </cell>
          <cell r="B1766" t="str">
            <v xml:space="preserve">Enterpreneurship Promotion Association (epa) Savings And </v>
          </cell>
          <cell r="E1766" t="str">
            <v>KJD</v>
          </cell>
        </row>
        <row r="1767">
          <cell r="A1767" t="str">
            <v>P051797995N</v>
          </cell>
          <cell r="B1767" t="str">
            <v>Naboisho Self Help Group</v>
          </cell>
          <cell r="E1767" t="str">
            <v>KJD</v>
          </cell>
        </row>
        <row r="1768">
          <cell r="A1768" t="str">
            <v>P051797964G</v>
          </cell>
          <cell r="B1768" t="str">
            <v>Pemba Self Help Group</v>
          </cell>
          <cell r="E1768" t="str">
            <v>KJD</v>
          </cell>
        </row>
        <row r="1769">
          <cell r="A1769" t="str">
            <v>P051797765F</v>
          </cell>
          <cell r="B1769" t="str">
            <v>Upendo Women Group</v>
          </cell>
          <cell r="E1769" t="str">
            <v>KJD</v>
          </cell>
        </row>
        <row r="1770">
          <cell r="A1770" t="str">
            <v>P051797732U</v>
          </cell>
          <cell r="B1770" t="str">
            <v>Mbirikani Group Ranch</v>
          </cell>
          <cell r="E1770" t="str">
            <v>KJD</v>
          </cell>
        </row>
        <row r="1771">
          <cell r="A1771" t="str">
            <v>P051797719U</v>
          </cell>
          <cell r="B1771" t="str">
            <v>Pcea Chairete Co-operative Society Limited</v>
          </cell>
          <cell r="E1771" t="str">
            <v>KJD</v>
          </cell>
        </row>
        <row r="1772">
          <cell r="A1772" t="str">
            <v>P051797716R</v>
          </cell>
          <cell r="B1772" t="str">
            <v>Isinet Motor Bike Self Service (imbss)</v>
          </cell>
          <cell r="E1772" t="str">
            <v>KJD</v>
          </cell>
        </row>
        <row r="1773">
          <cell r="A1773" t="str">
            <v>P051797686J</v>
          </cell>
          <cell r="B1773" t="str">
            <v>Nanyora Women Group</v>
          </cell>
          <cell r="E1773" t="str">
            <v>KJD</v>
          </cell>
        </row>
        <row r="1774">
          <cell r="A1774" t="str">
            <v>P051797520Z</v>
          </cell>
          <cell r="B1774" t="str">
            <v>Illanyaak Self Help Group</v>
          </cell>
          <cell r="E1774" t="str">
            <v>KJD</v>
          </cell>
        </row>
        <row r="1775">
          <cell r="A1775" t="str">
            <v>P051797489K</v>
          </cell>
          <cell r="B1775" t="str">
            <v>Rising Star Welfare Association</v>
          </cell>
          <cell r="E1775" t="str">
            <v>KJD</v>
          </cell>
        </row>
        <row r="1776">
          <cell r="A1776" t="str">
            <v>P051797372A</v>
          </cell>
          <cell r="B1776" t="str">
            <v>Nrn Investment Company Limited</v>
          </cell>
          <cell r="E1776" t="str">
            <v>KJD</v>
          </cell>
        </row>
        <row r="1777">
          <cell r="A1777" t="str">
            <v>P051797227S</v>
          </cell>
          <cell r="B1777" t="str">
            <v>Jetawa Enterprises Limited</v>
          </cell>
          <cell r="E1777" t="str">
            <v>KJD</v>
          </cell>
        </row>
        <row r="1778">
          <cell r="A1778" t="str">
            <v>P051797195F</v>
          </cell>
          <cell r="B1778" t="str">
            <v>Primelife Pharmaceuticals Limited</v>
          </cell>
          <cell r="E1778" t="str">
            <v>KJD</v>
          </cell>
        </row>
        <row r="1779">
          <cell r="A1779" t="str">
            <v>P051797185D</v>
          </cell>
          <cell r="B1779" t="str">
            <v>Queensland Medicare Limited</v>
          </cell>
          <cell r="E1779" t="str">
            <v>KJD</v>
          </cell>
        </row>
        <row r="1780">
          <cell r="A1780" t="str">
            <v>P051797106M</v>
          </cell>
          <cell r="B1780" t="str">
            <v>Kibaoni Water Project</v>
          </cell>
          <cell r="E1780" t="str">
            <v>KJD</v>
          </cell>
        </row>
        <row r="1781">
          <cell r="A1781" t="str">
            <v>P051796895K</v>
          </cell>
          <cell r="B1781" t="str">
            <v>Becon Of Hope Men's Welfare Association</v>
          </cell>
          <cell r="E1781" t="str">
            <v>KJD</v>
          </cell>
        </row>
        <row r="1782">
          <cell r="A1782" t="str">
            <v>P051796829Y</v>
          </cell>
          <cell r="B1782" t="str">
            <v>Greenbiz Advisory Services Limited</v>
          </cell>
          <cell r="E1782" t="str">
            <v>KJD</v>
          </cell>
        </row>
        <row r="1783">
          <cell r="A1783" t="str">
            <v>P051796498J</v>
          </cell>
          <cell r="B1783" t="str">
            <v>Felpaxier Arkcessorize Ltd</v>
          </cell>
          <cell r="E1783" t="str">
            <v>KJD</v>
          </cell>
        </row>
        <row r="1784">
          <cell r="A1784" t="str">
            <v>P051796492D</v>
          </cell>
          <cell r="B1784" t="str">
            <v>Soit Bolo Limited</v>
          </cell>
          <cell r="E1784" t="str">
            <v>KJD</v>
          </cell>
        </row>
        <row r="1785">
          <cell r="A1785" t="str">
            <v>P051796486F</v>
          </cell>
          <cell r="B1785" t="str">
            <v>The Den Group</v>
          </cell>
          <cell r="E1785" t="str">
            <v>KJD</v>
          </cell>
        </row>
        <row r="1786">
          <cell r="A1786" t="str">
            <v>P051796359B</v>
          </cell>
          <cell r="B1786" t="str">
            <v>Olchorro Secondary School</v>
          </cell>
          <cell r="E1786" t="str">
            <v>KJD</v>
          </cell>
        </row>
        <row r="1787">
          <cell r="A1787" t="str">
            <v>P051796318N</v>
          </cell>
          <cell r="B1787" t="str">
            <v>Med Grow East Africa Limited</v>
          </cell>
          <cell r="E1787" t="str">
            <v>KJD</v>
          </cell>
        </row>
        <row r="1788">
          <cell r="A1788" t="str">
            <v>P051796271W</v>
          </cell>
          <cell r="B1788" t="str">
            <v>Jamiih Minimart Limited</v>
          </cell>
          <cell r="E1788" t="str">
            <v>KJD</v>
          </cell>
        </row>
        <row r="1789">
          <cell r="A1789" t="str">
            <v>P051796240N</v>
          </cell>
          <cell r="B1789" t="str">
            <v>Isiruai Enterprises Limited</v>
          </cell>
          <cell r="E1789" t="str">
            <v>KJD</v>
          </cell>
        </row>
        <row r="1790">
          <cell r="A1790" t="str">
            <v>P051796187D</v>
          </cell>
          <cell r="B1790" t="str">
            <v>Toughstance Construction Supplies Ltd</v>
          </cell>
          <cell r="E1790" t="str">
            <v>KJD</v>
          </cell>
        </row>
        <row r="1791">
          <cell r="A1791" t="str">
            <v>P051796158Y</v>
          </cell>
          <cell r="B1791" t="str">
            <v>Olomayiana Dairy Women Group</v>
          </cell>
          <cell r="E1791" t="str">
            <v>KJD</v>
          </cell>
        </row>
        <row r="1792">
          <cell r="A1792" t="str">
            <v>P051796135P</v>
          </cell>
          <cell r="B1792" t="str">
            <v>The Den Group</v>
          </cell>
          <cell r="E1792" t="str">
            <v>KJD</v>
          </cell>
        </row>
        <row r="1793">
          <cell r="A1793" t="str">
            <v>P051796126Z</v>
          </cell>
          <cell r="B1793" t="str">
            <v>Naishioo Travellers Savings And Credit Co-operative Society Limited</v>
          </cell>
          <cell r="E1793" t="str">
            <v>KJD</v>
          </cell>
        </row>
        <row r="1794">
          <cell r="A1794" t="str">
            <v>P051795903N</v>
          </cell>
          <cell r="B1794" t="str">
            <v>Menson Fresh Supplies</v>
          </cell>
          <cell r="E1794" t="str">
            <v>KJD</v>
          </cell>
        </row>
        <row r="1795">
          <cell r="A1795" t="str">
            <v>P051795902M</v>
          </cell>
          <cell r="B1795" t="str">
            <v>Deliverance Church Kiserian Youth Talent Crew</v>
          </cell>
          <cell r="E1795" t="str">
            <v>KJD</v>
          </cell>
        </row>
        <row r="1796">
          <cell r="A1796" t="str">
            <v>P051795822P</v>
          </cell>
          <cell r="B1796" t="str">
            <v>Sartpal Limited</v>
          </cell>
          <cell r="E1796" t="str">
            <v>KJD</v>
          </cell>
        </row>
        <row r="1797">
          <cell r="A1797" t="str">
            <v>P051795803M</v>
          </cell>
          <cell r="B1797" t="str">
            <v>Nyandarua Upendo Self Help Group</v>
          </cell>
          <cell r="E1797" t="str">
            <v>KJD</v>
          </cell>
        </row>
        <row r="1798">
          <cell r="A1798" t="str">
            <v>P051795788I</v>
          </cell>
          <cell r="B1798" t="str">
            <v>AMARA SENIOR SCHOOL LIMITED</v>
          </cell>
          <cell r="E1798" t="str">
            <v>KJD</v>
          </cell>
        </row>
        <row r="1799">
          <cell r="A1799" t="str">
            <v>P051795736U</v>
          </cell>
          <cell r="B1799" t="str">
            <v>Delphra Supplies Limited</v>
          </cell>
          <cell r="E1799" t="str">
            <v>KJD</v>
          </cell>
        </row>
        <row r="1800">
          <cell r="A1800" t="str">
            <v>P051795611H</v>
          </cell>
          <cell r="B1800" t="str">
            <v>Chasino Investment S Company Limited</v>
          </cell>
          <cell r="E1800" t="str">
            <v>KJD</v>
          </cell>
        </row>
        <row r="1801">
          <cell r="A1801" t="str">
            <v>P051795556Y</v>
          </cell>
          <cell r="B1801" t="str">
            <v>Janewanjo Community Based Organization</v>
          </cell>
          <cell r="E1801" t="str">
            <v>KJD</v>
          </cell>
        </row>
        <row r="1802">
          <cell r="A1802" t="str">
            <v>P051795532Z</v>
          </cell>
          <cell r="B1802" t="str">
            <v>Inkiito Women Group</v>
          </cell>
          <cell r="E1802" t="str">
            <v>KJD</v>
          </cell>
        </row>
        <row r="1803">
          <cell r="A1803" t="str">
            <v>P051795517M</v>
          </cell>
          <cell r="B1803" t="str">
            <v>Hope Self Group</v>
          </cell>
          <cell r="E1803" t="str">
            <v>KJD</v>
          </cell>
        </row>
        <row r="1804">
          <cell r="A1804" t="str">
            <v>P051795379D</v>
          </cell>
          <cell r="B1804" t="str">
            <v>Arniston Brites Enterprises</v>
          </cell>
          <cell r="E1804" t="str">
            <v>KJD</v>
          </cell>
        </row>
        <row r="1805">
          <cell r="A1805" t="str">
            <v>P051795361T</v>
          </cell>
          <cell r="B1805" t="str">
            <v>Olmatasia Community Water Project</v>
          </cell>
          <cell r="E1805" t="str">
            <v>KJD</v>
          </cell>
        </row>
        <row r="1806">
          <cell r="A1806" t="str">
            <v>P051795360S</v>
          </cell>
          <cell r="B1806" t="str">
            <v>Baraka Neighbours Self Help Group</v>
          </cell>
          <cell r="E1806" t="str">
            <v>KJD</v>
          </cell>
        </row>
        <row r="1807">
          <cell r="A1807" t="str">
            <v>P051795359Z</v>
          </cell>
          <cell r="B1807" t="str">
            <v>Gichagi Community Health Volunteers Group</v>
          </cell>
          <cell r="E1807" t="str">
            <v>KJD</v>
          </cell>
        </row>
        <row r="1808">
          <cell r="A1808" t="str">
            <v>P051795316J</v>
          </cell>
          <cell r="B1808" t="str">
            <v>Shandong Reltex Leihua Company</v>
          </cell>
          <cell r="E1808" t="str">
            <v>KJD</v>
          </cell>
        </row>
        <row r="1809">
          <cell r="A1809" t="str">
            <v>P051795302G</v>
          </cell>
          <cell r="B1809" t="str">
            <v>YALEVARD MEDICAL AND ALLIED LIMITED</v>
          </cell>
          <cell r="E1809" t="str">
            <v>KJD</v>
          </cell>
        </row>
        <row r="1810">
          <cell r="A1810" t="str">
            <v>P051795230J</v>
          </cell>
          <cell r="B1810" t="str">
            <v>Super Eight Women Group</v>
          </cell>
          <cell r="E1810" t="str">
            <v>KJD</v>
          </cell>
        </row>
        <row r="1811">
          <cell r="A1811" t="str">
            <v>P051795160Q</v>
          </cell>
          <cell r="B1811" t="str">
            <v>Laramatak Women Group</v>
          </cell>
          <cell r="E1811" t="str">
            <v>KJD</v>
          </cell>
        </row>
        <row r="1812">
          <cell r="A1812" t="str">
            <v>P051795054R</v>
          </cell>
          <cell r="B1812" t="str">
            <v>Enyorrata Sidai Women Group</v>
          </cell>
          <cell r="E1812" t="str">
            <v>KJD</v>
          </cell>
        </row>
        <row r="1813">
          <cell r="A1813" t="str">
            <v>P051795017H</v>
          </cell>
          <cell r="B1813" t="str">
            <v>Gloso Supplier Limited</v>
          </cell>
          <cell r="E1813" t="str">
            <v>KJD</v>
          </cell>
        </row>
        <row r="1814">
          <cell r="A1814" t="str">
            <v>P051795000B</v>
          </cell>
          <cell r="B1814" t="str">
            <v>Toriclilac Company Limited</v>
          </cell>
          <cell r="E1814" t="str">
            <v>KJD</v>
          </cell>
        </row>
        <row r="1815">
          <cell r="A1815" t="str">
            <v>P051794980Y</v>
          </cell>
          <cell r="B1815" t="str">
            <v>Irmirisho Self Help Group</v>
          </cell>
          <cell r="E1815" t="str">
            <v>KJD</v>
          </cell>
        </row>
        <row r="1816">
          <cell r="A1816" t="str">
            <v>P051794907N</v>
          </cell>
          <cell r="B1816" t="str">
            <v>Lomefa Youth Of Tomorrow Self Help Group</v>
          </cell>
          <cell r="E1816" t="str">
            <v>KJD</v>
          </cell>
        </row>
        <row r="1817">
          <cell r="A1817" t="str">
            <v>P051794860T</v>
          </cell>
          <cell r="B1817" t="str">
            <v>Kipakut Women Group</v>
          </cell>
          <cell r="E1817" t="str">
            <v>KJD</v>
          </cell>
        </row>
        <row r="1818">
          <cell r="A1818" t="str">
            <v>P051794780W</v>
          </cell>
          <cell r="B1818" t="str">
            <v>Naretisho Oiti Self Help Group</v>
          </cell>
          <cell r="E1818" t="str">
            <v>KJD</v>
          </cell>
        </row>
        <row r="1819">
          <cell r="A1819" t="str">
            <v>P051794652R</v>
          </cell>
          <cell r="B1819" t="str">
            <v>Royal Diadem Youth Group</v>
          </cell>
          <cell r="E1819" t="str">
            <v>KJD</v>
          </cell>
        </row>
        <row r="1820">
          <cell r="A1820" t="str">
            <v>P051794567X</v>
          </cell>
          <cell r="B1820" t="str">
            <v>Bluecross Group Limited</v>
          </cell>
          <cell r="E1820" t="str">
            <v>KJD</v>
          </cell>
        </row>
        <row r="1821">
          <cell r="A1821" t="str">
            <v>P051794553R</v>
          </cell>
          <cell r="B1821" t="str">
            <v>Vision For Life</v>
          </cell>
          <cell r="E1821" t="str">
            <v>KJD</v>
          </cell>
        </row>
        <row r="1822">
          <cell r="A1822" t="str">
            <v>P051794508K</v>
          </cell>
          <cell r="B1822" t="str">
            <v>Ilama Self Help Group</v>
          </cell>
          <cell r="E1822" t="str">
            <v>KJD</v>
          </cell>
        </row>
        <row r="1823">
          <cell r="A1823" t="str">
            <v>P051794439Q</v>
          </cell>
          <cell r="B1823" t="str">
            <v>Upworks Tech Ventures Ltd</v>
          </cell>
          <cell r="E1823" t="str">
            <v>KJD</v>
          </cell>
        </row>
        <row r="1824">
          <cell r="A1824" t="str">
            <v>P051794227K</v>
          </cell>
          <cell r="B1824" t="str">
            <v>Emirishoi Savings And Credit Co-operative Society Limited</v>
          </cell>
          <cell r="E1824" t="str">
            <v>KJD</v>
          </cell>
        </row>
        <row r="1825">
          <cell r="A1825" t="str">
            <v>P051794222F</v>
          </cell>
          <cell r="B1825" t="str">
            <v>Ololalei Naboishu Group</v>
          </cell>
          <cell r="E1825" t="str">
            <v>KJD</v>
          </cell>
        </row>
        <row r="1826">
          <cell r="A1826" t="str">
            <v>P051794212A</v>
          </cell>
          <cell r="B1826" t="str">
            <v>Ololailei Ostrich Project Farm</v>
          </cell>
          <cell r="E1826" t="str">
            <v>KJD</v>
          </cell>
        </row>
        <row r="1827">
          <cell r="A1827" t="str">
            <v>P051794023E</v>
          </cell>
          <cell r="B1827" t="str">
            <v xml:space="preserve">SALAYU INVESTMENT LIMITED </v>
          </cell>
          <cell r="E1827" t="str">
            <v>KJD</v>
          </cell>
        </row>
        <row r="1828">
          <cell r="A1828" t="str">
            <v>P051794020B</v>
          </cell>
          <cell r="B1828" t="str">
            <v>Likki Foods &amp; Catering Supplies Limited</v>
          </cell>
          <cell r="E1828" t="str">
            <v>KJD</v>
          </cell>
        </row>
        <row r="1829">
          <cell r="A1829" t="str">
            <v>P051793877A</v>
          </cell>
          <cell r="B1829" t="str">
            <v>Borngeny Ventures Limited</v>
          </cell>
          <cell r="E1829" t="str">
            <v>KJD</v>
          </cell>
        </row>
        <row r="1830">
          <cell r="A1830" t="str">
            <v>P051793838R</v>
          </cell>
          <cell r="B1830" t="str">
            <v>Olchorro Olepo Lorngoswa Dairy C.b.o</v>
          </cell>
          <cell r="E1830" t="str">
            <v>KJD</v>
          </cell>
        </row>
        <row r="1831">
          <cell r="A1831" t="str">
            <v>P051793810C</v>
          </cell>
          <cell r="B1831" t="str">
            <v>Nasieku Self Help Group</v>
          </cell>
          <cell r="E1831" t="str">
            <v>KJD</v>
          </cell>
        </row>
        <row r="1832">
          <cell r="A1832" t="str">
            <v>P051793794A</v>
          </cell>
          <cell r="B1832" t="str">
            <v>Lesongoyo Self Help Group</v>
          </cell>
          <cell r="E1832" t="str">
            <v>KJD</v>
          </cell>
        </row>
        <row r="1833">
          <cell r="A1833" t="str">
            <v>P051793777Z</v>
          </cell>
          <cell r="B1833" t="str">
            <v>Ikiwanjani Self Help Group</v>
          </cell>
          <cell r="E1833" t="str">
            <v>KJD</v>
          </cell>
        </row>
        <row r="1834">
          <cell r="A1834" t="str">
            <v>P051793719K</v>
          </cell>
          <cell r="B1834" t="str">
            <v>Kitengela Business Owners Welfare Association</v>
          </cell>
          <cell r="E1834" t="str">
            <v>KJD</v>
          </cell>
        </row>
        <row r="1835">
          <cell r="A1835" t="str">
            <v>P051793623I</v>
          </cell>
          <cell r="B1835" t="str">
            <v>Eyuata Women Group</v>
          </cell>
          <cell r="E1835" t="str">
            <v>KJD</v>
          </cell>
        </row>
        <row r="1836">
          <cell r="A1836" t="str">
            <v>P051793619J</v>
          </cell>
          <cell r="B1836" t="str">
            <v>Inspiring Zweena Cbo</v>
          </cell>
          <cell r="E1836" t="str">
            <v>KJD</v>
          </cell>
        </row>
        <row r="1837">
          <cell r="A1837" t="str">
            <v>P051793585X</v>
          </cell>
          <cell r="B1837" t="str">
            <v>Kanyaki Summit Housing Co-operative Society Limited</v>
          </cell>
          <cell r="E1837" t="str">
            <v>KJD</v>
          </cell>
        </row>
        <row r="1838">
          <cell r="A1838" t="str">
            <v>P051793491U</v>
          </cell>
          <cell r="B1838" t="str">
            <v>Nkindemi Olenarau Women Group</v>
          </cell>
          <cell r="E1838" t="str">
            <v>KJD</v>
          </cell>
        </row>
        <row r="1839">
          <cell r="A1839" t="str">
            <v>P051793324G</v>
          </cell>
          <cell r="B1839" t="str">
            <v>Alpha Joy Self Help Group</v>
          </cell>
          <cell r="E1839" t="str">
            <v>KJD</v>
          </cell>
        </row>
        <row r="1840">
          <cell r="A1840" t="str">
            <v>P051793294V</v>
          </cell>
          <cell r="B1840" t="str">
            <v>All Ongata Rongai Sharpeners Welfare</v>
          </cell>
          <cell r="E1840" t="str">
            <v>KJD</v>
          </cell>
        </row>
        <row r="1841">
          <cell r="A1841" t="str">
            <v>P051793237K</v>
          </cell>
          <cell r="B1841" t="str">
            <v>Esisirai Youth Development Group</v>
          </cell>
          <cell r="E1841" t="str">
            <v>KJD</v>
          </cell>
        </row>
        <row r="1842">
          <cell r="A1842" t="str">
            <v>P051793133F</v>
          </cell>
          <cell r="B1842" t="str">
            <v>Wanon Media Limited</v>
          </cell>
          <cell r="E1842" t="str">
            <v>KJD</v>
          </cell>
        </row>
        <row r="1843">
          <cell r="A1843" t="str">
            <v>P051793131D</v>
          </cell>
          <cell r="B1843" t="str">
            <v>Wakati Sasa Africa Limited</v>
          </cell>
          <cell r="E1843" t="str">
            <v>KJD</v>
          </cell>
        </row>
        <row r="1844">
          <cell r="A1844" t="str">
            <v>P051793106C</v>
          </cell>
          <cell r="B1844" t="str">
            <v>Kajiado Beekeepers Limited</v>
          </cell>
          <cell r="E1844" t="str">
            <v>KJD</v>
          </cell>
        </row>
        <row r="1845">
          <cell r="A1845" t="str">
            <v>P051793075Q</v>
          </cell>
          <cell r="B1845" t="str">
            <v>Zabunet Holdings Ltd</v>
          </cell>
          <cell r="E1845" t="str">
            <v>KJD</v>
          </cell>
        </row>
        <row r="1846">
          <cell r="A1846" t="str">
            <v>P051792913E</v>
          </cell>
          <cell r="B1846" t="str">
            <v>Survgis Consultants Ltd</v>
          </cell>
          <cell r="E1846" t="str">
            <v>KJD</v>
          </cell>
        </row>
        <row r="1847">
          <cell r="A1847" t="str">
            <v>P051792720E</v>
          </cell>
          <cell r="B1847" t="str">
            <v xml:space="preserve">BLUMARS DM MERCHANTS LIMITED </v>
          </cell>
          <cell r="E1847" t="str">
            <v>KJD</v>
          </cell>
        </row>
        <row r="1848">
          <cell r="A1848" t="str">
            <v>P051792685W</v>
          </cell>
          <cell r="B1848" t="str">
            <v>Foki Farmers Co-operative Society Limited</v>
          </cell>
          <cell r="E1848" t="str">
            <v>KJD</v>
          </cell>
        </row>
        <row r="1849">
          <cell r="A1849" t="str">
            <v>P051792661Z</v>
          </cell>
          <cell r="B1849" t="str">
            <v>Home Of Grace Ministries</v>
          </cell>
          <cell r="E1849" t="str">
            <v>KJD</v>
          </cell>
        </row>
        <row r="1850">
          <cell r="A1850" t="str">
            <v>P051792612A</v>
          </cell>
          <cell r="B1850" t="str">
            <v>Gift Exceptional Limited</v>
          </cell>
          <cell r="E1850" t="str">
            <v>KJD</v>
          </cell>
        </row>
        <row r="1851">
          <cell r="A1851" t="str">
            <v>P051792598A</v>
          </cell>
          <cell r="B1851" t="str">
            <v>Hathorways Group Ltd</v>
          </cell>
          <cell r="E1851" t="str">
            <v>KJD</v>
          </cell>
        </row>
        <row r="1852">
          <cell r="A1852" t="str">
            <v>P051792584U</v>
          </cell>
          <cell r="B1852" t="str">
            <v>Enkongu E Rombo Marketing Co-operative Society Limited</v>
          </cell>
          <cell r="E1852" t="str">
            <v>KJD</v>
          </cell>
        </row>
        <row r="1853">
          <cell r="A1853" t="str">
            <v>P051792579X</v>
          </cell>
          <cell r="B1853" t="str">
            <v>Moseso Ventures</v>
          </cell>
          <cell r="E1853" t="str">
            <v>KJD</v>
          </cell>
        </row>
        <row r="1854">
          <cell r="A1854" t="str">
            <v>P051792440F</v>
          </cell>
          <cell r="B1854" t="str">
            <v>Stellexi Best Ventures Limited</v>
          </cell>
          <cell r="E1854" t="str">
            <v>KJD</v>
          </cell>
        </row>
        <row r="1855">
          <cell r="A1855" t="str">
            <v>P051792311W</v>
          </cell>
          <cell r="B1855" t="str">
            <v>Lima Minato Supplies Limited</v>
          </cell>
          <cell r="E1855" t="str">
            <v>KJD</v>
          </cell>
        </row>
        <row r="1856">
          <cell r="A1856" t="str">
            <v>P051792302Y</v>
          </cell>
          <cell r="B1856" t="str">
            <v>Nakawe Vision Group</v>
          </cell>
          <cell r="E1856" t="str">
            <v>KJD</v>
          </cell>
        </row>
        <row r="1857">
          <cell r="A1857" t="str">
            <v>P051792272N</v>
          </cell>
          <cell r="B1857" t="str">
            <v>YOGEV COMPANY LIMITED</v>
          </cell>
          <cell r="E1857" t="str">
            <v>KJD</v>
          </cell>
        </row>
        <row r="1858">
          <cell r="A1858" t="str">
            <v>P051792244H</v>
          </cell>
          <cell r="B1858" t="str">
            <v xml:space="preserve">MATRIX BLACKBOX LIMITED </v>
          </cell>
          <cell r="E1858" t="str">
            <v>KJD</v>
          </cell>
        </row>
        <row r="1859">
          <cell r="A1859" t="str">
            <v>P051792183P</v>
          </cell>
          <cell r="B1859" t="str">
            <v>Saifee Dental Clinic Ltd</v>
          </cell>
          <cell r="E1859" t="str">
            <v>KJD</v>
          </cell>
        </row>
        <row r="1860">
          <cell r="A1860" t="str">
            <v>P051792135F</v>
          </cell>
          <cell r="B1860" t="str">
            <v>Afrodame Limited</v>
          </cell>
          <cell r="E1860" t="str">
            <v>KJD</v>
          </cell>
        </row>
        <row r="1861">
          <cell r="A1861" t="str">
            <v>P051792055K</v>
          </cell>
          <cell r="B1861" t="str">
            <v>Medifix Technologies Limited</v>
          </cell>
          <cell r="E1861" t="str">
            <v>KJD</v>
          </cell>
        </row>
        <row r="1862">
          <cell r="A1862" t="str">
            <v>P051792053I</v>
          </cell>
          <cell r="B1862" t="str">
            <v>Legna Prime Solutions Limited</v>
          </cell>
          <cell r="E1862" t="str">
            <v>KJD</v>
          </cell>
        </row>
        <row r="1863">
          <cell r="A1863" t="str">
            <v>P051791958R</v>
          </cell>
          <cell r="B1863" t="str">
            <v>Ilmemirry Self Help Group</v>
          </cell>
          <cell r="E1863" t="str">
            <v>KJD</v>
          </cell>
        </row>
        <row r="1864">
          <cell r="A1864" t="str">
            <v>P051791952L</v>
          </cell>
          <cell r="B1864" t="str">
            <v>Sere Primary School</v>
          </cell>
          <cell r="E1864" t="str">
            <v>KJD</v>
          </cell>
        </row>
        <row r="1865">
          <cell r="A1865" t="str">
            <v>P051791909G</v>
          </cell>
          <cell r="B1865" t="str">
            <v>Olteoesi Self Help Group</v>
          </cell>
          <cell r="E1865" t="str">
            <v>KJD</v>
          </cell>
        </row>
        <row r="1866">
          <cell r="A1866" t="str">
            <v>P051791739K</v>
          </cell>
          <cell r="B1866" t="str">
            <v>Serabi-amana Limited</v>
          </cell>
          <cell r="E1866" t="str">
            <v>KJD</v>
          </cell>
        </row>
        <row r="1867">
          <cell r="A1867" t="str">
            <v>P051791713X</v>
          </cell>
          <cell r="B1867" t="str">
            <v>Opinion Leaders Welfare</v>
          </cell>
          <cell r="E1867" t="str">
            <v>KJD</v>
          </cell>
        </row>
        <row r="1868">
          <cell r="A1868" t="str">
            <v>P051791689V</v>
          </cell>
          <cell r="B1868" t="str">
            <v>STORCH GROUP LIMITED</v>
          </cell>
          <cell r="E1868" t="str">
            <v>KJD</v>
          </cell>
        </row>
        <row r="1869">
          <cell r="A1869" t="str">
            <v>P051791686S</v>
          </cell>
          <cell r="B1869" t="str">
            <v>Saint Tv Entertainment Kenya Limited</v>
          </cell>
          <cell r="E1869" t="str">
            <v>KJD</v>
          </cell>
        </row>
        <row r="1870">
          <cell r="A1870" t="str">
            <v>P051791527E</v>
          </cell>
          <cell r="B1870" t="str">
            <v>Kenflame Bakery Limited</v>
          </cell>
          <cell r="E1870" t="str">
            <v>KJD</v>
          </cell>
        </row>
        <row r="1871">
          <cell r="A1871" t="str">
            <v>P051791478Q</v>
          </cell>
          <cell r="B1871" t="str">
            <v>Ngelani Construction Co. Limited</v>
          </cell>
          <cell r="E1871" t="str">
            <v>KJD</v>
          </cell>
        </row>
        <row r="1872">
          <cell r="A1872" t="str">
            <v>P051791380J</v>
          </cell>
          <cell r="B1872" t="str">
            <v>Isilon Flour Mills Limited</v>
          </cell>
          <cell r="E1872" t="str">
            <v>KJD</v>
          </cell>
        </row>
        <row r="1873">
          <cell r="A1873" t="str">
            <v>P051791359M</v>
          </cell>
          <cell r="B1873" t="str">
            <v>Ezra Research Consulting And Production Limited</v>
          </cell>
          <cell r="E1873" t="str">
            <v>KJD</v>
          </cell>
        </row>
        <row r="1874">
          <cell r="A1874" t="str">
            <v>P051791344D</v>
          </cell>
          <cell r="B1874" t="str">
            <v>Nabik Nabulaa Self Help Group</v>
          </cell>
          <cell r="E1874" t="str">
            <v>KJD</v>
          </cell>
        </row>
        <row r="1875">
          <cell r="A1875" t="str">
            <v>P051791277N</v>
          </cell>
          <cell r="B1875" t="str">
            <v>Nkaisotuak Oloilalei Multipurpose Co-operative Society Limited</v>
          </cell>
          <cell r="E1875" t="str">
            <v>KJD</v>
          </cell>
        </row>
        <row r="1876">
          <cell r="A1876" t="str">
            <v>P051791072G</v>
          </cell>
          <cell r="B1876" t="str">
            <v>White Shark Technicians Limited</v>
          </cell>
          <cell r="E1876" t="str">
            <v>KJD</v>
          </cell>
        </row>
        <row r="1877">
          <cell r="A1877" t="str">
            <v>P051790864P</v>
          </cell>
          <cell r="B1877" t="str">
            <v>Dishi Ke Limited</v>
          </cell>
          <cell r="E1877" t="str">
            <v>KJD</v>
          </cell>
        </row>
        <row r="1878">
          <cell r="A1878" t="str">
            <v>P051790856P</v>
          </cell>
          <cell r="B1878" t="str">
            <v>Lenalyli Limited</v>
          </cell>
          <cell r="E1878" t="str">
            <v>KJD</v>
          </cell>
        </row>
        <row r="1879">
          <cell r="A1879" t="str">
            <v>P051790773P</v>
          </cell>
          <cell r="B1879" t="str">
            <v>Patmos Self Help Group</v>
          </cell>
          <cell r="E1879" t="str">
            <v>KJD</v>
          </cell>
        </row>
        <row r="1880">
          <cell r="A1880" t="str">
            <v>P051790630B</v>
          </cell>
          <cell r="B1880" t="str">
            <v>Guthinga Self Help Group</v>
          </cell>
          <cell r="E1880" t="str">
            <v>KJD</v>
          </cell>
        </row>
        <row r="1881">
          <cell r="A1881" t="str">
            <v>P051790426D</v>
          </cell>
          <cell r="B1881" t="str">
            <v>Branevia Company Limited</v>
          </cell>
          <cell r="E1881" t="str">
            <v>KJD</v>
          </cell>
        </row>
        <row r="1882">
          <cell r="A1882" t="str">
            <v>P051790359N</v>
          </cell>
          <cell r="B1882" t="str">
            <v>Tumagosh Agencies Limited</v>
          </cell>
          <cell r="E1882" t="str">
            <v>KJD</v>
          </cell>
        </row>
        <row r="1883">
          <cell r="A1883" t="str">
            <v>P051790356K</v>
          </cell>
          <cell r="B1883" t="str">
            <v>Fasine Investments Limited</v>
          </cell>
          <cell r="E1883" t="str">
            <v>KJD</v>
          </cell>
        </row>
        <row r="1884">
          <cell r="A1884" t="str">
            <v>P051790353H</v>
          </cell>
          <cell r="B1884" t="str">
            <v>Jogem And Family</v>
          </cell>
          <cell r="E1884" t="str">
            <v>KJD</v>
          </cell>
        </row>
        <row r="1885">
          <cell r="A1885" t="str">
            <v>P051790227C</v>
          </cell>
          <cell r="B1885" t="str">
            <v>Maparasha Mother's Group</v>
          </cell>
          <cell r="E1885" t="str">
            <v>KJD</v>
          </cell>
        </row>
        <row r="1886">
          <cell r="A1886" t="str">
            <v>P051790184M</v>
          </cell>
          <cell r="B1886" t="str">
            <v>KARIRA MEDICAL AND REHABILITATION CENTRE</v>
          </cell>
          <cell r="E1886" t="str">
            <v>KJD</v>
          </cell>
        </row>
        <row r="1887">
          <cell r="A1887" t="str">
            <v>P051790180I</v>
          </cell>
          <cell r="B1887" t="str">
            <v>LATTERCO PHARMACEUTICALS LIMITED</v>
          </cell>
          <cell r="E1887" t="str">
            <v>KJD</v>
          </cell>
        </row>
        <row r="1888">
          <cell r="A1888" t="str">
            <v>P051790171H</v>
          </cell>
          <cell r="B1888" t="str">
            <v xml:space="preserve">INTEGRATED CENTER FOR ORGANISATIONAL NOVELTY - </v>
          </cell>
          <cell r="E1888" t="str">
            <v>KJD</v>
          </cell>
        </row>
        <row r="1889">
          <cell r="A1889" t="str">
            <v>P051790168M</v>
          </cell>
          <cell r="B1889" t="str">
            <v>Tralon Studios Limited</v>
          </cell>
          <cell r="E1889" t="str">
            <v>KJD</v>
          </cell>
        </row>
        <row r="1890">
          <cell r="A1890" t="str">
            <v>P051790102S</v>
          </cell>
          <cell r="B1890" t="str">
            <v>Mascon Welfare Self Help Group</v>
          </cell>
          <cell r="E1890" t="str">
            <v>KJD</v>
          </cell>
        </row>
        <row r="1891">
          <cell r="A1891" t="str">
            <v>P051790080H</v>
          </cell>
          <cell r="B1891" t="str">
            <v>Nkoile Boys High School</v>
          </cell>
          <cell r="E1891" t="str">
            <v>KJD</v>
          </cell>
        </row>
        <row r="1892">
          <cell r="A1892" t="str">
            <v>P051789954H</v>
          </cell>
          <cell r="B1892" t="str">
            <v>Krcs Kajiado Volunteers Youth Group</v>
          </cell>
          <cell r="E1892" t="str">
            <v>KJD</v>
          </cell>
        </row>
        <row r="1893">
          <cell r="A1893" t="str">
            <v>P051789940Z</v>
          </cell>
          <cell r="B1893" t="str">
            <v>Sharscott Safaris Limited</v>
          </cell>
          <cell r="E1893" t="str">
            <v>KJD</v>
          </cell>
        </row>
        <row r="1894">
          <cell r="A1894" t="str">
            <v>P051789914U</v>
          </cell>
          <cell r="B1894" t="str">
            <v xml:space="preserve"> SAVANAHILLS PROPERTIES LIMITED </v>
          </cell>
          <cell r="E1894" t="str">
            <v>KJD</v>
          </cell>
        </row>
        <row r="1895">
          <cell r="A1895" t="str">
            <v>P051789861F</v>
          </cell>
          <cell r="B1895" t="str">
            <v>Laimurunya Irrigation Scheme</v>
          </cell>
          <cell r="E1895" t="str">
            <v>KJD</v>
          </cell>
        </row>
        <row r="1896">
          <cell r="A1896" t="str">
            <v>P051789819Y</v>
          </cell>
          <cell r="B1896" t="str">
            <v>Singiraine Primary School</v>
          </cell>
          <cell r="E1896" t="str">
            <v>KJD</v>
          </cell>
        </row>
        <row r="1897">
          <cell r="A1897" t="str">
            <v>P051789645B</v>
          </cell>
          <cell r="B1897" t="str">
            <v>Osotua Self Help Group</v>
          </cell>
          <cell r="E1897" t="str">
            <v>KJD</v>
          </cell>
        </row>
        <row r="1898">
          <cell r="A1898" t="str">
            <v>P051789615S</v>
          </cell>
          <cell r="B1898" t="str">
            <v>Act Of Ages Ltd</v>
          </cell>
          <cell r="E1898" t="str">
            <v>KJD</v>
          </cell>
        </row>
        <row r="1899">
          <cell r="A1899" t="str">
            <v>P051789561C</v>
          </cell>
          <cell r="B1899" t="str">
            <v>Omom Self Help Group Olepolos</v>
          </cell>
          <cell r="E1899" t="str">
            <v>KJD</v>
          </cell>
        </row>
        <row r="1900">
          <cell r="A1900" t="str">
            <v>P051789542X</v>
          </cell>
          <cell r="B1900" t="str">
            <v>Terra Nueva Limited</v>
          </cell>
          <cell r="E1900" t="str">
            <v>KJD</v>
          </cell>
        </row>
        <row r="1901">
          <cell r="A1901" t="str">
            <v>P051789495L</v>
          </cell>
          <cell r="B1901" t="str">
            <v>Warriors Targets Ltd</v>
          </cell>
          <cell r="E1901" t="str">
            <v>KJD</v>
          </cell>
        </row>
        <row r="1902">
          <cell r="A1902" t="str">
            <v>P051789465F</v>
          </cell>
          <cell r="B1902" t="str">
            <v>Osoit Primary School</v>
          </cell>
          <cell r="E1902" t="str">
            <v>KJD</v>
          </cell>
        </row>
        <row r="1903">
          <cell r="A1903" t="str">
            <v>P051789349C</v>
          </cell>
          <cell r="B1903" t="str">
            <v>Tiecoone Constructors And Renovators Ltd</v>
          </cell>
          <cell r="E1903" t="str">
            <v>KJD</v>
          </cell>
        </row>
        <row r="1904">
          <cell r="A1904" t="str">
            <v>P051789226U</v>
          </cell>
          <cell r="B1904" t="str">
            <v>Enkeju Eiti Self Help Group</v>
          </cell>
          <cell r="E1904" t="str">
            <v>KJD</v>
          </cell>
        </row>
        <row r="1905">
          <cell r="A1905" t="str">
            <v>P051789034S</v>
          </cell>
          <cell r="B1905" t="str">
            <v>Shariff Abdallah Investment Limited</v>
          </cell>
          <cell r="E1905" t="str">
            <v>KJD</v>
          </cell>
        </row>
        <row r="1906">
          <cell r="A1906" t="str">
            <v>P051788974J</v>
          </cell>
          <cell r="B1906" t="str">
            <v>Puan Self Help Group</v>
          </cell>
          <cell r="E1906" t="str">
            <v>KJD</v>
          </cell>
        </row>
        <row r="1907">
          <cell r="A1907" t="str">
            <v>P051788683H</v>
          </cell>
          <cell r="B1907" t="str">
            <v>C&amp;s Engineers Limited</v>
          </cell>
          <cell r="E1907" t="str">
            <v>KJD</v>
          </cell>
        </row>
        <row r="1908">
          <cell r="A1908" t="str">
            <v>P051788509U</v>
          </cell>
          <cell r="B1908" t="str">
            <v>Ceptcoin Global</v>
          </cell>
          <cell r="E1908" t="str">
            <v>KJD</v>
          </cell>
        </row>
        <row r="1909">
          <cell r="A1909" t="str">
            <v>P051788423R</v>
          </cell>
          <cell r="B1909" t="str">
            <v>Iretet Self Help Group</v>
          </cell>
          <cell r="E1909" t="str">
            <v>KJD</v>
          </cell>
        </row>
        <row r="1910">
          <cell r="A1910" t="str">
            <v>P051788282C</v>
          </cell>
          <cell r="B1910" t="str">
            <v>Neos-gen Investments Limited</v>
          </cell>
          <cell r="E1910" t="str">
            <v>KJD</v>
          </cell>
        </row>
        <row r="1911">
          <cell r="A1911" t="str">
            <v>P051788214L</v>
          </cell>
          <cell r="B1911" t="str">
            <v>Nchiloti Agencies Limited</v>
          </cell>
          <cell r="E1911" t="str">
            <v>KJD</v>
          </cell>
        </row>
        <row r="1912">
          <cell r="A1912" t="str">
            <v>P051788134R</v>
          </cell>
          <cell r="B1912" t="str">
            <v>Eluaa Enterprises Limited</v>
          </cell>
          <cell r="E1912" t="str">
            <v>KJD</v>
          </cell>
        </row>
        <row r="1913">
          <cell r="A1913" t="str">
            <v>P051788064Y</v>
          </cell>
          <cell r="B1913" t="str">
            <v>CNA CHANF LIMITED</v>
          </cell>
          <cell r="E1913" t="str">
            <v>KJD</v>
          </cell>
        </row>
        <row r="1914">
          <cell r="A1914" t="str">
            <v>P051788018N</v>
          </cell>
          <cell r="B1914" t="str">
            <v>REMNANT VISION SCHOOL LIMITED</v>
          </cell>
          <cell r="E1914" t="str">
            <v>KJD</v>
          </cell>
        </row>
        <row r="1915">
          <cell r="A1915" t="str">
            <v>P051787841V</v>
          </cell>
          <cell r="B1915" t="str">
            <v>Frohlich East Africa Limited</v>
          </cell>
          <cell r="E1915" t="str">
            <v>KJD</v>
          </cell>
        </row>
        <row r="1916">
          <cell r="A1916" t="str">
            <v>P051787829Z</v>
          </cell>
          <cell r="B1916" t="str">
            <v>Kastel Kreations Limited</v>
          </cell>
          <cell r="E1916" t="str">
            <v>KJD</v>
          </cell>
        </row>
        <row r="1917">
          <cell r="A1917" t="str">
            <v>P051787773E</v>
          </cell>
          <cell r="B1917" t="str">
            <v>Advanced Metering Solutions East Africa Limited</v>
          </cell>
          <cell r="E1917" t="str">
            <v>KJD</v>
          </cell>
        </row>
        <row r="1918">
          <cell r="A1918" t="str">
            <v>P051787731S</v>
          </cell>
          <cell r="B1918" t="str">
            <v>EDEN QUEST ROOFING LIMITED</v>
          </cell>
          <cell r="E1918" t="str">
            <v>KJD</v>
          </cell>
        </row>
        <row r="1919">
          <cell r="A1919" t="str">
            <v>P051787689L</v>
          </cell>
          <cell r="B1919" t="str">
            <v>Success Self Help Group</v>
          </cell>
          <cell r="E1919" t="str">
            <v>KJD</v>
          </cell>
        </row>
        <row r="1920">
          <cell r="A1920" t="str">
            <v>P051787606Q</v>
          </cell>
          <cell r="B1920" t="str">
            <v>Oloreto Youth Group</v>
          </cell>
          <cell r="E1920" t="str">
            <v>KJD</v>
          </cell>
        </row>
        <row r="1921">
          <cell r="A1921" t="str">
            <v>P051787594H</v>
          </cell>
          <cell r="B1921" t="str">
            <v>Magnum Lounge And Restaurant Limited</v>
          </cell>
          <cell r="E1921" t="str">
            <v>KJD</v>
          </cell>
        </row>
        <row r="1922">
          <cell r="A1922" t="str">
            <v>P051787588J</v>
          </cell>
          <cell r="B1922" t="str">
            <v>Nareto Women Milk Project</v>
          </cell>
          <cell r="E1922" t="str">
            <v>KJD</v>
          </cell>
        </row>
        <row r="1923">
          <cell r="A1923" t="str">
            <v>P051787537W</v>
          </cell>
          <cell r="B1923" t="str">
            <v>Wahr Development Limited</v>
          </cell>
          <cell r="E1923" t="str">
            <v>KJD</v>
          </cell>
        </row>
        <row r="1924">
          <cell r="A1924" t="str">
            <v>P051787431P</v>
          </cell>
          <cell r="B1924" t="str">
            <v>Masly Agency Limited</v>
          </cell>
          <cell r="E1924" t="str">
            <v>KJD</v>
          </cell>
        </row>
        <row r="1925">
          <cell r="A1925" t="str">
            <v>P051787402K</v>
          </cell>
          <cell r="B1925" t="str">
            <v>Qualid Research &amp; Consulting Limited</v>
          </cell>
          <cell r="E1925" t="str">
            <v>KJD</v>
          </cell>
        </row>
        <row r="1926">
          <cell r="A1926" t="str">
            <v>P051787397I</v>
          </cell>
          <cell r="B1926" t="str">
            <v>Zohari Suppliers Limited</v>
          </cell>
          <cell r="E1926" t="str">
            <v>KJD</v>
          </cell>
        </row>
        <row r="1927">
          <cell r="A1927" t="str">
            <v>P051787388H</v>
          </cell>
          <cell r="B1927" t="str">
            <v>Robina Baba Properties And Investment Limited</v>
          </cell>
          <cell r="E1927" t="str">
            <v>KJD</v>
          </cell>
        </row>
        <row r="1928">
          <cell r="A1928" t="str">
            <v>P051787384D</v>
          </cell>
          <cell r="B1928" t="str">
            <v>Hogra Printing And Packaging Limited</v>
          </cell>
          <cell r="E1928" t="str">
            <v>KJD</v>
          </cell>
        </row>
        <row r="1929">
          <cell r="A1929" t="str">
            <v>P051787382B</v>
          </cell>
          <cell r="B1929" t="str">
            <v>FLOWIL SUPPLIES &amp; SERVICES LTD</v>
          </cell>
          <cell r="E1929" t="str">
            <v>KJD</v>
          </cell>
        </row>
        <row r="1930">
          <cell r="A1930" t="str">
            <v>P051787379G</v>
          </cell>
          <cell r="B1930" t="str">
            <v>LELEEX COMPANY LIMITED</v>
          </cell>
          <cell r="E1930" t="str">
            <v>KJD</v>
          </cell>
        </row>
        <row r="1931">
          <cell r="A1931" t="str">
            <v>P051787368D</v>
          </cell>
          <cell r="B1931" t="str">
            <v>Nashulai Ventures Limited</v>
          </cell>
          <cell r="E1931" t="str">
            <v>KJD</v>
          </cell>
        </row>
        <row r="1932">
          <cell r="A1932" t="str">
            <v>P051787363Y</v>
          </cell>
          <cell r="B1932" t="str">
            <v>PAMBAZUKA MART (K) LIMITED</v>
          </cell>
          <cell r="E1932" t="str">
            <v>KJD</v>
          </cell>
        </row>
        <row r="1933">
          <cell r="A1933" t="str">
            <v>P051787173Y</v>
          </cell>
          <cell r="B1933" t="str">
            <v>Verisag Solutions Limited</v>
          </cell>
          <cell r="E1933" t="str">
            <v>KJD</v>
          </cell>
        </row>
        <row r="1934">
          <cell r="A1934" t="str">
            <v>P051787141Z</v>
          </cell>
          <cell r="B1934" t="str">
            <v>Shinning Stars Self Help Group</v>
          </cell>
          <cell r="E1934" t="str">
            <v>KJD</v>
          </cell>
        </row>
        <row r="1935">
          <cell r="A1935" t="str">
            <v>P051787020I</v>
          </cell>
          <cell r="B1935" t="str">
            <v>Oloililai Elders Community Based Organizatio</v>
          </cell>
          <cell r="E1935" t="str">
            <v>KJD</v>
          </cell>
        </row>
        <row r="1936">
          <cell r="A1936" t="str">
            <v>P051786830Q</v>
          </cell>
          <cell r="B1936" t="str">
            <v>Kanini Kaseo Women Group</v>
          </cell>
          <cell r="E1936" t="str">
            <v>KJD</v>
          </cell>
        </row>
        <row r="1937">
          <cell r="A1937" t="str">
            <v>P051786824S</v>
          </cell>
          <cell r="B1937" t="str">
            <v>Oloosirkon White Self Help Group</v>
          </cell>
          <cell r="E1937" t="str">
            <v>KJD</v>
          </cell>
        </row>
        <row r="1938">
          <cell r="A1938" t="str">
            <v>P051786821P</v>
          </cell>
          <cell r="B1938" t="str">
            <v>Osiligi Naor Enkare Women Group</v>
          </cell>
          <cell r="E1938" t="str">
            <v>KJD</v>
          </cell>
        </row>
        <row r="1939">
          <cell r="A1939" t="str">
            <v>P051786767E</v>
          </cell>
          <cell r="B1939" t="str">
            <v>Naretunoi Self Help Group</v>
          </cell>
          <cell r="E1939" t="str">
            <v>KJD</v>
          </cell>
        </row>
        <row r="1940">
          <cell r="A1940" t="str">
            <v>P051786764B</v>
          </cell>
          <cell r="B1940" t="str">
            <v>Quick Speed Courier And Logistics Limited</v>
          </cell>
          <cell r="E1940" t="str">
            <v>KJD</v>
          </cell>
        </row>
        <row r="1941">
          <cell r="A1941" t="str">
            <v>P051786761Y</v>
          </cell>
          <cell r="B1941" t="str">
            <v>Olturoto Sidai Women Self Help Group</v>
          </cell>
          <cell r="E1941" t="str">
            <v>KJD</v>
          </cell>
        </row>
        <row r="1942">
          <cell r="A1942" t="str">
            <v>P051786746X</v>
          </cell>
          <cell r="B1942" t="str">
            <v xml:space="preserve">Banes Oval Environmental Management And Cleaning Services </v>
          </cell>
          <cell r="E1942" t="str">
            <v>KJD</v>
          </cell>
        </row>
        <row r="1943">
          <cell r="A1943" t="str">
            <v>P051786722P</v>
          </cell>
          <cell r="B1943" t="str">
            <v>Meto Larger Development Fund</v>
          </cell>
          <cell r="E1943" t="str">
            <v>KJD</v>
          </cell>
        </row>
        <row r="1944">
          <cell r="A1944" t="str">
            <v>P051786646W</v>
          </cell>
          <cell r="B1944" t="str">
            <v>Eluai Self Help Group</v>
          </cell>
          <cell r="E1944" t="str">
            <v>KJD</v>
          </cell>
        </row>
        <row r="1945">
          <cell r="A1945" t="str">
            <v>P051786628U</v>
          </cell>
          <cell r="B1945" t="str">
            <v>Yoseba Limited</v>
          </cell>
          <cell r="E1945" t="str">
            <v>KJD</v>
          </cell>
        </row>
        <row r="1946">
          <cell r="A1946" t="str">
            <v>P051786242Z</v>
          </cell>
          <cell r="B1946" t="str">
            <v>Pendo Letu Self Help Group</v>
          </cell>
          <cell r="E1946" t="str">
            <v>KJD</v>
          </cell>
        </row>
        <row r="1947">
          <cell r="A1947" t="str">
            <v>P051786042M</v>
          </cell>
          <cell r="B1947" t="str">
            <v>Empiris Namayiana Self Help Group</v>
          </cell>
          <cell r="E1947" t="str">
            <v>KJD</v>
          </cell>
        </row>
        <row r="1948">
          <cell r="A1948" t="str">
            <v>P051785671X</v>
          </cell>
          <cell r="B1948" t="str">
            <v>Osiligi-oishu Farmers Co-operative Society Limited</v>
          </cell>
          <cell r="E1948" t="str">
            <v>KJD</v>
          </cell>
        </row>
        <row r="1949">
          <cell r="A1949" t="str">
            <v>P051785511F</v>
          </cell>
          <cell r="B1949" t="str">
            <v>Grain Machinery Solutions Limited</v>
          </cell>
          <cell r="E1949" t="str">
            <v>KJD</v>
          </cell>
        </row>
        <row r="1950">
          <cell r="A1950" t="str">
            <v>P051785386B</v>
          </cell>
          <cell r="B1950" t="str">
            <v>Jifaidi Evolving C.b.o.</v>
          </cell>
          <cell r="E1950" t="str">
            <v>KJD</v>
          </cell>
        </row>
        <row r="1951">
          <cell r="A1951" t="str">
            <v>P051785209L</v>
          </cell>
          <cell r="B1951" t="str">
            <v>OSIM ENTERPRISES</v>
          </cell>
          <cell r="E1951" t="str">
            <v>KJD</v>
          </cell>
        </row>
        <row r="1952">
          <cell r="A1952" t="str">
            <v>P051785167W</v>
          </cell>
          <cell r="B1952" t="str">
            <v>Overland Innovative Limited</v>
          </cell>
          <cell r="E1952" t="str">
            <v>KJD</v>
          </cell>
        </row>
        <row r="1953">
          <cell r="A1953" t="str">
            <v>P051784809N</v>
          </cell>
          <cell r="B1953" t="str">
            <v>Ewangan Osoit Self Help Group</v>
          </cell>
          <cell r="E1953" t="str">
            <v>KJD</v>
          </cell>
        </row>
        <row r="1954">
          <cell r="A1954" t="str">
            <v>P051784791Y</v>
          </cell>
          <cell r="B1954" t="str">
            <v>Meshanani Ilaramatak Self Help Group</v>
          </cell>
          <cell r="E1954" t="str">
            <v>KJD</v>
          </cell>
        </row>
        <row r="1955">
          <cell r="A1955" t="str">
            <v>P051784752R</v>
          </cell>
          <cell r="B1955" t="str">
            <v>Esiaity Enterprises Limited</v>
          </cell>
          <cell r="E1955" t="str">
            <v>KJD</v>
          </cell>
        </row>
        <row r="1956">
          <cell r="A1956" t="str">
            <v>P051784745Q</v>
          </cell>
          <cell r="B1956" t="str">
            <v>Laumich Enterprises Limited</v>
          </cell>
          <cell r="E1956" t="str">
            <v>KJD</v>
          </cell>
        </row>
        <row r="1957">
          <cell r="A1957" t="str">
            <v>P051784675X</v>
          </cell>
          <cell r="B1957" t="str">
            <v>Aq Consulting Limited</v>
          </cell>
          <cell r="E1957" t="str">
            <v>KJD</v>
          </cell>
        </row>
        <row r="1958">
          <cell r="A1958" t="str">
            <v>P051784674W</v>
          </cell>
          <cell r="B1958" t="str">
            <v>EMPERIS GENERAL CONTRACTOR LIMITED</v>
          </cell>
          <cell r="E1958" t="str">
            <v>KJD</v>
          </cell>
        </row>
        <row r="1959">
          <cell r="A1959" t="str">
            <v>P051784670S</v>
          </cell>
          <cell r="B1959" t="str">
            <v>Isinya Vision Company Limited</v>
          </cell>
          <cell r="E1959" t="str">
            <v>KJD</v>
          </cell>
        </row>
        <row r="1960">
          <cell r="A1960" t="str">
            <v>P051784664U</v>
          </cell>
          <cell r="B1960" t="str">
            <v>ARCHARM LTD</v>
          </cell>
          <cell r="E1960" t="str">
            <v>KJD</v>
          </cell>
        </row>
        <row r="1961">
          <cell r="A1961" t="str">
            <v>P051784657V</v>
          </cell>
          <cell r="B1961" t="str">
            <v>Tewie Holdings Limited</v>
          </cell>
          <cell r="E1961" t="str">
            <v>KJD</v>
          </cell>
        </row>
        <row r="1962">
          <cell r="A1962" t="str">
            <v>P051784655T</v>
          </cell>
          <cell r="B1962" t="str">
            <v>Grafix Broadcast Media Ltd</v>
          </cell>
          <cell r="E1962" t="str">
            <v>KJD</v>
          </cell>
        </row>
        <row r="1963">
          <cell r="A1963" t="str">
            <v>P051784644Z</v>
          </cell>
          <cell r="B1963" t="str">
            <v>Frandma Supplies System Ltd</v>
          </cell>
          <cell r="E1963" t="str">
            <v>KJD</v>
          </cell>
        </row>
        <row r="1964">
          <cell r="A1964" t="str">
            <v>P051784639R</v>
          </cell>
          <cell r="B1964" t="str">
            <v>Everest Maven Group Limited</v>
          </cell>
          <cell r="E1964" t="str">
            <v>KJD</v>
          </cell>
        </row>
        <row r="1965">
          <cell r="A1965" t="str">
            <v>P051784635N</v>
          </cell>
          <cell r="B1965" t="str">
            <v>EL-KEN EAST AFRICA CO. LIMITED</v>
          </cell>
          <cell r="E1965" t="str">
            <v>KJD</v>
          </cell>
        </row>
        <row r="1966">
          <cell r="A1966" t="str">
            <v>P051784362P</v>
          </cell>
          <cell r="B1966" t="str">
            <v>Ilkiretero Self Help Group</v>
          </cell>
          <cell r="E1966" t="str">
            <v>KJD</v>
          </cell>
        </row>
        <row r="1967">
          <cell r="A1967" t="str">
            <v>P051784344L</v>
          </cell>
          <cell r="B1967" t="str">
            <v>Centennial Safety And Security Group Limited</v>
          </cell>
          <cell r="E1967" t="str">
            <v>KJD</v>
          </cell>
        </row>
        <row r="1968">
          <cell r="A1968" t="str">
            <v>P051784145K</v>
          </cell>
          <cell r="B1968" t="str">
            <v>Revival Voices International Choir</v>
          </cell>
          <cell r="E1968" t="str">
            <v>KJD</v>
          </cell>
        </row>
        <row r="1969">
          <cell r="A1969" t="str">
            <v>P051783965W</v>
          </cell>
          <cell r="B1969" t="str">
            <v>Eretiti Women Self Help Group</v>
          </cell>
          <cell r="E1969" t="str">
            <v>KJD</v>
          </cell>
        </row>
        <row r="1970">
          <cell r="A1970" t="str">
            <v>P051783962T</v>
          </cell>
          <cell r="B1970" t="str">
            <v>Naretisho Self Help Group</v>
          </cell>
          <cell r="E1970" t="str">
            <v>KJD</v>
          </cell>
        </row>
        <row r="1971">
          <cell r="A1971" t="str">
            <v>P051783685X</v>
          </cell>
          <cell r="B1971" t="str">
            <v>Empuaan Self Help Group</v>
          </cell>
          <cell r="E1971" t="str">
            <v>KJD</v>
          </cell>
        </row>
        <row r="1972">
          <cell r="A1972" t="str">
            <v>P051783665T</v>
          </cell>
          <cell r="B1972" t="str">
            <v>Changamka Women Group</v>
          </cell>
          <cell r="E1972" t="str">
            <v>KJD</v>
          </cell>
        </row>
        <row r="1973">
          <cell r="A1973" t="str">
            <v>P051783644M</v>
          </cell>
          <cell r="B1973" t="str">
            <v>Ololepo Olooltoi Women Group</v>
          </cell>
          <cell r="E1973" t="str">
            <v>KJD</v>
          </cell>
        </row>
        <row r="1974">
          <cell r="A1974" t="str">
            <v>P051783606G</v>
          </cell>
          <cell r="B1974" t="str">
            <v>Technion Agri Limited</v>
          </cell>
          <cell r="E1974" t="str">
            <v>KJD</v>
          </cell>
        </row>
        <row r="1975">
          <cell r="A1975" t="str">
            <v>P051783563Q</v>
          </cell>
          <cell r="B1975" t="str">
            <v>Namayana Self Help Group</v>
          </cell>
          <cell r="E1975" t="str">
            <v>KJD</v>
          </cell>
        </row>
        <row r="1976">
          <cell r="A1976" t="str">
            <v>P051783518G</v>
          </cell>
          <cell r="B1976" t="str">
            <v>Frames Africa Limited</v>
          </cell>
          <cell r="E1976" t="str">
            <v>KJD</v>
          </cell>
        </row>
        <row r="1977">
          <cell r="A1977" t="str">
            <v>P051783323E</v>
          </cell>
          <cell r="B1977" t="str">
            <v>Lositeti Primary School</v>
          </cell>
          <cell r="E1977" t="str">
            <v>KJD</v>
          </cell>
        </row>
        <row r="1978">
          <cell r="A1978" t="str">
            <v>P051783197W</v>
          </cell>
          <cell r="B1978" t="str">
            <v>Jiendeleze Women Group</v>
          </cell>
          <cell r="E1978" t="str">
            <v>KJD</v>
          </cell>
        </row>
        <row r="1979">
          <cell r="A1979" t="str">
            <v>P051783185S</v>
          </cell>
          <cell r="B1979" t="str">
            <v>Friends Self Help</v>
          </cell>
          <cell r="E1979" t="str">
            <v>KJD</v>
          </cell>
        </row>
        <row r="1980">
          <cell r="A1980" t="str">
            <v>P051783179U</v>
          </cell>
          <cell r="B1980" t="str">
            <v>Olomayiana Business Group</v>
          </cell>
          <cell r="E1980" t="str">
            <v>KJD</v>
          </cell>
        </row>
        <row r="1981">
          <cell r="A1981" t="str">
            <v>P051783052I</v>
          </cell>
          <cell r="B1981" t="str">
            <v>Nasisho Self Help Group</v>
          </cell>
          <cell r="E1981" t="str">
            <v>KJD</v>
          </cell>
        </row>
        <row r="1982">
          <cell r="A1982" t="str">
            <v>P051782923I</v>
          </cell>
          <cell r="B1982" t="str">
            <v>Olchorro Pamoja Community Based Organisation</v>
          </cell>
          <cell r="E1982" t="str">
            <v>KJD</v>
          </cell>
        </row>
        <row r="1983">
          <cell r="A1983" t="str">
            <v>P051782920F</v>
          </cell>
          <cell r="B1983" t="str">
            <v>Irkibulu Losupuko Worrior's Group</v>
          </cell>
          <cell r="E1983" t="str">
            <v>KJD</v>
          </cell>
        </row>
        <row r="1984">
          <cell r="A1984" t="str">
            <v>P051782800A</v>
          </cell>
          <cell r="B1984" t="str">
            <v>Lemau Staffing Company Limited</v>
          </cell>
          <cell r="E1984" t="str">
            <v>KJD</v>
          </cell>
        </row>
        <row r="1985">
          <cell r="A1985" t="str">
            <v>P051782773S</v>
          </cell>
          <cell r="B1985" t="str">
            <v>Telepathy Studios Ltd</v>
          </cell>
          <cell r="E1985" t="str">
            <v>KJD</v>
          </cell>
        </row>
        <row r="1986">
          <cell r="A1986" t="str">
            <v>P051782772R</v>
          </cell>
          <cell r="B1986" t="str">
            <v>ZELZAH INVESTMENT LIMITED</v>
          </cell>
          <cell r="E1986" t="str">
            <v>KJD</v>
          </cell>
        </row>
        <row r="1987">
          <cell r="A1987" t="str">
            <v>P051782764R</v>
          </cell>
          <cell r="B1987" t="str">
            <v>Serani Construction And Trade Incl Limited</v>
          </cell>
          <cell r="E1987" t="str">
            <v>KJD</v>
          </cell>
        </row>
        <row r="1988">
          <cell r="A1988" t="str">
            <v>P051782746N</v>
          </cell>
          <cell r="B1988" t="str">
            <v>WACHI CLOTHES &amp; DESIGNS LTD</v>
          </cell>
          <cell r="E1988" t="str">
            <v>KJD</v>
          </cell>
        </row>
        <row r="1989">
          <cell r="A1989" t="str">
            <v>P051782741I</v>
          </cell>
          <cell r="B1989" t="str">
            <v>Men Of Springs Limited</v>
          </cell>
          <cell r="E1989" t="str">
            <v>KJD</v>
          </cell>
        </row>
        <row r="1990">
          <cell r="A1990" t="str">
            <v>P051782739Z</v>
          </cell>
          <cell r="B1990" t="str">
            <v>ARKVIC ENGINEERING SOLUTIONS LIMITED</v>
          </cell>
          <cell r="E1990" t="str">
            <v>KJD</v>
          </cell>
        </row>
        <row r="1991">
          <cell r="A1991" t="str">
            <v>P051782732H</v>
          </cell>
          <cell r="B1991" t="str">
            <v>Svejoe Properties Management Limited</v>
          </cell>
          <cell r="E1991" t="str">
            <v>KJD</v>
          </cell>
        </row>
        <row r="1992">
          <cell r="A1992" t="str">
            <v>P051782595W</v>
          </cell>
          <cell r="B1992" t="str">
            <v>Forever Euphoria Limited</v>
          </cell>
          <cell r="E1992" t="str">
            <v>KJD</v>
          </cell>
        </row>
        <row r="1993">
          <cell r="A1993" t="str">
            <v>P051782345I</v>
          </cell>
          <cell r="B1993" t="str">
            <v>ROCK OF PEACE CENTRE LIMITED</v>
          </cell>
          <cell r="E1993" t="str">
            <v>KJD</v>
          </cell>
        </row>
        <row r="1994">
          <cell r="A1994" t="str">
            <v>P051782197U</v>
          </cell>
          <cell r="B1994" t="str">
            <v>Naibala Self Help Group</v>
          </cell>
          <cell r="E1994" t="str">
            <v>KJD</v>
          </cell>
        </row>
        <row r="1995">
          <cell r="A1995" t="str">
            <v>P051782165M</v>
          </cell>
          <cell r="B1995" t="str">
            <v>K Nasaru Women Group</v>
          </cell>
          <cell r="E1995" t="str">
            <v>KJD</v>
          </cell>
        </row>
        <row r="1996">
          <cell r="A1996" t="str">
            <v>P051782009B</v>
          </cell>
          <cell r="B1996" t="str">
            <v>Wajibu Stores Limited</v>
          </cell>
          <cell r="E1996" t="str">
            <v>KJD</v>
          </cell>
        </row>
        <row r="1997">
          <cell r="A1997" t="str">
            <v>P051781997X</v>
          </cell>
          <cell r="B1997" t="str">
            <v>Empowering Maasai Association</v>
          </cell>
          <cell r="E1997" t="str">
            <v>KJD</v>
          </cell>
        </row>
        <row r="1998">
          <cell r="A1998" t="str">
            <v>P051781737H</v>
          </cell>
          <cell r="B1998" t="str">
            <v>SELSONET COMMUNICATION LIMITED</v>
          </cell>
          <cell r="E1998" t="str">
            <v>KJD</v>
          </cell>
        </row>
        <row r="1999">
          <cell r="A1999" t="str">
            <v>P051781736G</v>
          </cell>
          <cell r="B1999" t="str">
            <v>Manchester Academy F.c Self Help Group</v>
          </cell>
          <cell r="E1999" t="str">
            <v>KJD</v>
          </cell>
        </row>
        <row r="2000">
          <cell r="A2000" t="str">
            <v>P051781672L</v>
          </cell>
          <cell r="B2000" t="str">
            <v>Osim Company Limited</v>
          </cell>
          <cell r="E2000" t="str">
            <v>KJD</v>
          </cell>
        </row>
        <row r="2001">
          <cell r="A2001" t="str">
            <v>P051781669Q</v>
          </cell>
          <cell r="B2001" t="str">
            <v xml:space="preserve">EASTMAC PROCESSORS LIMITED </v>
          </cell>
          <cell r="E2001" t="str">
            <v>KJD</v>
          </cell>
        </row>
        <row r="2002">
          <cell r="A2002" t="str">
            <v>P051781656L</v>
          </cell>
          <cell r="B2002" t="str">
            <v xml:space="preserve"> JTRAN TRADING AND LOGISTICS LIMITED </v>
          </cell>
          <cell r="E2002" t="str">
            <v>KJD</v>
          </cell>
        </row>
        <row r="2003">
          <cell r="A2003" t="str">
            <v>P051781630Z</v>
          </cell>
          <cell r="B2003" t="str">
            <v>Muthambi Alumni Group 'mag'</v>
          </cell>
          <cell r="E2003" t="str">
            <v>KJD</v>
          </cell>
        </row>
        <row r="2004">
          <cell r="A2004" t="str">
            <v>P051781629G</v>
          </cell>
          <cell r="B2004" t="str">
            <v>MARBLE CAPITAL SOLUTIONS LIMITED</v>
          </cell>
          <cell r="E2004" t="str">
            <v>KJD</v>
          </cell>
        </row>
        <row r="2005">
          <cell r="A2005" t="str">
            <v>P051781553H</v>
          </cell>
          <cell r="B2005" t="str">
            <v>Kiwanja Ndege Water Project</v>
          </cell>
          <cell r="E2005" t="str">
            <v>KJD</v>
          </cell>
        </row>
        <row r="2006">
          <cell r="A2006" t="str">
            <v>P051781533B</v>
          </cell>
          <cell r="B2006" t="str">
            <v>Naramatisho Women Group</v>
          </cell>
          <cell r="E2006" t="str">
            <v>KJD</v>
          </cell>
        </row>
        <row r="2007">
          <cell r="A2007" t="str">
            <v>P051781485Z</v>
          </cell>
          <cell r="B2007" t="str">
            <v>Advent Adds Company Ltd</v>
          </cell>
          <cell r="E2007" t="str">
            <v>KJD</v>
          </cell>
        </row>
        <row r="2008">
          <cell r="A2008" t="str">
            <v>P051781400R</v>
          </cell>
          <cell r="B2008" t="str">
            <v>Naslet Ventures Limited</v>
          </cell>
          <cell r="E2008" t="str">
            <v>KJD</v>
          </cell>
        </row>
        <row r="2009">
          <cell r="A2009" t="str">
            <v>P051781391L</v>
          </cell>
          <cell r="B2009" t="str">
            <v>Johnbea Limited</v>
          </cell>
          <cell r="E2009" t="str">
            <v>KJD</v>
          </cell>
        </row>
        <row r="2010">
          <cell r="A2010" t="str">
            <v>P051781322W</v>
          </cell>
          <cell r="B2010" t="str">
            <v>Engong'u Enkare Self Help Group</v>
          </cell>
          <cell r="E2010" t="str">
            <v>KJD</v>
          </cell>
        </row>
        <row r="2011">
          <cell r="A2011" t="str">
            <v>P051781259K</v>
          </cell>
          <cell r="B2011" t="str">
            <v>O' Sere Kibagenge Multipurpose Co-operative Society Limited</v>
          </cell>
          <cell r="E2011" t="str">
            <v>KJD</v>
          </cell>
        </row>
        <row r="2012">
          <cell r="A2012" t="str">
            <v>P051781241Y</v>
          </cell>
          <cell r="B2012" t="str">
            <v>Wanjuhi Self Help Group</v>
          </cell>
          <cell r="E2012" t="str">
            <v>KJD</v>
          </cell>
        </row>
        <row r="2013">
          <cell r="A2013" t="str">
            <v>P051781185L</v>
          </cell>
          <cell r="B2013" t="str">
            <v>Jijenge Self Help Group</v>
          </cell>
          <cell r="E2013" t="str">
            <v>KJD</v>
          </cell>
        </row>
        <row r="2014">
          <cell r="A2014" t="str">
            <v>P051781072F</v>
          </cell>
          <cell r="B2014" t="str">
            <v>Malaika Arise &amp; Shine C.b.o</v>
          </cell>
          <cell r="E2014" t="str">
            <v>KJD</v>
          </cell>
        </row>
        <row r="2015">
          <cell r="A2015" t="str">
            <v>P051781066H</v>
          </cell>
          <cell r="B2015" t="str">
            <v>Naramatisho Self-help Group</v>
          </cell>
          <cell r="E2015" t="str">
            <v>KJD</v>
          </cell>
        </row>
        <row r="2016">
          <cell r="A2016" t="str">
            <v>P051780943I</v>
          </cell>
          <cell r="B2016" t="str">
            <v>Naretoi Shomodukuya Women Group</v>
          </cell>
          <cell r="E2016" t="str">
            <v>KJD</v>
          </cell>
        </row>
        <row r="2017">
          <cell r="A2017" t="str">
            <v>P051780920B</v>
          </cell>
          <cell r="B2017" t="str">
            <v>SUMMER DEW LIMITED</v>
          </cell>
          <cell r="E2017" t="str">
            <v>KJD</v>
          </cell>
        </row>
        <row r="2018">
          <cell r="A2018" t="str">
            <v>P051780902Z</v>
          </cell>
          <cell r="B2018" t="str">
            <v>Enyuata Women Self Help Group</v>
          </cell>
          <cell r="E2018" t="str">
            <v>KJD</v>
          </cell>
        </row>
        <row r="2019">
          <cell r="A2019" t="str">
            <v>P051780858Q</v>
          </cell>
          <cell r="B2019" t="str">
            <v>Emirishoi Self Help Group</v>
          </cell>
          <cell r="E2019" t="str">
            <v>KJD</v>
          </cell>
        </row>
        <row r="2020">
          <cell r="A2020" t="str">
            <v>P051780837J</v>
          </cell>
          <cell r="B2020" t="str">
            <v>Ilupwa Tuinuane Mens Group</v>
          </cell>
          <cell r="E2020" t="str">
            <v>KJD</v>
          </cell>
        </row>
        <row r="2021">
          <cell r="A2021" t="str">
            <v>P051780818D</v>
          </cell>
          <cell r="B2021" t="str">
            <v>Naretoi Agriculture Women Group</v>
          </cell>
          <cell r="E2021" t="str">
            <v>KJD</v>
          </cell>
        </row>
        <row r="2022">
          <cell r="A2022" t="str">
            <v>P051780811W</v>
          </cell>
          <cell r="B2022" t="str">
            <v>Lesonkoyo Savings And Credit Co-operative Society Limited</v>
          </cell>
          <cell r="E2022" t="str">
            <v>KJD</v>
          </cell>
        </row>
        <row r="2023">
          <cell r="A2023" t="str">
            <v>P051780795U</v>
          </cell>
          <cell r="B2023" t="str">
            <v>Young Investors Welfare Group</v>
          </cell>
          <cell r="E2023" t="str">
            <v>KJD</v>
          </cell>
        </row>
        <row r="2024">
          <cell r="A2024" t="str">
            <v>P051780759Q</v>
          </cell>
          <cell r="B2024" t="str">
            <v>Osoitlamai Engineering Limited</v>
          </cell>
          <cell r="E2024" t="str">
            <v>KJD</v>
          </cell>
        </row>
        <row r="2025">
          <cell r="A2025" t="str">
            <v>P051780510S</v>
          </cell>
          <cell r="B2025" t="str">
            <v>Osiligi Youth Self Help Group</v>
          </cell>
          <cell r="E2025" t="str">
            <v>KJD</v>
          </cell>
        </row>
        <row r="2026">
          <cell r="A2026" t="str">
            <v>P051780308Z</v>
          </cell>
          <cell r="B2026" t="str">
            <v>Ilchalai Primary School</v>
          </cell>
          <cell r="E2026" t="str">
            <v>KJD</v>
          </cell>
        </row>
        <row r="2027">
          <cell r="A2027" t="str">
            <v>P051780291L</v>
          </cell>
          <cell r="B2027" t="str">
            <v>Esque Brands Limited</v>
          </cell>
          <cell r="E2027" t="str">
            <v>KJD</v>
          </cell>
        </row>
        <row r="2028">
          <cell r="A2028" t="str">
            <v>P051780289R</v>
          </cell>
          <cell r="B2028" t="str">
            <v>Riverside Self Helb Group</v>
          </cell>
          <cell r="E2028" t="str">
            <v>KJD</v>
          </cell>
        </row>
        <row r="2029">
          <cell r="A2029" t="str">
            <v>P051780234A</v>
          </cell>
          <cell r="B2029" t="str">
            <v>Meshenani Osiligi Self Help Group</v>
          </cell>
          <cell r="E2029" t="str">
            <v>KJD</v>
          </cell>
        </row>
        <row r="2030">
          <cell r="A2030" t="str">
            <v>P051780175K</v>
          </cell>
          <cell r="B2030" t="str">
            <v>Elianah Fashion House Ltd</v>
          </cell>
          <cell r="E2030" t="str">
            <v>KJD</v>
          </cell>
        </row>
        <row r="2031">
          <cell r="A2031" t="str">
            <v>P051780110Z</v>
          </cell>
          <cell r="B2031" t="str">
            <v>Namelok Nabulaa Women Group</v>
          </cell>
          <cell r="E2031" t="str">
            <v>KJD</v>
          </cell>
        </row>
        <row r="2032">
          <cell r="A2032" t="str">
            <v>P051779980I</v>
          </cell>
          <cell r="B2032" t="str">
            <v>Rongai United Women Group</v>
          </cell>
          <cell r="E2032" t="str">
            <v>KJD</v>
          </cell>
        </row>
        <row r="2033">
          <cell r="A2033" t="str">
            <v>P051779950C</v>
          </cell>
          <cell r="B2033" t="str">
            <v>Mwongozo Mpya Self Help Group</v>
          </cell>
          <cell r="E2033" t="str">
            <v>KJD</v>
          </cell>
        </row>
        <row r="2034">
          <cell r="A2034" t="str">
            <v>P051779948G</v>
          </cell>
          <cell r="B2034" t="str">
            <v>One Brightclan Group</v>
          </cell>
          <cell r="E2034" t="str">
            <v>KJD</v>
          </cell>
        </row>
        <row r="2035">
          <cell r="A2035" t="str">
            <v>P051779936C</v>
          </cell>
          <cell r="B2035" t="str">
            <v>Olomayana Naipera Women Group</v>
          </cell>
          <cell r="E2035" t="str">
            <v>KJD</v>
          </cell>
        </row>
        <row r="2036">
          <cell r="A2036" t="str">
            <v>P051779878N</v>
          </cell>
          <cell r="B2036" t="str">
            <v>Kitpan Investment Company Ltd</v>
          </cell>
          <cell r="E2036" t="str">
            <v>KJD</v>
          </cell>
        </row>
        <row r="2037">
          <cell r="A2037" t="str">
            <v>P051779872H</v>
          </cell>
          <cell r="B2037" t="str">
            <v>Aka Amanthi Group</v>
          </cell>
          <cell r="E2037" t="str">
            <v>KJD</v>
          </cell>
        </row>
        <row r="2038">
          <cell r="A2038" t="str">
            <v>P051779856H</v>
          </cell>
          <cell r="B2038" t="str">
            <v>Muthambi Nairobi Professionals &amp; Investment Ltd.</v>
          </cell>
          <cell r="E2038" t="str">
            <v>KJD</v>
          </cell>
        </row>
        <row r="2039">
          <cell r="A2039" t="str">
            <v>P051779855G</v>
          </cell>
          <cell r="B2039" t="str">
            <v>Kevvtom Limited</v>
          </cell>
          <cell r="E2039" t="str">
            <v>KJD</v>
          </cell>
        </row>
        <row r="2040">
          <cell r="A2040" t="str">
            <v>P051779770E</v>
          </cell>
          <cell r="B2040" t="str">
            <v>BLADES ARE US ENTERPRISE LIMITED</v>
          </cell>
          <cell r="E2040" t="str">
            <v>KJD</v>
          </cell>
        </row>
        <row r="2041">
          <cell r="A2041" t="str">
            <v>P051779548C</v>
          </cell>
          <cell r="B2041" t="str">
            <v>LUZARK CONSTRUCTION COMPANY LIMITED</v>
          </cell>
          <cell r="E2041" t="str">
            <v>KJD</v>
          </cell>
        </row>
        <row r="2042">
          <cell r="A2042" t="str">
            <v>P051779428X</v>
          </cell>
          <cell r="B2042" t="str">
            <v>Elangata Enkima Primary School</v>
          </cell>
          <cell r="E2042" t="str">
            <v>KJD</v>
          </cell>
        </row>
        <row r="2043">
          <cell r="A2043" t="str">
            <v>P051779412M</v>
          </cell>
          <cell r="B2043" t="str">
            <v>TUJINJENGE GIRLS 2018 LIMITED</v>
          </cell>
          <cell r="E2043" t="str">
            <v>KJD</v>
          </cell>
        </row>
        <row r="2044">
          <cell r="A2044" t="str">
            <v>P051779319S</v>
          </cell>
          <cell r="B2044" t="str">
            <v>Olonapa Women Group</v>
          </cell>
          <cell r="E2044" t="str">
            <v>KJD</v>
          </cell>
        </row>
        <row r="2045">
          <cell r="A2045" t="str">
            <v>P051779266D</v>
          </cell>
          <cell r="B2045" t="str">
            <v>Oloonkishu Women Group</v>
          </cell>
          <cell r="E2045" t="str">
            <v>KJD</v>
          </cell>
        </row>
        <row r="2046">
          <cell r="A2046" t="str">
            <v>P051779249A</v>
          </cell>
          <cell r="B2046" t="str">
            <v>Kirarian Youth Group</v>
          </cell>
          <cell r="E2046" t="str">
            <v>KJD</v>
          </cell>
        </row>
        <row r="2047">
          <cell r="A2047" t="str">
            <v>P051779223Q</v>
          </cell>
          <cell r="B2047" t="str">
            <v>Kitudumunye Self Help Group</v>
          </cell>
          <cell r="E2047" t="str">
            <v>KJD</v>
          </cell>
        </row>
        <row r="2048">
          <cell r="A2048" t="str">
            <v>P051779218Q</v>
          </cell>
          <cell r="B2048" t="str">
            <v>Namelok Nabulaa Women Group</v>
          </cell>
          <cell r="E2048" t="str">
            <v>KJD</v>
          </cell>
        </row>
        <row r="2049">
          <cell r="A2049" t="str">
            <v>P051779198K</v>
          </cell>
          <cell r="B2049" t="str">
            <v>Naisula Women Group</v>
          </cell>
          <cell r="E2049" t="str">
            <v>KJD</v>
          </cell>
        </row>
        <row r="2050">
          <cell r="A2050" t="str">
            <v>P051778976K</v>
          </cell>
          <cell r="B2050" t="str">
            <v>Umoja Na Maendeleo Yetu Welfare Group</v>
          </cell>
          <cell r="E2050" t="str">
            <v>KJD</v>
          </cell>
        </row>
        <row r="2051">
          <cell r="A2051" t="str">
            <v>P051778894L</v>
          </cell>
          <cell r="B2051" t="str">
            <v>Osoit self help group</v>
          </cell>
          <cell r="E2051" t="str">
            <v>KJD</v>
          </cell>
        </row>
        <row r="2052">
          <cell r="A2052" t="str">
            <v>P051778882H</v>
          </cell>
          <cell r="B2052" t="str">
            <v>PEKAMA COMPANY LIMITED</v>
          </cell>
          <cell r="E2052" t="str">
            <v>KJD</v>
          </cell>
        </row>
        <row r="2053">
          <cell r="A2053" t="str">
            <v>P051778859I</v>
          </cell>
          <cell r="B2053" t="str">
            <v>Neighbourhood Self Help Group</v>
          </cell>
          <cell r="E2053" t="str">
            <v>KJD</v>
          </cell>
        </row>
        <row r="2054">
          <cell r="A2054" t="str">
            <v>P051778616Q</v>
          </cell>
          <cell r="B2054" t="str">
            <v>Naserian Osoit Women Group</v>
          </cell>
          <cell r="E2054" t="str">
            <v>KJD</v>
          </cell>
        </row>
        <row r="2055">
          <cell r="A2055" t="str">
            <v>P051778583F</v>
          </cell>
          <cell r="B2055" t="str">
            <v>Stawika Chama Group</v>
          </cell>
          <cell r="E2055" t="str">
            <v>KJD</v>
          </cell>
        </row>
        <row r="2056">
          <cell r="A2056" t="str">
            <v>P051778501L</v>
          </cell>
          <cell r="B2056" t="str">
            <v>Nabulaa Olasity Cbo</v>
          </cell>
          <cell r="E2056" t="str">
            <v>KJD</v>
          </cell>
        </row>
        <row r="2057">
          <cell r="A2057" t="str">
            <v>P051778427U</v>
          </cell>
          <cell r="B2057" t="str">
            <v>Elparsinko Self Help Group</v>
          </cell>
          <cell r="E2057" t="str">
            <v>KJD</v>
          </cell>
        </row>
        <row r="2058">
          <cell r="A2058" t="str">
            <v>P051778381B</v>
          </cell>
          <cell r="B2058" t="str">
            <v>Lenkishon Women Group</v>
          </cell>
          <cell r="E2058" t="str">
            <v>KJD</v>
          </cell>
        </row>
        <row r="2059">
          <cell r="A2059" t="str">
            <v>P051778377F</v>
          </cell>
          <cell r="B2059" t="str">
            <v>Namanga Kidz Zone</v>
          </cell>
          <cell r="E2059" t="str">
            <v>KJD</v>
          </cell>
        </row>
        <row r="2060">
          <cell r="A2060" t="str">
            <v>P051778228T</v>
          </cell>
          <cell r="B2060" t="str">
            <v>Enyuata Noonkotiak Self Help Group</v>
          </cell>
          <cell r="E2060" t="str">
            <v>KJD</v>
          </cell>
        </row>
        <row r="2061">
          <cell r="A2061" t="str">
            <v>P051778218Z</v>
          </cell>
          <cell r="B2061" t="str">
            <v>Agrochange Consultancy Limited</v>
          </cell>
          <cell r="E2061" t="str">
            <v>KJD</v>
          </cell>
        </row>
        <row r="2062">
          <cell r="A2062" t="str">
            <v>P051778124Z</v>
          </cell>
          <cell r="B2062" t="str">
            <v>Good Neighbors Bissil Cdc Self Help Group</v>
          </cell>
          <cell r="E2062" t="str">
            <v>KJD</v>
          </cell>
        </row>
        <row r="2063">
          <cell r="A2063" t="str">
            <v>P051778066Z</v>
          </cell>
          <cell r="B2063" t="str">
            <v>Nayiasem Enterprise Ltd</v>
          </cell>
          <cell r="E2063" t="str">
            <v>KJD</v>
          </cell>
        </row>
        <row r="2064">
          <cell r="A2064" t="str">
            <v>P051778037S</v>
          </cell>
          <cell r="B2064" t="str">
            <v>Ewang'an Self Help Group</v>
          </cell>
          <cell r="E2064" t="str">
            <v>KJD</v>
          </cell>
        </row>
        <row r="2065">
          <cell r="A2065" t="str">
            <v>P051777973F</v>
          </cell>
          <cell r="B2065" t="str">
            <v>Kustawi Trade And Services Limited</v>
          </cell>
          <cell r="E2065" t="str">
            <v>KJD</v>
          </cell>
        </row>
        <row r="2066">
          <cell r="A2066" t="str">
            <v>P051777346U</v>
          </cell>
          <cell r="B2066" t="str">
            <v>Osilingi Women Group</v>
          </cell>
          <cell r="E2066" t="str">
            <v>KJD</v>
          </cell>
        </row>
        <row r="2067">
          <cell r="A2067" t="str">
            <v>P051777261U</v>
          </cell>
          <cell r="B2067" t="str">
            <v>Tender Hearts Teenagers Support Programme</v>
          </cell>
          <cell r="E2067" t="str">
            <v>KJD</v>
          </cell>
        </row>
        <row r="2068">
          <cell r="A2068" t="str">
            <v>P051777166Y</v>
          </cell>
          <cell r="B2068" t="str">
            <v>Nashipae Olomayiana Women Group</v>
          </cell>
          <cell r="E2068" t="str">
            <v>KJD</v>
          </cell>
        </row>
        <row r="2069">
          <cell r="A2069" t="str">
            <v>P051777160S</v>
          </cell>
          <cell r="B2069" t="str">
            <v>Osotua Women Self Help Group</v>
          </cell>
          <cell r="E2069" t="str">
            <v>KJD</v>
          </cell>
        </row>
        <row r="2070">
          <cell r="A2070" t="str">
            <v>P051777084Z</v>
          </cell>
          <cell r="B2070" t="str">
            <v>Onagi Second Generation Group</v>
          </cell>
          <cell r="E2070" t="str">
            <v>KJD</v>
          </cell>
        </row>
        <row r="2071">
          <cell r="A2071" t="str">
            <v>P051777080V</v>
          </cell>
          <cell r="B2071" t="str">
            <v>Osotua Women Group</v>
          </cell>
          <cell r="E2071" t="str">
            <v>KJD</v>
          </cell>
        </row>
        <row r="2072">
          <cell r="A2072" t="str">
            <v>P051777042N</v>
          </cell>
          <cell r="B2072" t="str">
            <v>Olorropil Farmers' Co-operative Society Limited</v>
          </cell>
          <cell r="E2072" t="str">
            <v>KJD</v>
          </cell>
        </row>
        <row r="2073">
          <cell r="A2073" t="str">
            <v>P051776995J</v>
          </cell>
          <cell r="B2073" t="str">
            <v>Muigai Prestige Estate Residents Association</v>
          </cell>
          <cell r="E2073" t="str">
            <v>KJD</v>
          </cell>
        </row>
        <row r="2074">
          <cell r="A2074" t="str">
            <v>P051776984G</v>
          </cell>
          <cell r="B2074" t="str">
            <v>MWAKITA PHARMACEUTICALS LIMITED</v>
          </cell>
          <cell r="E2074" t="str">
            <v>KJD</v>
          </cell>
        </row>
        <row r="2075">
          <cell r="A2075" t="str">
            <v>P051776978I</v>
          </cell>
          <cell r="B2075" t="str">
            <v>SOBEVAM CONSTRUCTIONS &amp; GENERAL SUPPLIES LIMITED</v>
          </cell>
          <cell r="E2075" t="str">
            <v>KJD</v>
          </cell>
        </row>
        <row r="2076">
          <cell r="A2076" t="str">
            <v>P051776881C</v>
          </cell>
          <cell r="B2076" t="str">
            <v>The Empiris Hub Ltd</v>
          </cell>
          <cell r="E2076" t="str">
            <v>KJD</v>
          </cell>
        </row>
        <row r="2077">
          <cell r="A2077" t="str">
            <v>P051776863A</v>
          </cell>
          <cell r="B2077" t="str">
            <v>Kapichua Limited</v>
          </cell>
          <cell r="E2077" t="str">
            <v>KJD</v>
          </cell>
        </row>
        <row r="2078">
          <cell r="A2078" t="str">
            <v>P051776862Z</v>
          </cell>
          <cell r="B2078" t="str">
            <v>KAMUKUNJI LOITOKITOK INVESTMENT GROUP LTD</v>
          </cell>
          <cell r="E2078" t="str">
            <v>KJD</v>
          </cell>
        </row>
        <row r="2079">
          <cell r="A2079" t="str">
            <v>P051776856B</v>
          </cell>
          <cell r="B2079" t="str">
            <v xml:space="preserve">SIR KARAU EMPIRE GROUP LIMITED </v>
          </cell>
          <cell r="E2079" t="str">
            <v>KJD</v>
          </cell>
        </row>
        <row r="2080">
          <cell r="A2080" t="str">
            <v>P051776855A</v>
          </cell>
          <cell r="B2080" t="str">
            <v>Samru Ltd</v>
          </cell>
          <cell r="E2080" t="str">
            <v>KJD</v>
          </cell>
        </row>
        <row r="2081">
          <cell r="A2081" t="str">
            <v>P051776846X</v>
          </cell>
          <cell r="B2081" t="str">
            <v>Empiriscafe Enterprise</v>
          </cell>
          <cell r="E2081" t="str">
            <v>KJD</v>
          </cell>
        </row>
        <row r="2082">
          <cell r="A2082" t="str">
            <v>P051776836V</v>
          </cell>
          <cell r="B2082" t="str">
            <v>Kenstrong Logistics(k) Limited</v>
          </cell>
          <cell r="E2082" t="str">
            <v>KJD</v>
          </cell>
        </row>
        <row r="2083">
          <cell r="A2083" t="str">
            <v>P051776751V</v>
          </cell>
          <cell r="B2083" t="str">
            <v>Christ Mercies Church International</v>
          </cell>
          <cell r="E2083" t="str">
            <v>KJD</v>
          </cell>
        </row>
        <row r="2084">
          <cell r="A2084" t="str">
            <v>P051776480X</v>
          </cell>
          <cell r="B2084" t="str">
            <v>Yiamaita General Supplies Limited</v>
          </cell>
          <cell r="E2084" t="str">
            <v>KJD</v>
          </cell>
        </row>
        <row r="2085">
          <cell r="A2085" t="str">
            <v>P051776478D</v>
          </cell>
          <cell r="B2085" t="str">
            <v>Ilparakuo Women Camel Project</v>
          </cell>
          <cell r="E2085" t="str">
            <v>KJD</v>
          </cell>
        </row>
        <row r="2086">
          <cell r="A2086" t="str">
            <v>P051776430L</v>
          </cell>
          <cell r="B2086" t="str">
            <v>Lihomiz Investment Limited</v>
          </cell>
          <cell r="E2086" t="str">
            <v>KJD</v>
          </cell>
        </row>
        <row r="2087">
          <cell r="A2087" t="str">
            <v>P051776279C</v>
          </cell>
          <cell r="B2087" t="str">
            <v>Empiris Entonet Women Self Help Group</v>
          </cell>
          <cell r="E2087" t="str">
            <v>KJD</v>
          </cell>
        </row>
        <row r="2088">
          <cell r="A2088" t="str">
            <v>P051776228P</v>
          </cell>
          <cell r="B2088" t="str">
            <v>Osotua Emwemwenyi Women Group</v>
          </cell>
          <cell r="E2088" t="str">
            <v>KJD</v>
          </cell>
        </row>
        <row r="2089">
          <cell r="A2089" t="str">
            <v>P051776211D</v>
          </cell>
          <cell r="B2089" t="str">
            <v>Ereko Ventures</v>
          </cell>
          <cell r="E2089" t="str">
            <v>KJD</v>
          </cell>
        </row>
        <row r="2090">
          <cell r="A2090" t="str">
            <v>P051776197D</v>
          </cell>
          <cell r="B2090" t="str">
            <v>Naningoi Emwemwenyi Women Group</v>
          </cell>
          <cell r="E2090" t="str">
            <v>KJD</v>
          </cell>
        </row>
        <row r="2091">
          <cell r="A2091" t="str">
            <v>P051775966C</v>
          </cell>
          <cell r="B2091" t="str">
            <v>Ginap Holdings Group Ltd</v>
          </cell>
          <cell r="E2091" t="str">
            <v>KJD</v>
          </cell>
        </row>
        <row r="2092">
          <cell r="A2092" t="str">
            <v>P051775954Y</v>
          </cell>
          <cell r="B2092" t="str">
            <v>Krozonik Limited</v>
          </cell>
          <cell r="E2092" t="str">
            <v>KJD</v>
          </cell>
        </row>
        <row r="2093">
          <cell r="A2093" t="str">
            <v>P051775950U</v>
          </cell>
          <cell r="B2093" t="str">
            <v>Civicrete Engineering Limited</v>
          </cell>
          <cell r="E2093" t="str">
            <v>KJD</v>
          </cell>
        </row>
        <row r="2094">
          <cell r="A2094" t="str">
            <v>P051775870X</v>
          </cell>
          <cell r="B2094" t="str">
            <v>La Dessus Grill &amp; Lounge Limited</v>
          </cell>
          <cell r="E2094" t="str">
            <v>KJD</v>
          </cell>
        </row>
        <row r="2095">
          <cell r="A2095" t="str">
            <v>P051775687E</v>
          </cell>
          <cell r="B2095" t="str">
            <v>Refractory Solutions Limited</v>
          </cell>
          <cell r="E2095" t="str">
            <v>KJD</v>
          </cell>
        </row>
        <row r="2096">
          <cell r="A2096" t="str">
            <v>P051775668B</v>
          </cell>
          <cell r="B2096" t="str">
            <v>Nadupa Upper Belt Youth Group</v>
          </cell>
          <cell r="E2096" t="str">
            <v>KJD</v>
          </cell>
        </row>
        <row r="2097">
          <cell r="A2097" t="str">
            <v>P051775635Q</v>
          </cell>
          <cell r="B2097" t="str">
            <v>Jazima Self Help Group</v>
          </cell>
          <cell r="E2097" t="str">
            <v>KJD</v>
          </cell>
        </row>
        <row r="2098">
          <cell r="A2098" t="str">
            <v>P051775586C</v>
          </cell>
          <cell r="B2098" t="str">
            <v>Imparakuo Women Group</v>
          </cell>
          <cell r="E2098" t="str">
            <v>KJD</v>
          </cell>
        </row>
        <row r="2099">
          <cell r="A2099" t="str">
            <v>P051775430J</v>
          </cell>
          <cell r="B2099" t="str">
            <v>Osagam Women Group</v>
          </cell>
          <cell r="E2099" t="str">
            <v>KJD</v>
          </cell>
        </row>
        <row r="2100">
          <cell r="A2100" t="str">
            <v>P051775205G</v>
          </cell>
          <cell r="B2100" t="str">
            <v>Kitengela Friends Group</v>
          </cell>
          <cell r="E2100" t="str">
            <v>KJD</v>
          </cell>
        </row>
        <row r="2101">
          <cell r="A2101" t="str">
            <v>P051775151N</v>
          </cell>
          <cell r="B2101" t="str">
            <v>Ereto Oo Nyaut</v>
          </cell>
          <cell r="E2101" t="str">
            <v>KJD</v>
          </cell>
        </row>
        <row r="2102">
          <cell r="A2102" t="str">
            <v>P051775144M</v>
          </cell>
          <cell r="B2102" t="str">
            <v>Golden Generation Ngong Self Help Group</v>
          </cell>
          <cell r="E2102" t="str">
            <v>KJD</v>
          </cell>
        </row>
        <row r="2103">
          <cell r="A2103" t="str">
            <v>P051774769Z</v>
          </cell>
          <cell r="B2103" t="str">
            <v>Stelema Company Limited</v>
          </cell>
          <cell r="E2103" t="str">
            <v>KJD</v>
          </cell>
        </row>
        <row r="2104">
          <cell r="A2104" t="str">
            <v>P051774742M</v>
          </cell>
          <cell r="B2104" t="str">
            <v>Naretoi Enkaroni Self Help Group</v>
          </cell>
          <cell r="E2104" t="str">
            <v>KJD</v>
          </cell>
        </row>
        <row r="2105">
          <cell r="A2105" t="str">
            <v>P051774611B</v>
          </cell>
          <cell r="B2105" t="str">
            <v>Kimelok Transporters Savings And Credit Cooperative Society Limited</v>
          </cell>
          <cell r="E2105" t="str">
            <v>KJD</v>
          </cell>
        </row>
        <row r="2106">
          <cell r="A2106" t="str">
            <v>P051774565T</v>
          </cell>
          <cell r="B2106" t="str">
            <v>Peniel Elite Schools Limited</v>
          </cell>
          <cell r="E2106" t="str">
            <v>KJD</v>
          </cell>
        </row>
        <row r="2107">
          <cell r="A2107" t="str">
            <v>P051774535L</v>
          </cell>
          <cell r="B2107" t="str">
            <v>Hastingsons Limited</v>
          </cell>
          <cell r="E2107" t="str">
            <v>KJD</v>
          </cell>
        </row>
        <row r="2108">
          <cell r="A2108" t="str">
            <v>P051774395X</v>
          </cell>
          <cell r="B2108" t="str">
            <v>BENMIR KIMANA BUSINESS CENTRE</v>
          </cell>
          <cell r="E2108" t="str">
            <v>KJD</v>
          </cell>
        </row>
        <row r="2109">
          <cell r="A2109" t="str">
            <v>P051774392U</v>
          </cell>
          <cell r="B2109" t="str">
            <v>The Academy Capital Limited</v>
          </cell>
          <cell r="E2109" t="str">
            <v>KJD</v>
          </cell>
        </row>
        <row r="2110">
          <cell r="A2110" t="str">
            <v>P051774216C</v>
          </cell>
          <cell r="B2110" t="str">
            <v>MARBLELITE AFRICA</v>
          </cell>
          <cell r="E2110" t="str">
            <v>KJD</v>
          </cell>
        </row>
        <row r="2111">
          <cell r="A2111" t="str">
            <v>P051774186U</v>
          </cell>
          <cell r="B2111" t="str">
            <v>OLMA'LANG KENYA LIMITED</v>
          </cell>
          <cell r="E2111" t="str">
            <v>KJD</v>
          </cell>
        </row>
        <row r="2112">
          <cell r="A2112" t="str">
            <v>P051774181P</v>
          </cell>
          <cell r="B2112" t="str">
            <v>Bendanya Brands</v>
          </cell>
          <cell r="E2112" t="str">
            <v>KJD</v>
          </cell>
        </row>
        <row r="2113">
          <cell r="A2113" t="str">
            <v>P051774170M</v>
          </cell>
          <cell r="B2113" t="str">
            <v>Namelok Osoit Community Borehole</v>
          </cell>
          <cell r="E2113" t="str">
            <v>KJD</v>
          </cell>
        </row>
        <row r="2114">
          <cell r="A2114" t="str">
            <v>P051774122C</v>
          </cell>
          <cell r="B2114" t="str">
            <v>Namelok Women Group</v>
          </cell>
          <cell r="E2114" t="str">
            <v>KJD</v>
          </cell>
        </row>
        <row r="2115">
          <cell r="A2115" t="str">
            <v>P051774073Z</v>
          </cell>
          <cell r="B2115" t="str">
            <v>Kirinyaga United Welfare Association</v>
          </cell>
          <cell r="E2115" t="str">
            <v>KJD</v>
          </cell>
        </row>
        <row r="2116">
          <cell r="A2116" t="str">
            <v>P051774010U</v>
          </cell>
          <cell r="B2116" t="str">
            <v>Double Five Savings And Credit Co-operative Society Ltd</v>
          </cell>
          <cell r="E2116" t="str">
            <v>KJD</v>
          </cell>
        </row>
        <row r="2117">
          <cell r="A2117" t="str">
            <v>P051774005A</v>
          </cell>
          <cell r="B2117" t="str">
            <v>Nairobi Neema Yatta Association</v>
          </cell>
          <cell r="E2117" t="str">
            <v>KJD</v>
          </cell>
        </row>
        <row r="2118">
          <cell r="A2118" t="str">
            <v>P051773984Y</v>
          </cell>
          <cell r="B2118" t="str">
            <v>Matarn Technologies Limited</v>
          </cell>
          <cell r="E2118" t="str">
            <v>KJD</v>
          </cell>
        </row>
        <row r="2119">
          <cell r="A2119" t="str">
            <v>P051773930I</v>
          </cell>
          <cell r="B2119" t="str">
            <v>Torosei Communuty Healthy Workers</v>
          </cell>
          <cell r="E2119" t="str">
            <v>KJD</v>
          </cell>
        </row>
        <row r="2120">
          <cell r="A2120" t="str">
            <v>P051773851Z</v>
          </cell>
          <cell r="B2120" t="str">
            <v>Olomunyak Women Group</v>
          </cell>
          <cell r="E2120" t="str">
            <v>KJD</v>
          </cell>
        </row>
        <row r="2121">
          <cell r="A2121" t="str">
            <v>P051773728M</v>
          </cell>
          <cell r="B2121" t="str">
            <v>Kwlord Waterlink &amp; General Construction Co. Limited</v>
          </cell>
          <cell r="E2121" t="str">
            <v>KJD</v>
          </cell>
        </row>
        <row r="2122">
          <cell r="A2122" t="str">
            <v>P051773469U</v>
          </cell>
          <cell r="B2122" t="str">
            <v>Engape Women Group</v>
          </cell>
          <cell r="E2122" t="str">
            <v>KJD</v>
          </cell>
        </row>
        <row r="2123">
          <cell r="A2123" t="str">
            <v>P051773453M</v>
          </cell>
          <cell r="B2123" t="str">
            <v>Ewangan Oo Opolosie Marketing Co-operative Society Limited</v>
          </cell>
          <cell r="E2123" t="str">
            <v>KJD</v>
          </cell>
        </row>
        <row r="2124">
          <cell r="A2124" t="str">
            <v>P051773444J</v>
          </cell>
          <cell r="B2124" t="str">
            <v>Somesha Mwenzako Self Help Group</v>
          </cell>
          <cell r="E2124" t="str">
            <v>KJD</v>
          </cell>
        </row>
        <row r="2125">
          <cell r="A2125" t="str">
            <v>P051773415B</v>
          </cell>
          <cell r="B2125" t="str">
            <v>United Ladies Self Help Group</v>
          </cell>
          <cell r="E2125" t="str">
            <v>KJD</v>
          </cell>
        </row>
        <row r="2126">
          <cell r="A2126" t="str">
            <v>P051773385T</v>
          </cell>
          <cell r="B2126" t="str">
            <v>Naibosho Self Help Group</v>
          </cell>
          <cell r="E2126" t="str">
            <v>KJD</v>
          </cell>
        </row>
        <row r="2127">
          <cell r="A2127" t="str">
            <v>P051773348M</v>
          </cell>
          <cell r="B2127" t="str">
            <v>JOKIPA LOGISTICS AND SUPPLIES HOLDINGS LIMITED</v>
          </cell>
          <cell r="E2127" t="str">
            <v>KJD</v>
          </cell>
        </row>
        <row r="2128">
          <cell r="A2128" t="str">
            <v>P051773334G</v>
          </cell>
          <cell r="B2128" t="str">
            <v>KA AN BY TAWI LTD</v>
          </cell>
          <cell r="E2128" t="str">
            <v>KJD</v>
          </cell>
        </row>
        <row r="2129">
          <cell r="A2129" t="str">
            <v>P051773328I</v>
          </cell>
          <cell r="B2129" t="str">
            <v>Intoyie Olmokesen Nalepo Women Group</v>
          </cell>
          <cell r="E2129" t="str">
            <v>KJD</v>
          </cell>
        </row>
        <row r="2130">
          <cell r="A2130" t="str">
            <v>P051773326G</v>
          </cell>
          <cell r="B2130" t="str">
            <v>SENTITA INVESTMENT LIMITED</v>
          </cell>
          <cell r="E2130" t="str">
            <v>KJD</v>
          </cell>
        </row>
        <row r="2131">
          <cell r="A2131" t="str">
            <v>P051773286T</v>
          </cell>
          <cell r="B2131" t="str">
            <v>FINE PHARMTECH LIMITED</v>
          </cell>
          <cell r="E2131" t="str">
            <v>KJD</v>
          </cell>
        </row>
        <row r="2132">
          <cell r="A2132" t="str">
            <v>P051773240D</v>
          </cell>
          <cell r="B2132" t="str">
            <v>FASA ANTENNAE MAGNETICS LIMITED</v>
          </cell>
          <cell r="E2132" t="str">
            <v>KJD</v>
          </cell>
        </row>
        <row r="2133">
          <cell r="A2133" t="str">
            <v>P051773234F</v>
          </cell>
          <cell r="B2133" t="str">
            <v>Delight Development Society</v>
          </cell>
          <cell r="E2133" t="str">
            <v>KJD</v>
          </cell>
        </row>
        <row r="2134">
          <cell r="A2134" t="str">
            <v>P051773224D</v>
          </cell>
          <cell r="B2134" t="str">
            <v>ENKA HOTEL LIMITED</v>
          </cell>
          <cell r="E2134" t="str">
            <v>KJD</v>
          </cell>
        </row>
        <row r="2135">
          <cell r="A2135" t="str">
            <v>P051773211V</v>
          </cell>
          <cell r="B2135" t="str">
            <v>Isinet Farmers Co-operative Society Limited</v>
          </cell>
          <cell r="E2135" t="str">
            <v>KJD</v>
          </cell>
        </row>
        <row r="2136">
          <cell r="A2136" t="str">
            <v>P051773097U</v>
          </cell>
          <cell r="B2136" t="str">
            <v>Wisdom Self Help Group</v>
          </cell>
          <cell r="E2136" t="str">
            <v>KJD</v>
          </cell>
        </row>
        <row r="2137">
          <cell r="A2137" t="str">
            <v>P051773065M</v>
          </cell>
          <cell r="B2137" t="str">
            <v>Ewangan Farmers Society Limited</v>
          </cell>
          <cell r="E2137" t="str">
            <v>KJD</v>
          </cell>
        </row>
        <row r="2138">
          <cell r="A2138" t="str">
            <v>P051773035E</v>
          </cell>
          <cell r="B2138" t="str">
            <v>International Faith Ministry</v>
          </cell>
          <cell r="E2138" t="str">
            <v>KJD</v>
          </cell>
        </row>
        <row r="2139">
          <cell r="A2139" t="str">
            <v>P051773019B</v>
          </cell>
          <cell r="B2139" t="str">
            <v>Esirit Nareto Self Help Group</v>
          </cell>
          <cell r="E2139" t="str">
            <v>KJD</v>
          </cell>
        </row>
        <row r="2140">
          <cell r="A2140" t="str">
            <v>P051773013V</v>
          </cell>
          <cell r="B2140" t="str">
            <v>Oltepesi Community Water Project/ Enkaroni</v>
          </cell>
          <cell r="E2140" t="str">
            <v>KJD</v>
          </cell>
        </row>
        <row r="2141">
          <cell r="A2141" t="str">
            <v>P051772983V</v>
          </cell>
          <cell r="B2141" t="str">
            <v>Okoa Jahazi Self Help Group</v>
          </cell>
          <cell r="E2141" t="str">
            <v>KJD</v>
          </cell>
        </row>
        <row r="2142">
          <cell r="A2142" t="str">
            <v>P051772921F</v>
          </cell>
          <cell r="B2142" t="str">
            <v>Enturkulu Self Help Group</v>
          </cell>
          <cell r="E2142" t="str">
            <v>KJD</v>
          </cell>
        </row>
        <row r="2143">
          <cell r="A2143" t="str">
            <v>P051772853Z</v>
          </cell>
          <cell r="B2143" t="str">
            <v>Reto Bursary Self Help Group</v>
          </cell>
          <cell r="E2143" t="str">
            <v>KJD</v>
          </cell>
        </row>
        <row r="2144">
          <cell r="A2144" t="str">
            <v>P051772747N</v>
          </cell>
          <cell r="B2144" t="str">
            <v>Chyulu Community Based Organisation</v>
          </cell>
          <cell r="E2144" t="str">
            <v>KJD</v>
          </cell>
        </row>
        <row r="2145">
          <cell r="A2145" t="str">
            <v>P051772746M</v>
          </cell>
          <cell r="B2145" t="str">
            <v xml:space="preserve">Nkaramatak Oo Iltilal Women Savings And Credit Co-operative </v>
          </cell>
          <cell r="E2145" t="str">
            <v>KJD</v>
          </cell>
        </row>
        <row r="2146">
          <cell r="A2146" t="str">
            <v>P051772740G</v>
          </cell>
          <cell r="B2146" t="str">
            <v>Sisters In Grace-kitengela Group</v>
          </cell>
          <cell r="E2146" t="str">
            <v>KJD</v>
          </cell>
        </row>
        <row r="2147">
          <cell r="A2147" t="str">
            <v>P051772728K</v>
          </cell>
          <cell r="B2147" t="str">
            <v>Ole Mugaa Community Youth Network</v>
          </cell>
          <cell r="E2147" t="str">
            <v>KJD</v>
          </cell>
        </row>
        <row r="2148">
          <cell r="A2148" t="str">
            <v>P051772707F</v>
          </cell>
          <cell r="B2148" t="str">
            <v>Oloshaiki academy limited</v>
          </cell>
          <cell r="E2148" t="str">
            <v>KJD</v>
          </cell>
        </row>
        <row r="2149">
          <cell r="A2149" t="str">
            <v>P051772682R</v>
          </cell>
          <cell r="B2149" t="str">
            <v>ECHELON INTEGRATED SOLUTIONS LIMITED</v>
          </cell>
          <cell r="E2149" t="str">
            <v>KJD</v>
          </cell>
        </row>
        <row r="2150">
          <cell r="A2150" t="str">
            <v>P051772600X</v>
          </cell>
          <cell r="B2150" t="str">
            <v>Bweeno Foodfix Limited</v>
          </cell>
          <cell r="E2150" t="str">
            <v>KJD</v>
          </cell>
        </row>
        <row r="2151">
          <cell r="A2151" t="str">
            <v>P051772382Z</v>
          </cell>
          <cell r="B2151" t="str">
            <v>Kimpa Class Solutions Limited</v>
          </cell>
          <cell r="E2151" t="str">
            <v>KJD</v>
          </cell>
        </row>
        <row r="2152">
          <cell r="A2152" t="str">
            <v>P051772217Z</v>
          </cell>
          <cell r="B2152" t="str">
            <v>Nabulaa Enchorro Women Group</v>
          </cell>
          <cell r="E2152" t="str">
            <v>KJD</v>
          </cell>
        </row>
        <row r="2153">
          <cell r="A2153" t="str">
            <v>P051772121X</v>
          </cell>
          <cell r="B2153" t="str">
            <v>Afritents Canvas And Leather</v>
          </cell>
          <cell r="E2153" t="str">
            <v>KJD</v>
          </cell>
        </row>
        <row r="2154">
          <cell r="A2154" t="str">
            <v>P051772115W</v>
          </cell>
          <cell r="B2154" t="str">
            <v>Naisula Inkinyie Women Organization</v>
          </cell>
          <cell r="E2154" t="str">
            <v>KJD</v>
          </cell>
        </row>
        <row r="2155">
          <cell r="A2155" t="str">
            <v>P051772112T</v>
          </cell>
          <cell r="B2155" t="str">
            <v>Balsam Link Agency Limited</v>
          </cell>
          <cell r="E2155" t="str">
            <v>KJD</v>
          </cell>
        </row>
        <row r="2156">
          <cell r="A2156" t="str">
            <v>P051772083M</v>
          </cell>
          <cell r="B2156" t="str">
            <v>Nivaplas Media Limited</v>
          </cell>
          <cell r="E2156" t="str">
            <v>KJD</v>
          </cell>
        </row>
        <row r="2157">
          <cell r="A2157" t="str">
            <v>P051772077Z</v>
          </cell>
          <cell r="B2157" t="str">
            <v>JOEL-GRACE KONCEPTZ</v>
          </cell>
          <cell r="E2157" t="str">
            <v>KJD</v>
          </cell>
        </row>
        <row r="2158">
          <cell r="A2158" t="str">
            <v>P051772076N</v>
          </cell>
          <cell r="B2158" t="str">
            <v>Dacite Stoneworks</v>
          </cell>
          <cell r="E2158" t="str">
            <v>KJD</v>
          </cell>
        </row>
        <row r="2159">
          <cell r="A2159" t="str">
            <v>P051772074L</v>
          </cell>
          <cell r="B2159" t="str">
            <v>Mzuri Developers Ltd</v>
          </cell>
          <cell r="E2159" t="str">
            <v>KJD</v>
          </cell>
        </row>
        <row r="2160">
          <cell r="A2160" t="str">
            <v>P051772072J</v>
          </cell>
          <cell r="B2160" t="str">
            <v>LUDEX IMPRESSIONS LIMITED</v>
          </cell>
          <cell r="E2160" t="str">
            <v>KJD</v>
          </cell>
        </row>
        <row r="2161">
          <cell r="A2161" t="str">
            <v>P051772058L</v>
          </cell>
          <cell r="B2161" t="str">
            <v>Kimso Cleaning And Landscaping Company Limited</v>
          </cell>
          <cell r="E2161" t="str">
            <v>KJD</v>
          </cell>
        </row>
        <row r="2162">
          <cell r="A2162" t="str">
            <v>P051771900V</v>
          </cell>
          <cell r="B2162" t="str">
            <v>Esidai Forcus Self Help Group</v>
          </cell>
          <cell r="E2162" t="str">
            <v>KJD</v>
          </cell>
        </row>
        <row r="2163">
          <cell r="A2163" t="str">
            <v>P051771781M</v>
          </cell>
          <cell r="B2163" t="str">
            <v>Esilalei  Primary School</v>
          </cell>
          <cell r="E2163" t="str">
            <v>KJD</v>
          </cell>
        </row>
        <row r="2164">
          <cell r="A2164" t="str">
            <v>P051771687R</v>
          </cell>
          <cell r="B2164" t="str">
            <v>Jipende Upendwe Youth Group</v>
          </cell>
          <cell r="E2164" t="str">
            <v>KJD</v>
          </cell>
        </row>
        <row r="2165">
          <cell r="A2165" t="str">
            <v>P051771623Z</v>
          </cell>
          <cell r="B2165" t="str">
            <v>Ababu Ministries International</v>
          </cell>
          <cell r="E2165" t="str">
            <v>KJD</v>
          </cell>
        </row>
        <row r="2166">
          <cell r="A2166" t="str">
            <v>P051771613U</v>
          </cell>
          <cell r="B2166" t="str">
            <v>Wabukenya Limited</v>
          </cell>
          <cell r="E2166" t="str">
            <v>KJD</v>
          </cell>
        </row>
        <row r="2167">
          <cell r="A2167" t="str">
            <v>P051771554H</v>
          </cell>
          <cell r="B2167" t="str">
            <v>Eyarat Osotua Disable Self Help Group</v>
          </cell>
          <cell r="E2167" t="str">
            <v>KJD</v>
          </cell>
        </row>
        <row r="2168">
          <cell r="A2168" t="str">
            <v>P051771419Y</v>
          </cell>
          <cell r="B2168" t="str">
            <v>Siknin Enterprises Limited</v>
          </cell>
          <cell r="E2168" t="str">
            <v>KJD</v>
          </cell>
        </row>
        <row r="2169">
          <cell r="A2169" t="str">
            <v>P051771400Q</v>
          </cell>
          <cell r="B2169" t="str">
            <v>Oloontulugum Borehole Water Project</v>
          </cell>
          <cell r="E2169" t="str">
            <v>KJD</v>
          </cell>
        </row>
        <row r="2170">
          <cell r="A2170" t="str">
            <v>P051771037Z</v>
          </cell>
          <cell r="B2170" t="str">
            <v>United Disability Highlands (Ngong Hills)</v>
          </cell>
          <cell r="E2170" t="str">
            <v>KJD</v>
          </cell>
        </row>
        <row r="2171">
          <cell r="A2171" t="str">
            <v>P051771034W</v>
          </cell>
          <cell r="B2171" t="str">
            <v>Promise Women Group</v>
          </cell>
          <cell r="E2171" t="str">
            <v>KJD</v>
          </cell>
        </row>
        <row r="2172">
          <cell r="A2172" t="str">
            <v>P051770998Y</v>
          </cell>
          <cell r="B2172" t="str">
            <v>Inuka Self Help Group</v>
          </cell>
          <cell r="E2172" t="str">
            <v>KJD</v>
          </cell>
        </row>
        <row r="2173">
          <cell r="A2173" t="str">
            <v>P051770972Z</v>
          </cell>
          <cell r="B2173" t="str">
            <v>Nasila Self Help Group</v>
          </cell>
          <cell r="E2173" t="str">
            <v>KJD</v>
          </cell>
        </row>
        <row r="2174">
          <cell r="A2174" t="str">
            <v>P051770800V</v>
          </cell>
          <cell r="B2174" t="str">
            <v>Mascon Water Project</v>
          </cell>
          <cell r="E2174" t="str">
            <v>KJD</v>
          </cell>
        </row>
        <row r="2175">
          <cell r="A2175" t="str">
            <v>P051770797V</v>
          </cell>
          <cell r="B2175" t="str">
            <v>St.lukes Self Help Group</v>
          </cell>
          <cell r="E2175" t="str">
            <v>KJD</v>
          </cell>
        </row>
        <row r="2176">
          <cell r="A2176" t="str">
            <v>P051770754K</v>
          </cell>
          <cell r="B2176" t="str">
            <v>The Orleans Self Help Group</v>
          </cell>
          <cell r="E2176" t="str">
            <v>KJD</v>
          </cell>
        </row>
        <row r="2177">
          <cell r="A2177" t="str">
            <v>P051770740C</v>
          </cell>
          <cell r="B2177" t="str">
            <v xml:space="preserve">LACHENMEIER MONSUN (AFRICA) SERVICES LIMITED </v>
          </cell>
          <cell r="E2177" t="str">
            <v>KJD</v>
          </cell>
        </row>
        <row r="2178">
          <cell r="A2178" t="str">
            <v>P051770725D</v>
          </cell>
          <cell r="B2178" t="str">
            <v>Modasons Limited</v>
          </cell>
          <cell r="E2178" t="str">
            <v>KJD</v>
          </cell>
        </row>
        <row r="2179">
          <cell r="A2179" t="str">
            <v>P051770601U</v>
          </cell>
          <cell r="B2179" t="str">
            <v>Freemart Stores</v>
          </cell>
          <cell r="E2179" t="str">
            <v>KJD</v>
          </cell>
        </row>
        <row r="2180">
          <cell r="A2180" t="str">
            <v>P051770569P</v>
          </cell>
          <cell r="B2180" t="str">
            <v>Illanyuak Lo Orine Sand Harvesting Co-operative Society Limited</v>
          </cell>
          <cell r="E2180" t="str">
            <v>KJD</v>
          </cell>
        </row>
        <row r="2181">
          <cell r="A2181" t="str">
            <v>P051770564K</v>
          </cell>
          <cell r="B2181" t="str">
            <v>Oloika International School Of Kenya</v>
          </cell>
          <cell r="E2181" t="str">
            <v>KJD</v>
          </cell>
        </row>
        <row r="2182">
          <cell r="A2182" t="str">
            <v>P051770541B</v>
          </cell>
          <cell r="B2182" t="str">
            <v>Enduata Youth Group</v>
          </cell>
          <cell r="E2182" t="str">
            <v>KJD</v>
          </cell>
        </row>
        <row r="2183">
          <cell r="A2183" t="str">
            <v>P051770466L</v>
          </cell>
          <cell r="B2183" t="str">
            <v>Turi Events</v>
          </cell>
          <cell r="E2183" t="str">
            <v>KJD</v>
          </cell>
        </row>
        <row r="2184">
          <cell r="A2184" t="str">
            <v>P051770411R</v>
          </cell>
          <cell r="B2184" t="str">
            <v>Mission For All Nations International</v>
          </cell>
          <cell r="E2184" t="str">
            <v>KJD</v>
          </cell>
        </row>
        <row r="2185">
          <cell r="A2185" t="str">
            <v>P051770177L</v>
          </cell>
          <cell r="B2185" t="str">
            <v>Mahera Academy</v>
          </cell>
          <cell r="E2185" t="str">
            <v>KJD</v>
          </cell>
        </row>
        <row r="2186">
          <cell r="A2186" t="str">
            <v>P051770155F</v>
          </cell>
          <cell r="B2186" t="str">
            <v>Olookisho Sacco</v>
          </cell>
          <cell r="E2186" t="str">
            <v>KJD</v>
          </cell>
        </row>
        <row r="2187">
          <cell r="A2187" t="str">
            <v>P051770121T</v>
          </cell>
          <cell r="B2187" t="str">
            <v>Iseuri Primary School</v>
          </cell>
          <cell r="E2187" t="str">
            <v>KJD</v>
          </cell>
        </row>
        <row r="2188">
          <cell r="A2188" t="str">
            <v>P051770107V</v>
          </cell>
          <cell r="B2188" t="str">
            <v>Nkaitengenak Women Group</v>
          </cell>
          <cell r="E2188" t="str">
            <v>KJD</v>
          </cell>
        </row>
        <row r="2189">
          <cell r="A2189" t="str">
            <v>P051770097Z</v>
          </cell>
          <cell r="B2189" t="str">
            <v>Irkiramat Self Help Group</v>
          </cell>
          <cell r="E2189" t="str">
            <v>KJD</v>
          </cell>
        </row>
        <row r="2190">
          <cell r="A2190" t="str">
            <v>P051770020R</v>
          </cell>
          <cell r="B2190" t="str">
            <v>ENKA HEALTH LIMITED</v>
          </cell>
          <cell r="E2190" t="str">
            <v>KJD</v>
          </cell>
        </row>
        <row r="2191">
          <cell r="A2191" t="str">
            <v>P051769988P</v>
          </cell>
          <cell r="B2191" t="str">
            <v>Engolon Nabo Self Help Group</v>
          </cell>
          <cell r="E2191" t="str">
            <v>KJD</v>
          </cell>
        </row>
        <row r="2192">
          <cell r="A2192" t="str">
            <v>P051769964H</v>
          </cell>
          <cell r="B2192" t="str">
            <v>Enkusero Primary School</v>
          </cell>
          <cell r="E2192" t="str">
            <v>KJD</v>
          </cell>
        </row>
        <row r="2193">
          <cell r="A2193" t="str">
            <v>P051769954F</v>
          </cell>
          <cell r="B2193" t="str">
            <v>Azurite Agency Limited</v>
          </cell>
          <cell r="E2193" t="str">
            <v>KJD</v>
          </cell>
        </row>
        <row r="2194">
          <cell r="A2194" t="str">
            <v>P051769695L</v>
          </cell>
          <cell r="B2194" t="str">
            <v>Tusaidiane Olepolos Women Group</v>
          </cell>
          <cell r="E2194" t="str">
            <v>KJD</v>
          </cell>
        </row>
        <row r="2195">
          <cell r="A2195" t="str">
            <v>P051769694K</v>
          </cell>
          <cell r="B2195" t="str">
            <v>Ormoti Women Group</v>
          </cell>
          <cell r="E2195" t="str">
            <v>KJD</v>
          </cell>
        </row>
        <row r="2196">
          <cell r="A2196" t="str">
            <v>P051769653B</v>
          </cell>
          <cell r="B2196" t="str">
            <v>Entito Sidai Community Based Organization</v>
          </cell>
          <cell r="E2196" t="str">
            <v>KJD</v>
          </cell>
        </row>
        <row r="2197">
          <cell r="A2197" t="str">
            <v>P051769582F</v>
          </cell>
          <cell r="B2197" t="str">
            <v>KEFJOY ACADEMY LIMITED</v>
          </cell>
          <cell r="E2197" t="str">
            <v>KJD</v>
          </cell>
        </row>
        <row r="2198">
          <cell r="A2198" t="str">
            <v>P051769575G</v>
          </cell>
          <cell r="B2198" t="str">
            <v>Amboseli Ventures Limited</v>
          </cell>
          <cell r="E2198" t="str">
            <v>KJD</v>
          </cell>
        </row>
        <row r="2199">
          <cell r="A2199" t="str">
            <v>P051769473D</v>
          </cell>
          <cell r="B2199" t="str">
            <v>Nanyorrai Women Group</v>
          </cell>
          <cell r="E2199" t="str">
            <v>KJD</v>
          </cell>
        </row>
        <row r="2200">
          <cell r="A2200" t="str">
            <v>P051769354Z</v>
          </cell>
          <cell r="B2200" t="str">
            <v>Entalata Women Group</v>
          </cell>
          <cell r="E2200" t="str">
            <v>KJD</v>
          </cell>
        </row>
        <row r="2201">
          <cell r="A2201" t="str">
            <v>P051769291D</v>
          </cell>
          <cell r="B2201" t="str">
            <v>Morus Limited</v>
          </cell>
          <cell r="E2201" t="str">
            <v>KJD</v>
          </cell>
        </row>
        <row r="2202">
          <cell r="A2202" t="str">
            <v>P051769249Z</v>
          </cell>
          <cell r="B2202" t="str">
            <v>Oltiriki Self Help Group</v>
          </cell>
          <cell r="E2202" t="str">
            <v>KJD</v>
          </cell>
        </row>
        <row r="2203">
          <cell r="A2203" t="str">
            <v>P051769108P</v>
          </cell>
          <cell r="B2203" t="str">
            <v>OLMEUT HOLDINGS LIMITED</v>
          </cell>
          <cell r="E2203" t="str">
            <v>KJD</v>
          </cell>
        </row>
        <row r="2204">
          <cell r="A2204" t="str">
            <v>P051769031N</v>
          </cell>
          <cell r="B2204" t="str">
            <v>Elsam Self Help Group</v>
          </cell>
          <cell r="E2204" t="str">
            <v>KJD</v>
          </cell>
        </row>
        <row r="2205">
          <cell r="A2205" t="str">
            <v>P051769011G</v>
          </cell>
          <cell r="B2205" t="str">
            <v>Naretoi Shurie Self Help Group</v>
          </cell>
          <cell r="E2205" t="str">
            <v>KJD</v>
          </cell>
        </row>
        <row r="2206">
          <cell r="A2206" t="str">
            <v>P051768888M</v>
          </cell>
          <cell r="B2206" t="str">
            <v>MESSIANIC MEDICAL CENTRE LIMITED</v>
          </cell>
          <cell r="E2206" t="str">
            <v>KJD</v>
          </cell>
        </row>
        <row r="2207">
          <cell r="A2207" t="str">
            <v>P051768806S</v>
          </cell>
          <cell r="B2207" t="str">
            <v>KARIMA DAIRY LIMITED</v>
          </cell>
          <cell r="E2207" t="str">
            <v>KJD</v>
          </cell>
        </row>
        <row r="2208">
          <cell r="A2208" t="str">
            <v>P051768803P</v>
          </cell>
          <cell r="B2208" t="str">
            <v>LITTLE RUAHA GROUP LIMITED</v>
          </cell>
          <cell r="E2208" t="str">
            <v>KJD</v>
          </cell>
        </row>
        <row r="2209">
          <cell r="A2209" t="str">
            <v>P051768802Z</v>
          </cell>
          <cell r="B2209" t="str">
            <v>GITARI &amp; SONS LIMITED</v>
          </cell>
          <cell r="E2209" t="str">
            <v>KJD</v>
          </cell>
        </row>
        <row r="2210">
          <cell r="A2210" t="str">
            <v>P051768798N</v>
          </cell>
          <cell r="B2210" t="str">
            <v>Normwek Co. Ltd</v>
          </cell>
          <cell r="E2210" t="str">
            <v>KJD</v>
          </cell>
        </row>
        <row r="2211">
          <cell r="A2211" t="str">
            <v>P051768792H</v>
          </cell>
          <cell r="B2211" t="str">
            <v>Ilanyuak Ruanche Youth Group</v>
          </cell>
          <cell r="E2211" t="str">
            <v>KJD</v>
          </cell>
        </row>
        <row r="2212">
          <cell r="A2212" t="str">
            <v>P051768727W</v>
          </cell>
          <cell r="B2212" t="str">
            <v>Nyota Njema Ii Youth Group</v>
          </cell>
          <cell r="E2212" t="str">
            <v>KJD</v>
          </cell>
        </row>
        <row r="2213">
          <cell r="A2213" t="str">
            <v>P051768726V</v>
          </cell>
          <cell r="B2213" t="str">
            <v>Eramatare Women Group</v>
          </cell>
          <cell r="E2213" t="str">
            <v>KJD</v>
          </cell>
        </row>
        <row r="2214">
          <cell r="A2214" t="str">
            <v>P051768631R</v>
          </cell>
          <cell r="B2214" t="str">
            <v>TECREEN DESIGN LIMITED</v>
          </cell>
          <cell r="E2214" t="str">
            <v>KJD</v>
          </cell>
        </row>
        <row r="2215">
          <cell r="A2215" t="str">
            <v>P051768597K</v>
          </cell>
          <cell r="B2215" t="str">
            <v>Markk Land Surveyors Limited</v>
          </cell>
          <cell r="E2215" t="str">
            <v>KJD</v>
          </cell>
        </row>
        <row r="2216">
          <cell r="A2216" t="str">
            <v>P051768552X</v>
          </cell>
          <cell r="B2216" t="str">
            <v>Lenkisem Pastoral Field School</v>
          </cell>
          <cell r="E2216" t="str">
            <v>KJD</v>
          </cell>
        </row>
        <row r="2217">
          <cell r="A2217" t="str">
            <v>P051768546X</v>
          </cell>
          <cell r="B2217" t="str">
            <v>Olemurkat Farmers Co-operative Society Limited</v>
          </cell>
          <cell r="E2217" t="str">
            <v>KJD</v>
          </cell>
        </row>
        <row r="2218">
          <cell r="A2218" t="str">
            <v>P051768395G</v>
          </cell>
          <cell r="B2218" t="str">
            <v>Mashuuru Town Self Help Group</v>
          </cell>
          <cell r="E2218" t="str">
            <v>KJD</v>
          </cell>
        </row>
        <row r="2219">
          <cell r="A2219" t="str">
            <v>P051768321M</v>
          </cell>
          <cell r="B2219" t="str">
            <v>Bright Future Self Help Group</v>
          </cell>
          <cell r="E2219" t="str">
            <v>KJD</v>
          </cell>
        </row>
        <row r="2220">
          <cell r="A2220" t="str">
            <v>P051768274A</v>
          </cell>
          <cell r="B2220" t="str">
            <v>Trekana General Hardware Limited</v>
          </cell>
          <cell r="E2220" t="str">
            <v>KJD</v>
          </cell>
        </row>
        <row r="2221">
          <cell r="A2221" t="str">
            <v>P051768214J</v>
          </cell>
          <cell r="B2221" t="str">
            <v>Africa International Institute Of Monitoring And Evaluation Limited</v>
          </cell>
          <cell r="E2221" t="str">
            <v>KJD</v>
          </cell>
        </row>
        <row r="2222">
          <cell r="A2222" t="str">
            <v>P051768133Z</v>
          </cell>
          <cell r="B2222" t="str">
            <v>NG'OM VENTURES LIMITED</v>
          </cell>
          <cell r="E2222" t="str">
            <v>KJD</v>
          </cell>
        </row>
        <row r="2223">
          <cell r="A2223" t="str">
            <v>P051767946Z</v>
          </cell>
          <cell r="B2223" t="str">
            <v>Elangatawuas Farmers Co-operative Society Limited</v>
          </cell>
          <cell r="E2223" t="str">
            <v>KJD</v>
          </cell>
        </row>
        <row r="2224">
          <cell r="A2224" t="str">
            <v>P051767831R</v>
          </cell>
          <cell r="B2224" t="str">
            <v>Bramview Enterprises Limited</v>
          </cell>
          <cell r="E2224" t="str">
            <v>KJD</v>
          </cell>
        </row>
        <row r="2225">
          <cell r="A2225" t="str">
            <v>P051767812L</v>
          </cell>
          <cell r="B2225" t="str">
            <v>Illanyuak Loo Itilal Multipurpose Co-operative Society Limited</v>
          </cell>
          <cell r="E2225" t="str">
            <v>KJD</v>
          </cell>
        </row>
        <row r="2226">
          <cell r="A2226" t="str">
            <v>P051767633R</v>
          </cell>
          <cell r="B2226" t="str">
            <v>Athena Prime Ltd</v>
          </cell>
          <cell r="E2226" t="str">
            <v>KJD</v>
          </cell>
        </row>
        <row r="2227">
          <cell r="A2227" t="str">
            <v>P051767623P</v>
          </cell>
          <cell r="B2227" t="str">
            <v>Pam's Honey Cream Limited</v>
          </cell>
          <cell r="E2227" t="str">
            <v>KJD</v>
          </cell>
        </row>
        <row r="2228">
          <cell r="A2228" t="str">
            <v>P051767593E</v>
          </cell>
          <cell r="B2228" t="str">
            <v>Esokota Emeut</v>
          </cell>
          <cell r="E2228" t="str">
            <v>KJD</v>
          </cell>
        </row>
        <row r="2229">
          <cell r="A2229" t="str">
            <v>P051767521M</v>
          </cell>
          <cell r="B2229" t="str">
            <v>Sajiloni Self Help Group</v>
          </cell>
          <cell r="E2229" t="str">
            <v>KJD</v>
          </cell>
        </row>
        <row r="2230">
          <cell r="A2230" t="str">
            <v>P051767470W</v>
          </cell>
          <cell r="B2230" t="str">
            <v>Saddle Bill Tours &amp; Safaris Limited</v>
          </cell>
          <cell r="E2230" t="str">
            <v>KJD</v>
          </cell>
        </row>
        <row r="2231">
          <cell r="A2231" t="str">
            <v>P051767325Z</v>
          </cell>
          <cell r="B2231" t="str">
            <v>Oltalet-lang Company Ltd</v>
          </cell>
          <cell r="E2231" t="str">
            <v>KJD</v>
          </cell>
        </row>
        <row r="2232">
          <cell r="A2232" t="str">
            <v>P051767311F</v>
          </cell>
          <cell r="B2232" t="str">
            <v>Syclick Solutions Limited</v>
          </cell>
          <cell r="E2232" t="str">
            <v>KJD</v>
          </cell>
        </row>
        <row r="2233">
          <cell r="A2233" t="str">
            <v>P051767309Z</v>
          </cell>
          <cell r="B2233" t="str">
            <v>Naishorua Self Help Group</v>
          </cell>
          <cell r="E2233" t="str">
            <v>KJD</v>
          </cell>
        </row>
        <row r="2234">
          <cell r="A2234" t="str">
            <v>P051767253T</v>
          </cell>
          <cell r="B2234" t="str">
            <v>Billview Builders Limited</v>
          </cell>
          <cell r="E2234" t="str">
            <v>KJD</v>
          </cell>
        </row>
        <row r="2235">
          <cell r="A2235" t="str">
            <v>P051767138R</v>
          </cell>
          <cell r="B2235" t="str">
            <v>Kyeni Kya Akamba Namanga</v>
          </cell>
          <cell r="E2235" t="str">
            <v>KJD</v>
          </cell>
        </row>
        <row r="2236">
          <cell r="A2236" t="str">
            <v>P051767065V</v>
          </cell>
          <cell r="B2236" t="str">
            <v>Isiakikin Oleleshua Marketing Co-operative Society Limited</v>
          </cell>
          <cell r="E2236" t="str">
            <v>KJD</v>
          </cell>
        </row>
        <row r="2237">
          <cell r="A2237" t="str">
            <v>P051767062S</v>
          </cell>
          <cell r="B2237" t="str">
            <v>Iretet Self Help Group</v>
          </cell>
          <cell r="E2237" t="str">
            <v>KJD</v>
          </cell>
        </row>
        <row r="2238">
          <cell r="A2238" t="str">
            <v>P051767054S</v>
          </cell>
          <cell r="B2238" t="str">
            <v>Naibala Marketing Co-operative Society Limited</v>
          </cell>
          <cell r="E2238" t="str">
            <v>KJD</v>
          </cell>
        </row>
        <row r="2239">
          <cell r="A2239" t="str">
            <v>P051767014F</v>
          </cell>
          <cell r="B2239" t="str">
            <v>Dupoto Self Help Group</v>
          </cell>
          <cell r="E2239" t="str">
            <v>KJD</v>
          </cell>
        </row>
        <row r="2240">
          <cell r="A2240" t="str">
            <v>P051766754X</v>
          </cell>
          <cell r="B2240" t="str">
            <v>Kitengela Young Pioneers</v>
          </cell>
          <cell r="E2240" t="str">
            <v>KJD</v>
          </cell>
        </row>
        <row r="2241">
          <cell r="A2241" t="str">
            <v>P051766746V</v>
          </cell>
          <cell r="B2241" t="str">
            <v>Maycare Commercial Limited</v>
          </cell>
          <cell r="E2241" t="str">
            <v>KJD</v>
          </cell>
        </row>
        <row r="2242">
          <cell r="A2242" t="str">
            <v>P051766743S</v>
          </cell>
          <cell r="B2242" t="str">
            <v>Meru Ostrich Farm &amp; Holiday Resort Limited</v>
          </cell>
          <cell r="E2242" t="str">
            <v>KJD</v>
          </cell>
        </row>
        <row r="2243">
          <cell r="A2243" t="str">
            <v>P051766740P</v>
          </cell>
          <cell r="B2243" t="str">
            <v>Starlet Solutions Limited</v>
          </cell>
          <cell r="E2243" t="str">
            <v>KJD</v>
          </cell>
        </row>
        <row r="2244">
          <cell r="A2244" t="str">
            <v>P051766736T</v>
          </cell>
          <cell r="B2244" t="str">
            <v>Alparine Global Consulting Limited</v>
          </cell>
          <cell r="E2244" t="str">
            <v>KJD</v>
          </cell>
        </row>
        <row r="2245">
          <cell r="A2245" t="str">
            <v>P051766733Q</v>
          </cell>
          <cell r="B2245" t="str">
            <v>Jaymila Interiors And Builders Limited</v>
          </cell>
          <cell r="E2245" t="str">
            <v>KJD</v>
          </cell>
        </row>
        <row r="2246">
          <cell r="A2246" t="str">
            <v>P051766703K</v>
          </cell>
          <cell r="B2246" t="str">
            <v>Narropil Iltareto Women Group</v>
          </cell>
          <cell r="E2246" t="str">
            <v>KJD</v>
          </cell>
        </row>
        <row r="2247">
          <cell r="A2247" t="str">
            <v>P051766378B</v>
          </cell>
          <cell r="B2247" t="str">
            <v>Narropil Self Help Group</v>
          </cell>
          <cell r="E2247" t="str">
            <v>KJD</v>
          </cell>
        </row>
        <row r="2248">
          <cell r="A2248" t="str">
            <v>P051766255T</v>
          </cell>
          <cell r="B2248" t="str">
            <v>Dupoto Ee Maa Self Help Group</v>
          </cell>
          <cell r="E2248" t="str">
            <v>KJD</v>
          </cell>
        </row>
        <row r="2249">
          <cell r="A2249" t="str">
            <v>P051766210B</v>
          </cell>
          <cell r="B2249" t="str">
            <v>Golden Gold Limited</v>
          </cell>
          <cell r="E2249" t="str">
            <v>KJD</v>
          </cell>
        </row>
        <row r="2250">
          <cell r="A2250" t="str">
            <v>P051766096A</v>
          </cell>
          <cell r="B2250" t="str">
            <v>Naramat Osotua Self Help Group</v>
          </cell>
          <cell r="E2250" t="str">
            <v>KJD</v>
          </cell>
        </row>
        <row r="2251">
          <cell r="A2251" t="str">
            <v>P051766043L</v>
          </cell>
          <cell r="B2251" t="str">
            <v>Spirient Limited</v>
          </cell>
          <cell r="E2251" t="str">
            <v>KJD</v>
          </cell>
        </row>
        <row r="2252">
          <cell r="A2252" t="str">
            <v>P051766027L</v>
          </cell>
          <cell r="B2252" t="str">
            <v>Oka Community Based Organization</v>
          </cell>
          <cell r="E2252" t="str">
            <v>KJD</v>
          </cell>
        </row>
        <row r="2253">
          <cell r="A2253" t="str">
            <v>P051765780X</v>
          </cell>
          <cell r="B2253" t="str">
            <v>Olosho Environmental Community Based Organization</v>
          </cell>
          <cell r="E2253" t="str">
            <v>KJD</v>
          </cell>
        </row>
        <row r="2254">
          <cell r="A2254" t="str">
            <v>P051765664W</v>
          </cell>
          <cell r="B2254" t="str">
            <v>M-dukani Limited</v>
          </cell>
          <cell r="E2254" t="str">
            <v>KJD</v>
          </cell>
        </row>
        <row r="2255">
          <cell r="A2255" t="str">
            <v>P051765647T</v>
          </cell>
          <cell r="B2255" t="str">
            <v>Peculiar Marc Ventures Limited</v>
          </cell>
          <cell r="E2255" t="str">
            <v>KJD</v>
          </cell>
        </row>
        <row r="2256">
          <cell r="A2256" t="str">
            <v>P051765601F</v>
          </cell>
          <cell r="B2256" t="str">
            <v>Sheilapattric Management Consulting Ltd</v>
          </cell>
          <cell r="E2256" t="str">
            <v>KJD</v>
          </cell>
        </row>
        <row r="2257">
          <cell r="A2257" t="str">
            <v>P051765523K</v>
          </cell>
          <cell r="B2257" t="str">
            <v>Faith Minto Olekasasi Welfare Association</v>
          </cell>
          <cell r="E2257" t="str">
            <v>KJD</v>
          </cell>
        </row>
        <row r="2258">
          <cell r="A2258" t="str">
            <v>P051765505I</v>
          </cell>
          <cell r="B2258" t="str">
            <v>Glamo Logistics Ltd</v>
          </cell>
          <cell r="E2258" t="str">
            <v>KJD</v>
          </cell>
        </row>
        <row r="2259">
          <cell r="A2259" t="str">
            <v>P051765462S</v>
          </cell>
          <cell r="B2259" t="str">
            <v>Sadiri Transport Solutions Kenya Ltd</v>
          </cell>
          <cell r="E2259" t="str">
            <v>KJD</v>
          </cell>
        </row>
        <row r="2260">
          <cell r="A2260" t="str">
            <v>P051765376X</v>
          </cell>
          <cell r="B2260" t="str">
            <v>ELEVATION CLEANING SERVICES LIMITED</v>
          </cell>
          <cell r="E2260" t="str">
            <v>KJD</v>
          </cell>
        </row>
        <row r="2261">
          <cell r="A2261" t="str">
            <v>P051765229N</v>
          </cell>
          <cell r="B2261" t="str">
            <v>Judah Media Group Ltd</v>
          </cell>
          <cell r="E2261" t="str">
            <v>KJD</v>
          </cell>
        </row>
        <row r="2262">
          <cell r="A2262" t="str">
            <v>P051765161Z</v>
          </cell>
          <cell r="B2262" t="str">
            <v>EUFA GENERAL SUPPLIES LIMITED</v>
          </cell>
          <cell r="E2262" t="str">
            <v>KJD</v>
          </cell>
        </row>
        <row r="2263">
          <cell r="A2263" t="str">
            <v>P051765092U</v>
          </cell>
          <cell r="B2263" t="str">
            <v>NGENYAMU LIMITED</v>
          </cell>
          <cell r="E2263" t="str">
            <v>KJD</v>
          </cell>
        </row>
        <row r="2264">
          <cell r="A2264" t="str">
            <v>P051765089Z</v>
          </cell>
          <cell r="B2264" t="str">
            <v>ABASADORS GENERAL STORES LTD</v>
          </cell>
          <cell r="E2264" t="str">
            <v>KJD</v>
          </cell>
        </row>
        <row r="2265">
          <cell r="A2265" t="str">
            <v>P051765078W</v>
          </cell>
          <cell r="B2265" t="str">
            <v>Osiligi Women Group</v>
          </cell>
          <cell r="E2265" t="str">
            <v>KJD</v>
          </cell>
        </row>
        <row r="2266">
          <cell r="A2266" t="str">
            <v>P051765069V</v>
          </cell>
          <cell r="B2266" t="str">
            <v>Enkanyuak Women Group</v>
          </cell>
          <cell r="E2266" t="str">
            <v>KJD</v>
          </cell>
        </row>
        <row r="2267">
          <cell r="A2267" t="str">
            <v>P051765060M</v>
          </cell>
          <cell r="B2267" t="str">
            <v>Saruni Women Group Emotoroki</v>
          </cell>
          <cell r="E2267" t="str">
            <v>KJD</v>
          </cell>
        </row>
        <row r="2268">
          <cell r="A2268" t="str">
            <v>P051765027J</v>
          </cell>
          <cell r="B2268" t="str">
            <v>PEARL EAGLE INTERNATIONAL LIMITED</v>
          </cell>
          <cell r="E2268" t="str">
            <v>KJD</v>
          </cell>
        </row>
        <row r="2269">
          <cell r="A2269" t="str">
            <v>P051764929Q</v>
          </cell>
          <cell r="B2269" t="str">
            <v>Kajgro Self Help Group</v>
          </cell>
          <cell r="E2269" t="str">
            <v>KJD</v>
          </cell>
        </row>
        <row r="2270">
          <cell r="A2270" t="str">
            <v>P051764918K</v>
          </cell>
          <cell r="B2270" t="str">
            <v>Elmejoli Isilake Women Group</v>
          </cell>
          <cell r="E2270" t="str">
            <v>KJD</v>
          </cell>
        </row>
        <row r="2271">
          <cell r="A2271" t="str">
            <v>P051764869Z</v>
          </cell>
          <cell r="B2271" t="str">
            <v>ONESTEP MEDICAL CENTER LIMITED</v>
          </cell>
          <cell r="E2271" t="str">
            <v>KJD</v>
          </cell>
        </row>
        <row r="2272">
          <cell r="A2272" t="str">
            <v>P051764791W</v>
          </cell>
          <cell r="B2272" t="str">
            <v>LESHSATIK CO. LIMITED</v>
          </cell>
          <cell r="E2272" t="str">
            <v>KJD</v>
          </cell>
        </row>
        <row r="2273">
          <cell r="A2273" t="str">
            <v>P051764790V</v>
          </cell>
          <cell r="B2273" t="str">
            <v>Sulwe Homes Ltd</v>
          </cell>
          <cell r="E2273" t="str">
            <v>KJD</v>
          </cell>
        </row>
        <row r="2274">
          <cell r="A2274" t="str">
            <v>P051764785Y</v>
          </cell>
          <cell r="B2274" t="str">
            <v>SNAAP IT TRADING</v>
          </cell>
          <cell r="E2274" t="str">
            <v>KJD</v>
          </cell>
        </row>
        <row r="2275">
          <cell r="A2275" t="str">
            <v>P051764784X</v>
          </cell>
          <cell r="B2275" t="str">
            <v xml:space="preserve"> ACACIA ACADEMY LTD </v>
          </cell>
          <cell r="E2275" t="str">
            <v>KJD</v>
          </cell>
        </row>
        <row r="2276">
          <cell r="A2276" t="str">
            <v>P051764617G</v>
          </cell>
          <cell r="B2276" t="str">
            <v>NAMPISHI VENTURES LIMITED</v>
          </cell>
          <cell r="E2276" t="str">
            <v>KJD</v>
          </cell>
        </row>
        <row r="2277">
          <cell r="A2277" t="str">
            <v>P051764615E</v>
          </cell>
          <cell r="B2277" t="str">
            <v xml:space="preserve">MOBITAL PVT LIMITED </v>
          </cell>
          <cell r="E2277" t="str">
            <v>KJD</v>
          </cell>
        </row>
        <row r="2278">
          <cell r="A2278" t="str">
            <v>P051764597A</v>
          </cell>
          <cell r="B2278" t="str">
            <v>Kodesh Bio Farm Limited</v>
          </cell>
          <cell r="E2278" t="str">
            <v>KJD</v>
          </cell>
        </row>
        <row r="2279">
          <cell r="A2279" t="str">
            <v>P051764595Y</v>
          </cell>
          <cell r="B2279" t="str">
            <v>Mwita Kiminza Foundation</v>
          </cell>
          <cell r="E2279" t="str">
            <v>KJD</v>
          </cell>
        </row>
        <row r="2280">
          <cell r="A2280" t="str">
            <v>P051764558T</v>
          </cell>
          <cell r="B2280" t="str">
            <v>Muvin Ltd</v>
          </cell>
          <cell r="E2280" t="str">
            <v>KJD</v>
          </cell>
        </row>
        <row r="2281">
          <cell r="A2281" t="str">
            <v>P051764415C</v>
          </cell>
          <cell r="B2281" t="str">
            <v>Reto Oltalala Community Based Organization</v>
          </cell>
          <cell r="E2281" t="str">
            <v>KJD</v>
          </cell>
        </row>
        <row r="2282">
          <cell r="A2282" t="str">
            <v>P051764364P</v>
          </cell>
          <cell r="B2282" t="str">
            <v>Kabcom Agencies Limited</v>
          </cell>
          <cell r="E2282" t="str">
            <v>KJD</v>
          </cell>
        </row>
        <row r="2283">
          <cell r="A2283" t="str">
            <v>P051764259R</v>
          </cell>
          <cell r="B2283" t="str">
            <v>Olekaitoriori Cadc,s Group</v>
          </cell>
          <cell r="E2283" t="str">
            <v>KJD</v>
          </cell>
        </row>
        <row r="2284">
          <cell r="A2284" t="str">
            <v>P051764216B</v>
          </cell>
          <cell r="B2284" t="str">
            <v>Oloosikon Self Help Group</v>
          </cell>
          <cell r="E2284" t="str">
            <v>KJD</v>
          </cell>
        </row>
        <row r="2285">
          <cell r="A2285" t="str">
            <v>P051764213Y</v>
          </cell>
          <cell r="B2285" t="str">
            <v>Kamfel Films Limited</v>
          </cell>
          <cell r="E2285" t="str">
            <v>KJD</v>
          </cell>
        </row>
        <row r="2286">
          <cell r="A2286" t="str">
            <v>P051764208E</v>
          </cell>
          <cell r="B2286" t="str">
            <v>Inkariak Rongena Self Help Group</v>
          </cell>
          <cell r="E2286" t="str">
            <v>KJD</v>
          </cell>
        </row>
        <row r="2287">
          <cell r="A2287" t="str">
            <v>P051764034E</v>
          </cell>
          <cell r="B2287" t="str">
            <v>Enkirukuto Self Help Group</v>
          </cell>
          <cell r="E2287" t="str">
            <v>KJD</v>
          </cell>
        </row>
        <row r="2288">
          <cell r="A2288" t="str">
            <v>P051763871R</v>
          </cell>
          <cell r="B2288" t="str">
            <v>Oloibor Soit Youth Group</v>
          </cell>
          <cell r="E2288" t="str">
            <v>KJD</v>
          </cell>
        </row>
        <row r="2289">
          <cell r="A2289" t="str">
            <v>P051763689Z</v>
          </cell>
          <cell r="B2289" t="str">
            <v>Blessed Women Group</v>
          </cell>
          <cell r="E2289" t="str">
            <v>KJD</v>
          </cell>
        </row>
        <row r="2290">
          <cell r="A2290" t="str">
            <v>P051763582R</v>
          </cell>
          <cell r="B2290" t="str">
            <v>Olekaitoriori Shines Academy</v>
          </cell>
          <cell r="E2290" t="str">
            <v>KJD</v>
          </cell>
        </row>
        <row r="2291">
          <cell r="A2291" t="str">
            <v>P051763564P</v>
          </cell>
          <cell r="B2291" t="str">
            <v>Kinapa Investment Company Limited</v>
          </cell>
          <cell r="E2291" t="str">
            <v>KJD</v>
          </cell>
        </row>
        <row r="2292">
          <cell r="A2292" t="str">
            <v>P051763546L</v>
          </cell>
          <cell r="B2292" t="str">
            <v>Kajawa Youth Group</v>
          </cell>
          <cell r="E2292" t="str">
            <v>KJD</v>
          </cell>
        </row>
        <row r="2293">
          <cell r="A2293" t="str">
            <v>P051763538L</v>
          </cell>
          <cell r="B2293" t="str">
            <v xml:space="preserve">Datra Supplies Limited </v>
          </cell>
          <cell r="E2293" t="str">
            <v>KJD</v>
          </cell>
        </row>
        <row r="2294">
          <cell r="A2294" t="str">
            <v>P051763534H</v>
          </cell>
          <cell r="B2294" t="str">
            <v>Lorngoswa Women Group</v>
          </cell>
          <cell r="E2294" t="str">
            <v>KJD</v>
          </cell>
        </row>
        <row r="2295">
          <cell r="A2295" t="str">
            <v>P051763423D</v>
          </cell>
          <cell r="B2295" t="str">
            <v>Elelero Enaboisho Lorngosua Youth</v>
          </cell>
          <cell r="E2295" t="str">
            <v>KJD</v>
          </cell>
        </row>
        <row r="2296">
          <cell r="A2296" t="str">
            <v>P051763298W</v>
          </cell>
          <cell r="B2296" t="str">
            <v>JOBOS DESIGN AND COLLECTION HOUSE LIMITED</v>
          </cell>
          <cell r="E2296" t="str">
            <v>KJD</v>
          </cell>
        </row>
        <row r="2297">
          <cell r="A2297" t="str">
            <v>P051763126D</v>
          </cell>
          <cell r="B2297" t="str">
            <v>Enkopiro Enterprises Limited</v>
          </cell>
          <cell r="E2297" t="str">
            <v>KJD</v>
          </cell>
        </row>
        <row r="2298">
          <cell r="A2298" t="str">
            <v>P051763124B</v>
          </cell>
          <cell r="B2298" t="str">
            <v>Great Victor's Women Group Limited</v>
          </cell>
          <cell r="E2298" t="str">
            <v>KJD</v>
          </cell>
        </row>
        <row r="2299">
          <cell r="A2299" t="str">
            <v>P051763092Z</v>
          </cell>
          <cell r="B2299" t="str">
            <v>GREENHAND CREDIT LIMITED</v>
          </cell>
          <cell r="E2299" t="str">
            <v>KJD</v>
          </cell>
        </row>
        <row r="2300">
          <cell r="A2300" t="str">
            <v>P051763076Z</v>
          </cell>
          <cell r="B2300" t="str">
            <v xml:space="preserve">DANUBE PROPERTIES &amp; INVESTMENT LIMITED </v>
          </cell>
          <cell r="E2300" t="str">
            <v>KJD</v>
          </cell>
        </row>
        <row r="2301">
          <cell r="A2301" t="str">
            <v>P051763075N</v>
          </cell>
          <cell r="B2301" t="str">
            <v>Variety Veg Growers Limited</v>
          </cell>
          <cell r="E2301" t="str">
            <v>KJD</v>
          </cell>
        </row>
        <row r="2302">
          <cell r="A2302" t="str">
            <v>P051762950L</v>
          </cell>
          <cell r="B2302" t="str">
            <v>Lower Nkarusa Community Based Organization (cbo)</v>
          </cell>
          <cell r="E2302" t="str">
            <v>KJD</v>
          </cell>
        </row>
        <row r="2303">
          <cell r="A2303" t="str">
            <v>P051762918G</v>
          </cell>
          <cell r="B2303" t="str">
            <v>Maa Brethren Self Help Group</v>
          </cell>
          <cell r="E2303" t="str">
            <v>KJD</v>
          </cell>
        </row>
        <row r="2304">
          <cell r="A2304" t="str">
            <v>P051762514Y</v>
          </cell>
          <cell r="B2304" t="str">
            <v>Olomayiana Self Help Group</v>
          </cell>
          <cell r="E2304" t="str">
            <v>KJD</v>
          </cell>
        </row>
        <row r="2305">
          <cell r="A2305" t="str">
            <v>P051762476Q</v>
          </cell>
          <cell r="B2305" t="str">
            <v>Indimark C.b.o</v>
          </cell>
          <cell r="E2305" t="str">
            <v>KJD</v>
          </cell>
        </row>
        <row r="2306">
          <cell r="A2306" t="str">
            <v>P051762474Z</v>
          </cell>
          <cell r="B2306" t="str">
            <v>Bishop Farm Limited</v>
          </cell>
          <cell r="E2306" t="str">
            <v>KJD</v>
          </cell>
        </row>
        <row r="2307">
          <cell r="A2307" t="str">
            <v>P051762389U</v>
          </cell>
          <cell r="B2307" t="str">
            <v>Oserian Water Project</v>
          </cell>
          <cell r="E2307" t="str">
            <v>KJD</v>
          </cell>
        </row>
        <row r="2308">
          <cell r="A2308" t="str">
            <v>P051762338H</v>
          </cell>
          <cell r="B2308" t="str">
            <v>Prestige Electrical Automation Experts Limited</v>
          </cell>
          <cell r="E2308" t="str">
            <v>KJD</v>
          </cell>
        </row>
        <row r="2309">
          <cell r="A2309" t="str">
            <v>P051762252G</v>
          </cell>
          <cell r="B2309" t="str">
            <v>Global Hope Rescue &amp; Rehabilitation Centre</v>
          </cell>
          <cell r="E2309" t="str">
            <v>KJD</v>
          </cell>
        </row>
        <row r="2310">
          <cell r="A2310" t="str">
            <v>P051761942E</v>
          </cell>
          <cell r="B2310" t="str">
            <v>Mepukonini Marketing Co-operative Society Limited</v>
          </cell>
          <cell r="E2310" t="str">
            <v>KJD</v>
          </cell>
        </row>
        <row r="2311">
          <cell r="A2311" t="str">
            <v>P051761845G</v>
          </cell>
          <cell r="B2311" t="str">
            <v>YEYOO STARS LIMITED</v>
          </cell>
          <cell r="E2311" t="str">
            <v>KJD</v>
          </cell>
        </row>
        <row r="2312">
          <cell r="A2312" t="str">
            <v>P051761844F</v>
          </cell>
          <cell r="B2312" t="str">
            <v>CORPORATE FLAIR LIMITED</v>
          </cell>
          <cell r="E2312" t="str">
            <v>KJD</v>
          </cell>
        </row>
        <row r="2313">
          <cell r="A2313" t="str">
            <v>P051761842D</v>
          </cell>
          <cell r="B2313" t="str">
            <v xml:space="preserve">ASMI CARE LIMITED </v>
          </cell>
          <cell r="E2313" t="str">
            <v>KJD</v>
          </cell>
        </row>
        <row r="2314">
          <cell r="A2314" t="str">
            <v>P051761840B</v>
          </cell>
          <cell r="B2314" t="str">
            <v>STEWARD CONCEPTS INTERNATIONAL LIMITED</v>
          </cell>
          <cell r="E2314" t="str">
            <v>KJD</v>
          </cell>
        </row>
        <row r="2315">
          <cell r="A2315" t="str">
            <v>P051761762I</v>
          </cell>
          <cell r="B2315" t="str">
            <v>Integrity Meto Health Medical &amp; Dental Centre Cbo (IHMED)</v>
          </cell>
          <cell r="E2315" t="str">
            <v>KJD</v>
          </cell>
        </row>
        <row r="2316">
          <cell r="A2316" t="str">
            <v>P051761631Y</v>
          </cell>
          <cell r="B2316" t="str">
            <v>Kitengela Muigai Community Based Organization</v>
          </cell>
          <cell r="E2316" t="str">
            <v>KJD</v>
          </cell>
        </row>
        <row r="2317">
          <cell r="A2317" t="str">
            <v>P051761562G</v>
          </cell>
          <cell r="B2317" t="str">
            <v>Emunyani Marketing Co-operative Society Limited</v>
          </cell>
          <cell r="E2317" t="str">
            <v>KJD</v>
          </cell>
        </row>
        <row r="2318">
          <cell r="A2318" t="str">
            <v>P051761481I</v>
          </cell>
          <cell r="B2318" t="str">
            <v>Oreteti Marketing Co-operative Society Limited</v>
          </cell>
          <cell r="E2318" t="str">
            <v>KJD</v>
          </cell>
        </row>
        <row r="2319">
          <cell r="A2319" t="str">
            <v>P051761447E</v>
          </cell>
          <cell r="B2319" t="str">
            <v>Ngong Township Primary Water Project</v>
          </cell>
          <cell r="E2319" t="str">
            <v>KJD</v>
          </cell>
        </row>
        <row r="2320">
          <cell r="A2320" t="str">
            <v>P051761429C</v>
          </cell>
          <cell r="B2320" t="str">
            <v>Jesus Healing Sanctuary Ministries</v>
          </cell>
          <cell r="E2320" t="str">
            <v>KJD</v>
          </cell>
        </row>
        <row r="2321">
          <cell r="A2321" t="str">
            <v>P051761399R</v>
          </cell>
          <cell r="B2321" t="str">
            <v>Oloinya Self Help Group</v>
          </cell>
          <cell r="E2321" t="str">
            <v>KJD</v>
          </cell>
        </row>
        <row r="2322">
          <cell r="A2322" t="str">
            <v>P051761366I</v>
          </cell>
          <cell r="B2322" t="str">
            <v>UNITED NORTHFIELD LOGISTICS LIMITED</v>
          </cell>
          <cell r="E2322" t="str">
            <v>KJD</v>
          </cell>
        </row>
        <row r="2323">
          <cell r="A2323" t="str">
            <v>P051761205S</v>
          </cell>
          <cell r="B2323" t="str">
            <v>Paranai Women Group</v>
          </cell>
          <cell r="E2323" t="str">
            <v>KJD</v>
          </cell>
        </row>
        <row r="2324">
          <cell r="A2324" t="str">
            <v>P051761203Q</v>
          </cell>
          <cell r="B2324" t="str">
            <v>Nanyikae Women Group</v>
          </cell>
          <cell r="E2324" t="str">
            <v>KJD</v>
          </cell>
        </row>
        <row r="2325">
          <cell r="A2325" t="str">
            <v>P051761099Z</v>
          </cell>
          <cell r="B2325" t="str">
            <v>Jagofec Holdings Limited</v>
          </cell>
          <cell r="E2325" t="str">
            <v>KJD</v>
          </cell>
        </row>
        <row r="2326">
          <cell r="A2326" t="str">
            <v>P051761093I</v>
          </cell>
          <cell r="B2326" t="str">
            <v>Naningo Farmers Co-operative Society Limited</v>
          </cell>
          <cell r="E2326" t="str">
            <v>KJD</v>
          </cell>
        </row>
        <row r="2327">
          <cell r="A2327" t="str">
            <v>P051761068H</v>
          </cell>
          <cell r="B2327" t="str">
            <v>MSOTEK ADVENTURES LIMITED</v>
          </cell>
          <cell r="E2327" t="str">
            <v>KJD</v>
          </cell>
        </row>
        <row r="2328">
          <cell r="A2328" t="str">
            <v>P051761063C</v>
          </cell>
          <cell r="B2328" t="str">
            <v>Maiguta Women Group</v>
          </cell>
          <cell r="E2328" t="str">
            <v>KJD</v>
          </cell>
        </row>
        <row r="2329">
          <cell r="A2329" t="str">
            <v>P051760980N</v>
          </cell>
          <cell r="B2329" t="str">
            <v>TMERKS SERVICES</v>
          </cell>
          <cell r="E2329" t="str">
            <v>KJD</v>
          </cell>
        </row>
        <row r="2330">
          <cell r="A2330" t="str">
            <v>P051760438E</v>
          </cell>
          <cell r="B2330" t="str">
            <v>THE BIG FIVE PROPERTIED AGENCY LIMITED</v>
          </cell>
          <cell r="E2330" t="str">
            <v>KJD</v>
          </cell>
        </row>
        <row r="2331">
          <cell r="A2331" t="str">
            <v>P051760329C</v>
          </cell>
          <cell r="B2331" t="str">
            <v>LEYSAM LIMITED</v>
          </cell>
          <cell r="E2331" t="str">
            <v>KJD</v>
          </cell>
        </row>
        <row r="2332">
          <cell r="A2332" t="str">
            <v>P051760327A</v>
          </cell>
          <cell r="B2332" t="str">
            <v xml:space="preserve">PINTAIL ENTERPRISES AND GENERAL SUPPLIES LIMITED </v>
          </cell>
          <cell r="E2332" t="str">
            <v>KJD</v>
          </cell>
        </row>
        <row r="2333">
          <cell r="A2333" t="str">
            <v>P051760254E</v>
          </cell>
          <cell r="B2333" t="str">
            <v>Lanyuak Lolopurpurana Self Help Group</v>
          </cell>
          <cell r="E2333" t="str">
            <v>KJD</v>
          </cell>
        </row>
        <row r="2334">
          <cell r="A2334" t="str">
            <v>P051760208W</v>
          </cell>
          <cell r="B2334" t="str">
            <v>Kajiado Livestock Suppliers Limited</v>
          </cell>
          <cell r="E2334" t="str">
            <v>KJD</v>
          </cell>
        </row>
        <row r="2335">
          <cell r="A2335" t="str">
            <v>P051760172F</v>
          </cell>
          <cell r="B2335" t="str">
            <v>New Digital Fariji Women Group Nkaimurunya</v>
          </cell>
          <cell r="E2335" t="str">
            <v>KJD</v>
          </cell>
        </row>
        <row r="2336">
          <cell r="A2336" t="str">
            <v>P051760164F</v>
          </cell>
          <cell r="B2336" t="str">
            <v>Simply Share Homes For Kids Association</v>
          </cell>
          <cell r="E2336" t="str">
            <v>KJD</v>
          </cell>
        </row>
        <row r="2337">
          <cell r="A2337" t="str">
            <v>P051760133W</v>
          </cell>
          <cell r="B2337" t="str">
            <v>NIDABI LIMITED</v>
          </cell>
          <cell r="E2337" t="str">
            <v>KJD</v>
          </cell>
        </row>
        <row r="2338">
          <cell r="A2338" t="str">
            <v>P051759974I</v>
          </cell>
          <cell r="B2338" t="str">
            <v>Noonkishu Farmers Co-operative Society Limited</v>
          </cell>
          <cell r="E2338" t="str">
            <v>KJD</v>
          </cell>
        </row>
        <row r="2339">
          <cell r="A2339" t="str">
            <v>P051759924W</v>
          </cell>
          <cell r="B2339" t="str">
            <v>Priroy General Construction Limited</v>
          </cell>
          <cell r="E2339" t="str">
            <v>KJD</v>
          </cell>
        </row>
        <row r="2340">
          <cell r="A2340" t="str">
            <v>P051759916T</v>
          </cell>
          <cell r="B2340" t="str">
            <v>Muthai Builders Ltd</v>
          </cell>
          <cell r="E2340" t="str">
            <v>KJD</v>
          </cell>
        </row>
        <row r="2341">
          <cell r="A2341" t="str">
            <v>P051759854D</v>
          </cell>
          <cell r="B2341" t="str">
            <v>Kitenam Investment Welfare Group</v>
          </cell>
          <cell r="E2341" t="str">
            <v>KJD</v>
          </cell>
        </row>
        <row r="2342">
          <cell r="A2342" t="str">
            <v>P051759734W</v>
          </cell>
          <cell r="B2342" t="str">
            <v>Go Ye Worship Centre</v>
          </cell>
          <cell r="E2342" t="str">
            <v>KJD</v>
          </cell>
        </row>
        <row r="2343">
          <cell r="A2343" t="str">
            <v>P051759306Z</v>
          </cell>
          <cell r="B2343" t="str">
            <v>HOPEWISE INVESTMENT LIMITED</v>
          </cell>
          <cell r="E2343" t="str">
            <v>KJD</v>
          </cell>
        </row>
        <row r="2344">
          <cell r="A2344" t="str">
            <v>P051759304M</v>
          </cell>
          <cell r="B2344" t="str">
            <v>EMARTI ECO AFRICA ADVENTURES LIMITED</v>
          </cell>
          <cell r="E2344" t="str">
            <v>KJD</v>
          </cell>
        </row>
        <row r="2345">
          <cell r="A2345" t="str">
            <v>P051759289I</v>
          </cell>
          <cell r="B2345" t="str">
            <v>DELCIE TRAVELERS LIMITED</v>
          </cell>
          <cell r="E2345" t="str">
            <v>KJD</v>
          </cell>
        </row>
        <row r="2346">
          <cell r="A2346" t="str">
            <v>P051759288H</v>
          </cell>
          <cell r="B2346" t="str">
            <v>KENSERIAN MILK WAY LIMITED</v>
          </cell>
          <cell r="E2346" t="str">
            <v>KJD</v>
          </cell>
        </row>
        <row r="2347">
          <cell r="A2347" t="str">
            <v>P051759269E</v>
          </cell>
          <cell r="B2347" t="str">
            <v>TRANSFORMERS COMPUTERS COMPANY LIMITED</v>
          </cell>
          <cell r="E2347" t="str">
            <v>KJD</v>
          </cell>
        </row>
        <row r="2348">
          <cell r="A2348" t="str">
            <v>P051759265A</v>
          </cell>
          <cell r="B2348" t="str">
            <v>PARVAIM ENTERPRISES LTD</v>
          </cell>
          <cell r="E2348" t="str">
            <v>KJD</v>
          </cell>
        </row>
        <row r="2349">
          <cell r="A2349" t="str">
            <v>P051759261W</v>
          </cell>
          <cell r="B2349" t="str">
            <v>MIGORI GARMENTS LTD</v>
          </cell>
          <cell r="E2349" t="str">
            <v>KJD</v>
          </cell>
        </row>
        <row r="2350">
          <cell r="A2350" t="str">
            <v>P051759248X</v>
          </cell>
          <cell r="B2350" t="str">
            <v>SPRINTUS LIMITED</v>
          </cell>
          <cell r="E2350" t="str">
            <v>KJD</v>
          </cell>
        </row>
        <row r="2351">
          <cell r="A2351" t="str">
            <v>P051759246V</v>
          </cell>
          <cell r="B2351" t="str">
            <v>UJIRANE GROUP INVESTMENTS LIMITED</v>
          </cell>
          <cell r="E2351" t="str">
            <v>KJD</v>
          </cell>
        </row>
        <row r="2352">
          <cell r="A2352" t="str">
            <v>P051759189H</v>
          </cell>
          <cell r="B2352" t="str">
            <v>Embulbul Mixed Day Secondary School</v>
          </cell>
          <cell r="E2352" t="str">
            <v>KJD</v>
          </cell>
        </row>
        <row r="2353">
          <cell r="A2353" t="str">
            <v>P051758498J</v>
          </cell>
          <cell r="B2353" t="str">
            <v>Wisdom Palace Church</v>
          </cell>
          <cell r="E2353" t="str">
            <v>KJD</v>
          </cell>
        </row>
        <row r="2354">
          <cell r="A2354" t="str">
            <v>P051758495G</v>
          </cell>
          <cell r="B2354" t="str">
            <v>La Hai-roi Investments Ltd</v>
          </cell>
          <cell r="E2354" t="str">
            <v>KJD</v>
          </cell>
        </row>
        <row r="2355">
          <cell r="A2355" t="str">
            <v>P051758494F</v>
          </cell>
          <cell r="B2355" t="str">
            <v>Tech Frenzy Limited</v>
          </cell>
          <cell r="E2355" t="str">
            <v>KJD</v>
          </cell>
        </row>
        <row r="2356">
          <cell r="A2356" t="str">
            <v>P051758493E</v>
          </cell>
          <cell r="B2356" t="str">
            <v>Studio Gwiji Limited</v>
          </cell>
          <cell r="E2356" t="str">
            <v>KJD</v>
          </cell>
        </row>
        <row r="2357">
          <cell r="A2357" t="str">
            <v>P051758393D</v>
          </cell>
          <cell r="B2357" t="str">
            <v>Shabiki Enthusiasts Women Group</v>
          </cell>
          <cell r="E2357" t="str">
            <v>KJD</v>
          </cell>
        </row>
        <row r="2358">
          <cell r="A2358" t="str">
            <v>P051758351T</v>
          </cell>
          <cell r="B2358" t="str">
            <v>Ilaramatak Self Help Group</v>
          </cell>
          <cell r="E2358" t="str">
            <v>KJD</v>
          </cell>
        </row>
        <row r="2359">
          <cell r="A2359" t="str">
            <v>P051758172W</v>
          </cell>
          <cell r="B2359" t="str">
            <v>Enchula Nasinya Women Group</v>
          </cell>
          <cell r="E2359" t="str">
            <v>KJD</v>
          </cell>
        </row>
        <row r="2360">
          <cell r="A2360" t="str">
            <v>P051758037Q</v>
          </cell>
          <cell r="B2360" t="str">
            <v>Nashumunoi Women Group</v>
          </cell>
          <cell r="E2360" t="str">
            <v>KJD</v>
          </cell>
        </row>
        <row r="2361">
          <cell r="A2361" t="str">
            <v>P051758015H</v>
          </cell>
          <cell r="B2361" t="str">
            <v>Mbaitu Self Help Group</v>
          </cell>
          <cell r="E2361" t="str">
            <v>KJD</v>
          </cell>
        </row>
        <row r="2362">
          <cell r="A2362" t="str">
            <v>P051758013F</v>
          </cell>
          <cell r="B2362" t="str">
            <v>Upper Hill Estate Welfare Group</v>
          </cell>
          <cell r="E2362" t="str">
            <v>KJD</v>
          </cell>
        </row>
        <row r="2363">
          <cell r="A2363" t="str">
            <v>P051757919S</v>
          </cell>
          <cell r="B2363" t="str">
            <v>Nalepo Elites Limited</v>
          </cell>
          <cell r="E2363" t="str">
            <v>KJD</v>
          </cell>
        </row>
        <row r="2364">
          <cell r="A2364" t="str">
            <v>P051757752W</v>
          </cell>
          <cell r="B2364" t="str">
            <v>ASSURED KNOWLEDGE ACADEMY</v>
          </cell>
          <cell r="E2364" t="str">
            <v>KJD</v>
          </cell>
        </row>
        <row r="2365">
          <cell r="A2365" t="str">
            <v>P051757663Y</v>
          </cell>
          <cell r="B2365" t="str">
            <v>Eduata Women Group</v>
          </cell>
          <cell r="E2365" t="str">
            <v>KJD</v>
          </cell>
        </row>
        <row r="2366">
          <cell r="A2366" t="str">
            <v>P051757447U</v>
          </cell>
          <cell r="B2366" t="str">
            <v>TEKSAS GRAND KANYON LTD</v>
          </cell>
          <cell r="E2366" t="str">
            <v>KJD</v>
          </cell>
        </row>
        <row r="2367">
          <cell r="A2367" t="str">
            <v>P051757348U</v>
          </cell>
          <cell r="B2367" t="str">
            <v>XPRESSY MOBILITY LIMITED</v>
          </cell>
          <cell r="E2367" t="str">
            <v>KJD</v>
          </cell>
        </row>
        <row r="2368">
          <cell r="A2368" t="str">
            <v>P051757342Z</v>
          </cell>
          <cell r="B2368" t="str">
            <v>REDENTOR MART LIMITED</v>
          </cell>
          <cell r="E2368" t="str">
            <v>KJD</v>
          </cell>
        </row>
        <row r="2369">
          <cell r="A2369" t="str">
            <v>P051757323L</v>
          </cell>
          <cell r="B2369" t="str">
            <v>Noontoto Primary School</v>
          </cell>
          <cell r="E2369" t="str">
            <v>KJD</v>
          </cell>
        </row>
        <row r="2370">
          <cell r="A2370" t="str">
            <v>P051757091W</v>
          </cell>
          <cell r="B2370" t="str">
            <v>Osotua Self Help Group</v>
          </cell>
          <cell r="E2370" t="str">
            <v>KJD</v>
          </cell>
        </row>
        <row r="2371">
          <cell r="A2371" t="str">
            <v>P051757080T</v>
          </cell>
          <cell r="B2371" t="str">
            <v>Inkariak Ronkena Development Organization Self Help Group</v>
          </cell>
          <cell r="E2371" t="str">
            <v>KJD</v>
          </cell>
        </row>
        <row r="2372">
          <cell r="A2372" t="str">
            <v>P051757021G</v>
          </cell>
          <cell r="B2372" t="str">
            <v>Esilange Ngaisotuak Women Group</v>
          </cell>
          <cell r="E2372" t="str">
            <v>KJD</v>
          </cell>
        </row>
        <row r="2373">
          <cell r="A2373" t="str">
            <v>P051757013D</v>
          </cell>
          <cell r="B2373" t="str">
            <v>Enduata Women Group</v>
          </cell>
          <cell r="E2373" t="str">
            <v>KJD</v>
          </cell>
        </row>
        <row r="2374">
          <cell r="A2374" t="str">
            <v>P051756954Y</v>
          </cell>
          <cell r="B2374" t="str">
            <v>New Hurry's Automobiles Ltd</v>
          </cell>
          <cell r="E2374" t="str">
            <v>KJD</v>
          </cell>
        </row>
        <row r="2375">
          <cell r="A2375" t="str">
            <v>P051756932Q</v>
          </cell>
          <cell r="B2375" t="str">
            <v>The Captain 2020 Lounge Limited</v>
          </cell>
          <cell r="E2375" t="str">
            <v>KJD</v>
          </cell>
        </row>
        <row r="2376">
          <cell r="A2376" t="str">
            <v>P051756872Z</v>
          </cell>
          <cell r="B2376" t="str">
            <v>Mobiz Savings And Credit Co-operative Society Limited</v>
          </cell>
          <cell r="E2376" t="str">
            <v>KJD</v>
          </cell>
        </row>
        <row r="2377">
          <cell r="A2377" t="str">
            <v>P051756857A</v>
          </cell>
          <cell r="B2377" t="str">
            <v>Wendano Wa Musyi Self Help Group</v>
          </cell>
          <cell r="E2377" t="str">
            <v>KJD</v>
          </cell>
        </row>
        <row r="2378">
          <cell r="A2378" t="str">
            <v>P051756759B</v>
          </cell>
          <cell r="B2378" t="str">
            <v>Orokisengo Garbage Collectors Self Help Group</v>
          </cell>
          <cell r="E2378" t="str">
            <v>KJD</v>
          </cell>
        </row>
        <row r="2379">
          <cell r="A2379" t="str">
            <v>P051756725P</v>
          </cell>
          <cell r="B2379" t="str">
            <v>NOUVETA HOLDINGS LIMITED</v>
          </cell>
          <cell r="E2379" t="str">
            <v>KJD</v>
          </cell>
        </row>
        <row r="2380">
          <cell r="A2380" t="str">
            <v>P051756655W</v>
          </cell>
          <cell r="B2380" t="str">
            <v>Seif Dunes Company Limited</v>
          </cell>
          <cell r="E2380" t="str">
            <v>KJD</v>
          </cell>
        </row>
        <row r="2381">
          <cell r="A2381" t="str">
            <v>P051756603I</v>
          </cell>
          <cell r="B2381" t="str">
            <v>Ngong Mekapharm Chemist Limited</v>
          </cell>
          <cell r="E2381" t="str">
            <v>KJD</v>
          </cell>
        </row>
        <row r="2382">
          <cell r="A2382" t="str">
            <v>P051756586C</v>
          </cell>
          <cell r="B2382" t="str">
            <v>Monjogi Enterprises Limited</v>
          </cell>
          <cell r="E2382" t="str">
            <v>KJD</v>
          </cell>
        </row>
        <row r="2383">
          <cell r="A2383" t="str">
            <v>P051756548U</v>
          </cell>
          <cell r="B2383" t="str">
            <v>Nasaruni Women Group</v>
          </cell>
          <cell r="E2383" t="str">
            <v>KJD</v>
          </cell>
        </row>
        <row r="2384">
          <cell r="A2384" t="str">
            <v>P051756500E</v>
          </cell>
          <cell r="B2384" t="str">
            <v>NYAMANYONYI TECHNICAL WORKS LIMITED</v>
          </cell>
          <cell r="E2384" t="str">
            <v>KJD</v>
          </cell>
        </row>
        <row r="2385">
          <cell r="A2385" t="str">
            <v>P051756396C</v>
          </cell>
          <cell r="B2385" t="str">
            <v>Integrity Development Group</v>
          </cell>
          <cell r="E2385" t="str">
            <v>KJD</v>
          </cell>
        </row>
        <row r="2386">
          <cell r="A2386" t="str">
            <v>P051756339R</v>
          </cell>
          <cell r="B2386" t="str">
            <v>Hafasi Investments Limited</v>
          </cell>
          <cell r="E2386" t="str">
            <v>KJD</v>
          </cell>
        </row>
        <row r="2387">
          <cell r="A2387" t="str">
            <v>P051756263S</v>
          </cell>
          <cell r="B2387" t="str">
            <v>Tiles Fixers Welfare Group</v>
          </cell>
          <cell r="E2387" t="str">
            <v>KJD</v>
          </cell>
        </row>
        <row r="2388">
          <cell r="A2388" t="str">
            <v>P051756017F</v>
          </cell>
          <cell r="B2388" t="str">
            <v>Sitau Association</v>
          </cell>
          <cell r="E2388" t="str">
            <v>KJD</v>
          </cell>
        </row>
        <row r="2389">
          <cell r="A2389" t="str">
            <v>P051756011Z</v>
          </cell>
          <cell r="B2389" t="str">
            <v>REGALO WONDERLUST TRAVEL LIMITED</v>
          </cell>
          <cell r="E2389" t="str">
            <v>KJD</v>
          </cell>
        </row>
        <row r="2390">
          <cell r="A2390" t="str">
            <v>P051756006F</v>
          </cell>
          <cell r="B2390" t="str">
            <v>QUICK PICKS ENTERPRISES LIMITED</v>
          </cell>
          <cell r="E2390" t="str">
            <v>KJD</v>
          </cell>
        </row>
        <row r="2391">
          <cell r="A2391" t="str">
            <v>P051755698F</v>
          </cell>
          <cell r="B2391" t="str">
            <v>TIFFMISH INVESTMENT LIMITED</v>
          </cell>
          <cell r="E2391" t="str">
            <v>KJD</v>
          </cell>
        </row>
        <row r="2392">
          <cell r="A2392" t="str">
            <v>P051755504G</v>
          </cell>
          <cell r="B2392" t="str">
            <v>Insaac Solutions. Limited</v>
          </cell>
          <cell r="E2392" t="str">
            <v>KJD</v>
          </cell>
        </row>
        <row r="2393">
          <cell r="A2393" t="str">
            <v>P051755441K</v>
          </cell>
          <cell r="B2393" t="str">
            <v>Floesther Enterprises</v>
          </cell>
          <cell r="E2393" t="str">
            <v>KJD</v>
          </cell>
        </row>
        <row r="2394">
          <cell r="A2394" t="str">
            <v>P051755392W</v>
          </cell>
          <cell r="B2394" t="str">
            <v>Visionaires Ladies Group</v>
          </cell>
          <cell r="E2394" t="str">
            <v>KJD</v>
          </cell>
        </row>
        <row r="2395">
          <cell r="A2395" t="str">
            <v>P051755382U</v>
          </cell>
          <cell r="B2395" t="str">
            <v>Pachamama Maasai Urafiki Initiative</v>
          </cell>
          <cell r="E2395" t="str">
            <v>KJD</v>
          </cell>
        </row>
        <row r="2396">
          <cell r="A2396" t="str">
            <v>P051755332I</v>
          </cell>
          <cell r="B2396" t="str">
            <v>Emayian women group</v>
          </cell>
          <cell r="E2396" t="str">
            <v>KJD</v>
          </cell>
        </row>
        <row r="2397">
          <cell r="A2397" t="str">
            <v>P051755231G</v>
          </cell>
          <cell r="B2397" t="str">
            <v>RWATHIA BOYS VENTURES CO. LIMITED</v>
          </cell>
          <cell r="E2397" t="str">
            <v>KJD</v>
          </cell>
        </row>
        <row r="2398">
          <cell r="A2398" t="str">
            <v>P051755224H</v>
          </cell>
          <cell r="B2398" t="str">
            <v>Ilmirisho Farmers Co-operative Society Limited</v>
          </cell>
          <cell r="E2398" t="str">
            <v>KJD</v>
          </cell>
        </row>
        <row r="2399">
          <cell r="A2399" t="str">
            <v>P051755128K</v>
          </cell>
          <cell r="B2399" t="str">
            <v>Ilmemiri Oloirimirimi Youth Group</v>
          </cell>
          <cell r="E2399" t="str">
            <v>KJD</v>
          </cell>
        </row>
        <row r="2400">
          <cell r="A2400" t="str">
            <v>P051754916H</v>
          </cell>
          <cell r="B2400" t="str">
            <v>Strong Valley Group</v>
          </cell>
          <cell r="E2400" t="str">
            <v>KJD</v>
          </cell>
        </row>
        <row r="2401">
          <cell r="A2401" t="str">
            <v>P051754891W</v>
          </cell>
          <cell r="B2401" t="str">
            <v>Masjid Alrehma And Madrassa C.b.o</v>
          </cell>
          <cell r="E2401" t="str">
            <v>KJD</v>
          </cell>
        </row>
        <row r="2402">
          <cell r="A2402" t="str">
            <v>P051754797B</v>
          </cell>
          <cell r="B2402" t="str">
            <v>Skype Service Insurance Agency Limited Liability Partnership</v>
          </cell>
          <cell r="E2402" t="str">
            <v>KJD</v>
          </cell>
        </row>
        <row r="2403">
          <cell r="A2403" t="str">
            <v>P051754619H</v>
          </cell>
          <cell r="B2403" t="str">
            <v>Star Women Self Help Group</v>
          </cell>
          <cell r="E2403" t="str">
            <v>KJD</v>
          </cell>
        </row>
        <row r="2404">
          <cell r="A2404" t="str">
            <v>P051754596Y</v>
          </cell>
          <cell r="B2404" t="str">
            <v>BRANDS CUSTOMISED SHOPPING SERVICES LIMITED</v>
          </cell>
          <cell r="E2404" t="str">
            <v>KJD</v>
          </cell>
        </row>
        <row r="2405">
          <cell r="A2405" t="str">
            <v>P051754593V</v>
          </cell>
          <cell r="B2405" t="str">
            <v>GUSTO LIQUOR LIMITED</v>
          </cell>
          <cell r="E2405" t="str">
            <v>KJD</v>
          </cell>
        </row>
        <row r="2406">
          <cell r="A2406" t="str">
            <v>P051754128G</v>
          </cell>
          <cell r="B2406" t="str">
            <v>AMIROI GROUP LIMITED</v>
          </cell>
          <cell r="E2406" t="str">
            <v>KJD</v>
          </cell>
        </row>
        <row r="2407">
          <cell r="A2407" t="str">
            <v>P051754028F</v>
          </cell>
          <cell r="B2407" t="str">
            <v>NINI TARJMAH LIMITED</v>
          </cell>
          <cell r="E2407" t="str">
            <v>KJD</v>
          </cell>
        </row>
        <row r="2408">
          <cell r="A2408" t="str">
            <v>P051753906G</v>
          </cell>
          <cell r="B2408" t="str">
            <v>Kajiado Got Talent Youth Group</v>
          </cell>
          <cell r="E2408" t="str">
            <v>KJD</v>
          </cell>
        </row>
        <row r="2409">
          <cell r="A2409" t="str">
            <v>P051753874T</v>
          </cell>
          <cell r="B2409" t="str">
            <v>LENS TOLIC LTD</v>
          </cell>
          <cell r="E2409" t="str">
            <v>KJD</v>
          </cell>
        </row>
        <row r="2410">
          <cell r="A2410" t="str">
            <v>P051753737L</v>
          </cell>
          <cell r="B2410" t="str">
            <v>Qurtuba Company Limited</v>
          </cell>
          <cell r="E2410" t="str">
            <v>KJD</v>
          </cell>
        </row>
        <row r="2411">
          <cell r="A2411" t="str">
            <v>P051753725H</v>
          </cell>
          <cell r="B2411" t="str">
            <v>Namayiana Youth Group</v>
          </cell>
          <cell r="E2411" t="str">
            <v>KJD</v>
          </cell>
        </row>
        <row r="2412">
          <cell r="A2412" t="str">
            <v>P051753650J</v>
          </cell>
          <cell r="B2412" t="str">
            <v>Committed Self Help Group</v>
          </cell>
          <cell r="E2412" t="str">
            <v>KJD</v>
          </cell>
        </row>
        <row r="2413">
          <cell r="A2413" t="str">
            <v>P051753643I</v>
          </cell>
          <cell r="B2413" t="str">
            <v>Oloshaiki Youth Group</v>
          </cell>
          <cell r="E2413" t="str">
            <v>KJD</v>
          </cell>
        </row>
        <row r="2414">
          <cell r="A2414" t="str">
            <v>P051753637K</v>
          </cell>
          <cell r="B2414" t="str">
            <v>Blood Of Jesus Heals Ministry</v>
          </cell>
          <cell r="E2414" t="str">
            <v>KJD</v>
          </cell>
        </row>
        <row r="2415">
          <cell r="A2415" t="str">
            <v>P051753551J</v>
          </cell>
          <cell r="B2415" t="str">
            <v>BARBIE PLAYHOUSE LIMITED</v>
          </cell>
          <cell r="E2415" t="str">
            <v>KJD</v>
          </cell>
        </row>
        <row r="2416">
          <cell r="A2416" t="str">
            <v>P051753441E</v>
          </cell>
          <cell r="B2416" t="str">
            <v>RICHEM SCIENTIFIC LIMITED</v>
          </cell>
          <cell r="E2416" t="str">
            <v>KJD</v>
          </cell>
        </row>
        <row r="2417">
          <cell r="A2417" t="str">
            <v>P051753440D</v>
          </cell>
          <cell r="B2417" t="str">
            <v>SIDAN INFINITE VENTURES LIMITED</v>
          </cell>
          <cell r="E2417" t="str">
            <v>KJD</v>
          </cell>
        </row>
        <row r="2418">
          <cell r="A2418" t="str">
            <v>P051753284P</v>
          </cell>
          <cell r="B2418" t="str">
            <v>Christ Gospel Mission Church</v>
          </cell>
          <cell r="E2418" t="str">
            <v>KJD</v>
          </cell>
        </row>
        <row r="2419">
          <cell r="A2419" t="str">
            <v>P051753222Z</v>
          </cell>
          <cell r="B2419" t="str">
            <v>Elatia Sholinke Women Group</v>
          </cell>
          <cell r="E2419" t="str">
            <v>KJD</v>
          </cell>
        </row>
        <row r="2420">
          <cell r="A2420" t="str">
            <v>P051753166M</v>
          </cell>
          <cell r="B2420" t="str">
            <v>Happy Mother Self Help Group</v>
          </cell>
          <cell r="E2420" t="str">
            <v>KJD</v>
          </cell>
        </row>
        <row r="2421">
          <cell r="A2421" t="str">
            <v>P051752974S</v>
          </cell>
          <cell r="B2421" t="str">
            <v>Ilewa Looduat Youth Group</v>
          </cell>
          <cell r="E2421" t="str">
            <v>KJD</v>
          </cell>
        </row>
        <row r="2422">
          <cell r="A2422" t="str">
            <v>P051752935J</v>
          </cell>
          <cell r="B2422" t="str">
            <v>Chemichemi Eagles Group Limited</v>
          </cell>
          <cell r="E2422" t="str">
            <v>KJD</v>
          </cell>
        </row>
        <row r="2423">
          <cell r="A2423" t="str">
            <v>P051752917E</v>
          </cell>
          <cell r="B2423" t="str">
            <v>Naserian Handcraft Cooperative Society Ltd</v>
          </cell>
          <cell r="E2423" t="str">
            <v>KJD</v>
          </cell>
        </row>
        <row r="2424">
          <cell r="A2424" t="str">
            <v>P051752820B</v>
          </cell>
          <cell r="B2424" t="str">
            <v>Weslope Galaxies Limited</v>
          </cell>
          <cell r="E2424" t="str">
            <v>KJD</v>
          </cell>
        </row>
        <row r="2425">
          <cell r="A2425" t="str">
            <v>P051752808F</v>
          </cell>
          <cell r="B2425" t="str">
            <v>NESHER GROUP OF SCHOOLS LIMITED</v>
          </cell>
          <cell r="E2425" t="str">
            <v>KJD</v>
          </cell>
        </row>
        <row r="2426">
          <cell r="A2426" t="str">
            <v>P051752466N</v>
          </cell>
          <cell r="B2426" t="str">
            <v>Another Step Youth Group</v>
          </cell>
          <cell r="E2426" t="str">
            <v>KJD</v>
          </cell>
        </row>
        <row r="2427">
          <cell r="A2427" t="str">
            <v>P051752346G</v>
          </cell>
          <cell r="B2427" t="str">
            <v>SATJITU ENGEINEERING LIMITED</v>
          </cell>
          <cell r="E2427" t="str">
            <v>KJD</v>
          </cell>
        </row>
        <row r="2428">
          <cell r="A2428" t="str">
            <v>P051752259M</v>
          </cell>
          <cell r="B2428" t="str">
            <v>RAPTAS E.A.H LTD</v>
          </cell>
          <cell r="E2428" t="str">
            <v>KJD</v>
          </cell>
        </row>
        <row r="2429">
          <cell r="A2429" t="str">
            <v>P051752030V</v>
          </cell>
          <cell r="B2429" t="str">
            <v>Boma Rider Savings And Credit Co-operative Society Limited</v>
          </cell>
          <cell r="E2429" t="str">
            <v>KJD</v>
          </cell>
        </row>
        <row r="2430">
          <cell r="A2430" t="str">
            <v>P051751878Q</v>
          </cell>
          <cell r="B2430" t="str">
            <v>The Malkia Initiative</v>
          </cell>
          <cell r="E2430" t="str">
            <v>KJD</v>
          </cell>
        </row>
        <row r="2431">
          <cell r="A2431" t="str">
            <v>P051751646E</v>
          </cell>
          <cell r="B2431" t="str">
            <v>Reign Services Limited</v>
          </cell>
          <cell r="E2431" t="str">
            <v>KJD</v>
          </cell>
        </row>
        <row r="2432">
          <cell r="A2432" t="str">
            <v>P051751399Q</v>
          </cell>
          <cell r="B2432" t="str">
            <v>Olomayiana Olepolos Women Group</v>
          </cell>
          <cell r="E2432" t="str">
            <v>KJD</v>
          </cell>
        </row>
        <row r="2433">
          <cell r="A2433" t="str">
            <v>P051751319V</v>
          </cell>
          <cell r="B2433" t="str">
            <v>ANTOKA COMPANY LIMITED</v>
          </cell>
          <cell r="E2433" t="str">
            <v>KJD</v>
          </cell>
        </row>
        <row r="2434">
          <cell r="A2434" t="str">
            <v>P051751130R</v>
          </cell>
          <cell r="B2434" t="str">
            <v>Esatto Building &amp; Consturction Co. Ltd</v>
          </cell>
          <cell r="E2434" t="str">
            <v>KJD</v>
          </cell>
        </row>
        <row r="2435">
          <cell r="A2435" t="str">
            <v>P051751113N</v>
          </cell>
          <cell r="B2435" t="str">
            <v>LUJER WATER LIMITED</v>
          </cell>
          <cell r="E2435" t="str">
            <v>KJD</v>
          </cell>
        </row>
        <row r="2436">
          <cell r="A2436" t="str">
            <v>P051751086I</v>
          </cell>
          <cell r="B2436" t="str">
            <v>Empirisi Group Olooltepes</v>
          </cell>
          <cell r="E2436" t="str">
            <v>KJD</v>
          </cell>
        </row>
        <row r="2437">
          <cell r="A2437" t="str">
            <v>P051750944G</v>
          </cell>
          <cell r="B2437" t="str">
            <v>Danli Farm Of Pigs And Mushrooms Youth Group</v>
          </cell>
          <cell r="E2437" t="str">
            <v>KJD</v>
          </cell>
        </row>
        <row r="2438">
          <cell r="A2438" t="str">
            <v>P051750890N</v>
          </cell>
          <cell r="B2438" t="str">
            <v>One Way Kajiado Youth Group</v>
          </cell>
          <cell r="E2438" t="str">
            <v>KJD</v>
          </cell>
        </row>
        <row r="2439">
          <cell r="A2439" t="str">
            <v>P051750756K</v>
          </cell>
          <cell r="B2439" t="str">
            <v>Naishoo Multipurpose Co-operative Society Limited</v>
          </cell>
          <cell r="E2439" t="str">
            <v>KJD</v>
          </cell>
        </row>
        <row r="2440">
          <cell r="A2440" t="str">
            <v>P051750673K</v>
          </cell>
          <cell r="B2440" t="str">
            <v>Tradesor Enterprises Limited</v>
          </cell>
          <cell r="E2440" t="str">
            <v>KJD</v>
          </cell>
        </row>
        <row r="2441">
          <cell r="A2441" t="str">
            <v>P051750235Y</v>
          </cell>
          <cell r="B2441" t="str">
            <v>EPAXON GENERAL &amp; BUILDING CONTRACTORS LIMITED</v>
          </cell>
          <cell r="E2441" t="str">
            <v>KJD</v>
          </cell>
        </row>
        <row r="2442">
          <cell r="A2442" t="str">
            <v>P051750177J</v>
          </cell>
          <cell r="B2442" t="str">
            <v>Dasotu Contractors Limited</v>
          </cell>
          <cell r="E2442" t="str">
            <v>KJD</v>
          </cell>
        </row>
        <row r="2443">
          <cell r="A2443" t="str">
            <v>P051750029Y</v>
          </cell>
          <cell r="B2443" t="str">
            <v>Calas Limited</v>
          </cell>
          <cell r="E2443" t="str">
            <v>KJD</v>
          </cell>
        </row>
        <row r="2444">
          <cell r="A2444" t="str">
            <v>P051750009U</v>
          </cell>
          <cell r="B2444" t="str">
            <v>Waki Self Help Group</v>
          </cell>
          <cell r="E2444" t="str">
            <v>KJD</v>
          </cell>
        </row>
        <row r="2445">
          <cell r="A2445" t="str">
            <v>P051749933W</v>
          </cell>
          <cell r="B2445" t="str">
            <v>Gilato Holdings Limited</v>
          </cell>
          <cell r="E2445" t="str">
            <v>KJD</v>
          </cell>
        </row>
        <row r="2446">
          <cell r="A2446" t="str">
            <v>P051749868I</v>
          </cell>
          <cell r="B2446" t="str">
            <v>Suka Self Help Group</v>
          </cell>
          <cell r="E2446" t="str">
            <v>KJD</v>
          </cell>
        </row>
        <row r="2447">
          <cell r="A2447" t="str">
            <v>P051749694I</v>
          </cell>
          <cell r="B2447" t="str">
            <v>Tin To Mit Luo Juakaliself Help Group</v>
          </cell>
          <cell r="E2447" t="str">
            <v>KJD</v>
          </cell>
        </row>
        <row r="2448">
          <cell r="A2448" t="str">
            <v>P051749632S</v>
          </cell>
          <cell r="B2448" t="str">
            <v>Inkaputiei Oloolng'osuani Women Group</v>
          </cell>
          <cell r="E2448" t="str">
            <v>KJD</v>
          </cell>
        </row>
        <row r="2449">
          <cell r="A2449" t="str">
            <v>P051749457B</v>
          </cell>
          <cell r="B2449" t="str">
            <v>Inuka Uangaze Welfare Group</v>
          </cell>
          <cell r="E2449" t="str">
            <v>KJD</v>
          </cell>
        </row>
        <row r="2450">
          <cell r="A2450" t="str">
            <v>P051749321M</v>
          </cell>
          <cell r="B2450" t="str">
            <v>Utu Wema Women Group</v>
          </cell>
          <cell r="E2450" t="str">
            <v>KJD</v>
          </cell>
        </row>
        <row r="2451">
          <cell r="A2451" t="str">
            <v>P051749303K</v>
          </cell>
          <cell r="B2451" t="str">
            <v>Ilmeyeyu Women Group</v>
          </cell>
          <cell r="E2451" t="str">
            <v>KJD</v>
          </cell>
        </row>
        <row r="2452">
          <cell r="A2452" t="str">
            <v>P051749173Y</v>
          </cell>
          <cell r="B2452" t="str">
            <v>SAFETEL LOGISTICS LIMITED</v>
          </cell>
          <cell r="E2452" t="str">
            <v>KJD</v>
          </cell>
        </row>
        <row r="2453">
          <cell r="A2453" t="str">
            <v>P051749128R</v>
          </cell>
          <cell r="B2453" t="str">
            <v>REIGNBIG CONSTRUCTION LIMITED</v>
          </cell>
          <cell r="E2453" t="str">
            <v>KJD</v>
          </cell>
        </row>
        <row r="2454">
          <cell r="A2454" t="str">
            <v>P051749107M</v>
          </cell>
          <cell r="B2454" t="str">
            <v>Wangai Naboisho Self Help Group</v>
          </cell>
          <cell r="E2454" t="str">
            <v>KJD</v>
          </cell>
        </row>
        <row r="2455">
          <cell r="A2455" t="str">
            <v>P051749101G</v>
          </cell>
          <cell r="B2455" t="str">
            <v>Olakira Ewamo Self Help Group</v>
          </cell>
          <cell r="E2455" t="str">
            <v>KJD</v>
          </cell>
        </row>
        <row r="2456">
          <cell r="A2456" t="str">
            <v>P051749089F</v>
          </cell>
          <cell r="B2456" t="str">
            <v>Bishop Karanja Foundation Trust</v>
          </cell>
          <cell r="E2456" t="str">
            <v>KJD</v>
          </cell>
        </row>
        <row r="2457">
          <cell r="A2457" t="str">
            <v>P051749041N</v>
          </cell>
          <cell r="B2457" t="str">
            <v>Olootepes Tumaini Self Help Group</v>
          </cell>
          <cell r="E2457" t="str">
            <v>KJD</v>
          </cell>
        </row>
        <row r="2458">
          <cell r="A2458" t="str">
            <v>P051748983G</v>
          </cell>
          <cell r="B2458" t="str">
            <v>KANHA JI ROLLING MILL LIMITED</v>
          </cell>
          <cell r="E2458" t="str">
            <v>KJD</v>
          </cell>
        </row>
        <row r="2459">
          <cell r="A2459" t="str">
            <v>P051748981E</v>
          </cell>
          <cell r="B2459" t="str">
            <v>WEST SIX BROTHERS PROGRESSIVE LIMITED</v>
          </cell>
          <cell r="E2459" t="str">
            <v>KJD</v>
          </cell>
        </row>
        <row r="2460">
          <cell r="A2460" t="str">
            <v>P051748780B</v>
          </cell>
          <cell r="B2460" t="str">
            <v>Kanderman Supplies And Construction Limited</v>
          </cell>
          <cell r="E2460" t="str">
            <v>KJD</v>
          </cell>
        </row>
        <row r="2461">
          <cell r="A2461" t="str">
            <v>P051748776F</v>
          </cell>
          <cell r="B2461" t="str">
            <v>Kajiado Girls High School Limited</v>
          </cell>
          <cell r="E2461" t="str">
            <v>KJD</v>
          </cell>
        </row>
        <row r="2462">
          <cell r="A2462" t="str">
            <v>P051748713L</v>
          </cell>
          <cell r="B2462" t="str">
            <v>Osupuko Residents Association</v>
          </cell>
          <cell r="E2462" t="str">
            <v>KJD</v>
          </cell>
        </row>
        <row r="2463">
          <cell r="A2463" t="str">
            <v>P051748694G</v>
          </cell>
          <cell r="B2463" t="str">
            <v>Crystalized Tech Solutions</v>
          </cell>
          <cell r="E2463" t="str">
            <v>KJD</v>
          </cell>
        </row>
        <row r="2464">
          <cell r="A2464" t="str">
            <v>P051748623P</v>
          </cell>
          <cell r="B2464" t="str">
            <v>PHEMAS ENERGY CONSULTANTS LIMITED</v>
          </cell>
          <cell r="E2464" t="str">
            <v>KJD</v>
          </cell>
        </row>
        <row r="2465">
          <cell r="A2465" t="str">
            <v>P051748572Z</v>
          </cell>
          <cell r="B2465" t="str">
            <v>Agruppa Mandasi Road Women Group</v>
          </cell>
          <cell r="E2465" t="str">
            <v>KJD</v>
          </cell>
        </row>
        <row r="2466">
          <cell r="A2466" t="str">
            <v>P051748048S</v>
          </cell>
          <cell r="B2466" t="str">
            <v>Tayt Insurance Agency Limited</v>
          </cell>
          <cell r="E2466" t="str">
            <v>KJD</v>
          </cell>
        </row>
        <row r="2467">
          <cell r="A2467" t="str">
            <v>P051747865B</v>
          </cell>
          <cell r="B2467" t="str">
            <v>KIKI ENGINEERING AND CONSTRUCTION COMPANY LIMITED</v>
          </cell>
          <cell r="E2467" t="str">
            <v>KJD</v>
          </cell>
        </row>
        <row r="2468">
          <cell r="A2468" t="str">
            <v>P051747863Z</v>
          </cell>
          <cell r="B2468" t="str">
            <v>ROBON COMMODITIES TRADING LIMITED</v>
          </cell>
          <cell r="E2468" t="str">
            <v>KJD</v>
          </cell>
        </row>
        <row r="2469">
          <cell r="A2469" t="str">
            <v>P051747757A</v>
          </cell>
          <cell r="B2469" t="str">
            <v>JOEBALA LIMITED</v>
          </cell>
          <cell r="E2469" t="str">
            <v>KJD</v>
          </cell>
        </row>
        <row r="2470">
          <cell r="A2470" t="str">
            <v>P051747676C</v>
          </cell>
          <cell r="B2470" t="str">
            <v>VIKTORS SECURITY SERVICES KENYA LIMITED</v>
          </cell>
          <cell r="E2470" t="str">
            <v>KJD</v>
          </cell>
        </row>
        <row r="2471">
          <cell r="A2471" t="str">
            <v>P051747462U</v>
          </cell>
          <cell r="B2471" t="str">
            <v>Utethyo Witu Youth Group</v>
          </cell>
          <cell r="E2471" t="str">
            <v>KJD</v>
          </cell>
        </row>
        <row r="2472">
          <cell r="A2472" t="str">
            <v>P051747438S</v>
          </cell>
          <cell r="B2472" t="str">
            <v>Jukumu Savings And Credit Co-operative Society Limited</v>
          </cell>
          <cell r="E2472" t="str">
            <v>KJD</v>
          </cell>
        </row>
        <row r="2473">
          <cell r="A2473" t="str">
            <v>P051747396D</v>
          </cell>
          <cell r="B2473" t="str">
            <v>Six Springs Limited</v>
          </cell>
          <cell r="E2473" t="str">
            <v>KJD</v>
          </cell>
        </row>
        <row r="2474">
          <cell r="A2474" t="str">
            <v>P051747365W</v>
          </cell>
          <cell r="B2474" t="str">
            <v>Enduata Young Association Self Help Group</v>
          </cell>
          <cell r="E2474" t="str">
            <v>KJD</v>
          </cell>
        </row>
        <row r="2475">
          <cell r="A2475" t="str">
            <v>P051747350P</v>
          </cell>
          <cell r="B2475" t="str">
            <v>Oloirien Family Group</v>
          </cell>
          <cell r="E2475" t="str">
            <v>KJD</v>
          </cell>
        </row>
        <row r="2476">
          <cell r="A2476" t="str">
            <v>P051747295B</v>
          </cell>
          <cell r="B2476" t="str">
            <v>Kenwide Building And Electrical Contractors Limited</v>
          </cell>
          <cell r="E2476" t="str">
            <v>KJD</v>
          </cell>
        </row>
        <row r="2477">
          <cell r="A2477" t="str">
            <v>P051747139Q</v>
          </cell>
          <cell r="B2477" t="str">
            <v>IPAZ ENTERPRISES LIMITED</v>
          </cell>
          <cell r="E2477" t="str">
            <v>KJD</v>
          </cell>
        </row>
        <row r="2478">
          <cell r="A2478" t="str">
            <v>P051746949Y</v>
          </cell>
          <cell r="B2478" t="str">
            <v>Neema Self Help Group</v>
          </cell>
          <cell r="E2478" t="str">
            <v>KJD</v>
          </cell>
        </row>
        <row r="2479">
          <cell r="A2479" t="str">
            <v>P051746943S</v>
          </cell>
          <cell r="B2479" t="str">
            <v>Enduata Women Group</v>
          </cell>
          <cell r="E2479" t="str">
            <v>KJD</v>
          </cell>
        </row>
        <row r="2480">
          <cell r="A2480" t="str">
            <v>P051746939W</v>
          </cell>
          <cell r="B2480" t="str">
            <v>VERIFERN KENYA LIMITED</v>
          </cell>
          <cell r="E2480" t="str">
            <v>KJD</v>
          </cell>
        </row>
        <row r="2481">
          <cell r="A2481" t="str">
            <v>P051746506J</v>
          </cell>
          <cell r="B2481" t="str">
            <v>Enkiinyi Sidai Welfare Group</v>
          </cell>
          <cell r="E2481" t="str">
            <v>KJD</v>
          </cell>
        </row>
        <row r="2482">
          <cell r="A2482" t="str">
            <v>P051746496C</v>
          </cell>
          <cell r="B2482" t="str">
            <v>Faith Online Welfare</v>
          </cell>
          <cell r="E2482" t="str">
            <v>KJD</v>
          </cell>
        </row>
        <row r="2483">
          <cell r="A2483" t="str">
            <v>P051746478A</v>
          </cell>
          <cell r="B2483" t="str">
            <v>NGOMATA MAASAI TREKKING ADVENTURE LIMITED</v>
          </cell>
          <cell r="E2483" t="str">
            <v>KJD</v>
          </cell>
        </row>
        <row r="2484">
          <cell r="A2484" t="str">
            <v>P051746417I</v>
          </cell>
          <cell r="B2484" t="str">
            <v>VJSOUNDS LIMITED</v>
          </cell>
          <cell r="E2484" t="str">
            <v>KJD</v>
          </cell>
        </row>
        <row r="2485">
          <cell r="A2485" t="str">
            <v>P051746339Q</v>
          </cell>
          <cell r="B2485" t="str">
            <v>VINE KINGS HOLDINGS COMPANY LIMITED</v>
          </cell>
          <cell r="E2485" t="str">
            <v>KJD</v>
          </cell>
        </row>
        <row r="2486">
          <cell r="A2486" t="str">
            <v>P051746255R</v>
          </cell>
          <cell r="B2486" t="str">
            <v>Jijenge Airstrip A Self Help Group</v>
          </cell>
          <cell r="E2486" t="str">
            <v>KJD</v>
          </cell>
        </row>
        <row r="2487">
          <cell r="A2487" t="str">
            <v>P051746251N</v>
          </cell>
          <cell r="B2487" t="str">
            <v>Naisula Youth Group</v>
          </cell>
          <cell r="E2487" t="str">
            <v>KJD</v>
          </cell>
        </row>
        <row r="2488">
          <cell r="A2488" t="str">
            <v>P051746245N</v>
          </cell>
          <cell r="B2488" t="str">
            <v>Olosinya Rombo C.b.o</v>
          </cell>
          <cell r="E2488" t="str">
            <v>KJD</v>
          </cell>
        </row>
        <row r="2489">
          <cell r="A2489" t="str">
            <v>P051746196Z</v>
          </cell>
          <cell r="B2489" t="str">
            <v>Esukuta Women Group</v>
          </cell>
          <cell r="E2489" t="str">
            <v>KJD</v>
          </cell>
        </row>
        <row r="2490">
          <cell r="A2490" t="str">
            <v>P051746120D</v>
          </cell>
          <cell r="B2490" t="str">
            <v>OLOIKA HOMES LIMITED</v>
          </cell>
          <cell r="E2490" t="str">
            <v>KJD</v>
          </cell>
        </row>
        <row r="2491">
          <cell r="A2491" t="str">
            <v>P051746084U</v>
          </cell>
          <cell r="B2491" t="str">
            <v>Sigma Farms Limited</v>
          </cell>
          <cell r="E2491" t="str">
            <v>KJD</v>
          </cell>
        </row>
        <row r="2492">
          <cell r="A2492" t="str">
            <v>P051746002A</v>
          </cell>
          <cell r="B2492" t="str">
            <v>Olosaru Self Help Group</v>
          </cell>
          <cell r="E2492" t="str">
            <v>KJD</v>
          </cell>
        </row>
        <row r="2493">
          <cell r="A2493" t="str">
            <v>P051745936R</v>
          </cell>
          <cell r="B2493" t="str">
            <v>Maasai Indigenous Projects</v>
          </cell>
          <cell r="E2493" t="str">
            <v>KJD</v>
          </cell>
        </row>
        <row r="2494">
          <cell r="A2494" t="str">
            <v>P051745665V</v>
          </cell>
          <cell r="B2494" t="str">
            <v>OLOLEPO MOUNTAIN VIEW COMPANY LIMITED</v>
          </cell>
          <cell r="E2494" t="str">
            <v>KJD</v>
          </cell>
        </row>
        <row r="2495">
          <cell r="A2495" t="str">
            <v>P051745640K</v>
          </cell>
          <cell r="B2495" t="str">
            <v>LUNADKA LIMITED</v>
          </cell>
          <cell r="E2495" t="str">
            <v>KJD</v>
          </cell>
        </row>
        <row r="2496">
          <cell r="A2496" t="str">
            <v>P051745639R</v>
          </cell>
          <cell r="B2496" t="str">
            <v>DXI LIMITED</v>
          </cell>
          <cell r="E2496" t="str">
            <v>KJD</v>
          </cell>
        </row>
        <row r="2497">
          <cell r="A2497" t="str">
            <v>P051745536N</v>
          </cell>
          <cell r="B2497" t="str">
            <v>Maratawua Primary School</v>
          </cell>
          <cell r="E2497" t="str">
            <v>KJD</v>
          </cell>
        </row>
        <row r="2498">
          <cell r="A2498" t="str">
            <v>P051745313B</v>
          </cell>
          <cell r="B2498" t="str">
            <v>Majengo Community Dalalekutok</v>
          </cell>
          <cell r="E2498" t="str">
            <v>KJD</v>
          </cell>
        </row>
        <row r="2499">
          <cell r="A2499" t="str">
            <v>P051745268U</v>
          </cell>
          <cell r="B2499" t="str">
            <v>Debora Self Help Group</v>
          </cell>
          <cell r="E2499" t="str">
            <v>KJD</v>
          </cell>
        </row>
        <row r="2500">
          <cell r="A2500" t="str">
            <v>P051745226I</v>
          </cell>
          <cell r="B2500" t="str">
            <v>Tenebo Youth Group</v>
          </cell>
          <cell r="E2500" t="str">
            <v>KJD</v>
          </cell>
        </row>
        <row r="2501">
          <cell r="A2501" t="str">
            <v>P051745089X</v>
          </cell>
          <cell r="B2501" t="str">
            <v>COMMUNITY AFYA MAXX LIMITED</v>
          </cell>
          <cell r="E2501" t="str">
            <v>KJD</v>
          </cell>
        </row>
        <row r="2502">
          <cell r="A2502" t="str">
            <v>P051744926L</v>
          </cell>
          <cell r="B2502" t="str">
            <v>Emalota Savings And Credit Co-operative Society Limited</v>
          </cell>
          <cell r="E2502" t="str">
            <v>KJD</v>
          </cell>
        </row>
        <row r="2503">
          <cell r="A2503" t="str">
            <v>P051744896A</v>
          </cell>
          <cell r="B2503" t="str">
            <v>Piliwa Primary School</v>
          </cell>
          <cell r="E2503" t="str">
            <v>KJD</v>
          </cell>
        </row>
        <row r="2504">
          <cell r="A2504" t="str">
            <v>P051744834K</v>
          </cell>
          <cell r="B2504" t="str">
            <v>Know Grow Show Enterprises</v>
          </cell>
          <cell r="E2504" t="str">
            <v>KJD</v>
          </cell>
        </row>
        <row r="2505">
          <cell r="A2505" t="str">
            <v>P051744828M</v>
          </cell>
          <cell r="B2505" t="str">
            <v>Naramstisho Women Group</v>
          </cell>
          <cell r="E2505" t="str">
            <v>KJD</v>
          </cell>
        </row>
        <row r="2506">
          <cell r="A2506" t="str">
            <v>P051744823H</v>
          </cell>
          <cell r="B2506" t="str">
            <v>Oldarpoi Primary</v>
          </cell>
          <cell r="E2506" t="str">
            <v>KJD</v>
          </cell>
        </row>
        <row r="2507">
          <cell r="A2507" t="str">
            <v>P051744670Z</v>
          </cell>
          <cell r="B2507" t="str">
            <v>Wanawake Kenya Community Based Organization</v>
          </cell>
          <cell r="E2507" t="str">
            <v>KJD</v>
          </cell>
        </row>
        <row r="2508">
          <cell r="A2508" t="str">
            <v>P051744639N</v>
          </cell>
          <cell r="B2508" t="str">
            <v>Loolarami Borehole Water Project</v>
          </cell>
          <cell r="E2508" t="str">
            <v>KJD</v>
          </cell>
        </row>
        <row r="2509">
          <cell r="A2509" t="str">
            <v>P051744626I</v>
          </cell>
          <cell r="B2509" t="str">
            <v>REE TECHNICAL SERVICES LIMITED</v>
          </cell>
          <cell r="E2509" t="str">
            <v>KJD</v>
          </cell>
        </row>
        <row r="2510">
          <cell r="A2510" t="str">
            <v>P051744616D</v>
          </cell>
          <cell r="B2510" t="str">
            <v>MELITA SOLUTIONS LIMITED</v>
          </cell>
          <cell r="E2510" t="str">
            <v>KJD</v>
          </cell>
        </row>
        <row r="2511">
          <cell r="A2511" t="str">
            <v>P051744607F</v>
          </cell>
          <cell r="B2511" t="str">
            <v>Naisiai Women Group</v>
          </cell>
          <cell r="E2511" t="str">
            <v>KJD</v>
          </cell>
        </row>
        <row r="2512">
          <cell r="A2512" t="str">
            <v>P051744505C</v>
          </cell>
          <cell r="B2512" t="str">
            <v>Jiendeleze Isinya Self Help Group</v>
          </cell>
          <cell r="E2512" t="str">
            <v>KJD</v>
          </cell>
        </row>
        <row r="2513">
          <cell r="A2513" t="str">
            <v>P051744457P</v>
          </cell>
          <cell r="B2513" t="str">
            <v>Isinya Roses Self Help Group</v>
          </cell>
          <cell r="E2513" t="str">
            <v>KJD</v>
          </cell>
        </row>
        <row r="2514">
          <cell r="A2514" t="str">
            <v>P051744306B</v>
          </cell>
          <cell r="B2514" t="str">
            <v>CLAIRVIEW EAST AFRICA LIMITED</v>
          </cell>
          <cell r="E2514" t="str">
            <v>KJD</v>
          </cell>
        </row>
        <row r="2515">
          <cell r="A2515" t="str">
            <v>P051744304Z</v>
          </cell>
          <cell r="B2515" t="str">
            <v>FLAXTON AFRICA LIMITED</v>
          </cell>
          <cell r="E2515" t="str">
            <v>KJD</v>
          </cell>
        </row>
        <row r="2516">
          <cell r="A2516" t="str">
            <v>P051744199W</v>
          </cell>
          <cell r="B2516" t="str">
            <v>The Remnant Self Help Group</v>
          </cell>
          <cell r="E2516" t="str">
            <v>KJD</v>
          </cell>
        </row>
        <row r="2517">
          <cell r="A2517" t="str">
            <v>P051744002U</v>
          </cell>
          <cell r="B2517" t="str">
            <v>ARID DAMS LIMITED</v>
          </cell>
          <cell r="E2517" t="str">
            <v>KJD</v>
          </cell>
        </row>
        <row r="2518">
          <cell r="A2518" t="str">
            <v>P051743990T</v>
          </cell>
          <cell r="B2518" t="str">
            <v>DESTINY DIASPORA TRADERS LIMITED</v>
          </cell>
          <cell r="E2518" t="str">
            <v>KJD</v>
          </cell>
        </row>
        <row r="2519">
          <cell r="A2519" t="str">
            <v>P051743983U</v>
          </cell>
          <cell r="B2519" t="str">
            <v>VAIDA N PLAN LIMITED</v>
          </cell>
          <cell r="E2519" t="str">
            <v>KJD</v>
          </cell>
        </row>
        <row r="2520">
          <cell r="A2520" t="str">
            <v>P051743978X</v>
          </cell>
          <cell r="B2520" t="str">
            <v>SOLGI VENTURES AND TRANSPORT LIMITED</v>
          </cell>
          <cell r="E2520" t="str">
            <v>KJD</v>
          </cell>
        </row>
        <row r="2521">
          <cell r="A2521" t="str">
            <v>P051743967U</v>
          </cell>
          <cell r="B2521" t="str">
            <v>LONGFIBER COMM</v>
          </cell>
          <cell r="E2521" t="str">
            <v>KJD</v>
          </cell>
        </row>
        <row r="2522">
          <cell r="A2522" t="str">
            <v>P051743900Z</v>
          </cell>
          <cell r="B2522" t="str">
            <v>Oloserian Women Group</v>
          </cell>
          <cell r="E2522" t="str">
            <v>KJD</v>
          </cell>
        </row>
        <row r="2523">
          <cell r="A2523" t="str">
            <v>P051743524D</v>
          </cell>
          <cell r="B2523" t="str">
            <v>Enkeresuna Primary School</v>
          </cell>
          <cell r="E2523" t="str">
            <v>KJD</v>
          </cell>
        </row>
        <row r="2524">
          <cell r="A2524" t="str">
            <v>P051743361I</v>
          </cell>
          <cell r="B2524" t="str">
            <v>Oloirien Widows Self Help Group</v>
          </cell>
          <cell r="E2524" t="str">
            <v>KJD</v>
          </cell>
        </row>
        <row r="2525">
          <cell r="A2525" t="str">
            <v>P051743347I</v>
          </cell>
          <cell r="B2525" t="str">
            <v>RITWAG LIMITED</v>
          </cell>
          <cell r="E2525" t="str">
            <v>KJD</v>
          </cell>
        </row>
        <row r="2526">
          <cell r="A2526" t="str">
            <v>P051743324B</v>
          </cell>
          <cell r="B2526" t="str">
            <v>Jerusalem Self Help Women Group</v>
          </cell>
          <cell r="E2526" t="str">
            <v>KJD</v>
          </cell>
        </row>
        <row r="2527">
          <cell r="A2527" t="str">
            <v>P051743320X</v>
          </cell>
          <cell r="B2527" t="str">
            <v>Umoja Self Help Group</v>
          </cell>
          <cell r="E2527" t="str">
            <v>KJD</v>
          </cell>
        </row>
        <row r="2528">
          <cell r="A2528" t="str">
            <v>P051743184N</v>
          </cell>
          <cell r="B2528" t="str">
            <v>Shekinah Blossoms Limited</v>
          </cell>
          <cell r="E2528" t="str">
            <v>KJD</v>
          </cell>
        </row>
        <row r="2529">
          <cell r="A2529" t="str">
            <v>P051743182L</v>
          </cell>
          <cell r="B2529" t="str">
            <v>Abwik Poultry Farm</v>
          </cell>
          <cell r="E2529" t="str">
            <v>KJD</v>
          </cell>
        </row>
        <row r="2530">
          <cell r="A2530" t="str">
            <v>P051743130X</v>
          </cell>
          <cell r="B2530" t="str">
            <v>Josam Poutrly Self Help Group</v>
          </cell>
          <cell r="E2530" t="str">
            <v>KJD</v>
          </cell>
        </row>
        <row r="2531">
          <cell r="A2531" t="str">
            <v>P051743124Z</v>
          </cell>
          <cell r="B2531" t="str">
            <v>Maji Ni Uhai Group</v>
          </cell>
          <cell r="E2531" t="str">
            <v>KJD</v>
          </cell>
        </row>
        <row r="2532">
          <cell r="A2532" t="str">
            <v>P051743114U</v>
          </cell>
          <cell r="B2532" t="str">
            <v>Mamu Self Help Group</v>
          </cell>
          <cell r="E2532" t="str">
            <v>KJD</v>
          </cell>
        </row>
        <row r="2533">
          <cell r="A2533" t="str">
            <v>P051743108Z</v>
          </cell>
          <cell r="B2533" t="str">
            <v>Emmaus Unity Self Help Group</v>
          </cell>
          <cell r="E2533" t="str">
            <v>KJD</v>
          </cell>
        </row>
        <row r="2534">
          <cell r="A2534" t="str">
            <v>P051743052E</v>
          </cell>
          <cell r="B2534" t="str">
            <v>VAAL BAR AND GRILL LIMITED</v>
          </cell>
          <cell r="E2534" t="str">
            <v>KJD</v>
          </cell>
        </row>
        <row r="2535">
          <cell r="A2535" t="str">
            <v>P051742772N</v>
          </cell>
          <cell r="B2535" t="str">
            <v>One On One Solidarity Savings And Credit Co-operative Society Limited</v>
          </cell>
          <cell r="E2535" t="str">
            <v>KJD</v>
          </cell>
        </row>
        <row r="2536">
          <cell r="A2536" t="str">
            <v>P051742724D</v>
          </cell>
          <cell r="B2536" t="str">
            <v>Naretoi Olooloitikoshi Women Group</v>
          </cell>
          <cell r="E2536" t="str">
            <v>KJD</v>
          </cell>
        </row>
        <row r="2537">
          <cell r="A2537" t="str">
            <v>P051742695T</v>
          </cell>
          <cell r="B2537" t="str">
            <v>Centre For Fresh Produce Limited</v>
          </cell>
          <cell r="E2537" t="str">
            <v>KJD</v>
          </cell>
        </row>
        <row r="2538">
          <cell r="A2538" t="str">
            <v>P051742599W</v>
          </cell>
          <cell r="B2538" t="str">
            <v>Intalala Women Group</v>
          </cell>
          <cell r="E2538" t="str">
            <v>KJD</v>
          </cell>
        </row>
        <row r="2539">
          <cell r="A2539" t="str">
            <v>P051742586R</v>
          </cell>
          <cell r="B2539" t="str">
            <v>Nadupa Women Group</v>
          </cell>
          <cell r="E2539" t="str">
            <v>KJD</v>
          </cell>
        </row>
        <row r="2540">
          <cell r="A2540" t="str">
            <v>P051742585Q</v>
          </cell>
          <cell r="B2540" t="str">
            <v>Kugroup Company Limited</v>
          </cell>
          <cell r="E2540" t="str">
            <v>KJD</v>
          </cell>
        </row>
        <row r="2541">
          <cell r="A2541" t="str">
            <v>P051742554J</v>
          </cell>
          <cell r="B2541" t="str">
            <v>Takeover Arts Ltd</v>
          </cell>
          <cell r="E2541" t="str">
            <v>KJD</v>
          </cell>
        </row>
        <row r="2542">
          <cell r="A2542" t="str">
            <v>P051742404W</v>
          </cell>
          <cell r="B2542" t="str">
            <v>Nailepu Self Help Group</v>
          </cell>
          <cell r="E2542" t="str">
            <v>KJD</v>
          </cell>
        </row>
        <row r="2543">
          <cell r="A2543" t="str">
            <v>P051742360F</v>
          </cell>
          <cell r="B2543" t="str">
            <v>Kiserian Pentecostal Church</v>
          </cell>
          <cell r="E2543" t="str">
            <v>KJD</v>
          </cell>
        </row>
        <row r="2544">
          <cell r="A2544" t="str">
            <v>P051742336D</v>
          </cell>
          <cell r="B2544" t="str">
            <v>EVEREIGN SOLUTIONS LIMITED</v>
          </cell>
          <cell r="E2544" t="str">
            <v>KJD</v>
          </cell>
        </row>
        <row r="2545">
          <cell r="A2545" t="str">
            <v>P051742234A</v>
          </cell>
          <cell r="B2545" t="str">
            <v>Davoak Limited</v>
          </cell>
          <cell r="E2545" t="str">
            <v>KJD</v>
          </cell>
        </row>
        <row r="2546">
          <cell r="A2546" t="str">
            <v>P051742153E</v>
          </cell>
          <cell r="B2546" t="str">
            <v>Ngaweas Self Help Group</v>
          </cell>
          <cell r="E2546" t="str">
            <v>KJD</v>
          </cell>
        </row>
        <row r="2547">
          <cell r="A2547" t="str">
            <v>P051742150B</v>
          </cell>
          <cell r="B2547" t="str">
            <v>Kitengela Hindu Temple</v>
          </cell>
          <cell r="E2547" t="str">
            <v>KJD</v>
          </cell>
        </row>
        <row r="2548">
          <cell r="A2548" t="str">
            <v>P051742072G</v>
          </cell>
          <cell r="B2548" t="str">
            <v>ROCKWELL TRANSPORTERS LIMITED</v>
          </cell>
          <cell r="E2548" t="str">
            <v>KJD</v>
          </cell>
        </row>
        <row r="2549">
          <cell r="A2549" t="str">
            <v>P051742012P</v>
          </cell>
          <cell r="B2549" t="str">
            <v>TISATECH TRADERS INVESTMENT</v>
          </cell>
          <cell r="E2549" t="str">
            <v>KJD</v>
          </cell>
        </row>
        <row r="2550">
          <cell r="A2550" t="str">
            <v>P051741974M</v>
          </cell>
          <cell r="B2550" t="str">
            <v>Harvest Of Hope Africa</v>
          </cell>
          <cell r="E2550" t="str">
            <v>KJD</v>
          </cell>
        </row>
        <row r="2551">
          <cell r="A2551" t="str">
            <v>P051741878P</v>
          </cell>
          <cell r="B2551" t="str">
            <v>Slavonski Limited</v>
          </cell>
          <cell r="E2551" t="str">
            <v>KJD</v>
          </cell>
        </row>
        <row r="2552">
          <cell r="A2552" t="str">
            <v>P051741853G</v>
          </cell>
          <cell r="B2552" t="str">
            <v>Maribel Limited</v>
          </cell>
          <cell r="E2552" t="str">
            <v>KJD</v>
          </cell>
        </row>
        <row r="2553">
          <cell r="A2553" t="str">
            <v>P051741851E</v>
          </cell>
          <cell r="B2553" t="str">
            <v>Archie Farms Limited</v>
          </cell>
          <cell r="E2553" t="str">
            <v>KJD</v>
          </cell>
        </row>
        <row r="2554">
          <cell r="A2554" t="str">
            <v>P051741804V</v>
          </cell>
          <cell r="B2554" t="str">
            <v>Tumaini Loitokitok Self Help Group</v>
          </cell>
          <cell r="E2554" t="str">
            <v>KJD</v>
          </cell>
        </row>
        <row r="2555">
          <cell r="A2555" t="str">
            <v>P051741776M</v>
          </cell>
          <cell r="B2555" t="str">
            <v>Eduata Olemurkat Self Help Group</v>
          </cell>
          <cell r="E2555" t="str">
            <v>KJD</v>
          </cell>
        </row>
        <row r="2556">
          <cell r="A2556" t="str">
            <v>P051741768M</v>
          </cell>
          <cell r="B2556" t="str">
            <v>Eleleshua Womengr Group</v>
          </cell>
          <cell r="E2556" t="str">
            <v>KJD</v>
          </cell>
        </row>
        <row r="2557">
          <cell r="A2557" t="str">
            <v>P051741704U</v>
          </cell>
          <cell r="B2557" t="str">
            <v>K.w.s Ngong Self Help Group</v>
          </cell>
          <cell r="E2557" t="str">
            <v>KJD</v>
          </cell>
        </row>
        <row r="2558">
          <cell r="A2558" t="str">
            <v>P051741535Z</v>
          </cell>
          <cell r="B2558" t="str">
            <v>Jamaro Holdings Limited</v>
          </cell>
          <cell r="E2558" t="str">
            <v>KJD</v>
          </cell>
        </row>
        <row r="2559">
          <cell r="A2559" t="str">
            <v>P051741460B</v>
          </cell>
          <cell r="B2559" t="str">
            <v>Empiris Self Help Group</v>
          </cell>
          <cell r="E2559" t="str">
            <v>KJD</v>
          </cell>
        </row>
        <row r="2560">
          <cell r="A2560" t="str">
            <v>P051741403Q</v>
          </cell>
          <cell r="B2560" t="str">
            <v>Enduata Women Group</v>
          </cell>
          <cell r="E2560" t="str">
            <v>KJD</v>
          </cell>
        </row>
        <row r="2561">
          <cell r="A2561" t="str">
            <v>P051741318T</v>
          </cell>
          <cell r="B2561" t="str">
            <v>OTOYO SUPPLIES AND LOGISTICS LTD</v>
          </cell>
          <cell r="E2561" t="str">
            <v>KJD</v>
          </cell>
        </row>
        <row r="2562">
          <cell r="A2562" t="str">
            <v>P051741315Q</v>
          </cell>
          <cell r="B2562" t="str">
            <v>Mamata Primary School</v>
          </cell>
          <cell r="E2562" t="str">
            <v>KJD</v>
          </cell>
        </row>
        <row r="2563">
          <cell r="A2563" t="str">
            <v>P051741294J</v>
          </cell>
          <cell r="B2563" t="str">
            <v>Kabwori General Merchants</v>
          </cell>
          <cell r="E2563" t="str">
            <v>KJD</v>
          </cell>
        </row>
        <row r="2564">
          <cell r="A2564" t="str">
            <v>P051741232T</v>
          </cell>
          <cell r="B2564" t="str">
            <v>Namayiane (blessings) Self Help Group</v>
          </cell>
          <cell r="E2564" t="str">
            <v>KJD</v>
          </cell>
        </row>
        <row r="2565">
          <cell r="A2565" t="str">
            <v>P051741173D</v>
          </cell>
          <cell r="B2565" t="str">
            <v>Naretoi Ilpolosat Dairy Co-operative Society Limited</v>
          </cell>
          <cell r="E2565" t="str">
            <v>KJD</v>
          </cell>
        </row>
        <row r="2566">
          <cell r="A2566" t="str">
            <v>P051741036V</v>
          </cell>
          <cell r="B2566" t="str">
            <v>Ilanyuak Self Help Group</v>
          </cell>
          <cell r="E2566" t="str">
            <v>KJD</v>
          </cell>
        </row>
        <row r="2567">
          <cell r="A2567" t="str">
            <v>P051740996T</v>
          </cell>
          <cell r="B2567" t="str">
            <v>Nyuat Efffort Women Group</v>
          </cell>
          <cell r="E2567" t="str">
            <v>KJD</v>
          </cell>
        </row>
        <row r="2568">
          <cell r="A2568" t="str">
            <v>P051740994R</v>
          </cell>
          <cell r="B2568" t="str">
            <v>HERUFI MERCHANTS LIMITED</v>
          </cell>
          <cell r="E2568" t="str">
            <v>KJD</v>
          </cell>
        </row>
        <row r="2569">
          <cell r="A2569" t="str">
            <v>P051740971K</v>
          </cell>
          <cell r="B2569" t="str">
            <v>KIJANI FARMERS PROJECT LIMITED</v>
          </cell>
          <cell r="E2569" t="str">
            <v>KJD</v>
          </cell>
        </row>
        <row r="2570">
          <cell r="A2570" t="str">
            <v>P051740853H</v>
          </cell>
          <cell r="B2570" t="str">
            <v>Naretoo Self Help Group</v>
          </cell>
          <cell r="E2570" t="str">
            <v>KJD</v>
          </cell>
        </row>
        <row r="2571">
          <cell r="A2571" t="str">
            <v>P051740794P</v>
          </cell>
          <cell r="B2571" t="str">
            <v>Enkiyieu Company Limited</v>
          </cell>
          <cell r="E2571" t="str">
            <v>KJD</v>
          </cell>
        </row>
        <row r="2572">
          <cell r="A2572" t="str">
            <v>P051740735C</v>
          </cell>
          <cell r="B2572" t="str">
            <v>Nailepu Women Group</v>
          </cell>
          <cell r="E2572" t="str">
            <v>KJD</v>
          </cell>
        </row>
        <row r="2573">
          <cell r="A2573" t="str">
            <v>P051740734B</v>
          </cell>
          <cell r="B2573" t="str">
            <v>Osupuko Sidai Women Group</v>
          </cell>
          <cell r="E2573" t="str">
            <v>KJD</v>
          </cell>
        </row>
        <row r="2574">
          <cell r="A2574" t="str">
            <v>P051740699T</v>
          </cell>
          <cell r="B2574" t="str">
            <v>AMITY FAMILY MEDICAL CENTER</v>
          </cell>
          <cell r="E2574" t="str">
            <v>KJD</v>
          </cell>
        </row>
        <row r="2575">
          <cell r="A2575" t="str">
            <v>P051740696Q</v>
          </cell>
          <cell r="B2575" t="str">
            <v>Ilmolelian Women Group</v>
          </cell>
          <cell r="E2575" t="str">
            <v>KJD</v>
          </cell>
        </row>
        <row r="2576">
          <cell r="A2576" t="str">
            <v>P051740694Z</v>
          </cell>
          <cell r="B2576" t="str">
            <v>ROCKWELL MANAGEMENT COMPANY LIMITED</v>
          </cell>
          <cell r="E2576" t="str">
            <v>KJD</v>
          </cell>
        </row>
        <row r="2577">
          <cell r="A2577" t="str">
            <v>P051740607X</v>
          </cell>
          <cell r="B2577" t="str">
            <v>Faith Outreach And Ressurection Centre (forc)</v>
          </cell>
          <cell r="E2577" t="str">
            <v>KJD</v>
          </cell>
        </row>
        <row r="2578">
          <cell r="A2578" t="str">
            <v>P051740535A</v>
          </cell>
          <cell r="B2578" t="str">
            <v>STTI HOLDING LIMITED</v>
          </cell>
          <cell r="E2578" t="str">
            <v>KJD</v>
          </cell>
        </row>
        <row r="2579">
          <cell r="A2579" t="str">
            <v>P051740499R</v>
          </cell>
          <cell r="B2579" t="str">
            <v>NOBLEMART LIMITED</v>
          </cell>
          <cell r="E2579" t="str">
            <v>KJD</v>
          </cell>
        </row>
        <row r="2580">
          <cell r="A2580" t="str">
            <v>P051740497P</v>
          </cell>
          <cell r="B2580" t="str">
            <v>Wolef Ministry And Church</v>
          </cell>
          <cell r="E2580" t="str">
            <v>KJD</v>
          </cell>
        </row>
        <row r="2581">
          <cell r="A2581" t="str">
            <v>P051740360B</v>
          </cell>
          <cell r="B2581" t="str">
            <v>Abamadeya Self Help Group</v>
          </cell>
          <cell r="E2581" t="str">
            <v>KJD</v>
          </cell>
        </row>
        <row r="2582">
          <cell r="A2582" t="str">
            <v>P051740041T</v>
          </cell>
          <cell r="B2582" t="str">
            <v>Olomae Self Help Group</v>
          </cell>
          <cell r="E2582" t="str">
            <v>KJD</v>
          </cell>
        </row>
        <row r="2583">
          <cell r="A2583" t="str">
            <v>P051739809U</v>
          </cell>
          <cell r="B2583" t="str">
            <v>Sere Community Water Project</v>
          </cell>
          <cell r="E2583" t="str">
            <v>KJD</v>
          </cell>
        </row>
        <row r="2584">
          <cell r="A2584" t="str">
            <v>P051739801M</v>
          </cell>
          <cell r="B2584" t="str">
            <v>SPENCER SAFARIS</v>
          </cell>
          <cell r="E2584" t="str">
            <v>KJD</v>
          </cell>
        </row>
        <row r="2585">
          <cell r="A2585" t="str">
            <v>P051739745X</v>
          </cell>
          <cell r="B2585" t="str">
            <v>Eripare Self Help Group</v>
          </cell>
          <cell r="E2585" t="str">
            <v>KJD</v>
          </cell>
        </row>
        <row r="2586">
          <cell r="A2586" t="str">
            <v>P051739440P</v>
          </cell>
          <cell r="B2586" t="str">
            <v>K.m.q Welfare Association Self Help Group</v>
          </cell>
          <cell r="E2586" t="str">
            <v>KJD</v>
          </cell>
        </row>
        <row r="2587">
          <cell r="A2587" t="str">
            <v>P051739306M</v>
          </cell>
          <cell r="B2587" t="str">
            <v>Emparnat Farmers Dairy Co-operative Society Limited</v>
          </cell>
          <cell r="E2587" t="str">
            <v>KJD</v>
          </cell>
        </row>
        <row r="2588">
          <cell r="A2588" t="str">
            <v>P051739009M</v>
          </cell>
          <cell r="B2588" t="str">
            <v>Singiraine Ilanyuak Initiative Community Based Organization</v>
          </cell>
          <cell r="E2588" t="str">
            <v>KJD</v>
          </cell>
        </row>
        <row r="2589">
          <cell r="A2589" t="str">
            <v>P051738988K</v>
          </cell>
          <cell r="B2589" t="str">
            <v>Ndema Self Helpgroup</v>
          </cell>
          <cell r="E2589" t="str">
            <v>KJD</v>
          </cell>
        </row>
        <row r="2590">
          <cell r="A2590" t="str">
            <v>P051738965D</v>
          </cell>
          <cell r="B2590" t="str">
            <v>Naibala Self Help Group</v>
          </cell>
          <cell r="E2590" t="str">
            <v>KJD</v>
          </cell>
        </row>
        <row r="2591">
          <cell r="A2591" t="str">
            <v>P051738708Q</v>
          </cell>
          <cell r="B2591" t="str">
            <v>Olomunyak Olerai Self Help Group</v>
          </cell>
          <cell r="E2591" t="str">
            <v>KJD</v>
          </cell>
        </row>
        <row r="2592">
          <cell r="A2592" t="str">
            <v>P051738579F</v>
          </cell>
          <cell r="B2592" t="str">
            <v>Mormich Foundation</v>
          </cell>
          <cell r="E2592" t="str">
            <v>KJD</v>
          </cell>
        </row>
        <row r="2593">
          <cell r="A2593" t="str">
            <v>P051738575B</v>
          </cell>
          <cell r="B2593" t="str">
            <v>STAMILI COMPANY LIMITED</v>
          </cell>
          <cell r="E2593" t="str">
            <v>KJD</v>
          </cell>
        </row>
        <row r="2594">
          <cell r="A2594" t="str">
            <v>P051738574A</v>
          </cell>
          <cell r="B2594" t="str">
            <v>WESPRO LIMITED</v>
          </cell>
          <cell r="E2594" t="str">
            <v>KJD</v>
          </cell>
        </row>
        <row r="2595">
          <cell r="A2595" t="str">
            <v>P051738552U</v>
          </cell>
          <cell r="B2595" t="str">
            <v>PIKANAMI COMPANY LIMITED</v>
          </cell>
          <cell r="E2595" t="str">
            <v>KJD</v>
          </cell>
        </row>
        <row r="2596">
          <cell r="A2596" t="str">
            <v>P051738474Z</v>
          </cell>
          <cell r="B2596" t="str">
            <v>Olomayiana Women Cbo</v>
          </cell>
          <cell r="E2596" t="str">
            <v>KJD</v>
          </cell>
        </row>
        <row r="2597">
          <cell r="A2597" t="str">
            <v>P051738388E</v>
          </cell>
          <cell r="B2597" t="str">
            <v>Eduata Self Help Group</v>
          </cell>
          <cell r="E2597" t="str">
            <v>KJD</v>
          </cell>
        </row>
        <row r="2598">
          <cell r="A2598" t="str">
            <v>P051738301F</v>
          </cell>
          <cell r="B2598" t="str">
            <v>Mount Olives Sda Ngong Limited</v>
          </cell>
          <cell r="E2598" t="str">
            <v>KJD</v>
          </cell>
        </row>
        <row r="2599">
          <cell r="A2599" t="str">
            <v>P051738243Z</v>
          </cell>
          <cell r="B2599" t="str">
            <v>Naret Ate Youth Group</v>
          </cell>
          <cell r="E2599" t="str">
            <v>KJD</v>
          </cell>
        </row>
        <row r="2600">
          <cell r="A2600" t="str">
            <v>P051738221I</v>
          </cell>
          <cell r="B2600" t="str">
            <v>Silvermine Self Help Group</v>
          </cell>
          <cell r="E2600" t="str">
            <v>KJD</v>
          </cell>
        </row>
        <row r="2601">
          <cell r="A2601" t="str">
            <v>P051737846V</v>
          </cell>
          <cell r="B2601" t="str">
            <v>TACHMAX INVESTMENTS LIMITED</v>
          </cell>
          <cell r="E2601" t="str">
            <v>KJD</v>
          </cell>
        </row>
        <row r="2602">
          <cell r="A2602" t="str">
            <v>P051737840P</v>
          </cell>
          <cell r="B2602" t="str">
            <v>SERBTEK TECHNOLOGIES</v>
          </cell>
          <cell r="E2602" t="str">
            <v>KJD</v>
          </cell>
        </row>
        <row r="2603">
          <cell r="A2603" t="str">
            <v>P051737833Q</v>
          </cell>
          <cell r="B2603" t="str">
            <v>FARMATICA PHARMACEUTICALS LIMITED</v>
          </cell>
          <cell r="E2603" t="str">
            <v>KJD</v>
          </cell>
        </row>
        <row r="2604">
          <cell r="A2604" t="str">
            <v>P051737828T</v>
          </cell>
          <cell r="B2604" t="str">
            <v>PASTORALIST HERBS LIMITED</v>
          </cell>
          <cell r="E2604" t="str">
            <v>KJD</v>
          </cell>
        </row>
        <row r="2605">
          <cell r="A2605" t="str">
            <v>P051737805M</v>
          </cell>
          <cell r="B2605" t="str">
            <v>BODY COOLANT CO LIMITED</v>
          </cell>
          <cell r="E2605" t="str">
            <v>KJD</v>
          </cell>
        </row>
        <row r="2606">
          <cell r="A2606" t="str">
            <v>P051737800H</v>
          </cell>
          <cell r="B2606" t="str">
            <v xml:space="preserve">MISTER CURLZ BARBERS </v>
          </cell>
          <cell r="E2606" t="str">
            <v>KJD</v>
          </cell>
        </row>
        <row r="2607">
          <cell r="A2607" t="str">
            <v>P051737688F</v>
          </cell>
          <cell r="B2607" t="str">
            <v>Patrick Obanda Enterprises</v>
          </cell>
          <cell r="E2607" t="str">
            <v>KJD</v>
          </cell>
        </row>
        <row r="2608">
          <cell r="A2608" t="str">
            <v>P051737681Y</v>
          </cell>
          <cell r="B2608" t="str">
            <v>MUTITO COAL MINING COMPANY LIMITED</v>
          </cell>
          <cell r="E2608" t="str">
            <v>KJD</v>
          </cell>
        </row>
        <row r="2609">
          <cell r="A2609" t="str">
            <v>P051737679E</v>
          </cell>
          <cell r="B2609" t="str">
            <v>EPI AGENCY LTD</v>
          </cell>
          <cell r="E2609" t="str">
            <v>KJD</v>
          </cell>
        </row>
        <row r="2610">
          <cell r="A2610" t="str">
            <v>P051737219J</v>
          </cell>
          <cell r="B2610" t="str">
            <v>Mevrose Exports Limited</v>
          </cell>
          <cell r="E2610" t="str">
            <v>KJD</v>
          </cell>
        </row>
        <row r="2611">
          <cell r="A2611" t="str">
            <v>P051736891A</v>
          </cell>
          <cell r="B2611" t="str">
            <v>New Life Real Life Cbo</v>
          </cell>
          <cell r="E2611" t="str">
            <v>KJD</v>
          </cell>
        </row>
        <row r="2612">
          <cell r="A2612" t="str">
            <v>P051736869C</v>
          </cell>
          <cell r="B2612" t="str">
            <v>JACALAMO INVESTMENTS LIMITED</v>
          </cell>
          <cell r="E2612" t="str">
            <v>KJD</v>
          </cell>
        </row>
        <row r="2613">
          <cell r="A2613" t="str">
            <v>P051736840N</v>
          </cell>
          <cell r="B2613" t="str">
            <v>Nyanam Kandisi Savings And Credit Co-operative Society Limited</v>
          </cell>
          <cell r="E2613" t="str">
            <v>KJD</v>
          </cell>
        </row>
        <row r="2614">
          <cell r="A2614" t="str">
            <v>P051736817L</v>
          </cell>
          <cell r="B2614" t="str">
            <v>Aston Star Shine Women Group</v>
          </cell>
          <cell r="E2614" t="str">
            <v>KJD</v>
          </cell>
        </row>
        <row r="2615">
          <cell r="A2615" t="str">
            <v>P051736712F</v>
          </cell>
          <cell r="B2615" t="str">
            <v>KOBADO ENGINEERING (K) LIMITED</v>
          </cell>
          <cell r="E2615" t="str">
            <v>KJD</v>
          </cell>
        </row>
        <row r="2616">
          <cell r="A2616" t="str">
            <v>P051736597D</v>
          </cell>
          <cell r="B2616" t="str">
            <v>Meziz Savings And Credit Co-perative Society Limited</v>
          </cell>
          <cell r="E2616" t="str">
            <v>KJD</v>
          </cell>
        </row>
        <row r="2617">
          <cell r="A2617" t="str">
            <v>P051736423I</v>
          </cell>
          <cell r="B2617" t="str">
            <v>Olekasasi Deaf Welfare Association (ODWA)</v>
          </cell>
          <cell r="E2617" t="str">
            <v>KJD</v>
          </cell>
        </row>
        <row r="2618">
          <cell r="A2618" t="str">
            <v>P051736172Q</v>
          </cell>
          <cell r="B2618" t="str">
            <v>Investcrop Limited</v>
          </cell>
          <cell r="E2618" t="str">
            <v>KJD</v>
          </cell>
        </row>
        <row r="2619">
          <cell r="A2619" t="str">
            <v>P051736091S</v>
          </cell>
          <cell r="B2619" t="str">
            <v>Wassaffi Ngong Gardens</v>
          </cell>
          <cell r="E2619" t="str">
            <v>KJD</v>
          </cell>
        </row>
        <row r="2620">
          <cell r="A2620" t="str">
            <v>P051736069U</v>
          </cell>
          <cell r="B2620" t="str">
            <v>Manyatta Golden Youth Self Help Group</v>
          </cell>
          <cell r="E2620" t="str">
            <v>KJD</v>
          </cell>
        </row>
        <row r="2621">
          <cell r="A2621" t="str">
            <v>P051736052L</v>
          </cell>
          <cell r="B2621" t="str">
            <v>Sempeuweti Water Project</v>
          </cell>
          <cell r="E2621" t="str">
            <v>KJD</v>
          </cell>
        </row>
        <row r="2622">
          <cell r="A2622" t="str">
            <v>P051736024F</v>
          </cell>
          <cell r="B2622" t="str">
            <v>Emirishi Orng'osua Youth Self Help Group</v>
          </cell>
          <cell r="E2622" t="str">
            <v>KJD</v>
          </cell>
        </row>
        <row r="2623">
          <cell r="A2623" t="str">
            <v>P051735991Z</v>
          </cell>
          <cell r="B2623" t="str">
            <v>LICH INTERCO LIMITED</v>
          </cell>
          <cell r="E2623" t="str">
            <v>KJD</v>
          </cell>
        </row>
        <row r="2624">
          <cell r="A2624" t="str">
            <v>P051735813F</v>
          </cell>
          <cell r="B2624" t="str">
            <v>ICON PREMIER SERVICES LTD</v>
          </cell>
          <cell r="E2624" t="str">
            <v>KJD</v>
          </cell>
        </row>
        <row r="2625">
          <cell r="A2625" t="str">
            <v>P051735811D</v>
          </cell>
          <cell r="B2625" t="str">
            <v>FINNBOZE GENERAL ENTERPRISES LIMITED</v>
          </cell>
          <cell r="E2625" t="str">
            <v>KJD</v>
          </cell>
        </row>
        <row r="2626">
          <cell r="A2626" t="str">
            <v>P051735803G</v>
          </cell>
          <cell r="B2626" t="str">
            <v>Excellent Illasit Women Group</v>
          </cell>
          <cell r="E2626" t="str">
            <v>KJD</v>
          </cell>
        </row>
        <row r="2627">
          <cell r="A2627" t="str">
            <v>P051735799F</v>
          </cell>
          <cell r="B2627" t="str">
            <v>DELIGHT TEA AND FOOD PROCESSORS LIMITED</v>
          </cell>
          <cell r="E2627" t="str">
            <v>KJD</v>
          </cell>
        </row>
        <row r="2628">
          <cell r="A2628" t="str">
            <v>P051735491U</v>
          </cell>
          <cell r="B2628" t="str">
            <v>Nanyorri Beads Marketing Co-operative Society Limited</v>
          </cell>
          <cell r="E2628" t="str">
            <v>KJD</v>
          </cell>
        </row>
        <row r="2629">
          <cell r="A2629" t="str">
            <v>P051735426J</v>
          </cell>
          <cell r="B2629" t="str">
            <v>NABULU VENTURES LIMITED</v>
          </cell>
          <cell r="E2629" t="str">
            <v>KJD</v>
          </cell>
        </row>
        <row r="2630">
          <cell r="A2630" t="str">
            <v>P051735235I</v>
          </cell>
          <cell r="B2630" t="str">
            <v>Nadichi Enterprises</v>
          </cell>
          <cell r="E2630" t="str">
            <v>KJD</v>
          </cell>
        </row>
        <row r="2631">
          <cell r="A2631" t="str">
            <v>P051735218E</v>
          </cell>
          <cell r="B2631" t="str">
            <v>Reality United Mixed Self Help Group</v>
          </cell>
          <cell r="E2631" t="str">
            <v>KJD</v>
          </cell>
        </row>
        <row r="2632">
          <cell r="A2632" t="str">
            <v>P051735212Y</v>
          </cell>
          <cell r="B2632" t="str">
            <v>Noonkopir Market Women Group</v>
          </cell>
          <cell r="E2632" t="str">
            <v>KJD</v>
          </cell>
        </row>
        <row r="2633">
          <cell r="A2633" t="str">
            <v>P051735073Z</v>
          </cell>
          <cell r="B2633" t="str">
            <v>Kajiado Hands Of Hope Company Limited</v>
          </cell>
          <cell r="E2633" t="str">
            <v>KJD</v>
          </cell>
        </row>
        <row r="2634">
          <cell r="A2634" t="str">
            <v>P051735037I</v>
          </cell>
          <cell r="B2634" t="str">
            <v>CREAMASON LIMITED</v>
          </cell>
          <cell r="E2634" t="str">
            <v>KJD</v>
          </cell>
        </row>
        <row r="2635">
          <cell r="A2635" t="str">
            <v>P051734978Y</v>
          </cell>
          <cell r="B2635" t="str">
            <v>Nguso Women Group</v>
          </cell>
          <cell r="E2635" t="str">
            <v>KJD</v>
          </cell>
        </row>
        <row r="2636">
          <cell r="A2636" t="str">
            <v>P051734774S</v>
          </cell>
          <cell r="B2636" t="str">
            <v>Re-born Eagle Suppliers Limited</v>
          </cell>
          <cell r="E2636" t="str">
            <v>KJD</v>
          </cell>
        </row>
        <row r="2637">
          <cell r="A2637" t="str">
            <v>P051734750K</v>
          </cell>
          <cell r="B2637" t="str">
            <v>Xcel Gas Limited</v>
          </cell>
          <cell r="E2637" t="str">
            <v>KJD</v>
          </cell>
        </row>
        <row r="2638">
          <cell r="A2638" t="str">
            <v>P051734680P</v>
          </cell>
          <cell r="B2638" t="str">
            <v>Naipoipoi Limited</v>
          </cell>
          <cell r="E2638" t="str">
            <v>KJD</v>
          </cell>
        </row>
        <row r="2639">
          <cell r="A2639" t="str">
            <v>P051734679W</v>
          </cell>
          <cell r="B2639" t="str">
            <v>OMOM_ENKAI COMPANY LIMITED</v>
          </cell>
          <cell r="E2639" t="str">
            <v>KJD</v>
          </cell>
        </row>
        <row r="2640">
          <cell r="A2640" t="str">
            <v>P051734626H</v>
          </cell>
          <cell r="B2640" t="str">
            <v>VITE FIX SOLUTIONS LIMITED</v>
          </cell>
          <cell r="E2640" t="str">
            <v>KJD</v>
          </cell>
        </row>
        <row r="2641">
          <cell r="A2641" t="str">
            <v>P051734558Q</v>
          </cell>
          <cell r="B2641" t="str">
            <v>Jenneddie Farm</v>
          </cell>
          <cell r="E2641" t="str">
            <v>KJD</v>
          </cell>
        </row>
        <row r="2642">
          <cell r="A2642" t="str">
            <v>P051734497W</v>
          </cell>
          <cell r="B2642" t="str">
            <v>MA3 MEDIA LIMITED</v>
          </cell>
          <cell r="E2642" t="str">
            <v>KJD</v>
          </cell>
        </row>
        <row r="2643">
          <cell r="A2643" t="str">
            <v>P051734481Z</v>
          </cell>
          <cell r="B2643" t="str">
            <v>Urumwe Self Help Group</v>
          </cell>
          <cell r="E2643" t="str">
            <v>KJD</v>
          </cell>
        </row>
        <row r="2644">
          <cell r="A2644" t="str">
            <v>P051734382Z</v>
          </cell>
          <cell r="B2644" t="str">
            <v>Dominion Chapel Sanctuary In Kenya</v>
          </cell>
          <cell r="E2644" t="str">
            <v>KJD</v>
          </cell>
        </row>
        <row r="2645">
          <cell r="A2645" t="str">
            <v>P051734372M</v>
          </cell>
          <cell r="B2645" t="str">
            <v>Esarunoto Primary School</v>
          </cell>
          <cell r="E2645" t="str">
            <v>KJD</v>
          </cell>
        </row>
        <row r="2646">
          <cell r="A2646" t="str">
            <v>P051734356M</v>
          </cell>
          <cell r="B2646" t="str">
            <v>Icon Park Resort Limited</v>
          </cell>
          <cell r="E2646" t="str">
            <v>KJD</v>
          </cell>
        </row>
        <row r="2647">
          <cell r="A2647" t="str">
            <v>P051734316Z</v>
          </cell>
          <cell r="B2647" t="str">
            <v xml:space="preserve">SHIRP COMPANY LIMITED </v>
          </cell>
          <cell r="E2647" t="str">
            <v>KJD</v>
          </cell>
        </row>
        <row r="2648">
          <cell r="A2648" t="str">
            <v>P051733978W</v>
          </cell>
          <cell r="B2648" t="str">
            <v>Naretoi Inkiito Self Help Group</v>
          </cell>
          <cell r="E2648" t="str">
            <v>KJD</v>
          </cell>
        </row>
        <row r="2649">
          <cell r="A2649" t="str">
            <v>P051733965R</v>
          </cell>
          <cell r="B2649" t="str">
            <v>Ilkiponi Self Help Group</v>
          </cell>
          <cell r="E2649" t="str">
            <v>KJD</v>
          </cell>
        </row>
        <row r="2650">
          <cell r="A2650" t="str">
            <v>P051733914B</v>
          </cell>
          <cell r="B2650" t="str">
            <v>Mt. Kilimanjaro Dairy Farmers</v>
          </cell>
          <cell r="E2650" t="str">
            <v>KJD</v>
          </cell>
        </row>
        <row r="2651">
          <cell r="A2651" t="str">
            <v>P051733904C</v>
          </cell>
          <cell r="B2651" t="str">
            <v>Oloosirkon Ndethyie Ngutethie Group</v>
          </cell>
          <cell r="E2651" t="str">
            <v>KJD</v>
          </cell>
        </row>
        <row r="2652">
          <cell r="A2652" t="str">
            <v>P051733672N</v>
          </cell>
          <cell r="B2652" t="str">
            <v>Gradrick Investments Limited</v>
          </cell>
          <cell r="E2652" t="str">
            <v>KJD</v>
          </cell>
        </row>
        <row r="2653">
          <cell r="A2653" t="str">
            <v>P051733621A</v>
          </cell>
          <cell r="B2653" t="str">
            <v>Three Ink Media Limited</v>
          </cell>
          <cell r="E2653" t="str">
            <v>KJD</v>
          </cell>
        </row>
        <row r="2654">
          <cell r="A2654" t="str">
            <v>P051733603Y</v>
          </cell>
          <cell r="B2654" t="str">
            <v>Mentors On Tour Community Based Organization</v>
          </cell>
          <cell r="E2654" t="str">
            <v>KJD</v>
          </cell>
        </row>
        <row r="2655">
          <cell r="A2655" t="str">
            <v>P051733566Z</v>
          </cell>
          <cell r="B2655" t="str">
            <v>Sulwe Welfare Group</v>
          </cell>
          <cell r="E2655" t="str">
            <v>KJD</v>
          </cell>
        </row>
        <row r="2656">
          <cell r="A2656" t="str">
            <v>P051733460H</v>
          </cell>
          <cell r="B2656" t="str">
            <v>Kenwed Venture Investment Company Limited</v>
          </cell>
          <cell r="E2656" t="str">
            <v>KJD</v>
          </cell>
        </row>
        <row r="2657">
          <cell r="A2657" t="str">
            <v>P051733457M</v>
          </cell>
          <cell r="B2657" t="str">
            <v>Nalutori Investment Company Limited</v>
          </cell>
          <cell r="E2657" t="str">
            <v>KJD</v>
          </cell>
        </row>
        <row r="2658">
          <cell r="A2658" t="str">
            <v>P051733241A</v>
          </cell>
          <cell r="B2658" t="str">
            <v>Naoli Self Help Group</v>
          </cell>
          <cell r="E2658" t="str">
            <v>KJD</v>
          </cell>
        </row>
        <row r="2659">
          <cell r="A2659" t="str">
            <v>P051733228D</v>
          </cell>
          <cell r="B2659" t="str">
            <v>Parents Blessings First Self Help Group</v>
          </cell>
          <cell r="E2659" t="str">
            <v>KJD</v>
          </cell>
        </row>
        <row r="2660">
          <cell r="A2660" t="str">
            <v>P051733225A</v>
          </cell>
          <cell r="B2660" t="str">
            <v>Ilaramatak Ilkidotu Company Limited</v>
          </cell>
          <cell r="E2660" t="str">
            <v>KJD</v>
          </cell>
        </row>
        <row r="2661">
          <cell r="A2661" t="str">
            <v>P051733216W</v>
          </cell>
          <cell r="B2661" t="str">
            <v>Empoe Construction Limited</v>
          </cell>
          <cell r="E2661" t="str">
            <v>KJD</v>
          </cell>
        </row>
        <row r="2662">
          <cell r="A2662" t="str">
            <v>P051733190K</v>
          </cell>
          <cell r="B2662" t="str">
            <v>Kitharimo Self Help Group</v>
          </cell>
          <cell r="E2662" t="str">
            <v>KJD</v>
          </cell>
        </row>
        <row r="2663">
          <cell r="A2663" t="str">
            <v>P051733138E</v>
          </cell>
          <cell r="B2663" t="str">
            <v>DUNAMIS CHEMICALS LIMITED</v>
          </cell>
          <cell r="E2663" t="str">
            <v>KJD</v>
          </cell>
        </row>
        <row r="2664">
          <cell r="A2664" t="str">
            <v>P051732855M</v>
          </cell>
          <cell r="B2664" t="str">
            <v>JIL OIL COMPANY LIMITED</v>
          </cell>
          <cell r="E2664" t="str">
            <v>KJD</v>
          </cell>
        </row>
        <row r="2665">
          <cell r="A2665" t="str">
            <v>P051732799X</v>
          </cell>
          <cell r="B2665" t="str">
            <v>Naretoi Women Group Osarai</v>
          </cell>
          <cell r="E2665" t="str">
            <v>KJD</v>
          </cell>
        </row>
        <row r="2666">
          <cell r="A2666" t="str">
            <v>P051732794S</v>
          </cell>
          <cell r="B2666" t="str">
            <v>Nkaulele Farmers Self Help Group</v>
          </cell>
          <cell r="E2666" t="str">
            <v>KJD</v>
          </cell>
        </row>
        <row r="2667">
          <cell r="A2667" t="str">
            <v>P051732759P</v>
          </cell>
          <cell r="B2667" t="str">
            <v xml:space="preserve">SANGO AGRICULTURAL SERVICES LIMITED </v>
          </cell>
          <cell r="E2667" t="str">
            <v>KJD</v>
          </cell>
        </row>
        <row r="2668">
          <cell r="A2668" t="str">
            <v>P051732718B</v>
          </cell>
          <cell r="B2668" t="str">
            <v>Entukai Primary School</v>
          </cell>
          <cell r="E2668" t="str">
            <v>KJD</v>
          </cell>
        </row>
        <row r="2669">
          <cell r="A2669" t="str">
            <v>P051732649K</v>
          </cell>
          <cell r="B2669" t="str">
            <v>Esokota Primary School</v>
          </cell>
          <cell r="E2669" t="str">
            <v>KJD</v>
          </cell>
        </row>
        <row r="2670">
          <cell r="A2670" t="str">
            <v>P051732635E</v>
          </cell>
          <cell r="B2670" t="str">
            <v>Mevin &amp; Dukes Limited</v>
          </cell>
          <cell r="E2670" t="str">
            <v>KJD</v>
          </cell>
        </row>
        <row r="2671">
          <cell r="A2671" t="str">
            <v>P051732593P</v>
          </cell>
          <cell r="B2671" t="str">
            <v>Loki Farm Limited</v>
          </cell>
          <cell r="E2671" t="str">
            <v>KJD</v>
          </cell>
        </row>
        <row r="2672">
          <cell r="A2672" t="str">
            <v>P051732487Q</v>
          </cell>
          <cell r="B2672" t="str">
            <v>VISIONPLAN OPTICALS LIMITED</v>
          </cell>
          <cell r="E2672" t="str">
            <v>KJD</v>
          </cell>
        </row>
        <row r="2673">
          <cell r="A2673" t="str">
            <v>P051732456J</v>
          </cell>
          <cell r="B2673" t="str">
            <v>RUJAYO COMPANY LIMITED</v>
          </cell>
          <cell r="E2673" t="str">
            <v>KJD</v>
          </cell>
        </row>
        <row r="2674">
          <cell r="A2674" t="str">
            <v>P051732397R</v>
          </cell>
          <cell r="B2674" t="str">
            <v>Rift Valley Wireless Internet Services Ltd</v>
          </cell>
          <cell r="E2674" t="str">
            <v>KJD</v>
          </cell>
        </row>
        <row r="2675">
          <cell r="A2675" t="str">
            <v>P051732349H</v>
          </cell>
          <cell r="B2675" t="str">
            <v xml:space="preserve">LOLENKO-RAISE COMPANY LIMITED </v>
          </cell>
          <cell r="E2675" t="str">
            <v>KJD</v>
          </cell>
        </row>
        <row r="2676">
          <cell r="A2676" t="str">
            <v>P051732344C</v>
          </cell>
          <cell r="B2676" t="str">
            <v>JEICI SAFARIS AND EVENTS LIMITED</v>
          </cell>
          <cell r="E2676" t="str">
            <v>KJD</v>
          </cell>
        </row>
        <row r="2677">
          <cell r="A2677" t="str">
            <v>P051732274J</v>
          </cell>
          <cell r="B2677" t="str">
            <v>PETERWELLS HOLDINGS LIMITED</v>
          </cell>
          <cell r="E2677" t="str">
            <v>KJD</v>
          </cell>
        </row>
        <row r="2678">
          <cell r="A2678" t="str">
            <v>P051732266J</v>
          </cell>
          <cell r="B2678" t="str">
            <v xml:space="preserve">BENWIN PROPERTIES LIMITED </v>
          </cell>
          <cell r="E2678" t="str">
            <v>KJD</v>
          </cell>
        </row>
        <row r="2679">
          <cell r="A2679" t="str">
            <v>P051732253E</v>
          </cell>
          <cell r="B2679" t="str">
            <v>Oloip Women Group</v>
          </cell>
          <cell r="E2679" t="str">
            <v>KJD</v>
          </cell>
        </row>
        <row r="2680">
          <cell r="A2680" t="str">
            <v>P051732110N</v>
          </cell>
          <cell r="B2680" t="str">
            <v>Inkanyuak Osolalei Women Group</v>
          </cell>
          <cell r="E2680" t="str">
            <v>KJD</v>
          </cell>
        </row>
        <row r="2681">
          <cell r="A2681" t="str">
            <v>P051732093K</v>
          </cell>
          <cell r="B2681" t="str">
            <v>Kimelok Self Help Group</v>
          </cell>
          <cell r="E2681" t="str">
            <v>KJD</v>
          </cell>
        </row>
        <row r="2682">
          <cell r="A2682" t="str">
            <v>P051732080F</v>
          </cell>
          <cell r="B2682" t="str">
            <v>Iloshon Primary School</v>
          </cell>
          <cell r="E2682" t="str">
            <v>KJD</v>
          </cell>
        </row>
        <row r="2683">
          <cell r="A2683" t="str">
            <v>P051731858K</v>
          </cell>
          <cell r="B2683" t="str">
            <v>OLOLO FARMING COMPANY LIMITED</v>
          </cell>
          <cell r="E2683" t="str">
            <v>KJD</v>
          </cell>
        </row>
        <row r="2684">
          <cell r="A2684" t="str">
            <v>P051731642Y</v>
          </cell>
          <cell r="B2684" t="str">
            <v xml:space="preserve">SHAXRELI PRODUCTIONS LIMITED </v>
          </cell>
          <cell r="E2684" t="str">
            <v>KJD</v>
          </cell>
        </row>
        <row r="2685">
          <cell r="A2685" t="str">
            <v>P051731427X</v>
          </cell>
          <cell r="B2685" t="str">
            <v>ODEWAS CONTRACTORS LIMITED</v>
          </cell>
          <cell r="E2685" t="str">
            <v>KJD</v>
          </cell>
        </row>
        <row r="2686">
          <cell r="A2686" t="str">
            <v>P051731416R</v>
          </cell>
          <cell r="B2686" t="str">
            <v>Enkorika Farmers Co-operative Society Limited</v>
          </cell>
          <cell r="E2686" t="str">
            <v>KJD</v>
          </cell>
        </row>
        <row r="2687">
          <cell r="A2687" t="str">
            <v>P051731380D</v>
          </cell>
          <cell r="B2687" t="str">
            <v>Ewang'an Tuyunuane Women Group</v>
          </cell>
          <cell r="E2687" t="str">
            <v>KJD</v>
          </cell>
        </row>
        <row r="2688">
          <cell r="A2688" t="str">
            <v>P051731220Z</v>
          </cell>
          <cell r="B2688" t="str">
            <v>Intinyika Company Limited</v>
          </cell>
          <cell r="E2688" t="str">
            <v>KJD</v>
          </cell>
        </row>
        <row r="2689">
          <cell r="A2689" t="str">
            <v>P051731215Z</v>
          </cell>
          <cell r="B2689" t="str">
            <v>Noonyuat Company Limited</v>
          </cell>
          <cell r="E2689" t="str">
            <v>KJD</v>
          </cell>
        </row>
        <row r="2690">
          <cell r="A2690" t="str">
            <v>P051731179I</v>
          </cell>
          <cell r="B2690" t="str">
            <v xml:space="preserve">KOOMARI COMPANY LIMITED </v>
          </cell>
          <cell r="E2690" t="str">
            <v>KJD</v>
          </cell>
        </row>
        <row r="2691">
          <cell r="A2691" t="str">
            <v>P051731178H</v>
          </cell>
          <cell r="B2691" t="str">
            <v xml:space="preserve">KM NYAMU GROUP LIMITED </v>
          </cell>
          <cell r="E2691" t="str">
            <v>KJD</v>
          </cell>
        </row>
        <row r="2692">
          <cell r="A2692" t="str">
            <v>P051731150V</v>
          </cell>
          <cell r="B2692" t="str">
            <v>Ferlane Riviera Hotel Limited</v>
          </cell>
          <cell r="E2692" t="str">
            <v>KJD</v>
          </cell>
        </row>
        <row r="2693">
          <cell r="A2693" t="str">
            <v>P051731143U</v>
          </cell>
          <cell r="B2693" t="str">
            <v>Aggregates Titans Africa (k) Ltd</v>
          </cell>
          <cell r="E2693" t="str">
            <v>KJD</v>
          </cell>
        </row>
        <row r="2694">
          <cell r="A2694" t="str">
            <v>P051731121Z</v>
          </cell>
          <cell r="B2694" t="str">
            <v>Tiberias Seas Company Limited</v>
          </cell>
          <cell r="E2694" t="str">
            <v>KJD</v>
          </cell>
        </row>
        <row r="2695">
          <cell r="A2695" t="str">
            <v>P051730994Q</v>
          </cell>
          <cell r="B2695" t="str">
            <v>Nurture Women &amp; Youth Group</v>
          </cell>
          <cell r="E2695" t="str">
            <v>KJD</v>
          </cell>
        </row>
        <row r="2696">
          <cell r="A2696" t="str">
            <v>P051730858L</v>
          </cell>
          <cell r="B2696" t="str">
            <v>Olepolos Pamoja Youth Group</v>
          </cell>
          <cell r="E2696" t="str">
            <v>KJD</v>
          </cell>
        </row>
        <row r="2697">
          <cell r="A2697" t="str">
            <v>P051730781J</v>
          </cell>
          <cell r="B2697" t="str">
            <v>Entukurulu Self help Group</v>
          </cell>
          <cell r="E2697" t="str">
            <v>KJD</v>
          </cell>
        </row>
        <row r="2698">
          <cell r="A2698" t="str">
            <v>P051730531V</v>
          </cell>
          <cell r="B2698" t="str">
            <v>TOPTRIP GENERAL MERCHANTS LIMITED</v>
          </cell>
          <cell r="E2698" t="str">
            <v>KJD</v>
          </cell>
        </row>
        <row r="2699">
          <cell r="A2699" t="str">
            <v>P051730359H</v>
          </cell>
          <cell r="B2699" t="str">
            <v>PALESTER STORES LIMITED</v>
          </cell>
          <cell r="E2699" t="str">
            <v>KJD</v>
          </cell>
        </row>
        <row r="2700">
          <cell r="A2700" t="str">
            <v>P051730171B</v>
          </cell>
          <cell r="B2700" t="str">
            <v>Kogalo Kitengela Branch Community Based Organisation</v>
          </cell>
          <cell r="E2700" t="str">
            <v>KJD</v>
          </cell>
        </row>
        <row r="2701">
          <cell r="A2701" t="str">
            <v>P051730148A</v>
          </cell>
          <cell r="B2701" t="str">
            <v>Salesian Sisters Of The Sacred Heart Of Jesus Society</v>
          </cell>
          <cell r="E2701" t="str">
            <v>KJD</v>
          </cell>
        </row>
        <row r="2702">
          <cell r="A2702" t="str">
            <v>P051730111K</v>
          </cell>
          <cell r="B2702" t="str">
            <v>Enkongu Enkare Women Group</v>
          </cell>
          <cell r="E2702" t="str">
            <v>KJD</v>
          </cell>
        </row>
        <row r="2703">
          <cell r="A2703" t="str">
            <v>P051730102M</v>
          </cell>
          <cell r="B2703" t="str">
            <v>Osimilai Self Help Group</v>
          </cell>
          <cell r="E2703" t="str">
            <v>KJD</v>
          </cell>
        </row>
        <row r="2704">
          <cell r="A2704" t="str">
            <v>P051730069G</v>
          </cell>
          <cell r="B2704" t="str">
            <v>Olgos Community Water Project</v>
          </cell>
          <cell r="E2704" t="str">
            <v>KJD</v>
          </cell>
        </row>
        <row r="2705">
          <cell r="A2705" t="str">
            <v>P051730011J</v>
          </cell>
          <cell r="B2705" t="str">
            <v>Elang'atta O' Mayianat Baptist Church (eobc) Youth Group</v>
          </cell>
          <cell r="E2705" t="str">
            <v>KJD</v>
          </cell>
        </row>
        <row r="2706">
          <cell r="A2706" t="str">
            <v>P051729753Y</v>
          </cell>
          <cell r="B2706" t="str">
            <v>Nolotuno Enterprises Limited</v>
          </cell>
          <cell r="E2706" t="str">
            <v>KJD</v>
          </cell>
        </row>
        <row r="2707">
          <cell r="A2707" t="str">
            <v>P051729684E</v>
          </cell>
          <cell r="B2707" t="str">
            <v>Nasaru Noonkishuself Help Group</v>
          </cell>
          <cell r="E2707" t="str">
            <v>KJD</v>
          </cell>
        </row>
        <row r="2708">
          <cell r="A2708" t="str">
            <v>P051729583C</v>
          </cell>
          <cell r="B2708" t="str">
            <v xml:space="preserve"> RMG CONSULTANTS LIMITED </v>
          </cell>
          <cell r="E2708" t="str">
            <v>KJD</v>
          </cell>
        </row>
        <row r="2709">
          <cell r="A2709" t="str">
            <v>P051729462W</v>
          </cell>
          <cell r="B2709" t="str">
            <v>Green Cross Big Self Help Group</v>
          </cell>
          <cell r="E2709" t="str">
            <v>KJD</v>
          </cell>
        </row>
        <row r="2710">
          <cell r="A2710" t="str">
            <v>P051729450S</v>
          </cell>
          <cell r="B2710" t="str">
            <v>Kilosamp Company Limited</v>
          </cell>
          <cell r="E2710" t="str">
            <v>KJD</v>
          </cell>
        </row>
        <row r="2711">
          <cell r="A2711" t="str">
            <v>P051729447V</v>
          </cell>
          <cell r="B2711" t="str">
            <v>Kinset Investment Limited</v>
          </cell>
          <cell r="E2711" t="str">
            <v>KJD</v>
          </cell>
        </row>
        <row r="2712">
          <cell r="A2712" t="str">
            <v>P051729415K</v>
          </cell>
          <cell r="B2712" t="str">
            <v>MAJIPAY SOLUTIONS LIMITED</v>
          </cell>
          <cell r="E2712" t="str">
            <v>KJD</v>
          </cell>
        </row>
        <row r="2713">
          <cell r="A2713" t="str">
            <v>P051729276A</v>
          </cell>
          <cell r="B2713" t="str">
            <v>New Paranae Self Help Group</v>
          </cell>
          <cell r="E2713" t="str">
            <v>KJD</v>
          </cell>
        </row>
        <row r="2714">
          <cell r="A2714" t="str">
            <v>P051729233N</v>
          </cell>
          <cell r="B2714" t="str">
            <v>Run Way Construction Company Limited</v>
          </cell>
          <cell r="E2714" t="str">
            <v>KJD</v>
          </cell>
        </row>
        <row r="2715">
          <cell r="A2715" t="str">
            <v>P051729098E</v>
          </cell>
          <cell r="B2715" t="str">
            <v>Ranga Youth Investment Group</v>
          </cell>
          <cell r="E2715" t="str">
            <v>KJD</v>
          </cell>
        </row>
        <row r="2716">
          <cell r="A2716" t="str">
            <v>P051728966D</v>
          </cell>
          <cell r="B2716" t="str">
            <v>WAGDA LIMITED</v>
          </cell>
          <cell r="E2716" t="str">
            <v>KJD</v>
          </cell>
        </row>
        <row r="2717">
          <cell r="A2717" t="str">
            <v>P051728823P</v>
          </cell>
          <cell r="B2717" t="str">
            <v>Naretoi Self Help Group</v>
          </cell>
          <cell r="E2717" t="str">
            <v>KJD</v>
          </cell>
        </row>
        <row r="2718">
          <cell r="A2718" t="str">
            <v>P051728709Q</v>
          </cell>
          <cell r="B2718" t="str">
            <v>PRECIOUS LEGACY LIMITED</v>
          </cell>
          <cell r="E2718" t="str">
            <v>KJD</v>
          </cell>
        </row>
        <row r="2719">
          <cell r="A2719" t="str">
            <v>P051728669D</v>
          </cell>
          <cell r="B2719" t="str">
            <v>Hope Givers Programme (hogip)</v>
          </cell>
          <cell r="E2719" t="str">
            <v>KJD</v>
          </cell>
        </row>
        <row r="2720">
          <cell r="A2720" t="str">
            <v>P051728311D</v>
          </cell>
          <cell r="B2720" t="str">
            <v>Hortisafe Consult Enterprise Limited</v>
          </cell>
          <cell r="E2720" t="str">
            <v>KJD</v>
          </cell>
        </row>
        <row r="2721">
          <cell r="A2721" t="str">
            <v>P051728012B</v>
          </cell>
          <cell r="B2721" t="str">
            <v>Raise And Shine Persons' With Disabilities Welfare Group</v>
          </cell>
          <cell r="E2721" t="str">
            <v>KJD</v>
          </cell>
        </row>
        <row r="2722">
          <cell r="A2722" t="str">
            <v>P051727919P</v>
          </cell>
          <cell r="B2722" t="str">
            <v>Puaan Enterprises Limited</v>
          </cell>
          <cell r="E2722" t="str">
            <v>KJD</v>
          </cell>
        </row>
        <row r="2723">
          <cell r="A2723" t="str">
            <v>P051727882A</v>
          </cell>
          <cell r="B2723" t="str">
            <v>Rulika Ventures Limited</v>
          </cell>
          <cell r="E2723" t="str">
            <v>KJD</v>
          </cell>
        </row>
        <row r="2724">
          <cell r="A2724" t="str">
            <v>P051727766Z</v>
          </cell>
          <cell r="B2724" t="str">
            <v>SMIGGIN AFRICA LIMITED</v>
          </cell>
          <cell r="E2724" t="str">
            <v>KJD</v>
          </cell>
        </row>
        <row r="2725">
          <cell r="A2725" t="str">
            <v>P051727746T</v>
          </cell>
          <cell r="B2725" t="str">
            <v>MULLEWA AFRICA LIMITED</v>
          </cell>
          <cell r="E2725" t="str">
            <v>KJD</v>
          </cell>
        </row>
        <row r="2726">
          <cell r="A2726" t="str">
            <v>P051727717L</v>
          </cell>
          <cell r="B2726" t="str">
            <v>Ntaana Women Group</v>
          </cell>
          <cell r="E2726" t="str">
            <v>KJD</v>
          </cell>
        </row>
        <row r="2727">
          <cell r="A2727" t="str">
            <v>P051727451P</v>
          </cell>
          <cell r="B2727" t="str">
            <v>Mepongi Enterprise Limited</v>
          </cell>
          <cell r="E2727" t="str">
            <v>KJD</v>
          </cell>
        </row>
        <row r="2728">
          <cell r="A2728" t="str">
            <v>P051727370R</v>
          </cell>
          <cell r="B2728" t="str">
            <v>Hope Women Self Help Group</v>
          </cell>
          <cell r="E2728" t="str">
            <v>KJD</v>
          </cell>
        </row>
        <row r="2729">
          <cell r="A2729" t="str">
            <v>P051727319J</v>
          </cell>
          <cell r="B2729" t="str">
            <v>Nalala Primary</v>
          </cell>
          <cell r="E2729" t="str">
            <v>KJD</v>
          </cell>
        </row>
        <row r="2730">
          <cell r="A2730" t="str">
            <v>P051727271R</v>
          </cell>
          <cell r="B2730" t="str">
            <v>Isinya Vision Self Help Group</v>
          </cell>
          <cell r="E2730" t="str">
            <v>KJD</v>
          </cell>
        </row>
        <row r="2731">
          <cell r="A2731" t="str">
            <v>P051727262Q</v>
          </cell>
          <cell r="B2731" t="str">
            <v>Sholinke Quarry Youth Group</v>
          </cell>
          <cell r="E2731" t="str">
            <v>KJD</v>
          </cell>
        </row>
        <row r="2732">
          <cell r="A2732" t="str">
            <v>P051727191U</v>
          </cell>
          <cell r="B2732" t="str">
            <v>Gladwell Tungo Foundation Registered Trustees</v>
          </cell>
          <cell r="E2732" t="str">
            <v>KJD</v>
          </cell>
        </row>
        <row r="2733">
          <cell r="A2733" t="str">
            <v>P051727155Q</v>
          </cell>
          <cell r="B2733" t="str">
            <v>Kimana Malengo Mema Self Help Group</v>
          </cell>
          <cell r="E2733" t="str">
            <v>KJD</v>
          </cell>
        </row>
        <row r="2734">
          <cell r="A2734" t="str">
            <v>P051727082S</v>
          </cell>
          <cell r="B2734" t="str">
            <v>Oliorum Lutheran Primary School</v>
          </cell>
          <cell r="E2734" t="str">
            <v>KJD</v>
          </cell>
        </row>
        <row r="2735">
          <cell r="A2735" t="str">
            <v>P051727078W</v>
          </cell>
          <cell r="B2735" t="str">
            <v>Kitengela Sinket Motorbike Youth Group</v>
          </cell>
          <cell r="E2735" t="str">
            <v>KJD</v>
          </cell>
        </row>
        <row r="2736">
          <cell r="A2736" t="str">
            <v>P051727040G</v>
          </cell>
          <cell r="B2736" t="str">
            <v>Wer Action Self Help Group</v>
          </cell>
          <cell r="E2736" t="str">
            <v>KJD</v>
          </cell>
        </row>
        <row r="2737">
          <cell r="A2737" t="str">
            <v>P051726947U</v>
          </cell>
          <cell r="B2737" t="str">
            <v>Oloropil Women Group</v>
          </cell>
          <cell r="E2737" t="str">
            <v>KJD</v>
          </cell>
        </row>
        <row r="2738">
          <cell r="A2738" t="str">
            <v>P051726871V</v>
          </cell>
          <cell r="B2738" t="str">
            <v>Cheerful Mothers Women Group</v>
          </cell>
          <cell r="E2738" t="str">
            <v>KJD</v>
          </cell>
        </row>
        <row r="2739">
          <cell r="A2739" t="str">
            <v>P051726828Q</v>
          </cell>
          <cell r="B2739" t="str">
            <v>LEYASO LIMITED</v>
          </cell>
          <cell r="E2739" t="str">
            <v>KJD</v>
          </cell>
        </row>
        <row r="2740">
          <cell r="A2740" t="str">
            <v>P051726808M</v>
          </cell>
          <cell r="B2740" t="str">
            <v>Developers Self Help Group</v>
          </cell>
          <cell r="E2740" t="str">
            <v>KJD</v>
          </cell>
        </row>
        <row r="2741">
          <cell r="A2741" t="str">
            <v>P051726803H</v>
          </cell>
          <cell r="B2741" t="str">
            <v xml:space="preserve">MERINGUSKE CO LIMITED </v>
          </cell>
          <cell r="E2741" t="str">
            <v>KJD</v>
          </cell>
        </row>
        <row r="2742">
          <cell r="A2742" t="str">
            <v>P051726800E</v>
          </cell>
          <cell r="B2742" t="str">
            <v>Rent Bureau Kenya Limited</v>
          </cell>
          <cell r="E2742" t="str">
            <v>KJD</v>
          </cell>
        </row>
        <row r="2743">
          <cell r="A2743" t="str">
            <v>P051726791Y</v>
          </cell>
          <cell r="B2743" t="str">
            <v xml:space="preserve">IREETET COMPANY LIMITED </v>
          </cell>
          <cell r="E2743" t="str">
            <v>KJD</v>
          </cell>
        </row>
        <row r="2744">
          <cell r="A2744" t="str">
            <v>P051726779C</v>
          </cell>
          <cell r="B2744" t="str">
            <v>MAYBACH HERITAGE LTD</v>
          </cell>
          <cell r="E2744" t="str">
            <v>KJD</v>
          </cell>
        </row>
        <row r="2745">
          <cell r="A2745" t="str">
            <v>P051726774X</v>
          </cell>
          <cell r="B2745" t="str">
            <v>Sujaro Company Limited</v>
          </cell>
          <cell r="E2745" t="str">
            <v>KJD</v>
          </cell>
        </row>
        <row r="2746">
          <cell r="A2746" t="str">
            <v>P051726771U</v>
          </cell>
          <cell r="B2746" t="str">
            <v>Rova Farm</v>
          </cell>
          <cell r="E2746" t="str">
            <v>KJD</v>
          </cell>
        </row>
        <row r="2747">
          <cell r="A2747" t="str">
            <v>P051726760R</v>
          </cell>
          <cell r="B2747" t="str">
            <v>Makemo Worldwide</v>
          </cell>
          <cell r="E2747" t="str">
            <v>KJD</v>
          </cell>
        </row>
        <row r="2748">
          <cell r="A2748" t="str">
            <v>P051726757W</v>
          </cell>
          <cell r="B2748" t="str">
            <v>Shefa Dairies</v>
          </cell>
          <cell r="E2748" t="str">
            <v>KJD</v>
          </cell>
        </row>
        <row r="2749">
          <cell r="A2749" t="str">
            <v>P051726745Q</v>
          </cell>
          <cell r="B2749" t="str">
            <v>Ya-matha Company Ltd</v>
          </cell>
          <cell r="E2749" t="str">
            <v>KJD</v>
          </cell>
        </row>
        <row r="2750">
          <cell r="A2750" t="str">
            <v>P051726739S</v>
          </cell>
          <cell r="B2750" t="str">
            <v xml:space="preserve">TRIPLE-MEASURES COMPANY LTD </v>
          </cell>
          <cell r="E2750" t="str">
            <v>KJD</v>
          </cell>
        </row>
        <row r="2751">
          <cell r="A2751" t="str">
            <v>P051726504F</v>
          </cell>
          <cell r="B2751" t="str">
            <v>CHARLESTONE CHOICE MOTORS LIMITED</v>
          </cell>
          <cell r="E2751" t="str">
            <v>KJD</v>
          </cell>
        </row>
        <row r="2752">
          <cell r="A2752" t="str">
            <v>P051726485X</v>
          </cell>
          <cell r="B2752" t="str">
            <v>Nabulaa Langata Women Group</v>
          </cell>
          <cell r="E2752" t="str">
            <v>KJD</v>
          </cell>
        </row>
        <row r="2753">
          <cell r="A2753" t="str">
            <v>P051726479Z</v>
          </cell>
          <cell r="B2753" t="str">
            <v>Sawacal Supplies Company Limited</v>
          </cell>
          <cell r="E2753" t="str">
            <v>KJD</v>
          </cell>
        </row>
        <row r="2754">
          <cell r="A2754" t="str">
            <v>P051726465T</v>
          </cell>
          <cell r="B2754" t="str">
            <v>Nashumu Entarara Community Based Organisation</v>
          </cell>
          <cell r="E2754" t="str">
            <v>KJD</v>
          </cell>
        </row>
        <row r="2755">
          <cell r="A2755" t="str">
            <v>P051726423H</v>
          </cell>
          <cell r="B2755" t="str">
            <v>Kimana Family Welfare Group</v>
          </cell>
          <cell r="E2755" t="str">
            <v>KJD</v>
          </cell>
        </row>
        <row r="2756">
          <cell r="A2756" t="str">
            <v>P051726421F</v>
          </cell>
          <cell r="B2756" t="str">
            <v>Normesera Women Group</v>
          </cell>
          <cell r="E2756" t="str">
            <v>KJD</v>
          </cell>
        </row>
        <row r="2757">
          <cell r="A2757" t="str">
            <v>P051726398B</v>
          </cell>
          <cell r="B2757" t="str">
            <v>Fleming Technical Institute Ltd</v>
          </cell>
          <cell r="E2757" t="str">
            <v>KJD</v>
          </cell>
        </row>
        <row r="2758">
          <cell r="A2758" t="str">
            <v>P051726393W</v>
          </cell>
          <cell r="B2758" t="str">
            <v>Young Brothers Self Help Group</v>
          </cell>
          <cell r="E2758" t="str">
            <v>KJD</v>
          </cell>
        </row>
        <row r="2759">
          <cell r="A2759" t="str">
            <v>P051726387Y</v>
          </cell>
          <cell r="B2759" t="str">
            <v>Lolarashi Junior Academy Limited</v>
          </cell>
          <cell r="E2759" t="str">
            <v>KJD</v>
          </cell>
        </row>
        <row r="2760">
          <cell r="A2760" t="str">
            <v>P051726286W</v>
          </cell>
          <cell r="B2760" t="str">
            <v>Oratech Solutions Limited</v>
          </cell>
          <cell r="E2760" t="str">
            <v>KJD</v>
          </cell>
        </row>
        <row r="2761">
          <cell r="A2761" t="str">
            <v>P051726275T</v>
          </cell>
          <cell r="B2761" t="str">
            <v>Bn Architects Ltd</v>
          </cell>
          <cell r="E2761" t="str">
            <v>KJD</v>
          </cell>
        </row>
        <row r="2762">
          <cell r="A2762" t="str">
            <v>P051726223F</v>
          </cell>
          <cell r="B2762" t="str">
            <v>Olorok Arei Women Group Emparnat Farmers</v>
          </cell>
          <cell r="E2762" t="str">
            <v>KJD</v>
          </cell>
        </row>
        <row r="2763">
          <cell r="A2763" t="str">
            <v>P051726109G</v>
          </cell>
          <cell r="B2763" t="str">
            <v>Saunterland Africa Tours Ltd</v>
          </cell>
          <cell r="E2763" t="str">
            <v>KJD</v>
          </cell>
        </row>
        <row r="2764">
          <cell r="A2764" t="str">
            <v>P051725955U</v>
          </cell>
          <cell r="B2764" t="str">
            <v>Asanteq Kenya Limited</v>
          </cell>
          <cell r="E2764" t="str">
            <v>KJD</v>
          </cell>
        </row>
        <row r="2765">
          <cell r="A2765" t="str">
            <v>P051725916I</v>
          </cell>
          <cell r="B2765" t="str">
            <v>Hepamwenyenyumba Properties Enterprises</v>
          </cell>
          <cell r="E2765" t="str">
            <v>KJD</v>
          </cell>
        </row>
        <row r="2766">
          <cell r="A2766" t="str">
            <v>P051725877Z</v>
          </cell>
          <cell r="B2766" t="str">
            <v>Sarorejj Enterprises Limited</v>
          </cell>
          <cell r="E2766" t="str">
            <v>KJD</v>
          </cell>
        </row>
        <row r="2767">
          <cell r="A2767" t="str">
            <v>P051725815G</v>
          </cell>
          <cell r="B2767" t="str">
            <v>Naretoi Walemavu Group</v>
          </cell>
          <cell r="E2767" t="str">
            <v>KJD</v>
          </cell>
        </row>
        <row r="2768">
          <cell r="A2768" t="str">
            <v>P051725814F</v>
          </cell>
          <cell r="B2768" t="str">
            <v>Kovuro Ventures Limited</v>
          </cell>
          <cell r="E2768" t="str">
            <v>KJD</v>
          </cell>
        </row>
        <row r="2769">
          <cell r="A2769" t="str">
            <v>P051725797C</v>
          </cell>
          <cell r="B2769" t="str">
            <v>Vukato Destiny Self Help Group</v>
          </cell>
          <cell r="E2769" t="str">
            <v>KJD</v>
          </cell>
        </row>
        <row r="2770">
          <cell r="A2770" t="str">
            <v>P051725668W</v>
          </cell>
          <cell r="B2770" t="str">
            <v>Bayan Villas Limited</v>
          </cell>
          <cell r="E2770" t="str">
            <v>KJD</v>
          </cell>
        </row>
        <row r="2771">
          <cell r="A2771" t="str">
            <v>P051725653P</v>
          </cell>
          <cell r="B2771" t="str">
            <v>Engoren Women Group</v>
          </cell>
          <cell r="E2771" t="str">
            <v>KJD</v>
          </cell>
        </row>
        <row r="2772">
          <cell r="A2772" t="str">
            <v>P051725600A</v>
          </cell>
          <cell r="B2772" t="str">
            <v>Vivify I Space Limited</v>
          </cell>
          <cell r="E2772" t="str">
            <v>KJD</v>
          </cell>
        </row>
        <row r="2773">
          <cell r="A2773" t="str">
            <v>P051725599C</v>
          </cell>
          <cell r="B2773" t="str">
            <v>Kodipoint Ltd</v>
          </cell>
          <cell r="E2773" t="str">
            <v>KJD</v>
          </cell>
        </row>
        <row r="2774">
          <cell r="A2774" t="str">
            <v>P051725591U</v>
          </cell>
          <cell r="B2774" t="str">
            <v>Purgestat Limited</v>
          </cell>
          <cell r="E2774" t="str">
            <v>KJD</v>
          </cell>
        </row>
        <row r="2775">
          <cell r="A2775" t="str">
            <v>P051725571Q</v>
          </cell>
          <cell r="B2775" t="str">
            <v>Second Chance Vision Group</v>
          </cell>
          <cell r="E2775" t="str">
            <v>KJD</v>
          </cell>
        </row>
        <row r="2776">
          <cell r="A2776" t="str">
            <v>P051725471P</v>
          </cell>
          <cell r="B2776" t="str">
            <v>Alperton Enterprises Limited</v>
          </cell>
          <cell r="E2776" t="str">
            <v>KJD</v>
          </cell>
        </row>
        <row r="2777">
          <cell r="A2777" t="str">
            <v>P051725274Q</v>
          </cell>
          <cell r="B2777" t="str">
            <v>Fabulous Eight Limited</v>
          </cell>
          <cell r="E2777" t="str">
            <v>KJD</v>
          </cell>
        </row>
        <row r="2778">
          <cell r="A2778" t="str">
            <v>P051725250I</v>
          </cell>
          <cell r="B2778" t="str">
            <v>Isinya Pamoja Twaweza Self Help Group</v>
          </cell>
          <cell r="E2778" t="str">
            <v>KJD</v>
          </cell>
        </row>
        <row r="2779">
          <cell r="A2779" t="str">
            <v>P051725134F</v>
          </cell>
          <cell r="B2779" t="str">
            <v>Eastcliff Ventures</v>
          </cell>
          <cell r="E2779" t="str">
            <v>KJD</v>
          </cell>
        </row>
        <row r="2780">
          <cell r="A2780" t="str">
            <v>P051725054K</v>
          </cell>
          <cell r="B2780" t="str">
            <v>Dahiye Brothers Investments Ltd</v>
          </cell>
          <cell r="E2780" t="str">
            <v>KJD</v>
          </cell>
        </row>
        <row r="2781">
          <cell r="A2781" t="str">
            <v>P051724946N</v>
          </cell>
          <cell r="B2781" t="str">
            <v>Bigman Investment Trading Ltd</v>
          </cell>
          <cell r="E2781" t="str">
            <v>KJD</v>
          </cell>
        </row>
        <row r="2782">
          <cell r="A2782" t="str">
            <v>P051724824G</v>
          </cell>
          <cell r="B2782" t="str">
            <v>Olooseos Welfare Group</v>
          </cell>
          <cell r="E2782" t="str">
            <v>KJD</v>
          </cell>
        </row>
        <row r="2783">
          <cell r="A2783" t="str">
            <v>P051724752L</v>
          </cell>
          <cell r="B2783" t="str">
            <v>Aqua Aromatic East African Limited</v>
          </cell>
          <cell r="E2783" t="str">
            <v>KJD</v>
          </cell>
        </row>
        <row r="2784">
          <cell r="A2784" t="str">
            <v>P051724535G</v>
          </cell>
          <cell r="B2784" t="str">
            <v>Wasanii Wa Sanaa</v>
          </cell>
          <cell r="E2784" t="str">
            <v>KJD</v>
          </cell>
        </row>
        <row r="2785">
          <cell r="A2785" t="str">
            <v>P051724491P</v>
          </cell>
          <cell r="B2785" t="str">
            <v>Bulati Community</v>
          </cell>
          <cell r="E2785" t="str">
            <v>KJD</v>
          </cell>
        </row>
        <row r="2786">
          <cell r="A2786" t="str">
            <v>P051724452I</v>
          </cell>
          <cell r="B2786" t="str">
            <v>Omom Enkai Women Group</v>
          </cell>
          <cell r="E2786" t="str">
            <v>KJD</v>
          </cell>
        </row>
        <row r="2787">
          <cell r="A2787" t="str">
            <v>P051724443F</v>
          </cell>
          <cell r="B2787" t="str">
            <v>Neema Welfare Youth Group</v>
          </cell>
          <cell r="E2787" t="str">
            <v>KJD</v>
          </cell>
        </row>
        <row r="2788">
          <cell r="A2788" t="str">
            <v>P051724290M</v>
          </cell>
          <cell r="B2788" t="str">
            <v>COACH ACADEMIES LIMITED</v>
          </cell>
          <cell r="E2788" t="str">
            <v>KJD</v>
          </cell>
        </row>
        <row r="2789">
          <cell r="A2789" t="str">
            <v>P051724212T</v>
          </cell>
          <cell r="B2789" t="str">
            <v>MPAIMA COMPANY LIMITED</v>
          </cell>
          <cell r="E2789" t="str">
            <v>KJD</v>
          </cell>
        </row>
        <row r="2790">
          <cell r="A2790" t="str">
            <v>P051724155I</v>
          </cell>
          <cell r="B2790" t="str">
            <v>Enkwuo Oo Nkish Company Limited</v>
          </cell>
          <cell r="E2790" t="str">
            <v>KJD</v>
          </cell>
        </row>
        <row r="2791">
          <cell r="A2791" t="str">
            <v>P051724064I</v>
          </cell>
          <cell r="B2791" t="str">
            <v>Oneness Self Help Group</v>
          </cell>
          <cell r="E2791" t="str">
            <v>KJD</v>
          </cell>
        </row>
        <row r="2792">
          <cell r="A2792" t="str">
            <v>P051724049H</v>
          </cell>
          <cell r="B2792" t="str">
            <v>ROYAL SPRING ACADEMY LIMITED</v>
          </cell>
          <cell r="E2792" t="str">
            <v>KJD</v>
          </cell>
        </row>
        <row r="2793">
          <cell r="A2793" t="str">
            <v>P051724025Z</v>
          </cell>
          <cell r="B2793" t="str">
            <v>Biotisho Self Help Group</v>
          </cell>
          <cell r="E2793" t="str">
            <v>KJD</v>
          </cell>
        </row>
        <row r="2794">
          <cell r="A2794" t="str">
            <v>P051724019Y</v>
          </cell>
          <cell r="B2794" t="str">
            <v>Esiret Contractors Limited</v>
          </cell>
          <cell r="E2794" t="str">
            <v>KJD</v>
          </cell>
        </row>
        <row r="2795">
          <cell r="A2795" t="str">
            <v>P051724010P</v>
          </cell>
          <cell r="B2795" t="str">
            <v>Oloirien Sidai Company Limited</v>
          </cell>
          <cell r="E2795" t="str">
            <v>KJD</v>
          </cell>
        </row>
        <row r="2796">
          <cell r="A2796" t="str">
            <v>P051723871N</v>
          </cell>
          <cell r="B2796" t="str">
            <v>Olooltepes Community Health Unit</v>
          </cell>
          <cell r="E2796" t="str">
            <v>KJD</v>
          </cell>
        </row>
        <row r="2797">
          <cell r="A2797" t="str">
            <v>P051723812X</v>
          </cell>
          <cell r="B2797" t="str">
            <v>United Women Of Acumen Limited</v>
          </cell>
          <cell r="E2797" t="str">
            <v>KJD</v>
          </cell>
        </row>
        <row r="2798">
          <cell r="A2798" t="str">
            <v>P051723794T</v>
          </cell>
          <cell r="B2798" t="str">
            <v>Nkaramatak Women Group</v>
          </cell>
          <cell r="E2798" t="str">
            <v>KJD</v>
          </cell>
        </row>
        <row r="2799">
          <cell r="A2799" t="str">
            <v>P051723699X</v>
          </cell>
          <cell r="B2799" t="str">
            <v>Oreteti Youth Group</v>
          </cell>
          <cell r="E2799" t="str">
            <v>KJD</v>
          </cell>
        </row>
        <row r="2800">
          <cell r="A2800" t="str">
            <v>P051723412T</v>
          </cell>
          <cell r="B2800" t="str">
            <v>Emugurr Nanyorri Self Help Group</v>
          </cell>
          <cell r="E2800" t="str">
            <v>KJD</v>
          </cell>
        </row>
        <row r="2801">
          <cell r="A2801" t="str">
            <v>P051723402U</v>
          </cell>
          <cell r="B2801" t="str">
            <v>Ilmarba secondary  School</v>
          </cell>
          <cell r="E2801" t="str">
            <v>KJD</v>
          </cell>
        </row>
        <row r="2802">
          <cell r="A2802" t="str">
            <v>P051723312S</v>
          </cell>
          <cell r="B2802" t="str">
            <v>Ngong Hill Paint Shop</v>
          </cell>
          <cell r="E2802" t="str">
            <v>KJD</v>
          </cell>
        </row>
        <row r="2803">
          <cell r="A2803" t="str">
            <v>P051723180H</v>
          </cell>
          <cell r="B2803" t="str">
            <v>Soduwak Engineering Limited</v>
          </cell>
          <cell r="E2803" t="str">
            <v>KJD</v>
          </cell>
        </row>
        <row r="2804">
          <cell r="A2804" t="str">
            <v>P051723022U</v>
          </cell>
          <cell r="B2804" t="str">
            <v>Kilepo Limited</v>
          </cell>
          <cell r="E2804" t="str">
            <v>KJD</v>
          </cell>
        </row>
        <row r="2805">
          <cell r="A2805" t="str">
            <v>P051722909E</v>
          </cell>
          <cell r="B2805" t="str">
            <v>Inkoirenito Parents With Children With Disabilities</v>
          </cell>
          <cell r="E2805" t="str">
            <v>KJD</v>
          </cell>
        </row>
        <row r="2806">
          <cell r="A2806" t="str">
            <v>P051722907C</v>
          </cell>
          <cell r="B2806" t="str">
            <v>Greater Height 2018 Self Help Group</v>
          </cell>
          <cell r="E2806" t="str">
            <v>KJD</v>
          </cell>
        </row>
        <row r="2807">
          <cell r="A2807" t="str">
            <v>P051722902X</v>
          </cell>
          <cell r="B2807" t="str">
            <v>Noompopong Women Group</v>
          </cell>
          <cell r="E2807" t="str">
            <v>KJD</v>
          </cell>
        </row>
        <row r="2808">
          <cell r="A2808" t="str">
            <v>P051722856M</v>
          </cell>
          <cell r="B2808" t="str">
            <v>Ngong Youth Empowerment Alliance</v>
          </cell>
          <cell r="E2808" t="str">
            <v>KJD</v>
          </cell>
        </row>
        <row r="2809">
          <cell r="A2809" t="str">
            <v>P051722804Y</v>
          </cell>
          <cell r="B2809" t="str">
            <v>Baliz Company Ltd</v>
          </cell>
          <cell r="E2809" t="str">
            <v>KJD</v>
          </cell>
        </row>
        <row r="2810">
          <cell r="A2810" t="str">
            <v>P051722800U</v>
          </cell>
          <cell r="B2810" t="str">
            <v>KAZA MWENDO ENTERPRISES GROUP LTD</v>
          </cell>
          <cell r="E2810" t="str">
            <v>KJD</v>
          </cell>
        </row>
        <row r="2811">
          <cell r="A2811" t="str">
            <v>P051722797U</v>
          </cell>
          <cell r="B2811" t="str">
            <v>Lesoit Savings And Credit Co-operative Society Limited</v>
          </cell>
          <cell r="E2811" t="str">
            <v>KJD</v>
          </cell>
        </row>
        <row r="2812">
          <cell r="A2812" t="str">
            <v>P051722791Z</v>
          </cell>
          <cell r="B2812" t="str">
            <v>HOTISAVE CONSULTING LIMITED</v>
          </cell>
          <cell r="E2812" t="str">
            <v>KJD</v>
          </cell>
        </row>
        <row r="2813">
          <cell r="A2813" t="str">
            <v>P051722779S</v>
          </cell>
          <cell r="B2813" t="str">
            <v>IRETET GENERAL SUPPLIERS LIMITED</v>
          </cell>
          <cell r="E2813" t="str">
            <v>KJD</v>
          </cell>
        </row>
        <row r="2814">
          <cell r="A2814" t="str">
            <v>P051722764L</v>
          </cell>
          <cell r="B2814" t="str">
            <v>Nolari Enterprises</v>
          </cell>
          <cell r="E2814" t="str">
            <v>KJD</v>
          </cell>
        </row>
        <row r="2815">
          <cell r="A2815" t="str">
            <v>P051722569Z</v>
          </cell>
          <cell r="B2815" t="str">
            <v>Voices Of Hope Self Help Project</v>
          </cell>
          <cell r="E2815" t="str">
            <v>KJD</v>
          </cell>
        </row>
        <row r="2816">
          <cell r="A2816" t="str">
            <v>P051722520V</v>
          </cell>
          <cell r="B2816" t="str">
            <v>Roaki Investments</v>
          </cell>
          <cell r="E2816" t="str">
            <v>KJD</v>
          </cell>
        </row>
        <row r="2817">
          <cell r="A2817" t="str">
            <v>P051722396P</v>
          </cell>
          <cell r="B2817" t="str">
            <v xml:space="preserve">MAKACHANI LOGISTICS </v>
          </cell>
          <cell r="E2817" t="str">
            <v>KJD</v>
          </cell>
        </row>
        <row r="2818">
          <cell r="A2818" t="str">
            <v>P051722345C</v>
          </cell>
          <cell r="B2818" t="str">
            <v>Enkoirien Enterprise Ltd</v>
          </cell>
          <cell r="E2818" t="str">
            <v>KJD</v>
          </cell>
        </row>
        <row r="2819">
          <cell r="A2819" t="str">
            <v>P051722342Z</v>
          </cell>
          <cell r="B2819" t="str">
            <v>Maxwell Properties Limited</v>
          </cell>
          <cell r="E2819" t="str">
            <v>KJD</v>
          </cell>
        </row>
        <row r="2820">
          <cell r="A2820" t="str">
            <v>P051722263F</v>
          </cell>
          <cell r="B2820" t="str">
            <v>Kipoito Logistics Limited</v>
          </cell>
          <cell r="E2820" t="str">
            <v>KJD</v>
          </cell>
        </row>
        <row r="2821">
          <cell r="A2821" t="str">
            <v>P051722258I</v>
          </cell>
          <cell r="B2821" t="str">
            <v>MANAKETH CONTRACTORS LIMITED</v>
          </cell>
          <cell r="E2821" t="str">
            <v>KJD</v>
          </cell>
        </row>
        <row r="2822">
          <cell r="A2822" t="str">
            <v>P051722168J</v>
          </cell>
          <cell r="B2822" t="str">
            <v>NGONG PAINTS AND INTERIOR SUPPLIES</v>
          </cell>
          <cell r="E2822" t="str">
            <v>KJD</v>
          </cell>
        </row>
        <row r="2823">
          <cell r="A2823" t="str">
            <v>P051722142X</v>
          </cell>
          <cell r="B2823" t="str">
            <v>Golden Girls Self Help Group</v>
          </cell>
          <cell r="E2823" t="str">
            <v>KJD</v>
          </cell>
        </row>
        <row r="2824">
          <cell r="A2824" t="str">
            <v>P051722017S</v>
          </cell>
          <cell r="B2824" t="str">
            <v>AGRI LOGISTICA LIMITED</v>
          </cell>
          <cell r="E2824" t="str">
            <v>KJD</v>
          </cell>
        </row>
        <row r="2825">
          <cell r="A2825" t="str">
            <v>P051722005R</v>
          </cell>
          <cell r="B2825" t="str">
            <v>HOISTED HOLDINGS LIMITED</v>
          </cell>
          <cell r="E2825" t="str">
            <v>KJD</v>
          </cell>
        </row>
        <row r="2826">
          <cell r="A2826" t="str">
            <v>P051721819X</v>
          </cell>
          <cell r="B2826" t="str">
            <v>Sync Dominance Limited</v>
          </cell>
          <cell r="E2826" t="str">
            <v>KJD</v>
          </cell>
        </row>
        <row r="2827">
          <cell r="A2827" t="str">
            <v>P051721813R</v>
          </cell>
          <cell r="B2827" t="str">
            <v>FASTFIT CARCARE AND SERVICE CENTRE LIMITED</v>
          </cell>
          <cell r="E2827" t="str">
            <v>KJD</v>
          </cell>
        </row>
        <row r="2828">
          <cell r="A2828" t="str">
            <v>P051721644Z</v>
          </cell>
          <cell r="B2828" t="str">
            <v>Emboo Joyfull Youth Group</v>
          </cell>
          <cell r="E2828" t="str">
            <v>KJD</v>
          </cell>
        </row>
        <row r="2829">
          <cell r="A2829" t="str">
            <v>P051721640V</v>
          </cell>
          <cell r="B2829" t="str">
            <v>Iltuleta Eselenkei Youth Group</v>
          </cell>
          <cell r="E2829" t="str">
            <v>KJD</v>
          </cell>
        </row>
        <row r="2830">
          <cell r="A2830" t="str">
            <v>P051721580E</v>
          </cell>
          <cell r="B2830" t="str">
            <v>Nakayla's Best Solutions</v>
          </cell>
          <cell r="E2830" t="str">
            <v>KJD</v>
          </cell>
        </row>
        <row r="2831">
          <cell r="A2831" t="str">
            <v>P051721524U</v>
          </cell>
          <cell r="B2831" t="str">
            <v>Ilkimayiana Le Kimuka Youth Group</v>
          </cell>
          <cell r="E2831" t="str">
            <v>KJD</v>
          </cell>
        </row>
        <row r="2832">
          <cell r="A2832" t="str">
            <v>P051721518T</v>
          </cell>
          <cell r="B2832" t="str">
            <v>Elatia E Baraka Women Group</v>
          </cell>
          <cell r="E2832" t="str">
            <v>KJD</v>
          </cell>
        </row>
        <row r="2833">
          <cell r="A2833" t="str">
            <v>P051721467G</v>
          </cell>
          <cell r="B2833" t="str">
            <v>Moses Shakespeare Photography</v>
          </cell>
          <cell r="E2833" t="str">
            <v>KJD</v>
          </cell>
        </row>
        <row r="2834">
          <cell r="A2834" t="str">
            <v>P051721365D</v>
          </cell>
          <cell r="B2834" t="str">
            <v xml:space="preserve"> SULPHUR CHEMICALS LIMITED </v>
          </cell>
          <cell r="E2834" t="str">
            <v>KJD</v>
          </cell>
        </row>
        <row r="2835">
          <cell r="A2835" t="str">
            <v>P051721131P</v>
          </cell>
          <cell r="B2835" t="str">
            <v>BIANCA AGENCIES LIMITED</v>
          </cell>
          <cell r="E2835" t="str">
            <v>KJD</v>
          </cell>
        </row>
        <row r="2836">
          <cell r="A2836" t="str">
            <v>P051721120M</v>
          </cell>
          <cell r="B2836" t="str">
            <v>Awea Model Savings And Credit Co-operative Society Limited</v>
          </cell>
          <cell r="E2836" t="str">
            <v>KJD</v>
          </cell>
        </row>
        <row r="2837">
          <cell r="A2837" t="str">
            <v>P051721100I</v>
          </cell>
          <cell r="B2837" t="str">
            <v>Shopinde Company Limited</v>
          </cell>
          <cell r="E2837" t="str">
            <v>KJD</v>
          </cell>
        </row>
        <row r="2838">
          <cell r="A2838" t="str">
            <v>P051720970H</v>
          </cell>
          <cell r="B2838" t="str">
            <v>Enduate Olmarei Youth Group</v>
          </cell>
          <cell r="E2838" t="str">
            <v>KJD</v>
          </cell>
        </row>
        <row r="2839">
          <cell r="A2839" t="str">
            <v>P051720893N</v>
          </cell>
          <cell r="B2839" t="str">
            <v>Ilaretok Youth Group</v>
          </cell>
          <cell r="E2839" t="str">
            <v>KJD</v>
          </cell>
        </row>
        <row r="2840">
          <cell r="A2840" t="str">
            <v>P051720849H</v>
          </cell>
          <cell r="B2840" t="str">
            <v>AUSCORP CONSTRUCTION LIMITED</v>
          </cell>
          <cell r="E2840" t="str">
            <v>KJD</v>
          </cell>
        </row>
        <row r="2841">
          <cell r="A2841" t="str">
            <v>P051720848G</v>
          </cell>
          <cell r="B2841" t="str">
            <v>OLTARAKWAI GENERAL SUPPLY LIMITED</v>
          </cell>
          <cell r="E2841" t="str">
            <v>KJD</v>
          </cell>
        </row>
        <row r="2842">
          <cell r="A2842" t="str">
            <v>P051720832Y</v>
          </cell>
          <cell r="B2842" t="str">
            <v>Olebornot Co-operative Society Limited</v>
          </cell>
          <cell r="E2842" t="str">
            <v>KJD</v>
          </cell>
        </row>
        <row r="2843">
          <cell r="A2843" t="str">
            <v>P051720818X</v>
          </cell>
          <cell r="B2843" t="str">
            <v>Vrienden En Broers</v>
          </cell>
          <cell r="E2843" t="str">
            <v>KJD</v>
          </cell>
        </row>
        <row r="2844">
          <cell r="A2844" t="str">
            <v>P051720815U</v>
          </cell>
          <cell r="B2844" t="str">
            <v>Bilgra Capital Limited</v>
          </cell>
          <cell r="E2844" t="str">
            <v>KJD</v>
          </cell>
        </row>
        <row r="2845">
          <cell r="A2845" t="str">
            <v>P051720649F</v>
          </cell>
          <cell r="B2845" t="str">
            <v>Isinya Silver Self Help Group</v>
          </cell>
          <cell r="E2845" t="str">
            <v>KJD</v>
          </cell>
        </row>
        <row r="2846">
          <cell r="A2846" t="str">
            <v>P051720644A</v>
          </cell>
          <cell r="B2846" t="str">
            <v>Libkwop Company Limited</v>
          </cell>
          <cell r="E2846" t="str">
            <v>KJD</v>
          </cell>
        </row>
        <row r="2847">
          <cell r="A2847" t="str">
            <v>P051720643Z</v>
          </cell>
          <cell r="B2847" t="str">
            <v>Osigili Women Group</v>
          </cell>
          <cell r="E2847" t="str">
            <v>KJD</v>
          </cell>
        </row>
        <row r="2848">
          <cell r="A2848" t="str">
            <v>P051720631V</v>
          </cell>
          <cell r="B2848" t="str">
            <v>Imparakuo Women Group</v>
          </cell>
          <cell r="E2848" t="str">
            <v>KJD</v>
          </cell>
        </row>
        <row r="2849">
          <cell r="A2849" t="str">
            <v>P051720534X</v>
          </cell>
          <cell r="B2849" t="str">
            <v>Kilakirr Welfare Self Help Group</v>
          </cell>
          <cell r="E2849" t="str">
            <v>KJD</v>
          </cell>
        </row>
        <row r="2850">
          <cell r="A2850" t="str">
            <v>P051720484I</v>
          </cell>
          <cell r="B2850" t="str">
            <v>VEZKAM LIMITED</v>
          </cell>
          <cell r="E2850" t="str">
            <v>KJD</v>
          </cell>
        </row>
        <row r="2851">
          <cell r="A2851" t="str">
            <v>P051720359G</v>
          </cell>
          <cell r="B2851" t="str">
            <v>THE JUNIOR POLYDON SCHOOL LIMITED</v>
          </cell>
          <cell r="E2851" t="str">
            <v>KJD</v>
          </cell>
        </row>
        <row r="2852">
          <cell r="A2852" t="str">
            <v>P051720298M</v>
          </cell>
          <cell r="B2852" t="str">
            <v>Isinya Omelook Self</v>
          </cell>
          <cell r="E2852" t="str">
            <v>KJD</v>
          </cell>
        </row>
        <row r="2853">
          <cell r="A2853" t="str">
            <v>P051720254A</v>
          </cell>
          <cell r="B2853" t="str">
            <v>Oum Sairam Enterprise Limited</v>
          </cell>
          <cell r="E2853" t="str">
            <v>KJD</v>
          </cell>
        </row>
        <row r="2854">
          <cell r="A2854" t="str">
            <v>P051720203N</v>
          </cell>
          <cell r="B2854" t="str">
            <v>MUTEMI'S INVESTMENTS</v>
          </cell>
          <cell r="E2854" t="str">
            <v>KJD</v>
          </cell>
        </row>
        <row r="2855">
          <cell r="A2855" t="str">
            <v>P051720146X</v>
          </cell>
          <cell r="B2855" t="str">
            <v>Ilmagil Merchants Limited</v>
          </cell>
          <cell r="E2855" t="str">
            <v>KJD</v>
          </cell>
        </row>
        <row r="2856">
          <cell r="A2856" t="str">
            <v>P051720144V</v>
          </cell>
          <cell r="B2856" t="str">
            <v>New Ark Tabernacle Church</v>
          </cell>
          <cell r="E2856" t="str">
            <v>KJD</v>
          </cell>
        </row>
        <row r="2857">
          <cell r="A2857" t="str">
            <v>P051720030Z</v>
          </cell>
          <cell r="B2857" t="str">
            <v>Pwani Cream Limited</v>
          </cell>
          <cell r="E2857" t="str">
            <v>KJD</v>
          </cell>
        </row>
        <row r="2858">
          <cell r="A2858" t="str">
            <v>P051719975F</v>
          </cell>
          <cell r="B2858" t="str">
            <v>Miale Electrical Appliances Center</v>
          </cell>
          <cell r="E2858" t="str">
            <v>KJD</v>
          </cell>
        </row>
        <row r="2859">
          <cell r="A2859" t="str">
            <v>P051719677E</v>
          </cell>
          <cell r="B2859" t="str">
            <v>Kirimara Self Help Group</v>
          </cell>
          <cell r="E2859" t="str">
            <v>KJD</v>
          </cell>
        </row>
        <row r="2860">
          <cell r="A2860" t="str">
            <v>P051719670X</v>
          </cell>
          <cell r="B2860" t="str">
            <v>Bimri Limited</v>
          </cell>
          <cell r="E2860" t="str">
            <v>KJD</v>
          </cell>
        </row>
        <row r="2861">
          <cell r="A2861" t="str">
            <v>P051719614K</v>
          </cell>
          <cell r="B2861" t="str">
            <v>Rawati Investment Limited</v>
          </cell>
          <cell r="E2861" t="str">
            <v>KJD</v>
          </cell>
        </row>
        <row r="2862">
          <cell r="A2862" t="str">
            <v>P051719531N</v>
          </cell>
          <cell r="B2862" t="str">
            <v>Ranetu General Investment Co. Limited</v>
          </cell>
          <cell r="E2862" t="str">
            <v>KJD</v>
          </cell>
        </row>
        <row r="2863">
          <cell r="A2863" t="str">
            <v>P051719523N</v>
          </cell>
          <cell r="B2863" t="str">
            <v>LANGAVI CONSULTANTS LIMITED</v>
          </cell>
          <cell r="E2863" t="str">
            <v>KJD</v>
          </cell>
        </row>
        <row r="2864">
          <cell r="A2864" t="str">
            <v>P051719222J</v>
          </cell>
          <cell r="B2864" t="str">
            <v xml:space="preserve">OLNGAMEK INVESTMENT LIMITED </v>
          </cell>
          <cell r="E2864" t="str">
            <v>KJD</v>
          </cell>
        </row>
        <row r="2865">
          <cell r="A2865" t="str">
            <v>P051719117I</v>
          </cell>
          <cell r="B2865" t="str">
            <v>Namanga Traders Company Limited</v>
          </cell>
          <cell r="E2865" t="str">
            <v>KJD</v>
          </cell>
        </row>
        <row r="2866">
          <cell r="A2866" t="str">
            <v>P051719093Y</v>
          </cell>
          <cell r="B2866" t="str">
            <v>TRADEMARK PRINTING WORKS LIMITED</v>
          </cell>
          <cell r="E2866" t="str">
            <v>KJD</v>
          </cell>
        </row>
        <row r="2867">
          <cell r="A2867" t="str">
            <v>P051718984E</v>
          </cell>
          <cell r="B2867" t="str">
            <v>Nalioo Enterprises Limited</v>
          </cell>
          <cell r="E2867" t="str">
            <v>KJD</v>
          </cell>
        </row>
        <row r="2868">
          <cell r="A2868" t="str">
            <v>P051718952W</v>
          </cell>
          <cell r="B2868" t="str">
            <v>Nalepo Pioneer Organic Farmers Group</v>
          </cell>
          <cell r="E2868" t="str">
            <v>KJD</v>
          </cell>
        </row>
        <row r="2869">
          <cell r="A2869" t="str">
            <v>P051718941R</v>
          </cell>
          <cell r="B2869" t="str">
            <v xml:space="preserve">NORTHWISE PARTNERS LIMITED </v>
          </cell>
          <cell r="E2869" t="str">
            <v>KJD</v>
          </cell>
        </row>
        <row r="2870">
          <cell r="A2870" t="str">
            <v>P051718775B</v>
          </cell>
          <cell r="B2870" t="str">
            <v>MIRABA CREATIVE STUDIO LIMITED</v>
          </cell>
          <cell r="E2870" t="str">
            <v>KJD</v>
          </cell>
        </row>
        <row r="2871">
          <cell r="A2871" t="str">
            <v>P051718701H</v>
          </cell>
          <cell r="B2871" t="str">
            <v>Enkare Sidai Selp Help Group</v>
          </cell>
          <cell r="E2871" t="str">
            <v>KJD</v>
          </cell>
        </row>
        <row r="2872">
          <cell r="A2872" t="str">
            <v>P051718685C</v>
          </cell>
          <cell r="B2872" t="str">
            <v>Mutunga Na Syana Holdings Limited</v>
          </cell>
          <cell r="E2872" t="str">
            <v>KJD</v>
          </cell>
        </row>
        <row r="2873">
          <cell r="A2873" t="str">
            <v>P051718586C</v>
          </cell>
          <cell r="B2873" t="str">
            <v>Wilbejo -ilmunkush Company Limited</v>
          </cell>
          <cell r="E2873" t="str">
            <v>KJD</v>
          </cell>
        </row>
        <row r="2874">
          <cell r="A2874" t="str">
            <v>P051718554U</v>
          </cell>
          <cell r="B2874" t="str">
            <v>Decasys Solutions</v>
          </cell>
          <cell r="E2874" t="str">
            <v>KJD</v>
          </cell>
        </row>
        <row r="2875">
          <cell r="A2875" t="str">
            <v>P051718460R</v>
          </cell>
          <cell r="B2875" t="str">
            <v>Gava Front Limited</v>
          </cell>
          <cell r="E2875" t="str">
            <v>KJD</v>
          </cell>
        </row>
        <row r="2876">
          <cell r="A2876" t="str">
            <v>P051718317I</v>
          </cell>
          <cell r="B2876" t="str">
            <v>Narasaa Women Group</v>
          </cell>
          <cell r="E2876" t="str">
            <v>KJD</v>
          </cell>
        </row>
        <row r="2877">
          <cell r="A2877" t="str">
            <v>P051718311C</v>
          </cell>
          <cell r="B2877" t="str">
            <v>Kara Olmurani</v>
          </cell>
          <cell r="E2877" t="str">
            <v>KJD</v>
          </cell>
        </row>
        <row r="2878">
          <cell r="A2878" t="str">
            <v>P051718141J</v>
          </cell>
          <cell r="B2878" t="str">
            <v>Luwech Surveyors Limited</v>
          </cell>
          <cell r="E2878" t="str">
            <v>KJD</v>
          </cell>
        </row>
        <row r="2879">
          <cell r="A2879" t="str">
            <v>P051718057S</v>
          </cell>
          <cell r="B2879" t="str">
            <v>BIG DES LIMITED</v>
          </cell>
          <cell r="E2879" t="str">
            <v>KJD</v>
          </cell>
        </row>
        <row r="2880">
          <cell r="A2880" t="str">
            <v>P051717918N</v>
          </cell>
          <cell r="B2880" t="str">
            <v>Gemlar Services Limited</v>
          </cell>
          <cell r="E2880" t="str">
            <v>KJD</v>
          </cell>
        </row>
        <row r="2881">
          <cell r="A2881" t="str">
            <v>P051717835Q</v>
          </cell>
          <cell r="B2881" t="str">
            <v>FIGFOUR BROS COMPANY LIMITED</v>
          </cell>
          <cell r="E2881" t="str">
            <v>KJD</v>
          </cell>
        </row>
        <row r="2882">
          <cell r="A2882" t="str">
            <v>P051717822L</v>
          </cell>
          <cell r="B2882" t="str">
            <v>Kujaku Limited</v>
          </cell>
          <cell r="E2882" t="str">
            <v>KJD</v>
          </cell>
        </row>
        <row r="2883">
          <cell r="A2883" t="str">
            <v>P051717812G</v>
          </cell>
          <cell r="B2883" t="str">
            <v>TAKABEN ENTERPRISES</v>
          </cell>
          <cell r="E2883" t="str">
            <v>KJD</v>
          </cell>
        </row>
        <row r="2884">
          <cell r="A2884" t="str">
            <v>P051717811F</v>
          </cell>
          <cell r="B2884" t="str">
            <v>JUYUSHI SUPPLIES</v>
          </cell>
          <cell r="E2884" t="str">
            <v>KJD</v>
          </cell>
        </row>
        <row r="2885">
          <cell r="A2885" t="str">
            <v>P051717741N</v>
          </cell>
          <cell r="B2885" t="str">
            <v>Air Push Concepts</v>
          </cell>
          <cell r="E2885" t="str">
            <v>KJD</v>
          </cell>
        </row>
        <row r="2886">
          <cell r="A2886" t="str">
            <v>P051717736Q</v>
          </cell>
          <cell r="B2886" t="str">
            <v>CRUX VENTURES LIMITED</v>
          </cell>
          <cell r="E2886" t="str">
            <v>KJD</v>
          </cell>
        </row>
        <row r="2887">
          <cell r="A2887" t="str">
            <v>P051717695C</v>
          </cell>
          <cell r="B2887" t="str">
            <v>DREAMFORT REALTORS LIMITED</v>
          </cell>
          <cell r="E2887" t="str">
            <v>KJD</v>
          </cell>
        </row>
        <row r="2888">
          <cell r="A2888" t="str">
            <v>P051717692Z</v>
          </cell>
          <cell r="B2888" t="str">
            <v>YONDERGATES LIMITED</v>
          </cell>
          <cell r="E2888" t="str">
            <v>KJD</v>
          </cell>
        </row>
        <row r="2889">
          <cell r="A2889" t="str">
            <v>P051717690X</v>
          </cell>
          <cell r="B2889" t="str">
            <v>Mukite Investment Limited</v>
          </cell>
          <cell r="E2889" t="str">
            <v>KJD</v>
          </cell>
        </row>
        <row r="2890">
          <cell r="A2890" t="str">
            <v>P051717592Y</v>
          </cell>
          <cell r="B2890" t="str">
            <v>Enaunerr General Contractors Limited</v>
          </cell>
          <cell r="E2890" t="str">
            <v>KJD</v>
          </cell>
        </row>
        <row r="2891">
          <cell r="A2891" t="str">
            <v>P051717570S</v>
          </cell>
          <cell r="B2891" t="str">
            <v>Lorngosua Primary School</v>
          </cell>
          <cell r="E2891" t="str">
            <v>KJD</v>
          </cell>
        </row>
        <row r="2892">
          <cell r="A2892" t="str">
            <v>P051717522I</v>
          </cell>
          <cell r="B2892" t="str">
            <v>Jommu Medicare Center Limited</v>
          </cell>
          <cell r="E2892" t="str">
            <v>KJD</v>
          </cell>
        </row>
        <row r="2893">
          <cell r="A2893" t="str">
            <v>P051717516H</v>
          </cell>
          <cell r="B2893" t="str">
            <v>Rafis Eagles Heights</v>
          </cell>
          <cell r="E2893" t="str">
            <v>KJD</v>
          </cell>
        </row>
        <row r="2894">
          <cell r="A2894" t="str">
            <v>P051717465U</v>
          </cell>
          <cell r="B2894" t="str">
            <v>Square-line Engineering Limited</v>
          </cell>
          <cell r="E2894" t="str">
            <v>KJD</v>
          </cell>
        </row>
        <row r="2895">
          <cell r="A2895" t="str">
            <v>P051717405G</v>
          </cell>
          <cell r="B2895" t="str">
            <v>Nailepu Women Group</v>
          </cell>
          <cell r="E2895" t="str">
            <v>KJD</v>
          </cell>
        </row>
        <row r="2896">
          <cell r="A2896" t="str">
            <v>P051717314D</v>
          </cell>
          <cell r="B2896" t="str">
            <v>Emerald Industries Limited</v>
          </cell>
          <cell r="E2896" t="str">
            <v>KJD</v>
          </cell>
        </row>
        <row r="2897">
          <cell r="A2897" t="str">
            <v>P051717265S</v>
          </cell>
          <cell r="B2897" t="str">
            <v>ENKISHILI LIMITED</v>
          </cell>
          <cell r="E2897" t="str">
            <v>KJD</v>
          </cell>
        </row>
        <row r="2898">
          <cell r="A2898" t="str">
            <v>P051717159T</v>
          </cell>
          <cell r="B2898" t="str">
            <v>MOTO TELE LIMITED</v>
          </cell>
          <cell r="E2898" t="str">
            <v>KJD</v>
          </cell>
        </row>
        <row r="2899">
          <cell r="A2899" t="str">
            <v>P051717147N</v>
          </cell>
          <cell r="B2899" t="str">
            <v>Pachake holdings limited</v>
          </cell>
          <cell r="E2899" t="str">
            <v>KJD</v>
          </cell>
        </row>
        <row r="2900">
          <cell r="A2900" t="str">
            <v>P051716961T</v>
          </cell>
          <cell r="B2900" t="str">
            <v>SKY MAXMIN CONSULTING</v>
          </cell>
          <cell r="E2900" t="str">
            <v>KJD</v>
          </cell>
        </row>
        <row r="2901">
          <cell r="A2901" t="str">
            <v>P051716672T</v>
          </cell>
          <cell r="B2901" t="str">
            <v>Cemex Precast Limited</v>
          </cell>
          <cell r="E2901" t="str">
            <v>KJD</v>
          </cell>
        </row>
        <row r="2902">
          <cell r="A2902" t="str">
            <v>P051716610A</v>
          </cell>
          <cell r="B2902" t="str">
            <v>Gije General Contractors Limited</v>
          </cell>
          <cell r="E2902" t="str">
            <v>KJD</v>
          </cell>
        </row>
        <row r="2903">
          <cell r="A2903" t="str">
            <v>P051716376U</v>
          </cell>
          <cell r="B2903" t="str">
            <v>KENNER VENTURES LIMITED</v>
          </cell>
          <cell r="E2903" t="str">
            <v>KJD</v>
          </cell>
        </row>
        <row r="2904">
          <cell r="A2904" t="str">
            <v>P051716328K</v>
          </cell>
          <cell r="B2904" t="str">
            <v>Jemei Ltd.</v>
          </cell>
          <cell r="E2904" t="str">
            <v>KJD</v>
          </cell>
        </row>
        <row r="2905">
          <cell r="A2905" t="str">
            <v>P051716288X</v>
          </cell>
          <cell r="B2905" t="str">
            <v>VISION IMPACT MENTORSHIP LIMITED</v>
          </cell>
          <cell r="E2905" t="str">
            <v>KJD</v>
          </cell>
        </row>
        <row r="2906">
          <cell r="A2906" t="str">
            <v>P051716286V</v>
          </cell>
          <cell r="B2906" t="str">
            <v>MARIDADI GARDENS LIMITED</v>
          </cell>
          <cell r="E2906" t="str">
            <v>KJD</v>
          </cell>
        </row>
        <row r="2907">
          <cell r="A2907" t="str">
            <v>P051716283S</v>
          </cell>
          <cell r="B2907" t="str">
            <v>OZNOLIK ENTERPRISES</v>
          </cell>
          <cell r="E2907" t="str">
            <v>KJD</v>
          </cell>
        </row>
        <row r="2908">
          <cell r="A2908" t="str">
            <v>P051715986A</v>
          </cell>
          <cell r="B2908" t="str">
            <v>Emotoroki Primary School</v>
          </cell>
          <cell r="E2908" t="str">
            <v>KJD</v>
          </cell>
        </row>
        <row r="2909">
          <cell r="A2909" t="str">
            <v>P051715974W</v>
          </cell>
          <cell r="B2909" t="str">
            <v>Ole Kaitoriori Marketing Co-operative Society Limited</v>
          </cell>
          <cell r="E2909" t="str">
            <v>KJD</v>
          </cell>
        </row>
        <row r="2910">
          <cell r="A2910" t="str">
            <v>P051715970S</v>
          </cell>
          <cell r="B2910" t="str">
            <v>Open Heavens Ministry</v>
          </cell>
          <cell r="E2910" t="str">
            <v>KJD</v>
          </cell>
        </row>
        <row r="2911">
          <cell r="A2911" t="str">
            <v>P051715959X</v>
          </cell>
          <cell r="B2911" t="str">
            <v>Inyuaat Solutions Limited</v>
          </cell>
          <cell r="E2911" t="str">
            <v>KJD</v>
          </cell>
        </row>
        <row r="2912">
          <cell r="A2912" t="str">
            <v>P051715913E</v>
          </cell>
          <cell r="B2912" t="str">
            <v>Picred Savings And Credit Co-operative Society Limited</v>
          </cell>
          <cell r="E2912" t="str">
            <v>KJD</v>
          </cell>
        </row>
        <row r="2913">
          <cell r="A2913" t="str">
            <v>P051715898D</v>
          </cell>
          <cell r="B2913" t="str">
            <v>Emesera Forest Tree Nurseries Limited</v>
          </cell>
          <cell r="E2913" t="str">
            <v>KJD</v>
          </cell>
        </row>
        <row r="2914">
          <cell r="A2914" t="str">
            <v>P051715794Y</v>
          </cell>
          <cell r="B2914" t="str">
            <v>Fat Rhinos Travel Limited</v>
          </cell>
          <cell r="E2914" t="str">
            <v>KJD</v>
          </cell>
        </row>
        <row r="2915">
          <cell r="A2915" t="str">
            <v>P051715791V</v>
          </cell>
          <cell r="B2915" t="str">
            <v>KINTI ADVENTURES AND SAFARIS LTD</v>
          </cell>
          <cell r="E2915" t="str">
            <v>KJD</v>
          </cell>
        </row>
        <row r="2916">
          <cell r="A2916" t="str">
            <v>P051715766U</v>
          </cell>
          <cell r="B2916" t="str">
            <v>Transforming Life Church</v>
          </cell>
          <cell r="E2916" t="str">
            <v>KJD</v>
          </cell>
        </row>
        <row r="2917">
          <cell r="A2917" t="str">
            <v>P051715676V</v>
          </cell>
          <cell r="B2917" t="str">
            <v>Kilimanjaro Group Of Schools Ltd</v>
          </cell>
          <cell r="E2917" t="str">
            <v>KJD</v>
          </cell>
        </row>
        <row r="2918">
          <cell r="A2918" t="str">
            <v>P051715673S</v>
          </cell>
          <cell r="B2918" t="str">
            <v>Hopelands Investment Company Limited</v>
          </cell>
          <cell r="E2918" t="str">
            <v>KJD</v>
          </cell>
        </row>
        <row r="2919">
          <cell r="A2919" t="str">
            <v>P051715547N</v>
          </cell>
          <cell r="B2919" t="str">
            <v>Kitebros Llp</v>
          </cell>
          <cell r="E2919" t="str">
            <v>KJD</v>
          </cell>
        </row>
        <row r="2920">
          <cell r="A2920" t="str">
            <v>P051715513A</v>
          </cell>
          <cell r="B2920" t="str">
            <v>Osewan Investment Limited</v>
          </cell>
          <cell r="E2920" t="str">
            <v>KJD</v>
          </cell>
        </row>
        <row r="2921">
          <cell r="A2921" t="str">
            <v>P051715458R</v>
          </cell>
          <cell r="B2921" t="str">
            <v>Jino-moja Construction Company Limited</v>
          </cell>
          <cell r="E2921" t="str">
            <v>KJD</v>
          </cell>
        </row>
        <row r="2922">
          <cell r="A2922" t="str">
            <v>P051715374Q</v>
          </cell>
          <cell r="B2922" t="str">
            <v>Wacoben Investments Limited</v>
          </cell>
          <cell r="E2922" t="str">
            <v>KJD</v>
          </cell>
        </row>
        <row r="2923">
          <cell r="A2923" t="str">
            <v>P051715366Q</v>
          </cell>
          <cell r="B2923" t="str">
            <v>EMIMMA INTERNATIONAL LIMITED</v>
          </cell>
          <cell r="E2923" t="str">
            <v>KJD</v>
          </cell>
        </row>
        <row r="2924">
          <cell r="A2924" t="str">
            <v>P051715364Z</v>
          </cell>
          <cell r="B2924" t="str">
            <v>GILMUM LIGHT CONSULTANCY LIMITED</v>
          </cell>
          <cell r="E2924" t="str">
            <v>KJD</v>
          </cell>
        </row>
        <row r="2925">
          <cell r="A2925" t="str">
            <v>P051715358Q</v>
          </cell>
          <cell r="B2925" t="str">
            <v>Meishan International Merchants</v>
          </cell>
          <cell r="E2925" t="str">
            <v>KJD</v>
          </cell>
        </row>
        <row r="2926">
          <cell r="A2926" t="str">
            <v>P051715356Z</v>
          </cell>
          <cell r="B2926" t="str">
            <v>HOME AND COUNTY HOUSE HOLD LIMITED</v>
          </cell>
          <cell r="E2926" t="str">
            <v>KJD</v>
          </cell>
        </row>
        <row r="2927">
          <cell r="A2927" t="str">
            <v>P051715352K</v>
          </cell>
          <cell r="B2927" t="str">
            <v>TUALA ENTERPRISES COMPANY LIMITED</v>
          </cell>
          <cell r="E2927" t="str">
            <v>KJD</v>
          </cell>
        </row>
        <row r="2928">
          <cell r="A2928" t="str">
            <v>P051715342G</v>
          </cell>
          <cell r="B2928" t="str">
            <v>Rento Kleen Enterprises</v>
          </cell>
          <cell r="E2928" t="str">
            <v>KJD</v>
          </cell>
        </row>
        <row r="2929">
          <cell r="A2929" t="str">
            <v>P051715312X</v>
          </cell>
          <cell r="B2929" t="str">
            <v xml:space="preserve"> TETOSEITY COMPANY LIMITED </v>
          </cell>
          <cell r="E2929" t="str">
            <v>KJD</v>
          </cell>
        </row>
        <row r="2930">
          <cell r="A2930" t="str">
            <v>P051715236H</v>
          </cell>
          <cell r="B2930" t="str">
            <v>NGONG KAREN INVESTMENTS LIMITED</v>
          </cell>
          <cell r="E2930" t="str">
            <v>KJD</v>
          </cell>
        </row>
        <row r="2931">
          <cell r="A2931" t="str">
            <v>P051715216A</v>
          </cell>
          <cell r="B2931" t="str">
            <v>Enchiili Agencies Limited</v>
          </cell>
          <cell r="E2931" t="str">
            <v>KJD</v>
          </cell>
        </row>
        <row r="2932">
          <cell r="A2932" t="str">
            <v>P051715211V</v>
          </cell>
          <cell r="B2932" t="str">
            <v>Pitch&amp;roll Bar Resturant</v>
          </cell>
          <cell r="E2932" t="str">
            <v>KJD</v>
          </cell>
        </row>
        <row r="2933">
          <cell r="A2933" t="str">
            <v>P051715199X</v>
          </cell>
          <cell r="B2933" t="str">
            <v>Oleleshua Primary School</v>
          </cell>
          <cell r="E2933" t="str">
            <v>KJD</v>
          </cell>
        </row>
        <row r="2934">
          <cell r="A2934" t="str">
            <v>P051715127F</v>
          </cell>
          <cell r="B2934" t="str">
            <v>RANKAU EDUCATIONAL CENTRE LIMITED</v>
          </cell>
          <cell r="E2934" t="str">
            <v>KJD</v>
          </cell>
        </row>
        <row r="2935">
          <cell r="A2935" t="str">
            <v>P051715107B</v>
          </cell>
          <cell r="B2935" t="str">
            <v>Getcash Capital Limited</v>
          </cell>
          <cell r="E2935" t="str">
            <v>KJD</v>
          </cell>
        </row>
        <row r="2936">
          <cell r="A2936" t="str">
            <v>P051715072L</v>
          </cell>
          <cell r="B2936" t="str">
            <v>Bearom Gifted Enterprise</v>
          </cell>
          <cell r="E2936" t="str">
            <v>KJD</v>
          </cell>
        </row>
        <row r="2937">
          <cell r="A2937" t="str">
            <v>P051714968U</v>
          </cell>
          <cell r="B2937" t="str">
            <v>ZAMALEY DRIVING SCHOOL LIMITED</v>
          </cell>
          <cell r="E2937" t="str">
            <v>KJD</v>
          </cell>
        </row>
        <row r="2938">
          <cell r="A2938" t="str">
            <v>P051714965R</v>
          </cell>
          <cell r="B2938" t="str">
            <v>Enoosurutia General Investment Company Limited</v>
          </cell>
          <cell r="E2938" t="str">
            <v>KJD</v>
          </cell>
        </row>
        <row r="2939">
          <cell r="A2939" t="str">
            <v>P051714916D</v>
          </cell>
          <cell r="B2939" t="str">
            <v>Richkarino Top Company Limited</v>
          </cell>
          <cell r="E2939" t="str">
            <v>KJD</v>
          </cell>
        </row>
        <row r="2940">
          <cell r="A2940" t="str">
            <v>P051714839M</v>
          </cell>
          <cell r="B2940" t="str">
            <v>Kikurro Water Project</v>
          </cell>
          <cell r="E2940" t="str">
            <v>KJD</v>
          </cell>
        </row>
        <row r="2941">
          <cell r="A2941" t="str">
            <v>P051714809G</v>
          </cell>
          <cell r="B2941" t="str">
            <v>Loreto Women Group</v>
          </cell>
          <cell r="E2941" t="str">
            <v>KJD</v>
          </cell>
        </row>
        <row r="2942">
          <cell r="A2942" t="str">
            <v>P051714766Q</v>
          </cell>
          <cell r="B2942" t="str">
            <v xml:space="preserve"> ADVICE PARTNERS INSURANCE BROKERS LIMITED</v>
          </cell>
          <cell r="E2942" t="str">
            <v>KJD</v>
          </cell>
        </row>
        <row r="2943">
          <cell r="A2943" t="str">
            <v>P051714754M</v>
          </cell>
          <cell r="B2943" t="str">
            <v>Harmony And Sons Limited</v>
          </cell>
          <cell r="E2943" t="str">
            <v>KJD</v>
          </cell>
        </row>
        <row r="2944">
          <cell r="A2944" t="str">
            <v>P051714504Y</v>
          </cell>
          <cell r="B2944" t="str">
            <v xml:space="preserve">ROJAVO TECHNOLOGIES LIMITED </v>
          </cell>
          <cell r="E2944" t="str">
            <v>KJD</v>
          </cell>
        </row>
        <row r="2945">
          <cell r="A2945" t="str">
            <v>P051714466N</v>
          </cell>
          <cell r="B2945" t="str">
            <v xml:space="preserve"> ELGEMO COMPANY LIMITED </v>
          </cell>
          <cell r="E2945" t="str">
            <v>KJD</v>
          </cell>
        </row>
        <row r="2946">
          <cell r="A2946" t="str">
            <v>P051714442D</v>
          </cell>
          <cell r="B2946" t="str">
            <v>LOJOKIS PROPERTY DEVELOPERS LIMITED</v>
          </cell>
          <cell r="E2946" t="str">
            <v>KJD</v>
          </cell>
        </row>
        <row r="2947">
          <cell r="A2947" t="str">
            <v>P051714319A</v>
          </cell>
          <cell r="B2947" t="str">
            <v>HARMEEN ENTERPRISE LIMITED</v>
          </cell>
          <cell r="E2947" t="str">
            <v>KJD</v>
          </cell>
        </row>
        <row r="2948">
          <cell r="A2948" t="str">
            <v>P051714257K</v>
          </cell>
          <cell r="B2948" t="str">
            <v>Olekerempe Holdings Limited</v>
          </cell>
          <cell r="E2948" t="str">
            <v>KJD</v>
          </cell>
        </row>
        <row r="2949">
          <cell r="A2949" t="str">
            <v>P051714134A</v>
          </cell>
          <cell r="B2949" t="str">
            <v>Inkiito Manoh Secondary School</v>
          </cell>
          <cell r="E2949" t="str">
            <v>KJD</v>
          </cell>
        </row>
        <row r="2950">
          <cell r="A2950" t="str">
            <v>P051714076L</v>
          </cell>
          <cell r="B2950" t="str">
            <v>Merge Associates Limited</v>
          </cell>
          <cell r="E2950" t="str">
            <v>KJD</v>
          </cell>
        </row>
        <row r="2951">
          <cell r="A2951" t="str">
            <v>P051713865Z</v>
          </cell>
          <cell r="B2951" t="str">
            <v>Electriology Powerlab Engineers Limited</v>
          </cell>
          <cell r="E2951" t="str">
            <v>KJD</v>
          </cell>
        </row>
        <row r="2952">
          <cell r="A2952" t="str">
            <v>P051713605Y</v>
          </cell>
          <cell r="B2952" t="str">
            <v>Nanare Company Limited</v>
          </cell>
          <cell r="E2952" t="str">
            <v>KJD</v>
          </cell>
        </row>
        <row r="2953">
          <cell r="A2953" t="str">
            <v>P051713592Z</v>
          </cell>
          <cell r="B2953" t="str">
            <v>Pafari Investment Limited</v>
          </cell>
          <cell r="E2953" t="str">
            <v>KJD</v>
          </cell>
        </row>
        <row r="2954">
          <cell r="A2954" t="str">
            <v>P051713482L</v>
          </cell>
          <cell r="B2954" t="str">
            <v>The Spring Of Enhakore</v>
          </cell>
          <cell r="E2954" t="str">
            <v>KJD</v>
          </cell>
        </row>
        <row r="2955">
          <cell r="A2955" t="str">
            <v>P051713417X</v>
          </cell>
          <cell r="B2955" t="str">
            <v>CAPTAIN TOOLS AND SUPPLIES LIMITED</v>
          </cell>
          <cell r="E2955" t="str">
            <v>KJD</v>
          </cell>
        </row>
        <row r="2956">
          <cell r="A2956" t="str">
            <v>P051713361F</v>
          </cell>
          <cell r="B2956" t="str">
            <v xml:space="preserve"> SABIRUN ENTERPRISE LIMITED </v>
          </cell>
          <cell r="E2956" t="str">
            <v>KJD</v>
          </cell>
        </row>
        <row r="2957">
          <cell r="A2957" t="str">
            <v>P051713139D</v>
          </cell>
          <cell r="B2957" t="str">
            <v xml:space="preserve">LEKALA SUPPLIES LIMITED </v>
          </cell>
          <cell r="E2957" t="str">
            <v>KJD</v>
          </cell>
        </row>
        <row r="2958">
          <cell r="A2958" t="str">
            <v>P051713103R</v>
          </cell>
          <cell r="B2958" t="str">
            <v>Chosen Generation Savings And Credit Co-operative Society Limited</v>
          </cell>
          <cell r="E2958" t="str">
            <v>KJD</v>
          </cell>
        </row>
        <row r="2959">
          <cell r="A2959" t="str">
            <v>P051713057G</v>
          </cell>
          <cell r="B2959" t="str">
            <v>Solwebb Limited</v>
          </cell>
          <cell r="E2959" t="str">
            <v>KJD</v>
          </cell>
        </row>
        <row r="2960">
          <cell r="A2960" t="str">
            <v>P051713010M</v>
          </cell>
          <cell r="B2960" t="str">
            <v>Voltwork And Electricals Limited</v>
          </cell>
          <cell r="E2960" t="str">
            <v>KJD</v>
          </cell>
        </row>
        <row r="2961">
          <cell r="A2961" t="str">
            <v>P051712998W</v>
          </cell>
          <cell r="B2961" t="str">
            <v>Sweetened Swallows</v>
          </cell>
          <cell r="E2961" t="str">
            <v>KJD</v>
          </cell>
        </row>
        <row r="2962">
          <cell r="A2962" t="str">
            <v>P051712912V</v>
          </cell>
          <cell r="B2962" t="str">
            <v>Vinjos Company Limited</v>
          </cell>
          <cell r="E2962" t="str">
            <v>KJD</v>
          </cell>
        </row>
        <row r="2963">
          <cell r="A2963" t="str">
            <v>P051712757L</v>
          </cell>
          <cell r="B2963" t="str">
            <v>EXPONIQUE ENTERPRISES LIMITED</v>
          </cell>
          <cell r="E2963" t="str">
            <v>KJD</v>
          </cell>
        </row>
        <row r="2964">
          <cell r="A2964" t="str">
            <v>P051712706Y</v>
          </cell>
          <cell r="B2964" t="str">
            <v>Stargold Trading Limited</v>
          </cell>
          <cell r="E2964" t="str">
            <v>KJD</v>
          </cell>
        </row>
        <row r="2965">
          <cell r="A2965" t="str">
            <v>P051712671I</v>
          </cell>
          <cell r="B2965" t="str">
            <v>Openinsight Ltd</v>
          </cell>
          <cell r="E2965" t="str">
            <v>KJD</v>
          </cell>
        </row>
        <row r="2966">
          <cell r="A2966" t="str">
            <v>P051712580I</v>
          </cell>
          <cell r="B2966" t="str">
            <v>LIZBON WORKS LIMITED</v>
          </cell>
          <cell r="E2966" t="str">
            <v>KJD</v>
          </cell>
        </row>
        <row r="2967">
          <cell r="A2967" t="str">
            <v>P051712571H</v>
          </cell>
          <cell r="B2967" t="str">
            <v>MWAKILOKA INVESTMENT LTD</v>
          </cell>
          <cell r="E2967" t="str">
            <v>KJD</v>
          </cell>
        </row>
        <row r="2968">
          <cell r="A2968" t="str">
            <v>P051712430V</v>
          </cell>
          <cell r="B2968" t="str">
            <v>Ecobond Services Limited</v>
          </cell>
          <cell r="E2968" t="str">
            <v>KJD</v>
          </cell>
        </row>
        <row r="2969">
          <cell r="A2969" t="str">
            <v>P051712382I</v>
          </cell>
          <cell r="B2969" t="str">
            <v>Osidai Youth Farmers Co-operative Society Limited</v>
          </cell>
          <cell r="E2969" t="str">
            <v>KJD</v>
          </cell>
        </row>
        <row r="2970">
          <cell r="A2970" t="str">
            <v>P051712315S</v>
          </cell>
          <cell r="B2970" t="str">
            <v>Marvic Junior School</v>
          </cell>
          <cell r="E2970" t="str">
            <v>KJD</v>
          </cell>
        </row>
        <row r="2971">
          <cell r="A2971" t="str">
            <v>P051712227Y</v>
          </cell>
          <cell r="B2971" t="str">
            <v>Makatibu Investment Limited</v>
          </cell>
          <cell r="E2971" t="str">
            <v>KJD</v>
          </cell>
        </row>
        <row r="2972">
          <cell r="A2972" t="str">
            <v>P051712189N</v>
          </cell>
          <cell r="B2972" t="str">
            <v>Nadsom Traders Limited</v>
          </cell>
          <cell r="E2972" t="str">
            <v>KJD</v>
          </cell>
        </row>
        <row r="2973">
          <cell r="A2973" t="str">
            <v>P051712140U</v>
          </cell>
          <cell r="B2973" t="str">
            <v>Kenjosa Constructions Limited</v>
          </cell>
          <cell r="E2973" t="str">
            <v>KJD</v>
          </cell>
        </row>
        <row r="2974">
          <cell r="A2974" t="str">
            <v>P051712133V</v>
          </cell>
          <cell r="B2974" t="str">
            <v>Canier Agencies</v>
          </cell>
          <cell r="E2974" t="str">
            <v>KJD</v>
          </cell>
        </row>
        <row r="2975">
          <cell r="A2975" t="str">
            <v>P051712109V</v>
          </cell>
          <cell r="B2975" t="str">
            <v>Emmanuel Self Help Group</v>
          </cell>
          <cell r="E2975" t="str">
            <v>KJD</v>
          </cell>
        </row>
        <row r="2976">
          <cell r="A2976" t="str">
            <v>P051712089M</v>
          </cell>
          <cell r="B2976" t="str">
            <v>Favourito New Gen Savings And Credit Ltd</v>
          </cell>
          <cell r="E2976" t="str">
            <v>KJD</v>
          </cell>
        </row>
        <row r="2977">
          <cell r="A2977" t="str">
            <v>P051712071C</v>
          </cell>
          <cell r="B2977" t="str">
            <v>Enkutoto Primary School</v>
          </cell>
          <cell r="E2977" t="str">
            <v>KJD</v>
          </cell>
        </row>
        <row r="2978">
          <cell r="A2978" t="str">
            <v>P051711968L</v>
          </cell>
          <cell r="B2978" t="str">
            <v>MTUMISHI HOME CARE SERVICES LIMITED</v>
          </cell>
          <cell r="E2978" t="str">
            <v>KJD</v>
          </cell>
        </row>
        <row r="2979">
          <cell r="A2979" t="str">
            <v>P051711886M</v>
          </cell>
          <cell r="B2979" t="str">
            <v>Nkoroi Catholic Parish Savings And Credit Co-operative Society Limited</v>
          </cell>
          <cell r="E2979" t="str">
            <v>KJD</v>
          </cell>
        </row>
        <row r="2980">
          <cell r="A2980" t="str">
            <v>P051711756F</v>
          </cell>
          <cell r="B2980" t="str">
            <v>PATORESA COMPANY LIMITED</v>
          </cell>
          <cell r="E2980" t="str">
            <v>KJD</v>
          </cell>
        </row>
        <row r="2981">
          <cell r="A2981" t="str">
            <v>P051711725W</v>
          </cell>
          <cell r="B2981" t="str">
            <v>SONKEM LIMITED</v>
          </cell>
          <cell r="E2981" t="str">
            <v>KJD</v>
          </cell>
        </row>
        <row r="2982">
          <cell r="A2982" t="str">
            <v>P051711581E</v>
          </cell>
          <cell r="B2982" t="str">
            <v>ARCPOINT BUILDERS LIMITED</v>
          </cell>
          <cell r="E2982" t="str">
            <v>KJD</v>
          </cell>
        </row>
        <row r="2983">
          <cell r="A2983" t="str">
            <v>P051711552Z</v>
          </cell>
          <cell r="B2983" t="str">
            <v>Immanuel Elerai Vocational Training Centre</v>
          </cell>
          <cell r="E2983" t="str">
            <v>KJD</v>
          </cell>
        </row>
        <row r="2984">
          <cell r="A2984" t="str">
            <v>P051711514Z</v>
          </cell>
          <cell r="B2984" t="str">
            <v>Yai Savings And Credit Co-operative Society Limited</v>
          </cell>
          <cell r="E2984" t="str">
            <v>KJD</v>
          </cell>
        </row>
        <row r="2985">
          <cell r="A2985" t="str">
            <v>P051711386H</v>
          </cell>
          <cell r="B2985" t="str">
            <v>Nkoroi Football Club</v>
          </cell>
          <cell r="E2985" t="str">
            <v>KJD</v>
          </cell>
        </row>
        <row r="2986">
          <cell r="A2986" t="str">
            <v>P051711377G</v>
          </cell>
          <cell r="B2986" t="str">
            <v>Oclaire Limited</v>
          </cell>
          <cell r="E2986" t="str">
            <v>KJD</v>
          </cell>
        </row>
        <row r="2987">
          <cell r="A2987" t="str">
            <v>P051711360X</v>
          </cell>
          <cell r="B2987" t="str">
            <v>Ace Procurement Services Limited</v>
          </cell>
          <cell r="E2987" t="str">
            <v>KJD</v>
          </cell>
        </row>
        <row r="2988">
          <cell r="A2988" t="str">
            <v>P051711124P</v>
          </cell>
          <cell r="B2988" t="str">
            <v>Ceron Pharmacy</v>
          </cell>
          <cell r="E2988" t="str">
            <v>KJD</v>
          </cell>
        </row>
        <row r="2989">
          <cell r="A2989" t="str">
            <v>P051711104L</v>
          </cell>
          <cell r="B2989" t="str">
            <v>Ilkeriai Company Limited</v>
          </cell>
          <cell r="E2989" t="str">
            <v>KJD</v>
          </cell>
        </row>
        <row r="2990">
          <cell r="A2990" t="str">
            <v>P051711094E</v>
          </cell>
          <cell r="B2990" t="str">
            <v>Gleamtrak Consulting Limited</v>
          </cell>
          <cell r="E2990" t="str">
            <v>KJD</v>
          </cell>
        </row>
        <row r="2991">
          <cell r="A2991" t="str">
            <v>P051711069D</v>
          </cell>
          <cell r="B2991" t="str">
            <v>Kirobi Self Help Group</v>
          </cell>
          <cell r="E2991" t="str">
            <v>KJD</v>
          </cell>
        </row>
        <row r="2992">
          <cell r="A2992" t="str">
            <v>P051710978Z</v>
          </cell>
          <cell r="B2992" t="str">
            <v>G &amp; I SAFARIS ENTERPRISE LIMITED</v>
          </cell>
          <cell r="E2992" t="str">
            <v>KJD</v>
          </cell>
        </row>
        <row r="2993">
          <cell r="A2993" t="str">
            <v>P051710908Y</v>
          </cell>
          <cell r="B2993" t="str">
            <v>Yamicha Biftu Construction Company Limited</v>
          </cell>
          <cell r="E2993" t="str">
            <v>KJD</v>
          </cell>
        </row>
        <row r="2994">
          <cell r="A2994" t="str">
            <v>P051710888P</v>
          </cell>
          <cell r="B2994" t="str">
            <v>Beakamu Limited</v>
          </cell>
          <cell r="E2994" t="str">
            <v>KJD</v>
          </cell>
        </row>
        <row r="2995">
          <cell r="A2995" t="str">
            <v>P051710786M</v>
          </cell>
          <cell r="B2995" t="str">
            <v>Aquawise Enterprises</v>
          </cell>
          <cell r="E2995" t="str">
            <v>KJD</v>
          </cell>
        </row>
        <row r="2996">
          <cell r="A2996" t="str">
            <v>P051710779N</v>
          </cell>
          <cell r="B2996" t="str">
            <v>Mintirevi Limited</v>
          </cell>
          <cell r="E2996" t="str">
            <v>KJD</v>
          </cell>
        </row>
        <row r="2997">
          <cell r="A2997" t="str">
            <v>P051710752C</v>
          </cell>
          <cell r="B2997" t="str">
            <v>Lemelepo 2 United Limited</v>
          </cell>
          <cell r="E2997" t="str">
            <v>KJD</v>
          </cell>
        </row>
        <row r="2998">
          <cell r="A2998" t="str">
            <v>P051710681G</v>
          </cell>
          <cell r="B2998" t="str">
            <v>Tasia Fresh Produce</v>
          </cell>
          <cell r="E2998" t="str">
            <v>KJD</v>
          </cell>
        </row>
        <row r="2999">
          <cell r="A2999" t="str">
            <v>P051710672F</v>
          </cell>
          <cell r="B2999" t="str">
            <v>Ubqutous Africa Ltd</v>
          </cell>
          <cell r="E2999" t="str">
            <v>KJD</v>
          </cell>
        </row>
        <row r="3000">
          <cell r="A3000" t="str">
            <v>P051710441U</v>
          </cell>
          <cell r="B3000" t="str">
            <v>Center Fo Livelihood And Development</v>
          </cell>
          <cell r="E3000" t="str">
            <v>KJD</v>
          </cell>
        </row>
        <row r="3001">
          <cell r="A3001" t="str">
            <v>P051710412M</v>
          </cell>
          <cell r="B3001" t="str">
            <v>BROOSON LIMITED</v>
          </cell>
          <cell r="E3001" t="str">
            <v>KJD</v>
          </cell>
        </row>
        <row r="3002">
          <cell r="A3002" t="str">
            <v>P051710409U</v>
          </cell>
          <cell r="B3002" t="str">
            <v>Quad Properties Limited</v>
          </cell>
          <cell r="E3002" t="str">
            <v>KJD</v>
          </cell>
        </row>
        <row r="3003">
          <cell r="A3003" t="str">
            <v>P051710408T</v>
          </cell>
          <cell r="B3003" t="str">
            <v>Letoya Valley Academy Limited</v>
          </cell>
          <cell r="E3003" t="str">
            <v>KJD</v>
          </cell>
        </row>
        <row r="3004">
          <cell r="A3004" t="str">
            <v>P051710364C</v>
          </cell>
          <cell r="B3004" t="str">
            <v>Femarcs Women Group</v>
          </cell>
          <cell r="E3004" t="str">
            <v>KJD</v>
          </cell>
        </row>
        <row r="3005">
          <cell r="A3005" t="str">
            <v>P051710306Q</v>
          </cell>
          <cell r="B3005" t="str">
            <v>Vimpa Enterprises Limited</v>
          </cell>
          <cell r="E3005" t="str">
            <v>KJD</v>
          </cell>
        </row>
        <row r="3006">
          <cell r="A3006" t="str">
            <v>P051710283E</v>
          </cell>
          <cell r="B3006" t="str">
            <v>OSIRAM ENTERPRISES LIMITED</v>
          </cell>
          <cell r="E3006" t="str">
            <v>KJD</v>
          </cell>
        </row>
        <row r="3007">
          <cell r="A3007" t="str">
            <v>P051710145V</v>
          </cell>
          <cell r="B3007" t="str">
            <v>Ideal Africasafaris Limited</v>
          </cell>
          <cell r="E3007" t="str">
            <v>KJD</v>
          </cell>
        </row>
        <row r="3008">
          <cell r="A3008" t="str">
            <v>P051710133R</v>
          </cell>
          <cell r="B3008" t="str">
            <v>Olngokien Savings And Credit Co-operative Society Limited</v>
          </cell>
          <cell r="E3008" t="str">
            <v>KJD</v>
          </cell>
        </row>
        <row r="3009">
          <cell r="A3009" t="str">
            <v>P051710086F</v>
          </cell>
          <cell r="B3009" t="str">
            <v>Kevri Builders And Supplies Contractors</v>
          </cell>
          <cell r="E3009" t="str">
            <v>KJD</v>
          </cell>
        </row>
        <row r="3010">
          <cell r="A3010" t="str">
            <v>P051710025Q</v>
          </cell>
          <cell r="B3010" t="str">
            <v>Alakara Services Limited</v>
          </cell>
          <cell r="E3010" t="str">
            <v>KJD</v>
          </cell>
        </row>
        <row r="3011">
          <cell r="A3011" t="str">
            <v>P051709962Z</v>
          </cell>
          <cell r="B3011" t="str">
            <v>Shield Fabricators Limited</v>
          </cell>
          <cell r="E3011" t="str">
            <v>KJD</v>
          </cell>
        </row>
        <row r="3012">
          <cell r="A3012" t="str">
            <v>P051709920N</v>
          </cell>
          <cell r="B3012" t="str">
            <v>Lenomi General Merchant</v>
          </cell>
          <cell r="E3012" t="str">
            <v>KJD</v>
          </cell>
        </row>
        <row r="3013">
          <cell r="A3013" t="str">
            <v>P051709916Z</v>
          </cell>
          <cell r="B3013" t="str">
            <v>Loormeuti Contractors Ltd</v>
          </cell>
          <cell r="E3013" t="str">
            <v>KJD</v>
          </cell>
        </row>
        <row r="3014">
          <cell r="A3014" t="str">
            <v>P051709836U</v>
          </cell>
          <cell r="B3014" t="str">
            <v>Gordon Victor Technologies</v>
          </cell>
          <cell r="E3014" t="str">
            <v>KJD</v>
          </cell>
        </row>
        <row r="3015">
          <cell r="A3015" t="str">
            <v>P051709786F</v>
          </cell>
          <cell r="B3015" t="str">
            <v>KAGWIMA AFRICA LTD</v>
          </cell>
          <cell r="E3015" t="str">
            <v>KJD</v>
          </cell>
        </row>
        <row r="3016">
          <cell r="A3016" t="str">
            <v>P051709571W</v>
          </cell>
          <cell r="B3016" t="str">
            <v>ACUBE AFRICA LIMITED</v>
          </cell>
          <cell r="E3016" t="str">
            <v>KJD</v>
          </cell>
        </row>
        <row r="3017">
          <cell r="A3017" t="str">
            <v>P051709535Q</v>
          </cell>
          <cell r="B3017" t="str">
            <v>WILLOWS CONSULTING LIMITED</v>
          </cell>
          <cell r="E3017" t="str">
            <v>KJD</v>
          </cell>
        </row>
        <row r="3018">
          <cell r="A3018" t="str">
            <v>P051709401F</v>
          </cell>
          <cell r="B3018" t="str">
            <v>Impiro Primary School</v>
          </cell>
          <cell r="E3018" t="str">
            <v>KJD</v>
          </cell>
        </row>
        <row r="3019">
          <cell r="A3019" t="str">
            <v>P051709349U</v>
          </cell>
          <cell r="B3019" t="str">
            <v>Lunam Group Limited</v>
          </cell>
          <cell r="E3019" t="str">
            <v>KJD</v>
          </cell>
        </row>
        <row r="3020">
          <cell r="A3020" t="str">
            <v>P051709280U</v>
          </cell>
          <cell r="B3020" t="str">
            <v>Olkeri Women Movers</v>
          </cell>
          <cell r="E3020" t="str">
            <v>KJD</v>
          </cell>
        </row>
        <row r="3021">
          <cell r="A3021" t="str">
            <v>P051709279B</v>
          </cell>
          <cell r="B3021" t="str">
            <v>CLASSMO DEALS INVESTMENT LIMITED</v>
          </cell>
          <cell r="E3021" t="str">
            <v>KJD</v>
          </cell>
        </row>
        <row r="3022">
          <cell r="A3022" t="str">
            <v>P051709110A</v>
          </cell>
          <cell r="B3022" t="str">
            <v>Kibar Savings And Credit Co-operative Society Limited</v>
          </cell>
          <cell r="E3022" t="str">
            <v>KJD</v>
          </cell>
        </row>
        <row r="3023">
          <cell r="A3023" t="str">
            <v>P051709085X</v>
          </cell>
          <cell r="B3023" t="str">
            <v>Stima Works Limited</v>
          </cell>
          <cell r="E3023" t="str">
            <v>KJD</v>
          </cell>
        </row>
        <row r="3024">
          <cell r="A3024" t="str">
            <v>P051708917N</v>
          </cell>
          <cell r="B3024" t="str">
            <v>Emaoi Women Community Based Organization</v>
          </cell>
          <cell r="E3024" t="str">
            <v>KJD</v>
          </cell>
        </row>
        <row r="3025">
          <cell r="A3025" t="str">
            <v>P051708861V</v>
          </cell>
          <cell r="B3025" t="str">
            <v>Wonderful Blossoms Organization</v>
          </cell>
          <cell r="E3025" t="str">
            <v>KJD</v>
          </cell>
        </row>
        <row r="3026">
          <cell r="A3026" t="str">
            <v>P051708851T</v>
          </cell>
          <cell r="B3026" t="str">
            <v>Kandom Property Point Limited</v>
          </cell>
          <cell r="E3026" t="str">
            <v>KJD</v>
          </cell>
        </row>
        <row r="3027">
          <cell r="A3027" t="str">
            <v>P051708845T</v>
          </cell>
          <cell r="B3027" t="str">
            <v>RICHMA BUILDING AND CONSTRUCTION COMPANY LIMITED</v>
          </cell>
          <cell r="E3027" t="str">
            <v>KJD</v>
          </cell>
        </row>
        <row r="3028">
          <cell r="A3028" t="str">
            <v>P051708837T</v>
          </cell>
          <cell r="B3028" t="str">
            <v>Flex Dynamic Holding Limited</v>
          </cell>
          <cell r="E3028" t="str">
            <v>KJD</v>
          </cell>
        </row>
        <row r="3029">
          <cell r="A3029" t="str">
            <v>P051708755W</v>
          </cell>
          <cell r="B3029" t="str">
            <v>SHEEN &amp; GLOW LIMITED</v>
          </cell>
          <cell r="E3029" t="str">
            <v>KJD</v>
          </cell>
        </row>
        <row r="3030">
          <cell r="A3030" t="str">
            <v>P051708682Y</v>
          </cell>
          <cell r="B3030" t="str">
            <v>Tal Elevate Limited</v>
          </cell>
          <cell r="E3030" t="str">
            <v>KJD</v>
          </cell>
        </row>
        <row r="3031">
          <cell r="A3031" t="str">
            <v>P051708673X</v>
          </cell>
          <cell r="B3031" t="str">
            <v>Rural Fellowship Project Mission</v>
          </cell>
          <cell r="E3031" t="str">
            <v>KJD</v>
          </cell>
        </row>
        <row r="3032">
          <cell r="A3032" t="str">
            <v>P051708570T</v>
          </cell>
          <cell r="B3032" t="str">
            <v>THE KOINE GROUP LIMITED</v>
          </cell>
          <cell r="E3032" t="str">
            <v>KJD</v>
          </cell>
        </row>
        <row r="3033">
          <cell r="A3033" t="str">
            <v>P051708525M</v>
          </cell>
          <cell r="B3033" t="str">
            <v>Marlal Primary School</v>
          </cell>
          <cell r="E3033" t="str">
            <v>KJD</v>
          </cell>
        </row>
        <row r="3034">
          <cell r="A3034" t="str">
            <v>P051708361Q</v>
          </cell>
          <cell r="B3034" t="str">
            <v>Evans Power Systems Limited</v>
          </cell>
          <cell r="E3034" t="str">
            <v>KJD</v>
          </cell>
        </row>
        <row r="3035">
          <cell r="A3035" t="str">
            <v>P051708252Z</v>
          </cell>
          <cell r="B3035" t="str">
            <v>EAZZY MASTERPRIME BEAUTY STORES</v>
          </cell>
          <cell r="E3035" t="str">
            <v>KJD</v>
          </cell>
        </row>
        <row r="3036">
          <cell r="A3036" t="str">
            <v>P051708215E</v>
          </cell>
          <cell r="B3036" t="str">
            <v>Ndiriti Naivasha Investment Company Limited</v>
          </cell>
          <cell r="E3036" t="str">
            <v>KJD</v>
          </cell>
        </row>
        <row r="3037">
          <cell r="A3037" t="str">
            <v>P051708189A</v>
          </cell>
          <cell r="B3037" t="str">
            <v>Kigaki Builders And Construction Limited</v>
          </cell>
          <cell r="E3037" t="str">
            <v>KJD</v>
          </cell>
        </row>
        <row r="3038">
          <cell r="A3038" t="str">
            <v>P051708094W</v>
          </cell>
          <cell r="B3038" t="str">
            <v>Morindat Tours &amp; Travel Limited</v>
          </cell>
          <cell r="E3038" t="str">
            <v>KJD</v>
          </cell>
        </row>
        <row r="3039">
          <cell r="A3039" t="str">
            <v>P051707975A</v>
          </cell>
          <cell r="B3039" t="str">
            <v>Top Gather Training And Consulting Limited</v>
          </cell>
          <cell r="E3039" t="str">
            <v>KJD</v>
          </cell>
        </row>
        <row r="3040">
          <cell r="A3040" t="str">
            <v>P051707885B</v>
          </cell>
          <cell r="B3040" t="str">
            <v>Sjblooms Limited</v>
          </cell>
          <cell r="E3040" t="str">
            <v>KJD</v>
          </cell>
        </row>
        <row r="3041">
          <cell r="A3041" t="str">
            <v>P051707806K</v>
          </cell>
          <cell r="B3041" t="str">
            <v xml:space="preserve"> ROSEMOUNT PROPERTIES LIMITED</v>
          </cell>
          <cell r="E3041" t="str">
            <v>KJD</v>
          </cell>
        </row>
        <row r="3042">
          <cell r="A3042" t="str">
            <v>P051707725M</v>
          </cell>
          <cell r="B3042" t="str">
            <v>Wahada Ventures Limited</v>
          </cell>
          <cell r="E3042" t="str">
            <v>KJD</v>
          </cell>
        </row>
        <row r="3043">
          <cell r="A3043" t="str">
            <v>P051707720H</v>
          </cell>
          <cell r="B3043" t="str">
            <v>Naponu Company Limited</v>
          </cell>
          <cell r="E3043" t="str">
            <v>KJD</v>
          </cell>
        </row>
        <row r="3044">
          <cell r="A3044" t="str">
            <v>P051707699F</v>
          </cell>
          <cell r="B3044" t="str">
            <v>Giteme Limited</v>
          </cell>
          <cell r="E3044" t="str">
            <v>KJD</v>
          </cell>
        </row>
        <row r="3045">
          <cell r="A3045" t="str">
            <v>P051707653R</v>
          </cell>
          <cell r="B3045" t="str">
            <v>Lily Park Amusement Centre Ltd</v>
          </cell>
          <cell r="E3045" t="str">
            <v>KJD</v>
          </cell>
        </row>
        <row r="3046">
          <cell r="A3046" t="str">
            <v>P051707602E</v>
          </cell>
          <cell r="B3046" t="str">
            <v>ARISTARICS SHOW ROOM LIMITED</v>
          </cell>
          <cell r="E3046" t="str">
            <v>KJD</v>
          </cell>
        </row>
        <row r="3047">
          <cell r="A3047" t="str">
            <v>P051707600C</v>
          </cell>
          <cell r="B3047" t="str">
            <v>PAWINAS LIMITED</v>
          </cell>
          <cell r="E3047" t="str">
            <v>KJD</v>
          </cell>
        </row>
        <row r="3048">
          <cell r="A3048" t="str">
            <v>P051707555S</v>
          </cell>
          <cell r="B3048" t="str">
            <v>LAYMARK DYNASTY LTD</v>
          </cell>
          <cell r="E3048" t="str">
            <v>KJD</v>
          </cell>
        </row>
        <row r="3049">
          <cell r="A3049" t="str">
            <v>P051707496A</v>
          </cell>
          <cell r="B3049" t="str">
            <v>Kawi Sasa Limited</v>
          </cell>
          <cell r="E3049" t="str">
            <v>KJD</v>
          </cell>
        </row>
        <row r="3050">
          <cell r="A3050" t="str">
            <v>P051707447P</v>
          </cell>
          <cell r="B3050" t="str">
            <v>Deloserve Technologies Ltd</v>
          </cell>
          <cell r="E3050" t="str">
            <v>KJD</v>
          </cell>
        </row>
        <row r="3051">
          <cell r="A3051" t="str">
            <v>P051707344L</v>
          </cell>
          <cell r="B3051" t="str">
            <v>Ralesa Enterprise</v>
          </cell>
          <cell r="E3051" t="str">
            <v>KJD</v>
          </cell>
        </row>
        <row r="3052">
          <cell r="A3052" t="str">
            <v>P051707305E</v>
          </cell>
          <cell r="B3052" t="str">
            <v>Mwihoti Anyawa Self Help Group</v>
          </cell>
          <cell r="E3052" t="str">
            <v>KJD</v>
          </cell>
        </row>
        <row r="3053">
          <cell r="A3053" t="str">
            <v>P051707304D</v>
          </cell>
          <cell r="B3053" t="str">
            <v>ENTALARE HOLDINGS LIMITED</v>
          </cell>
          <cell r="E3053" t="str">
            <v>KJD</v>
          </cell>
        </row>
        <row r="3054">
          <cell r="A3054" t="str">
            <v>P051707297Z</v>
          </cell>
          <cell r="B3054" t="str">
            <v>Sky Heights Housing Co-operative Society Limited</v>
          </cell>
          <cell r="E3054" t="str">
            <v>KJD</v>
          </cell>
        </row>
        <row r="3055">
          <cell r="A3055" t="str">
            <v>P051707222E</v>
          </cell>
          <cell r="B3055" t="str">
            <v>Sidai Pearl</v>
          </cell>
          <cell r="E3055" t="str">
            <v>KJD</v>
          </cell>
        </row>
        <row r="3056">
          <cell r="A3056" t="str">
            <v>P051707206E</v>
          </cell>
          <cell r="B3056" t="str">
            <v>Lewila General Contractors Limited</v>
          </cell>
          <cell r="E3056" t="str">
            <v>KJD</v>
          </cell>
        </row>
        <row r="3057">
          <cell r="A3057" t="str">
            <v>P051707101Y</v>
          </cell>
          <cell r="B3057" t="str">
            <v>Puan Building And Construction Company Limited</v>
          </cell>
          <cell r="E3057" t="str">
            <v>KJD</v>
          </cell>
        </row>
        <row r="3058">
          <cell r="A3058" t="str">
            <v>P051706935Z</v>
          </cell>
          <cell r="B3058" t="str">
            <v>NETAI FARM LIMITED</v>
          </cell>
          <cell r="E3058" t="str">
            <v>KJD</v>
          </cell>
        </row>
        <row r="3059">
          <cell r="A3059" t="str">
            <v>P051706835N</v>
          </cell>
          <cell r="B3059" t="str">
            <v>Nicelesh Company Limited</v>
          </cell>
          <cell r="E3059" t="str">
            <v>KJD</v>
          </cell>
        </row>
        <row r="3060">
          <cell r="A3060" t="str">
            <v>P051706678Y</v>
          </cell>
          <cell r="B3060" t="str">
            <v>Planet Hair Executive Barbershop Limited</v>
          </cell>
          <cell r="E3060" t="str">
            <v>KJD</v>
          </cell>
        </row>
        <row r="3061">
          <cell r="A3061" t="str">
            <v>P051706641J</v>
          </cell>
          <cell r="B3061" t="str">
            <v>CHADAMA TRADING COMPANY</v>
          </cell>
          <cell r="E3061" t="str">
            <v>KJD</v>
          </cell>
        </row>
        <row r="3062">
          <cell r="A3062" t="str">
            <v>P051706509I</v>
          </cell>
          <cell r="B3062" t="str">
            <v>Indoinyio Primay School</v>
          </cell>
          <cell r="E3062" t="str">
            <v>KJD</v>
          </cell>
        </row>
        <row r="3063">
          <cell r="A3063" t="str">
            <v>P051706501A</v>
          </cell>
          <cell r="B3063" t="str">
            <v>LEWA HEIGHTS INVESTMENTS LIMITED</v>
          </cell>
          <cell r="E3063" t="str">
            <v>KJD</v>
          </cell>
        </row>
        <row r="3064">
          <cell r="A3064" t="str">
            <v>P051706418F</v>
          </cell>
          <cell r="B3064" t="str">
            <v>Dingkuii Property Limited</v>
          </cell>
          <cell r="E3064" t="str">
            <v>KJD</v>
          </cell>
        </row>
        <row r="3065">
          <cell r="A3065" t="str">
            <v>P051706201X</v>
          </cell>
          <cell r="B3065" t="str">
            <v>Major Supplies</v>
          </cell>
          <cell r="E3065" t="str">
            <v>KJD</v>
          </cell>
        </row>
        <row r="3066">
          <cell r="A3066" t="str">
            <v>P051706106B</v>
          </cell>
          <cell r="B3066" t="str">
            <v>Khafif Limited</v>
          </cell>
          <cell r="E3066" t="str">
            <v>KJD</v>
          </cell>
        </row>
        <row r="3067">
          <cell r="A3067" t="str">
            <v>P051705989C</v>
          </cell>
          <cell r="B3067" t="str">
            <v>Kilimanjaro Huduma Savings And Credit Co-operative Society Limited</v>
          </cell>
          <cell r="E3067" t="str">
            <v>KJD</v>
          </cell>
        </row>
        <row r="3068">
          <cell r="A3068" t="str">
            <v>P051705966V</v>
          </cell>
          <cell r="B3068" t="str">
            <v>Usalama Girls Secondary School</v>
          </cell>
          <cell r="E3068" t="str">
            <v>KJD</v>
          </cell>
        </row>
        <row r="3069">
          <cell r="A3069" t="str">
            <v>P051705859V</v>
          </cell>
          <cell r="B3069" t="str">
            <v>Valed Enterprises Limited</v>
          </cell>
          <cell r="E3069" t="str">
            <v>KJD</v>
          </cell>
        </row>
        <row r="3070">
          <cell r="A3070" t="str">
            <v>P051705598Z</v>
          </cell>
          <cell r="B3070" t="str">
            <v>Vineyard A Self Help Group</v>
          </cell>
          <cell r="E3070" t="str">
            <v>KJD</v>
          </cell>
        </row>
        <row r="3071">
          <cell r="A3071" t="str">
            <v>P051705553M</v>
          </cell>
          <cell r="B3071" t="str">
            <v>KYAKAVI HOLDINGS LIMITED</v>
          </cell>
          <cell r="E3071" t="str">
            <v>KJD</v>
          </cell>
        </row>
        <row r="3072">
          <cell r="A3072" t="str">
            <v>P051705484S</v>
          </cell>
          <cell r="B3072" t="str">
            <v>HILLSGATE PROPERTIES AND REAL ESTATE LIMITED</v>
          </cell>
          <cell r="E3072" t="str">
            <v>KJD</v>
          </cell>
        </row>
        <row r="3073">
          <cell r="A3073" t="str">
            <v>P051705423D</v>
          </cell>
          <cell r="B3073" t="str">
            <v>Tafton General Contractors Limited</v>
          </cell>
          <cell r="E3073" t="str">
            <v>KJD</v>
          </cell>
        </row>
        <row r="3074">
          <cell r="A3074" t="str">
            <v>P051705340D</v>
          </cell>
          <cell r="B3074" t="str">
            <v>LOITOKITOK GENERAL PROPERTIES LIMITED</v>
          </cell>
          <cell r="E3074" t="str">
            <v>KJD</v>
          </cell>
        </row>
        <row r="3075">
          <cell r="A3075" t="str">
            <v>P051705267P</v>
          </cell>
          <cell r="B3075" t="str">
            <v>Lebnon Agencies Limited</v>
          </cell>
          <cell r="E3075" t="str">
            <v>KJD</v>
          </cell>
        </row>
        <row r="3076">
          <cell r="A3076" t="str">
            <v>P051705264M</v>
          </cell>
          <cell r="B3076" t="str">
            <v>Loitokitok Enviromental Conservation</v>
          </cell>
          <cell r="E3076" t="str">
            <v>KJD</v>
          </cell>
        </row>
        <row r="3077">
          <cell r="A3077" t="str">
            <v>P051705262K</v>
          </cell>
          <cell r="B3077" t="str">
            <v>Fountvale Limited</v>
          </cell>
          <cell r="E3077" t="str">
            <v>KJD</v>
          </cell>
        </row>
        <row r="3078">
          <cell r="A3078" t="str">
            <v>P051705231B</v>
          </cell>
          <cell r="B3078" t="str">
            <v>Dilshad Investments Limited</v>
          </cell>
          <cell r="E3078" t="str">
            <v>KJD</v>
          </cell>
        </row>
        <row r="3079">
          <cell r="A3079" t="str">
            <v>P051705179S</v>
          </cell>
          <cell r="B3079" t="str">
            <v>RODOAF SERVCES LIMITED</v>
          </cell>
          <cell r="E3079" t="str">
            <v>KJD</v>
          </cell>
        </row>
        <row r="3080">
          <cell r="A3080" t="str">
            <v>P051705150F</v>
          </cell>
          <cell r="B3080" t="str">
            <v>Prime Development Focus</v>
          </cell>
          <cell r="E3080" t="str">
            <v>KJD</v>
          </cell>
        </row>
        <row r="3081">
          <cell r="A3081" t="str">
            <v>P051705129G</v>
          </cell>
          <cell r="B3081" t="str">
            <v>Shumata Savings And Credit Co-operative Society Ltd</v>
          </cell>
          <cell r="E3081" t="str">
            <v>KJD</v>
          </cell>
        </row>
        <row r="3082">
          <cell r="A3082" t="str">
            <v>P051705127E</v>
          </cell>
          <cell r="B3082" t="str">
            <v>Tabe Enterprises Limited</v>
          </cell>
          <cell r="E3082" t="str">
            <v>KJD</v>
          </cell>
        </row>
        <row r="3083">
          <cell r="A3083" t="str">
            <v>P051704851J</v>
          </cell>
          <cell r="B3083" t="str">
            <v>Erishina Maa Group Limited</v>
          </cell>
          <cell r="E3083" t="str">
            <v>KJD</v>
          </cell>
        </row>
        <row r="3084">
          <cell r="A3084" t="str">
            <v>P051704749M</v>
          </cell>
          <cell r="B3084" t="str">
            <v>Cornichecorp Digital Solutions Ltd</v>
          </cell>
          <cell r="E3084" t="str">
            <v>KJD</v>
          </cell>
        </row>
        <row r="3085">
          <cell r="A3085" t="str">
            <v>P051704632C</v>
          </cell>
          <cell r="B3085" t="str">
            <v>Nailepu Ventures Limited</v>
          </cell>
          <cell r="E3085" t="str">
            <v>KJD</v>
          </cell>
        </row>
        <row r="3086">
          <cell r="A3086" t="str">
            <v>P051704624C</v>
          </cell>
          <cell r="B3086" t="str">
            <v>Bacot Afrika Limited</v>
          </cell>
          <cell r="E3086" t="str">
            <v>KJD</v>
          </cell>
        </row>
        <row r="3087">
          <cell r="A3087" t="str">
            <v>P051704476Z</v>
          </cell>
          <cell r="B3087" t="str">
            <v>Strata Mega Research And Consultancy Services Limited</v>
          </cell>
          <cell r="E3087" t="str">
            <v>KJD</v>
          </cell>
        </row>
        <row r="3088">
          <cell r="A3088" t="str">
            <v>P051704432A</v>
          </cell>
          <cell r="B3088" t="str">
            <v>Isinya Roses Savings And Credit Co-operative Society Limited</v>
          </cell>
          <cell r="E3088" t="str">
            <v>KJD</v>
          </cell>
        </row>
        <row r="3089">
          <cell r="A3089" t="str">
            <v>P051704392N</v>
          </cell>
          <cell r="B3089" t="str">
            <v>Adkeen Networks</v>
          </cell>
          <cell r="E3089" t="str">
            <v>KJD</v>
          </cell>
        </row>
        <row r="3090">
          <cell r="A3090" t="str">
            <v>P051704360F</v>
          </cell>
          <cell r="B3090" t="str">
            <v>CROWNED ALARMS AND SECURITY SYSTEMS LIMITED</v>
          </cell>
          <cell r="E3090" t="str">
            <v>KJD</v>
          </cell>
        </row>
        <row r="3091">
          <cell r="A3091" t="str">
            <v>P051704354H</v>
          </cell>
          <cell r="B3091" t="str">
            <v>Mojanko Investments Limited</v>
          </cell>
          <cell r="E3091" t="str">
            <v>KJD</v>
          </cell>
        </row>
        <row r="3092">
          <cell r="A3092" t="str">
            <v>P051704197Q</v>
          </cell>
          <cell r="B3092" t="str">
            <v>Esupen Investment Limited</v>
          </cell>
          <cell r="E3092" t="str">
            <v>KJD</v>
          </cell>
        </row>
        <row r="3093">
          <cell r="A3093" t="str">
            <v>P051704140X</v>
          </cell>
          <cell r="B3093" t="str">
            <v>Korompoi Farm Products Limited</v>
          </cell>
          <cell r="E3093" t="str">
            <v>KJD</v>
          </cell>
        </row>
        <row r="3094">
          <cell r="A3094" t="str">
            <v>P051704108X</v>
          </cell>
          <cell r="B3094" t="str">
            <v>Free Pentecostal Fellowship of kenya joy junior Academy</v>
          </cell>
          <cell r="E3094" t="str">
            <v>KJD</v>
          </cell>
        </row>
        <row r="3095">
          <cell r="A3095" t="str">
            <v>P051704091J</v>
          </cell>
          <cell r="B3095" t="str">
            <v>Arkite Savings And Credit Cooperative Society Limited</v>
          </cell>
          <cell r="E3095" t="str">
            <v>KJD</v>
          </cell>
        </row>
        <row r="3096">
          <cell r="A3096" t="str">
            <v>P051704055F</v>
          </cell>
          <cell r="B3096" t="str">
            <v>Pemwa Filling Station Limited</v>
          </cell>
          <cell r="E3096" t="str">
            <v>KJD</v>
          </cell>
        </row>
        <row r="3097">
          <cell r="A3097" t="str">
            <v>P051703995U</v>
          </cell>
          <cell r="B3097" t="str">
            <v xml:space="preserve">COMMUNITY MERCHANTS LIMITED </v>
          </cell>
          <cell r="E3097" t="str">
            <v>KJD</v>
          </cell>
        </row>
        <row r="3098">
          <cell r="A3098" t="str">
            <v>P051703877R</v>
          </cell>
          <cell r="B3098" t="str">
            <v>Illasit Big Brothers Self Help Group</v>
          </cell>
          <cell r="E3098" t="str">
            <v>KJD</v>
          </cell>
        </row>
        <row r="3099">
          <cell r="A3099" t="str">
            <v>P051703848K</v>
          </cell>
          <cell r="B3099" t="str">
            <v>ANTIOCH STUDIOS LIMITED</v>
          </cell>
          <cell r="E3099" t="str">
            <v>KJD</v>
          </cell>
        </row>
        <row r="3100">
          <cell r="A3100" t="str">
            <v>P051703793Q</v>
          </cell>
          <cell r="B3100" t="str">
            <v>CENTRE FOR SUSTAINABLE URBAN PLANNING AND RESEACH LIMITED</v>
          </cell>
          <cell r="E3100" t="str">
            <v>KJD</v>
          </cell>
        </row>
        <row r="3101">
          <cell r="A3101" t="str">
            <v>P051703755K</v>
          </cell>
          <cell r="B3101" t="str">
            <v>EARTHNUT VENTURES</v>
          </cell>
          <cell r="E3101" t="str">
            <v>KJD</v>
          </cell>
        </row>
        <row r="3102">
          <cell r="A3102" t="str">
            <v>P051703742D</v>
          </cell>
          <cell r="B3102" t="str">
            <v>Whispers Of Love</v>
          </cell>
          <cell r="E3102" t="str">
            <v>KJD</v>
          </cell>
        </row>
        <row r="3103">
          <cell r="A3103" t="str">
            <v>P051703739I</v>
          </cell>
          <cell r="B3103" t="str">
            <v>BETA-TAURI AGRIBIZ</v>
          </cell>
          <cell r="E3103" t="str">
            <v>KJD</v>
          </cell>
        </row>
        <row r="3104">
          <cell r="A3104" t="str">
            <v>P051703735E</v>
          </cell>
          <cell r="B3104" t="str">
            <v>POOLPESA LIMITED</v>
          </cell>
          <cell r="E3104" t="str">
            <v>KJD</v>
          </cell>
        </row>
        <row r="3105">
          <cell r="A3105" t="str">
            <v>P051703726D</v>
          </cell>
          <cell r="B3105" t="str">
            <v>Oyarata Primary School</v>
          </cell>
          <cell r="E3105" t="str">
            <v>KJD</v>
          </cell>
        </row>
        <row r="3106">
          <cell r="A3106" t="str">
            <v>P051703626C</v>
          </cell>
          <cell r="B3106" t="str">
            <v>Peaktime Ventures Limited</v>
          </cell>
          <cell r="E3106" t="str">
            <v>KJD</v>
          </cell>
        </row>
        <row r="3107">
          <cell r="A3107" t="str">
            <v>P051703611S</v>
          </cell>
          <cell r="B3107" t="str">
            <v>Zarekine Enterprises</v>
          </cell>
          <cell r="E3107" t="str">
            <v>KJD</v>
          </cell>
        </row>
        <row r="3108">
          <cell r="A3108" t="str">
            <v>P051703590L</v>
          </cell>
          <cell r="B3108" t="str">
            <v>Pentapower Limited</v>
          </cell>
          <cell r="E3108" t="str">
            <v>KJD</v>
          </cell>
        </row>
        <row r="3109">
          <cell r="A3109" t="str">
            <v>P051703579Q</v>
          </cell>
          <cell r="B3109" t="str">
            <v>Mijodamoric Investment Limited</v>
          </cell>
          <cell r="E3109" t="str">
            <v>KJD</v>
          </cell>
        </row>
        <row r="3110">
          <cell r="A3110" t="str">
            <v>P051703575M</v>
          </cell>
          <cell r="B3110" t="str">
            <v>Panko Orropil Limited</v>
          </cell>
          <cell r="E3110" t="str">
            <v>KJD</v>
          </cell>
        </row>
        <row r="3111">
          <cell r="A3111" t="str">
            <v>P051703459L</v>
          </cell>
          <cell r="B3111" t="str">
            <v>STICHTING RALSA LIMITED</v>
          </cell>
          <cell r="E3111" t="str">
            <v>KJD</v>
          </cell>
        </row>
        <row r="3112">
          <cell r="A3112" t="str">
            <v>P051703448G</v>
          </cell>
          <cell r="B3112" t="str">
            <v>Ledock Consultancy Limited</v>
          </cell>
          <cell r="E3112" t="str">
            <v>KJD</v>
          </cell>
        </row>
        <row r="3113">
          <cell r="A3113" t="str">
            <v>P051703445D</v>
          </cell>
          <cell r="B3113" t="str">
            <v>Lydeck Limited</v>
          </cell>
          <cell r="E3113" t="str">
            <v>KJD</v>
          </cell>
        </row>
        <row r="3114">
          <cell r="A3114" t="str">
            <v>P051703404U</v>
          </cell>
          <cell r="B3114" t="str">
            <v>Olkisebo Company Limited</v>
          </cell>
          <cell r="E3114" t="str">
            <v>KJD</v>
          </cell>
        </row>
        <row r="3115">
          <cell r="A3115" t="str">
            <v>P051703331W</v>
          </cell>
          <cell r="B3115" t="str">
            <v>TOVA AGENCIES LTD</v>
          </cell>
          <cell r="E3115" t="str">
            <v>KJD</v>
          </cell>
        </row>
        <row r="3116">
          <cell r="A3116" t="str">
            <v>P051703220S</v>
          </cell>
          <cell r="B3116" t="str">
            <v>Entonet Agencies Limited</v>
          </cell>
          <cell r="E3116" t="str">
            <v>KJD</v>
          </cell>
        </row>
        <row r="3117">
          <cell r="A3117" t="str">
            <v>P051703066G</v>
          </cell>
          <cell r="B3117" t="str">
            <v>Thandi Self Help Group</v>
          </cell>
          <cell r="E3117" t="str">
            <v>KJD</v>
          </cell>
        </row>
        <row r="3118">
          <cell r="A3118" t="str">
            <v>P051702892Z</v>
          </cell>
          <cell r="B3118" t="str">
            <v>Esupuko Milk Project</v>
          </cell>
          <cell r="E3118" t="str">
            <v>KJD</v>
          </cell>
        </row>
        <row r="3119">
          <cell r="A3119" t="str">
            <v>P051702848I</v>
          </cell>
          <cell r="B3119" t="str">
            <v>Nasaru Construction Limited</v>
          </cell>
          <cell r="E3119" t="str">
            <v>KJD</v>
          </cell>
        </row>
        <row r="3120">
          <cell r="A3120" t="str">
            <v>P051702845F</v>
          </cell>
          <cell r="B3120" t="str">
            <v>Noonkujit General Supplies Limited</v>
          </cell>
          <cell r="E3120" t="str">
            <v>KJD</v>
          </cell>
        </row>
        <row r="3121">
          <cell r="A3121" t="str">
            <v>P051702714U</v>
          </cell>
          <cell r="B3121" t="str">
            <v>Olasiti Water Link And Suppliers Limited</v>
          </cell>
          <cell r="E3121" t="str">
            <v>KJD</v>
          </cell>
        </row>
        <row r="3122">
          <cell r="A3122" t="str">
            <v>P051702664I</v>
          </cell>
          <cell r="B3122" t="str">
            <v>Osim Lai General Busines Limited</v>
          </cell>
          <cell r="E3122" t="str">
            <v>KJD</v>
          </cell>
        </row>
        <row r="3123">
          <cell r="A3123" t="str">
            <v>P051702532X</v>
          </cell>
          <cell r="B3123" t="str">
            <v>Nimrod Tracking And Fleet Management Limited</v>
          </cell>
          <cell r="E3123" t="str">
            <v>KJD</v>
          </cell>
        </row>
        <row r="3124">
          <cell r="A3124" t="str">
            <v>P051702493L</v>
          </cell>
          <cell r="B3124" t="str">
            <v>Pavinnas Investment Group Limited</v>
          </cell>
          <cell r="E3124" t="str">
            <v>KJD</v>
          </cell>
        </row>
        <row r="3125">
          <cell r="A3125" t="str">
            <v>P051702460C</v>
          </cell>
          <cell r="B3125" t="str">
            <v>GZEP ELECTRICALS LIMITED</v>
          </cell>
          <cell r="E3125" t="str">
            <v>KJD</v>
          </cell>
        </row>
        <row r="3126">
          <cell r="A3126" t="str">
            <v>P051702435Z</v>
          </cell>
          <cell r="B3126" t="str">
            <v>Kipsaru Shade Company Limited</v>
          </cell>
          <cell r="E3126" t="str">
            <v>KJD</v>
          </cell>
        </row>
        <row r="3127">
          <cell r="A3127" t="str">
            <v>P051702363E</v>
          </cell>
          <cell r="B3127" t="str">
            <v>Sifa Global Holdings Limited</v>
          </cell>
          <cell r="E3127" t="str">
            <v>KJD</v>
          </cell>
        </row>
        <row r="3128">
          <cell r="A3128" t="str">
            <v>P051702353C</v>
          </cell>
          <cell r="B3128" t="str">
            <v>Pomo Investment Group Of Companies Limited</v>
          </cell>
          <cell r="E3128" t="str">
            <v>KJD</v>
          </cell>
        </row>
        <row r="3129">
          <cell r="A3129" t="str">
            <v>P051702217S</v>
          </cell>
          <cell r="B3129" t="str">
            <v>Olchoro Star Academy Ltd</v>
          </cell>
          <cell r="E3129" t="str">
            <v>KJD</v>
          </cell>
        </row>
        <row r="3130">
          <cell r="A3130" t="str">
            <v>P051702204Q</v>
          </cell>
          <cell r="B3130" t="str">
            <v>Olepotholos Hotel Limited</v>
          </cell>
          <cell r="E3130" t="str">
            <v>KJD</v>
          </cell>
        </row>
        <row r="3131">
          <cell r="A3131" t="str">
            <v>P051702161A</v>
          </cell>
          <cell r="B3131" t="str">
            <v>Kite Ambitious Self Help Group</v>
          </cell>
          <cell r="E3131" t="str">
            <v>KJD</v>
          </cell>
        </row>
        <row r="3132">
          <cell r="A3132" t="str">
            <v>P051702100L</v>
          </cell>
          <cell r="B3132" t="str">
            <v>CONSTRAC BUILDING SOLUTIONS LIMITED</v>
          </cell>
          <cell r="E3132" t="str">
            <v>KJD</v>
          </cell>
        </row>
        <row r="3133">
          <cell r="A3133" t="str">
            <v>P051702099N</v>
          </cell>
          <cell r="B3133" t="str">
            <v xml:space="preserve">VERSA TECHNOVA LIMITED </v>
          </cell>
          <cell r="E3133" t="str">
            <v>KJD</v>
          </cell>
        </row>
        <row r="3134">
          <cell r="A3134" t="str">
            <v>P051702098M</v>
          </cell>
          <cell r="B3134" t="str">
            <v>NARIARA CONTRACTORS COMPANY LIMITED</v>
          </cell>
          <cell r="E3134" t="str">
            <v>KJD</v>
          </cell>
        </row>
        <row r="3135">
          <cell r="A3135" t="str">
            <v>P051702097L</v>
          </cell>
          <cell r="B3135" t="str">
            <v>FALMOR LOGISTICS &amp; SUPPLIES LIMITED</v>
          </cell>
          <cell r="E3135" t="str">
            <v>KJD</v>
          </cell>
        </row>
        <row r="3136">
          <cell r="A3136" t="str">
            <v>P051702096K</v>
          </cell>
          <cell r="B3136" t="str">
            <v>JOMATEC CONTRACTORS LIMITED</v>
          </cell>
          <cell r="E3136" t="str">
            <v>KJD</v>
          </cell>
        </row>
        <row r="3137">
          <cell r="A3137" t="str">
            <v>P051702094I</v>
          </cell>
          <cell r="B3137" t="str">
            <v xml:space="preserve"> AVANDU VETU LTD</v>
          </cell>
          <cell r="E3137" t="str">
            <v>KJD</v>
          </cell>
        </row>
        <row r="3138">
          <cell r="A3138" t="str">
            <v>P051701905T</v>
          </cell>
          <cell r="B3138" t="str">
            <v>Lamca Investments Limited</v>
          </cell>
          <cell r="E3138" t="str">
            <v>KJD</v>
          </cell>
        </row>
        <row r="3139">
          <cell r="A3139" t="str">
            <v>P051701885K</v>
          </cell>
          <cell r="B3139" t="str">
            <v>RYAMA LIMITED</v>
          </cell>
          <cell r="E3139" t="str">
            <v>KJD</v>
          </cell>
        </row>
        <row r="3140">
          <cell r="A3140" t="str">
            <v>P051701877K</v>
          </cell>
          <cell r="B3140" t="str">
            <v>Panteu Investors Limited</v>
          </cell>
          <cell r="E3140" t="str">
            <v>KJD</v>
          </cell>
        </row>
        <row r="3141">
          <cell r="A3141" t="str">
            <v>P051701864F</v>
          </cell>
          <cell r="B3141" t="str">
            <v>Lumiere G Tours &amp; Travel Company Limited</v>
          </cell>
          <cell r="E3141" t="str">
            <v>KJD</v>
          </cell>
        </row>
        <row r="3142">
          <cell r="A3142" t="str">
            <v>P051701676H</v>
          </cell>
          <cell r="B3142" t="str">
            <v>Compact Poles Workers Savings And Credit Co-operative Society Limited</v>
          </cell>
          <cell r="E3142" t="str">
            <v>KJD</v>
          </cell>
        </row>
        <row r="3143">
          <cell r="A3143" t="str">
            <v>P051701651Y</v>
          </cell>
          <cell r="B3143" t="str">
            <v>Ilmisigiyio Ceb Primary School</v>
          </cell>
          <cell r="E3143" t="str">
            <v>KJD</v>
          </cell>
        </row>
        <row r="3144">
          <cell r="A3144" t="str">
            <v>P051701624T</v>
          </cell>
          <cell r="B3144" t="str">
            <v>Moreski Vevtures</v>
          </cell>
          <cell r="E3144" t="str">
            <v>KJD</v>
          </cell>
        </row>
        <row r="3145">
          <cell r="A3145" t="str">
            <v>P051701607S</v>
          </cell>
          <cell r="B3145" t="str">
            <v>Ochong'lo Investments Limited</v>
          </cell>
          <cell r="E3145" t="str">
            <v>KJD</v>
          </cell>
        </row>
        <row r="3146">
          <cell r="A3146" t="str">
            <v>P051701554A</v>
          </cell>
          <cell r="B3146" t="str">
            <v>Lss Building And Construction Limited</v>
          </cell>
          <cell r="E3146" t="str">
            <v>KJD</v>
          </cell>
        </row>
        <row r="3147">
          <cell r="A3147" t="str">
            <v>P051701527V</v>
          </cell>
          <cell r="B3147" t="str">
            <v>Winmax Electricals</v>
          </cell>
          <cell r="E3147" t="str">
            <v>KJD</v>
          </cell>
        </row>
        <row r="3148">
          <cell r="A3148" t="str">
            <v>P051701526U</v>
          </cell>
          <cell r="B3148" t="str">
            <v>Car Rit Llp</v>
          </cell>
          <cell r="E3148" t="str">
            <v>KJD</v>
          </cell>
        </row>
        <row r="3149">
          <cell r="A3149" t="str">
            <v>P051701522Q</v>
          </cell>
          <cell r="B3149" t="str">
            <v>Miton Primary School</v>
          </cell>
          <cell r="E3149" t="str">
            <v>KJD</v>
          </cell>
        </row>
        <row r="3150">
          <cell r="A3150" t="str">
            <v>P051701443U</v>
          </cell>
          <cell r="B3150" t="str">
            <v>DONTE HOLDINGS LIMITED</v>
          </cell>
          <cell r="E3150" t="str">
            <v>KJD</v>
          </cell>
        </row>
        <row r="3151">
          <cell r="A3151" t="str">
            <v>P051701347X</v>
          </cell>
          <cell r="B3151" t="str">
            <v>Esampu Kike Company Limited</v>
          </cell>
          <cell r="E3151" t="str">
            <v>KJD</v>
          </cell>
        </row>
        <row r="3152">
          <cell r="A3152" t="str">
            <v>P051701333R</v>
          </cell>
          <cell r="B3152" t="str">
            <v>Veteran Security Limited Partnership</v>
          </cell>
          <cell r="E3152" t="str">
            <v>KJD</v>
          </cell>
        </row>
        <row r="3153">
          <cell r="A3153" t="str">
            <v>P051701262X</v>
          </cell>
          <cell r="B3153" t="str">
            <v>Jobrider Engineering Company Limited</v>
          </cell>
          <cell r="E3153" t="str">
            <v>KJD</v>
          </cell>
        </row>
        <row r="3154">
          <cell r="A3154" t="str">
            <v>P051701259C</v>
          </cell>
          <cell r="B3154" t="str">
            <v>Loitai Business Center Limited</v>
          </cell>
          <cell r="E3154" t="str">
            <v>KJD</v>
          </cell>
        </row>
        <row r="3155">
          <cell r="A3155" t="str">
            <v>P051701168C</v>
          </cell>
          <cell r="B3155" t="str">
            <v>Market Deaf Self Help Group</v>
          </cell>
          <cell r="E3155" t="str">
            <v>KJD</v>
          </cell>
        </row>
        <row r="3156">
          <cell r="A3156" t="str">
            <v>P051701167B</v>
          </cell>
          <cell r="B3156" t="str">
            <v>Mq International Ltd</v>
          </cell>
          <cell r="E3156" t="str">
            <v>KJD</v>
          </cell>
        </row>
        <row r="3157">
          <cell r="A3157" t="str">
            <v>P051701161V</v>
          </cell>
          <cell r="B3157" t="str">
            <v xml:space="preserve">KAJIADO DAIRIES LIMITED </v>
          </cell>
          <cell r="E3157" t="str">
            <v>KJD</v>
          </cell>
        </row>
        <row r="3158">
          <cell r="A3158" t="str">
            <v>P051701129T</v>
          </cell>
          <cell r="B3158" t="str">
            <v>BAKSTA CAPITAL LIMITED</v>
          </cell>
          <cell r="E3158" t="str">
            <v>KJD</v>
          </cell>
        </row>
        <row r="3159">
          <cell r="A3159" t="str">
            <v>P051701092B</v>
          </cell>
          <cell r="B3159" t="str">
            <v>Olakira Co Limited</v>
          </cell>
          <cell r="E3159" t="str">
            <v>KJD</v>
          </cell>
        </row>
        <row r="3160">
          <cell r="A3160" t="str">
            <v>P051701021K</v>
          </cell>
          <cell r="B3160" t="str">
            <v>Vegan Cloud Enterprises</v>
          </cell>
          <cell r="E3160" t="str">
            <v>KJD</v>
          </cell>
        </row>
        <row r="3161">
          <cell r="A3161" t="str">
            <v>P051701016K</v>
          </cell>
          <cell r="B3161" t="str">
            <v>Kimagi Company Limited</v>
          </cell>
          <cell r="E3161" t="str">
            <v>KJD</v>
          </cell>
        </row>
        <row r="3162">
          <cell r="A3162" t="str">
            <v>P051700997Q</v>
          </cell>
          <cell r="B3162" t="str">
            <v>OLTIM RANCHES LIMITED</v>
          </cell>
          <cell r="E3162" t="str">
            <v>KJD</v>
          </cell>
        </row>
        <row r="3163">
          <cell r="A3163" t="str">
            <v>P051700908X</v>
          </cell>
          <cell r="B3163" t="str">
            <v>Gtech Engineering Limited</v>
          </cell>
          <cell r="E3163" t="str">
            <v>KJD</v>
          </cell>
        </row>
        <row r="3164">
          <cell r="A3164" t="str">
            <v>P051700712Z</v>
          </cell>
          <cell r="B3164" t="str">
            <v xml:space="preserve">SAVANNAH PRIDE SAFARIS LTD </v>
          </cell>
          <cell r="E3164" t="str">
            <v>KJD</v>
          </cell>
        </row>
        <row r="3165">
          <cell r="A3165" t="str">
            <v>P051700463B</v>
          </cell>
          <cell r="B3165" t="str">
            <v>APON TIPAT INTERNATIONAL COMPANY LIMITED</v>
          </cell>
          <cell r="E3165" t="str">
            <v>KJD</v>
          </cell>
        </row>
        <row r="3166">
          <cell r="A3166" t="str">
            <v>P051700452Y</v>
          </cell>
          <cell r="B3166" t="str">
            <v>Osimlai Gifted Hands School</v>
          </cell>
          <cell r="E3166" t="str">
            <v>KJD</v>
          </cell>
        </row>
        <row r="3167">
          <cell r="A3167" t="str">
            <v>P051700449B</v>
          </cell>
          <cell r="B3167" t="str">
            <v>Maiyestar Company Limited</v>
          </cell>
          <cell r="E3167" t="str">
            <v>KJD</v>
          </cell>
        </row>
        <row r="3168">
          <cell r="A3168" t="str">
            <v>P051700244U</v>
          </cell>
          <cell r="B3168" t="str">
            <v>Smallworks Limited</v>
          </cell>
          <cell r="E3168" t="str">
            <v>KJD</v>
          </cell>
        </row>
        <row r="3169">
          <cell r="A3169" t="str">
            <v>P051700198J</v>
          </cell>
          <cell r="B3169" t="str">
            <v>Imisigiyio Primary School</v>
          </cell>
          <cell r="E3169" t="str">
            <v>KJD</v>
          </cell>
        </row>
        <row r="3170">
          <cell r="A3170" t="str">
            <v>P051700023N</v>
          </cell>
          <cell r="B3170" t="str">
            <v>Bm Brothers Co. Ltd</v>
          </cell>
          <cell r="E3170" t="str">
            <v>KJD</v>
          </cell>
        </row>
        <row r="3171">
          <cell r="A3171" t="str">
            <v>P051700008Z</v>
          </cell>
          <cell r="B3171" t="str">
            <v>KAPUTIEI NORTH DEVELOPMENT PARTNERS</v>
          </cell>
          <cell r="E3171" t="str">
            <v>KJD</v>
          </cell>
        </row>
        <row r="3172">
          <cell r="A3172" t="str">
            <v>P051699939F</v>
          </cell>
          <cell r="B3172" t="str">
            <v xml:space="preserve"> MAILWA RANCH LIMITED </v>
          </cell>
          <cell r="E3172" t="str">
            <v>KJD</v>
          </cell>
        </row>
        <row r="3173">
          <cell r="A3173" t="str">
            <v>P051699707V</v>
          </cell>
          <cell r="B3173" t="str">
            <v>ONPOINT SERVICE DOGS LIMITED</v>
          </cell>
          <cell r="E3173" t="str">
            <v>KJD</v>
          </cell>
        </row>
        <row r="3174">
          <cell r="A3174" t="str">
            <v>P051699602P</v>
          </cell>
          <cell r="B3174" t="str">
            <v>Roikip Limited</v>
          </cell>
          <cell r="E3174" t="str">
            <v>KJD</v>
          </cell>
        </row>
        <row r="3175">
          <cell r="A3175" t="str">
            <v>P051699597N</v>
          </cell>
          <cell r="B3175" t="str">
            <v>Kiangondi Limited</v>
          </cell>
          <cell r="E3175" t="str">
            <v>KJD</v>
          </cell>
        </row>
        <row r="3176">
          <cell r="A3176" t="str">
            <v>P051699564E</v>
          </cell>
          <cell r="B3176" t="str">
            <v>Phyglo Limited</v>
          </cell>
          <cell r="E3176" t="str">
            <v>KJD</v>
          </cell>
        </row>
        <row r="3177">
          <cell r="A3177" t="str">
            <v>P051699551Z</v>
          </cell>
          <cell r="B3177" t="str">
            <v>Ewagan Ventures Construction And Supplies Ltd</v>
          </cell>
          <cell r="E3177" t="str">
            <v>KJD</v>
          </cell>
        </row>
        <row r="3178">
          <cell r="A3178" t="str">
            <v>P051699530S</v>
          </cell>
          <cell r="B3178" t="str">
            <v>ANKEY FORWADERS</v>
          </cell>
          <cell r="E3178" t="str">
            <v>KJD</v>
          </cell>
        </row>
        <row r="3179">
          <cell r="A3179" t="str">
            <v>P051699480D</v>
          </cell>
          <cell r="B3179" t="str">
            <v>Naseremnadupoi Company Limited</v>
          </cell>
          <cell r="E3179" t="str">
            <v>KJD</v>
          </cell>
        </row>
        <row r="3180">
          <cell r="A3180" t="str">
            <v>P051699380C</v>
          </cell>
          <cell r="B3180" t="str">
            <v>CARMELITE COVENANTS LIMITED</v>
          </cell>
          <cell r="E3180" t="str">
            <v>KJD</v>
          </cell>
        </row>
        <row r="3181">
          <cell r="A3181" t="str">
            <v>P051699202L</v>
          </cell>
          <cell r="B3181" t="str">
            <v>Josniyah Ventures Limited</v>
          </cell>
          <cell r="E3181" t="str">
            <v>KJD</v>
          </cell>
        </row>
        <row r="3182">
          <cell r="A3182" t="str">
            <v>P051699155Z</v>
          </cell>
          <cell r="B3182" t="str">
            <v>Nga'sakinoi Naramatisho Primary School</v>
          </cell>
          <cell r="E3182" t="str">
            <v>KJD</v>
          </cell>
        </row>
        <row r="3183">
          <cell r="A3183" t="str">
            <v>P051699148Y</v>
          </cell>
          <cell r="B3183" t="str">
            <v>Enkishon Farm Limited</v>
          </cell>
          <cell r="E3183" t="str">
            <v>KJD</v>
          </cell>
        </row>
        <row r="3184">
          <cell r="A3184" t="str">
            <v>P051699146W</v>
          </cell>
          <cell r="B3184" t="str">
            <v>Twenty Four Hours Best Lady Beauty And Cosmetics Enterprise</v>
          </cell>
          <cell r="E3184" t="str">
            <v>KJD</v>
          </cell>
        </row>
        <row r="3185">
          <cell r="A3185" t="str">
            <v>P051699129V</v>
          </cell>
          <cell r="B3185" t="str">
            <v>Delei &amp; Kekuta Investment Limited</v>
          </cell>
          <cell r="E3185" t="str">
            <v>KJD</v>
          </cell>
        </row>
        <row r="3186">
          <cell r="A3186" t="str">
            <v>P051699097I</v>
          </cell>
          <cell r="B3186" t="str">
            <v>Enkaroni Primary School</v>
          </cell>
          <cell r="E3186" t="str">
            <v>KJD</v>
          </cell>
        </row>
        <row r="3187">
          <cell r="A3187" t="str">
            <v>P051699096H</v>
          </cell>
          <cell r="B3187" t="str">
            <v>Umoja Self Help Group</v>
          </cell>
          <cell r="E3187" t="str">
            <v>KJD</v>
          </cell>
        </row>
        <row r="3188">
          <cell r="A3188" t="str">
            <v>P051699093E</v>
          </cell>
          <cell r="B3188" t="str">
            <v>Nkoile Primary School</v>
          </cell>
          <cell r="E3188" t="str">
            <v>KJD</v>
          </cell>
        </row>
        <row r="3189">
          <cell r="A3189" t="str">
            <v>P051699053W</v>
          </cell>
          <cell r="B3189" t="str">
            <v>Esilanke Primary School</v>
          </cell>
          <cell r="E3189" t="str">
            <v>KJD</v>
          </cell>
        </row>
        <row r="3190">
          <cell r="A3190" t="str">
            <v>P051699021M</v>
          </cell>
          <cell r="B3190" t="str">
            <v>Enkolili Primary School</v>
          </cell>
          <cell r="E3190" t="str">
            <v>KJD</v>
          </cell>
        </row>
        <row r="3191">
          <cell r="A3191" t="str">
            <v>P051698769J</v>
          </cell>
          <cell r="B3191" t="str">
            <v>Jiwezeshe Guardian Invent</v>
          </cell>
          <cell r="E3191" t="str">
            <v>KJD</v>
          </cell>
        </row>
        <row r="3192">
          <cell r="A3192" t="str">
            <v>P051698763D</v>
          </cell>
          <cell r="B3192" t="str">
            <v>Flackwell Limited</v>
          </cell>
          <cell r="E3192" t="str">
            <v>KJD</v>
          </cell>
        </row>
        <row r="3193">
          <cell r="A3193" t="str">
            <v>P051698567F</v>
          </cell>
          <cell r="B3193" t="str">
            <v>Win Corp Limited</v>
          </cell>
          <cell r="E3193" t="str">
            <v>KJD</v>
          </cell>
        </row>
        <row r="3194">
          <cell r="A3194" t="str">
            <v>P051698450V</v>
          </cell>
          <cell r="B3194" t="str">
            <v>ROYAL CREST VETERINARY KENYA LIMITED</v>
          </cell>
          <cell r="E3194" t="str">
            <v>KJD</v>
          </cell>
        </row>
        <row r="3195">
          <cell r="A3195" t="str">
            <v>P051698444V</v>
          </cell>
          <cell r="B3195" t="str">
            <v>Nakeel Primary School</v>
          </cell>
          <cell r="E3195" t="str">
            <v>KJD</v>
          </cell>
        </row>
        <row r="3196">
          <cell r="A3196" t="str">
            <v>P051698435U</v>
          </cell>
          <cell r="B3196" t="str">
            <v>Olchorro Oibor Primary School</v>
          </cell>
          <cell r="E3196" t="str">
            <v>KJD</v>
          </cell>
        </row>
        <row r="3197">
          <cell r="A3197" t="str">
            <v>P051698324Q</v>
          </cell>
          <cell r="B3197" t="str">
            <v>EWANGAN HILLS LIMITED</v>
          </cell>
          <cell r="E3197" t="str">
            <v>KJD</v>
          </cell>
        </row>
        <row r="3198">
          <cell r="A3198" t="str">
            <v>P051698276D</v>
          </cell>
          <cell r="B3198" t="str">
            <v>Haven Space Ltd</v>
          </cell>
          <cell r="E3198" t="str">
            <v>KJD</v>
          </cell>
        </row>
        <row r="3199">
          <cell r="A3199" t="str">
            <v>P051698270X</v>
          </cell>
          <cell r="B3199" t="str">
            <v>Riroi Enterprises Limited</v>
          </cell>
          <cell r="E3199" t="str">
            <v>KJD</v>
          </cell>
        </row>
        <row r="3200">
          <cell r="A3200" t="str">
            <v>P051698233Q</v>
          </cell>
          <cell r="B3200" t="str">
            <v>Mianoi Ventures Limited</v>
          </cell>
          <cell r="E3200" t="str">
            <v>KJD</v>
          </cell>
        </row>
        <row r="3201">
          <cell r="A3201" t="str">
            <v>P051698104K</v>
          </cell>
          <cell r="B3201" t="str">
            <v>BWEYA ENVIROMENTAL CONSULTANTS</v>
          </cell>
          <cell r="E3201" t="str">
            <v>KJD</v>
          </cell>
        </row>
        <row r="3202">
          <cell r="A3202" t="str">
            <v>P051698048V</v>
          </cell>
          <cell r="B3202" t="str">
            <v>KEYIAN ENTERPRISES LIMITED</v>
          </cell>
          <cell r="E3202" t="str">
            <v>KJD</v>
          </cell>
        </row>
        <row r="3203">
          <cell r="A3203" t="str">
            <v>P051697996M</v>
          </cell>
          <cell r="B3203" t="str">
            <v>Agralia Limited</v>
          </cell>
          <cell r="E3203" t="str">
            <v>KJD</v>
          </cell>
        </row>
        <row r="3204">
          <cell r="A3204" t="str">
            <v>P051697930S</v>
          </cell>
          <cell r="B3204" t="str">
            <v>Empiris Enkai Limited</v>
          </cell>
          <cell r="E3204" t="str">
            <v>KJD</v>
          </cell>
        </row>
        <row r="3205">
          <cell r="A3205" t="str">
            <v>P051697929Z</v>
          </cell>
          <cell r="B3205" t="str">
            <v>Geobell Contractors Company Limited</v>
          </cell>
          <cell r="E3205" t="str">
            <v>KJD</v>
          </cell>
        </row>
        <row r="3206">
          <cell r="A3206" t="str">
            <v>P051697907T</v>
          </cell>
          <cell r="B3206" t="str">
            <v>Kabon Farm Produce Limited</v>
          </cell>
          <cell r="E3206" t="str">
            <v>KJD</v>
          </cell>
        </row>
        <row r="3207">
          <cell r="A3207" t="str">
            <v>P051697893I</v>
          </cell>
          <cell r="B3207" t="str">
            <v>SASSANDRA COMPANY LIMITED</v>
          </cell>
          <cell r="E3207" t="str">
            <v>KJD</v>
          </cell>
        </row>
        <row r="3208">
          <cell r="A3208" t="str">
            <v>P051697856D</v>
          </cell>
          <cell r="B3208" t="str">
            <v>Tallying Center Bar &amp; Restaurant Limited</v>
          </cell>
          <cell r="E3208" t="str">
            <v>KJD</v>
          </cell>
        </row>
        <row r="3209">
          <cell r="A3209" t="str">
            <v>P051697796K</v>
          </cell>
          <cell r="B3209" t="str">
            <v>Moilo Primary School</v>
          </cell>
          <cell r="E3209" t="str">
            <v>KJD</v>
          </cell>
        </row>
        <row r="3210">
          <cell r="A3210" t="str">
            <v>P051697790E</v>
          </cell>
          <cell r="B3210" t="str">
            <v>Nanji Gardens Limited</v>
          </cell>
          <cell r="E3210" t="str">
            <v>KJD</v>
          </cell>
        </row>
        <row r="3211">
          <cell r="A3211" t="str">
            <v>P051697564A</v>
          </cell>
          <cell r="B3211" t="str">
            <v>Engaboli Primary School</v>
          </cell>
          <cell r="E3211" t="str">
            <v>KJD</v>
          </cell>
        </row>
        <row r="3212">
          <cell r="A3212" t="str">
            <v>P051697313I</v>
          </cell>
          <cell r="B3212" t="str">
            <v>ESIPIL TRADING COMPANY LIMITED</v>
          </cell>
          <cell r="E3212" t="str">
            <v>KJD</v>
          </cell>
        </row>
        <row r="3213">
          <cell r="A3213" t="str">
            <v>P051697297G</v>
          </cell>
          <cell r="B3213" t="str">
            <v>MANTO HOLDINGS LIMITED</v>
          </cell>
          <cell r="E3213" t="str">
            <v>KJD</v>
          </cell>
        </row>
        <row r="3214">
          <cell r="A3214" t="str">
            <v>P051697240N</v>
          </cell>
          <cell r="B3214" t="str">
            <v>Amboseli Primary School</v>
          </cell>
          <cell r="E3214" t="str">
            <v>KJD</v>
          </cell>
        </row>
        <row r="3215">
          <cell r="A3215" t="str">
            <v>P051697104I</v>
          </cell>
          <cell r="B3215" t="str">
            <v>Biju Freight And Logistics Company (kenya) Limited</v>
          </cell>
          <cell r="E3215" t="str">
            <v>KJD</v>
          </cell>
        </row>
        <row r="3216">
          <cell r="A3216" t="str">
            <v>P051696978I</v>
          </cell>
          <cell r="B3216" t="str">
            <v>Kitengela Tuk Tuk Managemnet Association</v>
          </cell>
          <cell r="E3216" t="str">
            <v>KJD</v>
          </cell>
        </row>
        <row r="3217">
          <cell r="A3217" t="str">
            <v>P051696968G</v>
          </cell>
          <cell r="B3217" t="str">
            <v>Nasipa Primary School</v>
          </cell>
          <cell r="E3217" t="str">
            <v>KJD</v>
          </cell>
        </row>
        <row r="3218">
          <cell r="A3218" t="str">
            <v>P051696791D</v>
          </cell>
          <cell r="B3218" t="str">
            <v>BOCONJO LIMITED</v>
          </cell>
          <cell r="E3218" t="str">
            <v>KJD</v>
          </cell>
        </row>
        <row r="3219">
          <cell r="A3219" t="str">
            <v>P051696709R</v>
          </cell>
          <cell r="B3219" t="str">
            <v>Longbow Ventures Limited</v>
          </cell>
          <cell r="E3219" t="str">
            <v>KJD</v>
          </cell>
        </row>
        <row r="3220">
          <cell r="A3220" t="str">
            <v>P051696639W</v>
          </cell>
          <cell r="B3220" t="str">
            <v xml:space="preserve"> RAMELIA ENTERPRISES</v>
          </cell>
          <cell r="E3220" t="str">
            <v>KJD</v>
          </cell>
        </row>
        <row r="3221">
          <cell r="A3221" t="str">
            <v>P051696617N</v>
          </cell>
          <cell r="B3221" t="str">
            <v>Orbumas Co. Limited</v>
          </cell>
          <cell r="E3221" t="str">
            <v>KJD</v>
          </cell>
        </row>
        <row r="3222">
          <cell r="A3222" t="str">
            <v>P051696542Q</v>
          </cell>
          <cell r="B3222" t="str">
            <v>Widenet Africa Limited</v>
          </cell>
          <cell r="E3222" t="str">
            <v>KJD</v>
          </cell>
        </row>
        <row r="3223">
          <cell r="A3223" t="str">
            <v>P051696498H</v>
          </cell>
          <cell r="B3223" t="str">
            <v>Napikiook Trading Co. Limited</v>
          </cell>
          <cell r="E3223" t="str">
            <v>KJD</v>
          </cell>
        </row>
        <row r="3224">
          <cell r="A3224" t="str">
            <v>P051696469C</v>
          </cell>
          <cell r="B3224" t="str">
            <v>Nkanasa Ventures</v>
          </cell>
          <cell r="E3224" t="str">
            <v>KJD</v>
          </cell>
        </row>
        <row r="3225">
          <cell r="A3225" t="str">
            <v>P051696319M</v>
          </cell>
          <cell r="B3225" t="str">
            <v>Pcea Emantatta</v>
          </cell>
          <cell r="E3225" t="str">
            <v>KJD</v>
          </cell>
        </row>
        <row r="3226">
          <cell r="A3226" t="str">
            <v>P051696262T</v>
          </cell>
          <cell r="B3226" t="str">
            <v>Geojames Enterprises</v>
          </cell>
          <cell r="E3226" t="str">
            <v>KJD</v>
          </cell>
        </row>
        <row r="3227">
          <cell r="A3227" t="str">
            <v>P051696237Q</v>
          </cell>
          <cell r="B3227" t="str">
            <v>Eagles Kid Limited</v>
          </cell>
          <cell r="E3227" t="str">
            <v>KJD</v>
          </cell>
        </row>
        <row r="3228">
          <cell r="A3228" t="str">
            <v>P051696236P</v>
          </cell>
          <cell r="B3228" t="str">
            <v>Damben Limited</v>
          </cell>
          <cell r="E3228" t="str">
            <v>KJD</v>
          </cell>
        </row>
        <row r="3229">
          <cell r="A3229" t="str">
            <v>P051696202F</v>
          </cell>
          <cell r="B3229" t="str">
            <v>Sioge Best Estate Deals Ltd</v>
          </cell>
          <cell r="E3229" t="str">
            <v>KJD</v>
          </cell>
        </row>
        <row r="3230">
          <cell r="A3230" t="str">
            <v>P051696113E</v>
          </cell>
          <cell r="B3230" t="str">
            <v>Pamoja Investment Group</v>
          </cell>
          <cell r="E3230" t="str">
            <v>KJD</v>
          </cell>
        </row>
        <row r="3231">
          <cell r="A3231" t="str">
            <v>P051696030H</v>
          </cell>
          <cell r="B3231" t="str">
            <v>Kerarapon Secondary School</v>
          </cell>
          <cell r="E3231" t="str">
            <v>KJD</v>
          </cell>
        </row>
        <row r="3232">
          <cell r="A3232" t="str">
            <v>P051695947X</v>
          </cell>
          <cell r="B3232" t="str">
            <v>Big Bang Limited</v>
          </cell>
          <cell r="E3232" t="str">
            <v>KJD</v>
          </cell>
        </row>
        <row r="3233">
          <cell r="A3233" t="str">
            <v>P051695789H</v>
          </cell>
          <cell r="B3233" t="str">
            <v>Namkim Logistics Company Limited</v>
          </cell>
          <cell r="E3233" t="str">
            <v>KJD</v>
          </cell>
        </row>
        <row r="3234">
          <cell r="A3234" t="str">
            <v>P051695724Z</v>
          </cell>
          <cell r="B3234" t="str">
            <v>Elsam Global Limited</v>
          </cell>
          <cell r="E3234" t="str">
            <v>KJD</v>
          </cell>
        </row>
        <row r="3235">
          <cell r="A3235" t="str">
            <v>P051695719Z</v>
          </cell>
          <cell r="B3235" t="str">
            <v>Moiko Jesse &amp; Melita Investment Co Limited</v>
          </cell>
          <cell r="E3235" t="str">
            <v>KJD</v>
          </cell>
        </row>
        <row r="3236">
          <cell r="A3236" t="str">
            <v>P051695426N</v>
          </cell>
          <cell r="B3236" t="str">
            <v>INSIDE DATA LIMITED</v>
          </cell>
          <cell r="E3236" t="str">
            <v>KJD</v>
          </cell>
        </row>
        <row r="3237">
          <cell r="A3237" t="str">
            <v>P051695384Y</v>
          </cell>
          <cell r="B3237" t="str">
            <v>Empakasi Mixed Day Secondary School</v>
          </cell>
          <cell r="E3237" t="str">
            <v>KJD</v>
          </cell>
        </row>
        <row r="3238">
          <cell r="A3238" t="str">
            <v>P051695306I</v>
          </cell>
          <cell r="B3238" t="str">
            <v>Oloile Primary School</v>
          </cell>
          <cell r="E3238" t="str">
            <v>KJD</v>
          </cell>
        </row>
        <row r="3239">
          <cell r="A3239" t="str">
            <v>P051695105F</v>
          </cell>
          <cell r="B3239" t="str">
            <v>Olturoto Primary School</v>
          </cell>
          <cell r="E3239" t="str">
            <v>KJD</v>
          </cell>
        </row>
        <row r="3240">
          <cell r="A3240" t="str">
            <v>P051695076V</v>
          </cell>
          <cell r="B3240" t="str">
            <v>Soinery Kingdom Solutions Trade Limited</v>
          </cell>
          <cell r="E3240" t="str">
            <v>KJD</v>
          </cell>
        </row>
        <row r="3241">
          <cell r="A3241" t="str">
            <v>P051695061Z</v>
          </cell>
          <cell r="B3241" t="str">
            <v>Isinatee Oseyan Beads Co-operative Society Limited</v>
          </cell>
          <cell r="E3241" t="str">
            <v>KJD</v>
          </cell>
        </row>
        <row r="3242">
          <cell r="A3242" t="str">
            <v>P051695032H</v>
          </cell>
          <cell r="B3242" t="str">
            <v>Maisikiria Primary School</v>
          </cell>
          <cell r="E3242" t="str">
            <v>KJD</v>
          </cell>
        </row>
        <row r="3243">
          <cell r="A3243" t="str">
            <v>P051695031G</v>
          </cell>
          <cell r="B3243" t="str">
            <v>Nashipae Pefa Girls Secondary School</v>
          </cell>
          <cell r="E3243" t="str">
            <v>KJD</v>
          </cell>
        </row>
        <row r="3244">
          <cell r="A3244" t="str">
            <v>P051694842N</v>
          </cell>
          <cell r="B3244" t="str">
            <v>Olekasase Junior Academy Limited</v>
          </cell>
          <cell r="E3244" t="str">
            <v>KJD</v>
          </cell>
        </row>
        <row r="3245">
          <cell r="A3245" t="str">
            <v>P051694817J</v>
          </cell>
          <cell r="B3245" t="str">
            <v>Shokut Primary School</v>
          </cell>
          <cell r="E3245" t="str">
            <v>KJD</v>
          </cell>
        </row>
        <row r="3246">
          <cell r="A3246" t="str">
            <v>P051694811D</v>
          </cell>
          <cell r="B3246" t="str">
            <v>Illasit Primary School</v>
          </cell>
          <cell r="E3246" t="str">
            <v>KJD</v>
          </cell>
        </row>
        <row r="3247">
          <cell r="A3247" t="str">
            <v>P051694683W</v>
          </cell>
          <cell r="B3247" t="str">
            <v>Base Coat Nail Bar And Spa</v>
          </cell>
          <cell r="E3247" t="str">
            <v>KJD</v>
          </cell>
        </row>
        <row r="3248">
          <cell r="A3248" t="str">
            <v>P051694645Z</v>
          </cell>
          <cell r="B3248" t="str">
            <v>Letoire Primary School</v>
          </cell>
          <cell r="E3248" t="str">
            <v>KJD</v>
          </cell>
        </row>
        <row r="3249">
          <cell r="A3249" t="str">
            <v>P051694638P</v>
          </cell>
          <cell r="B3249" t="str">
            <v>Osyiamalili Oloika Primary School</v>
          </cell>
          <cell r="E3249" t="str">
            <v>KJD</v>
          </cell>
        </row>
        <row r="3250">
          <cell r="A3250" t="str">
            <v>P051694613D</v>
          </cell>
          <cell r="B3250" t="str">
            <v>Kimalel Grocery Services Limited</v>
          </cell>
          <cell r="E3250" t="str">
            <v>KJD</v>
          </cell>
        </row>
        <row r="3251">
          <cell r="A3251" t="str">
            <v>P051694498B</v>
          </cell>
          <cell r="B3251" t="str">
            <v>Olgirra Primary School</v>
          </cell>
          <cell r="E3251" t="str">
            <v>KJD</v>
          </cell>
        </row>
        <row r="3252">
          <cell r="A3252" t="str">
            <v>P051694458T</v>
          </cell>
          <cell r="B3252" t="str">
            <v xml:space="preserve">KYDEN PROJECTS LIMITED </v>
          </cell>
          <cell r="E3252" t="str">
            <v>KJD</v>
          </cell>
        </row>
        <row r="3253">
          <cell r="A3253" t="str">
            <v>P051694417F</v>
          </cell>
          <cell r="B3253" t="str">
            <v>Kamuk Supplies Limited</v>
          </cell>
          <cell r="E3253" t="str">
            <v>KJD</v>
          </cell>
        </row>
        <row r="3254">
          <cell r="A3254" t="str">
            <v>P051694397Z</v>
          </cell>
          <cell r="B3254" t="str">
            <v>MUMTAAZ INTERGRATED ACADEMY KITENGELA</v>
          </cell>
          <cell r="E3254" t="str">
            <v>KJD</v>
          </cell>
        </row>
        <row r="3255">
          <cell r="A3255" t="str">
            <v>P051694272P</v>
          </cell>
          <cell r="B3255" t="str">
            <v>Lesinko Iris Primary School</v>
          </cell>
          <cell r="E3255" t="str">
            <v>KJD</v>
          </cell>
        </row>
        <row r="3256">
          <cell r="A3256" t="str">
            <v>P051694250J</v>
          </cell>
          <cell r="B3256" t="str">
            <v>Imurtot Primary School</v>
          </cell>
          <cell r="E3256" t="str">
            <v>KJD</v>
          </cell>
        </row>
        <row r="3257">
          <cell r="A3257" t="str">
            <v>P051694245K</v>
          </cell>
          <cell r="B3257" t="str">
            <v>Olmoti Primary School</v>
          </cell>
          <cell r="E3257" t="str">
            <v>KJD</v>
          </cell>
        </row>
        <row r="3258">
          <cell r="A3258" t="str">
            <v>P051694211X</v>
          </cell>
          <cell r="B3258" t="str">
            <v>Mainya Self Help Group</v>
          </cell>
          <cell r="E3258" t="str">
            <v>KJD</v>
          </cell>
        </row>
        <row r="3259">
          <cell r="A3259" t="str">
            <v>P051694191R</v>
          </cell>
          <cell r="B3259" t="str">
            <v>Spartak Dynamic Contractors Limited</v>
          </cell>
          <cell r="E3259" t="str">
            <v>KJD</v>
          </cell>
        </row>
        <row r="3260">
          <cell r="A3260" t="str">
            <v>P051693881U</v>
          </cell>
          <cell r="B3260" t="str">
            <v>KILIMANJARO ORGANIC FARMING LIMITED</v>
          </cell>
          <cell r="E3260" t="str">
            <v>KJD</v>
          </cell>
        </row>
        <row r="3261">
          <cell r="A3261" t="str">
            <v>P051693879A</v>
          </cell>
          <cell r="B3261" t="str">
            <v>SEVEN TIMER INVESTMENTS LIMITED</v>
          </cell>
          <cell r="E3261" t="str">
            <v>KJD</v>
          </cell>
        </row>
        <row r="3262">
          <cell r="A3262" t="str">
            <v>P051693867W</v>
          </cell>
          <cell r="B3262" t="str">
            <v>Samai Primary School</v>
          </cell>
          <cell r="E3262" t="str">
            <v>KJD</v>
          </cell>
        </row>
        <row r="3263">
          <cell r="A3263" t="str">
            <v>P051693793X</v>
          </cell>
          <cell r="B3263" t="str">
            <v>Oloosuyian Primary School</v>
          </cell>
          <cell r="E3263" t="str">
            <v>KJD</v>
          </cell>
        </row>
        <row r="3264">
          <cell r="A3264" t="str">
            <v>P051693764S</v>
          </cell>
          <cell r="B3264" t="str">
            <v>Kiri Mbiruiru Properties Limited</v>
          </cell>
          <cell r="E3264" t="str">
            <v>KJD</v>
          </cell>
        </row>
        <row r="3265">
          <cell r="A3265" t="str">
            <v>P051693710Z</v>
          </cell>
          <cell r="B3265" t="str">
            <v>Oloosirua Company Limited</v>
          </cell>
          <cell r="E3265" t="str">
            <v>KJD</v>
          </cell>
        </row>
        <row r="3266">
          <cell r="A3266" t="str">
            <v>P051693652N</v>
          </cell>
          <cell r="B3266" t="str">
            <v>Aid Care Consultants</v>
          </cell>
          <cell r="E3266" t="str">
            <v>KJD</v>
          </cell>
        </row>
        <row r="3267">
          <cell r="A3267" t="str">
            <v>P051693590S</v>
          </cell>
          <cell r="B3267" t="str">
            <v>TALK AFRICA LIMITED</v>
          </cell>
          <cell r="E3267" t="str">
            <v>KJD</v>
          </cell>
        </row>
        <row r="3268">
          <cell r="A3268" t="str">
            <v>P051693558S</v>
          </cell>
          <cell r="B3268" t="str">
            <v>Houdini Contractors Limited</v>
          </cell>
          <cell r="E3268" t="str">
            <v>KJD</v>
          </cell>
        </row>
        <row r="3269">
          <cell r="A3269" t="str">
            <v>P051693544K</v>
          </cell>
          <cell r="B3269" t="str">
            <v xml:space="preserve">LOCATION AFRIQUE CREW TRANSPORTERS AND SAFARIS </v>
          </cell>
          <cell r="E3269" t="str">
            <v>KJD</v>
          </cell>
        </row>
        <row r="3270">
          <cell r="A3270" t="str">
            <v>P051693542I</v>
          </cell>
          <cell r="B3270" t="str">
            <v>COOL CITY FAST FOODS</v>
          </cell>
          <cell r="E3270" t="str">
            <v>KJD</v>
          </cell>
        </row>
        <row r="3271">
          <cell r="A3271" t="str">
            <v>P051693509H</v>
          </cell>
          <cell r="B3271" t="str">
            <v>Rombo Boys Primary School</v>
          </cell>
          <cell r="E3271" t="str">
            <v>KJD</v>
          </cell>
        </row>
        <row r="3272">
          <cell r="A3272" t="str">
            <v>P051693495W</v>
          </cell>
          <cell r="B3272" t="str">
            <v>Enkijape Primary School</v>
          </cell>
          <cell r="E3272" t="str">
            <v>KJD</v>
          </cell>
        </row>
        <row r="3273">
          <cell r="A3273" t="str">
            <v>P051693445K</v>
          </cell>
          <cell r="B3273" t="str">
            <v>Arinkon Enterprises Limited</v>
          </cell>
          <cell r="E3273" t="str">
            <v>KJD</v>
          </cell>
        </row>
        <row r="3274">
          <cell r="A3274" t="str">
            <v>P051693439M</v>
          </cell>
          <cell r="B3274" t="str">
            <v>Oiti Glory Primary Scool</v>
          </cell>
          <cell r="E3274" t="str">
            <v>KJD</v>
          </cell>
        </row>
        <row r="3275">
          <cell r="A3275" t="str">
            <v>P051693368S</v>
          </cell>
          <cell r="B3275" t="str">
            <v>GOLDEN KISAJU TRADERS COMPANY</v>
          </cell>
          <cell r="E3275" t="str">
            <v>KJD</v>
          </cell>
        </row>
        <row r="3276">
          <cell r="A3276" t="str">
            <v>P051693316B</v>
          </cell>
          <cell r="B3276" t="str">
            <v>Maahub Solutions</v>
          </cell>
          <cell r="E3276" t="str">
            <v>KJD</v>
          </cell>
        </row>
        <row r="3277">
          <cell r="A3277" t="str">
            <v>P051693113W</v>
          </cell>
          <cell r="B3277" t="str">
            <v>Enchurrai Primary School</v>
          </cell>
          <cell r="E3277" t="str">
            <v>KJD</v>
          </cell>
        </row>
        <row r="3278">
          <cell r="A3278" t="str">
            <v>P051693060H</v>
          </cell>
          <cell r="B3278" t="str">
            <v>GRAMOS SERVICES LIMITED</v>
          </cell>
          <cell r="E3278" t="str">
            <v>KJD</v>
          </cell>
        </row>
        <row r="3279">
          <cell r="A3279" t="str">
            <v>P051692952Z</v>
          </cell>
          <cell r="B3279" t="str">
            <v>Emmanuel Business Group</v>
          </cell>
          <cell r="E3279" t="str">
            <v>KJD</v>
          </cell>
        </row>
        <row r="3280">
          <cell r="A3280" t="str">
            <v>P051692868V</v>
          </cell>
          <cell r="B3280" t="str">
            <v>Oasis Of Comfort Company Limited</v>
          </cell>
          <cell r="E3280" t="str">
            <v>KJD</v>
          </cell>
        </row>
        <row r="3281">
          <cell r="A3281" t="str">
            <v>P051692838N</v>
          </cell>
          <cell r="B3281" t="str">
            <v>Pessy &amp; Sons Limited</v>
          </cell>
          <cell r="E3281" t="str">
            <v>KJD</v>
          </cell>
        </row>
        <row r="3282">
          <cell r="A3282" t="str">
            <v>P051692801A</v>
          </cell>
          <cell r="B3282" t="str">
            <v>Hapz Services Limited</v>
          </cell>
          <cell r="E3282" t="str">
            <v>KJD</v>
          </cell>
        </row>
        <row r="3283">
          <cell r="A3283" t="str">
            <v>P051692709H</v>
          </cell>
          <cell r="B3283" t="str">
            <v>Tulizo Pharmaceutical Company Limited</v>
          </cell>
          <cell r="E3283" t="str">
            <v>KJD</v>
          </cell>
        </row>
        <row r="3284">
          <cell r="A3284" t="str">
            <v>P051692702A</v>
          </cell>
          <cell r="B3284" t="str">
            <v>Iltilal Secondary School</v>
          </cell>
          <cell r="E3284" t="str">
            <v>KJD</v>
          </cell>
        </row>
        <row r="3285">
          <cell r="A3285" t="str">
            <v>P051692700Y</v>
          </cell>
          <cell r="B3285" t="str">
            <v>Olchorro Primary School</v>
          </cell>
          <cell r="E3285" t="str">
            <v>KJD</v>
          </cell>
        </row>
        <row r="3286">
          <cell r="A3286" t="str">
            <v>P051692625G</v>
          </cell>
          <cell r="B3286" t="str">
            <v>Noong'abolo Irkiponi Initiative Association</v>
          </cell>
          <cell r="E3286" t="str">
            <v>KJD</v>
          </cell>
        </row>
        <row r="3287">
          <cell r="A3287" t="str">
            <v>P051692600X</v>
          </cell>
          <cell r="B3287" t="str">
            <v>Aceit Holdings Company Limited</v>
          </cell>
          <cell r="E3287" t="str">
            <v>KJD</v>
          </cell>
        </row>
        <row r="3288">
          <cell r="A3288" t="str">
            <v>P051692593T</v>
          </cell>
          <cell r="B3288" t="str">
            <v>Bishop Meliyio Foundation</v>
          </cell>
          <cell r="E3288" t="str">
            <v>KJD</v>
          </cell>
        </row>
        <row r="3289">
          <cell r="A3289" t="str">
            <v>P051692560K</v>
          </cell>
          <cell r="B3289" t="str">
            <v>Matepes Primary School</v>
          </cell>
          <cell r="E3289" t="str">
            <v>KJD</v>
          </cell>
        </row>
        <row r="3290">
          <cell r="A3290" t="str">
            <v>P051692558Q</v>
          </cell>
          <cell r="B3290" t="str">
            <v>ASIAFRIC INTERNATIONAL LIMITED</v>
          </cell>
          <cell r="E3290" t="str">
            <v>KJD</v>
          </cell>
        </row>
        <row r="3291">
          <cell r="A3291" t="str">
            <v>P051692428H</v>
          </cell>
          <cell r="B3291" t="str">
            <v>Fastbod Investment Limited</v>
          </cell>
          <cell r="E3291" t="str">
            <v>KJD</v>
          </cell>
        </row>
        <row r="3292">
          <cell r="A3292" t="str">
            <v>P051692376Q</v>
          </cell>
          <cell r="B3292" t="str">
            <v>Enkolili Primary School</v>
          </cell>
          <cell r="E3292" t="str">
            <v>KJD</v>
          </cell>
        </row>
        <row r="3293">
          <cell r="A3293" t="str">
            <v>P051692372M</v>
          </cell>
          <cell r="B3293" t="str">
            <v>Eselenkei Sidai Limited</v>
          </cell>
          <cell r="E3293" t="str">
            <v>KJD</v>
          </cell>
        </row>
        <row r="3294">
          <cell r="A3294" t="str">
            <v>P051692334E</v>
          </cell>
          <cell r="B3294" t="str">
            <v>Divas Car Dealers Limited</v>
          </cell>
          <cell r="E3294" t="str">
            <v>KJD</v>
          </cell>
        </row>
        <row r="3295">
          <cell r="A3295" t="str">
            <v>P051692264L</v>
          </cell>
          <cell r="B3295" t="str">
            <v>Reyene Holdings Limited</v>
          </cell>
          <cell r="E3295" t="str">
            <v>KJD</v>
          </cell>
        </row>
        <row r="3296">
          <cell r="A3296" t="str">
            <v>P051692233C</v>
          </cell>
          <cell r="B3296" t="str">
            <v>Entonet Primary School</v>
          </cell>
          <cell r="E3296" t="str">
            <v>KJD</v>
          </cell>
        </row>
        <row r="3297">
          <cell r="A3297" t="str">
            <v>P051692198U</v>
          </cell>
          <cell r="B3297" t="str">
            <v>Olekimaki Community Water Shg</v>
          </cell>
          <cell r="E3297" t="str">
            <v>KJD</v>
          </cell>
        </row>
        <row r="3298">
          <cell r="A3298" t="str">
            <v>P051692181L</v>
          </cell>
          <cell r="B3298" t="str">
            <v>Sprouting Again Community Based Organisation</v>
          </cell>
          <cell r="E3298" t="str">
            <v>KJD</v>
          </cell>
        </row>
        <row r="3299">
          <cell r="A3299" t="str">
            <v>P051692173L</v>
          </cell>
          <cell r="B3299" t="str">
            <v xml:space="preserve">KAROMOZ INVESTMENT LIMITED </v>
          </cell>
          <cell r="E3299" t="str">
            <v>KJD</v>
          </cell>
        </row>
        <row r="3300">
          <cell r="A3300" t="str">
            <v>P051692156K</v>
          </cell>
          <cell r="B3300" t="str">
            <v>Spiral Continental Limited</v>
          </cell>
          <cell r="E3300" t="str">
            <v>KJD</v>
          </cell>
        </row>
        <row r="3301">
          <cell r="A3301" t="str">
            <v>P051692111S</v>
          </cell>
          <cell r="B3301" t="str">
            <v>SARASAN ENTERPRISE</v>
          </cell>
          <cell r="E3301" t="str">
            <v>KJD</v>
          </cell>
        </row>
        <row r="3302">
          <cell r="A3302" t="str">
            <v>P051692033A</v>
          </cell>
          <cell r="B3302" t="str">
            <v>Aknoris Ventures Limited</v>
          </cell>
          <cell r="E3302" t="str">
            <v>KJD</v>
          </cell>
        </row>
        <row r="3303">
          <cell r="A3303" t="str">
            <v>P051692014U</v>
          </cell>
          <cell r="B3303" t="str">
            <v>Trinity Glory Restoration Church</v>
          </cell>
          <cell r="E3303" t="str">
            <v>KJD</v>
          </cell>
        </row>
        <row r="3304">
          <cell r="A3304" t="str">
            <v>P051691983Q</v>
          </cell>
          <cell r="B3304" t="str">
            <v>Fern Tech Consultants Limited</v>
          </cell>
          <cell r="E3304" t="str">
            <v>KJD</v>
          </cell>
        </row>
        <row r="3305">
          <cell r="A3305" t="str">
            <v>P051691922B</v>
          </cell>
          <cell r="B3305" t="str">
            <v>Olkeri Secondary School</v>
          </cell>
          <cell r="E3305" t="str">
            <v>KJD</v>
          </cell>
        </row>
        <row r="3306">
          <cell r="A3306" t="str">
            <v>P051691868Q</v>
          </cell>
          <cell r="B3306" t="str">
            <v>Myles Peak Agencies</v>
          </cell>
          <cell r="E3306" t="str">
            <v>KJD</v>
          </cell>
        </row>
        <row r="3307">
          <cell r="A3307" t="str">
            <v>P051691866Z</v>
          </cell>
          <cell r="B3307" t="str">
            <v>Bensam Communications Limited</v>
          </cell>
          <cell r="E3307" t="str">
            <v>KJD</v>
          </cell>
        </row>
        <row r="3308">
          <cell r="A3308" t="str">
            <v>P051691854K</v>
          </cell>
          <cell r="B3308" t="str">
            <v>Ilmolelian Primary School</v>
          </cell>
          <cell r="E3308" t="str">
            <v>KJD</v>
          </cell>
        </row>
        <row r="3309">
          <cell r="A3309" t="str">
            <v>P051691846I</v>
          </cell>
          <cell r="B3309" t="str">
            <v>Kenyawa Poka Huduma Savings And Credit Cooperative Society Limited</v>
          </cell>
          <cell r="E3309" t="str">
            <v>KJD</v>
          </cell>
        </row>
        <row r="3310">
          <cell r="A3310" t="str">
            <v>P051691835F</v>
          </cell>
          <cell r="B3310" t="str">
            <v>Enchorro-enkai Primary School</v>
          </cell>
          <cell r="E3310" t="str">
            <v>KJD</v>
          </cell>
        </row>
        <row r="3311">
          <cell r="A3311" t="str">
            <v>P051691828G</v>
          </cell>
          <cell r="B3311" t="str">
            <v>Pm Farms Limited</v>
          </cell>
          <cell r="E3311" t="str">
            <v>KJD</v>
          </cell>
        </row>
        <row r="3312">
          <cell r="A3312" t="str">
            <v>P051691806A</v>
          </cell>
          <cell r="B3312" t="str">
            <v>Lewamu Construction Company Limited</v>
          </cell>
          <cell r="E3312" t="str">
            <v>KJD</v>
          </cell>
        </row>
        <row r="3313">
          <cell r="A3313" t="str">
            <v>P051691796T</v>
          </cell>
          <cell r="B3313" t="str">
            <v>Oloolng'osuani Primary School</v>
          </cell>
          <cell r="E3313" t="str">
            <v>KJD</v>
          </cell>
        </row>
        <row r="3314">
          <cell r="A3314" t="str">
            <v>P051691720X</v>
          </cell>
          <cell r="B3314" t="str">
            <v>Eiti Primary School</v>
          </cell>
          <cell r="E3314" t="str">
            <v>KJD</v>
          </cell>
        </row>
        <row r="3315">
          <cell r="A3315" t="str">
            <v>P051691691N</v>
          </cell>
          <cell r="B3315" t="str">
            <v>Nobles Mothers Women Group</v>
          </cell>
          <cell r="E3315" t="str">
            <v>KJD</v>
          </cell>
        </row>
        <row r="3316">
          <cell r="A3316" t="str">
            <v>P051691672K</v>
          </cell>
          <cell r="B3316" t="str">
            <v>Golden Circle Limited</v>
          </cell>
          <cell r="E3316" t="str">
            <v>KJD</v>
          </cell>
        </row>
        <row r="3317">
          <cell r="A3317" t="str">
            <v>P051691640A</v>
          </cell>
          <cell r="B3317" t="str">
            <v>NARROPIL LIMITED</v>
          </cell>
          <cell r="E3317" t="str">
            <v>KJD</v>
          </cell>
        </row>
        <row r="3318">
          <cell r="A3318" t="str">
            <v>P051691629F</v>
          </cell>
          <cell r="B3318" t="str">
            <v>Enkaji Naibor Primary School</v>
          </cell>
          <cell r="E3318" t="str">
            <v>KJD</v>
          </cell>
        </row>
        <row r="3319">
          <cell r="A3319" t="str">
            <v>P051691547G</v>
          </cell>
          <cell r="B3319" t="str">
            <v>Free Kingdom Calvary Church</v>
          </cell>
          <cell r="E3319" t="str">
            <v>KJD</v>
          </cell>
        </row>
        <row r="3320">
          <cell r="A3320" t="str">
            <v>P051691541A</v>
          </cell>
          <cell r="B3320" t="str">
            <v>Meshanani Primary School</v>
          </cell>
          <cell r="E3320" t="str">
            <v>KJD</v>
          </cell>
        </row>
        <row r="3321">
          <cell r="A3321" t="str">
            <v>P051691532Z</v>
          </cell>
          <cell r="B3321" t="str">
            <v xml:space="preserve">Ongata Rongai Muungano Savings And Credit Co-operative Society </v>
          </cell>
          <cell r="E3321" t="str">
            <v>KJD</v>
          </cell>
        </row>
        <row r="3322">
          <cell r="A3322" t="str">
            <v>P051691250A</v>
          </cell>
          <cell r="B3322" t="str">
            <v>Nexus It And Marketing Limited</v>
          </cell>
          <cell r="E3322" t="str">
            <v>KJD</v>
          </cell>
        </row>
        <row r="3323">
          <cell r="A3323" t="str">
            <v>P051691060A</v>
          </cell>
          <cell r="B3323" t="str">
            <v>Pec Nature Camp</v>
          </cell>
          <cell r="E3323" t="str">
            <v>KJD</v>
          </cell>
        </row>
        <row r="3324">
          <cell r="A3324" t="str">
            <v>P051691044Y</v>
          </cell>
          <cell r="B3324" t="str">
            <v>Maisuyati Primary School</v>
          </cell>
          <cell r="E3324" t="str">
            <v>KJD</v>
          </cell>
        </row>
        <row r="3325">
          <cell r="A3325" t="str">
            <v>P051691042W</v>
          </cell>
          <cell r="B3325" t="str">
            <v>Namelok Secondary School</v>
          </cell>
          <cell r="E3325" t="str">
            <v>KJD</v>
          </cell>
        </row>
        <row r="3326">
          <cell r="A3326" t="str">
            <v>P051690954M</v>
          </cell>
          <cell r="B3326" t="str">
            <v>New Christian Restoration Church</v>
          </cell>
          <cell r="E3326" t="str">
            <v>KJD</v>
          </cell>
        </row>
        <row r="3327">
          <cell r="A3327" t="str">
            <v>P051690866P</v>
          </cell>
          <cell r="B3327" t="str">
            <v>Nabak Medical Clinic Limited</v>
          </cell>
          <cell r="E3327" t="str">
            <v>KJD</v>
          </cell>
        </row>
        <row r="3328">
          <cell r="A3328" t="str">
            <v>P051690852J</v>
          </cell>
          <cell r="B3328" t="str">
            <v>M-Global Consult Limited</v>
          </cell>
          <cell r="E3328" t="str">
            <v>KJD</v>
          </cell>
        </row>
        <row r="3329">
          <cell r="A3329" t="str">
            <v>P051690761J</v>
          </cell>
          <cell r="B3329" t="str">
            <v>Iltirpen Primary School</v>
          </cell>
          <cell r="E3329" t="str">
            <v>KJD</v>
          </cell>
        </row>
        <row r="3330">
          <cell r="A3330" t="str">
            <v>P051690751H</v>
          </cell>
          <cell r="B3330" t="str">
            <v>Ilmunkush Aic Primary School</v>
          </cell>
          <cell r="E3330" t="str">
            <v>KJD</v>
          </cell>
        </row>
        <row r="3331">
          <cell r="A3331" t="str">
            <v>P051690621Y</v>
          </cell>
          <cell r="B3331" t="str">
            <v>PREVIC DAIRIES LIMITED</v>
          </cell>
          <cell r="E3331" t="str">
            <v>KJD</v>
          </cell>
        </row>
        <row r="3332">
          <cell r="A3332" t="str">
            <v>P051690599V</v>
          </cell>
          <cell r="B3332" t="str">
            <v>Ilmamen Primary School</v>
          </cell>
          <cell r="E3332" t="str">
            <v>KJD</v>
          </cell>
        </row>
        <row r="3333">
          <cell r="A3333" t="str">
            <v>P051690589T</v>
          </cell>
          <cell r="B3333" t="str">
            <v>Linti Primary School</v>
          </cell>
          <cell r="E3333" t="str">
            <v>KJD</v>
          </cell>
        </row>
        <row r="3334">
          <cell r="A3334" t="str">
            <v>P051690564K</v>
          </cell>
          <cell r="B3334" t="str">
            <v>A. I. C. Primary School Loitoktok</v>
          </cell>
          <cell r="E3334" t="str">
            <v>KJD</v>
          </cell>
        </row>
        <row r="3335">
          <cell r="A3335" t="str">
            <v>P051690551F</v>
          </cell>
          <cell r="B3335" t="str">
            <v>Olmaroroi Primary School</v>
          </cell>
          <cell r="E3335" t="str">
            <v>KJD</v>
          </cell>
        </row>
        <row r="3336">
          <cell r="A3336" t="str">
            <v>P051690395P</v>
          </cell>
          <cell r="B3336" t="str">
            <v>Imporri Community Borehole</v>
          </cell>
          <cell r="E3336" t="str">
            <v>KJD</v>
          </cell>
        </row>
        <row r="3337">
          <cell r="A3337" t="str">
            <v>P051690375L</v>
          </cell>
          <cell r="B3337" t="str">
            <v>Silfarm Autocare Services Ltd</v>
          </cell>
          <cell r="E3337" t="str">
            <v>KJD</v>
          </cell>
        </row>
        <row r="3338">
          <cell r="A3338" t="str">
            <v>P051690365J</v>
          </cell>
          <cell r="B3338" t="str">
            <v>Yakin Group Limited</v>
          </cell>
          <cell r="E3338" t="str">
            <v>KJD</v>
          </cell>
        </row>
        <row r="3339">
          <cell r="A3339" t="str">
            <v>P051690350C</v>
          </cell>
          <cell r="B3339" t="str">
            <v>Paranai Primary School</v>
          </cell>
          <cell r="E3339" t="str">
            <v>KJD</v>
          </cell>
        </row>
        <row r="3340">
          <cell r="A3340" t="str">
            <v>P051690314T</v>
          </cell>
          <cell r="B3340" t="str">
            <v>Roki Dricons Limited</v>
          </cell>
          <cell r="E3340" t="str">
            <v>KJD</v>
          </cell>
        </row>
        <row r="3341">
          <cell r="A3341" t="str">
            <v>P051690310P</v>
          </cell>
          <cell r="B3341" t="str">
            <v>Oloyiankalani Mixed Secondary School</v>
          </cell>
          <cell r="E3341" t="str">
            <v>KJD</v>
          </cell>
        </row>
        <row r="3342">
          <cell r="A3342" t="str">
            <v>P051690269M</v>
          </cell>
          <cell r="B3342" t="str">
            <v>Saina Primary School</v>
          </cell>
          <cell r="E3342" t="str">
            <v>KJD</v>
          </cell>
        </row>
        <row r="3343">
          <cell r="A3343" t="str">
            <v>P051690260D</v>
          </cell>
          <cell r="B3343" t="str">
            <v>Ngatu Primary School</v>
          </cell>
          <cell r="E3343" t="str">
            <v>KJD</v>
          </cell>
        </row>
        <row r="3344">
          <cell r="A3344" t="str">
            <v>P051690212Q</v>
          </cell>
          <cell r="B3344" t="str">
            <v>Olkaria Primary School</v>
          </cell>
          <cell r="E3344" t="str">
            <v>KJD</v>
          </cell>
        </row>
        <row r="3345">
          <cell r="A3345" t="str">
            <v>P051690161D</v>
          </cell>
          <cell r="B3345" t="str">
            <v>Shainate Trading Limited</v>
          </cell>
          <cell r="E3345" t="str">
            <v>KJD</v>
          </cell>
        </row>
        <row r="3346">
          <cell r="A3346" t="str">
            <v>P051690147D</v>
          </cell>
          <cell r="B3346" t="str">
            <v>Munyurra Primary School</v>
          </cell>
          <cell r="E3346" t="str">
            <v>KJD</v>
          </cell>
        </row>
        <row r="3347">
          <cell r="A3347" t="str">
            <v>P051690121T</v>
          </cell>
          <cell r="B3347" t="str">
            <v>O'lkiloriti Primary School</v>
          </cell>
          <cell r="E3347" t="str">
            <v>KJD</v>
          </cell>
        </row>
        <row r="3348">
          <cell r="A3348" t="str">
            <v>P051690023U</v>
          </cell>
          <cell r="B3348" t="str">
            <v>Erkencho Ankole Crafts Limited</v>
          </cell>
          <cell r="E3348" t="str">
            <v>KJD</v>
          </cell>
        </row>
        <row r="3349">
          <cell r="A3349" t="str">
            <v>P051689986N</v>
          </cell>
          <cell r="B3349" t="str">
            <v>Alhuda Muslim Primay School</v>
          </cell>
          <cell r="E3349" t="str">
            <v>KJD</v>
          </cell>
        </row>
        <row r="3350">
          <cell r="A3350" t="str">
            <v>P051689843Z</v>
          </cell>
          <cell r="B3350" t="str">
            <v>Enoosampurrumpurr Boarding Primary School</v>
          </cell>
          <cell r="E3350" t="str">
            <v>KJD</v>
          </cell>
        </row>
        <row r="3351">
          <cell r="A3351" t="str">
            <v>P051689814R</v>
          </cell>
          <cell r="B3351" t="str">
            <v>Pendotips Limited</v>
          </cell>
          <cell r="E3351" t="str">
            <v>KJD</v>
          </cell>
        </row>
        <row r="3352">
          <cell r="A3352" t="str">
            <v>P051689802Q</v>
          </cell>
          <cell r="B3352" t="str">
            <v>Serekeen Investments Limited</v>
          </cell>
          <cell r="E3352" t="str">
            <v>KJD</v>
          </cell>
        </row>
        <row r="3353">
          <cell r="A3353" t="str">
            <v>P051689801P</v>
          </cell>
          <cell r="B3353" t="str">
            <v>Kikelelwa Primary School</v>
          </cell>
          <cell r="E3353" t="str">
            <v>KJD</v>
          </cell>
        </row>
        <row r="3354">
          <cell r="A3354" t="str">
            <v>P051689771E</v>
          </cell>
          <cell r="B3354" t="str">
            <v>Enisine (k) Limited</v>
          </cell>
          <cell r="E3354" t="str">
            <v>KJD</v>
          </cell>
        </row>
        <row r="3355">
          <cell r="A3355" t="str">
            <v>P051689768J</v>
          </cell>
          <cell r="B3355" t="str">
            <v>Oloshonyokie Primary School</v>
          </cell>
          <cell r="E3355" t="str">
            <v>KJD</v>
          </cell>
        </row>
        <row r="3356">
          <cell r="A3356" t="str">
            <v>P051689736Z</v>
          </cell>
          <cell r="B3356" t="str">
            <v xml:space="preserve">CLARENCE MATHENY COMPANY LIMITED </v>
          </cell>
          <cell r="E3356" t="str">
            <v>KJD</v>
          </cell>
        </row>
        <row r="3357">
          <cell r="A3357" t="str">
            <v>P051689493H</v>
          </cell>
          <cell r="B3357" t="str">
            <v>Oloosirkon Mixed Secondary School</v>
          </cell>
          <cell r="E3357" t="str">
            <v>KJD</v>
          </cell>
        </row>
        <row r="3358">
          <cell r="A3358" t="str">
            <v>P051689415Z</v>
          </cell>
          <cell r="B3358" t="str">
            <v>Bread Of Life Primary School</v>
          </cell>
          <cell r="E3358" t="str">
            <v>KJD</v>
          </cell>
        </row>
        <row r="3359">
          <cell r="A3359" t="str">
            <v>P051689410J</v>
          </cell>
          <cell r="B3359" t="str">
            <v>Konza Plainsview Primary Academy Limited</v>
          </cell>
          <cell r="E3359" t="str">
            <v>KJD</v>
          </cell>
        </row>
        <row r="3360">
          <cell r="A3360" t="str">
            <v>P051689392F</v>
          </cell>
          <cell r="B3360" t="str">
            <v>Mifugo Nutrie Feeds Limited</v>
          </cell>
          <cell r="E3360" t="str">
            <v>KJD</v>
          </cell>
        </row>
        <row r="3361">
          <cell r="A3361" t="str">
            <v>P051689267D</v>
          </cell>
          <cell r="B3361" t="str">
            <v>Enkolili Community Based Organization</v>
          </cell>
          <cell r="E3361" t="str">
            <v>KJD</v>
          </cell>
        </row>
        <row r="3362">
          <cell r="A3362" t="str">
            <v>P051689232Q</v>
          </cell>
          <cell r="B3362" t="str">
            <v>Loitokitok D.e.b Day &amp; Boarding Primary School</v>
          </cell>
          <cell r="E3362" t="str">
            <v>KJD</v>
          </cell>
        </row>
        <row r="3363">
          <cell r="A3363" t="str">
            <v>P051689182B</v>
          </cell>
          <cell r="B3363" t="str">
            <v>Alem Building Material And Construction Limited</v>
          </cell>
          <cell r="E3363" t="str">
            <v>KJD</v>
          </cell>
        </row>
        <row r="3364">
          <cell r="A3364" t="str">
            <v>P051689102J</v>
          </cell>
          <cell r="B3364" t="str">
            <v>Ngong Young Entreprenuers</v>
          </cell>
          <cell r="E3364" t="str">
            <v>KJD</v>
          </cell>
        </row>
        <row r="3365">
          <cell r="A3365" t="str">
            <v>P051689022M</v>
          </cell>
          <cell r="B3365" t="str">
            <v>Shurie Primary School</v>
          </cell>
          <cell r="E3365" t="str">
            <v>KJD</v>
          </cell>
        </row>
        <row r="3366">
          <cell r="A3366" t="str">
            <v>P051688989Z</v>
          </cell>
          <cell r="B3366" t="str">
            <v>Entarara Primary School</v>
          </cell>
          <cell r="E3366" t="str">
            <v>KJD</v>
          </cell>
        </row>
        <row r="3367">
          <cell r="A3367" t="str">
            <v>P051688912Z</v>
          </cell>
          <cell r="B3367" t="str">
            <v>Jumbo Vision Enterprise Limited</v>
          </cell>
          <cell r="E3367" t="str">
            <v>KJD</v>
          </cell>
        </row>
        <row r="3368">
          <cell r="A3368" t="str">
            <v>P051688712M</v>
          </cell>
          <cell r="B3368" t="str">
            <v>EAGLE WOMEN SELF HELP GROUP</v>
          </cell>
          <cell r="E3368" t="str">
            <v>KJD</v>
          </cell>
        </row>
        <row r="3369">
          <cell r="A3369" t="str">
            <v>P051688711L</v>
          </cell>
          <cell r="B3369" t="str">
            <v>Timberland Wines And Spirits</v>
          </cell>
          <cell r="E3369" t="str">
            <v>KJD</v>
          </cell>
        </row>
        <row r="3370">
          <cell r="A3370" t="str">
            <v>P051688489J</v>
          </cell>
          <cell r="B3370" t="str">
            <v>Oloolua Primary School</v>
          </cell>
          <cell r="E3370" t="str">
            <v>KJD</v>
          </cell>
        </row>
        <row r="3371">
          <cell r="A3371" t="str">
            <v>P051688452W</v>
          </cell>
          <cell r="B3371" t="str">
            <v>Oloolua Primary School</v>
          </cell>
          <cell r="E3371" t="str">
            <v>KJD</v>
          </cell>
        </row>
        <row r="3372">
          <cell r="A3372" t="str">
            <v>P051688448Y</v>
          </cell>
          <cell r="B3372" t="str">
            <v>Quickserve Kenya Limited</v>
          </cell>
          <cell r="E3372" t="str">
            <v>KJD</v>
          </cell>
        </row>
        <row r="3373">
          <cell r="A3373" t="str">
            <v>P051688438W</v>
          </cell>
          <cell r="B3373" t="str">
            <v>Ten Friends Youth Group</v>
          </cell>
          <cell r="E3373" t="str">
            <v>KJD</v>
          </cell>
        </row>
        <row r="3374">
          <cell r="A3374" t="str">
            <v>P051688430Z</v>
          </cell>
          <cell r="B3374" t="str">
            <v>Magadoma Enterprises</v>
          </cell>
          <cell r="E3374" t="str">
            <v>KJD</v>
          </cell>
        </row>
        <row r="3375">
          <cell r="A3375" t="str">
            <v>P051688424Q</v>
          </cell>
          <cell r="B3375" t="str">
            <v>Ewuas Water Project</v>
          </cell>
          <cell r="E3375" t="str">
            <v>KJD</v>
          </cell>
        </row>
        <row r="3376">
          <cell r="A3376" t="str">
            <v>P051688357A</v>
          </cell>
          <cell r="B3376" t="str">
            <v>Edluc Futures Limited</v>
          </cell>
          <cell r="E3376" t="str">
            <v>KJD</v>
          </cell>
        </row>
        <row r="3377">
          <cell r="A3377" t="str">
            <v>P051688210F</v>
          </cell>
          <cell r="B3377" t="str">
            <v>JEROSHEE LIMITED</v>
          </cell>
          <cell r="E3377" t="str">
            <v>KJD</v>
          </cell>
        </row>
        <row r="3378">
          <cell r="A3378" t="str">
            <v>P051688185C</v>
          </cell>
          <cell r="B3378" t="str">
            <v>Yianter Contractors And Suppliers</v>
          </cell>
          <cell r="E3378" t="str">
            <v>KJD</v>
          </cell>
        </row>
        <row r="3379">
          <cell r="A3379" t="str">
            <v>P051688106L</v>
          </cell>
          <cell r="B3379" t="str">
            <v>Isinya Township Primary School</v>
          </cell>
          <cell r="E3379" t="str">
            <v>KJD</v>
          </cell>
        </row>
        <row r="3380">
          <cell r="A3380" t="str">
            <v>P051687923S</v>
          </cell>
          <cell r="B3380" t="str">
            <v>Enkapune Sidai Limited</v>
          </cell>
          <cell r="E3380" t="str">
            <v>KJD</v>
          </cell>
        </row>
        <row r="3381">
          <cell r="A3381" t="str">
            <v>P051687906R</v>
          </cell>
          <cell r="B3381" t="str">
            <v>Tri Leboo Ltd</v>
          </cell>
          <cell r="E3381" t="str">
            <v>KJD</v>
          </cell>
        </row>
        <row r="3382">
          <cell r="A3382" t="str">
            <v>P051687757C</v>
          </cell>
          <cell r="B3382" t="str">
            <v>Mokezi Investments Limited</v>
          </cell>
          <cell r="E3382" t="str">
            <v>KJD</v>
          </cell>
        </row>
        <row r="3383">
          <cell r="A3383" t="str">
            <v>P051687751W</v>
          </cell>
          <cell r="B3383" t="str">
            <v>Qt Filling Station Limited</v>
          </cell>
          <cell r="E3383" t="str">
            <v>KJD</v>
          </cell>
        </row>
        <row r="3384">
          <cell r="A3384" t="str">
            <v>P051687491B</v>
          </cell>
          <cell r="B3384" t="str">
            <v>Eselenkei Group Ranch</v>
          </cell>
          <cell r="E3384" t="str">
            <v>KJD</v>
          </cell>
        </row>
        <row r="3385">
          <cell r="A3385" t="str">
            <v>P051687490A</v>
          </cell>
          <cell r="B3385" t="str">
            <v>Elatia Development Self Help Society</v>
          </cell>
          <cell r="E3385" t="str">
            <v>KJD</v>
          </cell>
        </row>
        <row r="3386">
          <cell r="A3386" t="str">
            <v>P051687487F</v>
          </cell>
          <cell r="B3386" t="str">
            <v>Kekoa Enterprises Limited</v>
          </cell>
          <cell r="E3386" t="str">
            <v>KJD</v>
          </cell>
        </row>
        <row r="3387">
          <cell r="A3387" t="str">
            <v>P051687454W</v>
          </cell>
          <cell r="B3387" t="str">
            <v>Saropine Ventures Limited</v>
          </cell>
          <cell r="E3387" t="str">
            <v>KJD</v>
          </cell>
        </row>
        <row r="3388">
          <cell r="A3388" t="str">
            <v>P051687444S</v>
          </cell>
          <cell r="B3388" t="str">
            <v xml:space="preserve">EMBUL SUPPLIERS AND GENERAL MERCHANTS LIMITED </v>
          </cell>
          <cell r="E3388" t="str">
            <v>KJD</v>
          </cell>
        </row>
        <row r="3389">
          <cell r="A3389" t="str">
            <v>P051687443R</v>
          </cell>
          <cell r="B3389" t="str">
            <v>MAASAI FLAVOURS LIMITED</v>
          </cell>
          <cell r="E3389" t="str">
            <v>KJD</v>
          </cell>
        </row>
        <row r="3390">
          <cell r="A3390" t="str">
            <v>P051687433P</v>
          </cell>
          <cell r="B3390" t="str">
            <v xml:space="preserve"> ALMAJA SERVICES LIMITED </v>
          </cell>
          <cell r="E3390" t="str">
            <v>KJD</v>
          </cell>
        </row>
        <row r="3391">
          <cell r="A3391" t="str">
            <v>P051687321K</v>
          </cell>
          <cell r="B3391" t="str">
            <v xml:space="preserve"> GOTAG LIMITED </v>
          </cell>
          <cell r="E3391" t="str">
            <v>KJD</v>
          </cell>
        </row>
        <row r="3392">
          <cell r="A3392" t="str">
            <v>P051687320J</v>
          </cell>
          <cell r="B3392" t="str">
            <v>Corevester Investments Limited</v>
          </cell>
          <cell r="E3392" t="str">
            <v>KJD</v>
          </cell>
        </row>
        <row r="3393">
          <cell r="A3393" t="str">
            <v>P051687315J</v>
          </cell>
          <cell r="B3393" t="str">
            <v>CITIZEN MIST EAST AFRICA LIMITED</v>
          </cell>
          <cell r="E3393" t="str">
            <v>KJD</v>
          </cell>
        </row>
        <row r="3394">
          <cell r="A3394" t="str">
            <v>P051687212F</v>
          </cell>
          <cell r="B3394" t="str">
            <v>Joktelcom Limited</v>
          </cell>
          <cell r="E3394" t="str">
            <v>KJD</v>
          </cell>
        </row>
        <row r="3395">
          <cell r="A3395" t="str">
            <v>P051687198F</v>
          </cell>
          <cell r="B3395" t="str">
            <v>Leanhouse Outsourcing &amp; Logistics Limited</v>
          </cell>
          <cell r="E3395" t="str">
            <v>KJD</v>
          </cell>
        </row>
        <row r="3396">
          <cell r="A3396" t="str">
            <v>P051687186B</v>
          </cell>
          <cell r="B3396" t="str">
            <v>Eujaliru Enterprises Limited</v>
          </cell>
          <cell r="E3396" t="str">
            <v>KJD</v>
          </cell>
        </row>
        <row r="3397">
          <cell r="A3397" t="str">
            <v>P051687103G</v>
          </cell>
          <cell r="B3397" t="str">
            <v>Covenant Educational Centre</v>
          </cell>
          <cell r="E3397" t="str">
            <v>KJD</v>
          </cell>
        </row>
        <row r="3398">
          <cell r="A3398" t="str">
            <v>P051687071T</v>
          </cell>
          <cell r="B3398" t="str">
            <v>Ngong Suburb Community Management Limited</v>
          </cell>
          <cell r="E3398" t="str">
            <v>KJD</v>
          </cell>
        </row>
        <row r="3399">
          <cell r="A3399" t="str">
            <v>P051687067X</v>
          </cell>
          <cell r="B3399" t="str">
            <v>8 - BIT LTD</v>
          </cell>
          <cell r="E3399" t="str">
            <v>KJD</v>
          </cell>
        </row>
        <row r="3400">
          <cell r="A3400" t="str">
            <v>P051686999M</v>
          </cell>
          <cell r="B3400" t="str">
            <v>SKYMATCH ENTERPRISES LIMITED</v>
          </cell>
          <cell r="E3400" t="str">
            <v>KJD</v>
          </cell>
        </row>
        <row r="3401">
          <cell r="A3401" t="str">
            <v>P051686715L</v>
          </cell>
          <cell r="B3401" t="str">
            <v>Alrira Investment Company Limited</v>
          </cell>
          <cell r="E3401" t="str">
            <v>KJD</v>
          </cell>
        </row>
        <row r="3402">
          <cell r="A3402" t="str">
            <v>P051686626Q</v>
          </cell>
          <cell r="B3402" t="str">
            <v>Ololalai Wholesale Limited</v>
          </cell>
          <cell r="E3402" t="str">
            <v>KJD</v>
          </cell>
        </row>
        <row r="3403">
          <cell r="A3403" t="str">
            <v>P051686610F</v>
          </cell>
          <cell r="B3403" t="str">
            <v>SAKIAN ENTERPRISES LIMITED</v>
          </cell>
          <cell r="E3403" t="str">
            <v>KJD</v>
          </cell>
        </row>
        <row r="3404">
          <cell r="A3404" t="str">
            <v>P051686374X</v>
          </cell>
          <cell r="B3404" t="str">
            <v>Nalepo Taegong Secondary School</v>
          </cell>
          <cell r="E3404" t="str">
            <v>KJD</v>
          </cell>
        </row>
        <row r="3405">
          <cell r="A3405" t="str">
            <v>P051686273V</v>
          </cell>
          <cell r="B3405" t="str">
            <v>Glelic Kenya Limited</v>
          </cell>
          <cell r="E3405" t="str">
            <v>KJD</v>
          </cell>
        </row>
        <row r="3406">
          <cell r="A3406" t="str">
            <v>P051686163S</v>
          </cell>
          <cell r="B3406" t="str">
            <v xml:space="preserve">Practical Temperature Measurements And Consultants </v>
          </cell>
          <cell r="E3406" t="str">
            <v>KJD</v>
          </cell>
        </row>
        <row r="3407">
          <cell r="A3407" t="str">
            <v>P051686117H</v>
          </cell>
          <cell r="B3407" t="str">
            <v>Enchipai Emaa Limited</v>
          </cell>
          <cell r="E3407" t="str">
            <v>KJD</v>
          </cell>
        </row>
        <row r="3408">
          <cell r="A3408" t="str">
            <v>P051686114E</v>
          </cell>
          <cell r="B3408" t="str">
            <v>Letipat Enterprises Limited</v>
          </cell>
          <cell r="E3408" t="str">
            <v>KJD</v>
          </cell>
        </row>
        <row r="3409">
          <cell r="A3409" t="str">
            <v>P051686103E</v>
          </cell>
          <cell r="B3409" t="str">
            <v>Orkurragos Contractors Limited</v>
          </cell>
          <cell r="E3409" t="str">
            <v>KJD</v>
          </cell>
        </row>
        <row r="3410">
          <cell r="A3410" t="str">
            <v>P051686054Q</v>
          </cell>
          <cell r="B3410" t="str">
            <v>Brimtech Solutions</v>
          </cell>
          <cell r="E3410" t="str">
            <v>KJD</v>
          </cell>
        </row>
        <row r="3411">
          <cell r="A3411" t="str">
            <v>P051685931Z</v>
          </cell>
          <cell r="B3411" t="str">
            <v>Rubis Floral Limited</v>
          </cell>
          <cell r="E3411" t="str">
            <v>KJD</v>
          </cell>
        </row>
        <row r="3412">
          <cell r="A3412" t="str">
            <v>P051685775A</v>
          </cell>
          <cell r="B3412" t="str">
            <v>Producewise Consultants Limited</v>
          </cell>
          <cell r="E3412" t="str">
            <v>KJD</v>
          </cell>
        </row>
        <row r="3413">
          <cell r="A3413" t="str">
            <v>P051685769C</v>
          </cell>
          <cell r="B3413" t="str">
            <v xml:space="preserve"> HUMMINGBIRD SOLUTIONS </v>
          </cell>
          <cell r="E3413" t="str">
            <v>KJD</v>
          </cell>
        </row>
        <row r="3414">
          <cell r="A3414" t="str">
            <v>P051685737S</v>
          </cell>
          <cell r="B3414" t="str">
            <v>Olchekut Hospital Limited</v>
          </cell>
          <cell r="E3414" t="str">
            <v>KJD</v>
          </cell>
        </row>
        <row r="3415">
          <cell r="A3415" t="str">
            <v>P051685710E</v>
          </cell>
          <cell r="B3415" t="str">
            <v>Meet N Meat Point Limited</v>
          </cell>
          <cell r="E3415" t="str">
            <v>KJD</v>
          </cell>
        </row>
        <row r="3416">
          <cell r="A3416" t="str">
            <v>P051685658Y</v>
          </cell>
          <cell r="B3416" t="str">
            <v>SHANCY CLEAN CARE SERVICES LTD</v>
          </cell>
          <cell r="E3416" t="str">
            <v>KJD</v>
          </cell>
        </row>
        <row r="3417">
          <cell r="A3417" t="str">
            <v>P051685564V</v>
          </cell>
          <cell r="B3417" t="str">
            <v>Siana Mark Women Group</v>
          </cell>
          <cell r="E3417" t="str">
            <v>KJD</v>
          </cell>
        </row>
        <row r="3418">
          <cell r="A3418" t="str">
            <v>P051685540L</v>
          </cell>
          <cell r="B3418" t="str">
            <v>Temcaste Africa Company Limited</v>
          </cell>
          <cell r="E3418" t="str">
            <v>KJD</v>
          </cell>
        </row>
        <row r="3419">
          <cell r="A3419" t="str">
            <v>P051685486A</v>
          </cell>
          <cell r="B3419" t="str">
            <v>The Tea Soiree Limited</v>
          </cell>
          <cell r="E3419" t="str">
            <v>KJD</v>
          </cell>
        </row>
        <row r="3420">
          <cell r="A3420" t="str">
            <v>P051685480U</v>
          </cell>
          <cell r="B3420" t="str">
            <v>Sifa Residents Association</v>
          </cell>
          <cell r="E3420" t="str">
            <v>KJD</v>
          </cell>
        </row>
        <row r="3421">
          <cell r="A3421" t="str">
            <v>P051685451P</v>
          </cell>
          <cell r="B3421" t="str">
            <v>Elatia Supet Self Help Group</v>
          </cell>
          <cell r="E3421" t="str">
            <v>KJD</v>
          </cell>
        </row>
        <row r="3422">
          <cell r="A3422" t="str">
            <v>P051685406I</v>
          </cell>
          <cell r="B3422" t="str">
            <v>Nemampuli Company Limited</v>
          </cell>
          <cell r="E3422" t="str">
            <v>KJD</v>
          </cell>
        </row>
        <row r="3423">
          <cell r="A3423" t="str">
            <v>P051685355S</v>
          </cell>
          <cell r="B3423" t="str">
            <v>Rift Valley Greens(rvg) Limited</v>
          </cell>
          <cell r="E3423" t="str">
            <v>KJD</v>
          </cell>
        </row>
        <row r="3424">
          <cell r="A3424" t="str">
            <v>P051685347Q</v>
          </cell>
          <cell r="B3424" t="str">
            <v>THE BEST OF AFRICA SAFARI COMPANY LIMITED</v>
          </cell>
          <cell r="E3424" t="str">
            <v>KJD</v>
          </cell>
        </row>
        <row r="3425">
          <cell r="A3425" t="str">
            <v>P051685301C</v>
          </cell>
          <cell r="B3425" t="str">
            <v>Jednara Contractors Limited</v>
          </cell>
          <cell r="E3425" t="str">
            <v>KJD</v>
          </cell>
        </row>
        <row r="3426">
          <cell r="A3426" t="str">
            <v>P051685288A</v>
          </cell>
          <cell r="B3426" t="str">
            <v>Waable Enterprise Limited</v>
          </cell>
          <cell r="E3426" t="str">
            <v>KJD</v>
          </cell>
        </row>
        <row r="3427">
          <cell r="A3427" t="str">
            <v>P051685181S</v>
          </cell>
          <cell r="B3427" t="str">
            <v>Oloormolelian Company Limited</v>
          </cell>
          <cell r="E3427" t="str">
            <v>KJD</v>
          </cell>
        </row>
        <row r="3428">
          <cell r="A3428" t="str">
            <v>P051685161Z</v>
          </cell>
          <cell r="B3428" t="str">
            <v>Shekinah Farm Fresh Ltd</v>
          </cell>
          <cell r="E3428" t="str">
            <v>KJD</v>
          </cell>
        </row>
        <row r="3429">
          <cell r="A3429" t="str">
            <v>P051684950P</v>
          </cell>
          <cell r="B3429" t="str">
            <v>Gophida Holdings Limited</v>
          </cell>
          <cell r="E3429" t="str">
            <v>KJD</v>
          </cell>
        </row>
        <row r="3430">
          <cell r="A3430" t="str">
            <v>P051684782V</v>
          </cell>
          <cell r="B3430" t="str">
            <v>Salamo Limited</v>
          </cell>
          <cell r="E3430" t="str">
            <v>KJD</v>
          </cell>
        </row>
        <row r="3431">
          <cell r="A3431" t="str">
            <v>P051684719J</v>
          </cell>
          <cell r="B3431" t="str">
            <v>Iltuleta Primary School</v>
          </cell>
          <cell r="E3431" t="str">
            <v>KJD</v>
          </cell>
        </row>
        <row r="3432">
          <cell r="A3432" t="str">
            <v>P051684569W</v>
          </cell>
          <cell r="B3432" t="str">
            <v>AMUAH GENERAL MERCHANTS LIMITED</v>
          </cell>
          <cell r="E3432" t="str">
            <v>KJD</v>
          </cell>
        </row>
        <row r="3433">
          <cell r="A3433" t="str">
            <v>P051684506F</v>
          </cell>
          <cell r="B3433" t="str">
            <v>Oloormolelian Savings And Credit Co-operative Society Limited</v>
          </cell>
          <cell r="E3433" t="str">
            <v>KJD</v>
          </cell>
        </row>
        <row r="3434">
          <cell r="A3434" t="str">
            <v>P051684451L</v>
          </cell>
          <cell r="B3434" t="str">
            <v>Sengate Holdings Limited</v>
          </cell>
          <cell r="E3434" t="str">
            <v>KJD</v>
          </cell>
        </row>
        <row r="3435">
          <cell r="A3435" t="str">
            <v>P051684450K</v>
          </cell>
          <cell r="B3435" t="str">
            <v>Manyua Mbogo Self Help Group</v>
          </cell>
          <cell r="E3435" t="str">
            <v>KJD</v>
          </cell>
        </row>
        <row r="3436">
          <cell r="A3436" t="str">
            <v>P051684429L</v>
          </cell>
          <cell r="B3436" t="str">
            <v>Onzemich Contractors Limited</v>
          </cell>
          <cell r="E3436" t="str">
            <v>KJD</v>
          </cell>
        </row>
        <row r="3437">
          <cell r="A3437" t="str">
            <v>P051684419G</v>
          </cell>
          <cell r="B3437" t="str">
            <v>Kitengela Visionaries Limited</v>
          </cell>
          <cell r="E3437" t="str">
            <v>KJD</v>
          </cell>
        </row>
        <row r="3438">
          <cell r="A3438" t="str">
            <v>P051684372P</v>
          </cell>
          <cell r="B3438" t="str">
            <v>Josnut Construction &amp; Roofing Limited</v>
          </cell>
          <cell r="E3438" t="str">
            <v>KJD</v>
          </cell>
        </row>
        <row r="3439">
          <cell r="A3439" t="str">
            <v>P051684263N</v>
          </cell>
          <cell r="B3439" t="str">
            <v>Tulip Consulting Limited</v>
          </cell>
          <cell r="E3439" t="str">
            <v>KJD</v>
          </cell>
        </row>
        <row r="3440">
          <cell r="A3440" t="str">
            <v>P051684206C</v>
          </cell>
          <cell r="B3440" t="str">
            <v>Beslin Investments Limited</v>
          </cell>
          <cell r="E3440" t="str">
            <v>KJD</v>
          </cell>
        </row>
        <row r="3441">
          <cell r="A3441" t="str">
            <v>P051684156N</v>
          </cell>
          <cell r="B3441" t="str">
            <v>Leseiyo Enterprises Limited</v>
          </cell>
          <cell r="E3441" t="str">
            <v>KJD</v>
          </cell>
        </row>
        <row r="3442">
          <cell r="A3442" t="str">
            <v>P051684100V</v>
          </cell>
          <cell r="B3442" t="str">
            <v>Naramata Construction Company Limited</v>
          </cell>
          <cell r="E3442" t="str">
            <v>KJD</v>
          </cell>
        </row>
        <row r="3443">
          <cell r="A3443" t="str">
            <v>P051683986Z</v>
          </cell>
          <cell r="B3443" t="str">
            <v>EXPRESSION MANAGEMENT CONSULTANCY LIMITED</v>
          </cell>
          <cell r="E3443" t="str">
            <v>KJD</v>
          </cell>
        </row>
        <row r="3444">
          <cell r="A3444" t="str">
            <v>P051683690S</v>
          </cell>
          <cell r="B3444" t="str">
            <v>Perk Properties Limited</v>
          </cell>
          <cell r="E3444" t="str">
            <v>KJD</v>
          </cell>
        </row>
        <row r="3445">
          <cell r="A3445" t="str">
            <v>P051683686W</v>
          </cell>
          <cell r="B3445" t="str">
            <v>Illasit Nyahururu Self Help Group</v>
          </cell>
          <cell r="E3445" t="str">
            <v>KJD</v>
          </cell>
        </row>
        <row r="3446">
          <cell r="A3446" t="str">
            <v>P051683675T</v>
          </cell>
          <cell r="B3446" t="str">
            <v>Salli Engineering And Construction Company Limited</v>
          </cell>
          <cell r="E3446" t="str">
            <v>KJD</v>
          </cell>
        </row>
        <row r="3447">
          <cell r="A3447" t="str">
            <v>P051683664Q</v>
          </cell>
          <cell r="B3447" t="str">
            <v>Nadupoi Construction Company</v>
          </cell>
          <cell r="E3447" t="str">
            <v>KJD</v>
          </cell>
        </row>
        <row r="3448">
          <cell r="A3448" t="str">
            <v>P051683656Q</v>
          </cell>
          <cell r="B3448" t="str">
            <v>Nashuru Limited</v>
          </cell>
          <cell r="E3448" t="str">
            <v>KJD</v>
          </cell>
        </row>
        <row r="3449">
          <cell r="A3449" t="str">
            <v>P051683645L</v>
          </cell>
          <cell r="B3449" t="str">
            <v>Kelian Supplies Limited</v>
          </cell>
          <cell r="E3449" t="str">
            <v>KJD</v>
          </cell>
        </row>
        <row r="3450">
          <cell r="A3450" t="str">
            <v>P051683552L</v>
          </cell>
          <cell r="B3450" t="str">
            <v>Masjid Irshad Self Help Group</v>
          </cell>
          <cell r="E3450" t="str">
            <v>KJD</v>
          </cell>
        </row>
        <row r="3451">
          <cell r="A3451" t="str">
            <v>P051683547M</v>
          </cell>
          <cell r="B3451" t="str">
            <v>Talanta Awards Music Limited</v>
          </cell>
          <cell r="E3451" t="str">
            <v>KJD</v>
          </cell>
        </row>
        <row r="3452">
          <cell r="A3452" t="str">
            <v>P051683521C</v>
          </cell>
          <cell r="B3452" t="str">
            <v xml:space="preserve">MARJOH COMPANY LIMITED </v>
          </cell>
          <cell r="E3452" t="str">
            <v>KJD</v>
          </cell>
        </row>
        <row r="3453">
          <cell r="A3453" t="str">
            <v>P051683472Z</v>
          </cell>
          <cell r="B3453" t="str">
            <v>Samlynx Investments Limited</v>
          </cell>
          <cell r="E3453" t="str">
            <v>KJD</v>
          </cell>
        </row>
        <row r="3454">
          <cell r="A3454" t="str">
            <v>P051683456Z</v>
          </cell>
          <cell r="B3454" t="str">
            <v>Inkpad-capital Investment Ltd</v>
          </cell>
          <cell r="E3454" t="str">
            <v>KJD</v>
          </cell>
        </row>
        <row r="3455">
          <cell r="A3455" t="str">
            <v>P051683382P</v>
          </cell>
          <cell r="B3455" t="str">
            <v>Embolei Valley Ltd</v>
          </cell>
          <cell r="E3455" t="str">
            <v>KJD</v>
          </cell>
        </row>
        <row r="3456">
          <cell r="A3456" t="str">
            <v>P051683358P</v>
          </cell>
          <cell r="B3456" t="str">
            <v>Jean K Store Company Limited</v>
          </cell>
          <cell r="E3456" t="str">
            <v>KJD</v>
          </cell>
        </row>
        <row r="3457">
          <cell r="A3457" t="str">
            <v>P051683289V</v>
          </cell>
          <cell r="B3457" t="str">
            <v>Koyum Gaa Company Limited</v>
          </cell>
          <cell r="E3457" t="str">
            <v>KJD</v>
          </cell>
        </row>
        <row r="3458">
          <cell r="A3458" t="str">
            <v>P051683225D</v>
          </cell>
          <cell r="B3458" t="str">
            <v>Loxodanta African Safaris Limited</v>
          </cell>
          <cell r="E3458" t="str">
            <v>KJD</v>
          </cell>
        </row>
        <row r="3459">
          <cell r="A3459" t="str">
            <v>P051683192P</v>
          </cell>
          <cell r="B3459" t="str">
            <v>Lyot Investments Limited</v>
          </cell>
          <cell r="E3459" t="str">
            <v>KJD</v>
          </cell>
        </row>
        <row r="3460">
          <cell r="A3460" t="str">
            <v>P051683139I</v>
          </cell>
          <cell r="B3460" t="str">
            <v xml:space="preserve">OLERESI ENTERPRISES LIMITED </v>
          </cell>
          <cell r="E3460" t="str">
            <v>KJD</v>
          </cell>
        </row>
        <row r="3461">
          <cell r="A3461" t="str">
            <v>P051683045F</v>
          </cell>
          <cell r="B3461" t="str">
            <v>Good Price Limited</v>
          </cell>
          <cell r="E3461" t="str">
            <v>KJD</v>
          </cell>
        </row>
        <row r="3462">
          <cell r="A3462" t="str">
            <v>P051682906F</v>
          </cell>
          <cell r="B3462" t="str">
            <v>Lesiamon Enterprises Ltd</v>
          </cell>
          <cell r="E3462" t="str">
            <v>KJD</v>
          </cell>
        </row>
        <row r="3463">
          <cell r="A3463" t="str">
            <v>P051682671N</v>
          </cell>
          <cell r="B3463" t="str">
            <v>Kishon Africa Limited</v>
          </cell>
          <cell r="E3463" t="str">
            <v>KJD</v>
          </cell>
        </row>
        <row r="3464">
          <cell r="A3464" t="str">
            <v>P051682656Z</v>
          </cell>
          <cell r="B3464" t="str">
            <v>Elankau Ventures Company And Limited</v>
          </cell>
          <cell r="E3464" t="str">
            <v>KJD</v>
          </cell>
        </row>
        <row r="3465">
          <cell r="A3465" t="str">
            <v>P051682394R</v>
          </cell>
          <cell r="B3465" t="str">
            <v>Quadropt Technical Solutions Ltd</v>
          </cell>
          <cell r="E3465" t="str">
            <v>KJD</v>
          </cell>
        </row>
        <row r="3466">
          <cell r="A3466" t="str">
            <v>P051682101S</v>
          </cell>
          <cell r="B3466" t="str">
            <v>Hoss Star Company Limited</v>
          </cell>
          <cell r="E3466" t="str">
            <v>KJD</v>
          </cell>
        </row>
        <row r="3467">
          <cell r="A3467" t="str">
            <v>P051682037D</v>
          </cell>
          <cell r="B3467" t="str">
            <v xml:space="preserve">EMSAM SOLUTIONS LIMITED </v>
          </cell>
          <cell r="E3467" t="str">
            <v>KJD</v>
          </cell>
        </row>
        <row r="3468">
          <cell r="A3468" t="str">
            <v>P051681832B</v>
          </cell>
          <cell r="B3468" t="str">
            <v>KHAWLA INVESTMENTS LIMITED</v>
          </cell>
          <cell r="E3468" t="str">
            <v>KJD</v>
          </cell>
        </row>
        <row r="3469">
          <cell r="A3469" t="str">
            <v>P051681711S</v>
          </cell>
          <cell r="B3469" t="str">
            <v>New Valley Kitengela Women Group</v>
          </cell>
          <cell r="E3469" t="str">
            <v>KJD</v>
          </cell>
        </row>
        <row r="3470">
          <cell r="A3470" t="str">
            <v>P051681694P</v>
          </cell>
          <cell r="B3470" t="str">
            <v>Pewa Court Limited</v>
          </cell>
          <cell r="E3470" t="str">
            <v>KJD</v>
          </cell>
        </row>
        <row r="3471">
          <cell r="A3471" t="str">
            <v>P051681614U</v>
          </cell>
          <cell r="B3471" t="str">
            <v>Tunka Limited</v>
          </cell>
          <cell r="E3471" t="str">
            <v>KJD</v>
          </cell>
        </row>
        <row r="3472">
          <cell r="A3472" t="str">
            <v>P051681539F</v>
          </cell>
          <cell r="B3472" t="str">
            <v>Sanchoine Kenya Company Limited</v>
          </cell>
          <cell r="E3472" t="str">
            <v>KJD</v>
          </cell>
        </row>
        <row r="3473">
          <cell r="A3473" t="str">
            <v>P051681410Z</v>
          </cell>
          <cell r="B3473" t="str">
            <v>Retovik Company Limited</v>
          </cell>
          <cell r="E3473" t="str">
            <v>KJD</v>
          </cell>
        </row>
        <row r="3474">
          <cell r="A3474" t="str">
            <v>P051681404T</v>
          </cell>
          <cell r="B3474" t="str">
            <v>Kajiado East Community Social Network</v>
          </cell>
          <cell r="E3474" t="str">
            <v>KJD</v>
          </cell>
        </row>
        <row r="3475">
          <cell r="A3475" t="str">
            <v>P051681309X</v>
          </cell>
          <cell r="B3475" t="str">
            <v>Rosda General Merchants</v>
          </cell>
          <cell r="E3475" t="str">
            <v>KJD</v>
          </cell>
        </row>
        <row r="3476">
          <cell r="A3476" t="str">
            <v>P051681232V</v>
          </cell>
          <cell r="B3476" t="str">
            <v>Tuungane Namenyeka Self Help Group</v>
          </cell>
          <cell r="E3476" t="str">
            <v>KJD</v>
          </cell>
        </row>
        <row r="3477">
          <cell r="A3477" t="str">
            <v>P051681205S</v>
          </cell>
          <cell r="B3477" t="str">
            <v>Emayian Engineering Limited</v>
          </cell>
          <cell r="E3477" t="str">
            <v>KJD</v>
          </cell>
        </row>
        <row r="3478">
          <cell r="A3478" t="str">
            <v>P051681085I</v>
          </cell>
          <cell r="B3478" t="str">
            <v>Highquant Limited</v>
          </cell>
          <cell r="E3478" t="str">
            <v>KJD</v>
          </cell>
        </row>
        <row r="3479">
          <cell r="A3479" t="str">
            <v>P051681084H</v>
          </cell>
          <cell r="B3479" t="str">
            <v>Mepooni Ang' Kenya Company Limited</v>
          </cell>
          <cell r="E3479" t="str">
            <v>KJD</v>
          </cell>
        </row>
        <row r="3480">
          <cell r="A3480" t="str">
            <v>P051680419Y</v>
          </cell>
          <cell r="B3480" t="str">
            <v>Egowim Solutions Limited</v>
          </cell>
          <cell r="E3480" t="str">
            <v>KJD</v>
          </cell>
        </row>
        <row r="3481">
          <cell r="A3481" t="str">
            <v>P051680394N</v>
          </cell>
          <cell r="B3481" t="str">
            <v>Dayone Technologies Limited</v>
          </cell>
          <cell r="E3481" t="str">
            <v>KJD</v>
          </cell>
        </row>
        <row r="3482">
          <cell r="A3482" t="str">
            <v>P051680387Z</v>
          </cell>
          <cell r="B3482" t="str">
            <v>Enkonyoro Investment Limited</v>
          </cell>
          <cell r="E3482" t="str">
            <v>KJD</v>
          </cell>
        </row>
        <row r="3483">
          <cell r="A3483" t="str">
            <v>P051680386N</v>
          </cell>
          <cell r="B3483" t="str">
            <v>Glorifilled Biz &amp; General Solutions Limited</v>
          </cell>
          <cell r="E3483" t="str">
            <v>KJD</v>
          </cell>
        </row>
        <row r="3484">
          <cell r="A3484" t="str">
            <v>P051680318W</v>
          </cell>
          <cell r="B3484" t="str">
            <v>Enchula Investments Limited</v>
          </cell>
          <cell r="E3484" t="str">
            <v>KJD</v>
          </cell>
        </row>
        <row r="3485">
          <cell r="A3485" t="str">
            <v>P051680302R</v>
          </cell>
          <cell r="B3485" t="str">
            <v>TAINY ESTATE LIMITED</v>
          </cell>
          <cell r="E3485" t="str">
            <v>KJD</v>
          </cell>
        </row>
        <row r="3486">
          <cell r="A3486" t="str">
            <v>P051680101Z</v>
          </cell>
          <cell r="B3486" t="str">
            <v>SPINAM PROPERTIES LIMITED</v>
          </cell>
          <cell r="E3486" t="str">
            <v>KJD</v>
          </cell>
        </row>
        <row r="3487">
          <cell r="A3487" t="str">
            <v>P051680095L</v>
          </cell>
          <cell r="B3487" t="str">
            <v>Lesoit Dumcell Limited</v>
          </cell>
          <cell r="E3487" t="str">
            <v>KJD</v>
          </cell>
        </row>
        <row r="3488">
          <cell r="A3488" t="str">
            <v>P051680076I</v>
          </cell>
          <cell r="B3488" t="str">
            <v>The Great Meridian Agencies Limited</v>
          </cell>
          <cell r="E3488" t="str">
            <v>KJD</v>
          </cell>
        </row>
        <row r="3489">
          <cell r="A3489" t="str">
            <v>P051680006S</v>
          </cell>
          <cell r="B3489" t="str">
            <v>JOYIAN LIMITED</v>
          </cell>
          <cell r="E3489" t="str">
            <v>KJD</v>
          </cell>
        </row>
        <row r="3490">
          <cell r="A3490" t="str">
            <v>P051679934Y</v>
          </cell>
          <cell r="B3490" t="str">
            <v>Msd Liquids Trading Limited</v>
          </cell>
          <cell r="E3490" t="str">
            <v>KJD</v>
          </cell>
        </row>
        <row r="3491">
          <cell r="A3491" t="str">
            <v>P051679874H</v>
          </cell>
          <cell r="B3491" t="str">
            <v>Food-ly Catering Limited</v>
          </cell>
          <cell r="E3491" t="str">
            <v>KJD</v>
          </cell>
        </row>
        <row r="3492">
          <cell r="A3492" t="str">
            <v>P051679858H</v>
          </cell>
          <cell r="B3492" t="str">
            <v>Peresian Limited</v>
          </cell>
          <cell r="E3492" t="str">
            <v>KJD</v>
          </cell>
        </row>
        <row r="3493">
          <cell r="A3493" t="str">
            <v>P051679828Z</v>
          </cell>
          <cell r="B3493" t="str">
            <v>Legacy Fresh Produce Limited</v>
          </cell>
          <cell r="E3493" t="str">
            <v>KJD</v>
          </cell>
        </row>
        <row r="3494">
          <cell r="A3494" t="str">
            <v>P051679814Q</v>
          </cell>
          <cell r="B3494" t="str">
            <v>Lensers Institute Of Professional Studies Limited</v>
          </cell>
          <cell r="E3494" t="str">
            <v>KJD</v>
          </cell>
        </row>
        <row r="3495">
          <cell r="A3495" t="str">
            <v>P051679758G</v>
          </cell>
          <cell r="B3495" t="str">
            <v>Remax Ventures Ltd</v>
          </cell>
          <cell r="E3495" t="str">
            <v>KJD</v>
          </cell>
        </row>
        <row r="3496">
          <cell r="A3496" t="str">
            <v>P051679732U</v>
          </cell>
          <cell r="B3496" t="str">
            <v>Verma Kwetu Supplies</v>
          </cell>
          <cell r="E3496" t="str">
            <v>KJD</v>
          </cell>
        </row>
        <row r="3497">
          <cell r="A3497" t="str">
            <v>P051679722S</v>
          </cell>
          <cell r="B3497" t="str">
            <v>Osewan Building And General Contractors Limited</v>
          </cell>
          <cell r="E3497" t="str">
            <v>KJD</v>
          </cell>
        </row>
        <row r="3498">
          <cell r="A3498" t="str">
            <v>P051679687K</v>
          </cell>
          <cell r="B3498" t="str">
            <v>Yarn General Supplies Limited</v>
          </cell>
          <cell r="E3498" t="str">
            <v>KJD</v>
          </cell>
        </row>
        <row r="3499">
          <cell r="A3499" t="str">
            <v>P051679653A</v>
          </cell>
          <cell r="B3499" t="str">
            <v>Ndimugeh Company Limited</v>
          </cell>
          <cell r="E3499" t="str">
            <v>KJD</v>
          </cell>
        </row>
        <row r="3500">
          <cell r="A3500" t="str">
            <v>P051679648B</v>
          </cell>
          <cell r="B3500" t="str">
            <v>Chui Wa Theluji Tours And Safaris Limited</v>
          </cell>
          <cell r="E3500" t="str">
            <v>KJD</v>
          </cell>
        </row>
        <row r="3501">
          <cell r="A3501" t="str">
            <v>P051679616Q</v>
          </cell>
          <cell r="B3501" t="str">
            <v>Ediwac Construction Limited</v>
          </cell>
          <cell r="E3501" t="str">
            <v>KJD</v>
          </cell>
        </row>
        <row r="3502">
          <cell r="A3502" t="str">
            <v>P051679552Y</v>
          </cell>
          <cell r="B3502" t="str">
            <v>Nkilepat Investment Limited</v>
          </cell>
          <cell r="E3502" t="str">
            <v>KJD</v>
          </cell>
        </row>
        <row r="3503">
          <cell r="A3503" t="str">
            <v>P051679376E</v>
          </cell>
          <cell r="B3503" t="str">
            <v>Nekishon Company Limited</v>
          </cell>
          <cell r="E3503" t="str">
            <v>KJD</v>
          </cell>
        </row>
        <row r="3504">
          <cell r="A3504" t="str">
            <v>P051679373B</v>
          </cell>
          <cell r="B3504" t="str">
            <v>Tochmo investment Limited</v>
          </cell>
          <cell r="E3504" t="str">
            <v>KJD</v>
          </cell>
        </row>
        <row r="3505">
          <cell r="A3505" t="str">
            <v>P051679329V</v>
          </cell>
          <cell r="B3505" t="str">
            <v>Sakutari Ltd</v>
          </cell>
          <cell r="E3505" t="str">
            <v>KJD</v>
          </cell>
        </row>
        <row r="3506">
          <cell r="A3506" t="str">
            <v>P051679168C</v>
          </cell>
          <cell r="B3506" t="str">
            <v>OSYM KENYA LIMITED</v>
          </cell>
          <cell r="E3506" t="str">
            <v>KJD</v>
          </cell>
        </row>
        <row r="3507">
          <cell r="A3507" t="str">
            <v>P051679122M</v>
          </cell>
          <cell r="B3507" t="str">
            <v>Pageo Plumbing Works And Supply Limited</v>
          </cell>
          <cell r="E3507" t="str">
            <v>KJD</v>
          </cell>
        </row>
        <row r="3508">
          <cell r="A3508" t="str">
            <v>P051679109P</v>
          </cell>
          <cell r="B3508" t="str">
            <v>Delaton Consortium Limited</v>
          </cell>
          <cell r="E3508" t="str">
            <v>KJD</v>
          </cell>
        </row>
        <row r="3509">
          <cell r="A3509" t="str">
            <v>P051679082Z</v>
          </cell>
          <cell r="B3509" t="str">
            <v>Zaweria Enterprises</v>
          </cell>
          <cell r="E3509" t="str">
            <v>KJD</v>
          </cell>
        </row>
        <row r="3510">
          <cell r="A3510" t="str">
            <v>P051679079E</v>
          </cell>
          <cell r="B3510" t="str">
            <v xml:space="preserve">GLACINTA SUPPLIES </v>
          </cell>
          <cell r="E3510" t="str">
            <v>KJD</v>
          </cell>
        </row>
        <row r="3511">
          <cell r="A3511" t="str">
            <v>P051679078D</v>
          </cell>
          <cell r="B3511" t="str">
            <v xml:space="preserve"> JAYSEK CONTRACTORS AND GENERAL SUPPLIES LIMITED </v>
          </cell>
          <cell r="E3511" t="str">
            <v>KJD</v>
          </cell>
        </row>
        <row r="3512">
          <cell r="A3512" t="str">
            <v>P051679067A</v>
          </cell>
          <cell r="B3512" t="str">
            <v xml:space="preserve"> ICHUVWI ENTERPRISES LIMITED </v>
          </cell>
          <cell r="E3512" t="str">
            <v>KJD</v>
          </cell>
        </row>
        <row r="3513">
          <cell r="A3513" t="str">
            <v>P051679048V</v>
          </cell>
          <cell r="B3513" t="str">
            <v>Novalex Solutions Kenya Limited</v>
          </cell>
          <cell r="E3513" t="str">
            <v>KJD</v>
          </cell>
        </row>
        <row r="3514">
          <cell r="A3514" t="str">
            <v>P051679047U</v>
          </cell>
          <cell r="B3514" t="str">
            <v>Brightlight Kitengela Preparatory School Limited</v>
          </cell>
          <cell r="E3514" t="str">
            <v>KJD</v>
          </cell>
        </row>
        <row r="3515">
          <cell r="A3515" t="str">
            <v>P051679039U</v>
          </cell>
          <cell r="B3515" t="str">
            <v>STEDREBET INVESTMENT LIMITED</v>
          </cell>
          <cell r="E3515" t="str">
            <v>KJD</v>
          </cell>
        </row>
        <row r="3516">
          <cell r="A3516" t="str">
            <v>P051679027Q</v>
          </cell>
          <cell r="B3516" t="str">
            <v>Rombo Umoja Self Help Group</v>
          </cell>
          <cell r="E3516" t="str">
            <v>KJD</v>
          </cell>
        </row>
        <row r="3517">
          <cell r="A3517" t="str">
            <v>P051679005K</v>
          </cell>
          <cell r="B3517" t="str">
            <v>Muungwana Savings And Credit Co-operative Society Limited</v>
          </cell>
          <cell r="E3517" t="str">
            <v>KJD</v>
          </cell>
        </row>
        <row r="3518">
          <cell r="A3518" t="str">
            <v>P051678938A</v>
          </cell>
          <cell r="B3518" t="str">
            <v>Iachievers Daycare Base Limited</v>
          </cell>
          <cell r="E3518" t="str">
            <v>KJD</v>
          </cell>
        </row>
        <row r="3519">
          <cell r="A3519" t="str">
            <v>P051678936Y</v>
          </cell>
          <cell r="B3519" t="str">
            <v>Turnsbridge Analytica Ltd</v>
          </cell>
          <cell r="E3519" t="str">
            <v>KJD</v>
          </cell>
        </row>
        <row r="3520">
          <cell r="A3520" t="str">
            <v>P051678734U</v>
          </cell>
          <cell r="B3520" t="str">
            <v>One Tuk Express Limited</v>
          </cell>
          <cell r="E3520" t="str">
            <v>KJD</v>
          </cell>
        </row>
        <row r="3521">
          <cell r="A3521" t="str">
            <v>P051678697K</v>
          </cell>
          <cell r="B3521" t="str">
            <v>Nomads Animal Feeds Limited</v>
          </cell>
          <cell r="E3521" t="str">
            <v>KJD</v>
          </cell>
        </row>
        <row r="3522">
          <cell r="A3522" t="str">
            <v>P051678693G</v>
          </cell>
          <cell r="B3522" t="str">
            <v>Upland Surveyors And Consultancy Limited</v>
          </cell>
          <cell r="E3522" t="str">
            <v>KJD</v>
          </cell>
        </row>
        <row r="3523">
          <cell r="A3523" t="str">
            <v>P051678623Q</v>
          </cell>
          <cell r="B3523" t="str">
            <v>Sakisa Gems Co. Limited</v>
          </cell>
          <cell r="E3523" t="str">
            <v>KJD</v>
          </cell>
        </row>
        <row r="3524">
          <cell r="A3524" t="str">
            <v>P051678598K</v>
          </cell>
          <cell r="B3524" t="str">
            <v>Globeville Investment &amp; Consulting Limited</v>
          </cell>
          <cell r="E3524" t="str">
            <v>KJD</v>
          </cell>
        </row>
        <row r="3525">
          <cell r="A3525" t="str">
            <v>P051678512J</v>
          </cell>
          <cell r="B3525" t="str">
            <v>Sterich Farms And Dairies Limited</v>
          </cell>
          <cell r="E3525" t="str">
            <v>KJD</v>
          </cell>
        </row>
        <row r="3526">
          <cell r="A3526" t="str">
            <v>P051678495G</v>
          </cell>
          <cell r="B3526" t="str">
            <v>BIJU SUPERIOR FLOWERS (KENYA) LIMITED</v>
          </cell>
          <cell r="E3526" t="str">
            <v>KJD</v>
          </cell>
        </row>
        <row r="3527">
          <cell r="A3527" t="str">
            <v>P051678487G</v>
          </cell>
          <cell r="B3527" t="str">
            <v>Paca Food Enterprises Limited</v>
          </cell>
          <cell r="E3527" t="str">
            <v>KJD</v>
          </cell>
        </row>
        <row r="3528">
          <cell r="A3528" t="str">
            <v>P051678476D</v>
          </cell>
          <cell r="B3528" t="str">
            <v>Tomsi Serviced Apartments Ltd</v>
          </cell>
          <cell r="E3528" t="str">
            <v>KJD</v>
          </cell>
        </row>
        <row r="3529">
          <cell r="A3529" t="str">
            <v>P051678464Z</v>
          </cell>
          <cell r="B3529" t="str">
            <v>Iretet Based Organisation</v>
          </cell>
          <cell r="E3529" t="str">
            <v>KJD</v>
          </cell>
        </row>
        <row r="3530">
          <cell r="A3530" t="str">
            <v>P051678458B</v>
          </cell>
          <cell r="B3530" t="str">
            <v>Rrc Rapid Solutions Limited</v>
          </cell>
          <cell r="E3530" t="str">
            <v>KJD</v>
          </cell>
        </row>
        <row r="3531">
          <cell r="A3531" t="str">
            <v>P051678272X</v>
          </cell>
          <cell r="B3531" t="str">
            <v>Havilah Green Limited</v>
          </cell>
          <cell r="E3531" t="str">
            <v>KJD</v>
          </cell>
        </row>
        <row r="3532">
          <cell r="A3532" t="str">
            <v>P051678199H</v>
          </cell>
          <cell r="B3532" t="str">
            <v>ABAKHOLWE ENTERPRISES</v>
          </cell>
          <cell r="E3532" t="str">
            <v>KJD</v>
          </cell>
        </row>
        <row r="3533">
          <cell r="A3533" t="str">
            <v>P051678194C</v>
          </cell>
          <cell r="B3533" t="str">
            <v>NALU GENERAL MERCHANTS</v>
          </cell>
          <cell r="E3533" t="str">
            <v>KJD</v>
          </cell>
        </row>
        <row r="3534">
          <cell r="A3534" t="str">
            <v>P051678149V</v>
          </cell>
          <cell r="B3534" t="str">
            <v>M-angelicah Limited</v>
          </cell>
          <cell r="E3534" t="str">
            <v>KJD</v>
          </cell>
        </row>
        <row r="3535">
          <cell r="A3535" t="str">
            <v>P051678087C</v>
          </cell>
          <cell r="B3535" t="str">
            <v>Georgis Agriculture Limited</v>
          </cell>
          <cell r="E3535" t="str">
            <v>KJD</v>
          </cell>
        </row>
        <row r="3536">
          <cell r="A3536" t="str">
            <v>P051678084Z</v>
          </cell>
          <cell r="B3536" t="str">
            <v>Bacolly Limited</v>
          </cell>
          <cell r="E3536" t="str">
            <v>KJD</v>
          </cell>
        </row>
        <row r="3537">
          <cell r="A3537" t="str">
            <v>P051678069A</v>
          </cell>
          <cell r="B3537" t="str">
            <v>Raitus Ltd</v>
          </cell>
          <cell r="E3537" t="str">
            <v>KJD</v>
          </cell>
        </row>
        <row r="3538">
          <cell r="A3538" t="str">
            <v>P051678067Y</v>
          </cell>
          <cell r="B3538" t="str">
            <v>Saimet Investment Limited</v>
          </cell>
          <cell r="E3538" t="str">
            <v>KJD</v>
          </cell>
        </row>
        <row r="3539">
          <cell r="A3539" t="str">
            <v>P051678055U</v>
          </cell>
          <cell r="B3539" t="str">
            <v>Bulsun Kenya Limited</v>
          </cell>
          <cell r="E3539" t="str">
            <v>KJD</v>
          </cell>
        </row>
        <row r="3540">
          <cell r="A3540" t="str">
            <v>P051678045Q</v>
          </cell>
          <cell r="B3540" t="str">
            <v>BARIKIWA HOLDINGSLIMITED</v>
          </cell>
          <cell r="E3540" t="str">
            <v>KJD</v>
          </cell>
        </row>
        <row r="3541">
          <cell r="A3541" t="str">
            <v>P051678030J</v>
          </cell>
          <cell r="B3541" t="str">
            <v>Oibts General Services Limited</v>
          </cell>
          <cell r="E3541" t="str">
            <v>KJD</v>
          </cell>
        </row>
        <row r="3542">
          <cell r="A3542" t="str">
            <v>P051678027Z</v>
          </cell>
          <cell r="B3542" t="str">
            <v>Tetia Franco Limited</v>
          </cell>
          <cell r="E3542" t="str">
            <v>KJD</v>
          </cell>
        </row>
        <row r="3543">
          <cell r="A3543" t="str">
            <v>P051678014G</v>
          </cell>
          <cell r="B3543" t="str">
            <v>Mtopa Kenya Enterprises Limited</v>
          </cell>
          <cell r="E3543" t="str">
            <v>KJD</v>
          </cell>
        </row>
        <row r="3544">
          <cell r="A3544" t="str">
            <v>P051677998M</v>
          </cell>
          <cell r="B3544" t="str">
            <v>Renta Salana Company Limited</v>
          </cell>
          <cell r="E3544" t="str">
            <v>KJD</v>
          </cell>
        </row>
        <row r="3545">
          <cell r="A3545" t="str">
            <v>P051677895I</v>
          </cell>
          <cell r="B3545" t="str">
            <v>Vk Investors Limited</v>
          </cell>
          <cell r="E3545" t="str">
            <v>KJD</v>
          </cell>
        </row>
        <row r="3546">
          <cell r="A3546" t="str">
            <v>P051677846X</v>
          </cell>
          <cell r="B3546" t="str">
            <v>Julson Shaz Ventures Limited</v>
          </cell>
          <cell r="E3546" t="str">
            <v>KJD</v>
          </cell>
        </row>
        <row r="3547">
          <cell r="A3547" t="str">
            <v>P051677796I</v>
          </cell>
          <cell r="B3547" t="str">
            <v>Lesongoyo Company Limited</v>
          </cell>
          <cell r="E3547" t="str">
            <v>KJD</v>
          </cell>
        </row>
        <row r="3548">
          <cell r="A3548" t="str">
            <v>P051677774C</v>
          </cell>
          <cell r="B3548" t="str">
            <v>Mardaisy Enterprises Limited</v>
          </cell>
          <cell r="E3548" t="str">
            <v>KJD</v>
          </cell>
        </row>
        <row r="3549">
          <cell r="A3549" t="str">
            <v>P051677736U</v>
          </cell>
          <cell r="B3549" t="str">
            <v>Wesbon Limited</v>
          </cell>
          <cell r="E3549" t="str">
            <v>KJD</v>
          </cell>
        </row>
        <row r="3550">
          <cell r="A3550" t="str">
            <v>P051677684D</v>
          </cell>
          <cell r="B3550" t="str">
            <v>Mogesky Limited</v>
          </cell>
          <cell r="E3550" t="str">
            <v>KJD</v>
          </cell>
        </row>
        <row r="3551">
          <cell r="A3551" t="str">
            <v>P051677661W</v>
          </cell>
          <cell r="B3551" t="str">
            <v>Mwajete Enterprises Limited</v>
          </cell>
          <cell r="E3551" t="str">
            <v>KJD</v>
          </cell>
        </row>
        <row r="3552">
          <cell r="A3552" t="str">
            <v>P051677641Q</v>
          </cell>
          <cell r="B3552" t="str">
            <v>Bee Housing Co-operative Society Limited</v>
          </cell>
          <cell r="E3552" t="str">
            <v>KJD</v>
          </cell>
        </row>
        <row r="3553">
          <cell r="A3553" t="str">
            <v>P051677606N</v>
          </cell>
          <cell r="B3553" t="str">
            <v>Batian General Services Limited</v>
          </cell>
          <cell r="E3553" t="str">
            <v>KJD</v>
          </cell>
        </row>
        <row r="3554">
          <cell r="A3554" t="str">
            <v>P051677582A</v>
          </cell>
          <cell r="B3554" t="str">
            <v xml:space="preserve">ILLASIT MEDICARE CLINIC LIMITED </v>
          </cell>
          <cell r="E3554" t="str">
            <v>KJD</v>
          </cell>
        </row>
        <row r="3555">
          <cell r="A3555" t="str">
            <v>P051677465Y</v>
          </cell>
          <cell r="B3555" t="str">
            <v>Rosek International Limited</v>
          </cell>
          <cell r="E3555" t="str">
            <v>KJD</v>
          </cell>
        </row>
        <row r="3556">
          <cell r="A3556" t="str">
            <v>P051677431M</v>
          </cell>
          <cell r="B3556" t="str">
            <v>Pamalex Solutions Limited</v>
          </cell>
          <cell r="E3556" t="str">
            <v>KJD</v>
          </cell>
        </row>
        <row r="3557">
          <cell r="A3557" t="str">
            <v>P051677430L</v>
          </cell>
          <cell r="B3557" t="str">
            <v>SOMILENT ENTERPRISE LIMITED</v>
          </cell>
          <cell r="E3557" t="str">
            <v>KJD</v>
          </cell>
        </row>
        <row r="3558">
          <cell r="A3558" t="str">
            <v>P051677397F</v>
          </cell>
          <cell r="B3558" t="str">
            <v>Essgy Limited</v>
          </cell>
          <cell r="E3558" t="str">
            <v>KJD</v>
          </cell>
        </row>
        <row r="3559">
          <cell r="A3559" t="str">
            <v>P051677360S</v>
          </cell>
          <cell r="B3559" t="str">
            <v>Teekumok Royal Limited</v>
          </cell>
          <cell r="E3559" t="str">
            <v>KJD</v>
          </cell>
        </row>
        <row r="3560">
          <cell r="A3560" t="str">
            <v>P051677291Y</v>
          </cell>
          <cell r="B3560" t="str">
            <v>Kizamiz Enterprises Limited</v>
          </cell>
          <cell r="E3560" t="str">
            <v>KJD</v>
          </cell>
        </row>
        <row r="3561">
          <cell r="A3561" t="str">
            <v>P051677262T</v>
          </cell>
          <cell r="B3561" t="str">
            <v>August Consult Limited</v>
          </cell>
          <cell r="E3561" t="str">
            <v>KJD</v>
          </cell>
        </row>
        <row r="3562">
          <cell r="A3562" t="str">
            <v>P051677220H</v>
          </cell>
          <cell r="B3562" t="str">
            <v>Oloipion Limited</v>
          </cell>
          <cell r="E3562" t="str">
            <v>KJD</v>
          </cell>
        </row>
        <row r="3563">
          <cell r="A3563" t="str">
            <v>P051677210C</v>
          </cell>
          <cell r="B3563" t="str">
            <v>Patrick Masago Foundation</v>
          </cell>
          <cell r="E3563" t="str">
            <v>KJD</v>
          </cell>
        </row>
        <row r="3564">
          <cell r="A3564" t="str">
            <v>P051677205I</v>
          </cell>
          <cell r="B3564" t="str">
            <v>Tandmak Cleaning Services &amp; Equipment Agency Limited</v>
          </cell>
          <cell r="E3564" t="str">
            <v>KJD</v>
          </cell>
        </row>
        <row r="3565">
          <cell r="A3565" t="str">
            <v>P051677202F</v>
          </cell>
          <cell r="B3565" t="str">
            <v>Utopa Corporation Ltd</v>
          </cell>
          <cell r="E3565" t="str">
            <v>KJD</v>
          </cell>
        </row>
        <row r="3566">
          <cell r="A3566" t="str">
            <v>P051677117I</v>
          </cell>
          <cell r="B3566" t="str">
            <v>New Summit Resort Welfare Group</v>
          </cell>
          <cell r="E3566" t="str">
            <v>KJD</v>
          </cell>
        </row>
        <row r="3567">
          <cell r="A3567" t="str">
            <v>P051677108K</v>
          </cell>
          <cell r="B3567" t="str">
            <v>Bring Value Agripreneurs Limited</v>
          </cell>
          <cell r="E3567" t="str">
            <v>KJD</v>
          </cell>
        </row>
        <row r="3568">
          <cell r="A3568" t="str">
            <v>P051677096B</v>
          </cell>
          <cell r="B3568" t="str">
            <v>Sekeejay Construction Limited</v>
          </cell>
          <cell r="E3568" t="str">
            <v>KJD</v>
          </cell>
        </row>
        <row r="3569">
          <cell r="A3569" t="str">
            <v>P051677086Z</v>
          </cell>
          <cell r="B3569" t="str">
            <v>Rusfam Suppliers And Contractors Limited</v>
          </cell>
          <cell r="E3569" t="str">
            <v>KJD</v>
          </cell>
        </row>
        <row r="3570">
          <cell r="A3570" t="str">
            <v>P051676808P</v>
          </cell>
          <cell r="B3570" t="str">
            <v xml:space="preserve"> ENKATAMBOI LIMITED </v>
          </cell>
          <cell r="E3570" t="str">
            <v>KJD</v>
          </cell>
        </row>
        <row r="3571">
          <cell r="A3571" t="str">
            <v>P051676791B</v>
          </cell>
          <cell r="B3571" t="str">
            <v>Geostopac Construction &amp; General Supplies Limited</v>
          </cell>
          <cell r="E3571" t="str">
            <v>KJD</v>
          </cell>
        </row>
        <row r="3572">
          <cell r="A3572" t="str">
            <v>P051676746U</v>
          </cell>
          <cell r="B3572" t="str">
            <v xml:space="preserve">OLOPOLOLI LIMITED </v>
          </cell>
          <cell r="E3572" t="str">
            <v>KJD</v>
          </cell>
        </row>
        <row r="3573">
          <cell r="A3573" t="str">
            <v>P051676700G</v>
          </cell>
          <cell r="B3573" t="str">
            <v>Reignstar Consulting Services Kenya Limited</v>
          </cell>
          <cell r="E3573" t="str">
            <v>KJD</v>
          </cell>
        </row>
        <row r="3574">
          <cell r="A3574" t="str">
            <v>P051676643Q</v>
          </cell>
          <cell r="B3574" t="str">
            <v>Gadeka Enterprises Limited</v>
          </cell>
          <cell r="E3574" t="str">
            <v>KJD</v>
          </cell>
        </row>
        <row r="3575">
          <cell r="A3575" t="str">
            <v>P051676613H</v>
          </cell>
          <cell r="B3575" t="str">
            <v>The Orchard Training College Limited</v>
          </cell>
          <cell r="E3575" t="str">
            <v>KJD</v>
          </cell>
        </row>
        <row r="3576">
          <cell r="A3576" t="str">
            <v>P051676580W</v>
          </cell>
          <cell r="B3576" t="str">
            <v>Tree Love Kenya Limited</v>
          </cell>
          <cell r="E3576" t="str">
            <v>KJD</v>
          </cell>
        </row>
        <row r="3577">
          <cell r="A3577" t="str">
            <v>P051676569B</v>
          </cell>
          <cell r="B3577" t="str">
            <v>Ostram Traders Savings And Credit Co Operative Society Limited</v>
          </cell>
          <cell r="E3577" t="str">
            <v>KJD</v>
          </cell>
        </row>
        <row r="3578">
          <cell r="A3578" t="str">
            <v>P051676542Z</v>
          </cell>
          <cell r="B3578" t="str">
            <v>Salaash Enterprises Limited</v>
          </cell>
          <cell r="E3578" t="str">
            <v>KJD</v>
          </cell>
        </row>
        <row r="3579">
          <cell r="A3579" t="str">
            <v>P051676502G</v>
          </cell>
          <cell r="B3579" t="str">
            <v>Chaguobora Services Limited</v>
          </cell>
          <cell r="E3579" t="str">
            <v>KJD</v>
          </cell>
        </row>
        <row r="3580">
          <cell r="A3580" t="str">
            <v>P051676440L</v>
          </cell>
          <cell r="B3580" t="str">
            <v>JASIRI OUTREACH GROUP OF COMPANIES LIMITED</v>
          </cell>
          <cell r="E3580" t="str">
            <v>KJD</v>
          </cell>
        </row>
        <row r="3581">
          <cell r="A3581" t="str">
            <v>P051676405I</v>
          </cell>
          <cell r="B3581" t="str">
            <v>Silver Kimanjaro Investments Limited</v>
          </cell>
          <cell r="E3581" t="str">
            <v>KJD</v>
          </cell>
        </row>
        <row r="3582">
          <cell r="A3582" t="str">
            <v>P051676184W</v>
          </cell>
          <cell r="B3582" t="str">
            <v>Acuplan Consulting And Services Limited</v>
          </cell>
          <cell r="E3582" t="str">
            <v>KJD</v>
          </cell>
        </row>
        <row r="3583">
          <cell r="A3583" t="str">
            <v>P051676163R</v>
          </cell>
          <cell r="B3583" t="str">
            <v>Luto Brothers Investments Limited</v>
          </cell>
          <cell r="E3583" t="str">
            <v>KJD</v>
          </cell>
        </row>
        <row r="3584">
          <cell r="A3584" t="str">
            <v>P051676057S</v>
          </cell>
          <cell r="B3584" t="str">
            <v xml:space="preserve">WAKIBERENGE ENTERPRISES </v>
          </cell>
          <cell r="E3584" t="str">
            <v>KJD</v>
          </cell>
        </row>
        <row r="3585">
          <cell r="A3585" t="str">
            <v>P051676042J</v>
          </cell>
          <cell r="B3585" t="str">
            <v>Gizmo World Kenya</v>
          </cell>
          <cell r="E3585" t="str">
            <v>KJD</v>
          </cell>
        </row>
        <row r="3586">
          <cell r="A3586" t="str">
            <v>P051676033I</v>
          </cell>
          <cell r="B3586" t="str">
            <v>Tipat Bizz Company Limited</v>
          </cell>
          <cell r="E3586" t="str">
            <v>KJD</v>
          </cell>
        </row>
        <row r="3587">
          <cell r="A3587" t="str">
            <v>P051676025I</v>
          </cell>
          <cell r="B3587" t="str">
            <v>KITENGELA BUILDERS AND PLUMBING WORKS LIMITED</v>
          </cell>
          <cell r="E3587" t="str">
            <v>KJD</v>
          </cell>
        </row>
        <row r="3588">
          <cell r="A3588" t="str">
            <v>P051675850R</v>
          </cell>
          <cell r="B3588" t="str">
            <v>SASELO INVESTMENT LIMITED</v>
          </cell>
          <cell r="E3588" t="str">
            <v>KJD</v>
          </cell>
        </row>
        <row r="3589">
          <cell r="A3589" t="str">
            <v>P051675835Q</v>
          </cell>
          <cell r="B3589" t="str">
            <v>TAMCA SERVICES LIMITED</v>
          </cell>
          <cell r="E3589" t="str">
            <v>KJD</v>
          </cell>
        </row>
        <row r="3590">
          <cell r="A3590" t="str">
            <v>P051675711E</v>
          </cell>
          <cell r="B3590" t="str">
            <v>Royalcourt Vetcore Limited</v>
          </cell>
          <cell r="E3590" t="str">
            <v>KJD</v>
          </cell>
        </row>
        <row r="3591">
          <cell r="A3591" t="str">
            <v>P051675699G</v>
          </cell>
          <cell r="B3591" t="str">
            <v>KABASH NABULU LIMITED</v>
          </cell>
          <cell r="E3591" t="str">
            <v>KJD</v>
          </cell>
        </row>
        <row r="3592">
          <cell r="A3592" t="str">
            <v>P051675613F</v>
          </cell>
          <cell r="B3592" t="str">
            <v>Azichem Therapeutics(e.a) Limited</v>
          </cell>
          <cell r="E3592" t="str">
            <v>KJD</v>
          </cell>
        </row>
        <row r="3593">
          <cell r="A3593" t="str">
            <v>P051675515G</v>
          </cell>
          <cell r="B3593" t="str">
            <v>Peupe Ventures Limited</v>
          </cell>
          <cell r="E3593" t="str">
            <v>KJD</v>
          </cell>
        </row>
        <row r="3594">
          <cell r="A3594" t="str">
            <v>P051675379Z</v>
          </cell>
          <cell r="B3594" t="str">
            <v>Kenkosh Construction And General Supplies Limited</v>
          </cell>
          <cell r="E3594" t="str">
            <v>KJD</v>
          </cell>
        </row>
        <row r="3595">
          <cell r="A3595" t="str">
            <v>P051675354Q</v>
          </cell>
          <cell r="B3595" t="str">
            <v>WESTANIA LIMITED</v>
          </cell>
          <cell r="E3595" t="str">
            <v>KJD</v>
          </cell>
        </row>
        <row r="3596">
          <cell r="A3596" t="str">
            <v>P051675343L</v>
          </cell>
          <cell r="B3596" t="str">
            <v>Densany Holdings Limited</v>
          </cell>
          <cell r="E3596" t="str">
            <v>KJD</v>
          </cell>
        </row>
        <row r="3597">
          <cell r="A3597" t="str">
            <v>P051675264R</v>
          </cell>
          <cell r="B3597" t="str">
            <v>Xio Company Limited</v>
          </cell>
          <cell r="E3597" t="str">
            <v>KJD</v>
          </cell>
        </row>
        <row r="3598">
          <cell r="A3598" t="str">
            <v>P051675257S</v>
          </cell>
          <cell r="B3598" t="str">
            <v>JULENKEN ENTERPRISES LIMITED</v>
          </cell>
          <cell r="E3598" t="str">
            <v>KJD</v>
          </cell>
        </row>
        <row r="3599">
          <cell r="A3599" t="str">
            <v>P051675213B</v>
          </cell>
          <cell r="B3599" t="str">
            <v>Toipan Pharmacy Limited</v>
          </cell>
          <cell r="E3599" t="str">
            <v>KJD</v>
          </cell>
        </row>
        <row r="3600">
          <cell r="A3600" t="str">
            <v>P051675180Q</v>
          </cell>
          <cell r="B3600" t="str">
            <v>Totipotent Limited</v>
          </cell>
          <cell r="E3600" t="str">
            <v>KJD</v>
          </cell>
        </row>
        <row r="3601">
          <cell r="A3601" t="str">
            <v>P051675118F</v>
          </cell>
          <cell r="B3601" t="str">
            <v>Sanapa Works Limited</v>
          </cell>
          <cell r="E3601" t="str">
            <v>KJD</v>
          </cell>
        </row>
        <row r="3602">
          <cell r="A3602" t="str">
            <v>P051675051K</v>
          </cell>
          <cell r="B3602" t="str">
            <v>Northway Treatment And Recovery Place Limited</v>
          </cell>
          <cell r="E3602" t="str">
            <v>KJD</v>
          </cell>
        </row>
        <row r="3603">
          <cell r="A3603" t="str">
            <v>P051674977Z</v>
          </cell>
          <cell r="B3603" t="str">
            <v>Kajiado County Tree Nurseries Association</v>
          </cell>
          <cell r="E3603" t="str">
            <v>KJD</v>
          </cell>
        </row>
        <row r="3604">
          <cell r="A3604" t="str">
            <v>P051674969Z</v>
          </cell>
          <cell r="B3604" t="str">
            <v>Bemolink Investment Limited</v>
          </cell>
          <cell r="E3604" t="str">
            <v>KJD</v>
          </cell>
        </row>
        <row r="3605">
          <cell r="A3605" t="str">
            <v>P051674934M</v>
          </cell>
          <cell r="B3605" t="str">
            <v>BEST HARVEST FARM PRODUCE SUPPLIERS LIMITED</v>
          </cell>
          <cell r="E3605" t="str">
            <v>KJD</v>
          </cell>
        </row>
        <row r="3606">
          <cell r="A3606" t="str">
            <v>P051674918J</v>
          </cell>
          <cell r="B3606" t="str">
            <v>Maawan Resources Limited</v>
          </cell>
          <cell r="E3606" t="str">
            <v>KJD</v>
          </cell>
        </row>
        <row r="3607">
          <cell r="A3607" t="str">
            <v>P051674664R</v>
          </cell>
          <cell r="B3607" t="str">
            <v>Labram Enterprises</v>
          </cell>
          <cell r="E3607" t="str">
            <v>KJD</v>
          </cell>
        </row>
        <row r="3608">
          <cell r="A3608" t="str">
            <v>P051674652N</v>
          </cell>
          <cell r="B3608" t="str">
            <v>Isabu Enterprises Limited</v>
          </cell>
          <cell r="E3608" t="str">
            <v>KJD</v>
          </cell>
        </row>
        <row r="3609">
          <cell r="A3609" t="str">
            <v>P051674634J</v>
          </cell>
          <cell r="B3609" t="str">
            <v>ENAITU BUSINESS SYSTEMS</v>
          </cell>
          <cell r="E3609" t="str">
            <v>KJD</v>
          </cell>
        </row>
        <row r="3610">
          <cell r="A3610" t="str">
            <v>P051674609I</v>
          </cell>
          <cell r="B3610" t="str">
            <v>Irene Holdings Limited</v>
          </cell>
          <cell r="E3610" t="str">
            <v>KJD</v>
          </cell>
        </row>
        <row r="3611">
          <cell r="A3611" t="str">
            <v>P051674528K</v>
          </cell>
          <cell r="B3611" t="str">
            <v>Touzi Holdings Limited</v>
          </cell>
          <cell r="E3611" t="str">
            <v>KJD</v>
          </cell>
        </row>
        <row r="3612">
          <cell r="A3612" t="str">
            <v>P051674502A</v>
          </cell>
          <cell r="B3612" t="str">
            <v>Sky &amp; Beyond Limited</v>
          </cell>
          <cell r="E3612" t="str">
            <v>KJD</v>
          </cell>
        </row>
        <row r="3613">
          <cell r="A3613" t="str">
            <v>P051674440F</v>
          </cell>
          <cell r="B3613" t="str">
            <v>ZANZI PROPERTIES LIMITED</v>
          </cell>
          <cell r="E3613" t="str">
            <v>KJD</v>
          </cell>
        </row>
        <row r="3614">
          <cell r="A3614" t="str">
            <v>P051674362M</v>
          </cell>
          <cell r="B3614" t="str">
            <v>Sankilil Limited</v>
          </cell>
          <cell r="E3614" t="str">
            <v>KJD</v>
          </cell>
        </row>
        <row r="3615">
          <cell r="A3615" t="str">
            <v>P051674303Z</v>
          </cell>
          <cell r="B3615" t="str">
            <v>Gomersol Technologies Ltd</v>
          </cell>
          <cell r="E3615" t="str">
            <v>KJD</v>
          </cell>
        </row>
        <row r="3616">
          <cell r="A3616" t="str">
            <v>P051674202X</v>
          </cell>
          <cell r="B3616" t="str">
            <v>Dimeversal Limited</v>
          </cell>
          <cell r="E3616" t="str">
            <v>KJD</v>
          </cell>
        </row>
        <row r="3617">
          <cell r="A3617" t="str">
            <v>P051674195T</v>
          </cell>
          <cell r="B3617" t="str">
            <v>Sitelson Investments Limited</v>
          </cell>
          <cell r="E3617" t="str">
            <v>KJD</v>
          </cell>
        </row>
        <row r="3618">
          <cell r="A3618" t="str">
            <v>P051674191P</v>
          </cell>
          <cell r="B3618" t="str">
            <v>Jimmark Consulting Group Limited</v>
          </cell>
          <cell r="E3618" t="str">
            <v>KJD</v>
          </cell>
        </row>
        <row r="3619">
          <cell r="A3619" t="str">
            <v>P051674130A</v>
          </cell>
          <cell r="B3619" t="str">
            <v>Snow Valley Limited</v>
          </cell>
          <cell r="E3619" t="str">
            <v>KJD</v>
          </cell>
        </row>
        <row r="3620">
          <cell r="A3620" t="str">
            <v>P051674081M</v>
          </cell>
          <cell r="B3620" t="str">
            <v>Eleisai Water Project</v>
          </cell>
          <cell r="E3620" t="str">
            <v>KJD</v>
          </cell>
        </row>
        <row r="3621">
          <cell r="A3621" t="str">
            <v>P051674072L</v>
          </cell>
          <cell r="B3621" t="str">
            <v>Corvus Company Limited</v>
          </cell>
          <cell r="E3621" t="str">
            <v>KJD</v>
          </cell>
        </row>
        <row r="3622">
          <cell r="A3622" t="str">
            <v>P051674065M</v>
          </cell>
          <cell r="B3622" t="str">
            <v>Gomyway Computing Hub Limited</v>
          </cell>
          <cell r="E3622" t="str">
            <v>KJD</v>
          </cell>
        </row>
        <row r="3623">
          <cell r="A3623" t="str">
            <v>P051674061I</v>
          </cell>
          <cell r="B3623" t="str">
            <v>Nasila Business Ventures</v>
          </cell>
          <cell r="E3623" t="str">
            <v>KJD</v>
          </cell>
        </row>
        <row r="3624">
          <cell r="A3624" t="str">
            <v>P051674023A</v>
          </cell>
          <cell r="B3624" t="str">
            <v>Agrivanna Africa Limited</v>
          </cell>
          <cell r="E3624" t="str">
            <v>KJD</v>
          </cell>
        </row>
        <row r="3625">
          <cell r="A3625" t="str">
            <v>P051673755P</v>
          </cell>
          <cell r="B3625" t="str">
            <v>Koiteck Enterprises Limited</v>
          </cell>
          <cell r="E3625" t="str">
            <v>KJD</v>
          </cell>
        </row>
        <row r="3626">
          <cell r="A3626" t="str">
            <v>P051673672P</v>
          </cell>
          <cell r="B3626" t="str">
            <v>Ginap Kenya Limited</v>
          </cell>
          <cell r="E3626" t="str">
            <v>KJD</v>
          </cell>
        </row>
        <row r="3627">
          <cell r="A3627" t="str">
            <v>P051673645K</v>
          </cell>
          <cell r="B3627" t="str">
            <v>Kisete Construction Company Limited</v>
          </cell>
          <cell r="E3627" t="str">
            <v>KJD</v>
          </cell>
        </row>
        <row r="3628">
          <cell r="A3628" t="str">
            <v>P051673643I</v>
          </cell>
          <cell r="B3628" t="str">
            <v>Yianstars Company Limited</v>
          </cell>
          <cell r="E3628" t="str">
            <v>KJD</v>
          </cell>
        </row>
        <row r="3629">
          <cell r="A3629" t="str">
            <v>P051673615B</v>
          </cell>
          <cell r="B3629" t="str">
            <v>Mulama Brenda Photography Limited</v>
          </cell>
          <cell r="E3629" t="str">
            <v>KJD</v>
          </cell>
        </row>
        <row r="3630">
          <cell r="A3630" t="str">
            <v>P051673573P</v>
          </cell>
          <cell r="B3630" t="str">
            <v>VERLAX COMPANY LIMITED</v>
          </cell>
          <cell r="E3630" t="str">
            <v>KJD</v>
          </cell>
        </row>
        <row r="3631">
          <cell r="A3631" t="str">
            <v>P051673522C</v>
          </cell>
          <cell r="B3631" t="str">
            <v>Rohemo Construction Company Limited</v>
          </cell>
          <cell r="E3631" t="str">
            <v>KJD</v>
          </cell>
        </row>
        <row r="3632">
          <cell r="A3632" t="str">
            <v>P051673493S</v>
          </cell>
          <cell r="B3632" t="str">
            <v>Kurve &amp; Kurve International Limited</v>
          </cell>
          <cell r="E3632" t="str">
            <v>KJD</v>
          </cell>
        </row>
        <row r="3633">
          <cell r="A3633" t="str">
            <v>P051673478T</v>
          </cell>
          <cell r="B3633" t="str">
            <v>TELES GEMSTONES LIMITED</v>
          </cell>
          <cell r="E3633" t="str">
            <v>KJD</v>
          </cell>
        </row>
        <row r="3634">
          <cell r="A3634" t="str">
            <v>P051673456N</v>
          </cell>
          <cell r="B3634" t="str">
            <v>TEVET COMPANY LIMITED</v>
          </cell>
          <cell r="E3634" t="str">
            <v>KJD</v>
          </cell>
        </row>
        <row r="3635">
          <cell r="A3635" t="str">
            <v>P051673438J</v>
          </cell>
          <cell r="B3635" t="str">
            <v>Nsol Development &amp; Management Services Limited</v>
          </cell>
          <cell r="E3635" t="str">
            <v>KJD</v>
          </cell>
        </row>
        <row r="3636">
          <cell r="A3636" t="str">
            <v>P051673332C</v>
          </cell>
          <cell r="B3636" t="str">
            <v>Helmut Contractors Limited</v>
          </cell>
          <cell r="E3636" t="str">
            <v>KJD</v>
          </cell>
        </row>
        <row r="3637">
          <cell r="A3637" t="str">
            <v>P051673324C</v>
          </cell>
          <cell r="B3637" t="str">
            <v>SUMWA CONSTRUCTION LIMITED</v>
          </cell>
          <cell r="E3637" t="str">
            <v>KJD</v>
          </cell>
        </row>
        <row r="3638">
          <cell r="A3638" t="str">
            <v>P051673317A</v>
          </cell>
          <cell r="B3638" t="str">
            <v>Oloolopon Housing Co-operative Society Limited</v>
          </cell>
          <cell r="E3638" t="str">
            <v>KJD</v>
          </cell>
        </row>
        <row r="3639">
          <cell r="A3639" t="str">
            <v>P051673310T</v>
          </cell>
          <cell r="B3639" t="str">
            <v>Nalepo olgulului women Group</v>
          </cell>
          <cell r="E3639" t="str">
            <v>KJD</v>
          </cell>
        </row>
        <row r="3640">
          <cell r="A3640" t="str">
            <v>P051673294R</v>
          </cell>
          <cell r="B3640" t="str">
            <v>Daraja Self Help Group</v>
          </cell>
          <cell r="E3640" t="str">
            <v>KJD</v>
          </cell>
        </row>
        <row r="3641">
          <cell r="A3641" t="str">
            <v>P051673251G</v>
          </cell>
          <cell r="B3641" t="str">
            <v>Sokohewani Dotcom Limited</v>
          </cell>
          <cell r="E3641" t="str">
            <v>KJD</v>
          </cell>
        </row>
        <row r="3642">
          <cell r="A3642" t="str">
            <v>P051673202V</v>
          </cell>
          <cell r="B3642" t="str">
            <v>Heimstad Good Hope Educational Centre Limited</v>
          </cell>
          <cell r="E3642" t="str">
            <v>KJD</v>
          </cell>
        </row>
        <row r="3643">
          <cell r="A3643" t="str">
            <v>P051673116X</v>
          </cell>
          <cell r="B3643" t="str">
            <v>Urbema Limited</v>
          </cell>
          <cell r="E3643" t="str">
            <v>KJD</v>
          </cell>
        </row>
        <row r="3644">
          <cell r="A3644" t="str">
            <v>P051672976U</v>
          </cell>
          <cell r="B3644" t="str">
            <v>Jinue Inuka Company Limited</v>
          </cell>
          <cell r="E3644" t="str">
            <v>KJD</v>
          </cell>
        </row>
        <row r="3645">
          <cell r="A3645" t="str">
            <v>P051672937L</v>
          </cell>
          <cell r="B3645" t="str">
            <v>Zayari Supplies And Logistics Ltd</v>
          </cell>
          <cell r="E3645" t="str">
            <v>KJD</v>
          </cell>
        </row>
        <row r="3646">
          <cell r="A3646" t="str">
            <v>P051672917E</v>
          </cell>
          <cell r="B3646" t="str">
            <v>F M Cornerstone Consulting Group Limited</v>
          </cell>
          <cell r="E3646" t="str">
            <v>KJD</v>
          </cell>
        </row>
        <row r="3647">
          <cell r="A3647" t="str">
            <v>P051672794U</v>
          </cell>
          <cell r="B3647" t="str">
            <v>DUPO SUPPLIERS LIMITED</v>
          </cell>
          <cell r="E3647" t="str">
            <v>KJD</v>
          </cell>
        </row>
        <row r="3648">
          <cell r="A3648" t="str">
            <v>P051672662L</v>
          </cell>
          <cell r="B3648" t="str">
            <v>STANSUN SAFARIS LIMITED</v>
          </cell>
          <cell r="E3648" t="str">
            <v>KJD</v>
          </cell>
        </row>
        <row r="3649">
          <cell r="A3649" t="str">
            <v>P051672611V</v>
          </cell>
          <cell r="B3649" t="str">
            <v xml:space="preserve">RUNNINGEAR PARTS ENTERPRISES </v>
          </cell>
          <cell r="E3649" t="str">
            <v>KJD</v>
          </cell>
        </row>
        <row r="3650">
          <cell r="A3650" t="str">
            <v>P051672450F</v>
          </cell>
          <cell r="B3650" t="str">
            <v>OLTUALA-LAI LIMITED</v>
          </cell>
          <cell r="E3650" t="str">
            <v>KJD</v>
          </cell>
        </row>
        <row r="3651">
          <cell r="A3651" t="str">
            <v>P051672367N</v>
          </cell>
          <cell r="B3651" t="str">
            <v>The Smith Hotel Limited</v>
          </cell>
          <cell r="E3651" t="str">
            <v>KJD</v>
          </cell>
        </row>
        <row r="3652">
          <cell r="A3652" t="str">
            <v>P051672318Z</v>
          </cell>
          <cell r="B3652" t="str">
            <v>Beauty For Ashes Cbo</v>
          </cell>
          <cell r="E3652" t="str">
            <v>KJD</v>
          </cell>
        </row>
        <row r="3653">
          <cell r="A3653" t="str">
            <v>P051672313U</v>
          </cell>
          <cell r="B3653" t="str">
            <v>Joba Properties Limited</v>
          </cell>
          <cell r="E3653" t="str">
            <v>KJD</v>
          </cell>
        </row>
        <row r="3654">
          <cell r="A3654" t="str">
            <v>P051672227C</v>
          </cell>
          <cell r="B3654" t="str">
            <v>LEAD GENERAL MERCHANTS LIMITED</v>
          </cell>
          <cell r="E3654" t="str">
            <v>KJD</v>
          </cell>
        </row>
        <row r="3655">
          <cell r="A3655" t="str">
            <v>P051672210Q</v>
          </cell>
          <cell r="B3655" t="str">
            <v>MILLDAV ENTERPRISES LIMITED</v>
          </cell>
          <cell r="E3655" t="str">
            <v>KJD</v>
          </cell>
        </row>
        <row r="3656">
          <cell r="A3656" t="str">
            <v>P051672104U</v>
          </cell>
          <cell r="B3656" t="str">
            <v>Luto Brothers Investments Limited</v>
          </cell>
          <cell r="E3656" t="str">
            <v>KJD</v>
          </cell>
        </row>
        <row r="3657">
          <cell r="A3657" t="str">
            <v>P051672043A</v>
          </cell>
          <cell r="B3657" t="str">
            <v>Flowing Water Services Limited</v>
          </cell>
          <cell r="E3657" t="str">
            <v>KJD</v>
          </cell>
        </row>
        <row r="3658">
          <cell r="A3658" t="str">
            <v>P051672041Y</v>
          </cell>
          <cell r="B3658" t="str">
            <v>Kijani Collective Limited</v>
          </cell>
          <cell r="E3658" t="str">
            <v>KJD</v>
          </cell>
        </row>
        <row r="3659">
          <cell r="A3659" t="str">
            <v>P051671984P</v>
          </cell>
          <cell r="B3659" t="str">
            <v>Fortran Investment Limited</v>
          </cell>
          <cell r="E3659" t="str">
            <v>KJD</v>
          </cell>
        </row>
        <row r="3660">
          <cell r="A3660" t="str">
            <v>P051671867N</v>
          </cell>
          <cell r="B3660" t="str">
            <v>Olchurie Ventures Limited</v>
          </cell>
          <cell r="E3660" t="str">
            <v>KJD</v>
          </cell>
        </row>
        <row r="3661">
          <cell r="A3661" t="str">
            <v>P051671750D</v>
          </cell>
          <cell r="B3661" t="str">
            <v>Supplements Health &amp; Beauty Limited</v>
          </cell>
          <cell r="E3661" t="str">
            <v>KJD</v>
          </cell>
        </row>
        <row r="3662">
          <cell r="A3662" t="str">
            <v>P051671730X</v>
          </cell>
          <cell r="B3662" t="str">
            <v>Viviel Events Limited</v>
          </cell>
          <cell r="E3662" t="str">
            <v>KJD</v>
          </cell>
        </row>
        <row r="3663">
          <cell r="A3663" t="str">
            <v>P051671679P</v>
          </cell>
          <cell r="B3663" t="str">
            <v>RONGAI BANNERS LIMITED</v>
          </cell>
          <cell r="E3663" t="str">
            <v>KJD</v>
          </cell>
        </row>
        <row r="3664">
          <cell r="A3664" t="str">
            <v>P051671640Y</v>
          </cell>
          <cell r="B3664" t="str">
            <v xml:space="preserve">Consolidating Agricultural Value Chains For Sustainable Development </v>
          </cell>
          <cell r="E3664" t="str">
            <v>KJD</v>
          </cell>
        </row>
        <row r="3665">
          <cell r="A3665" t="str">
            <v>P051671345A</v>
          </cell>
          <cell r="B3665" t="str">
            <v>Lufo Construction &amp; Supplies Limited</v>
          </cell>
          <cell r="E3665" t="str">
            <v>KJD</v>
          </cell>
        </row>
        <row r="3666">
          <cell r="A3666" t="str">
            <v>P051671280E</v>
          </cell>
          <cell r="B3666" t="str">
            <v>DUPOTO NASIEKU COMPANY LIMITED</v>
          </cell>
          <cell r="E3666" t="str">
            <v>KJD</v>
          </cell>
        </row>
        <row r="3667">
          <cell r="A3667" t="str">
            <v>P051671178J</v>
          </cell>
          <cell r="B3667" t="str">
            <v>LANDMARK ENGINEERING LIMITED</v>
          </cell>
          <cell r="E3667" t="str">
            <v>KJD</v>
          </cell>
        </row>
        <row r="3668">
          <cell r="A3668" t="str">
            <v>P051671048A</v>
          </cell>
          <cell r="B3668" t="str">
            <v>Kajiado Feed General Traders</v>
          </cell>
          <cell r="E3668" t="str">
            <v>KJD</v>
          </cell>
        </row>
        <row r="3669">
          <cell r="A3669" t="str">
            <v>P051670928G</v>
          </cell>
          <cell r="B3669" t="str">
            <v xml:space="preserve">PIERODS CONSTRUCTION LIMITED </v>
          </cell>
          <cell r="E3669" t="str">
            <v>KJD</v>
          </cell>
        </row>
        <row r="3670">
          <cell r="A3670" t="str">
            <v>P051670845G</v>
          </cell>
          <cell r="B3670" t="str">
            <v>Jaystone &amp; Shammah Enterprises Limited</v>
          </cell>
          <cell r="E3670" t="str">
            <v>KJD</v>
          </cell>
        </row>
        <row r="3671">
          <cell r="A3671" t="str">
            <v>P051670827E</v>
          </cell>
          <cell r="B3671" t="str">
            <v>ELIPA VENTURES LTD</v>
          </cell>
          <cell r="E3671" t="str">
            <v>KJD</v>
          </cell>
        </row>
        <row r="3672">
          <cell r="A3672" t="str">
            <v>P051670744E</v>
          </cell>
          <cell r="B3672" t="str">
            <v>NNICHI GROUP LIMITED</v>
          </cell>
          <cell r="E3672" t="str">
            <v>KJD</v>
          </cell>
        </row>
        <row r="3673">
          <cell r="A3673" t="str">
            <v>P051670580I</v>
          </cell>
          <cell r="B3673" t="str">
            <v>Gift Kuto Great Moments Limited</v>
          </cell>
          <cell r="E3673" t="str">
            <v>KJD</v>
          </cell>
        </row>
        <row r="3674">
          <cell r="A3674" t="str">
            <v>P051670556I</v>
          </cell>
          <cell r="B3674" t="str">
            <v>Okmma Brothers International Co. Ltd</v>
          </cell>
          <cell r="E3674" t="str">
            <v>KJD</v>
          </cell>
        </row>
        <row r="3675">
          <cell r="A3675" t="str">
            <v>P051670537D</v>
          </cell>
          <cell r="B3675" t="str">
            <v>Alby Enterprise Limited</v>
          </cell>
          <cell r="E3675" t="str">
            <v>KJD</v>
          </cell>
        </row>
        <row r="3676">
          <cell r="A3676" t="str">
            <v>P051670456H</v>
          </cell>
          <cell r="B3676" t="str">
            <v>Laco And Sons Limited</v>
          </cell>
          <cell r="E3676" t="str">
            <v>KJD</v>
          </cell>
        </row>
        <row r="3677">
          <cell r="A3677" t="str">
            <v>P051670453E</v>
          </cell>
          <cell r="B3677" t="str">
            <v>Happy Insurance Agency</v>
          </cell>
          <cell r="E3677" t="str">
            <v>KJD</v>
          </cell>
        </row>
        <row r="3678">
          <cell r="A3678" t="str">
            <v>P051670445C</v>
          </cell>
          <cell r="B3678" t="str">
            <v>Mupetcar Limited</v>
          </cell>
          <cell r="E3678" t="str">
            <v>KJD</v>
          </cell>
        </row>
        <row r="3679">
          <cell r="A3679" t="str">
            <v>P051670435A</v>
          </cell>
          <cell r="B3679" t="str">
            <v>Ee&amp;en Solutions Limited</v>
          </cell>
          <cell r="E3679" t="str">
            <v>KJD</v>
          </cell>
        </row>
        <row r="3680">
          <cell r="A3680" t="str">
            <v>P051670390I</v>
          </cell>
          <cell r="B3680" t="str">
            <v>Penjam Solutions Limited</v>
          </cell>
          <cell r="E3680" t="str">
            <v>KJD</v>
          </cell>
        </row>
        <row r="3681">
          <cell r="A3681" t="str">
            <v>P051670358I</v>
          </cell>
          <cell r="B3681" t="str">
            <v>Enkong'u Ang' Company Limited</v>
          </cell>
          <cell r="E3681" t="str">
            <v>KJD</v>
          </cell>
        </row>
        <row r="3682">
          <cell r="A3682" t="str">
            <v>P051670356G</v>
          </cell>
          <cell r="B3682" t="str">
            <v>Osim-lenkiteng' Company Limited</v>
          </cell>
          <cell r="E3682" t="str">
            <v>KJD</v>
          </cell>
        </row>
        <row r="3683">
          <cell r="A3683" t="str">
            <v>P051670335Z</v>
          </cell>
          <cell r="B3683" t="str">
            <v xml:space="preserve"> INNOBUILD LTD </v>
          </cell>
          <cell r="E3683" t="str">
            <v>KJD</v>
          </cell>
        </row>
        <row r="3684">
          <cell r="A3684" t="str">
            <v>P051670330U</v>
          </cell>
          <cell r="B3684" t="str">
            <v xml:space="preserve">TATANG VENTURES LIMITED </v>
          </cell>
          <cell r="E3684" t="str">
            <v>KJD</v>
          </cell>
        </row>
        <row r="3685">
          <cell r="A3685" t="str">
            <v>P051670306U</v>
          </cell>
          <cell r="B3685" t="str">
            <v>Cissie Ventures Limited</v>
          </cell>
          <cell r="E3685" t="str">
            <v>KJD</v>
          </cell>
        </row>
        <row r="3686">
          <cell r="A3686" t="str">
            <v>P051670277K</v>
          </cell>
          <cell r="B3686" t="str">
            <v>Connect Wild Africa Limited</v>
          </cell>
          <cell r="E3686" t="str">
            <v>KJD</v>
          </cell>
        </row>
        <row r="3687">
          <cell r="A3687" t="str">
            <v>P051670276J</v>
          </cell>
          <cell r="B3687" t="str">
            <v>Namaiyana Construction And Suppliers Company Ltd</v>
          </cell>
          <cell r="E3687" t="str">
            <v>KJD</v>
          </cell>
        </row>
        <row r="3688">
          <cell r="A3688" t="str">
            <v>P051670083G</v>
          </cell>
          <cell r="B3688" t="str">
            <v>Imaroro Huduma Savings And Credit Co-operative Society Limited</v>
          </cell>
          <cell r="E3688" t="str">
            <v>KJD</v>
          </cell>
        </row>
        <row r="3689">
          <cell r="A3689" t="str">
            <v>P051669805R</v>
          </cell>
          <cell r="B3689" t="str">
            <v>Sinyati Holdings Limited</v>
          </cell>
          <cell r="E3689" t="str">
            <v>KJD</v>
          </cell>
        </row>
        <row r="3690">
          <cell r="A3690" t="str">
            <v>P051669781E</v>
          </cell>
          <cell r="B3690" t="str">
            <v xml:space="preserve"> DANIEL OLEWUALA ENTERPRISES </v>
          </cell>
          <cell r="E3690" t="str">
            <v>KJD</v>
          </cell>
        </row>
        <row r="3691">
          <cell r="A3691" t="str">
            <v>P051669776H</v>
          </cell>
          <cell r="B3691" t="str">
            <v>Modern Manyatta Holdings Limited</v>
          </cell>
          <cell r="E3691" t="str">
            <v>KJD</v>
          </cell>
        </row>
        <row r="3692">
          <cell r="A3692" t="str">
            <v>P051669773E</v>
          </cell>
          <cell r="B3692" t="str">
            <v>The Prince Of Peace Fellowship (the Ppf)</v>
          </cell>
          <cell r="E3692" t="str">
            <v>KJD</v>
          </cell>
        </row>
        <row r="3693">
          <cell r="A3693" t="str">
            <v>P051669772D</v>
          </cell>
          <cell r="B3693" t="str">
            <v>Faith Evangelical Free Church</v>
          </cell>
          <cell r="E3693" t="str">
            <v>KJD</v>
          </cell>
        </row>
        <row r="3694">
          <cell r="A3694" t="str">
            <v>P051669766F</v>
          </cell>
          <cell r="B3694" t="str">
            <v>Melau Investment Limited</v>
          </cell>
          <cell r="E3694" t="str">
            <v>KJD</v>
          </cell>
        </row>
        <row r="3695">
          <cell r="A3695" t="str">
            <v>P051669709U</v>
          </cell>
          <cell r="B3695" t="str">
            <v>Muuni Supplies Ltd</v>
          </cell>
          <cell r="E3695" t="str">
            <v>KJD</v>
          </cell>
        </row>
        <row r="3696">
          <cell r="A3696" t="str">
            <v>P051669643V</v>
          </cell>
          <cell r="B3696" t="str">
            <v xml:space="preserve">MAVENS DESIGN AND BUILD LIMITED </v>
          </cell>
          <cell r="E3696" t="str">
            <v>KJD</v>
          </cell>
        </row>
        <row r="3697">
          <cell r="A3697" t="str">
            <v>P051669640S</v>
          </cell>
          <cell r="B3697" t="str">
            <v>Jokimil Company Limited</v>
          </cell>
          <cell r="E3697" t="str">
            <v>KJD</v>
          </cell>
        </row>
        <row r="3698">
          <cell r="A3698" t="str">
            <v>P051669585G</v>
          </cell>
          <cell r="B3698" t="str">
            <v>ASITS T&amp;T COMPANY LTD</v>
          </cell>
          <cell r="E3698" t="str">
            <v>KJD</v>
          </cell>
        </row>
        <row r="3699">
          <cell r="A3699" t="str">
            <v>P051669465B</v>
          </cell>
          <cell r="B3699" t="str">
            <v>Nenkashe Education School</v>
          </cell>
          <cell r="E3699" t="str">
            <v>KJD</v>
          </cell>
        </row>
        <row r="3700">
          <cell r="A3700" t="str">
            <v>P051669357A</v>
          </cell>
          <cell r="B3700" t="str">
            <v>Orient Bakers Enterprises Limited</v>
          </cell>
          <cell r="E3700" t="str">
            <v>KJD</v>
          </cell>
        </row>
        <row r="3701">
          <cell r="A3701" t="str">
            <v>P051669217M</v>
          </cell>
          <cell r="B3701" t="str">
            <v>Ezer Services Limited</v>
          </cell>
          <cell r="E3701" t="str">
            <v>KJD</v>
          </cell>
        </row>
        <row r="3702">
          <cell r="A3702" t="str">
            <v>P051669193C</v>
          </cell>
          <cell r="B3702" t="str">
            <v>Johlois Investment Limited</v>
          </cell>
          <cell r="E3702" t="str">
            <v>KJD</v>
          </cell>
        </row>
        <row r="3703">
          <cell r="A3703" t="str">
            <v>P051669019M</v>
          </cell>
          <cell r="B3703" t="str">
            <v xml:space="preserve"> MUSTAFA KARAM SPARES AND ACCESSORIES LIMITED</v>
          </cell>
          <cell r="E3703" t="str">
            <v>KJD</v>
          </cell>
        </row>
        <row r="3704">
          <cell r="A3704" t="str">
            <v>P051668916Q</v>
          </cell>
          <cell r="B3704" t="str">
            <v>Genspen General Contractor And Suppliers Limited</v>
          </cell>
          <cell r="E3704" t="str">
            <v>KJD</v>
          </cell>
        </row>
        <row r="3705">
          <cell r="A3705" t="str">
            <v>P051668820Z</v>
          </cell>
          <cell r="B3705" t="str">
            <v>African Blenders And Packers Limited</v>
          </cell>
          <cell r="E3705" t="str">
            <v>KJD</v>
          </cell>
        </row>
        <row r="3706">
          <cell r="A3706" t="str">
            <v>P051668819S</v>
          </cell>
          <cell r="B3706" t="str">
            <v>Black African Stylists &amp; Designers Ltd</v>
          </cell>
          <cell r="E3706" t="str">
            <v>KJD</v>
          </cell>
        </row>
        <row r="3707">
          <cell r="A3707" t="str">
            <v>P051668810J</v>
          </cell>
          <cell r="B3707" t="str">
            <v>Olteyani Nyuat Limited</v>
          </cell>
          <cell r="E3707" t="str">
            <v>KJD</v>
          </cell>
        </row>
        <row r="3708">
          <cell r="A3708" t="str">
            <v>P051668762Z</v>
          </cell>
          <cell r="B3708" t="str">
            <v>Lyons Medical Center Kajiado</v>
          </cell>
          <cell r="E3708" t="str">
            <v>KJD</v>
          </cell>
        </row>
        <row r="3709">
          <cell r="A3709" t="str">
            <v>P051668665B</v>
          </cell>
          <cell r="B3709" t="str">
            <v>Amboselli Conservation Academy Limited</v>
          </cell>
          <cell r="E3709" t="str">
            <v>KJD</v>
          </cell>
        </row>
        <row r="3710">
          <cell r="A3710" t="str">
            <v>P051668282Y</v>
          </cell>
          <cell r="B3710" t="str">
            <v>Dan Sasena Limited</v>
          </cell>
          <cell r="E3710" t="str">
            <v>KJD</v>
          </cell>
        </row>
        <row r="3711">
          <cell r="A3711" t="str">
            <v>P051668141M</v>
          </cell>
          <cell r="B3711" t="str">
            <v>Gntap Limited</v>
          </cell>
          <cell r="E3711" t="str">
            <v>KJD</v>
          </cell>
        </row>
        <row r="3712">
          <cell r="A3712" t="str">
            <v>P051668112E</v>
          </cell>
          <cell r="B3712" t="str">
            <v>LTS LIVESTOCK QUARANTINES LTD</v>
          </cell>
          <cell r="E3712" t="str">
            <v>KJD</v>
          </cell>
        </row>
        <row r="3713">
          <cell r="A3713" t="str">
            <v>P051668055T</v>
          </cell>
          <cell r="B3713" t="str">
            <v>GAREL SOLUTIONS</v>
          </cell>
          <cell r="E3713" t="str">
            <v>KJD</v>
          </cell>
        </row>
        <row r="3714">
          <cell r="A3714" t="str">
            <v>P051668028Z</v>
          </cell>
          <cell r="B3714" t="str">
            <v>Afyafrank Dental Laboratory Services Limited</v>
          </cell>
          <cell r="E3714" t="str">
            <v>KJD</v>
          </cell>
        </row>
        <row r="3715">
          <cell r="A3715" t="str">
            <v>P051667984F</v>
          </cell>
          <cell r="B3715" t="str">
            <v>Phoenix Sound And Events Company Limited</v>
          </cell>
          <cell r="E3715" t="str">
            <v>KJD</v>
          </cell>
        </row>
        <row r="3716">
          <cell r="A3716" t="str">
            <v>P051667834S</v>
          </cell>
          <cell r="B3716" t="str">
            <v>Mamaki Savings And Credit Co-oparative Society Limited</v>
          </cell>
          <cell r="E3716" t="str">
            <v>KJD</v>
          </cell>
        </row>
        <row r="3717">
          <cell r="A3717" t="str">
            <v>P051667790B</v>
          </cell>
          <cell r="B3717" t="str">
            <v>Forty Six Airport Services Limited</v>
          </cell>
          <cell r="E3717" t="str">
            <v>KJD</v>
          </cell>
        </row>
        <row r="3718">
          <cell r="A3718" t="str">
            <v>P051667778F</v>
          </cell>
          <cell r="B3718" t="str">
            <v>Abeld Enterprises Limited</v>
          </cell>
          <cell r="E3718" t="str">
            <v>KJD</v>
          </cell>
        </row>
        <row r="3719">
          <cell r="A3719" t="str">
            <v>P051667767C</v>
          </cell>
          <cell r="B3719" t="str">
            <v>Iswitch Group Limited</v>
          </cell>
          <cell r="E3719" t="str">
            <v>KJD</v>
          </cell>
        </row>
        <row r="3720">
          <cell r="A3720" t="str">
            <v>P051667641P</v>
          </cell>
          <cell r="B3720" t="str">
            <v>Justnix Investment Company Limited</v>
          </cell>
          <cell r="E3720" t="str">
            <v>KJD</v>
          </cell>
        </row>
        <row r="3721">
          <cell r="A3721" t="str">
            <v>P051667549W</v>
          </cell>
          <cell r="B3721" t="str">
            <v>TOPLITE HOLDINGS LIMITED</v>
          </cell>
          <cell r="E3721" t="str">
            <v>KJD</v>
          </cell>
        </row>
        <row r="3722">
          <cell r="A3722" t="str">
            <v>P051667499H</v>
          </cell>
          <cell r="B3722" t="str">
            <v xml:space="preserve">ECOTHERM ENGINEERING AND CONSULTING COMPANY LIMITED </v>
          </cell>
          <cell r="E3722" t="str">
            <v>KJD</v>
          </cell>
        </row>
        <row r="3723">
          <cell r="A3723" t="str">
            <v>P051667470U</v>
          </cell>
          <cell r="B3723" t="str">
            <v>B.l Investment Co. Ltd</v>
          </cell>
          <cell r="E3723" t="str">
            <v>KJD</v>
          </cell>
        </row>
        <row r="3724">
          <cell r="A3724" t="str">
            <v>P051667469B</v>
          </cell>
          <cell r="B3724" t="str">
            <v>Olanke Property Agency Limited</v>
          </cell>
          <cell r="E3724" t="str">
            <v>KJD</v>
          </cell>
        </row>
        <row r="3725">
          <cell r="A3725" t="str">
            <v>P051667432M</v>
          </cell>
          <cell r="B3725" t="str">
            <v>88 WEST PHARMACY LTD</v>
          </cell>
          <cell r="E3725" t="str">
            <v>KJD</v>
          </cell>
        </row>
        <row r="3726">
          <cell r="A3726" t="str">
            <v>P051667398F</v>
          </cell>
          <cell r="B3726" t="str">
            <v>Kajiado Tradairy Co-operative Society Limited</v>
          </cell>
          <cell r="E3726" t="str">
            <v>KJD</v>
          </cell>
        </row>
        <row r="3727">
          <cell r="A3727" t="str">
            <v>P051667333M</v>
          </cell>
          <cell r="B3727" t="str">
            <v>Sunstar Swift Ventures Limited</v>
          </cell>
          <cell r="E3727" t="str">
            <v>KJD</v>
          </cell>
        </row>
        <row r="3728">
          <cell r="A3728" t="str">
            <v>P051667317J</v>
          </cell>
          <cell r="B3728" t="str">
            <v>Jonwacks Investment Limited</v>
          </cell>
          <cell r="E3728" t="str">
            <v>KJD</v>
          </cell>
        </row>
        <row r="3729">
          <cell r="A3729" t="str">
            <v>P051667268Y</v>
          </cell>
          <cell r="B3729" t="str">
            <v>Mathu Realtors Limited</v>
          </cell>
          <cell r="E3729" t="str">
            <v>KJD</v>
          </cell>
        </row>
        <row r="3730">
          <cell r="A3730" t="str">
            <v>P051667080S</v>
          </cell>
          <cell r="B3730" t="str">
            <v>Genkelly General Enterprices Limited</v>
          </cell>
          <cell r="E3730" t="str">
            <v>KJD</v>
          </cell>
        </row>
        <row r="3731">
          <cell r="A3731" t="str">
            <v>P051667043L</v>
          </cell>
          <cell r="B3731" t="str">
            <v>Knitman Holdings Limited</v>
          </cell>
          <cell r="E3731" t="str">
            <v>KJD</v>
          </cell>
        </row>
        <row r="3732">
          <cell r="A3732" t="str">
            <v>P051667013C</v>
          </cell>
          <cell r="B3732" t="str">
            <v>Mivas Enterprises Limited</v>
          </cell>
          <cell r="E3732" t="str">
            <v>KJD</v>
          </cell>
        </row>
        <row r="3733">
          <cell r="A3733" t="str">
            <v>P051666881Z</v>
          </cell>
          <cell r="B3733" t="str">
            <v>Bondelic General Supplies</v>
          </cell>
          <cell r="E3733" t="str">
            <v>KJD</v>
          </cell>
        </row>
        <row r="3734">
          <cell r="A3734" t="str">
            <v>P051666842Q</v>
          </cell>
          <cell r="B3734" t="str">
            <v>Osentunalepo Company Limited</v>
          </cell>
          <cell r="E3734" t="str">
            <v>KJD</v>
          </cell>
        </row>
        <row r="3735">
          <cell r="A3735" t="str">
            <v>P051666765Y</v>
          </cell>
          <cell r="B3735" t="str">
            <v xml:space="preserve">OLTIM RANCHES </v>
          </cell>
          <cell r="E3735" t="str">
            <v>KJD</v>
          </cell>
        </row>
        <row r="3736">
          <cell r="A3736" t="str">
            <v>P051666755W</v>
          </cell>
          <cell r="B3736" t="str">
            <v>NYAKEWA VENTURES LIMITED</v>
          </cell>
          <cell r="E3736" t="str">
            <v>KJD</v>
          </cell>
        </row>
        <row r="3737">
          <cell r="A3737" t="str">
            <v>P051666741Z</v>
          </cell>
          <cell r="B3737" t="str">
            <v>DONIER CONSULTING LIMITED</v>
          </cell>
          <cell r="E3737" t="str">
            <v>KJD</v>
          </cell>
        </row>
        <row r="3738">
          <cell r="A3738" t="str">
            <v>P051666727Q</v>
          </cell>
          <cell r="B3738" t="str">
            <v xml:space="preserve"> PULA VENTURES LIMITED </v>
          </cell>
          <cell r="E3738" t="str">
            <v>KJD</v>
          </cell>
        </row>
        <row r="3739">
          <cell r="A3739" t="str">
            <v>P051666707M</v>
          </cell>
          <cell r="B3739" t="str">
            <v>Aszanni Enterprises Limited</v>
          </cell>
          <cell r="E3739" t="str">
            <v>KJD</v>
          </cell>
        </row>
        <row r="3740">
          <cell r="A3740" t="str">
            <v>P051666681X</v>
          </cell>
          <cell r="B3740" t="str">
            <v>Jibidiisheinvestment Limited</v>
          </cell>
          <cell r="E3740" t="str">
            <v>KJD</v>
          </cell>
        </row>
        <row r="3741">
          <cell r="A3741" t="str">
            <v>P051666568Z</v>
          </cell>
          <cell r="B3741" t="str">
            <v xml:space="preserve">RAYHOPE CLEANING AND GENERAL SUPPLIES </v>
          </cell>
          <cell r="E3741" t="str">
            <v>KJD</v>
          </cell>
        </row>
        <row r="3742">
          <cell r="A3742" t="str">
            <v>P051666310A</v>
          </cell>
          <cell r="B3742" t="str">
            <v>Subira Women Ikanga Community Based Organisation</v>
          </cell>
          <cell r="E3742" t="str">
            <v>KJD</v>
          </cell>
        </row>
        <row r="3743">
          <cell r="A3743" t="str">
            <v>P051666224I</v>
          </cell>
          <cell r="B3743" t="str">
            <v>Agripreneur Africa Limited</v>
          </cell>
          <cell r="E3743" t="str">
            <v>KJD</v>
          </cell>
        </row>
        <row r="3744">
          <cell r="A3744" t="str">
            <v>P051666186X</v>
          </cell>
          <cell r="B3744" t="str">
            <v>Kittanyaleh Land Service And General Contractors Limited</v>
          </cell>
          <cell r="E3744" t="str">
            <v>KJD</v>
          </cell>
        </row>
        <row r="3745">
          <cell r="A3745" t="str">
            <v>P051666161Z</v>
          </cell>
          <cell r="B3745" t="str">
            <v>Faap Industries</v>
          </cell>
          <cell r="E3745" t="str">
            <v>KJD</v>
          </cell>
        </row>
        <row r="3746">
          <cell r="A3746" t="str">
            <v>P051666118G</v>
          </cell>
          <cell r="B3746" t="str">
            <v>KITENGELA NUGABEST LIMITED</v>
          </cell>
          <cell r="E3746" t="str">
            <v>KJD</v>
          </cell>
        </row>
        <row r="3747">
          <cell r="A3747" t="str">
            <v>P051666098A</v>
          </cell>
          <cell r="B3747" t="str">
            <v>ANBASE LIMITED</v>
          </cell>
          <cell r="E3747" t="str">
            <v>KJD</v>
          </cell>
        </row>
        <row r="3748">
          <cell r="A3748" t="str">
            <v>P051665991A</v>
          </cell>
          <cell r="B3748" t="str">
            <v>DEWFRE GENERAL CONSTRUCTION AND SUPPLIES</v>
          </cell>
          <cell r="E3748" t="str">
            <v>KJD</v>
          </cell>
        </row>
        <row r="3749">
          <cell r="A3749" t="str">
            <v>P051665874Y</v>
          </cell>
          <cell r="B3749" t="str">
            <v>DESTINY ORIENTED INVESTMENT LIMITED</v>
          </cell>
          <cell r="E3749" t="str">
            <v>KJD</v>
          </cell>
        </row>
        <row r="3750">
          <cell r="A3750" t="str">
            <v>P051665719L</v>
          </cell>
          <cell r="B3750" t="str">
            <v>Enchipai Kitengela Women Group</v>
          </cell>
          <cell r="E3750" t="str">
            <v>KJD</v>
          </cell>
        </row>
        <row r="3751">
          <cell r="A3751" t="str">
            <v>P051665677Z</v>
          </cell>
          <cell r="B3751" t="str">
            <v>Zedd Ventures Limited</v>
          </cell>
          <cell r="E3751" t="str">
            <v>KJD</v>
          </cell>
        </row>
        <row r="3752">
          <cell r="A3752" t="str">
            <v>P051665560P</v>
          </cell>
          <cell r="B3752" t="str">
            <v>Carmelite Sisters Of The Sacred Heart Of Jesus Registered Trustees</v>
          </cell>
          <cell r="E3752" t="str">
            <v>KJD</v>
          </cell>
        </row>
        <row r="3753">
          <cell r="A3753" t="str">
            <v>P051665487Z</v>
          </cell>
          <cell r="B3753" t="str">
            <v>NNICHI MT KENYA CAMPING RESORT LIMITED</v>
          </cell>
          <cell r="E3753" t="str">
            <v>KJD</v>
          </cell>
        </row>
        <row r="3754">
          <cell r="A3754" t="str">
            <v>P051665452Z</v>
          </cell>
          <cell r="B3754" t="str">
            <v>Papetos General Supplies Limited</v>
          </cell>
          <cell r="E3754" t="str">
            <v>KJD</v>
          </cell>
        </row>
        <row r="3755">
          <cell r="A3755" t="str">
            <v>P051664985Y</v>
          </cell>
          <cell r="B3755" t="str">
            <v>Eventsystem Co. Limited</v>
          </cell>
          <cell r="E3755" t="str">
            <v>KJD</v>
          </cell>
        </row>
        <row r="3756">
          <cell r="A3756" t="str">
            <v>P051664982V</v>
          </cell>
          <cell r="B3756" t="str">
            <v>DORCAS DESIGN AND CONSTRUCTION LIMITED</v>
          </cell>
          <cell r="E3756" t="str">
            <v>KJD</v>
          </cell>
        </row>
        <row r="3757">
          <cell r="A3757" t="str">
            <v>P051664822G</v>
          </cell>
          <cell r="B3757" t="str">
            <v>Rrerren Company Limited</v>
          </cell>
          <cell r="E3757" t="str">
            <v>KJD</v>
          </cell>
        </row>
        <row r="3758">
          <cell r="A3758" t="str">
            <v>P051664732H</v>
          </cell>
          <cell r="B3758" t="str">
            <v>Kwema Kenya Limited</v>
          </cell>
          <cell r="E3758" t="str">
            <v>KJD</v>
          </cell>
        </row>
        <row r="3759">
          <cell r="A3759" t="str">
            <v>P051664693V</v>
          </cell>
          <cell r="B3759" t="str">
            <v>Edenrock School Limited</v>
          </cell>
          <cell r="E3759" t="str">
            <v>KJD</v>
          </cell>
        </row>
        <row r="3760">
          <cell r="A3760" t="str">
            <v>P051664643J</v>
          </cell>
          <cell r="B3760" t="str">
            <v xml:space="preserve">ENKUSHUAI ENKUSO COMPANY LIMITED </v>
          </cell>
          <cell r="E3760" t="str">
            <v>KJD</v>
          </cell>
        </row>
        <row r="3761">
          <cell r="A3761" t="str">
            <v>P051664592T</v>
          </cell>
          <cell r="B3761" t="str">
            <v>Soft And Fair Enterprises Limited</v>
          </cell>
          <cell r="E3761" t="str">
            <v>KJD</v>
          </cell>
        </row>
        <row r="3762">
          <cell r="A3762" t="str">
            <v>P051664498Y</v>
          </cell>
          <cell r="B3762" t="str">
            <v>Tell A Friend Limited</v>
          </cell>
          <cell r="E3762" t="str">
            <v>KJD</v>
          </cell>
        </row>
        <row r="3763">
          <cell r="A3763" t="str">
            <v>P051664429J</v>
          </cell>
          <cell r="B3763" t="str">
            <v>White Vigil Limited</v>
          </cell>
          <cell r="E3763" t="str">
            <v>KJD</v>
          </cell>
        </row>
        <row r="3764">
          <cell r="A3764" t="str">
            <v>P051664424E</v>
          </cell>
          <cell r="B3764" t="str">
            <v>The Bahari Group Limited</v>
          </cell>
          <cell r="E3764" t="str">
            <v>KJD</v>
          </cell>
        </row>
        <row r="3765">
          <cell r="A3765" t="str">
            <v>P051664372N</v>
          </cell>
          <cell r="B3765" t="str">
            <v>Kapiti Green Limited</v>
          </cell>
          <cell r="E3765" t="str">
            <v>KJD</v>
          </cell>
        </row>
        <row r="3766">
          <cell r="A3766" t="str">
            <v>P051664365Z</v>
          </cell>
          <cell r="B3766" t="str">
            <v>Olosokwan Merchants And Enterprises</v>
          </cell>
          <cell r="E3766" t="str">
            <v>KJD</v>
          </cell>
        </row>
        <row r="3767">
          <cell r="A3767" t="str">
            <v>P051664324D</v>
          </cell>
          <cell r="B3767" t="str">
            <v>Jamif Enterprises Limited</v>
          </cell>
          <cell r="E3767" t="str">
            <v>KJD</v>
          </cell>
        </row>
        <row r="3768">
          <cell r="A3768" t="str">
            <v>P051664320Z</v>
          </cell>
          <cell r="B3768" t="str">
            <v>Everzon Agencies Limited</v>
          </cell>
          <cell r="E3768" t="str">
            <v>KJD</v>
          </cell>
        </row>
        <row r="3769">
          <cell r="A3769" t="str">
            <v>P051664262K</v>
          </cell>
          <cell r="B3769" t="str">
            <v>Model Shelters Limited Register As Private Limited</v>
          </cell>
          <cell r="E3769" t="str">
            <v>KJD</v>
          </cell>
        </row>
        <row r="3770">
          <cell r="A3770" t="str">
            <v>P051664251H</v>
          </cell>
          <cell r="B3770" t="str">
            <v>MILKEM GENERAL SUPPLIERS LIMITED</v>
          </cell>
          <cell r="E3770" t="str">
            <v>KJD</v>
          </cell>
        </row>
        <row r="3771">
          <cell r="A3771" t="str">
            <v>P051664250G</v>
          </cell>
          <cell r="B3771" t="str">
            <v>IMBUKO HOLDINGS LIMITED</v>
          </cell>
          <cell r="E3771" t="str">
            <v>KJD</v>
          </cell>
        </row>
        <row r="3772">
          <cell r="A3772" t="str">
            <v>P051664246I</v>
          </cell>
          <cell r="B3772" t="str">
            <v>WALAU GENERAL LOGISTICS LIMITED</v>
          </cell>
          <cell r="E3772" t="str">
            <v>KJD</v>
          </cell>
        </row>
        <row r="3773">
          <cell r="A3773" t="str">
            <v>P051664212V</v>
          </cell>
          <cell r="B3773" t="str">
            <v>Karonge Supplies Limited</v>
          </cell>
          <cell r="E3773" t="str">
            <v>KJD</v>
          </cell>
        </row>
        <row r="3774">
          <cell r="A3774" t="str">
            <v>P051664061H</v>
          </cell>
          <cell r="B3774" t="str">
            <v>Safi Gas Kenya Limited</v>
          </cell>
          <cell r="E3774" t="str">
            <v>KJD</v>
          </cell>
        </row>
        <row r="3775">
          <cell r="A3775" t="str">
            <v>P051664045F</v>
          </cell>
          <cell r="B3775" t="str">
            <v>Okafe Enterprises Limited</v>
          </cell>
          <cell r="E3775" t="str">
            <v>KJD</v>
          </cell>
        </row>
        <row r="3776">
          <cell r="A3776" t="str">
            <v>P051664029F</v>
          </cell>
          <cell r="B3776" t="str">
            <v>Umoja Ni Nguvu Cbo</v>
          </cell>
          <cell r="E3776" t="str">
            <v>KJD</v>
          </cell>
        </row>
        <row r="3777">
          <cell r="A3777" t="str">
            <v>P051663987Y</v>
          </cell>
          <cell r="B3777" t="str">
            <v>Acera Limited</v>
          </cell>
          <cell r="E3777" t="str">
            <v>KJD</v>
          </cell>
        </row>
        <row r="3778">
          <cell r="A3778" t="str">
            <v>P051663974T</v>
          </cell>
          <cell r="B3778" t="str">
            <v>Drinkciti Limited</v>
          </cell>
          <cell r="E3778" t="str">
            <v>KJD</v>
          </cell>
        </row>
        <row r="3779">
          <cell r="A3779" t="str">
            <v>P051663965S</v>
          </cell>
          <cell r="B3779" t="str">
            <v>PASA GENERAL CONSTRUCTION COMPANY LIMITED</v>
          </cell>
          <cell r="E3779" t="str">
            <v>KJD</v>
          </cell>
        </row>
        <row r="3780">
          <cell r="A3780" t="str">
            <v>P051663826I</v>
          </cell>
          <cell r="B3780" t="str">
            <v>Bina Bikers Limited</v>
          </cell>
          <cell r="E3780" t="str">
            <v>KJD</v>
          </cell>
        </row>
        <row r="3781">
          <cell r="A3781" t="str">
            <v>P051663818F</v>
          </cell>
          <cell r="B3781" t="str">
            <v>ISRASTAR TRADING CO. LIMITED</v>
          </cell>
          <cell r="E3781" t="str">
            <v>KJD</v>
          </cell>
        </row>
        <row r="3782">
          <cell r="A3782" t="str">
            <v>P051663807F</v>
          </cell>
          <cell r="B3782" t="str">
            <v>Kalesirua Primary School</v>
          </cell>
          <cell r="E3782" t="str">
            <v>KJD</v>
          </cell>
        </row>
        <row r="3783">
          <cell r="A3783" t="str">
            <v>P051663714A</v>
          </cell>
          <cell r="B3783" t="str">
            <v>Enadumunoi Farmers Group</v>
          </cell>
          <cell r="E3783" t="str">
            <v>KJD</v>
          </cell>
        </row>
        <row r="3784">
          <cell r="A3784" t="str">
            <v>P051663640E</v>
          </cell>
          <cell r="B3784" t="str">
            <v>Glowstars Investment Limited</v>
          </cell>
          <cell r="E3784" t="str">
            <v>KJD</v>
          </cell>
        </row>
        <row r="3785">
          <cell r="A3785" t="str">
            <v>P051663633F</v>
          </cell>
          <cell r="B3785" t="str">
            <v>Starfire Enterprises Limited</v>
          </cell>
          <cell r="E3785" t="str">
            <v>KJD</v>
          </cell>
        </row>
        <row r="3786">
          <cell r="A3786" t="str">
            <v>P051663580N</v>
          </cell>
          <cell r="B3786" t="str">
            <v>TENDERTEC LIMITED</v>
          </cell>
          <cell r="E3786" t="str">
            <v>KJD</v>
          </cell>
        </row>
        <row r="3787">
          <cell r="A3787" t="str">
            <v>P051663577S</v>
          </cell>
          <cell r="B3787" t="str">
            <v>Entaretoi Secondary School</v>
          </cell>
          <cell r="E3787" t="str">
            <v>KJD</v>
          </cell>
        </row>
        <row r="3788">
          <cell r="A3788" t="str">
            <v>P051663464M</v>
          </cell>
          <cell r="B3788" t="str">
            <v>Mutkan Limited</v>
          </cell>
          <cell r="E3788" t="str">
            <v>KJD</v>
          </cell>
        </row>
        <row r="3789">
          <cell r="A3789" t="str">
            <v>P051663389U</v>
          </cell>
          <cell r="B3789" t="str">
            <v>Jopapen Construction Company Limited</v>
          </cell>
          <cell r="E3789" t="str">
            <v>KJD</v>
          </cell>
        </row>
        <row r="3790">
          <cell r="A3790" t="str">
            <v>P051663246G</v>
          </cell>
          <cell r="B3790" t="str">
            <v>Matkers Savings And Credit Co-operative Society</v>
          </cell>
          <cell r="E3790" t="str">
            <v>KJD</v>
          </cell>
        </row>
        <row r="3791">
          <cell r="A3791" t="str">
            <v>P051663239H</v>
          </cell>
          <cell r="B3791" t="str">
            <v>Lioncrownlimited</v>
          </cell>
          <cell r="E3791" t="str">
            <v>KJD</v>
          </cell>
        </row>
        <row r="3792">
          <cell r="A3792" t="str">
            <v>P051663184N</v>
          </cell>
          <cell r="B3792" t="str">
            <v>Salenchi Ventures Limited</v>
          </cell>
          <cell r="E3792" t="str">
            <v>KJD</v>
          </cell>
        </row>
        <row r="3793">
          <cell r="A3793" t="str">
            <v>P051663141A</v>
          </cell>
          <cell r="B3793" t="str">
            <v>Sunharvest Kenya Limited</v>
          </cell>
          <cell r="E3793" t="str">
            <v>KJD</v>
          </cell>
        </row>
        <row r="3794">
          <cell r="A3794" t="str">
            <v>P051663121W</v>
          </cell>
          <cell r="B3794" t="str">
            <v>Meraki Creative Ltd</v>
          </cell>
          <cell r="E3794" t="str">
            <v>KJD</v>
          </cell>
        </row>
        <row r="3795">
          <cell r="A3795" t="str">
            <v>P051663097R</v>
          </cell>
          <cell r="B3795" t="str">
            <v>NEXLINK ADS COMPANY LTD</v>
          </cell>
          <cell r="E3795" t="str">
            <v>KJD</v>
          </cell>
        </row>
        <row r="3796">
          <cell r="A3796" t="str">
            <v>P051663062G</v>
          </cell>
          <cell r="B3796" t="str">
            <v>Impiron Fresh Produce Limited</v>
          </cell>
          <cell r="E3796" t="str">
            <v>KJD</v>
          </cell>
        </row>
        <row r="3797">
          <cell r="A3797" t="str">
            <v>P051662984T</v>
          </cell>
          <cell r="B3797" t="str">
            <v>Nicole Bryant Limited</v>
          </cell>
          <cell r="E3797" t="str">
            <v>KJD</v>
          </cell>
        </row>
        <row r="3798">
          <cell r="A3798" t="str">
            <v>P051662844I</v>
          </cell>
          <cell r="B3798" t="str">
            <v>Mercymix Ventures</v>
          </cell>
          <cell r="E3798" t="str">
            <v>KJD</v>
          </cell>
        </row>
        <row r="3799">
          <cell r="A3799" t="str">
            <v>P051662834G</v>
          </cell>
          <cell r="B3799" t="str">
            <v>Obli Group</v>
          </cell>
          <cell r="E3799" t="str">
            <v>KJD</v>
          </cell>
        </row>
        <row r="3800">
          <cell r="A3800" t="str">
            <v>P051662799Y</v>
          </cell>
          <cell r="B3800" t="str">
            <v xml:space="preserve"> GENNJEN LIMITED </v>
          </cell>
          <cell r="E3800" t="str">
            <v>KJD</v>
          </cell>
        </row>
        <row r="3801">
          <cell r="A3801" t="str">
            <v>P051662668Q</v>
          </cell>
          <cell r="B3801" t="str">
            <v>Sparklit Purifying Water Enterprise Ltd</v>
          </cell>
          <cell r="E3801" t="str">
            <v>KJD</v>
          </cell>
        </row>
        <row r="3802">
          <cell r="A3802" t="str">
            <v>P051662647J</v>
          </cell>
          <cell r="B3802" t="str">
            <v>Idia College Of Technology &amp; Development Studies Limited</v>
          </cell>
          <cell r="E3802" t="str">
            <v>KJD</v>
          </cell>
        </row>
        <row r="3803">
          <cell r="A3803" t="str">
            <v>P051662634E</v>
          </cell>
          <cell r="B3803" t="str">
            <v>Ets&amp;lemap Enterprises Limmited</v>
          </cell>
          <cell r="E3803" t="str">
            <v>KJD</v>
          </cell>
        </row>
        <row r="3804">
          <cell r="A3804" t="str">
            <v>P051662554J</v>
          </cell>
          <cell r="B3804" t="str">
            <v>Gkay Homes Limited</v>
          </cell>
          <cell r="E3804" t="str">
            <v>KJD</v>
          </cell>
        </row>
        <row r="3805">
          <cell r="A3805" t="str">
            <v>P051662524B</v>
          </cell>
          <cell r="B3805" t="str">
            <v>ALPHA HORIZON GENERAL SUPPLIES LIMITED</v>
          </cell>
          <cell r="E3805" t="str">
            <v>KJD</v>
          </cell>
        </row>
        <row r="3806">
          <cell r="A3806" t="str">
            <v>P051662429F</v>
          </cell>
          <cell r="B3806" t="str">
            <v>Winsight Sacco Ltd</v>
          </cell>
          <cell r="E3806" t="str">
            <v>KJD</v>
          </cell>
        </row>
        <row r="3807">
          <cell r="A3807" t="str">
            <v>P051662177M</v>
          </cell>
          <cell r="B3807" t="str">
            <v>Elema Contractors Limited</v>
          </cell>
          <cell r="E3807" t="str">
            <v>KJD</v>
          </cell>
        </row>
        <row r="3808">
          <cell r="A3808" t="str">
            <v>P051662025X</v>
          </cell>
          <cell r="B3808" t="str">
            <v>Maxfresh Farming Limited</v>
          </cell>
          <cell r="E3808" t="str">
            <v>KJD</v>
          </cell>
        </row>
        <row r="3809">
          <cell r="A3809" t="str">
            <v>P051661925B</v>
          </cell>
          <cell r="B3809" t="str">
            <v>Grease Monkey Auto Spa</v>
          </cell>
          <cell r="E3809" t="str">
            <v>KJD</v>
          </cell>
        </row>
        <row r="3810">
          <cell r="A3810" t="str">
            <v>P051661899U</v>
          </cell>
          <cell r="B3810" t="str">
            <v>THEE GINA LIMITED</v>
          </cell>
          <cell r="E3810" t="str">
            <v>KJD</v>
          </cell>
        </row>
        <row r="3811">
          <cell r="A3811" t="str">
            <v>P051661838F</v>
          </cell>
          <cell r="B3811" t="str">
            <v>BLUE RAY COMPANY LIMITED</v>
          </cell>
          <cell r="E3811" t="str">
            <v>KJD</v>
          </cell>
        </row>
        <row r="3812">
          <cell r="A3812" t="str">
            <v>P051661530U</v>
          </cell>
          <cell r="B3812" t="str">
            <v>MOSENY CONSTRUCTION</v>
          </cell>
          <cell r="E3812" t="str">
            <v>KJD</v>
          </cell>
        </row>
        <row r="3813">
          <cell r="A3813" t="str">
            <v>P051661480F</v>
          </cell>
          <cell r="B3813" t="str">
            <v>Familia Ya Nyumba Ya Kibaoni Self Help Group</v>
          </cell>
          <cell r="E3813" t="str">
            <v>KJD</v>
          </cell>
        </row>
        <row r="3814">
          <cell r="A3814" t="str">
            <v>P051661460B</v>
          </cell>
          <cell r="B3814" t="str">
            <v>Robana Medical Clinic Limited</v>
          </cell>
          <cell r="E3814" t="str">
            <v>KJD</v>
          </cell>
        </row>
        <row r="3815">
          <cell r="A3815" t="str">
            <v>P051661456F</v>
          </cell>
          <cell r="B3815" t="str">
            <v>Enaidurra Dairy Milk Cbo</v>
          </cell>
          <cell r="E3815" t="str">
            <v>KJD</v>
          </cell>
        </row>
        <row r="3816">
          <cell r="A3816" t="str">
            <v>P051661266F</v>
          </cell>
          <cell r="B3816" t="str">
            <v>Victosec Kenya Limited</v>
          </cell>
          <cell r="E3816" t="str">
            <v>KJD</v>
          </cell>
        </row>
        <row r="3817">
          <cell r="A3817" t="str">
            <v>P051661265E</v>
          </cell>
          <cell r="B3817" t="str">
            <v>Hilver Premium Grain Millers (e.a) Limited</v>
          </cell>
          <cell r="E3817" t="str">
            <v>KJD</v>
          </cell>
        </row>
        <row r="3818">
          <cell r="A3818" t="str">
            <v>P051661190E</v>
          </cell>
          <cell r="B3818" t="str">
            <v>Kiserian Paints &amp; Tiles Limited</v>
          </cell>
          <cell r="E3818" t="str">
            <v>KJD</v>
          </cell>
        </row>
        <row r="3819">
          <cell r="A3819" t="str">
            <v>P051661166E</v>
          </cell>
          <cell r="B3819" t="str">
            <v>Makuraniire Self Help Group</v>
          </cell>
          <cell r="E3819" t="str">
            <v>KJD</v>
          </cell>
        </row>
        <row r="3820">
          <cell r="A3820" t="str">
            <v>P051661154A</v>
          </cell>
          <cell r="B3820" t="str">
            <v>Lanichi Motorspares</v>
          </cell>
          <cell r="E3820" t="str">
            <v>KJD</v>
          </cell>
        </row>
        <row r="3821">
          <cell r="A3821" t="str">
            <v>P051661115Z</v>
          </cell>
          <cell r="B3821" t="str">
            <v>Biotechnom Africa Limited</v>
          </cell>
          <cell r="E3821" t="str">
            <v>KJD</v>
          </cell>
        </row>
        <row r="3822">
          <cell r="A3822" t="str">
            <v>P051661112L</v>
          </cell>
          <cell r="B3822" t="str">
            <v>Triple Minds Investments Ltd</v>
          </cell>
          <cell r="E3822" t="str">
            <v>KJD</v>
          </cell>
        </row>
        <row r="3823">
          <cell r="A3823" t="str">
            <v>P051661109T</v>
          </cell>
          <cell r="B3823" t="str">
            <v>IDEAL PROPERTY CARE</v>
          </cell>
          <cell r="E3823" t="str">
            <v>KJD</v>
          </cell>
        </row>
        <row r="3824">
          <cell r="A3824" t="str">
            <v>P051661108S</v>
          </cell>
          <cell r="B3824" t="str">
            <v xml:space="preserve"> ILOOMUNYAK CONSTRUCTION &amp; GENERAL SUPPLY LIMITED </v>
          </cell>
          <cell r="E3824" t="str">
            <v>KJD</v>
          </cell>
        </row>
        <row r="3825">
          <cell r="A3825" t="str">
            <v>P051661104Z</v>
          </cell>
          <cell r="B3825" t="str">
            <v>Mayeyu Ranch Co Limited</v>
          </cell>
          <cell r="E3825" t="str">
            <v>KJD</v>
          </cell>
        </row>
        <row r="3826">
          <cell r="A3826" t="str">
            <v>P051661060X</v>
          </cell>
          <cell r="B3826" t="str">
            <v>Triomah Solutions Limited</v>
          </cell>
          <cell r="E3826" t="str">
            <v>KJD</v>
          </cell>
        </row>
        <row r="3827">
          <cell r="A3827" t="str">
            <v>P051660996T</v>
          </cell>
          <cell r="B3827" t="str">
            <v>PARMUAT ENTERPRISES LIMITED</v>
          </cell>
          <cell r="E3827" t="str">
            <v>KJD</v>
          </cell>
        </row>
        <row r="3828">
          <cell r="A3828" t="str">
            <v>P051660951G</v>
          </cell>
          <cell r="B3828" t="str">
            <v>Shiv Concrete Ltd</v>
          </cell>
          <cell r="E3828" t="str">
            <v>KJD</v>
          </cell>
        </row>
        <row r="3829">
          <cell r="A3829" t="str">
            <v>P051660939I</v>
          </cell>
          <cell r="B3829" t="str">
            <v>Setava Enterprises Limited</v>
          </cell>
          <cell r="E3829" t="str">
            <v>KJD</v>
          </cell>
        </row>
        <row r="3830">
          <cell r="A3830" t="str">
            <v>P051660894Q</v>
          </cell>
          <cell r="B3830" t="str">
            <v>Lerato Creations Limited</v>
          </cell>
          <cell r="E3830" t="str">
            <v>KJD</v>
          </cell>
        </row>
        <row r="3831">
          <cell r="A3831" t="str">
            <v>P051660793Z</v>
          </cell>
          <cell r="B3831" t="str">
            <v>Faabca Mool Limited</v>
          </cell>
          <cell r="E3831" t="str">
            <v>KJD</v>
          </cell>
        </row>
        <row r="3832">
          <cell r="A3832" t="str">
            <v>P051660760F</v>
          </cell>
          <cell r="B3832" t="str">
            <v>Greladies Investments Limited</v>
          </cell>
          <cell r="E3832" t="str">
            <v>KJD</v>
          </cell>
        </row>
        <row r="3833">
          <cell r="A3833" t="str">
            <v>P051660609Z</v>
          </cell>
          <cell r="B3833" t="str">
            <v>Fountain Medical College Limited</v>
          </cell>
          <cell r="E3833" t="str">
            <v>KJD</v>
          </cell>
        </row>
        <row r="3834">
          <cell r="A3834" t="str">
            <v>P051660604U</v>
          </cell>
          <cell r="B3834" t="str">
            <v>Saharachick Limited</v>
          </cell>
          <cell r="E3834" t="str">
            <v>KJD</v>
          </cell>
        </row>
        <row r="3835">
          <cell r="A3835" t="str">
            <v>P051660469L</v>
          </cell>
          <cell r="B3835" t="str">
            <v>Parkley Royal Grain Millers Limited</v>
          </cell>
          <cell r="E3835" t="str">
            <v>KJD</v>
          </cell>
        </row>
        <row r="3836">
          <cell r="A3836" t="str">
            <v>P051660364F</v>
          </cell>
          <cell r="B3836" t="str">
            <v>JOSTIM ENTERPRISES</v>
          </cell>
          <cell r="E3836" t="str">
            <v>KJD</v>
          </cell>
        </row>
        <row r="3837">
          <cell r="A3837" t="str">
            <v>P051660172D</v>
          </cell>
          <cell r="B3837" t="str">
            <v>Decibels Media</v>
          </cell>
          <cell r="E3837" t="str">
            <v>KJD</v>
          </cell>
        </row>
        <row r="3838">
          <cell r="A3838" t="str">
            <v>P051660118S</v>
          </cell>
          <cell r="B3838" t="str">
            <v>Dameski Company Limited</v>
          </cell>
          <cell r="E3838" t="str">
            <v>KJD</v>
          </cell>
        </row>
        <row r="3839">
          <cell r="A3839" t="str">
            <v>P051659851Y</v>
          </cell>
          <cell r="B3839" t="str">
            <v>Peace V Africa Limited</v>
          </cell>
          <cell r="E3839" t="str">
            <v>KJD</v>
          </cell>
        </row>
        <row r="3840">
          <cell r="A3840" t="str">
            <v>P051659817R</v>
          </cell>
          <cell r="B3840" t="str">
            <v>Plus Pmj Investments Company Ltd</v>
          </cell>
          <cell r="E3840" t="str">
            <v>KJD</v>
          </cell>
        </row>
        <row r="3841">
          <cell r="A3841" t="str">
            <v>P051659678H</v>
          </cell>
          <cell r="B3841" t="str">
            <v>Crystal Leau International Limited</v>
          </cell>
          <cell r="E3841" t="str">
            <v>KJD</v>
          </cell>
        </row>
        <row r="3842">
          <cell r="A3842" t="str">
            <v>P051659644V</v>
          </cell>
          <cell r="B3842" t="str">
            <v>Mayian Constructions Co. Limited</v>
          </cell>
          <cell r="E3842" t="str">
            <v>KJD</v>
          </cell>
        </row>
        <row r="3843">
          <cell r="A3843" t="str">
            <v>P051659468D</v>
          </cell>
          <cell r="B3843" t="str">
            <v>MUKUECH BUILDERS LIMITED</v>
          </cell>
          <cell r="E3843" t="str">
            <v>KJD</v>
          </cell>
        </row>
        <row r="3844">
          <cell r="A3844" t="str">
            <v>P051659352U</v>
          </cell>
          <cell r="B3844" t="str">
            <v>Igvest Limited</v>
          </cell>
          <cell r="E3844" t="str">
            <v>KJD</v>
          </cell>
        </row>
        <row r="3845">
          <cell r="A3845" t="str">
            <v>P051659336S</v>
          </cell>
          <cell r="B3845" t="str">
            <v>Chuma Memorial Foundation</v>
          </cell>
          <cell r="E3845" t="str">
            <v>KJD</v>
          </cell>
        </row>
        <row r="3846">
          <cell r="A3846" t="str">
            <v>P051659182Y</v>
          </cell>
          <cell r="B3846" t="str">
            <v>Kilisam Enterprises Limited</v>
          </cell>
          <cell r="E3846" t="str">
            <v>KJD</v>
          </cell>
        </row>
        <row r="3847">
          <cell r="A3847" t="str">
            <v>P051659162U</v>
          </cell>
          <cell r="B3847" t="str">
            <v>AGRIKAR VENTURES LIMITED</v>
          </cell>
          <cell r="E3847" t="str">
            <v>KJD</v>
          </cell>
        </row>
        <row r="3848">
          <cell r="A3848" t="str">
            <v>P051659018K</v>
          </cell>
          <cell r="B3848" t="str">
            <v>Soiwan Limited</v>
          </cell>
          <cell r="E3848" t="str">
            <v>KJD</v>
          </cell>
        </row>
        <row r="3849">
          <cell r="A3849" t="str">
            <v>P051658689I</v>
          </cell>
          <cell r="B3849" t="str">
            <v>Twintech Subaru Garage Limited</v>
          </cell>
          <cell r="E3849" t="str">
            <v>KJD</v>
          </cell>
        </row>
        <row r="3850">
          <cell r="A3850" t="str">
            <v>P051658626R</v>
          </cell>
          <cell r="B3850" t="str">
            <v>Eventsystem Limited</v>
          </cell>
          <cell r="E3850" t="str">
            <v>KJD</v>
          </cell>
        </row>
        <row r="3851">
          <cell r="A3851" t="str">
            <v>P051658604L</v>
          </cell>
          <cell r="B3851" t="str">
            <v>Karumbi Limited</v>
          </cell>
          <cell r="E3851" t="str">
            <v>KJD</v>
          </cell>
        </row>
        <row r="3852">
          <cell r="A3852" t="str">
            <v>P051658602J</v>
          </cell>
          <cell r="B3852" t="str">
            <v>Ikon Concrete Mart</v>
          </cell>
          <cell r="E3852" t="str">
            <v>KJD</v>
          </cell>
        </row>
        <row r="3853">
          <cell r="A3853" t="str">
            <v>P051658539V</v>
          </cell>
          <cell r="B3853" t="str">
            <v>Petsu Technical Institute Limited</v>
          </cell>
          <cell r="E3853" t="str">
            <v>KJD</v>
          </cell>
        </row>
        <row r="3854">
          <cell r="A3854" t="str">
            <v>P051658458Z</v>
          </cell>
          <cell r="B3854" t="str">
            <v xml:space="preserve"> TREEDEE PROPERTIES LTD</v>
          </cell>
          <cell r="E3854" t="str">
            <v>KJD</v>
          </cell>
        </row>
        <row r="3855">
          <cell r="A3855" t="str">
            <v>P051658418M</v>
          </cell>
          <cell r="B3855" t="str">
            <v>Ilbissil Rise And Shine Academy</v>
          </cell>
          <cell r="E3855" t="str">
            <v>KJD</v>
          </cell>
        </row>
        <row r="3856">
          <cell r="A3856" t="str">
            <v>P051657803K</v>
          </cell>
          <cell r="B3856" t="str">
            <v>Ngatet Company Limited</v>
          </cell>
          <cell r="E3856" t="str">
            <v>KJD</v>
          </cell>
        </row>
        <row r="3857">
          <cell r="A3857" t="str">
            <v>P051657786E</v>
          </cell>
          <cell r="B3857" t="str">
            <v>Almond Grove Estate Management Limited</v>
          </cell>
          <cell r="E3857" t="str">
            <v>KJD</v>
          </cell>
        </row>
        <row r="3858">
          <cell r="A3858" t="str">
            <v>P051657709P</v>
          </cell>
          <cell r="B3858" t="str">
            <v>Bukki Limited</v>
          </cell>
          <cell r="E3858" t="str">
            <v>KJD</v>
          </cell>
        </row>
        <row r="3859">
          <cell r="A3859" t="str">
            <v>P051657647U</v>
          </cell>
          <cell r="B3859" t="str">
            <v>Tetu Wood Limited</v>
          </cell>
          <cell r="E3859" t="str">
            <v>KJD</v>
          </cell>
        </row>
        <row r="3860">
          <cell r="A3860" t="str">
            <v>P051657531L</v>
          </cell>
          <cell r="B3860" t="str">
            <v>Reddon Investments Limited</v>
          </cell>
          <cell r="E3860" t="str">
            <v>KJD</v>
          </cell>
        </row>
        <row r="3861">
          <cell r="A3861" t="str">
            <v>P051657493A</v>
          </cell>
          <cell r="B3861" t="str">
            <v>Skyshine Cleaning Services Limited</v>
          </cell>
          <cell r="E3861" t="str">
            <v>KJD</v>
          </cell>
        </row>
        <row r="3862">
          <cell r="A3862" t="str">
            <v>P051657461S</v>
          </cell>
          <cell r="B3862" t="str">
            <v>Public Health Solutions International Limited</v>
          </cell>
          <cell r="E3862" t="str">
            <v>KJD</v>
          </cell>
        </row>
        <row r="3863">
          <cell r="A3863" t="str">
            <v>P051657448T</v>
          </cell>
          <cell r="B3863" t="str">
            <v>KIBALI SWAHILI DISHES LIMITED</v>
          </cell>
          <cell r="E3863" t="str">
            <v>KJD</v>
          </cell>
        </row>
        <row r="3864">
          <cell r="A3864" t="str">
            <v>P051657439S</v>
          </cell>
          <cell r="B3864" t="str">
            <v>Ruach Limited</v>
          </cell>
          <cell r="E3864" t="str">
            <v>KJD</v>
          </cell>
        </row>
        <row r="3865">
          <cell r="A3865" t="str">
            <v>P051657377Z</v>
          </cell>
          <cell r="B3865" t="str">
            <v>Tand Engineering Services Limited</v>
          </cell>
          <cell r="E3865" t="str">
            <v>KJD</v>
          </cell>
        </row>
        <row r="3866">
          <cell r="A3866" t="str">
            <v>P051657360Q</v>
          </cell>
          <cell r="B3866" t="str">
            <v>Oloolaiser Water Staff Welfare Association</v>
          </cell>
          <cell r="E3866" t="str">
            <v>KJD</v>
          </cell>
        </row>
        <row r="3867">
          <cell r="A3867" t="str">
            <v>P051657330I</v>
          </cell>
          <cell r="B3867" t="str">
            <v>Burgei Tai Investment Company Limited</v>
          </cell>
          <cell r="E3867" t="str">
            <v>KJD</v>
          </cell>
        </row>
        <row r="3868">
          <cell r="A3868" t="str">
            <v>P051657316H</v>
          </cell>
          <cell r="B3868" t="str">
            <v>Davika Company Limited</v>
          </cell>
          <cell r="E3868" t="str">
            <v>KJD</v>
          </cell>
        </row>
        <row r="3869">
          <cell r="A3869" t="str">
            <v>P051657158U</v>
          </cell>
          <cell r="B3869" t="str">
            <v>Nguzo Tatu Limited</v>
          </cell>
          <cell r="E3869" t="str">
            <v>KJD</v>
          </cell>
        </row>
        <row r="3870">
          <cell r="A3870" t="str">
            <v>P051657011Z</v>
          </cell>
          <cell r="B3870" t="str">
            <v>Savory Delights</v>
          </cell>
          <cell r="E3870" t="str">
            <v>KJD</v>
          </cell>
        </row>
        <row r="3871">
          <cell r="A3871" t="str">
            <v>P051656932Z</v>
          </cell>
          <cell r="B3871" t="str">
            <v>Bestep Solutions Limited</v>
          </cell>
          <cell r="E3871" t="str">
            <v>KJD</v>
          </cell>
        </row>
        <row r="3872">
          <cell r="A3872" t="str">
            <v>P051656926Q</v>
          </cell>
          <cell r="B3872" t="str">
            <v>STEPTECH SOLUTIONS</v>
          </cell>
          <cell r="E3872" t="str">
            <v>KJD</v>
          </cell>
        </row>
        <row r="3873">
          <cell r="A3873" t="str">
            <v>P051656563T</v>
          </cell>
          <cell r="B3873" t="str">
            <v>JONDU PROMISE PROPERTIES LIMITED</v>
          </cell>
          <cell r="E3873" t="str">
            <v>KJD</v>
          </cell>
        </row>
        <row r="3874">
          <cell r="A3874" t="str">
            <v>P051656505H</v>
          </cell>
          <cell r="B3874" t="str">
            <v>HOWES PRODUCTS LIMITED</v>
          </cell>
          <cell r="E3874" t="str">
            <v>KJD</v>
          </cell>
        </row>
        <row r="3875">
          <cell r="A3875" t="str">
            <v>P051656491W</v>
          </cell>
          <cell r="B3875" t="str">
            <v>Irmelau Self Help Group</v>
          </cell>
          <cell r="E3875" t="str">
            <v>KJD</v>
          </cell>
        </row>
        <row r="3876">
          <cell r="A3876" t="str">
            <v>P051656469Y</v>
          </cell>
          <cell r="B3876" t="str">
            <v>Oltalet Limited</v>
          </cell>
          <cell r="E3876" t="str">
            <v>KJD</v>
          </cell>
        </row>
        <row r="3877">
          <cell r="A3877" t="str">
            <v>P051656398C</v>
          </cell>
          <cell r="B3877" t="str">
            <v>Fao Hope Medical Centre Ltd</v>
          </cell>
          <cell r="E3877" t="str">
            <v>KJD</v>
          </cell>
        </row>
        <row r="3878">
          <cell r="A3878" t="str">
            <v>P051656371R</v>
          </cell>
          <cell r="B3878" t="str">
            <v>Goldline Self Help Group</v>
          </cell>
          <cell r="E3878" t="str">
            <v>KJD</v>
          </cell>
        </row>
        <row r="3879">
          <cell r="A3879" t="str">
            <v>P051656163P</v>
          </cell>
          <cell r="B3879" t="str">
            <v>Mt. Sinai Welfare Group</v>
          </cell>
          <cell r="E3879" t="str">
            <v>KJD</v>
          </cell>
        </row>
        <row r="3880">
          <cell r="A3880" t="str">
            <v>P051656141H</v>
          </cell>
          <cell r="B3880" t="str">
            <v>YANZI COLLECTIONS</v>
          </cell>
          <cell r="E3880" t="str">
            <v>KJD</v>
          </cell>
        </row>
        <row r="3881">
          <cell r="A3881" t="str">
            <v>P051656012Y</v>
          </cell>
          <cell r="B3881" t="str">
            <v>Mbogo Strategic Investments Limited</v>
          </cell>
          <cell r="E3881" t="str">
            <v>KJD</v>
          </cell>
        </row>
        <row r="3882">
          <cell r="A3882" t="str">
            <v>P051656003A</v>
          </cell>
          <cell r="B3882" t="str">
            <v xml:space="preserve">Ewuaso-mosiro Huduma Savings And Credit Co-operative Society </v>
          </cell>
          <cell r="E3882" t="str">
            <v>KJD</v>
          </cell>
        </row>
        <row r="3883">
          <cell r="A3883" t="str">
            <v>P051655992A</v>
          </cell>
          <cell r="B3883" t="str">
            <v>Cinkit Construction Limited</v>
          </cell>
          <cell r="E3883" t="str">
            <v>KJD</v>
          </cell>
        </row>
        <row r="3884">
          <cell r="A3884" t="str">
            <v>P051655990Y</v>
          </cell>
          <cell r="B3884" t="str">
            <v>Shammas Capital Enterprises Limited</v>
          </cell>
          <cell r="E3884" t="str">
            <v>KJD</v>
          </cell>
        </row>
        <row r="3885">
          <cell r="A3885" t="str">
            <v>P051655820H</v>
          </cell>
          <cell r="B3885" t="str">
            <v>Belgrove Lemong'o Primary School</v>
          </cell>
          <cell r="E3885" t="str">
            <v>KJD</v>
          </cell>
        </row>
        <row r="3886">
          <cell r="A3886" t="str">
            <v>P051655759X</v>
          </cell>
          <cell r="B3886" t="str">
            <v>Joymach Construction Company Limited</v>
          </cell>
          <cell r="E3886" t="str">
            <v>KJD</v>
          </cell>
        </row>
        <row r="3887">
          <cell r="A3887" t="str">
            <v>P051655693Y</v>
          </cell>
          <cell r="B3887" t="str">
            <v>Coated Cloud Limited</v>
          </cell>
          <cell r="E3887" t="str">
            <v>KJD</v>
          </cell>
        </row>
        <row r="3888">
          <cell r="A3888" t="str">
            <v>P051655675W</v>
          </cell>
          <cell r="B3888" t="str">
            <v>Pin Drop Agencies Limited</v>
          </cell>
          <cell r="E3888" t="str">
            <v>KJD</v>
          </cell>
        </row>
        <row r="3889">
          <cell r="A3889" t="str">
            <v>P051655663S</v>
          </cell>
          <cell r="B3889" t="str">
            <v>Enashipae Partners Limited</v>
          </cell>
          <cell r="E3889" t="str">
            <v>KJD</v>
          </cell>
        </row>
        <row r="3890">
          <cell r="A3890" t="str">
            <v>P051655641K</v>
          </cell>
          <cell r="B3890" t="str">
            <v>Kibo Medical Centre Limited</v>
          </cell>
          <cell r="E3890" t="str">
            <v>KJD</v>
          </cell>
        </row>
        <row r="3891">
          <cell r="A3891" t="str">
            <v>P051655603E</v>
          </cell>
          <cell r="B3891" t="str">
            <v>Little Footprints Big Dreams</v>
          </cell>
          <cell r="E3891" t="str">
            <v>KJD</v>
          </cell>
        </row>
        <row r="3892">
          <cell r="A3892" t="str">
            <v>P051655448P</v>
          </cell>
          <cell r="B3892" t="str">
            <v>Akide Limited</v>
          </cell>
          <cell r="E3892" t="str">
            <v>KJD</v>
          </cell>
        </row>
        <row r="3893">
          <cell r="A3893" t="str">
            <v>P051655420D</v>
          </cell>
          <cell r="B3893" t="str">
            <v>Green Diamond Investment Limited</v>
          </cell>
          <cell r="E3893" t="str">
            <v>KJD</v>
          </cell>
        </row>
        <row r="3894">
          <cell r="A3894" t="str">
            <v>P051655403C</v>
          </cell>
          <cell r="B3894" t="str">
            <v>Eternal Dividends Limited</v>
          </cell>
          <cell r="E3894" t="str">
            <v>KJD</v>
          </cell>
        </row>
        <row r="3895">
          <cell r="A3895" t="str">
            <v>P051655277U</v>
          </cell>
          <cell r="B3895" t="str">
            <v>VINDO RESTAURANT</v>
          </cell>
          <cell r="E3895" t="str">
            <v>KJD</v>
          </cell>
        </row>
        <row r="3896">
          <cell r="A3896" t="str">
            <v>P051655265Q</v>
          </cell>
          <cell r="B3896" t="str">
            <v>Zaarushi Business Solutions Ltd</v>
          </cell>
          <cell r="E3896" t="str">
            <v>KJD</v>
          </cell>
        </row>
        <row r="3897">
          <cell r="A3897" t="str">
            <v>P051655063M</v>
          </cell>
          <cell r="B3897" t="str">
            <v>JVEN CHEMIST LIMITED</v>
          </cell>
          <cell r="E3897" t="str">
            <v>KJD</v>
          </cell>
        </row>
        <row r="3898">
          <cell r="A3898" t="str">
            <v>P051655043G</v>
          </cell>
          <cell r="B3898" t="str">
            <v>TECHSURV GEOSYSTEMS LIMITED</v>
          </cell>
          <cell r="E3898" t="str">
            <v>KJD</v>
          </cell>
        </row>
        <row r="3899">
          <cell r="A3899" t="str">
            <v>P051654995Z</v>
          </cell>
          <cell r="B3899" t="str">
            <v>Mwiri Mart Limited</v>
          </cell>
          <cell r="E3899" t="str">
            <v>KJD</v>
          </cell>
        </row>
        <row r="3900">
          <cell r="A3900" t="str">
            <v>P051654732G</v>
          </cell>
          <cell r="B3900" t="str">
            <v>Serenidad International Limited</v>
          </cell>
          <cell r="E3900" t="str">
            <v>KJD</v>
          </cell>
        </row>
        <row r="3901">
          <cell r="A3901" t="str">
            <v>P051654544I</v>
          </cell>
          <cell r="B3901" t="str">
            <v>Pillars Improvers Savings And Credit Co-operative Society Limited</v>
          </cell>
          <cell r="E3901" t="str">
            <v>KJD</v>
          </cell>
        </row>
        <row r="3902">
          <cell r="A3902" t="str">
            <v>P051654511W</v>
          </cell>
          <cell r="B3902" t="str">
            <v>GEOBEACON SURVEYORS &amp; PROPERTY AGENTS LIMITED</v>
          </cell>
          <cell r="E3902" t="str">
            <v>KJD</v>
          </cell>
        </row>
        <row r="3903">
          <cell r="A3903" t="str">
            <v>P051654474P</v>
          </cell>
          <cell r="B3903" t="str">
            <v>Deliverance Covenant Church</v>
          </cell>
          <cell r="E3903" t="str">
            <v>KJD</v>
          </cell>
        </row>
        <row r="3904">
          <cell r="A3904" t="str">
            <v>P051654390Z</v>
          </cell>
          <cell r="B3904" t="str">
            <v>Enkasiti Mixed Day And Boarding Primary School</v>
          </cell>
          <cell r="E3904" t="str">
            <v>KJD</v>
          </cell>
        </row>
        <row r="3905">
          <cell r="A3905" t="str">
            <v>P051654264L</v>
          </cell>
          <cell r="B3905" t="str">
            <v>Skyrise Reeds Limited</v>
          </cell>
          <cell r="E3905" t="str">
            <v>KJD</v>
          </cell>
        </row>
        <row r="3906">
          <cell r="A3906" t="str">
            <v>P051654109B</v>
          </cell>
          <cell r="B3906" t="str">
            <v>Thairira Water Project</v>
          </cell>
          <cell r="E3906" t="str">
            <v>KJD</v>
          </cell>
        </row>
        <row r="3907">
          <cell r="A3907" t="str">
            <v>P051654074L</v>
          </cell>
          <cell r="B3907" t="str">
            <v xml:space="preserve">Keekonyokie Kiserian Huduma Savings And Credit Co-operative </v>
          </cell>
          <cell r="E3907" t="str">
            <v>KJD</v>
          </cell>
        </row>
        <row r="3908">
          <cell r="A3908" t="str">
            <v>P051654069Z</v>
          </cell>
          <cell r="B3908" t="str">
            <v>T.i.a Company Limited</v>
          </cell>
          <cell r="E3908" t="str">
            <v>KJD</v>
          </cell>
        </row>
        <row r="3909">
          <cell r="A3909" t="str">
            <v>P051653851K</v>
          </cell>
          <cell r="B3909" t="str">
            <v>MATREX VENTURES LIMITED</v>
          </cell>
          <cell r="C3909" t="str">
            <v>IRINE LIGARE</v>
          </cell>
          <cell r="D3909" t="str">
            <v>IRINE LIGARE</v>
          </cell>
          <cell r="E3909" t="str">
            <v>KJD</v>
          </cell>
        </row>
        <row r="3910">
          <cell r="A3910" t="str">
            <v>P051653768S</v>
          </cell>
          <cell r="B3910" t="str">
            <v>LTI INVESTMENTS LIMITED</v>
          </cell>
          <cell r="C3910" t="str">
            <v>ANNE KERUBO</v>
          </cell>
          <cell r="E3910" t="str">
            <v>KJD</v>
          </cell>
        </row>
        <row r="3911">
          <cell r="A3911" t="str">
            <v>P051653544G</v>
          </cell>
          <cell r="B3911" t="str">
            <v>TECHFIELD INVESTMENTS LIMITED</v>
          </cell>
          <cell r="C3911" t="str">
            <v>ONESMUS KIVUVA</v>
          </cell>
          <cell r="E3911" t="str">
            <v>KJD</v>
          </cell>
        </row>
        <row r="3912">
          <cell r="A3912" t="str">
            <v>P051653429G</v>
          </cell>
          <cell r="B3912" t="str">
            <v>ROVEL AND STEEL LIMITED</v>
          </cell>
          <cell r="C3912" t="str">
            <v>JR</v>
          </cell>
          <cell r="E3912" t="str">
            <v>KJD</v>
          </cell>
        </row>
        <row r="3913">
          <cell r="A3913" t="str">
            <v>P051653409C</v>
          </cell>
          <cell r="B3913" t="str">
            <v>Varkil Limited</v>
          </cell>
          <cell r="C3913" t="str">
            <v>JR</v>
          </cell>
          <cell r="E3913" t="str">
            <v>KJD</v>
          </cell>
        </row>
        <row r="3914">
          <cell r="A3914" t="str">
            <v>P051653404X</v>
          </cell>
          <cell r="B3914" t="str">
            <v>Nabik Company Limited</v>
          </cell>
          <cell r="C3914" t="str">
            <v>ONESMUS KIVUVA</v>
          </cell>
          <cell r="E3914" t="str">
            <v>KJD</v>
          </cell>
        </row>
        <row r="3915">
          <cell r="A3915" t="str">
            <v>P051653403W</v>
          </cell>
          <cell r="B3915" t="str">
            <v>Saliz Enterprises</v>
          </cell>
          <cell r="E3915" t="str">
            <v>KJD</v>
          </cell>
        </row>
        <row r="3916">
          <cell r="A3916" t="str">
            <v>P051653394Q</v>
          </cell>
          <cell r="B3916" t="str">
            <v>RELIANCE SCHOOLS</v>
          </cell>
          <cell r="E3916" t="str">
            <v>KJD</v>
          </cell>
        </row>
        <row r="3917">
          <cell r="A3917" t="str">
            <v>P051653392Z</v>
          </cell>
          <cell r="B3917" t="str">
            <v>GUTE LIMITED</v>
          </cell>
          <cell r="E3917" t="str">
            <v>KJD</v>
          </cell>
        </row>
        <row r="3918">
          <cell r="A3918" t="str">
            <v>P051653385P</v>
          </cell>
          <cell r="B3918" t="str">
            <v>WHEATSTONE LIMITED</v>
          </cell>
          <cell r="E3918" t="str">
            <v>KJD</v>
          </cell>
        </row>
        <row r="3919">
          <cell r="A3919" t="str">
            <v>P051653375N</v>
          </cell>
          <cell r="B3919" t="str">
            <v>Wanya Stationers</v>
          </cell>
          <cell r="E3919" t="str">
            <v>KJD</v>
          </cell>
        </row>
        <row r="3920">
          <cell r="A3920" t="str">
            <v>P051653364K</v>
          </cell>
          <cell r="B3920" t="str">
            <v>Destra Initiatives Consultants Limited</v>
          </cell>
          <cell r="E3920" t="str">
            <v>KJD</v>
          </cell>
        </row>
        <row r="3921">
          <cell r="A3921" t="str">
            <v>P051653362I</v>
          </cell>
          <cell r="B3921" t="str">
            <v>Kifalme Collection</v>
          </cell>
          <cell r="E3921" t="str">
            <v>KJD</v>
          </cell>
        </row>
        <row r="3922">
          <cell r="A3922" t="str">
            <v>P051653357L</v>
          </cell>
          <cell r="B3922" t="str">
            <v>THAIRU PROPERTIES LIMITED</v>
          </cell>
          <cell r="E3922" t="str">
            <v>KJD</v>
          </cell>
        </row>
        <row r="3923">
          <cell r="A3923" t="str">
            <v>P051653356K</v>
          </cell>
          <cell r="B3923" t="str">
            <v>Giant Slayers Investments Co. Limited</v>
          </cell>
          <cell r="E3923" t="str">
            <v>KJD</v>
          </cell>
        </row>
        <row r="3924">
          <cell r="A3924" t="str">
            <v>P051653355J</v>
          </cell>
          <cell r="B3924" t="str">
            <v>Auburn Investments Limited</v>
          </cell>
          <cell r="E3924" t="str">
            <v>KJD</v>
          </cell>
        </row>
        <row r="3925">
          <cell r="A3925" t="str">
            <v>P051653352G</v>
          </cell>
          <cell r="B3925" t="str">
            <v>Fulani Group Company Limited</v>
          </cell>
          <cell r="E3925" t="str">
            <v>KJD</v>
          </cell>
        </row>
        <row r="3926">
          <cell r="A3926" t="str">
            <v>P051653254H</v>
          </cell>
          <cell r="B3926" t="str">
            <v>TOMCO CONTRACTORS SERVICES</v>
          </cell>
          <cell r="E3926" t="str">
            <v>KJD</v>
          </cell>
        </row>
        <row r="3927">
          <cell r="A3927" t="str">
            <v>P051653150C</v>
          </cell>
          <cell r="B3927" t="str">
            <v>Enai Limited</v>
          </cell>
          <cell r="E3927" t="str">
            <v>KJD</v>
          </cell>
        </row>
        <row r="3928">
          <cell r="A3928" t="str">
            <v>P051653125Z</v>
          </cell>
          <cell r="B3928" t="str">
            <v>KIRUEYA LIMITED</v>
          </cell>
          <cell r="E3928" t="str">
            <v>KJD</v>
          </cell>
        </row>
        <row r="3929">
          <cell r="A3929" t="str">
            <v>P051652856N</v>
          </cell>
          <cell r="B3929" t="str">
            <v>Capacity Scientific-suppliers</v>
          </cell>
          <cell r="E3929" t="str">
            <v>KJD</v>
          </cell>
        </row>
        <row r="3930">
          <cell r="A3930" t="str">
            <v>P051652852J</v>
          </cell>
          <cell r="B3930" t="str">
            <v>DOTHAN GROVE ENTERPRISES</v>
          </cell>
          <cell r="E3930" t="str">
            <v>KJD</v>
          </cell>
        </row>
        <row r="3931">
          <cell r="A3931" t="str">
            <v>P051652747J</v>
          </cell>
          <cell r="B3931" t="str">
            <v>SHOMPOLE MINERALS LIMITED</v>
          </cell>
          <cell r="E3931" t="str">
            <v>KJD</v>
          </cell>
        </row>
        <row r="3932">
          <cell r="A3932" t="str">
            <v>P051652614W</v>
          </cell>
          <cell r="B3932" t="str">
            <v>SIRYAS ENTERPRISES LIMITED</v>
          </cell>
          <cell r="E3932" t="str">
            <v>KJD</v>
          </cell>
        </row>
        <row r="3933">
          <cell r="A3933" t="str">
            <v>P051652515W</v>
          </cell>
          <cell r="B3933" t="str">
            <v>Kids For Christ Academy</v>
          </cell>
          <cell r="E3933" t="str">
            <v>KJD</v>
          </cell>
        </row>
        <row r="3934">
          <cell r="A3934" t="str">
            <v>P051652484N</v>
          </cell>
          <cell r="B3934" t="str">
            <v>Xpress Capital Solutions Limited</v>
          </cell>
          <cell r="E3934" t="str">
            <v>KJD</v>
          </cell>
        </row>
        <row r="3935">
          <cell r="A3935" t="str">
            <v>P051652387P</v>
          </cell>
          <cell r="B3935" t="str">
            <v>Magadi Huduma Sacco</v>
          </cell>
          <cell r="E3935" t="str">
            <v>KJD</v>
          </cell>
        </row>
        <row r="3936">
          <cell r="A3936" t="str">
            <v>P051652333Z</v>
          </cell>
          <cell r="B3936" t="str">
            <v>Ngong Veg Savings And Credit Co-operative Society Limited</v>
          </cell>
          <cell r="E3936" t="str">
            <v>KJD</v>
          </cell>
        </row>
        <row r="3937">
          <cell r="A3937" t="str">
            <v>P051652232X</v>
          </cell>
          <cell r="B3937" t="str">
            <v>Sint Communications Limited</v>
          </cell>
          <cell r="E3937" t="str">
            <v>KJD</v>
          </cell>
        </row>
        <row r="3938">
          <cell r="A3938" t="str">
            <v>P051652054D</v>
          </cell>
          <cell r="B3938" t="str">
            <v>Sawela Residents Association</v>
          </cell>
          <cell r="E3938" t="str">
            <v>KJD</v>
          </cell>
        </row>
        <row r="3939">
          <cell r="A3939" t="str">
            <v>P051652008V</v>
          </cell>
          <cell r="B3939" t="str">
            <v>Xxyting Stuff Ltd.</v>
          </cell>
          <cell r="E3939" t="str">
            <v>KJD</v>
          </cell>
        </row>
        <row r="3940">
          <cell r="A3940" t="str">
            <v>P051651778N</v>
          </cell>
          <cell r="B3940" t="str">
            <v>Naipuko Naagol Investment Ltd</v>
          </cell>
          <cell r="E3940" t="str">
            <v>KJD</v>
          </cell>
        </row>
        <row r="3941">
          <cell r="A3941" t="str">
            <v>P051651762F</v>
          </cell>
          <cell r="B3941" t="str">
            <v>Loormeuti Primary School</v>
          </cell>
          <cell r="E3941" t="str">
            <v>KJD</v>
          </cell>
        </row>
        <row r="3942">
          <cell r="A3942" t="str">
            <v>P051651596N</v>
          </cell>
          <cell r="B3942" t="str">
            <v>JEI TWENTY FOUR SERVICES LIMITED</v>
          </cell>
          <cell r="E3942" t="str">
            <v>KJD</v>
          </cell>
        </row>
        <row r="3943">
          <cell r="A3943" t="str">
            <v>P051651554D</v>
          </cell>
          <cell r="B3943" t="str">
            <v>Indonyo Community Borehole</v>
          </cell>
          <cell r="E3943" t="str">
            <v>KJD</v>
          </cell>
        </row>
        <row r="3944">
          <cell r="A3944" t="str">
            <v>P051651546B</v>
          </cell>
          <cell r="B3944" t="str">
            <v>Plotonium Limited</v>
          </cell>
          <cell r="E3944" t="str">
            <v>KJD</v>
          </cell>
        </row>
        <row r="3945">
          <cell r="A3945" t="str">
            <v>P051651451Z</v>
          </cell>
          <cell r="B3945" t="str">
            <v>Hawatt Lifestream Foundation</v>
          </cell>
          <cell r="E3945" t="str">
            <v>KJD</v>
          </cell>
        </row>
        <row r="3946">
          <cell r="A3946" t="str">
            <v>P051651439B</v>
          </cell>
          <cell r="B3946" t="str">
            <v>LA FRUITS INVESTMENTS LIMITED</v>
          </cell>
          <cell r="E3946" t="str">
            <v>KJD</v>
          </cell>
        </row>
        <row r="3947">
          <cell r="A3947" t="str">
            <v>P051651430S</v>
          </cell>
          <cell r="B3947" t="str">
            <v>Freedom Motors Limited</v>
          </cell>
          <cell r="E3947" t="str">
            <v>KJD</v>
          </cell>
        </row>
        <row r="3948">
          <cell r="A3948" t="str">
            <v>P051651335W</v>
          </cell>
          <cell r="B3948" t="str">
            <v>Alqais Supplies Ltd</v>
          </cell>
          <cell r="E3948" t="str">
            <v>KJD</v>
          </cell>
        </row>
        <row r="3949">
          <cell r="A3949" t="str">
            <v>P051651327W</v>
          </cell>
          <cell r="B3949" t="str">
            <v>Gift Junior Academy</v>
          </cell>
          <cell r="E3949" t="str">
            <v>KJD</v>
          </cell>
        </row>
        <row r="3950">
          <cell r="A3950" t="str">
            <v>P051651107Q</v>
          </cell>
          <cell r="B3950" t="str">
            <v>JEBETH LIMITED</v>
          </cell>
          <cell r="E3950" t="str">
            <v>KJD</v>
          </cell>
        </row>
        <row r="3951">
          <cell r="A3951" t="str">
            <v>P051651106P</v>
          </cell>
          <cell r="B3951" t="str">
            <v>Kanwa Limited</v>
          </cell>
          <cell r="E3951" t="str">
            <v>KJD</v>
          </cell>
        </row>
        <row r="3952">
          <cell r="A3952" t="str">
            <v>P051651069F</v>
          </cell>
          <cell r="B3952" t="str">
            <v>AL-RAYAN INTEGRATED SCHOOLS LIMITED</v>
          </cell>
          <cell r="E3952" t="str">
            <v>KJD</v>
          </cell>
        </row>
        <row r="3953">
          <cell r="A3953" t="str">
            <v>P051650943D</v>
          </cell>
          <cell r="B3953" t="str">
            <v>Ngong Transporters Savings And Credit Co-operative Society Limited</v>
          </cell>
          <cell r="E3953" t="str">
            <v>KJD</v>
          </cell>
        </row>
        <row r="3954">
          <cell r="A3954" t="str">
            <v>P051650860F</v>
          </cell>
          <cell r="B3954" t="str">
            <v>Devsmart Self Help Group</v>
          </cell>
          <cell r="E3954" t="str">
            <v>KJD</v>
          </cell>
        </row>
        <row r="3955">
          <cell r="A3955" t="str">
            <v>P051650811R</v>
          </cell>
          <cell r="B3955" t="str">
            <v>Jubilant Women Self Help Group</v>
          </cell>
          <cell r="E3955" t="str">
            <v>KJD</v>
          </cell>
        </row>
        <row r="3956">
          <cell r="A3956" t="str">
            <v>P051650744C</v>
          </cell>
          <cell r="B3956" t="str">
            <v>Moon Shooters Self Help Group</v>
          </cell>
          <cell r="E3956" t="str">
            <v>KJD</v>
          </cell>
        </row>
        <row r="3957">
          <cell r="A3957" t="str">
            <v>P051650741Z</v>
          </cell>
          <cell r="B3957" t="str">
            <v>Tanrop Limited</v>
          </cell>
          <cell r="E3957" t="str">
            <v>KJD</v>
          </cell>
        </row>
        <row r="3958">
          <cell r="A3958" t="str">
            <v>P051650599R</v>
          </cell>
          <cell r="B3958" t="str">
            <v>Rosewood Gardens Limited</v>
          </cell>
          <cell r="E3958" t="str">
            <v>KJD</v>
          </cell>
        </row>
        <row r="3959">
          <cell r="A3959" t="str">
            <v>P051650575J</v>
          </cell>
          <cell r="B3959" t="str">
            <v>Maasai Land Ablaze Interministries Union</v>
          </cell>
          <cell r="E3959" t="str">
            <v>KJD</v>
          </cell>
        </row>
        <row r="3960">
          <cell r="A3960" t="str">
            <v>P051650554E</v>
          </cell>
          <cell r="B3960" t="str">
            <v>Mji Wa Faraja Elderly Foundation(MFEF)</v>
          </cell>
          <cell r="E3960" t="str">
            <v>KJD</v>
          </cell>
        </row>
        <row r="3961">
          <cell r="A3961" t="str">
            <v>P051650542Y</v>
          </cell>
          <cell r="B3961" t="str">
            <v>Almond Grove Two Limited</v>
          </cell>
          <cell r="E3961" t="str">
            <v>KJD</v>
          </cell>
        </row>
        <row r="3962">
          <cell r="A3962" t="str">
            <v>P051650495M</v>
          </cell>
          <cell r="B3962" t="str">
            <v>Wrisco Properties Limited</v>
          </cell>
          <cell r="E3962" t="str">
            <v>KJD</v>
          </cell>
        </row>
        <row r="3963">
          <cell r="A3963" t="str">
            <v>P051650483I</v>
          </cell>
          <cell r="B3963" t="str">
            <v>Blue Oceans Africa Limited</v>
          </cell>
          <cell r="E3963" t="str">
            <v>KJD</v>
          </cell>
        </row>
        <row r="3964">
          <cell r="A3964" t="str">
            <v>P051650351Z</v>
          </cell>
          <cell r="B3964" t="str">
            <v>Athi Kapitian Limited</v>
          </cell>
          <cell r="E3964" t="str">
            <v>KJD</v>
          </cell>
        </row>
        <row r="3965">
          <cell r="A3965" t="str">
            <v>P051650218S</v>
          </cell>
          <cell r="B3965" t="str">
            <v>Viboma Telecommunications Ltd</v>
          </cell>
          <cell r="E3965" t="str">
            <v>KJD</v>
          </cell>
        </row>
        <row r="3966">
          <cell r="A3966" t="str">
            <v>P051650055A</v>
          </cell>
          <cell r="B3966" t="str">
            <v>Amboseli Livestoct Marketing Association</v>
          </cell>
          <cell r="E3966" t="str">
            <v>KJD</v>
          </cell>
        </row>
        <row r="3967">
          <cell r="A3967" t="str">
            <v>P051649882E</v>
          </cell>
          <cell r="B3967" t="str">
            <v>Oberene Investments Limited</v>
          </cell>
          <cell r="E3967" t="str">
            <v>KJD</v>
          </cell>
        </row>
        <row r="3968">
          <cell r="A3968" t="str">
            <v>P051649823R</v>
          </cell>
          <cell r="B3968" t="str">
            <v>Olorika Investment Limited</v>
          </cell>
          <cell r="E3968" t="str">
            <v>KJD</v>
          </cell>
        </row>
        <row r="3969">
          <cell r="A3969" t="str">
            <v>P051649810J</v>
          </cell>
          <cell r="B3969" t="str">
            <v>Teen Ranch Kenya</v>
          </cell>
          <cell r="E3969" t="str">
            <v>KJD</v>
          </cell>
        </row>
        <row r="3970">
          <cell r="A3970" t="str">
            <v>P051649791E</v>
          </cell>
          <cell r="B3970" t="str">
            <v>Ongata Shamba Self Help Group</v>
          </cell>
          <cell r="E3970" t="str">
            <v>KJD</v>
          </cell>
        </row>
        <row r="3971">
          <cell r="A3971" t="str">
            <v>P051649480Y</v>
          </cell>
          <cell r="B3971" t="str">
            <v>Boji Trading Limited</v>
          </cell>
          <cell r="E3971" t="str">
            <v>KJD</v>
          </cell>
        </row>
        <row r="3972">
          <cell r="A3972" t="str">
            <v>P051649431N</v>
          </cell>
          <cell r="B3972" t="str">
            <v>Edwards Centre for Progessive Education LTD</v>
          </cell>
          <cell r="E3972" t="str">
            <v>KJD</v>
          </cell>
        </row>
        <row r="3973">
          <cell r="A3973" t="str">
            <v>P051649329S</v>
          </cell>
          <cell r="B3973" t="str">
            <v>Noonkera Women Family Support Group</v>
          </cell>
          <cell r="E3973" t="str">
            <v>KJD</v>
          </cell>
        </row>
        <row r="3974">
          <cell r="A3974" t="str">
            <v>P051649327Q</v>
          </cell>
          <cell r="B3974" t="str">
            <v>ACQUA-ICE PURIFIED DRINKING WATER LIMITED</v>
          </cell>
          <cell r="E3974" t="str">
            <v>KJD</v>
          </cell>
        </row>
        <row r="3975">
          <cell r="A3975" t="str">
            <v>P051649321K</v>
          </cell>
          <cell r="B3975" t="str">
            <v>Silgan East Africa Ltd</v>
          </cell>
          <cell r="E3975" t="str">
            <v>KJD</v>
          </cell>
        </row>
        <row r="3976">
          <cell r="A3976" t="str">
            <v>P051649302H</v>
          </cell>
          <cell r="B3976" t="str">
            <v>Maparasha Secondary School</v>
          </cell>
          <cell r="E3976" t="str">
            <v>KJD</v>
          </cell>
        </row>
        <row r="3977">
          <cell r="A3977" t="str">
            <v>P051649278C</v>
          </cell>
          <cell r="B3977" t="str">
            <v>Impusi Ariak Women Group</v>
          </cell>
          <cell r="E3977" t="str">
            <v>KJD</v>
          </cell>
        </row>
        <row r="3978">
          <cell r="A3978" t="str">
            <v>P051649207L</v>
          </cell>
          <cell r="B3978" t="str">
            <v>Equiphub Limited</v>
          </cell>
          <cell r="E3978" t="str">
            <v>KJD</v>
          </cell>
        </row>
        <row r="3979">
          <cell r="A3979" t="str">
            <v>P051649183Y</v>
          </cell>
          <cell r="B3979" t="str">
            <v>GRAOND CONSTRUCTION COMPANY LIMITED</v>
          </cell>
          <cell r="E3979" t="str">
            <v>KJD</v>
          </cell>
        </row>
        <row r="3980">
          <cell r="A3980" t="str">
            <v>P051649180V</v>
          </cell>
          <cell r="B3980" t="str">
            <v>Esiankiki Enterprises Limited</v>
          </cell>
          <cell r="E3980" t="str">
            <v>KJD</v>
          </cell>
        </row>
        <row r="3981">
          <cell r="A3981" t="str">
            <v>P051649085Z</v>
          </cell>
          <cell r="B3981" t="str">
            <v>Uzima Wells Ltd</v>
          </cell>
          <cell r="E3981" t="str">
            <v>KJD</v>
          </cell>
        </row>
        <row r="3982">
          <cell r="A3982" t="str">
            <v>P051648982D</v>
          </cell>
          <cell r="B3982" t="str">
            <v>Glabron Contractors Limited</v>
          </cell>
          <cell r="E3982" t="str">
            <v>KJD</v>
          </cell>
        </row>
        <row r="3983">
          <cell r="A3983" t="str">
            <v>P051648954Z</v>
          </cell>
          <cell r="B3983" t="str">
            <v>Altrematt Enterprises</v>
          </cell>
          <cell r="E3983" t="str">
            <v>KJD</v>
          </cell>
        </row>
        <row r="3984">
          <cell r="A3984" t="str">
            <v>P051648934T</v>
          </cell>
          <cell r="B3984" t="str">
            <v xml:space="preserve">Mt.sinai Canaan Institute Of Business Management, </v>
          </cell>
          <cell r="E3984" t="str">
            <v>KJD</v>
          </cell>
        </row>
        <row r="3985">
          <cell r="A3985" t="str">
            <v>P051648923Q</v>
          </cell>
          <cell r="B3985" t="str">
            <v>Assesos Limited</v>
          </cell>
          <cell r="E3985" t="str">
            <v>KJD</v>
          </cell>
        </row>
        <row r="3986">
          <cell r="A3986" t="str">
            <v>P051648598H</v>
          </cell>
          <cell r="B3986" t="str">
            <v>Kedo Investment Limited</v>
          </cell>
          <cell r="E3986" t="str">
            <v>KJD</v>
          </cell>
        </row>
        <row r="3987">
          <cell r="A3987" t="str">
            <v>P051648544R</v>
          </cell>
          <cell r="B3987" t="str">
            <v>Gesamanio Self Help Group</v>
          </cell>
          <cell r="E3987" t="str">
            <v>KJD</v>
          </cell>
        </row>
        <row r="3988">
          <cell r="A3988" t="str">
            <v>P051648480W</v>
          </cell>
          <cell r="B3988" t="str">
            <v>Mabsole Company Ltd</v>
          </cell>
          <cell r="E3988" t="str">
            <v>KJD</v>
          </cell>
        </row>
        <row r="3989">
          <cell r="A3989" t="str">
            <v>P051648479D</v>
          </cell>
          <cell r="B3989" t="str">
            <v>Inkiito Primary School</v>
          </cell>
          <cell r="E3989" t="str">
            <v>KJD</v>
          </cell>
        </row>
        <row r="3990">
          <cell r="A3990" t="str">
            <v>P051648401F</v>
          </cell>
          <cell r="B3990" t="str">
            <v>Geomacks Survey Consultants Limited</v>
          </cell>
          <cell r="E3990" t="str">
            <v>KJD</v>
          </cell>
        </row>
        <row r="3991">
          <cell r="A3991" t="str">
            <v>P051648380V</v>
          </cell>
          <cell r="B3991" t="str">
            <v>New Dawn Academy Kitengela Limited</v>
          </cell>
          <cell r="E3991" t="str">
            <v>KJD</v>
          </cell>
        </row>
        <row r="3992">
          <cell r="A3992" t="str">
            <v>P051648359Y</v>
          </cell>
          <cell r="B3992" t="str">
            <v>Majengo Community Health Unit C.b.o</v>
          </cell>
          <cell r="E3992" t="str">
            <v>KJD</v>
          </cell>
        </row>
        <row r="3993">
          <cell r="A3993" t="str">
            <v>P051648273V</v>
          </cell>
          <cell r="B3993" t="str">
            <v>Biopest Solutions Company</v>
          </cell>
          <cell r="E3993" t="str">
            <v>KJD</v>
          </cell>
        </row>
        <row r="3994">
          <cell r="A3994" t="str">
            <v>P051648272U</v>
          </cell>
          <cell r="B3994" t="str">
            <v>Biosafe Farmfresh Limited</v>
          </cell>
          <cell r="E3994" t="str">
            <v>KJD</v>
          </cell>
        </row>
        <row r="3995">
          <cell r="A3995" t="str">
            <v>P051648008I</v>
          </cell>
          <cell r="B3995" t="str">
            <v>KINETIC INVESTMENT VENTURES LIMITED</v>
          </cell>
          <cell r="E3995" t="str">
            <v>KJD</v>
          </cell>
        </row>
        <row r="3996">
          <cell r="A3996" t="str">
            <v>P051647817M</v>
          </cell>
          <cell r="B3996" t="str">
            <v>GEEKTECH LIMITED</v>
          </cell>
          <cell r="E3996" t="str">
            <v>KJD</v>
          </cell>
        </row>
        <row r="3997">
          <cell r="A3997" t="str">
            <v>P051647740N</v>
          </cell>
          <cell r="B3997" t="str">
            <v>Enkorika Primary School</v>
          </cell>
          <cell r="E3997" t="str">
            <v>KJD</v>
          </cell>
        </row>
        <row r="3998">
          <cell r="A3998" t="str">
            <v>P051647702H</v>
          </cell>
          <cell r="B3998" t="str">
            <v>Ilbissil Boarding Primary School</v>
          </cell>
          <cell r="E3998" t="str">
            <v>KJD</v>
          </cell>
        </row>
        <row r="3999">
          <cell r="A3999" t="str">
            <v>P051647695D</v>
          </cell>
          <cell r="B3999" t="str">
            <v>Ndakima General Supplies</v>
          </cell>
          <cell r="E3999" t="str">
            <v>KJD</v>
          </cell>
        </row>
        <row r="4000">
          <cell r="A4000" t="str">
            <v>P051647694C</v>
          </cell>
          <cell r="B4000" t="str">
            <v>Glakie Enterprises</v>
          </cell>
          <cell r="E4000" t="str">
            <v>KJD</v>
          </cell>
        </row>
        <row r="4001">
          <cell r="A4001" t="str">
            <v>P051647638S</v>
          </cell>
          <cell r="B4001" t="str">
            <v>Lempalakae Primary School</v>
          </cell>
          <cell r="E4001" t="str">
            <v>KJD</v>
          </cell>
        </row>
        <row r="4002">
          <cell r="A4002" t="str">
            <v>P051647601F</v>
          </cell>
          <cell r="B4002" t="str">
            <v>Fremu Ventures Ltd</v>
          </cell>
          <cell r="E4002" t="str">
            <v>KJD</v>
          </cell>
        </row>
        <row r="4003">
          <cell r="A4003" t="str">
            <v>P051647512E</v>
          </cell>
          <cell r="B4003" t="str">
            <v>Osotwa Enterprises Limited</v>
          </cell>
          <cell r="E4003" t="str">
            <v>KJD</v>
          </cell>
        </row>
        <row r="4004">
          <cell r="A4004" t="str">
            <v>P051647511D</v>
          </cell>
          <cell r="B4004" t="str">
            <v>Bamah Pharmacy Limited</v>
          </cell>
          <cell r="E4004" t="str">
            <v>KJD</v>
          </cell>
        </row>
        <row r="4005">
          <cell r="A4005" t="str">
            <v>P051647224I</v>
          </cell>
          <cell r="B4005" t="str">
            <v>Qargolink Limited</v>
          </cell>
          <cell r="E4005" t="str">
            <v>KJD</v>
          </cell>
        </row>
        <row r="4006">
          <cell r="A4006" t="str">
            <v>P051647203D</v>
          </cell>
          <cell r="B4006" t="str">
            <v xml:space="preserve">PEPISAM CONSTRUCTION TRANSPORT AND SUPPLY COMPANY </v>
          </cell>
          <cell r="E4006" t="str">
            <v>KJD</v>
          </cell>
        </row>
        <row r="4007">
          <cell r="A4007" t="str">
            <v>P051647165S</v>
          </cell>
          <cell r="B4007" t="str">
            <v>Give Hope Children Centre</v>
          </cell>
          <cell r="E4007" t="str">
            <v>KJD</v>
          </cell>
        </row>
        <row r="4008">
          <cell r="A4008" t="str">
            <v>P051646949W</v>
          </cell>
          <cell r="B4008" t="str">
            <v>Harvest Kings Consultancy Limited</v>
          </cell>
          <cell r="E4008" t="str">
            <v>KJD</v>
          </cell>
        </row>
        <row r="4009">
          <cell r="A4009" t="str">
            <v>P051646830K</v>
          </cell>
          <cell r="B4009" t="str">
            <v>Villan Blessed Enterprises Limited</v>
          </cell>
          <cell r="E4009" t="str">
            <v>KJD</v>
          </cell>
        </row>
        <row r="4010">
          <cell r="A4010" t="str">
            <v>P051646748T</v>
          </cell>
          <cell r="B4010" t="str">
            <v>Daveton Autocare Services</v>
          </cell>
          <cell r="E4010" t="str">
            <v>KJD</v>
          </cell>
        </row>
        <row r="4011">
          <cell r="A4011" t="str">
            <v>P051646696C</v>
          </cell>
          <cell r="B4011" t="str">
            <v>Prince Of Peace Masai Girls School Limited</v>
          </cell>
          <cell r="E4011" t="str">
            <v>KJD</v>
          </cell>
        </row>
        <row r="4012">
          <cell r="A4012" t="str">
            <v>P051646603F</v>
          </cell>
          <cell r="B4012" t="str">
            <v>Oldorko Mosiro Primary School</v>
          </cell>
          <cell r="E4012" t="str">
            <v>KJD</v>
          </cell>
        </row>
        <row r="4013">
          <cell r="A4013" t="str">
            <v>P051646447P</v>
          </cell>
          <cell r="B4013" t="str">
            <v>Rebben Investment Limited</v>
          </cell>
          <cell r="E4013" t="str">
            <v>KJD</v>
          </cell>
        </row>
        <row r="4014">
          <cell r="A4014" t="str">
            <v>P051646419I</v>
          </cell>
          <cell r="B4014" t="str">
            <v>Trimetrix Investments Limited</v>
          </cell>
          <cell r="E4014" t="str">
            <v>KJD</v>
          </cell>
        </row>
        <row r="4015">
          <cell r="A4015" t="str">
            <v>P051646404E</v>
          </cell>
          <cell r="B4015" t="str">
            <v>GOLDEN GENIA LIMITED</v>
          </cell>
          <cell r="E4015" t="str">
            <v>KJD</v>
          </cell>
        </row>
        <row r="4016">
          <cell r="A4016" t="str">
            <v>P051646358T</v>
          </cell>
          <cell r="B4016" t="str">
            <v>Ecosafe Supplies Enterprise</v>
          </cell>
          <cell r="E4016" t="str">
            <v>KJD</v>
          </cell>
        </row>
        <row r="4017">
          <cell r="A4017" t="str">
            <v>P051646267T</v>
          </cell>
          <cell r="B4017" t="str">
            <v>Bmcerero Investments Limited</v>
          </cell>
          <cell r="E4017" t="str">
            <v>KJD</v>
          </cell>
        </row>
        <row r="4018">
          <cell r="A4018" t="str">
            <v>P051646247N</v>
          </cell>
          <cell r="B4018" t="str">
            <v>HURUKO &amp; THOMSON ENGINEERING</v>
          </cell>
          <cell r="E4018" t="str">
            <v>KJD</v>
          </cell>
        </row>
        <row r="4019">
          <cell r="A4019" t="str">
            <v>P051646240G</v>
          </cell>
          <cell r="B4019" t="str">
            <v>Eight Best Sisters Group</v>
          </cell>
          <cell r="E4019" t="str">
            <v>KJD</v>
          </cell>
        </row>
        <row r="4020">
          <cell r="A4020" t="str">
            <v>P051646236K</v>
          </cell>
          <cell r="B4020" t="str">
            <v>Kwatch Company</v>
          </cell>
          <cell r="E4020" t="str">
            <v>KJD</v>
          </cell>
        </row>
        <row r="4021">
          <cell r="A4021" t="str">
            <v>P051646065P</v>
          </cell>
          <cell r="B4021" t="str">
            <v>Nasisi Investments Company Limited</v>
          </cell>
          <cell r="E4021" t="str">
            <v>KJD</v>
          </cell>
        </row>
        <row r="4022">
          <cell r="A4022" t="str">
            <v>P051645906J</v>
          </cell>
          <cell r="B4022" t="str">
            <v>Lekenka Agrovet Limited</v>
          </cell>
          <cell r="E4022" t="str">
            <v>KJD</v>
          </cell>
        </row>
        <row r="4023">
          <cell r="A4023" t="str">
            <v>P051645857V</v>
          </cell>
          <cell r="B4023" t="str">
            <v>Sara Lee Interiors Limited</v>
          </cell>
          <cell r="E4023" t="str">
            <v>KJD</v>
          </cell>
        </row>
        <row r="4024">
          <cell r="A4024" t="str">
            <v>P051645789C</v>
          </cell>
          <cell r="B4024" t="str">
            <v>Ole Iyale Investment Co. Limited</v>
          </cell>
          <cell r="E4024" t="str">
            <v>KJD</v>
          </cell>
        </row>
        <row r="4025">
          <cell r="A4025" t="str">
            <v>P051645776X</v>
          </cell>
          <cell r="B4025" t="str">
            <v>Varro Ventures Limited</v>
          </cell>
          <cell r="E4025" t="str">
            <v>KJD</v>
          </cell>
        </row>
        <row r="4026">
          <cell r="A4026" t="str">
            <v>P051645689B</v>
          </cell>
          <cell r="B4026" t="str">
            <v>Ngusero Engineering Limited</v>
          </cell>
          <cell r="E4026" t="str">
            <v>KJD</v>
          </cell>
        </row>
        <row r="4027">
          <cell r="A4027" t="str">
            <v>P051645478W</v>
          </cell>
          <cell r="B4027" t="str">
            <v>Pe-hill Construction</v>
          </cell>
          <cell r="E4027" t="str">
            <v>KJD</v>
          </cell>
        </row>
        <row r="4028">
          <cell r="A4028" t="str">
            <v>P051645467T</v>
          </cell>
          <cell r="B4028" t="str">
            <v>Chriscate Enterprises Limited</v>
          </cell>
          <cell r="E4028" t="str">
            <v>KJD</v>
          </cell>
        </row>
        <row r="4029">
          <cell r="A4029" t="str">
            <v>P051645453N</v>
          </cell>
          <cell r="B4029" t="str">
            <v>Enkariak-ronkena Multi-purpose Co-operative Society Limited</v>
          </cell>
          <cell r="E4029" t="str">
            <v>KJD</v>
          </cell>
        </row>
        <row r="4030">
          <cell r="A4030" t="str">
            <v>P051645412Z</v>
          </cell>
          <cell r="B4030" t="str">
            <v>Wantec Solutions Limited</v>
          </cell>
          <cell r="E4030" t="str">
            <v>KJD</v>
          </cell>
        </row>
        <row r="4031">
          <cell r="A4031" t="str">
            <v>P051645242G</v>
          </cell>
          <cell r="B4031" t="str">
            <v>Hambel Enterprises</v>
          </cell>
          <cell r="E4031" t="str">
            <v>KJD</v>
          </cell>
        </row>
        <row r="4032">
          <cell r="A4032" t="str">
            <v>P051645185S</v>
          </cell>
          <cell r="B4032" t="str">
            <v>Eden Links Kenya Limited</v>
          </cell>
          <cell r="E4032" t="str">
            <v>KJD</v>
          </cell>
        </row>
        <row r="4033">
          <cell r="A4033" t="str">
            <v>P051645091P</v>
          </cell>
          <cell r="B4033" t="str">
            <v>Wamutua Contractors Limited</v>
          </cell>
          <cell r="E4033" t="str">
            <v>KJD</v>
          </cell>
        </row>
        <row r="4034">
          <cell r="A4034" t="str">
            <v>P051645064M</v>
          </cell>
          <cell r="B4034" t="str">
            <v>Olkeri Farmers Self Help Group</v>
          </cell>
          <cell r="E4034" t="str">
            <v>KJD</v>
          </cell>
        </row>
        <row r="4035">
          <cell r="A4035" t="str">
            <v>P051645001V</v>
          </cell>
          <cell r="B4035" t="str">
            <v>Kitengela Naratoi Women Group</v>
          </cell>
          <cell r="E4035" t="str">
            <v>KJD</v>
          </cell>
        </row>
        <row r="4036">
          <cell r="A4036" t="str">
            <v>P051644939Z</v>
          </cell>
          <cell r="B4036" t="str">
            <v>Community Initiatives Agenda</v>
          </cell>
          <cell r="E4036" t="str">
            <v>KJD</v>
          </cell>
        </row>
        <row r="4037">
          <cell r="A4037" t="str">
            <v>P051644830E</v>
          </cell>
          <cell r="B4037" t="str">
            <v>Qeymo Engineering And Construction Limited</v>
          </cell>
          <cell r="E4037" t="str">
            <v>KJD</v>
          </cell>
        </row>
        <row r="4038">
          <cell r="A4038" t="str">
            <v>P051644811Y</v>
          </cell>
          <cell r="B4038" t="str">
            <v>Pamarique General Agencies</v>
          </cell>
          <cell r="E4038" t="str">
            <v>KJD</v>
          </cell>
        </row>
        <row r="4039">
          <cell r="A4039" t="str">
            <v>P051644766R</v>
          </cell>
          <cell r="B4039" t="str">
            <v>Jungle Amazon Enterprise Limited</v>
          </cell>
          <cell r="E4039" t="str">
            <v>KJD</v>
          </cell>
        </row>
        <row r="4040">
          <cell r="A4040" t="str">
            <v>P051644607D</v>
          </cell>
          <cell r="B4040" t="str">
            <v>Debcheb Limited</v>
          </cell>
          <cell r="E4040" t="str">
            <v>KJD</v>
          </cell>
        </row>
        <row r="4041">
          <cell r="A4041" t="str">
            <v>P051644182L</v>
          </cell>
          <cell r="B4041" t="str">
            <v>Waimarishe Kenya Ltd</v>
          </cell>
          <cell r="E4041" t="str">
            <v>KJD</v>
          </cell>
        </row>
        <row r="4042">
          <cell r="A4042" t="str">
            <v>P051643858Q</v>
          </cell>
          <cell r="B4042" t="str">
            <v>Oloika Upper Nkoroi Welfare Group</v>
          </cell>
          <cell r="E4042" t="str">
            <v>KJD</v>
          </cell>
        </row>
        <row r="4043">
          <cell r="A4043" t="str">
            <v>P051643744H</v>
          </cell>
          <cell r="B4043" t="str">
            <v>Brandan Luke Consultants Limited</v>
          </cell>
          <cell r="E4043" t="str">
            <v>KJD</v>
          </cell>
        </row>
        <row r="4044">
          <cell r="A4044" t="str">
            <v>P051643642E</v>
          </cell>
          <cell r="B4044" t="str">
            <v>Porkland Ventures</v>
          </cell>
          <cell r="E4044" t="str">
            <v>KJD</v>
          </cell>
        </row>
        <row r="4045">
          <cell r="A4045" t="str">
            <v>P051643625D</v>
          </cell>
          <cell r="B4045" t="str">
            <v>Ilmedukenya Self Help Group</v>
          </cell>
          <cell r="E4045" t="str">
            <v>KJD</v>
          </cell>
        </row>
        <row r="4046">
          <cell r="A4046" t="str">
            <v>P051643540B</v>
          </cell>
          <cell r="B4046" t="str">
            <v>Africanstoryteller &amp; Associates Limited</v>
          </cell>
          <cell r="E4046" t="str">
            <v>KJD</v>
          </cell>
        </row>
        <row r="4047">
          <cell r="A4047" t="str">
            <v>P051643458M</v>
          </cell>
          <cell r="B4047" t="str">
            <v>Map Cad Services Limited</v>
          </cell>
          <cell r="E4047" t="str">
            <v>KJD</v>
          </cell>
        </row>
        <row r="4048">
          <cell r="A4048" t="str">
            <v>P051643361G</v>
          </cell>
          <cell r="B4048" t="str">
            <v>Brimsview Investments Limited</v>
          </cell>
          <cell r="E4048" t="str">
            <v>KJD</v>
          </cell>
        </row>
        <row r="4049">
          <cell r="A4049" t="str">
            <v>P051643346F</v>
          </cell>
          <cell r="B4049" t="str">
            <v>Bensu K Organisation</v>
          </cell>
          <cell r="E4049" t="str">
            <v>KJD</v>
          </cell>
        </row>
        <row r="4050">
          <cell r="A4050" t="str">
            <v>P051643341A</v>
          </cell>
          <cell r="B4050" t="str">
            <v>Dukapesi Limited</v>
          </cell>
          <cell r="E4050" t="str">
            <v>KJD</v>
          </cell>
        </row>
        <row r="4051">
          <cell r="A4051" t="str">
            <v>P051643276M</v>
          </cell>
          <cell r="B4051" t="str">
            <v>Miale Ya Tumaini</v>
          </cell>
          <cell r="E4051" t="str">
            <v>KJD</v>
          </cell>
        </row>
        <row r="4052">
          <cell r="A4052" t="str">
            <v>P051643218X</v>
          </cell>
          <cell r="B4052" t="str">
            <v>Covenant Synergy Ltd</v>
          </cell>
          <cell r="E4052" t="str">
            <v>KJD</v>
          </cell>
        </row>
        <row r="4053">
          <cell r="A4053" t="str">
            <v>P051643208Y</v>
          </cell>
          <cell r="B4053" t="str">
            <v>Sedan Homes Limited</v>
          </cell>
          <cell r="E4053" t="str">
            <v>KJD</v>
          </cell>
        </row>
        <row r="4054">
          <cell r="A4054" t="str">
            <v>P051643112Q</v>
          </cell>
          <cell r="B4054" t="str">
            <v>Vision Kajiado Self Help Group</v>
          </cell>
          <cell r="E4054" t="str">
            <v>KJD</v>
          </cell>
        </row>
        <row r="4055">
          <cell r="A4055" t="str">
            <v>P051643075J</v>
          </cell>
          <cell r="B4055" t="str">
            <v>Meguarra Primary</v>
          </cell>
          <cell r="E4055" t="str">
            <v>KJD</v>
          </cell>
        </row>
        <row r="4056">
          <cell r="A4056" t="str">
            <v>P051642873N</v>
          </cell>
          <cell r="B4056" t="str">
            <v>Mbesak Investments</v>
          </cell>
          <cell r="E4056" t="str">
            <v>KJD</v>
          </cell>
        </row>
        <row r="4057">
          <cell r="A4057" t="str">
            <v>P051642839J</v>
          </cell>
          <cell r="B4057" t="str">
            <v xml:space="preserve">CHINSASE CHIKOMESA LIMITED </v>
          </cell>
          <cell r="E4057" t="str">
            <v>KJD</v>
          </cell>
        </row>
        <row r="4058">
          <cell r="A4058" t="str">
            <v>P051642835F</v>
          </cell>
          <cell r="B4058" t="str">
            <v xml:space="preserve">YASA VETAGRI LIMITED </v>
          </cell>
          <cell r="E4058" t="str">
            <v>KJD</v>
          </cell>
        </row>
        <row r="4059">
          <cell r="A4059" t="str">
            <v>P051642818B</v>
          </cell>
          <cell r="B4059" t="str">
            <v>Plm Enterprises Limited</v>
          </cell>
          <cell r="E4059" t="str">
            <v>KJD</v>
          </cell>
        </row>
        <row r="4060">
          <cell r="A4060" t="str">
            <v>P051642784P</v>
          </cell>
          <cell r="B4060" t="str">
            <v>IRON GATE INVESTMENTS LIMITED</v>
          </cell>
          <cell r="E4060" t="str">
            <v>KJD</v>
          </cell>
        </row>
        <row r="4061">
          <cell r="A4061" t="str">
            <v>P051642768P</v>
          </cell>
          <cell r="B4061" t="str">
            <v>Wiltechi Communication Printers Limited</v>
          </cell>
          <cell r="E4061" t="str">
            <v>KJD</v>
          </cell>
        </row>
        <row r="4062">
          <cell r="A4062" t="str">
            <v>P051642728F</v>
          </cell>
          <cell r="B4062" t="str">
            <v>Porayne Company Limited</v>
          </cell>
          <cell r="E4062" t="str">
            <v>KJD</v>
          </cell>
        </row>
        <row r="4063">
          <cell r="A4063" t="str">
            <v>P051642717Z</v>
          </cell>
          <cell r="B4063" t="str">
            <v>HACKDREAM CONSTRUCTION COMPANY LTD</v>
          </cell>
          <cell r="E4063" t="str">
            <v>KJD</v>
          </cell>
        </row>
        <row r="4064">
          <cell r="A4064" t="str">
            <v>P051642681L</v>
          </cell>
          <cell r="B4064" t="str">
            <v>Masan Builders &amp; Engineering Company Limited</v>
          </cell>
          <cell r="E4064" t="str">
            <v>KJD</v>
          </cell>
        </row>
        <row r="4065">
          <cell r="A4065" t="str">
            <v>P051642678Q</v>
          </cell>
          <cell r="B4065" t="str">
            <v>Standard Medical Group Kenya Limited</v>
          </cell>
          <cell r="E4065" t="str">
            <v>KJD</v>
          </cell>
        </row>
        <row r="4066">
          <cell r="A4066" t="str">
            <v>P051642651F</v>
          </cell>
          <cell r="B4066" t="str">
            <v>Chyulu Green Investments Limited</v>
          </cell>
          <cell r="E4066" t="str">
            <v>KJD</v>
          </cell>
        </row>
        <row r="4067">
          <cell r="A4067" t="str">
            <v>P051642581K</v>
          </cell>
          <cell r="B4067" t="str">
            <v xml:space="preserve">WINCAM ENGINEERING&amp;CONSTRUCTION </v>
          </cell>
          <cell r="E4067" t="str">
            <v>KJD</v>
          </cell>
        </row>
        <row r="4068">
          <cell r="A4068" t="str">
            <v>P051642395Z</v>
          </cell>
          <cell r="B4068" t="str">
            <v>Patma East Africa Logistics Ltd</v>
          </cell>
          <cell r="E4068" t="str">
            <v>KJD</v>
          </cell>
        </row>
        <row r="4069">
          <cell r="A4069" t="str">
            <v>P051642359K</v>
          </cell>
          <cell r="B4069" t="str">
            <v>NASHEPA GARDENS</v>
          </cell>
          <cell r="E4069" t="str">
            <v>KJD</v>
          </cell>
        </row>
        <row r="4070">
          <cell r="A4070" t="str">
            <v>P051642267J</v>
          </cell>
          <cell r="B4070" t="str">
            <v>Pula Savings &amp; Credit Co-operative Society Limited</v>
          </cell>
          <cell r="E4070" t="str">
            <v>KJD</v>
          </cell>
        </row>
        <row r="4071">
          <cell r="A4071" t="str">
            <v>P051642262E</v>
          </cell>
          <cell r="B4071" t="str">
            <v>Terik Investments Company Limited</v>
          </cell>
          <cell r="E4071" t="str">
            <v>KJD</v>
          </cell>
        </row>
        <row r="4072">
          <cell r="A4072" t="str">
            <v>P051641954G</v>
          </cell>
          <cell r="B4072" t="str">
            <v>Noosikitok Enterprises</v>
          </cell>
          <cell r="E4072" t="str">
            <v>KJD</v>
          </cell>
        </row>
        <row r="4073">
          <cell r="A4073" t="str">
            <v>P051641723V</v>
          </cell>
          <cell r="B4073" t="str">
            <v>Seven Hills Consultancy Ltd</v>
          </cell>
          <cell r="E4073" t="str">
            <v>KJD</v>
          </cell>
        </row>
        <row r="4074">
          <cell r="A4074" t="str">
            <v>P051641674H</v>
          </cell>
          <cell r="B4074" t="str">
            <v>Makwiny Limited</v>
          </cell>
          <cell r="E4074" t="str">
            <v>KJD</v>
          </cell>
        </row>
        <row r="4075">
          <cell r="A4075" t="str">
            <v>P051641489M</v>
          </cell>
          <cell r="B4075" t="str">
            <v>Maskani Realtors Limited</v>
          </cell>
          <cell r="E4075" t="str">
            <v>KJD</v>
          </cell>
        </row>
        <row r="4076">
          <cell r="A4076" t="str">
            <v>P051641452Z</v>
          </cell>
          <cell r="B4076" t="str">
            <v>Tachoni Quest Limited</v>
          </cell>
          <cell r="E4076" t="str">
            <v>KJD</v>
          </cell>
        </row>
        <row r="4077">
          <cell r="A4077" t="str">
            <v>P051641427W</v>
          </cell>
          <cell r="B4077" t="str">
            <v>Elgomed Chemists Limited</v>
          </cell>
          <cell r="E4077" t="str">
            <v>KJD</v>
          </cell>
        </row>
        <row r="4078">
          <cell r="A4078" t="str">
            <v>P051641382E</v>
          </cell>
          <cell r="B4078" t="str">
            <v>Ademax Holdings Limited</v>
          </cell>
          <cell r="E4078" t="str">
            <v>KJD</v>
          </cell>
        </row>
        <row r="4079">
          <cell r="A4079" t="str">
            <v>P051641263A</v>
          </cell>
          <cell r="B4079" t="str">
            <v>BIGARTTA GROUP LIMITED</v>
          </cell>
          <cell r="E4079" t="str">
            <v>KJD</v>
          </cell>
        </row>
        <row r="4080">
          <cell r="A4080" t="str">
            <v>P051641200J</v>
          </cell>
          <cell r="B4080" t="str">
            <v>Isinya Day&amp;boarding Primary</v>
          </cell>
          <cell r="E4080" t="str">
            <v>KJD</v>
          </cell>
        </row>
        <row r="4081">
          <cell r="A4081" t="str">
            <v>P051641119Q</v>
          </cell>
          <cell r="B4081" t="str">
            <v>Altimate Consulting Africa Limited</v>
          </cell>
          <cell r="E4081" t="str">
            <v>KJD</v>
          </cell>
        </row>
        <row r="4082">
          <cell r="A4082" t="str">
            <v>P051640940Z</v>
          </cell>
          <cell r="B4082" t="str">
            <v>Pastoralist Initiative For Development</v>
          </cell>
          <cell r="E4082" t="str">
            <v>KJD</v>
          </cell>
        </row>
        <row r="4083">
          <cell r="A4083" t="str">
            <v>P051640785M</v>
          </cell>
          <cell r="B4083" t="str">
            <v>AFRICA HEALTH AND NUTRITION (AHAN)</v>
          </cell>
          <cell r="E4083" t="str">
            <v>KJD</v>
          </cell>
        </row>
        <row r="4084">
          <cell r="A4084" t="str">
            <v>P051640677L</v>
          </cell>
          <cell r="B4084" t="str">
            <v>Malau Investments Company Limited</v>
          </cell>
          <cell r="E4084" t="str">
            <v>KJD</v>
          </cell>
        </row>
        <row r="4085">
          <cell r="A4085" t="str">
            <v>P051640642Y</v>
          </cell>
          <cell r="B4085" t="str">
            <v>Olotepesi Company Ltd</v>
          </cell>
          <cell r="E4085" t="str">
            <v>KJD</v>
          </cell>
        </row>
        <row r="4086">
          <cell r="A4086" t="str">
            <v>P051640570D</v>
          </cell>
          <cell r="B4086" t="str">
            <v>Human Resource One Ooh One Limited</v>
          </cell>
          <cell r="E4086" t="str">
            <v>KJD</v>
          </cell>
        </row>
        <row r="4087">
          <cell r="A4087" t="str">
            <v>P051640466G</v>
          </cell>
          <cell r="B4087" t="str">
            <v>Johncharles Investment Company Limited</v>
          </cell>
          <cell r="E4087" t="str">
            <v>KJD</v>
          </cell>
        </row>
        <row r="4088">
          <cell r="A4088" t="str">
            <v>P051640405R</v>
          </cell>
          <cell r="B4088" t="str">
            <v>Hosts Logistics Limited</v>
          </cell>
          <cell r="E4088" t="str">
            <v>KJD</v>
          </cell>
        </row>
        <row r="4089">
          <cell r="A4089" t="str">
            <v>P051640379K</v>
          </cell>
          <cell r="B4089" t="str">
            <v>Misifa Enterprises Limited</v>
          </cell>
          <cell r="E4089" t="str">
            <v>KJD</v>
          </cell>
        </row>
        <row r="4090">
          <cell r="A4090" t="str">
            <v>P051640343W</v>
          </cell>
          <cell r="B4090" t="str">
            <v>NGISOO ENTERPRISES LIMITED</v>
          </cell>
          <cell r="E4090" t="str">
            <v>KJD</v>
          </cell>
        </row>
        <row r="4091">
          <cell r="A4091" t="str">
            <v>P051640302N</v>
          </cell>
          <cell r="B4091" t="str">
            <v>Greenland Shelters Limited</v>
          </cell>
          <cell r="E4091" t="str">
            <v>KJD</v>
          </cell>
        </row>
        <row r="4092">
          <cell r="A4092" t="str">
            <v>P051640255B</v>
          </cell>
          <cell r="B4092" t="str">
            <v>Ocholanga Men Self Help Group</v>
          </cell>
          <cell r="E4092" t="str">
            <v>KJD</v>
          </cell>
        </row>
        <row r="4093">
          <cell r="A4093" t="str">
            <v>P051640238Y</v>
          </cell>
          <cell r="B4093" t="str">
            <v>Freshvot Limited</v>
          </cell>
          <cell r="E4093" t="str">
            <v>KJD</v>
          </cell>
        </row>
        <row r="4094">
          <cell r="A4094" t="str">
            <v>P051640224S</v>
          </cell>
          <cell r="B4094" t="str">
            <v>Brown -foreman Chemicals Limited</v>
          </cell>
          <cell r="E4094" t="str">
            <v>KJD</v>
          </cell>
        </row>
        <row r="4095">
          <cell r="A4095" t="str">
            <v>P051640217Q</v>
          </cell>
          <cell r="B4095" t="str">
            <v>Primenet Technologies Limited</v>
          </cell>
          <cell r="E4095" t="str">
            <v>KJD</v>
          </cell>
        </row>
        <row r="4096">
          <cell r="A4096" t="str">
            <v>P051640152X</v>
          </cell>
          <cell r="B4096" t="str">
            <v>Liberal Democratic Party</v>
          </cell>
          <cell r="E4096" t="str">
            <v>KJD</v>
          </cell>
        </row>
        <row r="4097">
          <cell r="A4097" t="str">
            <v>P051640074C</v>
          </cell>
          <cell r="B4097" t="str">
            <v>Alii Classics Limited</v>
          </cell>
          <cell r="E4097" t="str">
            <v>KJD</v>
          </cell>
        </row>
        <row r="4098">
          <cell r="A4098" t="str">
            <v>P051640073B</v>
          </cell>
          <cell r="B4098" t="str">
            <v>Dyrac Capital Limited</v>
          </cell>
          <cell r="E4098" t="str">
            <v>KJD</v>
          </cell>
        </row>
        <row r="4099">
          <cell r="A4099" t="str">
            <v>P051640055Z</v>
          </cell>
          <cell r="B4099" t="str">
            <v>Aviv Mamu Limited</v>
          </cell>
          <cell r="E4099" t="str">
            <v>KJD</v>
          </cell>
        </row>
        <row r="4100">
          <cell r="A4100" t="str">
            <v>P051639814M</v>
          </cell>
          <cell r="B4100" t="str">
            <v>Parsina Investments Limited</v>
          </cell>
          <cell r="E4100" t="str">
            <v>KJD</v>
          </cell>
        </row>
        <row r="4101">
          <cell r="A4101" t="str">
            <v>P051639747X</v>
          </cell>
          <cell r="B4101" t="str">
            <v>Gondian Pharmaceutical Limited</v>
          </cell>
          <cell r="E4101" t="str">
            <v>KJD</v>
          </cell>
        </row>
        <row r="4102">
          <cell r="A4102" t="str">
            <v>P051639737V</v>
          </cell>
          <cell r="B4102" t="str">
            <v>Kenextracts Consultancy Limited</v>
          </cell>
          <cell r="E4102" t="str">
            <v>KJD</v>
          </cell>
        </row>
        <row r="4103">
          <cell r="A4103" t="str">
            <v>P051639716N</v>
          </cell>
          <cell r="B4103" t="str">
            <v>Mugi Properties Limited</v>
          </cell>
          <cell r="E4103" t="str">
            <v>KJD</v>
          </cell>
        </row>
        <row r="4104">
          <cell r="A4104" t="str">
            <v>P051639712J</v>
          </cell>
          <cell r="B4104" t="str">
            <v>Barizzie Company Limited</v>
          </cell>
          <cell r="E4104" t="str">
            <v>KJD</v>
          </cell>
        </row>
        <row r="4105">
          <cell r="A4105" t="str">
            <v>P051639651U</v>
          </cell>
          <cell r="B4105" t="str">
            <v>Mimiz Holdings Limited</v>
          </cell>
          <cell r="E4105" t="str">
            <v>KJD</v>
          </cell>
        </row>
        <row r="4106">
          <cell r="A4106" t="str">
            <v>P051639565Z</v>
          </cell>
          <cell r="B4106" t="str">
            <v>Bashan Trade Solutions Limited</v>
          </cell>
          <cell r="E4106" t="str">
            <v>KJD</v>
          </cell>
        </row>
        <row r="4107">
          <cell r="A4107" t="str">
            <v>P051639522M</v>
          </cell>
          <cell r="B4107" t="str">
            <v>Full Circle Ventures</v>
          </cell>
          <cell r="E4107" t="str">
            <v>KJD</v>
          </cell>
        </row>
        <row r="4108">
          <cell r="A4108" t="str">
            <v>P051639491A</v>
          </cell>
          <cell r="B4108" t="str">
            <v>Feliciamarc Investments Ltd</v>
          </cell>
          <cell r="E4108" t="str">
            <v>KJD</v>
          </cell>
        </row>
        <row r="4109">
          <cell r="A4109" t="str">
            <v>P051639400F</v>
          </cell>
          <cell r="B4109" t="str">
            <v>Kfam Productions</v>
          </cell>
          <cell r="E4109" t="str">
            <v>KJD</v>
          </cell>
        </row>
        <row r="4110">
          <cell r="A4110" t="str">
            <v>P051639320I</v>
          </cell>
          <cell r="B4110" t="str">
            <v>Cast Consultants Limited</v>
          </cell>
          <cell r="E4110" t="str">
            <v>KJD</v>
          </cell>
        </row>
        <row r="4111">
          <cell r="A4111" t="str">
            <v>P051639295C</v>
          </cell>
          <cell r="B4111" t="str">
            <v>Natei Limited</v>
          </cell>
          <cell r="E4111" t="str">
            <v>KJD</v>
          </cell>
        </row>
        <row r="4112">
          <cell r="A4112" t="str">
            <v>P051639163T</v>
          </cell>
          <cell r="B4112" t="str">
            <v>Mark East Home Rentals Limited</v>
          </cell>
          <cell r="E4112" t="str">
            <v>KJD</v>
          </cell>
        </row>
        <row r="4113">
          <cell r="A4113" t="str">
            <v>P051639090V</v>
          </cell>
          <cell r="B4113" t="str">
            <v>Nzamba Financial Consultancy Limited</v>
          </cell>
          <cell r="E4113" t="str">
            <v>KJD</v>
          </cell>
        </row>
        <row r="4114">
          <cell r="A4114" t="str">
            <v>P051639038P</v>
          </cell>
          <cell r="B4114" t="str">
            <v>Ajay's Cake House</v>
          </cell>
          <cell r="E4114" t="str">
            <v>KJD</v>
          </cell>
        </row>
        <row r="4115">
          <cell r="A4115" t="str">
            <v>P051639024J</v>
          </cell>
          <cell r="B4115" t="str">
            <v>Melanite Ventures</v>
          </cell>
          <cell r="E4115" t="str">
            <v>KJD</v>
          </cell>
        </row>
        <row r="4116">
          <cell r="A4116" t="str">
            <v>P051638990C</v>
          </cell>
          <cell r="B4116" t="str">
            <v>More Than A Song Society</v>
          </cell>
          <cell r="E4116" t="str">
            <v>KJD</v>
          </cell>
        </row>
        <row r="4117">
          <cell r="A4117" t="str">
            <v>P051638841Q</v>
          </cell>
          <cell r="B4117" t="str">
            <v>SAGAERO COMPANY LIMITED</v>
          </cell>
          <cell r="E4117" t="str">
            <v>KJD</v>
          </cell>
        </row>
        <row r="4118">
          <cell r="A4118" t="str">
            <v>P051638823Z</v>
          </cell>
          <cell r="B4118" t="str">
            <v>Luprom Investment Limited</v>
          </cell>
          <cell r="E4118" t="str">
            <v>KJD</v>
          </cell>
        </row>
        <row r="4119">
          <cell r="A4119" t="str">
            <v>P051638783B</v>
          </cell>
          <cell r="B4119" t="str">
            <v>Touch Of Class Auto Valet Limited</v>
          </cell>
          <cell r="E4119" t="str">
            <v>KJD</v>
          </cell>
        </row>
        <row r="4120">
          <cell r="A4120" t="str">
            <v>P051638641Z</v>
          </cell>
          <cell r="B4120" t="str">
            <v>Autel Kenya</v>
          </cell>
          <cell r="E4120" t="str">
            <v>KJD</v>
          </cell>
        </row>
        <row r="4121">
          <cell r="A4121" t="str">
            <v>P051638557X</v>
          </cell>
          <cell r="B4121" t="str">
            <v>Namanga International Schools Limited</v>
          </cell>
          <cell r="E4121" t="str">
            <v>KJD</v>
          </cell>
        </row>
        <row r="4122">
          <cell r="A4122" t="str">
            <v>P051638550Q</v>
          </cell>
          <cell r="B4122" t="str">
            <v>Fanikisha Rongai Company Limited</v>
          </cell>
          <cell r="E4122" t="str">
            <v>KJD</v>
          </cell>
        </row>
        <row r="4123">
          <cell r="A4123" t="str">
            <v>P051638438R</v>
          </cell>
          <cell r="B4123" t="str">
            <v>Danjo Tripple M Solutions Limited</v>
          </cell>
          <cell r="E4123" t="str">
            <v>KJD</v>
          </cell>
        </row>
        <row r="4124">
          <cell r="A4124" t="str">
            <v>P051638340K</v>
          </cell>
          <cell r="B4124" t="str">
            <v>Prime Sleek Properties Limited</v>
          </cell>
          <cell r="E4124" t="str">
            <v>KJD</v>
          </cell>
        </row>
        <row r="4125">
          <cell r="A4125" t="str">
            <v>P051638062P</v>
          </cell>
          <cell r="B4125" t="str">
            <v>Bul-bul Market Savings And Credit Co-operative Society Limited</v>
          </cell>
          <cell r="E4125" t="str">
            <v>KJD</v>
          </cell>
        </row>
        <row r="4126">
          <cell r="A4126" t="str">
            <v>P051638050L</v>
          </cell>
          <cell r="B4126" t="str">
            <v>Enkong Enchoro Eremit Limited</v>
          </cell>
          <cell r="E4126" t="str">
            <v>KJD</v>
          </cell>
        </row>
        <row r="4127">
          <cell r="A4127" t="str">
            <v>P051637960U</v>
          </cell>
          <cell r="B4127" t="str">
            <v>Wikwatyo Self Help Group</v>
          </cell>
          <cell r="E4127" t="str">
            <v>KJD</v>
          </cell>
        </row>
        <row r="4128">
          <cell r="A4128" t="str">
            <v>P051637907N</v>
          </cell>
          <cell r="B4128" t="str">
            <v>Arpo Trading Limited</v>
          </cell>
          <cell r="E4128" t="str">
            <v>KJD</v>
          </cell>
        </row>
        <row r="4129">
          <cell r="A4129" t="str">
            <v>P051637828R</v>
          </cell>
          <cell r="B4129" t="str">
            <v>Nirihi Supplies Limited</v>
          </cell>
          <cell r="E4129" t="str">
            <v>KJD</v>
          </cell>
        </row>
        <row r="4130">
          <cell r="A4130" t="str">
            <v>P051637767Z</v>
          </cell>
          <cell r="B4130" t="str">
            <v>Mapema Ventures Limited</v>
          </cell>
          <cell r="E4130" t="str">
            <v>KJD</v>
          </cell>
        </row>
        <row r="4131">
          <cell r="A4131" t="str">
            <v>P051637724M</v>
          </cell>
          <cell r="B4131" t="str">
            <v>Roffs Catering Services Limited</v>
          </cell>
          <cell r="E4131" t="str">
            <v>KJD</v>
          </cell>
        </row>
        <row r="4132">
          <cell r="A4132" t="str">
            <v>P051637706K</v>
          </cell>
          <cell r="B4132" t="str">
            <v>CAROCEL PHARMACEUTICALS LIMITED</v>
          </cell>
          <cell r="E4132" t="str">
            <v>KJD</v>
          </cell>
        </row>
        <row r="4133">
          <cell r="A4133" t="str">
            <v>P051637679C</v>
          </cell>
          <cell r="B4133" t="str">
            <v>Hummingbird Pastries</v>
          </cell>
          <cell r="E4133" t="str">
            <v>KJD</v>
          </cell>
        </row>
        <row r="4134">
          <cell r="A4134" t="str">
            <v>P051637622J</v>
          </cell>
          <cell r="B4134" t="str">
            <v>Datacom Technologies Limited</v>
          </cell>
          <cell r="E4134" t="str">
            <v>KJD</v>
          </cell>
        </row>
        <row r="4135">
          <cell r="A4135" t="str">
            <v>P051637460P</v>
          </cell>
          <cell r="B4135" t="str">
            <v>Kitengela Pefa Investment Co-operative Society Limited</v>
          </cell>
          <cell r="E4135" t="str">
            <v>KJD</v>
          </cell>
        </row>
        <row r="4136">
          <cell r="A4136" t="str">
            <v>P051637393X</v>
          </cell>
          <cell r="B4136" t="str">
            <v>Yasinas Kenya Limited</v>
          </cell>
          <cell r="E4136" t="str">
            <v>KJD</v>
          </cell>
        </row>
        <row r="4137">
          <cell r="A4137" t="str">
            <v>P051637382U</v>
          </cell>
          <cell r="B4137" t="str">
            <v>Narresho County Housing Co-operative Society Limited</v>
          </cell>
          <cell r="E4137" t="str">
            <v>KJD</v>
          </cell>
        </row>
        <row r="4138">
          <cell r="A4138" t="str">
            <v>P051637353P</v>
          </cell>
          <cell r="B4138" t="str">
            <v>Kimroy Supplies Limited</v>
          </cell>
          <cell r="E4138" t="str">
            <v>KJD</v>
          </cell>
        </row>
        <row r="4139">
          <cell r="A4139" t="str">
            <v>P051637134I</v>
          </cell>
          <cell r="B4139" t="str">
            <v>Kitport Limited</v>
          </cell>
          <cell r="E4139" t="str">
            <v>KJD</v>
          </cell>
        </row>
        <row r="4140">
          <cell r="A4140" t="str">
            <v>P051637023E</v>
          </cell>
          <cell r="B4140" t="str">
            <v>Enkarusa Brothers Savings And Credit Co-operative Society Limited</v>
          </cell>
          <cell r="E4140" t="str">
            <v>KJD</v>
          </cell>
        </row>
        <row r="4141">
          <cell r="A4141" t="str">
            <v>P051636954U</v>
          </cell>
          <cell r="B4141" t="str">
            <v>Fgck Kajiado Welfare Group</v>
          </cell>
          <cell r="E4141" t="str">
            <v>KJD</v>
          </cell>
        </row>
        <row r="4142">
          <cell r="A4142" t="str">
            <v>P051636889E</v>
          </cell>
          <cell r="B4142" t="str">
            <v>Lewide Enterprises Limited</v>
          </cell>
          <cell r="E4142" t="str">
            <v>KJD</v>
          </cell>
        </row>
        <row r="4143">
          <cell r="A4143" t="str">
            <v>P051636862T</v>
          </cell>
          <cell r="B4143" t="str">
            <v>SPIDERNET NETWORKS LIMITED</v>
          </cell>
          <cell r="E4143" t="str">
            <v>KJD</v>
          </cell>
        </row>
        <row r="4144">
          <cell r="A4144" t="str">
            <v>P051636792Y</v>
          </cell>
          <cell r="B4144" t="str">
            <v>Prudence Olkejiado School Limited</v>
          </cell>
          <cell r="E4144" t="str">
            <v>KJD</v>
          </cell>
        </row>
        <row r="4145">
          <cell r="A4145" t="str">
            <v>P051636775X</v>
          </cell>
          <cell r="B4145" t="str">
            <v>Sig Investment Group Limited</v>
          </cell>
          <cell r="E4145" t="str">
            <v>KJD</v>
          </cell>
        </row>
        <row r="4146">
          <cell r="A4146" t="str">
            <v>P051636754S</v>
          </cell>
          <cell r="B4146" t="str">
            <v>Best Eleven Self Help Group</v>
          </cell>
          <cell r="E4146" t="str">
            <v>KJD</v>
          </cell>
        </row>
        <row r="4147">
          <cell r="A4147" t="str">
            <v>P051636753R</v>
          </cell>
          <cell r="B4147" t="str">
            <v>LILIMAT LIMITED</v>
          </cell>
          <cell r="E4147" t="str">
            <v>KJD</v>
          </cell>
        </row>
        <row r="4148">
          <cell r="A4148" t="str">
            <v>P051636492V</v>
          </cell>
          <cell r="B4148" t="str">
            <v>Winstok Enterprise Limited</v>
          </cell>
          <cell r="E4148" t="str">
            <v>KJD</v>
          </cell>
        </row>
        <row r="4149">
          <cell r="A4149" t="str">
            <v>P051636479Y</v>
          </cell>
          <cell r="B4149" t="str">
            <v>Sokopesi Limited</v>
          </cell>
          <cell r="E4149" t="str">
            <v>KJD</v>
          </cell>
        </row>
        <row r="4150">
          <cell r="A4150" t="str">
            <v>P051636363P</v>
          </cell>
          <cell r="B4150" t="str">
            <v>Kenbook Network Limited</v>
          </cell>
          <cell r="E4150" t="str">
            <v>KJD</v>
          </cell>
        </row>
        <row r="4151">
          <cell r="A4151" t="str">
            <v>P051636285U</v>
          </cell>
          <cell r="B4151" t="str">
            <v>Jumbrowm Electrical And Engineering Limited</v>
          </cell>
          <cell r="E4151" t="str">
            <v>KJD</v>
          </cell>
        </row>
        <row r="4152">
          <cell r="A4152" t="str">
            <v>P051636227I</v>
          </cell>
          <cell r="B4152" t="str">
            <v>EVERGREEN ORGANIC FARM LIMITED</v>
          </cell>
          <cell r="E4152" t="str">
            <v>KJD</v>
          </cell>
        </row>
        <row r="4153">
          <cell r="A4153" t="str">
            <v>P051636193T</v>
          </cell>
          <cell r="B4153" t="str">
            <v>Simba Powerhouse Investment Ltd</v>
          </cell>
          <cell r="E4153" t="str">
            <v>KJD</v>
          </cell>
        </row>
        <row r="4154">
          <cell r="A4154" t="str">
            <v>P051635981V</v>
          </cell>
          <cell r="B4154" t="str">
            <v>Neighbourhood Welfare Group</v>
          </cell>
          <cell r="E4154" t="str">
            <v>KJD</v>
          </cell>
        </row>
        <row r="4155">
          <cell r="A4155" t="str">
            <v>P051635865U</v>
          </cell>
          <cell r="B4155" t="str">
            <v>Fairprice Auto Spares</v>
          </cell>
          <cell r="E4155" t="str">
            <v>KJD</v>
          </cell>
        </row>
        <row r="4156">
          <cell r="A4156" t="str">
            <v>P051635802D</v>
          </cell>
          <cell r="B4156" t="str">
            <v>VANAAN ENTERPRISES COMPANY LIMITED</v>
          </cell>
          <cell r="E4156" t="str">
            <v>KJD</v>
          </cell>
        </row>
        <row r="4157">
          <cell r="A4157" t="str">
            <v>P051635786Y</v>
          </cell>
          <cell r="B4157" t="str">
            <v>Roi Labs Limited</v>
          </cell>
          <cell r="E4157" t="str">
            <v>KJD</v>
          </cell>
        </row>
        <row r="4158">
          <cell r="A4158" t="str">
            <v>P051635775V</v>
          </cell>
          <cell r="B4158" t="str">
            <v>Zambia Garage</v>
          </cell>
          <cell r="E4158" t="str">
            <v>KJD</v>
          </cell>
        </row>
        <row r="4159">
          <cell r="A4159" t="str">
            <v>P051635745N</v>
          </cell>
          <cell r="B4159" t="str">
            <v>Shelric Enterprises Limited</v>
          </cell>
          <cell r="E4159" t="str">
            <v>KJD</v>
          </cell>
        </row>
        <row r="4160">
          <cell r="A4160" t="str">
            <v>P051635714D</v>
          </cell>
          <cell r="B4160" t="str">
            <v>Mambia Services Limited</v>
          </cell>
          <cell r="E4160" t="str">
            <v>KJD</v>
          </cell>
        </row>
        <row r="4161">
          <cell r="A4161" t="str">
            <v>P051635614C</v>
          </cell>
          <cell r="B4161" t="str">
            <v>Eluai Community Based Organization</v>
          </cell>
          <cell r="E4161" t="str">
            <v>KJD</v>
          </cell>
        </row>
        <row r="4162">
          <cell r="A4162" t="str">
            <v>P051635594W</v>
          </cell>
          <cell r="B4162" t="str">
            <v>Faisalm Teleservices Ltd.</v>
          </cell>
          <cell r="E4162" t="str">
            <v>KJD</v>
          </cell>
        </row>
        <row r="4163">
          <cell r="A4163" t="str">
            <v>P051635587X</v>
          </cell>
          <cell r="B4163" t="str">
            <v>Devki Emukutani Primary School</v>
          </cell>
          <cell r="E4163" t="str">
            <v>KJD</v>
          </cell>
        </row>
        <row r="4164">
          <cell r="A4164" t="str">
            <v>P051635504C</v>
          </cell>
          <cell r="B4164" t="str">
            <v>Karapton Enterprises Limited</v>
          </cell>
          <cell r="E4164" t="str">
            <v>KJD</v>
          </cell>
        </row>
        <row r="4165">
          <cell r="A4165" t="str">
            <v>P051635503B</v>
          </cell>
          <cell r="B4165" t="str">
            <v>Kajiado Property Developers Limited</v>
          </cell>
          <cell r="E4165" t="str">
            <v>KJD</v>
          </cell>
        </row>
        <row r="4166">
          <cell r="A4166" t="str">
            <v>P051635502A</v>
          </cell>
          <cell r="B4166" t="str">
            <v>Shambaintel Africa Limited</v>
          </cell>
          <cell r="E4166" t="str">
            <v>KJD</v>
          </cell>
        </row>
        <row r="4167">
          <cell r="A4167" t="str">
            <v>P051635488X</v>
          </cell>
          <cell r="B4167" t="str">
            <v>Ndophi Supplies &amp; Construction Company Limited</v>
          </cell>
          <cell r="E4167" t="str">
            <v>KJD</v>
          </cell>
        </row>
        <row r="4168">
          <cell r="A4168" t="str">
            <v>P051635401Y</v>
          </cell>
          <cell r="B4168" t="str">
            <v>Pepal Group Limited</v>
          </cell>
          <cell r="E4168" t="str">
            <v>KJD</v>
          </cell>
        </row>
        <row r="4169">
          <cell r="A4169" t="str">
            <v>P051635186S</v>
          </cell>
          <cell r="B4169" t="str">
            <v>Naibormur Water Project</v>
          </cell>
          <cell r="E4169" t="str">
            <v>KJD</v>
          </cell>
        </row>
        <row r="4170">
          <cell r="A4170" t="str">
            <v>P051635022Z</v>
          </cell>
          <cell r="B4170" t="str">
            <v>Rongai Rumba House Limited</v>
          </cell>
          <cell r="E4170" t="str">
            <v>KJD</v>
          </cell>
        </row>
        <row r="4171">
          <cell r="A4171" t="str">
            <v>P051634967T</v>
          </cell>
          <cell r="B4171" t="str">
            <v>Kinyagu Self Help Group</v>
          </cell>
          <cell r="E4171" t="str">
            <v>KJD</v>
          </cell>
        </row>
        <row r="4172">
          <cell r="A4172" t="str">
            <v>P051634928K</v>
          </cell>
          <cell r="B4172" t="str">
            <v>Olepaso Rehabilitation Community Based Organisation (cbo)</v>
          </cell>
          <cell r="E4172" t="str">
            <v>KJD</v>
          </cell>
        </row>
        <row r="4173">
          <cell r="A4173" t="str">
            <v>P051634909H</v>
          </cell>
          <cell r="B4173" t="str">
            <v>Harpie Human Resource Ltd</v>
          </cell>
          <cell r="E4173" t="str">
            <v>KJD</v>
          </cell>
        </row>
        <row r="4174">
          <cell r="A4174" t="str">
            <v>P051634795V</v>
          </cell>
          <cell r="B4174" t="str">
            <v>Agencia Kenya Limited</v>
          </cell>
          <cell r="E4174" t="str">
            <v>KJD</v>
          </cell>
        </row>
        <row r="4175">
          <cell r="A4175" t="str">
            <v>P051634759R</v>
          </cell>
          <cell r="B4175" t="str">
            <v>Wanklas Housing Co-operative Society Limited</v>
          </cell>
          <cell r="E4175" t="str">
            <v>KJD</v>
          </cell>
        </row>
        <row r="4176">
          <cell r="A4176" t="str">
            <v>P051634724E</v>
          </cell>
          <cell r="B4176" t="str">
            <v>Osagam Limited</v>
          </cell>
          <cell r="E4176" t="str">
            <v>KJD</v>
          </cell>
        </row>
        <row r="4177">
          <cell r="A4177" t="str">
            <v>P051634705B</v>
          </cell>
          <cell r="B4177" t="str">
            <v>Tropical Lights And Electricals Limited</v>
          </cell>
          <cell r="E4177" t="str">
            <v>KJD</v>
          </cell>
        </row>
        <row r="4178">
          <cell r="A4178" t="str">
            <v>P051634693S</v>
          </cell>
          <cell r="B4178" t="str">
            <v>Phillian Transport Limited</v>
          </cell>
          <cell r="E4178" t="str">
            <v>KJD</v>
          </cell>
        </row>
        <row r="4179">
          <cell r="A4179" t="str">
            <v>P051634646J</v>
          </cell>
          <cell r="B4179" t="str">
            <v>Buji Enterprises Limited</v>
          </cell>
          <cell r="E4179" t="str">
            <v>KJD</v>
          </cell>
        </row>
        <row r="4180">
          <cell r="A4180" t="str">
            <v>P051634569R</v>
          </cell>
          <cell r="B4180" t="str">
            <v>Ngong Vistas</v>
          </cell>
          <cell r="E4180" t="str">
            <v>KJD</v>
          </cell>
        </row>
        <row r="4181">
          <cell r="A4181" t="str">
            <v>P051634430Z</v>
          </cell>
          <cell r="B4181" t="str">
            <v>Kentech Easylife Limited</v>
          </cell>
          <cell r="E4181" t="str">
            <v>KJD</v>
          </cell>
        </row>
        <row r="4182">
          <cell r="A4182" t="str">
            <v>P051634427E</v>
          </cell>
          <cell r="B4182" t="str">
            <v>Oluti Ventures Limited</v>
          </cell>
          <cell r="E4182" t="str">
            <v>KJD</v>
          </cell>
        </row>
        <row r="4183">
          <cell r="A4183" t="str">
            <v>P051634409C</v>
          </cell>
          <cell r="B4183" t="str">
            <v>Assegai Consultants Limited</v>
          </cell>
          <cell r="E4183" t="str">
            <v>KJD</v>
          </cell>
        </row>
        <row r="4184">
          <cell r="A4184" t="str">
            <v>P051634401U</v>
          </cell>
          <cell r="B4184" t="str">
            <v>Oark Limited</v>
          </cell>
          <cell r="E4184" t="str">
            <v>KJD</v>
          </cell>
        </row>
        <row r="4185">
          <cell r="A4185" t="str">
            <v>P051634272J</v>
          </cell>
          <cell r="B4185" t="str">
            <v>TRENTON BAR AND RESTAURANT</v>
          </cell>
          <cell r="E4185" t="str">
            <v>KJD</v>
          </cell>
        </row>
        <row r="4186">
          <cell r="A4186" t="str">
            <v>P051634271I</v>
          </cell>
          <cell r="B4186" t="str">
            <v>COMFORT DENTAL SERVICES LIMITED</v>
          </cell>
          <cell r="E4186" t="str">
            <v>KJD</v>
          </cell>
        </row>
        <row r="4187">
          <cell r="A4187" t="str">
            <v>P051634252F</v>
          </cell>
          <cell r="B4187" t="str">
            <v>Mwanzo Community Based Organization</v>
          </cell>
          <cell r="E4187" t="str">
            <v>KJD</v>
          </cell>
        </row>
        <row r="4188">
          <cell r="A4188" t="str">
            <v>P051634242B</v>
          </cell>
          <cell r="B4188" t="str">
            <v>Habari Njema Connections Limited</v>
          </cell>
          <cell r="E4188" t="str">
            <v>KJD</v>
          </cell>
        </row>
        <row r="4189">
          <cell r="A4189" t="str">
            <v>P051634240Z</v>
          </cell>
          <cell r="B4189" t="str">
            <v>Lowasu Self Help Group</v>
          </cell>
          <cell r="E4189" t="str">
            <v>KJD</v>
          </cell>
        </row>
        <row r="4190">
          <cell r="A4190" t="str">
            <v>P051634110P</v>
          </cell>
          <cell r="B4190" t="str">
            <v>Higgins Pharmacy Kenya Limited</v>
          </cell>
          <cell r="E4190" t="str">
            <v>KJD</v>
          </cell>
        </row>
        <row r="4191">
          <cell r="A4191" t="str">
            <v>P051634101R</v>
          </cell>
          <cell r="B4191" t="str">
            <v>Aidimu Limited</v>
          </cell>
          <cell r="E4191" t="str">
            <v>KJD</v>
          </cell>
        </row>
        <row r="4192">
          <cell r="A4192" t="str">
            <v>P051633986U</v>
          </cell>
          <cell r="B4192" t="str">
            <v>Click Star Investment Limited</v>
          </cell>
          <cell r="E4192" t="str">
            <v>KJD</v>
          </cell>
        </row>
        <row r="4193">
          <cell r="A4193" t="str">
            <v>P051633900W</v>
          </cell>
          <cell r="B4193" t="str">
            <v>Lacala Management Limited</v>
          </cell>
          <cell r="E4193" t="str">
            <v>KJD</v>
          </cell>
        </row>
        <row r="4194">
          <cell r="A4194" t="str">
            <v>P051633747J</v>
          </cell>
          <cell r="B4194" t="str">
            <v>Genarations Stores Limited</v>
          </cell>
          <cell r="E4194" t="str">
            <v>KJD</v>
          </cell>
        </row>
        <row r="4195">
          <cell r="A4195" t="str">
            <v>P051633741D</v>
          </cell>
          <cell r="B4195" t="str">
            <v>Cartesian Investments Limited</v>
          </cell>
          <cell r="E4195" t="str">
            <v>KJD</v>
          </cell>
        </row>
        <row r="4196">
          <cell r="A4196" t="str">
            <v>P051633687S</v>
          </cell>
          <cell r="B4196" t="str">
            <v>Panhan Entreprises And Supplies Limited</v>
          </cell>
          <cell r="E4196" t="str">
            <v>KJD</v>
          </cell>
        </row>
        <row r="4197">
          <cell r="A4197" t="str">
            <v>P051633557L</v>
          </cell>
          <cell r="B4197" t="str">
            <v>The Green Heart Organization</v>
          </cell>
          <cell r="E4197" t="str">
            <v>KJD</v>
          </cell>
        </row>
        <row r="4198">
          <cell r="A4198" t="str">
            <v>P051633457K</v>
          </cell>
          <cell r="B4198" t="str">
            <v>Waden Supermarket Limited</v>
          </cell>
          <cell r="E4198" t="str">
            <v>KJD</v>
          </cell>
        </row>
        <row r="4199">
          <cell r="A4199" t="str">
            <v>P051633449I</v>
          </cell>
          <cell r="B4199" t="str">
            <v>Superdymes Investments Limited</v>
          </cell>
          <cell r="E4199" t="str">
            <v>KJD</v>
          </cell>
        </row>
        <row r="4200">
          <cell r="A4200" t="str">
            <v>P051633382K</v>
          </cell>
          <cell r="B4200" t="str">
            <v>Sixthlane Ventures Limited</v>
          </cell>
          <cell r="E4200" t="str">
            <v>KJD</v>
          </cell>
        </row>
        <row r="4201">
          <cell r="A4201" t="str">
            <v>P051633376M</v>
          </cell>
          <cell r="B4201" t="str">
            <v>Perfect Symmetry International Ltd</v>
          </cell>
          <cell r="E4201" t="str">
            <v>KJD</v>
          </cell>
        </row>
        <row r="4202">
          <cell r="A4202" t="str">
            <v>P051633318X</v>
          </cell>
          <cell r="B4202" t="str">
            <v>City And Country Lifestyle Limited</v>
          </cell>
          <cell r="E4202" t="str">
            <v>KJD</v>
          </cell>
        </row>
        <row r="4203">
          <cell r="A4203" t="str">
            <v>P051633265I</v>
          </cell>
          <cell r="B4203" t="str">
            <v>Tia Nakshi Limited</v>
          </cell>
          <cell r="E4203" t="str">
            <v>KJD</v>
          </cell>
        </row>
        <row r="4204">
          <cell r="A4204" t="str">
            <v>P051633250B</v>
          </cell>
          <cell r="B4204" t="str">
            <v>Kicheo Investment Company Limited</v>
          </cell>
          <cell r="E4204" t="str">
            <v>KJD</v>
          </cell>
        </row>
        <row r="4205">
          <cell r="A4205" t="str">
            <v>P051633034X</v>
          </cell>
          <cell r="B4205" t="str">
            <v>Lumeon Group Limited</v>
          </cell>
          <cell r="E4205" t="str">
            <v>KJD</v>
          </cell>
        </row>
        <row r="4206">
          <cell r="A4206" t="str">
            <v>P051632994S</v>
          </cell>
          <cell r="B4206" t="str">
            <v>Cinium Investments Limited</v>
          </cell>
          <cell r="E4206" t="str">
            <v>KJD</v>
          </cell>
        </row>
        <row r="4207">
          <cell r="A4207" t="str">
            <v>P051632977R</v>
          </cell>
          <cell r="B4207" t="str">
            <v>New Centuary Trading Company Kenya Limited</v>
          </cell>
          <cell r="E4207" t="str">
            <v>KJD</v>
          </cell>
        </row>
        <row r="4208">
          <cell r="A4208" t="str">
            <v>P051632911U</v>
          </cell>
          <cell r="B4208" t="str">
            <v xml:space="preserve">Ethical Leadership And Transformational Management </v>
          </cell>
          <cell r="E4208" t="str">
            <v>KJD</v>
          </cell>
        </row>
        <row r="4209">
          <cell r="A4209" t="str">
            <v>P051632771J</v>
          </cell>
          <cell r="B4209" t="str">
            <v>JITAHIDI MUUNGANO SOCIETY.</v>
          </cell>
          <cell r="E4209" t="str">
            <v>KJD</v>
          </cell>
        </row>
        <row r="4210">
          <cell r="A4210" t="str">
            <v>P051632755J</v>
          </cell>
          <cell r="B4210" t="str">
            <v>The Nile Corridors Group Of Company Limited</v>
          </cell>
          <cell r="E4210" t="str">
            <v>KJD</v>
          </cell>
        </row>
        <row r="4211">
          <cell r="A4211" t="str">
            <v>P051632351B</v>
          </cell>
          <cell r="B4211" t="str">
            <v>Blossom East Africa Limited</v>
          </cell>
          <cell r="E4211" t="str">
            <v>KJD</v>
          </cell>
        </row>
        <row r="4212">
          <cell r="A4212" t="str">
            <v>P051632302Q</v>
          </cell>
          <cell r="B4212" t="str">
            <v>The Twist Lounge Ltd</v>
          </cell>
          <cell r="E4212" t="str">
            <v>KJD</v>
          </cell>
        </row>
        <row r="4213">
          <cell r="A4213" t="str">
            <v>P051632297Z</v>
          </cell>
          <cell r="B4213" t="str">
            <v>Davstone Insurance Brokers Limited</v>
          </cell>
          <cell r="E4213" t="str">
            <v>KJD</v>
          </cell>
        </row>
        <row r="4214">
          <cell r="A4214" t="str">
            <v>P051632287M</v>
          </cell>
          <cell r="B4214" t="str">
            <v>AJ BUILDERS LTD</v>
          </cell>
          <cell r="E4214" t="str">
            <v>KJD</v>
          </cell>
        </row>
        <row r="4215">
          <cell r="A4215" t="str">
            <v>P051632139B</v>
          </cell>
          <cell r="B4215" t="str">
            <v>Willsaruni Pharmacy Limited</v>
          </cell>
          <cell r="E4215" t="str">
            <v>KJD</v>
          </cell>
        </row>
        <row r="4216">
          <cell r="A4216" t="str">
            <v>P051632122S</v>
          </cell>
          <cell r="B4216" t="str">
            <v>Finprofile East Africa Limited</v>
          </cell>
          <cell r="E4216" t="str">
            <v>KJD</v>
          </cell>
        </row>
        <row r="4217">
          <cell r="A4217" t="str">
            <v>P051632068H</v>
          </cell>
          <cell r="B4217" t="str">
            <v>Light Winners Investments Limited</v>
          </cell>
          <cell r="E4217" t="str">
            <v>KJD</v>
          </cell>
        </row>
        <row r="4218">
          <cell r="A4218" t="str">
            <v>P051632059G</v>
          </cell>
          <cell r="B4218" t="str">
            <v>Milestones Technologies Limited</v>
          </cell>
          <cell r="E4218" t="str">
            <v>KJD</v>
          </cell>
        </row>
        <row r="4219">
          <cell r="A4219" t="str">
            <v>P051632049C</v>
          </cell>
          <cell r="B4219" t="str">
            <v>Nail Punch Savings And Credit Co - Operative Society Limited</v>
          </cell>
          <cell r="E4219" t="str">
            <v>KJD</v>
          </cell>
        </row>
        <row r="4220">
          <cell r="A4220" t="str">
            <v>P051631954F</v>
          </cell>
          <cell r="B4220" t="str">
            <v>General Joseph Nkaissery High School</v>
          </cell>
          <cell r="E4220" t="str">
            <v>KJD</v>
          </cell>
        </row>
        <row r="4221">
          <cell r="A4221" t="str">
            <v>P051631906V</v>
          </cell>
          <cell r="B4221" t="str">
            <v>St. Augustine Olpirikata Primary School</v>
          </cell>
          <cell r="E4221" t="str">
            <v>KJD</v>
          </cell>
        </row>
        <row r="4222">
          <cell r="A4222" t="str">
            <v>P051631898Q</v>
          </cell>
          <cell r="B4222" t="str">
            <v>Growganics Limited</v>
          </cell>
          <cell r="E4222" t="str">
            <v>KJD</v>
          </cell>
        </row>
        <row r="4223">
          <cell r="A4223" t="str">
            <v>P051631751A</v>
          </cell>
          <cell r="B4223" t="str">
            <v>Gilimax Cop Limited</v>
          </cell>
          <cell r="E4223" t="str">
            <v>KJD</v>
          </cell>
        </row>
        <row r="4224">
          <cell r="A4224" t="str">
            <v>P051631576H</v>
          </cell>
          <cell r="B4224" t="str">
            <v>Bridriller Construction Limited</v>
          </cell>
          <cell r="E4224" t="str">
            <v>KJD</v>
          </cell>
        </row>
        <row r="4225">
          <cell r="A4225" t="str">
            <v>P051631542V</v>
          </cell>
          <cell r="B4225" t="str">
            <v>Berkley Limited</v>
          </cell>
          <cell r="E4225" t="str">
            <v>KJD</v>
          </cell>
        </row>
        <row r="4226">
          <cell r="A4226" t="str">
            <v>P051631535W</v>
          </cell>
          <cell r="B4226" t="str">
            <v>Mukite Self Help Group</v>
          </cell>
          <cell r="E4226" t="str">
            <v>KJD</v>
          </cell>
        </row>
        <row r="4227">
          <cell r="A4227" t="str">
            <v>P051631468G</v>
          </cell>
          <cell r="B4227" t="str">
            <v>Golden Vines Limited</v>
          </cell>
          <cell r="E4227" t="str">
            <v>KJD</v>
          </cell>
        </row>
        <row r="4228">
          <cell r="A4228" t="str">
            <v>P051631411K</v>
          </cell>
          <cell r="B4228" t="str">
            <v>Turukan Limited</v>
          </cell>
          <cell r="E4228" t="str">
            <v>KJD</v>
          </cell>
        </row>
        <row r="4229">
          <cell r="A4229" t="str">
            <v>P051631404Z</v>
          </cell>
          <cell r="B4229" t="str">
            <v>Nas International Hospital Ltd</v>
          </cell>
          <cell r="E4229" t="str">
            <v>KJD</v>
          </cell>
        </row>
        <row r="4230">
          <cell r="A4230" t="str">
            <v>P051631352X</v>
          </cell>
          <cell r="B4230" t="str">
            <v>Q-PRICE CONTRACTS LIMITED</v>
          </cell>
          <cell r="E4230" t="str">
            <v>KJD</v>
          </cell>
        </row>
        <row r="4231">
          <cell r="A4231" t="str">
            <v>P051631268E</v>
          </cell>
          <cell r="B4231" t="str">
            <v>Ronkai Consulting Limited</v>
          </cell>
          <cell r="E4231" t="str">
            <v>KJD</v>
          </cell>
        </row>
        <row r="4232">
          <cell r="A4232" t="str">
            <v>P051631091B</v>
          </cell>
          <cell r="B4232" t="str">
            <v>Sajilongroup</v>
          </cell>
          <cell r="E4232" t="str">
            <v>KJD</v>
          </cell>
        </row>
        <row r="4233">
          <cell r="A4233" t="str">
            <v>P051631046U</v>
          </cell>
          <cell r="B4233" t="str">
            <v>Jobokazi Com Limited</v>
          </cell>
          <cell r="E4233" t="str">
            <v>KJD</v>
          </cell>
        </row>
        <row r="4234">
          <cell r="A4234" t="str">
            <v>P051631029T</v>
          </cell>
          <cell r="B4234" t="str">
            <v>PH WANG ENGINEERING AND CONSTRUCTION COMPANY LIMITED</v>
          </cell>
          <cell r="E4234" t="str">
            <v>KJD</v>
          </cell>
        </row>
        <row r="4235">
          <cell r="A4235" t="str">
            <v>P051630708W</v>
          </cell>
          <cell r="B4235" t="str">
            <v xml:space="preserve">Ilanyuak Le Dalalekutuk Sand Harvesting Co-operative Society </v>
          </cell>
          <cell r="E4235" t="str">
            <v>KJD</v>
          </cell>
        </row>
        <row r="4236">
          <cell r="A4236" t="str">
            <v>P051630584I</v>
          </cell>
          <cell r="B4236" t="str">
            <v>Lamaana Group Limited</v>
          </cell>
          <cell r="E4236" t="str">
            <v>KJD</v>
          </cell>
        </row>
        <row r="4237">
          <cell r="A4237" t="str">
            <v>P051630486J</v>
          </cell>
          <cell r="B4237" t="str">
            <v>MAKOMAX ENTERPRISES CO. LIMITED</v>
          </cell>
          <cell r="E4237" t="str">
            <v>KJD</v>
          </cell>
        </row>
        <row r="4238">
          <cell r="A4238" t="str">
            <v>P051630425U</v>
          </cell>
          <cell r="B4238" t="str">
            <v>Zurmax Ltd</v>
          </cell>
          <cell r="E4238" t="str">
            <v>KJD</v>
          </cell>
        </row>
        <row r="4239">
          <cell r="A4239" t="str">
            <v>P051630393H</v>
          </cell>
          <cell r="B4239" t="str">
            <v>Advanced Construction Co Limited</v>
          </cell>
          <cell r="E4239" t="str">
            <v>KJD</v>
          </cell>
        </row>
        <row r="4240">
          <cell r="A4240" t="str">
            <v>P051630370A</v>
          </cell>
          <cell r="B4240" t="str">
            <v>Kambi Ya Mawe Mining Cooperative Society Limited</v>
          </cell>
          <cell r="E4240" t="str">
            <v>KJD</v>
          </cell>
        </row>
        <row r="4241">
          <cell r="A4241" t="str">
            <v>P051630335V</v>
          </cell>
          <cell r="B4241" t="str">
            <v>Nashumu Investment Limited</v>
          </cell>
          <cell r="E4241" t="str">
            <v>KJD</v>
          </cell>
        </row>
        <row r="4242">
          <cell r="A4242" t="str">
            <v>P051630329X</v>
          </cell>
          <cell r="B4242" t="str">
            <v>Ontita-reed Associates Limited</v>
          </cell>
          <cell r="E4242" t="str">
            <v>KJD</v>
          </cell>
        </row>
        <row r="4243">
          <cell r="A4243" t="str">
            <v>P051630135T</v>
          </cell>
          <cell r="B4243" t="str">
            <v>Akia Medical Services Limited</v>
          </cell>
          <cell r="E4243" t="str">
            <v>KJD</v>
          </cell>
        </row>
        <row r="4244">
          <cell r="A4244" t="str">
            <v>P051630006N</v>
          </cell>
          <cell r="B4244" t="str">
            <v>ERORUATA ENTERPRISES LIMITED</v>
          </cell>
          <cell r="E4244" t="str">
            <v>KJD</v>
          </cell>
        </row>
        <row r="4245">
          <cell r="A4245" t="str">
            <v>P051629826S</v>
          </cell>
          <cell r="B4245" t="str">
            <v>Dimacor Holdings Limited</v>
          </cell>
          <cell r="E4245" t="str">
            <v>KJD</v>
          </cell>
        </row>
        <row r="4246">
          <cell r="A4246" t="str">
            <v>P051629741Q</v>
          </cell>
          <cell r="B4246" t="str">
            <v>Johmbuken Enterprises Limited</v>
          </cell>
          <cell r="E4246" t="str">
            <v>KJD</v>
          </cell>
        </row>
        <row r="4247">
          <cell r="A4247" t="str">
            <v>P051629622M</v>
          </cell>
          <cell r="B4247" t="str">
            <v>Oxpats Limited</v>
          </cell>
          <cell r="E4247" t="str">
            <v>KJD</v>
          </cell>
        </row>
        <row r="4248">
          <cell r="A4248" t="str">
            <v>P051629596F</v>
          </cell>
          <cell r="B4248" t="str">
            <v>STOP OVER RESORT NGURUMANI</v>
          </cell>
          <cell r="E4248" t="str">
            <v>KJD</v>
          </cell>
        </row>
        <row r="4249">
          <cell r="A4249" t="str">
            <v>P051629271T</v>
          </cell>
          <cell r="B4249" t="str">
            <v>Ack Kajiado High School</v>
          </cell>
          <cell r="E4249" t="str">
            <v>KJD</v>
          </cell>
        </row>
        <row r="4250">
          <cell r="A4250" t="str">
            <v>P051629173U</v>
          </cell>
          <cell r="B4250" t="str">
            <v>Niendi Contractors</v>
          </cell>
          <cell r="E4250" t="str">
            <v>KJD</v>
          </cell>
        </row>
        <row r="4251">
          <cell r="A4251" t="str">
            <v>P051628925Q</v>
          </cell>
          <cell r="B4251" t="str">
            <v>Gethsemane Self Help Group</v>
          </cell>
          <cell r="E4251" t="str">
            <v>KJD</v>
          </cell>
        </row>
        <row r="4252">
          <cell r="A4252" t="str">
            <v>P051628821L</v>
          </cell>
          <cell r="B4252" t="str">
            <v>Trubert Ventures Limited</v>
          </cell>
          <cell r="E4252" t="str">
            <v>KJD</v>
          </cell>
        </row>
        <row r="4253">
          <cell r="A4253" t="str">
            <v>P051628784B</v>
          </cell>
          <cell r="B4253" t="str">
            <v>MERSHEN AGENCIES LIMITED</v>
          </cell>
          <cell r="E4253" t="str">
            <v>KJD</v>
          </cell>
        </row>
        <row r="4254">
          <cell r="A4254" t="str">
            <v>P051628579C</v>
          </cell>
          <cell r="B4254" t="str">
            <v>BRUVIC VENTURES LIMITED</v>
          </cell>
          <cell r="E4254" t="str">
            <v>KJD</v>
          </cell>
        </row>
        <row r="4255">
          <cell r="A4255" t="str">
            <v>P051628376X</v>
          </cell>
          <cell r="B4255" t="str">
            <v>KIMUNE GENERAL MERCHANTS</v>
          </cell>
          <cell r="E4255" t="str">
            <v>KJD</v>
          </cell>
        </row>
        <row r="4256">
          <cell r="A4256" t="str">
            <v>P051628330H</v>
          </cell>
          <cell r="B4256" t="str">
            <v>Rehoboath Housing Co-operative Society Limited</v>
          </cell>
          <cell r="E4256" t="str">
            <v>KJD</v>
          </cell>
        </row>
        <row r="4257">
          <cell r="A4257" t="str">
            <v>P051628222G</v>
          </cell>
          <cell r="B4257" t="str">
            <v>Olmukuna Community Water Project</v>
          </cell>
          <cell r="E4257" t="str">
            <v>KJD</v>
          </cell>
        </row>
        <row r="4258">
          <cell r="A4258" t="str">
            <v>P051628018F</v>
          </cell>
          <cell r="B4258" t="str">
            <v>Urban Springs Investments Limited</v>
          </cell>
          <cell r="E4258" t="str">
            <v>KJD</v>
          </cell>
        </row>
        <row r="4259">
          <cell r="A4259" t="str">
            <v>P051627872W</v>
          </cell>
          <cell r="B4259" t="str">
            <v>Marianah Investments Co. Limited</v>
          </cell>
          <cell r="E4259" t="str">
            <v>KJD</v>
          </cell>
        </row>
        <row r="4260">
          <cell r="A4260" t="str">
            <v>P051627813G</v>
          </cell>
          <cell r="B4260" t="str">
            <v>Curto Solutions Limited</v>
          </cell>
          <cell r="E4260" t="str">
            <v>KJD</v>
          </cell>
        </row>
        <row r="4261">
          <cell r="A4261" t="str">
            <v>P051627801F</v>
          </cell>
          <cell r="B4261" t="str">
            <v>Aloyee Limited</v>
          </cell>
          <cell r="E4261" t="str">
            <v>KJD</v>
          </cell>
        </row>
        <row r="4262">
          <cell r="A4262" t="str">
            <v>P051627729Q</v>
          </cell>
          <cell r="B4262" t="str">
            <v>Map Cad Services Limited</v>
          </cell>
          <cell r="E4262" t="str">
            <v>KJD</v>
          </cell>
        </row>
        <row r="4263">
          <cell r="A4263" t="str">
            <v>P051627686A</v>
          </cell>
          <cell r="B4263" t="str">
            <v>Hilfirm Solutions &amp; Enterprise Limited</v>
          </cell>
          <cell r="E4263" t="str">
            <v>KJD</v>
          </cell>
        </row>
        <row r="4264">
          <cell r="A4264" t="str">
            <v>P051627448Q</v>
          </cell>
          <cell r="B4264" t="str">
            <v>Charter Builders Crew Limited</v>
          </cell>
          <cell r="E4264" t="str">
            <v>KJD</v>
          </cell>
        </row>
        <row r="4265">
          <cell r="A4265" t="str">
            <v>P051627388Z</v>
          </cell>
          <cell r="B4265" t="str">
            <v>Rombo Girls Secondary School</v>
          </cell>
          <cell r="E4265" t="str">
            <v>KJD</v>
          </cell>
        </row>
        <row r="4266">
          <cell r="A4266" t="str">
            <v>P051627352N</v>
          </cell>
          <cell r="B4266" t="str">
            <v>The Study Journeys Limited</v>
          </cell>
          <cell r="E4266" t="str">
            <v>KJD</v>
          </cell>
        </row>
        <row r="4267">
          <cell r="A4267" t="str">
            <v>P051627295X</v>
          </cell>
          <cell r="B4267" t="str">
            <v>ARK LAND LIMITED</v>
          </cell>
          <cell r="E4267" t="str">
            <v>KJD</v>
          </cell>
        </row>
        <row r="4268">
          <cell r="A4268" t="str">
            <v>P051627292U</v>
          </cell>
          <cell r="B4268" t="str">
            <v>Truckscom Investments Limited</v>
          </cell>
          <cell r="E4268" t="str">
            <v>KJD</v>
          </cell>
        </row>
        <row r="4269">
          <cell r="A4269" t="str">
            <v>P051627237L</v>
          </cell>
          <cell r="B4269" t="str">
            <v>Splice Eletricon</v>
          </cell>
          <cell r="E4269" t="str">
            <v>KJD</v>
          </cell>
        </row>
        <row r="4270">
          <cell r="A4270" t="str">
            <v>P051627206E</v>
          </cell>
          <cell r="B4270" t="str">
            <v>Johant Enterprises</v>
          </cell>
          <cell r="E4270" t="str">
            <v>KJD</v>
          </cell>
        </row>
        <row r="4271">
          <cell r="A4271" t="str">
            <v>P051627170N</v>
          </cell>
          <cell r="B4271" t="str">
            <v>Kencom Energy Limited</v>
          </cell>
          <cell r="E4271" t="str">
            <v>KJD</v>
          </cell>
        </row>
        <row r="4272">
          <cell r="A4272" t="str">
            <v>P051626985A</v>
          </cell>
          <cell r="B4272" t="str">
            <v>Kimana Muslim Mosque</v>
          </cell>
          <cell r="E4272" t="str">
            <v>KJD</v>
          </cell>
        </row>
        <row r="4273">
          <cell r="A4273" t="str">
            <v>P051626858W</v>
          </cell>
          <cell r="B4273" t="str">
            <v>Chatpesa Limited</v>
          </cell>
          <cell r="E4273" t="str">
            <v>KJD</v>
          </cell>
        </row>
        <row r="4274">
          <cell r="A4274" t="str">
            <v>P051626842M</v>
          </cell>
          <cell r="B4274" t="str">
            <v>Good Tidings Investments Limited</v>
          </cell>
          <cell r="E4274" t="str">
            <v>KJD</v>
          </cell>
        </row>
        <row r="4275">
          <cell r="A4275" t="str">
            <v>P051626819K</v>
          </cell>
          <cell r="B4275" t="str">
            <v>Chrester Enterprises Limited</v>
          </cell>
          <cell r="E4275" t="str">
            <v>KJD</v>
          </cell>
        </row>
        <row r="4276">
          <cell r="A4276" t="str">
            <v>P051626752P</v>
          </cell>
          <cell r="B4276" t="str">
            <v>Silverhub Electrical Engineers Ltd</v>
          </cell>
          <cell r="E4276" t="str">
            <v>KJD</v>
          </cell>
        </row>
        <row r="4277">
          <cell r="A4277" t="str">
            <v>P051626548P</v>
          </cell>
          <cell r="B4277" t="str">
            <v>Green Harvester Irrigation Systems Company Limited</v>
          </cell>
          <cell r="E4277" t="str">
            <v>KJD</v>
          </cell>
        </row>
        <row r="4278">
          <cell r="A4278" t="str">
            <v>P051626367S</v>
          </cell>
          <cell r="B4278" t="str">
            <v>Ladzoch Management And Consultants Limited</v>
          </cell>
          <cell r="E4278" t="str">
            <v>KJD</v>
          </cell>
        </row>
        <row r="4279">
          <cell r="A4279" t="str">
            <v>P051626365Q</v>
          </cell>
          <cell r="B4279" t="str">
            <v>Makena Paradise Herbs Limited</v>
          </cell>
          <cell r="E4279" t="str">
            <v>KJD</v>
          </cell>
        </row>
        <row r="4280">
          <cell r="A4280" t="str">
            <v>P051626326H</v>
          </cell>
          <cell r="B4280" t="str">
            <v>Beat Of The Heart Limited</v>
          </cell>
          <cell r="E4280" t="str">
            <v>KJD</v>
          </cell>
        </row>
        <row r="4281">
          <cell r="A4281" t="str">
            <v>P051626210V</v>
          </cell>
          <cell r="B4281" t="str">
            <v>OLDOINYO OROK WATER AND SEWERAGE COMPANY LIMITED</v>
          </cell>
          <cell r="E4281" t="str">
            <v>KJD</v>
          </cell>
        </row>
        <row r="4282">
          <cell r="A4282" t="str">
            <v>P051626173Z</v>
          </cell>
          <cell r="B4282" t="str">
            <v>Loodokilani Women Network</v>
          </cell>
          <cell r="E4282" t="str">
            <v>KJD</v>
          </cell>
        </row>
        <row r="4283">
          <cell r="A4283" t="str">
            <v>P051626170L</v>
          </cell>
          <cell r="B4283" t="str">
            <v>Bondeni Community Water Project</v>
          </cell>
          <cell r="E4283" t="str">
            <v>KJD</v>
          </cell>
        </row>
        <row r="4284">
          <cell r="A4284" t="str">
            <v>P051626128H</v>
          </cell>
          <cell r="B4284" t="str">
            <v>Oldepe Farm Kimana</v>
          </cell>
          <cell r="E4284" t="str">
            <v>KJD</v>
          </cell>
        </row>
        <row r="4285">
          <cell r="A4285" t="str">
            <v>P051626087T</v>
          </cell>
          <cell r="B4285" t="str">
            <v>Nchurra Self Help Group</v>
          </cell>
          <cell r="E4285" t="str">
            <v>KJD</v>
          </cell>
        </row>
        <row r="4286">
          <cell r="A4286" t="str">
            <v>P051625950N</v>
          </cell>
          <cell r="B4286" t="str">
            <v>Mashar General Enterprises Limited</v>
          </cell>
          <cell r="E4286" t="str">
            <v>KJD</v>
          </cell>
        </row>
        <row r="4287">
          <cell r="A4287" t="str">
            <v>P051625946P</v>
          </cell>
          <cell r="B4287" t="str">
            <v>Nevar Enterprises</v>
          </cell>
          <cell r="E4287" t="str">
            <v>KJD</v>
          </cell>
        </row>
        <row r="4288">
          <cell r="A4288" t="str">
            <v>P051625865T</v>
          </cell>
          <cell r="B4288" t="str">
            <v>Embulbul And Waste Management Project</v>
          </cell>
          <cell r="E4288" t="str">
            <v>KJD</v>
          </cell>
        </row>
        <row r="4289">
          <cell r="A4289" t="str">
            <v>P051625839P</v>
          </cell>
          <cell r="B4289" t="str">
            <v>JANETO AGENCIES LIMITED</v>
          </cell>
          <cell r="E4289" t="str">
            <v>KJD</v>
          </cell>
        </row>
        <row r="4290">
          <cell r="A4290" t="str">
            <v>P051625828M</v>
          </cell>
          <cell r="B4290" t="str">
            <v>Thamp Savings And Credit Co-operative Society Limited</v>
          </cell>
          <cell r="E4290" t="str">
            <v>KJD</v>
          </cell>
        </row>
        <row r="4291">
          <cell r="A4291" t="str">
            <v>P051625639N</v>
          </cell>
          <cell r="B4291" t="str">
            <v>Charmute Enterprise Limited</v>
          </cell>
          <cell r="E4291" t="str">
            <v>KJD</v>
          </cell>
        </row>
        <row r="4292">
          <cell r="A4292" t="str">
            <v>P051625550J</v>
          </cell>
          <cell r="B4292" t="str">
            <v>Ecosmart Treefree Company Limited</v>
          </cell>
          <cell r="E4292" t="str">
            <v>KJD</v>
          </cell>
        </row>
        <row r="4293">
          <cell r="A4293" t="str">
            <v>P051625544J</v>
          </cell>
          <cell r="B4293" t="str">
            <v>Ngong Springs Villas Management Limited</v>
          </cell>
          <cell r="E4293" t="str">
            <v>KJD</v>
          </cell>
        </row>
        <row r="4294">
          <cell r="A4294" t="str">
            <v>P051625428I</v>
          </cell>
          <cell r="B4294" t="str">
            <v>Mystrio Company Ltd</v>
          </cell>
          <cell r="E4294" t="str">
            <v>KJD</v>
          </cell>
        </row>
        <row r="4295">
          <cell r="A4295" t="str">
            <v>P051625235F</v>
          </cell>
          <cell r="B4295" t="str">
            <v>Joyma Africa Limited</v>
          </cell>
          <cell r="E4295" t="str">
            <v>KJD</v>
          </cell>
        </row>
        <row r="4296">
          <cell r="A4296" t="str">
            <v>P051625004W</v>
          </cell>
          <cell r="B4296" t="str">
            <v>Team Axes Kenya Company Limited</v>
          </cell>
          <cell r="E4296" t="str">
            <v>KJD</v>
          </cell>
        </row>
        <row r="4297">
          <cell r="A4297" t="str">
            <v>P051624933G</v>
          </cell>
          <cell r="B4297" t="str">
            <v>Atsyaya Enterprises Limited</v>
          </cell>
          <cell r="E4297" t="str">
            <v>KJD</v>
          </cell>
        </row>
        <row r="4298">
          <cell r="A4298" t="str">
            <v>P051624907E</v>
          </cell>
          <cell r="B4298" t="str">
            <v>Fascom Enterprise</v>
          </cell>
          <cell r="E4298" t="str">
            <v>KJD</v>
          </cell>
        </row>
        <row r="4299">
          <cell r="A4299" t="str">
            <v>P051624880Z</v>
          </cell>
          <cell r="B4299" t="str">
            <v>Pointmerc Limited</v>
          </cell>
          <cell r="E4299" t="str">
            <v>KJD</v>
          </cell>
        </row>
        <row r="4300">
          <cell r="A4300" t="str">
            <v>P051624701W</v>
          </cell>
          <cell r="B4300" t="str">
            <v>Sukepe General Contractors And Suppliers Limited</v>
          </cell>
          <cell r="E4300" t="str">
            <v>KJD</v>
          </cell>
        </row>
        <row r="4301">
          <cell r="A4301" t="str">
            <v>P051624578R</v>
          </cell>
          <cell r="B4301" t="str">
            <v>ELIRAMA LIMITED</v>
          </cell>
          <cell r="E4301" t="str">
            <v>KJD</v>
          </cell>
        </row>
        <row r="4302">
          <cell r="A4302" t="str">
            <v>P051624428E</v>
          </cell>
          <cell r="B4302" t="str">
            <v>Maasai Girl Life Time Dream Foundation (magriaf). Association.</v>
          </cell>
          <cell r="E4302" t="str">
            <v>KJD</v>
          </cell>
        </row>
        <row r="4303">
          <cell r="A4303" t="str">
            <v>P051624354H</v>
          </cell>
          <cell r="B4303" t="str">
            <v>Wacah Savings And Credit Co- Operative Society</v>
          </cell>
          <cell r="E4303" t="str">
            <v>KJD</v>
          </cell>
        </row>
        <row r="4304">
          <cell r="A4304" t="str">
            <v>P051624306X</v>
          </cell>
          <cell r="B4304" t="str">
            <v>Prudentia Women Company Limited</v>
          </cell>
          <cell r="E4304" t="str">
            <v>KJD</v>
          </cell>
        </row>
        <row r="4305">
          <cell r="A4305" t="str">
            <v>P051624277N</v>
          </cell>
          <cell r="B4305" t="str">
            <v>Meanik Investment Limited</v>
          </cell>
          <cell r="E4305" t="str">
            <v>KJD</v>
          </cell>
        </row>
        <row r="4306">
          <cell r="A4306" t="str">
            <v>P051623878S</v>
          </cell>
          <cell r="B4306" t="str">
            <v>Ecosafe Network Limited</v>
          </cell>
          <cell r="E4306" t="str">
            <v>KJD</v>
          </cell>
        </row>
        <row r="4307">
          <cell r="A4307" t="str">
            <v>P051623835F</v>
          </cell>
          <cell r="B4307" t="str">
            <v>Neptune Winds Hotel Limited</v>
          </cell>
          <cell r="E4307" t="str">
            <v>KJD</v>
          </cell>
        </row>
        <row r="4308">
          <cell r="A4308" t="str">
            <v>P051623830A</v>
          </cell>
          <cell r="B4308" t="str">
            <v>Bulk Agencies Limited</v>
          </cell>
          <cell r="E4308" t="str">
            <v>KJD</v>
          </cell>
        </row>
        <row r="4309">
          <cell r="A4309" t="str">
            <v>P051623771K</v>
          </cell>
          <cell r="B4309" t="str">
            <v>DEVELOPMENT AND HUMANITARIAN DATA SCIENCE LIMITED</v>
          </cell>
          <cell r="E4309" t="str">
            <v>KJD</v>
          </cell>
        </row>
        <row r="4310">
          <cell r="A4310" t="str">
            <v>P051623744F</v>
          </cell>
          <cell r="B4310" t="str">
            <v>Afrimali Limited</v>
          </cell>
          <cell r="E4310" t="str">
            <v>KJD</v>
          </cell>
        </row>
        <row r="4311">
          <cell r="A4311" t="str">
            <v>P051623707A</v>
          </cell>
          <cell r="B4311" t="str">
            <v>Senova Company Limited</v>
          </cell>
          <cell r="E4311" t="str">
            <v>KJD</v>
          </cell>
        </row>
        <row r="4312">
          <cell r="A4312" t="str">
            <v>P051623457J</v>
          </cell>
          <cell r="B4312" t="str">
            <v>East Sterling Capital Limited</v>
          </cell>
          <cell r="E4312" t="str">
            <v>KJD</v>
          </cell>
        </row>
        <row r="4313">
          <cell r="A4313" t="str">
            <v>P051623347E</v>
          </cell>
          <cell r="B4313" t="str">
            <v>Irkiponi Self Help Group</v>
          </cell>
          <cell r="E4313" t="str">
            <v>KJD</v>
          </cell>
        </row>
        <row r="4314">
          <cell r="A4314" t="str">
            <v>P051623310Z</v>
          </cell>
          <cell r="B4314" t="str">
            <v>Mustard Seed Self Help Group</v>
          </cell>
          <cell r="E4314" t="str">
            <v>KJD</v>
          </cell>
        </row>
        <row r="4315">
          <cell r="A4315" t="str">
            <v>P051623232W</v>
          </cell>
          <cell r="B4315" t="str">
            <v>Orchard Pork Place Limited</v>
          </cell>
          <cell r="E4315" t="str">
            <v>KJD</v>
          </cell>
        </row>
        <row r="4316">
          <cell r="A4316" t="str">
            <v>P051623222U</v>
          </cell>
          <cell r="B4316" t="str">
            <v>Mob Owino Company Limited</v>
          </cell>
          <cell r="E4316" t="str">
            <v>KJD</v>
          </cell>
        </row>
        <row r="4317">
          <cell r="A4317" t="str">
            <v>P051623171E</v>
          </cell>
          <cell r="B4317" t="str">
            <v>Aquilae Ventures &amp; Suppliers</v>
          </cell>
          <cell r="E4317" t="str">
            <v>KJD</v>
          </cell>
        </row>
        <row r="4318">
          <cell r="A4318" t="str">
            <v>P051623167I</v>
          </cell>
          <cell r="B4318" t="str">
            <v>Upendo Association</v>
          </cell>
          <cell r="E4318" t="str">
            <v>KJD</v>
          </cell>
        </row>
        <row r="4319">
          <cell r="A4319" t="str">
            <v>P051623131U</v>
          </cell>
          <cell r="B4319" t="str">
            <v>Plancomax Limited</v>
          </cell>
          <cell r="E4319" t="str">
            <v>KJD</v>
          </cell>
        </row>
        <row r="4320">
          <cell r="A4320" t="str">
            <v>P051623126X</v>
          </cell>
          <cell r="B4320" t="str">
            <v>Maasai Flo Community Based Organization</v>
          </cell>
          <cell r="E4320" t="str">
            <v>KJD</v>
          </cell>
        </row>
        <row r="4321">
          <cell r="A4321" t="str">
            <v>P051623117T</v>
          </cell>
          <cell r="B4321" t="str">
            <v>Vision Ilassit Self Help Group</v>
          </cell>
          <cell r="E4321" t="str">
            <v>KJD</v>
          </cell>
        </row>
        <row r="4322">
          <cell r="A4322" t="str">
            <v>P051622988T</v>
          </cell>
          <cell r="B4322" t="str">
            <v>Njekopise Medical Suppliers Limited</v>
          </cell>
          <cell r="E4322" t="str">
            <v>KJD</v>
          </cell>
        </row>
        <row r="4323">
          <cell r="A4323" t="str">
            <v>P051622948J</v>
          </cell>
          <cell r="B4323" t="str">
            <v xml:space="preserve">Olkiyo Taxi Cabs And Motor Cyclists Savings And Credit Co-operative </v>
          </cell>
          <cell r="E4323" t="str">
            <v>KJD</v>
          </cell>
        </row>
        <row r="4324">
          <cell r="A4324" t="str">
            <v>P051622923A</v>
          </cell>
          <cell r="B4324" t="str">
            <v>Jolufa Investment Company Limited</v>
          </cell>
          <cell r="E4324" t="str">
            <v>KJD</v>
          </cell>
        </row>
        <row r="4325">
          <cell r="A4325" t="str">
            <v>P051622886Q</v>
          </cell>
          <cell r="B4325" t="str">
            <v>Smartlife Consultants Ltd</v>
          </cell>
          <cell r="E4325" t="str">
            <v>KJD</v>
          </cell>
        </row>
        <row r="4326">
          <cell r="A4326" t="str">
            <v>P051622864K</v>
          </cell>
          <cell r="B4326" t="str">
            <v>AFRIQUE SHADES LIMITED</v>
          </cell>
          <cell r="E4326" t="str">
            <v>KJD</v>
          </cell>
        </row>
        <row r="4327">
          <cell r="A4327" t="str">
            <v>P051622761G</v>
          </cell>
          <cell r="B4327" t="str">
            <v>Bush Barbeque Limited</v>
          </cell>
          <cell r="E4327" t="str">
            <v>KJD</v>
          </cell>
        </row>
        <row r="4328">
          <cell r="A4328" t="str">
            <v>P051622757K</v>
          </cell>
          <cell r="B4328" t="str">
            <v>The Congregation Of The Helpers Of Holy Souls In Purgatory</v>
          </cell>
          <cell r="E4328" t="str">
            <v>KJD</v>
          </cell>
        </row>
        <row r="4329">
          <cell r="A4329" t="str">
            <v>P051622623X</v>
          </cell>
          <cell r="B4329" t="str">
            <v>Augustinian Community (aco) Foundation</v>
          </cell>
          <cell r="E4329" t="str">
            <v>KJD</v>
          </cell>
        </row>
        <row r="4330">
          <cell r="A4330" t="str">
            <v>P051622557I</v>
          </cell>
          <cell r="B4330" t="str">
            <v>Irkiponi Self Help Group/project</v>
          </cell>
          <cell r="E4330" t="str">
            <v>KJD</v>
          </cell>
        </row>
        <row r="4331">
          <cell r="A4331" t="str">
            <v>P051622555G</v>
          </cell>
          <cell r="B4331" t="str">
            <v>Wellspring Of Life Cristian Centre</v>
          </cell>
          <cell r="E4331" t="str">
            <v>KJD</v>
          </cell>
        </row>
        <row r="4332">
          <cell r="A4332" t="str">
            <v>P051622519X</v>
          </cell>
          <cell r="B4332" t="str">
            <v>Oltalet Enterprises</v>
          </cell>
          <cell r="E4332" t="str">
            <v>KJD</v>
          </cell>
        </row>
        <row r="4333">
          <cell r="A4333" t="str">
            <v>P051622503S</v>
          </cell>
          <cell r="B4333" t="str">
            <v>Joyhome School</v>
          </cell>
          <cell r="E4333" t="str">
            <v>KJD</v>
          </cell>
        </row>
        <row r="4334">
          <cell r="A4334" t="str">
            <v>P051622493L</v>
          </cell>
          <cell r="B4334" t="str">
            <v>Heights One Company Limited</v>
          </cell>
          <cell r="E4334" t="str">
            <v>KJD</v>
          </cell>
        </row>
        <row r="4335">
          <cell r="A4335" t="str">
            <v>P051622468K</v>
          </cell>
          <cell r="B4335" t="str">
            <v>Quickpro Enterprises Limited</v>
          </cell>
          <cell r="E4335" t="str">
            <v>KJD</v>
          </cell>
        </row>
        <row r="4336">
          <cell r="A4336" t="str">
            <v>P051622401P</v>
          </cell>
          <cell r="B4336" t="str">
            <v>Enduata Travellers Savings And Credit Co-operative Society Limited</v>
          </cell>
          <cell r="E4336" t="str">
            <v>KJD</v>
          </cell>
        </row>
        <row r="4337">
          <cell r="A4337" t="str">
            <v>P051622361C</v>
          </cell>
          <cell r="B4337" t="str">
            <v>Hez Ventures Limited</v>
          </cell>
          <cell r="E4337" t="str">
            <v>KJD</v>
          </cell>
        </row>
        <row r="4338">
          <cell r="A4338" t="str">
            <v>P051622248C</v>
          </cell>
          <cell r="B4338" t="str">
            <v>Muzony Ways Limited</v>
          </cell>
          <cell r="E4338" t="str">
            <v>KJD</v>
          </cell>
        </row>
        <row r="4339">
          <cell r="A4339" t="str">
            <v>P051622227X</v>
          </cell>
          <cell r="B4339" t="str">
            <v>Same Stars Investment Limited</v>
          </cell>
          <cell r="E4339" t="str">
            <v>KJD</v>
          </cell>
        </row>
        <row r="4340">
          <cell r="A4340" t="str">
            <v>P051622196L</v>
          </cell>
          <cell r="B4340" t="str">
            <v>Bamundi Investments Limited</v>
          </cell>
          <cell r="E4340" t="str">
            <v>KJD</v>
          </cell>
        </row>
        <row r="4341">
          <cell r="A4341" t="str">
            <v>P051622164D</v>
          </cell>
          <cell r="B4341" t="str">
            <v>15 Bathline Investment Company Limited</v>
          </cell>
          <cell r="E4341" t="str">
            <v>KJD</v>
          </cell>
        </row>
        <row r="4342">
          <cell r="A4342" t="str">
            <v>P051622044W</v>
          </cell>
          <cell r="B4342" t="str">
            <v>Enso Impact Limited</v>
          </cell>
          <cell r="E4342" t="str">
            <v>KJD</v>
          </cell>
        </row>
        <row r="4343">
          <cell r="A4343" t="str">
            <v>P051622024S</v>
          </cell>
          <cell r="B4343" t="str">
            <v>Chainlife Traders Company Limited</v>
          </cell>
          <cell r="E4343" t="str">
            <v>KJD</v>
          </cell>
        </row>
        <row r="4344">
          <cell r="A4344" t="str">
            <v>P051621985L</v>
          </cell>
          <cell r="B4344" t="str">
            <v>Solonte Group Of Companies Limited</v>
          </cell>
          <cell r="E4344" t="str">
            <v>KJD</v>
          </cell>
        </row>
        <row r="4345">
          <cell r="A4345" t="str">
            <v>P051621963F</v>
          </cell>
          <cell r="B4345" t="str">
            <v>GILTECH ENGINEERING SOLUTIONS AND SUPPLIES LIMITED</v>
          </cell>
          <cell r="E4345" t="str">
            <v>KJD</v>
          </cell>
        </row>
        <row r="4346">
          <cell r="A4346" t="str">
            <v>P051621848D</v>
          </cell>
          <cell r="B4346" t="str">
            <v>Abmar General Trading Company Limited</v>
          </cell>
          <cell r="E4346" t="str">
            <v>KJD</v>
          </cell>
        </row>
        <row r="4347">
          <cell r="A4347" t="str">
            <v>P051621642V</v>
          </cell>
          <cell r="B4347" t="str">
            <v>Fifth Element Company Limited</v>
          </cell>
          <cell r="E4347" t="str">
            <v>KJD</v>
          </cell>
        </row>
        <row r="4348">
          <cell r="A4348" t="str">
            <v>P051621622R</v>
          </cell>
          <cell r="B4348" t="str">
            <v>Achievers Operators Savings And Credit Co-operative Society Ltd</v>
          </cell>
          <cell r="E4348" t="str">
            <v>KJD</v>
          </cell>
        </row>
        <row r="4349">
          <cell r="A4349" t="str">
            <v>P051621596K</v>
          </cell>
          <cell r="B4349" t="str">
            <v>Mimsa Investment Company Limited</v>
          </cell>
          <cell r="E4349" t="str">
            <v>KJD</v>
          </cell>
        </row>
        <row r="4350">
          <cell r="A4350" t="str">
            <v>P051621355Z</v>
          </cell>
          <cell r="B4350" t="str">
            <v>EYECON TECHNOLOGIES LIMITED</v>
          </cell>
          <cell r="E4350" t="str">
            <v>KJD</v>
          </cell>
        </row>
        <row r="4351">
          <cell r="A4351" t="str">
            <v>P051621266B</v>
          </cell>
          <cell r="B4351" t="str">
            <v>Gilhorn Ventures Company Limited</v>
          </cell>
          <cell r="E4351" t="str">
            <v>KJD</v>
          </cell>
        </row>
        <row r="4352">
          <cell r="A4352" t="str">
            <v>P051621260V</v>
          </cell>
          <cell r="B4352" t="str">
            <v>Great Sahara Enterprises Limited</v>
          </cell>
          <cell r="E4352" t="str">
            <v>KJD</v>
          </cell>
        </row>
        <row r="4353">
          <cell r="A4353" t="str">
            <v>P051621172Y</v>
          </cell>
          <cell r="B4353" t="str">
            <v>Brothers Of St.Gabriel Registered Trustees</v>
          </cell>
          <cell r="E4353" t="str">
            <v>KJD</v>
          </cell>
        </row>
        <row r="4354">
          <cell r="A4354" t="str">
            <v>P051620936B</v>
          </cell>
          <cell r="B4354" t="str">
            <v>Saneli Company Limited</v>
          </cell>
          <cell r="E4354" t="str">
            <v>KJD</v>
          </cell>
        </row>
        <row r="4355">
          <cell r="A4355" t="str">
            <v>P051620895N</v>
          </cell>
          <cell r="B4355" t="str">
            <v>Jefimo Group Company Limited</v>
          </cell>
          <cell r="E4355" t="str">
            <v>KJD</v>
          </cell>
        </row>
        <row r="4356">
          <cell r="A4356" t="str">
            <v>P051620868K</v>
          </cell>
          <cell r="B4356" t="str">
            <v>Silanki Limited</v>
          </cell>
          <cell r="E4356" t="str">
            <v>KJD</v>
          </cell>
        </row>
        <row r="4357">
          <cell r="A4357" t="str">
            <v>P051620712Z</v>
          </cell>
          <cell r="B4357" t="str">
            <v>Wega Pekee Limited</v>
          </cell>
          <cell r="E4357" t="str">
            <v>KJD</v>
          </cell>
        </row>
        <row r="4358">
          <cell r="A4358" t="str">
            <v>P051620651Z</v>
          </cell>
          <cell r="B4358" t="str">
            <v>Enkonic Limited</v>
          </cell>
          <cell r="E4358" t="str">
            <v>KJD</v>
          </cell>
        </row>
        <row r="4359">
          <cell r="A4359" t="str">
            <v>P051620597M</v>
          </cell>
          <cell r="B4359" t="str">
            <v>Tuinuke Synergized Self Help Group</v>
          </cell>
          <cell r="E4359" t="str">
            <v>KJD</v>
          </cell>
        </row>
        <row r="4360">
          <cell r="A4360" t="str">
            <v>P051620535W</v>
          </cell>
          <cell r="B4360" t="str">
            <v>Fifty Five Star Women Limited</v>
          </cell>
          <cell r="E4360" t="str">
            <v>KJD</v>
          </cell>
        </row>
        <row r="4361">
          <cell r="A4361" t="str">
            <v>P051620497L</v>
          </cell>
          <cell r="B4361" t="str">
            <v>New Focus Group Rongai</v>
          </cell>
          <cell r="E4361" t="str">
            <v>KJD</v>
          </cell>
        </row>
        <row r="4362">
          <cell r="A4362" t="str">
            <v>P051620458E</v>
          </cell>
          <cell r="B4362" t="str">
            <v>Kiserian Wise Links Limited</v>
          </cell>
          <cell r="E4362" t="str">
            <v>KJD</v>
          </cell>
        </row>
        <row r="4363">
          <cell r="A4363" t="str">
            <v>P051620411K</v>
          </cell>
          <cell r="B4363" t="str">
            <v>Flosyline Cabs Limited</v>
          </cell>
          <cell r="E4363" t="str">
            <v>KJD</v>
          </cell>
        </row>
        <row r="4364">
          <cell r="A4364" t="str">
            <v>P051620359E</v>
          </cell>
          <cell r="B4364" t="str">
            <v>Plan Smart Innovations</v>
          </cell>
          <cell r="E4364" t="str">
            <v>KJD</v>
          </cell>
        </row>
        <row r="4365">
          <cell r="A4365" t="str">
            <v>P051620319R</v>
          </cell>
          <cell r="B4365" t="str">
            <v>VANLIMI LIMITED</v>
          </cell>
          <cell r="E4365" t="str">
            <v>KJD</v>
          </cell>
        </row>
        <row r="4366">
          <cell r="A4366" t="str">
            <v>P051620271Z</v>
          </cell>
          <cell r="B4366" t="str">
            <v>Urban Scorch Records Limited</v>
          </cell>
          <cell r="E4366" t="str">
            <v>KJD</v>
          </cell>
        </row>
        <row r="4367">
          <cell r="A4367" t="str">
            <v>P051619982C</v>
          </cell>
          <cell r="B4367" t="str">
            <v>Taji Music Limited</v>
          </cell>
          <cell r="E4367" t="str">
            <v>KJD</v>
          </cell>
        </row>
        <row r="4368">
          <cell r="A4368" t="str">
            <v>P051619851U</v>
          </cell>
          <cell r="B4368" t="str">
            <v>Kiserian And Ongata Rongai Residents Association</v>
          </cell>
          <cell r="E4368" t="str">
            <v>KJD</v>
          </cell>
        </row>
        <row r="4369">
          <cell r="A4369" t="str">
            <v>P051619848X</v>
          </cell>
          <cell r="B4369" t="str">
            <v>Tongela Limited</v>
          </cell>
          <cell r="E4369" t="str">
            <v>KJD</v>
          </cell>
        </row>
        <row r="4370">
          <cell r="A4370" t="str">
            <v>P051619838V</v>
          </cell>
          <cell r="B4370" t="str">
            <v>Djtrod Fitted</v>
          </cell>
          <cell r="E4370" t="str">
            <v>KJD</v>
          </cell>
        </row>
        <row r="4371">
          <cell r="A4371" t="str">
            <v>P051619754W</v>
          </cell>
          <cell r="B4371" t="str">
            <v>Voltaik Power Limited</v>
          </cell>
          <cell r="E4371" t="str">
            <v>KJD</v>
          </cell>
        </row>
        <row r="4372">
          <cell r="A4372" t="str">
            <v>P051619633Z</v>
          </cell>
          <cell r="B4372" t="str">
            <v>Astrabell Savings And Credit Co-operative Society Limited</v>
          </cell>
          <cell r="E4372" t="str">
            <v>KJD</v>
          </cell>
        </row>
        <row r="4373">
          <cell r="A4373" t="str">
            <v>P051619602H</v>
          </cell>
          <cell r="B4373" t="str">
            <v>Muros Investment</v>
          </cell>
          <cell r="E4373" t="str">
            <v>KJD</v>
          </cell>
        </row>
        <row r="4374">
          <cell r="A4374" t="str">
            <v>P051619583Z</v>
          </cell>
          <cell r="B4374" t="str">
            <v>Millriques Holdings Company Limited</v>
          </cell>
          <cell r="E4374" t="str">
            <v>KJD</v>
          </cell>
        </row>
        <row r="4375">
          <cell r="A4375" t="str">
            <v>P051619582Y</v>
          </cell>
          <cell r="B4375" t="str">
            <v>Seley Properties Company Limited</v>
          </cell>
          <cell r="E4375" t="str">
            <v>KJD</v>
          </cell>
        </row>
        <row r="4376">
          <cell r="A4376" t="str">
            <v>P051619157T</v>
          </cell>
          <cell r="B4376" t="str">
            <v>Shelter Africa Group Limited</v>
          </cell>
          <cell r="E4376" t="str">
            <v>KJD</v>
          </cell>
        </row>
        <row r="4377">
          <cell r="A4377" t="str">
            <v>P051619088Z</v>
          </cell>
          <cell r="B4377" t="str">
            <v>LARKSPUR HOLDINGS LIMITED</v>
          </cell>
          <cell r="E4377" t="str">
            <v>KJD</v>
          </cell>
        </row>
        <row r="4378">
          <cell r="A4378" t="str">
            <v>P051619076V</v>
          </cell>
          <cell r="B4378" t="str">
            <v>Verax Limited</v>
          </cell>
          <cell r="E4378" t="str">
            <v>KJD</v>
          </cell>
        </row>
        <row r="4379">
          <cell r="A4379" t="str">
            <v>P051618999J</v>
          </cell>
          <cell r="B4379" t="str">
            <v>Unigroup Investments Limited</v>
          </cell>
          <cell r="E4379" t="str">
            <v>KJD</v>
          </cell>
        </row>
        <row r="4380">
          <cell r="A4380" t="str">
            <v>P051618898H</v>
          </cell>
          <cell r="B4380" t="str">
            <v>Berur Booksellers And Stationers</v>
          </cell>
          <cell r="E4380" t="str">
            <v>KJD</v>
          </cell>
        </row>
        <row r="4381">
          <cell r="A4381" t="str">
            <v>P051618856X</v>
          </cell>
          <cell r="B4381" t="str">
            <v>Afitech Limited</v>
          </cell>
          <cell r="E4381" t="str">
            <v>KJD</v>
          </cell>
        </row>
        <row r="4382">
          <cell r="A4382" t="str">
            <v>P051618826P</v>
          </cell>
          <cell r="B4382" t="str">
            <v>Grace Link -investment Group</v>
          </cell>
          <cell r="E4382" t="str">
            <v>KJD</v>
          </cell>
        </row>
        <row r="4383">
          <cell r="A4383" t="str">
            <v>P051618779D</v>
          </cell>
          <cell r="B4383" t="str">
            <v>Venus Explorations And Mining Limited</v>
          </cell>
          <cell r="E4383" t="str">
            <v>KJD</v>
          </cell>
        </row>
        <row r="4384">
          <cell r="A4384" t="str">
            <v>P051618601E</v>
          </cell>
          <cell r="B4384" t="str">
            <v>Manwar Investment Limited</v>
          </cell>
          <cell r="E4384" t="str">
            <v>KJD</v>
          </cell>
        </row>
        <row r="4385">
          <cell r="A4385" t="str">
            <v>P051618565V</v>
          </cell>
          <cell r="B4385" t="str">
            <v>Necivil Construction Limited</v>
          </cell>
          <cell r="E4385" t="str">
            <v>KJD</v>
          </cell>
        </row>
        <row r="4386">
          <cell r="A4386" t="str">
            <v>P051618551P</v>
          </cell>
          <cell r="B4386" t="str">
            <v>JARI INN BISTRO LIMITED</v>
          </cell>
          <cell r="E4386" t="str">
            <v>KJD</v>
          </cell>
        </row>
        <row r="4387">
          <cell r="A4387" t="str">
            <v>P051618536Z</v>
          </cell>
          <cell r="B4387" t="str">
            <v>Oleleshua Enterprises Limited</v>
          </cell>
          <cell r="E4387" t="str">
            <v>KJD</v>
          </cell>
        </row>
        <row r="4388">
          <cell r="A4388" t="str">
            <v>P051618501D</v>
          </cell>
          <cell r="B4388" t="str">
            <v>Sinkiraine Water Point Self Help Group</v>
          </cell>
          <cell r="E4388" t="str">
            <v>KJD</v>
          </cell>
        </row>
        <row r="4389">
          <cell r="A4389" t="str">
            <v>P051618482V</v>
          </cell>
          <cell r="B4389" t="str">
            <v>P.j Dave Exim Limited</v>
          </cell>
          <cell r="E4389" t="str">
            <v>KJD</v>
          </cell>
        </row>
        <row r="4390">
          <cell r="A4390" t="str">
            <v>P051618478Z</v>
          </cell>
          <cell r="B4390" t="str">
            <v>Alveane East Africa Limited</v>
          </cell>
          <cell r="E4390" t="str">
            <v>KJD</v>
          </cell>
        </row>
        <row r="4391">
          <cell r="A4391" t="str">
            <v>P051618456T</v>
          </cell>
          <cell r="B4391" t="str">
            <v>Goldwick Investments Enterprise Limited</v>
          </cell>
          <cell r="E4391" t="str">
            <v>KJD</v>
          </cell>
        </row>
        <row r="4392">
          <cell r="A4392" t="str">
            <v>P051618411B</v>
          </cell>
          <cell r="B4392" t="str">
            <v>Jari Coffee House Limited</v>
          </cell>
          <cell r="E4392" t="str">
            <v>KJD</v>
          </cell>
        </row>
        <row r="4393">
          <cell r="A4393" t="str">
            <v>P051618375V</v>
          </cell>
          <cell r="B4393" t="str">
            <v>Kiserian Primary School</v>
          </cell>
          <cell r="E4393" t="str">
            <v>KJD</v>
          </cell>
        </row>
        <row r="4394">
          <cell r="A4394" t="str">
            <v>P051618319I</v>
          </cell>
          <cell r="B4394" t="str">
            <v>Kwetu Medical</v>
          </cell>
          <cell r="E4394" t="str">
            <v>KJD</v>
          </cell>
        </row>
        <row r="4395">
          <cell r="A4395" t="str">
            <v>P051618232H</v>
          </cell>
          <cell r="B4395" t="str">
            <v>Kaykay Spice Farm Limited</v>
          </cell>
          <cell r="E4395" t="str">
            <v>KJD</v>
          </cell>
        </row>
        <row r="4396">
          <cell r="A4396" t="str">
            <v>P051618185V</v>
          </cell>
          <cell r="B4396" t="str">
            <v>Mugo Surveyors Limited</v>
          </cell>
          <cell r="E4396" t="str">
            <v>KJD</v>
          </cell>
        </row>
        <row r="4397">
          <cell r="A4397" t="str">
            <v>P051618000X</v>
          </cell>
          <cell r="B4397" t="str">
            <v>Quick Step Capital Limited</v>
          </cell>
          <cell r="E4397" t="str">
            <v>KJD</v>
          </cell>
        </row>
        <row r="4398">
          <cell r="A4398" t="str">
            <v>P051617922K</v>
          </cell>
          <cell r="B4398" t="str">
            <v>Brendon Precision Limited</v>
          </cell>
          <cell r="E4398" t="str">
            <v>KJD</v>
          </cell>
        </row>
        <row r="4399">
          <cell r="A4399" t="str">
            <v>P051617704G</v>
          </cell>
          <cell r="B4399" t="str">
            <v>Vicrob Company Limited</v>
          </cell>
          <cell r="E4399" t="str">
            <v>KJD</v>
          </cell>
        </row>
        <row r="4400">
          <cell r="A4400" t="str">
            <v>P051617464R</v>
          </cell>
          <cell r="B4400" t="str">
            <v>Mieeep Consulting Limited</v>
          </cell>
          <cell r="E4400" t="str">
            <v>KJD</v>
          </cell>
        </row>
        <row r="4401">
          <cell r="A4401" t="str">
            <v>P051617429M</v>
          </cell>
          <cell r="B4401" t="str">
            <v>Nanana Company Limited</v>
          </cell>
          <cell r="E4401" t="str">
            <v>KJD</v>
          </cell>
        </row>
        <row r="4402">
          <cell r="A4402" t="str">
            <v>P051617331F</v>
          </cell>
          <cell r="B4402" t="str">
            <v>Mwakati Investment Company Limited</v>
          </cell>
          <cell r="E4402" t="str">
            <v>KJD</v>
          </cell>
        </row>
        <row r="4403">
          <cell r="A4403" t="str">
            <v>P051617319G</v>
          </cell>
          <cell r="B4403" t="str">
            <v>UGANCY INVESTMENT LIMITED</v>
          </cell>
          <cell r="E4403" t="str">
            <v>KJD</v>
          </cell>
        </row>
        <row r="4404">
          <cell r="A4404" t="str">
            <v>P051617275S</v>
          </cell>
          <cell r="B4404" t="str">
            <v>P-LIGHT VENTURES LIMITED</v>
          </cell>
          <cell r="E4404" t="str">
            <v>KJD</v>
          </cell>
        </row>
        <row r="4405">
          <cell r="A4405" t="str">
            <v>P051617120A</v>
          </cell>
          <cell r="B4405" t="str">
            <v>Green Environ Engineering Limited</v>
          </cell>
          <cell r="E4405" t="str">
            <v>KJD</v>
          </cell>
        </row>
        <row r="4406">
          <cell r="A4406" t="str">
            <v>P051617114Z</v>
          </cell>
          <cell r="B4406" t="str">
            <v>Newday Delicacy</v>
          </cell>
          <cell r="E4406" t="str">
            <v>KJD</v>
          </cell>
        </row>
        <row r="4407">
          <cell r="A4407" t="str">
            <v>P051617074P</v>
          </cell>
          <cell r="B4407" t="str">
            <v>Teider Enterprises</v>
          </cell>
          <cell r="E4407" t="str">
            <v>KJD</v>
          </cell>
        </row>
        <row r="4408">
          <cell r="A4408" t="str">
            <v>P051617045I</v>
          </cell>
          <cell r="B4408" t="str">
            <v>Osupuko Primary School</v>
          </cell>
          <cell r="E4408" t="str">
            <v>KJD</v>
          </cell>
        </row>
        <row r="4409">
          <cell r="A4409" t="str">
            <v>P051616952Q</v>
          </cell>
          <cell r="B4409" t="str">
            <v>Elbo Africa Consulting Limited</v>
          </cell>
          <cell r="E4409" t="str">
            <v>KJD</v>
          </cell>
        </row>
        <row r="4410">
          <cell r="A4410" t="str">
            <v>P051616833K</v>
          </cell>
          <cell r="B4410" t="str">
            <v>KIZURI ORNAMENTAL POTS</v>
          </cell>
          <cell r="E4410" t="str">
            <v>KJD</v>
          </cell>
        </row>
        <row r="4411">
          <cell r="A4411" t="str">
            <v>P051616681S</v>
          </cell>
          <cell r="B4411" t="str">
            <v>Josvin Property Limited</v>
          </cell>
          <cell r="E4411" t="str">
            <v>KJD</v>
          </cell>
        </row>
        <row r="4412">
          <cell r="A4412" t="str">
            <v>P051616504C</v>
          </cell>
          <cell r="B4412" t="str">
            <v>MILE AGE AFRICA LIMITED</v>
          </cell>
          <cell r="E4412" t="str">
            <v>KJD</v>
          </cell>
        </row>
        <row r="4413">
          <cell r="A4413" t="str">
            <v>P051616490R</v>
          </cell>
          <cell r="B4413" t="str">
            <v>Kiserian Realdreamers Ventures Limited</v>
          </cell>
          <cell r="E4413" t="str">
            <v>KJD</v>
          </cell>
        </row>
        <row r="4414">
          <cell r="A4414" t="str">
            <v>P051616402Z</v>
          </cell>
          <cell r="B4414" t="str">
            <v>Global Hope Rescue And Rehabilitation Centre</v>
          </cell>
          <cell r="E4414" t="str">
            <v>KJD</v>
          </cell>
        </row>
        <row r="4415">
          <cell r="A4415" t="str">
            <v>P051616341F</v>
          </cell>
          <cell r="B4415" t="str">
            <v>Sanka Music Limited</v>
          </cell>
          <cell r="E4415" t="str">
            <v>KJD</v>
          </cell>
        </row>
        <row r="4416">
          <cell r="A4416" t="str">
            <v>P051616319E</v>
          </cell>
          <cell r="B4416" t="str">
            <v>Fraga Holdings Company Limited</v>
          </cell>
          <cell r="E4416" t="str">
            <v>KJD</v>
          </cell>
        </row>
        <row r="4417">
          <cell r="A4417" t="str">
            <v>P051616297W</v>
          </cell>
          <cell r="B4417" t="str">
            <v>Athi Plains Company Limited</v>
          </cell>
          <cell r="E4417" t="str">
            <v>KJD</v>
          </cell>
        </row>
        <row r="4418">
          <cell r="A4418" t="str">
            <v>P051616288V</v>
          </cell>
          <cell r="B4418" t="str">
            <v>Lunar Capital Limited</v>
          </cell>
          <cell r="E4418" t="str">
            <v>KJD</v>
          </cell>
        </row>
        <row r="4419">
          <cell r="A4419" t="str">
            <v>P051616266P</v>
          </cell>
          <cell r="B4419" t="str">
            <v>Vikenya Investment</v>
          </cell>
          <cell r="E4419" t="str">
            <v>KJD</v>
          </cell>
        </row>
        <row r="4420">
          <cell r="A4420" t="str">
            <v>P051616264N</v>
          </cell>
          <cell r="B4420" t="str">
            <v>Dhahabu Africa</v>
          </cell>
          <cell r="E4420" t="str">
            <v>KJD</v>
          </cell>
        </row>
        <row r="4421">
          <cell r="A4421" t="str">
            <v>P051616198W</v>
          </cell>
          <cell r="B4421" t="str">
            <v>Together We Flourish Limited</v>
          </cell>
          <cell r="E4421" t="str">
            <v>KJD</v>
          </cell>
        </row>
        <row r="4422">
          <cell r="A4422" t="str">
            <v>P051616154K</v>
          </cell>
          <cell r="B4422" t="str">
            <v>Peoples Property Limited</v>
          </cell>
          <cell r="E4422" t="str">
            <v>KJD</v>
          </cell>
        </row>
        <row r="4423">
          <cell r="A4423" t="str">
            <v>P051616148K</v>
          </cell>
          <cell r="B4423" t="str">
            <v>Rimso Organic Limited</v>
          </cell>
          <cell r="E4423" t="str">
            <v>KJD</v>
          </cell>
        </row>
        <row r="4424">
          <cell r="A4424" t="str">
            <v>P051615924I</v>
          </cell>
          <cell r="B4424" t="str">
            <v>Vegemark Limited</v>
          </cell>
          <cell r="E4424" t="str">
            <v>KJD</v>
          </cell>
        </row>
        <row r="4425">
          <cell r="A4425" t="str">
            <v>P051615787X</v>
          </cell>
          <cell r="B4425" t="str">
            <v>GREECE HOLDINGS LIMITED</v>
          </cell>
          <cell r="E4425" t="str">
            <v>KJD</v>
          </cell>
        </row>
        <row r="4426">
          <cell r="A4426" t="str">
            <v>P051615760M</v>
          </cell>
          <cell r="B4426" t="str">
            <v>Ole Nankaai Holdings Limited</v>
          </cell>
          <cell r="E4426" t="str">
            <v>KJD</v>
          </cell>
        </row>
        <row r="4427">
          <cell r="A4427" t="str">
            <v>P051615736K</v>
          </cell>
          <cell r="B4427" t="str">
            <v>Enea Insurance Agency</v>
          </cell>
          <cell r="E4427" t="str">
            <v>KJD</v>
          </cell>
        </row>
        <row r="4428">
          <cell r="A4428" t="str">
            <v>P051615723F</v>
          </cell>
          <cell r="B4428" t="str">
            <v>Khane Ventures Limited</v>
          </cell>
          <cell r="E4428" t="str">
            <v>KJD</v>
          </cell>
        </row>
        <row r="4429">
          <cell r="A4429" t="str">
            <v>P051615555N</v>
          </cell>
          <cell r="B4429" t="str">
            <v>Lesalian Limited</v>
          </cell>
          <cell r="E4429" t="str">
            <v>KJD</v>
          </cell>
        </row>
        <row r="4430">
          <cell r="A4430" t="str">
            <v>P051615541F</v>
          </cell>
          <cell r="B4430" t="str">
            <v>Dexol Trading Company Limited</v>
          </cell>
          <cell r="E4430" t="str">
            <v>KJD</v>
          </cell>
        </row>
        <row r="4431">
          <cell r="A4431" t="str">
            <v>P051615534G</v>
          </cell>
          <cell r="B4431" t="str">
            <v>Ninth Yard Associates Limited</v>
          </cell>
          <cell r="E4431" t="str">
            <v>KJD</v>
          </cell>
        </row>
        <row r="4432">
          <cell r="A4432" t="str">
            <v>P051615481Z</v>
          </cell>
          <cell r="B4432" t="str">
            <v>Mucinda Investment Company Limited</v>
          </cell>
          <cell r="E4432" t="str">
            <v>KJD</v>
          </cell>
        </row>
        <row r="4433">
          <cell r="A4433" t="str">
            <v>P051615476R</v>
          </cell>
          <cell r="B4433" t="str">
            <v>Nobel Business School Limited</v>
          </cell>
          <cell r="E4433" t="str">
            <v>KJD</v>
          </cell>
        </row>
        <row r="4434">
          <cell r="A4434" t="str">
            <v>P051615344G</v>
          </cell>
          <cell r="B4434" t="str">
            <v>Nalepo Ventures Company Limited</v>
          </cell>
          <cell r="E4434" t="str">
            <v>KJD</v>
          </cell>
        </row>
        <row r="4435">
          <cell r="A4435" t="str">
            <v>P051615260H</v>
          </cell>
          <cell r="B4435" t="str">
            <v>Mahabara Solutions Limited</v>
          </cell>
          <cell r="E4435" t="str">
            <v>KJD</v>
          </cell>
        </row>
        <row r="4436">
          <cell r="A4436" t="str">
            <v>P051615134C</v>
          </cell>
          <cell r="B4436" t="str">
            <v>Nakweni Holdings Limited</v>
          </cell>
          <cell r="E4436" t="str">
            <v>KJD</v>
          </cell>
        </row>
        <row r="4437">
          <cell r="A4437" t="str">
            <v>P051615124A</v>
          </cell>
          <cell r="B4437" t="str">
            <v>Tusany Builders</v>
          </cell>
          <cell r="E4437" t="str">
            <v>KJD</v>
          </cell>
        </row>
        <row r="4438">
          <cell r="A4438" t="str">
            <v>P051614975R</v>
          </cell>
          <cell r="B4438" t="str">
            <v>Convi Ventures Limited</v>
          </cell>
          <cell r="E4438" t="str">
            <v>KJD</v>
          </cell>
        </row>
        <row r="4439">
          <cell r="A4439" t="str">
            <v>P051614970M</v>
          </cell>
          <cell r="B4439" t="str">
            <v>Liberty Physical Medicine &amp; Suppliers Limited</v>
          </cell>
          <cell r="E4439" t="str">
            <v>KJD</v>
          </cell>
        </row>
        <row r="4440">
          <cell r="A4440" t="str">
            <v>P051614886T</v>
          </cell>
          <cell r="B4440" t="str">
            <v>ONGATA ROYAL ACADEMY LIMITED</v>
          </cell>
          <cell r="E4440" t="str">
            <v>KJD</v>
          </cell>
        </row>
        <row r="4441">
          <cell r="A4441" t="str">
            <v>P051614872N</v>
          </cell>
          <cell r="B4441" t="str">
            <v>Penta Hope Self Help Group</v>
          </cell>
          <cell r="E4441" t="str">
            <v>KJD</v>
          </cell>
        </row>
        <row r="4442">
          <cell r="A4442" t="str">
            <v>P051614789V</v>
          </cell>
          <cell r="B4442" t="str">
            <v>SPRIMON ENTERPRISES</v>
          </cell>
          <cell r="E4442" t="str">
            <v>KJD</v>
          </cell>
        </row>
        <row r="4443">
          <cell r="A4443" t="str">
            <v>P051614771L</v>
          </cell>
          <cell r="B4443" t="str">
            <v>Esiaai Sidai Construction Limited</v>
          </cell>
          <cell r="E4443" t="str">
            <v>KJD</v>
          </cell>
        </row>
        <row r="4444">
          <cell r="A4444" t="str">
            <v>P051614455I</v>
          </cell>
          <cell r="B4444" t="str">
            <v>Nailepu Travellers Savings And Credit Co-operative Society Limited</v>
          </cell>
          <cell r="E4444" t="str">
            <v>KJD</v>
          </cell>
        </row>
        <row r="4445">
          <cell r="A4445" t="str">
            <v>P051614452F</v>
          </cell>
          <cell r="B4445" t="str">
            <v>M-sifa Limited</v>
          </cell>
          <cell r="E4445" t="str">
            <v>KJD</v>
          </cell>
        </row>
        <row r="4446">
          <cell r="A4446" t="str">
            <v>P051614331X</v>
          </cell>
          <cell r="B4446" t="str">
            <v>KENASHI INVESTMENTS LIMITED</v>
          </cell>
          <cell r="E4446" t="str">
            <v>KJD</v>
          </cell>
        </row>
        <row r="4447">
          <cell r="A4447" t="str">
            <v>P051614229C</v>
          </cell>
          <cell r="B4447" t="str">
            <v>Pyrrex General Agencies Limited</v>
          </cell>
          <cell r="E4447" t="str">
            <v>KJD</v>
          </cell>
        </row>
        <row r="4448">
          <cell r="A4448" t="str">
            <v>P051614117U</v>
          </cell>
          <cell r="B4448" t="str">
            <v>Saikeri Trading Company Limited</v>
          </cell>
          <cell r="E4448" t="str">
            <v>KJD</v>
          </cell>
        </row>
        <row r="4449">
          <cell r="A4449" t="str">
            <v>P051614108W</v>
          </cell>
          <cell r="B4449" t="str">
            <v>Bree Trading Limited</v>
          </cell>
          <cell r="E4449" t="str">
            <v>KJD</v>
          </cell>
        </row>
        <row r="4450">
          <cell r="A4450" t="str">
            <v>P051614063E</v>
          </cell>
          <cell r="B4450" t="str">
            <v>Enkereyian Primary School</v>
          </cell>
          <cell r="E4450" t="str">
            <v>KJD</v>
          </cell>
        </row>
        <row r="4451">
          <cell r="A4451" t="str">
            <v>P051613999X</v>
          </cell>
          <cell r="B4451" t="str">
            <v>Kimuka Valley Ventures Limited</v>
          </cell>
          <cell r="E4451" t="str">
            <v>KJD</v>
          </cell>
        </row>
        <row r="4452">
          <cell r="A4452" t="str">
            <v>P051613998W</v>
          </cell>
          <cell r="B4452" t="str">
            <v>Ewaso Whistling Traders Limited</v>
          </cell>
          <cell r="E4452" t="str">
            <v>KJD</v>
          </cell>
        </row>
        <row r="4453">
          <cell r="A4453" t="str">
            <v>P051613872L</v>
          </cell>
          <cell r="B4453" t="str">
            <v>Vitapo General Supplies</v>
          </cell>
          <cell r="E4453" t="str">
            <v>KJD</v>
          </cell>
        </row>
        <row r="4454">
          <cell r="A4454" t="str">
            <v>P051613782M</v>
          </cell>
          <cell r="B4454" t="str">
            <v>Jesu Na Aria Akure Women Group</v>
          </cell>
          <cell r="E4454" t="str">
            <v>KJD</v>
          </cell>
        </row>
        <row r="4455">
          <cell r="A4455" t="str">
            <v>P051613779R</v>
          </cell>
          <cell r="B4455" t="str">
            <v>Nalepo Community Development Organisation</v>
          </cell>
          <cell r="E4455" t="str">
            <v>KJD</v>
          </cell>
        </row>
        <row r="4456">
          <cell r="A4456" t="str">
            <v>P051613776Z</v>
          </cell>
          <cell r="B4456" t="str">
            <v>Friends Of The Same Thought C B O</v>
          </cell>
          <cell r="E4456" t="str">
            <v>KJD</v>
          </cell>
        </row>
        <row r="4457">
          <cell r="A4457" t="str">
            <v>P051613685Z</v>
          </cell>
          <cell r="B4457" t="str">
            <v>Tynen Construction Limited</v>
          </cell>
          <cell r="E4457" t="str">
            <v>KJD</v>
          </cell>
        </row>
        <row r="4458">
          <cell r="A4458" t="str">
            <v>P051613680J</v>
          </cell>
          <cell r="B4458" t="str">
            <v>E-CHET LIMITED</v>
          </cell>
          <cell r="E4458" t="str">
            <v>KJD</v>
          </cell>
        </row>
        <row r="4459">
          <cell r="A4459" t="str">
            <v>P051613679Q</v>
          </cell>
          <cell r="B4459" t="str">
            <v>Iresomo Investments Limited</v>
          </cell>
          <cell r="E4459" t="str">
            <v>KJD</v>
          </cell>
        </row>
        <row r="4460">
          <cell r="A4460" t="str">
            <v>P051613646F</v>
          </cell>
          <cell r="B4460" t="str">
            <v>Graven Ventures (k) Limited</v>
          </cell>
          <cell r="E4460" t="str">
            <v>KJD</v>
          </cell>
        </row>
        <row r="4461">
          <cell r="A4461" t="str">
            <v>P051613626B</v>
          </cell>
          <cell r="B4461" t="str">
            <v>Tilil Complex Investment Limited</v>
          </cell>
          <cell r="E4461" t="str">
            <v>KJD</v>
          </cell>
        </row>
        <row r="4462">
          <cell r="A4462" t="str">
            <v>P051613621W</v>
          </cell>
          <cell r="B4462" t="str">
            <v>Deby Lounge</v>
          </cell>
          <cell r="E4462" t="str">
            <v>KJD</v>
          </cell>
        </row>
        <row r="4463">
          <cell r="A4463" t="str">
            <v>P051613427A</v>
          </cell>
          <cell r="B4463" t="str">
            <v>Oldepe Primary School</v>
          </cell>
          <cell r="E4463" t="str">
            <v>KJD</v>
          </cell>
        </row>
        <row r="4464">
          <cell r="A4464" t="str">
            <v>P051613344A</v>
          </cell>
          <cell r="B4464" t="str">
            <v>Eureka Waters Limited</v>
          </cell>
          <cell r="E4464" t="str">
            <v>KJD</v>
          </cell>
        </row>
        <row r="4465">
          <cell r="A4465" t="str">
            <v>P051613296N</v>
          </cell>
          <cell r="B4465" t="str">
            <v>Pure-tech Solar Solutions</v>
          </cell>
          <cell r="E4465" t="str">
            <v>KJD</v>
          </cell>
        </row>
        <row r="4466">
          <cell r="A4466" t="str">
            <v>P051613282H</v>
          </cell>
          <cell r="B4466" t="str">
            <v>Oloilalei Primary School</v>
          </cell>
          <cell r="E4466" t="str">
            <v>KJD</v>
          </cell>
        </row>
        <row r="4467">
          <cell r="A4467" t="str">
            <v>P051613257G</v>
          </cell>
          <cell r="B4467" t="str">
            <v>124 Connections Limited</v>
          </cell>
          <cell r="E4467" t="str">
            <v>KJD</v>
          </cell>
        </row>
        <row r="4468">
          <cell r="A4468" t="str">
            <v>P051613241W</v>
          </cell>
          <cell r="B4468" t="str">
            <v>ERANKU GUEST HOUSE LIMITED</v>
          </cell>
          <cell r="E4468" t="str">
            <v>KJD</v>
          </cell>
        </row>
        <row r="4469">
          <cell r="A4469" t="str">
            <v>P051613230T</v>
          </cell>
          <cell r="B4469" t="str">
            <v>WARACA LIMITED</v>
          </cell>
          <cell r="E4469" t="str">
            <v>KJD</v>
          </cell>
        </row>
        <row r="4470">
          <cell r="A4470" t="str">
            <v>P051613161B</v>
          </cell>
          <cell r="B4470" t="str">
            <v>Bycofay Limted</v>
          </cell>
          <cell r="E4470" t="str">
            <v>KJD</v>
          </cell>
        </row>
        <row r="4471">
          <cell r="A4471" t="str">
            <v>P051612817X</v>
          </cell>
          <cell r="B4471" t="str">
            <v>Oloilalei Primary School</v>
          </cell>
          <cell r="E4471" t="str">
            <v>KJD</v>
          </cell>
        </row>
        <row r="4472">
          <cell r="A4472" t="str">
            <v>P051612613R</v>
          </cell>
          <cell r="B4472" t="str">
            <v>LOIMATT ENTERPRISES</v>
          </cell>
          <cell r="E4472" t="str">
            <v>KJD</v>
          </cell>
        </row>
        <row r="4473">
          <cell r="A4473" t="str">
            <v>P051612581H</v>
          </cell>
          <cell r="B4473" t="str">
            <v>Homegoods Ventures</v>
          </cell>
          <cell r="E4473" t="str">
            <v>KJD</v>
          </cell>
        </row>
        <row r="4474">
          <cell r="A4474" t="str">
            <v>P051612293I</v>
          </cell>
          <cell r="B4474" t="str">
            <v>KUSHNA NABAYA INVESTMENT COMPANY LIMITED</v>
          </cell>
          <cell r="E4474" t="str">
            <v>KJD</v>
          </cell>
        </row>
        <row r="4475">
          <cell r="A4475" t="str">
            <v>P051612203Z</v>
          </cell>
          <cell r="B4475" t="str">
            <v>Gen Biotech Limited</v>
          </cell>
          <cell r="E4475" t="str">
            <v>KJD</v>
          </cell>
        </row>
        <row r="4476">
          <cell r="A4476" t="str">
            <v>P051611904R</v>
          </cell>
          <cell r="B4476" t="str">
            <v>EMPIRISHUB TECH SOLUTIONS</v>
          </cell>
          <cell r="E4476" t="str">
            <v>KJD</v>
          </cell>
        </row>
        <row r="4477">
          <cell r="A4477" t="str">
            <v>P051611836Y</v>
          </cell>
          <cell r="B4477" t="str">
            <v>Dajos Supplies &amp; General Contracts</v>
          </cell>
          <cell r="E4477" t="str">
            <v>KJD</v>
          </cell>
        </row>
        <row r="4478">
          <cell r="A4478" t="str">
            <v>P051611810L</v>
          </cell>
          <cell r="B4478" t="str">
            <v>Wise Rich Limited</v>
          </cell>
          <cell r="E4478" t="str">
            <v>KJD</v>
          </cell>
        </row>
        <row r="4479">
          <cell r="A4479" t="str">
            <v>P051611792H</v>
          </cell>
          <cell r="B4479" t="str">
            <v>Milimani Jiranis Investments Limited</v>
          </cell>
          <cell r="E4479" t="str">
            <v>KJD</v>
          </cell>
        </row>
        <row r="4480">
          <cell r="A4480" t="str">
            <v>P051611697L</v>
          </cell>
          <cell r="B4480" t="str">
            <v>Village To Nation Ventures Limited</v>
          </cell>
          <cell r="E4480" t="str">
            <v>KJD</v>
          </cell>
        </row>
        <row r="4481">
          <cell r="A4481" t="str">
            <v>P051611597K</v>
          </cell>
          <cell r="B4481" t="str">
            <v>Tongue Tang Meadows Limited</v>
          </cell>
          <cell r="E4481" t="str">
            <v>KJD</v>
          </cell>
        </row>
        <row r="4482">
          <cell r="A4482" t="str">
            <v>P051611530P</v>
          </cell>
          <cell r="B4482" t="str">
            <v>Letana Golden Heights Limited</v>
          </cell>
          <cell r="E4482" t="str">
            <v>KJD</v>
          </cell>
        </row>
        <row r="4483">
          <cell r="A4483" t="str">
            <v>P051611309Q</v>
          </cell>
          <cell r="B4483" t="str">
            <v>VICTORY LOUNGE LIMITED</v>
          </cell>
          <cell r="E4483" t="str">
            <v>KJD</v>
          </cell>
        </row>
        <row r="4484">
          <cell r="A4484" t="str">
            <v>P051611224Z</v>
          </cell>
          <cell r="B4484" t="str">
            <v>Phage-tech Company Limited</v>
          </cell>
          <cell r="E4484" t="str">
            <v>KJD</v>
          </cell>
        </row>
        <row r="4485">
          <cell r="A4485" t="str">
            <v>P051611213I</v>
          </cell>
          <cell r="B4485" t="str">
            <v>Mabopane Investment Limited</v>
          </cell>
          <cell r="E4485" t="str">
            <v>KJD</v>
          </cell>
        </row>
        <row r="4486">
          <cell r="A4486" t="str">
            <v>P051611095D</v>
          </cell>
          <cell r="B4486" t="str">
            <v>Oldoinyo Oibor View Resort Limited</v>
          </cell>
          <cell r="E4486" t="str">
            <v>KJD</v>
          </cell>
        </row>
        <row r="4487">
          <cell r="A4487" t="str">
            <v>P051610977L</v>
          </cell>
          <cell r="B4487" t="str">
            <v>Westsix Investment Limited</v>
          </cell>
          <cell r="E4487" t="str">
            <v>KJD</v>
          </cell>
        </row>
        <row r="4488">
          <cell r="A4488" t="str">
            <v>P051610975J</v>
          </cell>
          <cell r="B4488" t="str">
            <v>Gito Construction Limited</v>
          </cell>
          <cell r="E4488" t="str">
            <v>KJD</v>
          </cell>
        </row>
        <row r="4489">
          <cell r="A4489" t="str">
            <v>P051610883I</v>
          </cell>
          <cell r="B4489" t="str">
            <v>Ndushi Enterprises Limited</v>
          </cell>
          <cell r="E4489" t="str">
            <v>KJD</v>
          </cell>
        </row>
        <row r="4490">
          <cell r="A4490" t="str">
            <v>P051610849E</v>
          </cell>
          <cell r="B4490" t="str">
            <v>N.g Investments Company Limited</v>
          </cell>
          <cell r="E4490" t="str">
            <v>KJD</v>
          </cell>
        </row>
        <row r="4491">
          <cell r="A4491" t="str">
            <v>P051610830T</v>
          </cell>
          <cell r="B4491" t="str">
            <v>Pamel-kenya Company Limited</v>
          </cell>
          <cell r="E4491" t="str">
            <v>KJD</v>
          </cell>
        </row>
        <row r="4492">
          <cell r="A4492" t="str">
            <v>P051610802P</v>
          </cell>
          <cell r="B4492" t="str">
            <v>Greensvale High School Limited</v>
          </cell>
          <cell r="E4492" t="str">
            <v>KJD</v>
          </cell>
        </row>
        <row r="4493">
          <cell r="A4493" t="str">
            <v>P051610710L</v>
          </cell>
          <cell r="B4493" t="str">
            <v>JULESCORP LIMITED</v>
          </cell>
          <cell r="E4493" t="str">
            <v>KJD</v>
          </cell>
        </row>
        <row r="4494">
          <cell r="A4494" t="str">
            <v>P051610700M</v>
          </cell>
          <cell r="B4494" t="str">
            <v>Tender Hearts</v>
          </cell>
          <cell r="E4494" t="str">
            <v>KJD</v>
          </cell>
        </row>
        <row r="4495">
          <cell r="A4495" t="str">
            <v>P051610677I</v>
          </cell>
          <cell r="B4495" t="str">
            <v>Finthan Contractors</v>
          </cell>
          <cell r="E4495" t="str">
            <v>KJD</v>
          </cell>
        </row>
        <row r="4496">
          <cell r="A4496" t="str">
            <v>P051610255Y</v>
          </cell>
          <cell r="B4496" t="str">
            <v>Oloirien Mixed Day And Boarding School</v>
          </cell>
          <cell r="E4496" t="str">
            <v>KJD</v>
          </cell>
        </row>
        <row r="4497">
          <cell r="A4497" t="str">
            <v>P051610187F</v>
          </cell>
          <cell r="B4497" t="str">
            <v>Saikeri Water Project</v>
          </cell>
          <cell r="E4497" t="str">
            <v>KJD</v>
          </cell>
        </row>
        <row r="4498">
          <cell r="A4498" t="str">
            <v>P051610119Z</v>
          </cell>
          <cell r="B4498" t="str">
            <v>Before Hands Ventures Limited</v>
          </cell>
          <cell r="E4498" t="str">
            <v>KJD</v>
          </cell>
        </row>
        <row r="4499">
          <cell r="A4499" t="str">
            <v>P051609752T</v>
          </cell>
          <cell r="B4499" t="str">
            <v>Epiphany Black Limited</v>
          </cell>
          <cell r="E4499" t="str">
            <v>KJD</v>
          </cell>
        </row>
        <row r="4500">
          <cell r="A4500" t="str">
            <v>P051609745S</v>
          </cell>
          <cell r="B4500" t="str">
            <v>FIKA SAFARIS LIMITED</v>
          </cell>
          <cell r="E4500" t="str">
            <v>KJD</v>
          </cell>
        </row>
        <row r="4501">
          <cell r="A4501" t="str">
            <v>P051609572V</v>
          </cell>
          <cell r="B4501" t="str">
            <v>Maa Feeds And Supplements Limited</v>
          </cell>
          <cell r="E4501" t="str">
            <v>KJD</v>
          </cell>
        </row>
        <row r="4502">
          <cell r="A4502" t="str">
            <v>P051609533M</v>
          </cell>
          <cell r="B4502" t="str">
            <v>Britesmile Family Care Limited</v>
          </cell>
          <cell r="E4502" t="str">
            <v>KJD</v>
          </cell>
        </row>
        <row r="4503">
          <cell r="A4503" t="str">
            <v>P051609519L</v>
          </cell>
          <cell r="B4503" t="str">
            <v>PILLAR GOLDEN SPRINGS LIMITED</v>
          </cell>
          <cell r="E4503" t="str">
            <v>KJD</v>
          </cell>
        </row>
        <row r="4504">
          <cell r="A4504" t="str">
            <v>P051609515H</v>
          </cell>
          <cell r="B4504" t="str">
            <v>DIWASIM INVESTMENT LIMITED</v>
          </cell>
          <cell r="E4504" t="str">
            <v>KJD</v>
          </cell>
        </row>
        <row r="4505">
          <cell r="A4505" t="str">
            <v>P051609511D</v>
          </cell>
          <cell r="B4505" t="str">
            <v>GOLDEN SPRING CHEMIST LIMITED</v>
          </cell>
          <cell r="E4505" t="str">
            <v>KJD</v>
          </cell>
        </row>
        <row r="4506">
          <cell r="A4506" t="str">
            <v>P051609289B</v>
          </cell>
          <cell r="B4506" t="str">
            <v>The Fountain Schools Consultacy</v>
          </cell>
          <cell r="E4506" t="str">
            <v>KJD</v>
          </cell>
        </row>
        <row r="4507">
          <cell r="A4507" t="str">
            <v>P051609221F</v>
          </cell>
          <cell r="B4507" t="str">
            <v>Isilale Water Project</v>
          </cell>
          <cell r="E4507" t="str">
            <v>KJD</v>
          </cell>
        </row>
        <row r="4508">
          <cell r="A4508" t="str">
            <v>P051609201B</v>
          </cell>
          <cell r="B4508" t="str">
            <v>Chiden Agencies Limited</v>
          </cell>
          <cell r="E4508" t="str">
            <v>KJD</v>
          </cell>
        </row>
        <row r="4509">
          <cell r="A4509" t="str">
            <v>P051609188Z</v>
          </cell>
          <cell r="B4509" t="str">
            <v>Munyekiki Investments Limited</v>
          </cell>
          <cell r="E4509" t="str">
            <v>KJD</v>
          </cell>
        </row>
        <row r="4510">
          <cell r="A4510" t="str">
            <v>P051609176V</v>
          </cell>
          <cell r="B4510" t="str">
            <v>Seven Trees Investments Limited</v>
          </cell>
          <cell r="E4510" t="str">
            <v>KJD</v>
          </cell>
        </row>
        <row r="4511">
          <cell r="A4511" t="str">
            <v>P051609144L</v>
          </cell>
          <cell r="B4511" t="str">
            <v>Tiango Enterprises Limited</v>
          </cell>
          <cell r="E4511" t="str">
            <v>KJD</v>
          </cell>
        </row>
        <row r="4512">
          <cell r="A4512" t="str">
            <v>P051609122F</v>
          </cell>
          <cell r="B4512" t="str">
            <v>Shree Mahadev Suppliers Limited</v>
          </cell>
          <cell r="E4512" t="str">
            <v>KJD</v>
          </cell>
        </row>
        <row r="4513">
          <cell r="A4513" t="str">
            <v>P051609001Z</v>
          </cell>
          <cell r="B4513" t="str">
            <v>HAAST COMPANY LIMITED</v>
          </cell>
          <cell r="E4513" t="str">
            <v>KJD</v>
          </cell>
        </row>
        <row r="4514">
          <cell r="A4514" t="str">
            <v>P051608866Y</v>
          </cell>
          <cell r="B4514" t="str">
            <v>Lemolinga Limited</v>
          </cell>
          <cell r="E4514" t="str">
            <v>KJD</v>
          </cell>
        </row>
        <row r="4515">
          <cell r="A4515" t="str">
            <v>P051608755U</v>
          </cell>
          <cell r="B4515" t="str">
            <v>Trislian Enterprises Limited</v>
          </cell>
          <cell r="E4515" t="str">
            <v>KJD</v>
          </cell>
        </row>
        <row r="4516">
          <cell r="A4516" t="str">
            <v>P051608669Z</v>
          </cell>
          <cell r="B4516" t="str">
            <v>Re Generation Company Limited</v>
          </cell>
          <cell r="E4516" t="str">
            <v>KJD</v>
          </cell>
        </row>
        <row r="4517">
          <cell r="A4517" t="str">
            <v>P051608661R</v>
          </cell>
          <cell r="B4517" t="str">
            <v>Paradox Construction Company Limited</v>
          </cell>
          <cell r="E4517" t="str">
            <v>KJD</v>
          </cell>
        </row>
        <row r="4518">
          <cell r="A4518" t="str">
            <v>P051608583W</v>
          </cell>
          <cell r="B4518" t="str">
            <v>Medanyi Community Water Project</v>
          </cell>
          <cell r="E4518" t="str">
            <v>KJD</v>
          </cell>
        </row>
        <row r="4519">
          <cell r="A4519" t="str">
            <v>P051608277V</v>
          </cell>
          <cell r="B4519" t="str">
            <v>FREOMAS INVESTMENTS LIMITED</v>
          </cell>
          <cell r="E4519" t="str">
            <v>KJD</v>
          </cell>
        </row>
        <row r="4520">
          <cell r="A4520" t="str">
            <v>P051608074Q</v>
          </cell>
          <cell r="B4520" t="str">
            <v>Professional Hairdressers And Beautician Limited</v>
          </cell>
          <cell r="E4520" t="str">
            <v>KJD</v>
          </cell>
        </row>
        <row r="4521">
          <cell r="A4521" t="str">
            <v>P051607927Z</v>
          </cell>
          <cell r="B4521" t="str">
            <v>Koritu Limited</v>
          </cell>
          <cell r="E4521" t="str">
            <v>KJD</v>
          </cell>
        </row>
        <row r="4522">
          <cell r="A4522" t="str">
            <v>P051607781U</v>
          </cell>
          <cell r="B4522" t="str">
            <v>Njeco Investment Limited</v>
          </cell>
          <cell r="E4522" t="str">
            <v>KJD</v>
          </cell>
        </row>
        <row r="4523">
          <cell r="A4523" t="str">
            <v>P051607767W</v>
          </cell>
          <cell r="B4523" t="str">
            <v>Mwara Company Limited</v>
          </cell>
          <cell r="E4523" t="str">
            <v>KJD</v>
          </cell>
        </row>
        <row r="4524">
          <cell r="A4524" t="str">
            <v>P051607657T</v>
          </cell>
          <cell r="B4524" t="str">
            <v>Quebek Enterprises</v>
          </cell>
          <cell r="E4524" t="str">
            <v>KJD</v>
          </cell>
        </row>
        <row r="4525">
          <cell r="A4525" t="str">
            <v>P051607656S</v>
          </cell>
          <cell r="B4525" t="str">
            <v>Freks Carjay Limited</v>
          </cell>
          <cell r="E4525" t="str">
            <v>KJD</v>
          </cell>
        </row>
        <row r="4526">
          <cell r="A4526" t="str">
            <v>P051607607H</v>
          </cell>
          <cell r="B4526" t="str">
            <v>Alpha Shannie Leather Tanners Limited</v>
          </cell>
          <cell r="E4526" t="str">
            <v>KJD</v>
          </cell>
        </row>
        <row r="4527">
          <cell r="A4527" t="str">
            <v>P051607566T</v>
          </cell>
          <cell r="B4527" t="str">
            <v>Enkasiti Mixed Day And Boarding School</v>
          </cell>
          <cell r="E4527" t="str">
            <v>KJD</v>
          </cell>
        </row>
        <row r="4528">
          <cell r="A4528" t="str">
            <v>P051607555Q</v>
          </cell>
          <cell r="B4528" t="str">
            <v>Nkaimurunya Circle Of Friends</v>
          </cell>
          <cell r="E4528" t="str">
            <v>KJD</v>
          </cell>
        </row>
        <row r="4529">
          <cell r="A4529" t="str">
            <v>P051607551M</v>
          </cell>
          <cell r="B4529" t="str">
            <v>Bezaleel Services Limited</v>
          </cell>
          <cell r="E4529" t="str">
            <v>KJD</v>
          </cell>
        </row>
        <row r="4530">
          <cell r="A4530" t="str">
            <v>P051607537M</v>
          </cell>
          <cell r="B4530" t="str">
            <v>FRABER AFRICA HOLDINGS LIMITED</v>
          </cell>
          <cell r="E4530" t="str">
            <v>KJD</v>
          </cell>
        </row>
        <row r="4531">
          <cell r="A4531" t="str">
            <v>P051607532H</v>
          </cell>
          <cell r="B4531" t="str">
            <v>PALID REEDS LIMITED</v>
          </cell>
          <cell r="E4531" t="str">
            <v>KJD</v>
          </cell>
        </row>
        <row r="4532">
          <cell r="A4532" t="str">
            <v>P051607439N</v>
          </cell>
          <cell r="B4532" t="str">
            <v>Hillsher Cleaning Services Limited</v>
          </cell>
          <cell r="E4532" t="str">
            <v>KJD</v>
          </cell>
        </row>
        <row r="4533">
          <cell r="A4533" t="str">
            <v>P051607357Q</v>
          </cell>
          <cell r="B4533" t="str">
            <v>Nyakio &amp; Sons International Limited</v>
          </cell>
          <cell r="E4533" t="str">
            <v>KJD</v>
          </cell>
        </row>
        <row r="4534">
          <cell r="A4534" t="str">
            <v>P051607342H</v>
          </cell>
          <cell r="B4534" t="str">
            <v>Njuki Wa Gaka Self Help Group</v>
          </cell>
          <cell r="E4534" t="str">
            <v>KJD</v>
          </cell>
        </row>
        <row r="4535">
          <cell r="A4535" t="str">
            <v>P051607067P</v>
          </cell>
          <cell r="B4535" t="str">
            <v>Ebenezer Churches International</v>
          </cell>
          <cell r="E4535" t="str">
            <v>KJD</v>
          </cell>
        </row>
        <row r="4536">
          <cell r="A4536" t="str">
            <v>P051607011U</v>
          </cell>
          <cell r="B4536" t="str">
            <v>Nuru Ya Sanaa Limited</v>
          </cell>
          <cell r="E4536" t="str">
            <v>KJD</v>
          </cell>
        </row>
        <row r="4537">
          <cell r="A4537" t="str">
            <v>P051606997C</v>
          </cell>
          <cell r="B4537" t="str">
            <v>Slope Hills Movers Limited</v>
          </cell>
          <cell r="E4537" t="str">
            <v>KJD</v>
          </cell>
        </row>
        <row r="4538">
          <cell r="A4538" t="str">
            <v>P051606821F</v>
          </cell>
          <cell r="B4538" t="str">
            <v>Kimsima Company Limited</v>
          </cell>
          <cell r="E4538" t="str">
            <v>KJD</v>
          </cell>
        </row>
        <row r="4539">
          <cell r="A4539" t="str">
            <v>P051606699B</v>
          </cell>
          <cell r="B4539" t="str">
            <v>Wamaki Self Help Group</v>
          </cell>
          <cell r="E4539" t="str">
            <v>KJD</v>
          </cell>
        </row>
        <row r="4540">
          <cell r="A4540" t="str">
            <v>P051606588X</v>
          </cell>
          <cell r="B4540" t="str">
            <v>Top Ride Academy</v>
          </cell>
          <cell r="E4540" t="str">
            <v>KJD</v>
          </cell>
        </row>
        <row r="4541">
          <cell r="A4541" t="str">
            <v>P051606585U</v>
          </cell>
          <cell r="B4541" t="str">
            <v>PLEASANTVIEW BUILDING SOLUTIONS LIMITED</v>
          </cell>
          <cell r="E4541" t="str">
            <v>KJD</v>
          </cell>
        </row>
        <row r="4542">
          <cell r="A4542" t="str">
            <v>P051606583S</v>
          </cell>
          <cell r="B4542" t="str">
            <v>SERENGETI SIDAI INVESTMENT LIMITED</v>
          </cell>
          <cell r="E4542" t="str">
            <v>KJD</v>
          </cell>
        </row>
        <row r="4543">
          <cell r="A4543" t="str">
            <v>P051606580P</v>
          </cell>
          <cell r="B4543" t="str">
            <v>TAYAMI ENTERPRISES</v>
          </cell>
          <cell r="E4543" t="str">
            <v>KJD</v>
          </cell>
        </row>
        <row r="4544">
          <cell r="A4544" t="str">
            <v>P051606565Q</v>
          </cell>
          <cell r="B4544" t="str">
            <v>Sieg Holdings Limited</v>
          </cell>
          <cell r="E4544" t="str">
            <v>KJD</v>
          </cell>
        </row>
        <row r="4545">
          <cell r="A4545" t="str">
            <v>P051606508F</v>
          </cell>
          <cell r="B4545" t="str">
            <v>Jayley Enterprises</v>
          </cell>
          <cell r="E4545" t="str">
            <v>KJD</v>
          </cell>
        </row>
        <row r="4546">
          <cell r="A4546" t="str">
            <v>P051606498Y</v>
          </cell>
          <cell r="B4546" t="str">
            <v>Empus Elepoi General Supplies</v>
          </cell>
          <cell r="E4546" t="str">
            <v>KJD</v>
          </cell>
        </row>
        <row r="4547">
          <cell r="A4547" t="str">
            <v>P051606315Z</v>
          </cell>
          <cell r="B4547" t="str">
            <v>Safelink Trading Limited</v>
          </cell>
          <cell r="E4547" t="str">
            <v>KJD</v>
          </cell>
        </row>
        <row r="4548">
          <cell r="A4548" t="str">
            <v>P051606300V</v>
          </cell>
          <cell r="B4548" t="str">
            <v>Panuka Bigger Future Investment Company Limited</v>
          </cell>
          <cell r="E4548" t="str">
            <v>KJD</v>
          </cell>
        </row>
        <row r="4549">
          <cell r="A4549" t="str">
            <v>P051606222A</v>
          </cell>
          <cell r="B4549" t="str">
            <v>Loseso Investment</v>
          </cell>
          <cell r="E4549" t="str">
            <v>KJD</v>
          </cell>
        </row>
        <row r="4550">
          <cell r="A4550" t="str">
            <v>P051606087R</v>
          </cell>
          <cell r="B4550" t="str">
            <v>Jamii Stores Limited</v>
          </cell>
          <cell r="E4550" t="str">
            <v>KJD</v>
          </cell>
        </row>
        <row r="4551">
          <cell r="A4551" t="str">
            <v>P051606010R</v>
          </cell>
          <cell r="B4551" t="str">
            <v>Schemesixcommunitydevelopment Self Help Group</v>
          </cell>
          <cell r="E4551" t="str">
            <v>KJD</v>
          </cell>
        </row>
        <row r="4552">
          <cell r="A4552" t="str">
            <v>P051605874S</v>
          </cell>
          <cell r="B4552" t="str">
            <v>Gelaphine Enterprises Limited</v>
          </cell>
          <cell r="E4552" t="str">
            <v>KJD</v>
          </cell>
        </row>
        <row r="4553">
          <cell r="A4553" t="str">
            <v>P051605869V</v>
          </cell>
          <cell r="B4553" t="str">
            <v>Esamo Construction And Supply Limited</v>
          </cell>
          <cell r="E4553" t="str">
            <v>KJD</v>
          </cell>
        </row>
        <row r="4554">
          <cell r="A4554" t="str">
            <v>P051605851L</v>
          </cell>
          <cell r="B4554" t="str">
            <v>Environmental Analytical Services Limited</v>
          </cell>
          <cell r="E4554" t="str">
            <v>KJD</v>
          </cell>
        </row>
        <row r="4555">
          <cell r="A4555" t="str">
            <v>P051605834I</v>
          </cell>
          <cell r="B4555" t="str">
            <v>Home Mortgage Access Kenya Limited</v>
          </cell>
          <cell r="E4555" t="str">
            <v>KJD</v>
          </cell>
        </row>
        <row r="4556">
          <cell r="A4556" t="str">
            <v>P051605641F</v>
          </cell>
          <cell r="B4556" t="str">
            <v>Trimxyl Tech Limited</v>
          </cell>
          <cell r="E4556" t="str">
            <v>KJD</v>
          </cell>
        </row>
        <row r="4557">
          <cell r="A4557" t="str">
            <v>P051605469R</v>
          </cell>
          <cell r="B4557" t="str">
            <v>Hariom Steel And Timber Limited</v>
          </cell>
          <cell r="E4557" t="str">
            <v>KJD</v>
          </cell>
        </row>
        <row r="4558">
          <cell r="A4558" t="str">
            <v>P051605447J</v>
          </cell>
          <cell r="B4558" t="str">
            <v>Taka Smart Limited</v>
          </cell>
          <cell r="E4558" t="str">
            <v>KJD</v>
          </cell>
        </row>
        <row r="4559">
          <cell r="A4559" t="str">
            <v>P051605401V</v>
          </cell>
          <cell r="B4559" t="str">
            <v>Fanisi Youth Group</v>
          </cell>
          <cell r="E4559" t="str">
            <v>KJD</v>
          </cell>
        </row>
        <row r="4560">
          <cell r="A4560" t="str">
            <v>P051605369Q</v>
          </cell>
          <cell r="B4560" t="str">
            <v>Kit Alice Limited</v>
          </cell>
          <cell r="E4560" t="str">
            <v>KJD</v>
          </cell>
        </row>
        <row r="4561">
          <cell r="A4561" t="str">
            <v>P051605344F</v>
          </cell>
          <cell r="B4561" t="str">
            <v>Amira Mama Services Limited</v>
          </cell>
          <cell r="E4561" t="str">
            <v>KJD</v>
          </cell>
        </row>
        <row r="4562">
          <cell r="A4562" t="str">
            <v>P051605332B</v>
          </cell>
          <cell r="B4562" t="str">
            <v>Shaneva Blooms Management Company Limited</v>
          </cell>
          <cell r="E4562" t="str">
            <v>KJD</v>
          </cell>
        </row>
        <row r="4563">
          <cell r="A4563" t="str">
            <v>P051605242C</v>
          </cell>
          <cell r="B4563" t="str">
            <v>Ezeki-nk Investment Company Limited</v>
          </cell>
          <cell r="E4563" t="str">
            <v>KJD</v>
          </cell>
        </row>
        <row r="4564">
          <cell r="A4564" t="str">
            <v>P051605116W</v>
          </cell>
          <cell r="B4564" t="str">
            <v>Wilvian Msafiri Limited</v>
          </cell>
          <cell r="E4564" t="str">
            <v>KJD</v>
          </cell>
        </row>
        <row r="4565">
          <cell r="A4565" t="str">
            <v>P051605041Z</v>
          </cell>
          <cell r="B4565" t="str">
            <v>Osiligi Agencies Limited</v>
          </cell>
          <cell r="E4565" t="str">
            <v>KJD</v>
          </cell>
        </row>
        <row r="4566">
          <cell r="A4566" t="str">
            <v>P051605008Y</v>
          </cell>
          <cell r="B4566" t="str">
            <v>Results Japan Kenya Office</v>
          </cell>
          <cell r="E4566" t="str">
            <v>KJD</v>
          </cell>
        </row>
        <row r="4567">
          <cell r="A4567" t="str">
            <v>P051604982P</v>
          </cell>
          <cell r="B4567" t="str">
            <v>Concept &amp; Contracts International Limited</v>
          </cell>
          <cell r="E4567" t="str">
            <v>KJD</v>
          </cell>
        </row>
        <row r="4568">
          <cell r="A4568" t="str">
            <v>P051604964N</v>
          </cell>
          <cell r="B4568" t="str">
            <v>Nexa Enterprises Company Limited</v>
          </cell>
          <cell r="E4568" t="str">
            <v>KJD</v>
          </cell>
        </row>
        <row r="4569">
          <cell r="A4569" t="str">
            <v>P051604952J</v>
          </cell>
          <cell r="B4569" t="str">
            <v>Naresho Company Limited</v>
          </cell>
          <cell r="E4569" t="str">
            <v>KJD</v>
          </cell>
        </row>
        <row r="4570">
          <cell r="A4570" t="str">
            <v>P051604875P</v>
          </cell>
          <cell r="B4570" t="str">
            <v>Namunyak Furniture Centre Limited</v>
          </cell>
          <cell r="E4570" t="str">
            <v>KJD</v>
          </cell>
        </row>
        <row r="4571">
          <cell r="A4571" t="str">
            <v>P051604855L</v>
          </cell>
          <cell r="B4571" t="str">
            <v>Liviana Holdings Limited</v>
          </cell>
          <cell r="E4571" t="str">
            <v>KJD</v>
          </cell>
        </row>
        <row r="4572">
          <cell r="A4572" t="str">
            <v>P051604853J</v>
          </cell>
          <cell r="B4572" t="str">
            <v>Ngugi Karanja Construction &amp; Supplies Limited</v>
          </cell>
          <cell r="E4572" t="str">
            <v>KJD</v>
          </cell>
        </row>
        <row r="4573">
          <cell r="A4573" t="str">
            <v>P051604583M</v>
          </cell>
          <cell r="B4573" t="str">
            <v>Giotec Company Limited</v>
          </cell>
          <cell r="E4573" t="str">
            <v>KJD</v>
          </cell>
        </row>
        <row r="4574">
          <cell r="A4574" t="str">
            <v>P051604576N</v>
          </cell>
          <cell r="B4574" t="str">
            <v>Homecare Elevations Limited</v>
          </cell>
          <cell r="E4574" t="str">
            <v>KJD</v>
          </cell>
        </row>
        <row r="4575">
          <cell r="A4575" t="str">
            <v>P051604539G</v>
          </cell>
          <cell r="B4575" t="str">
            <v>Zarina Events Management</v>
          </cell>
          <cell r="E4575" t="str">
            <v>KJD</v>
          </cell>
        </row>
        <row r="4576">
          <cell r="A4576" t="str">
            <v>P051604512S</v>
          </cell>
          <cell r="B4576" t="str">
            <v>Umoja Mwikaki Welfare Group</v>
          </cell>
          <cell r="E4576" t="str">
            <v>KJD</v>
          </cell>
        </row>
        <row r="4577">
          <cell r="A4577" t="str">
            <v>P051604508Z</v>
          </cell>
          <cell r="B4577" t="str">
            <v>Merrueshi Maasai High School</v>
          </cell>
          <cell r="E4577" t="str">
            <v>KJD</v>
          </cell>
        </row>
        <row r="4578">
          <cell r="A4578" t="str">
            <v>P051604470G</v>
          </cell>
          <cell r="B4578" t="str">
            <v>Pro Life Kenya</v>
          </cell>
          <cell r="E4578" t="str">
            <v>KJD</v>
          </cell>
        </row>
        <row r="4579">
          <cell r="A4579" t="str">
            <v>P051604424Y</v>
          </cell>
          <cell r="B4579" t="str">
            <v>Ginap Healthcare Agency Limited</v>
          </cell>
          <cell r="E4579" t="str">
            <v>KJD</v>
          </cell>
        </row>
        <row r="4580">
          <cell r="A4580" t="str">
            <v>P051604406W</v>
          </cell>
          <cell r="B4580" t="str">
            <v>Prime Lillies Investment Limited</v>
          </cell>
          <cell r="E4580" t="str">
            <v>KJD</v>
          </cell>
        </row>
        <row r="4581">
          <cell r="A4581" t="str">
            <v>P051604341Y</v>
          </cell>
          <cell r="B4581" t="str">
            <v>The Base Three Pub</v>
          </cell>
          <cell r="E4581" t="str">
            <v>KJD</v>
          </cell>
        </row>
        <row r="4582">
          <cell r="A4582" t="str">
            <v>P051604334Z</v>
          </cell>
          <cell r="B4582" t="str">
            <v>Dalemax Limited Liability Partnership</v>
          </cell>
          <cell r="E4582" t="str">
            <v>KJD</v>
          </cell>
        </row>
        <row r="4583">
          <cell r="A4583" t="str">
            <v>P051604156F</v>
          </cell>
          <cell r="B4583" t="str">
            <v>Isinya Traders Housing Co-operative Society Limited</v>
          </cell>
          <cell r="E4583" t="str">
            <v>KJD</v>
          </cell>
        </row>
        <row r="4584">
          <cell r="A4584" t="str">
            <v>P051604142X</v>
          </cell>
          <cell r="B4584" t="str">
            <v>Fetian Broad Investiment</v>
          </cell>
          <cell r="E4584" t="str">
            <v>KJD</v>
          </cell>
        </row>
        <row r="4585">
          <cell r="A4585" t="str">
            <v>P051604130T</v>
          </cell>
          <cell r="B4585" t="str">
            <v>INFOSENSE SYSTEMS LIMITED</v>
          </cell>
          <cell r="E4585" t="str">
            <v>KJD</v>
          </cell>
        </row>
        <row r="4586">
          <cell r="A4586" t="str">
            <v>P051604120R</v>
          </cell>
          <cell r="B4586" t="str">
            <v>Jitihada Africa Housing Cooperative Society Limited</v>
          </cell>
          <cell r="E4586" t="str">
            <v>KJD</v>
          </cell>
        </row>
        <row r="4587">
          <cell r="A4587" t="str">
            <v>P051604115R</v>
          </cell>
          <cell r="B4587" t="str">
            <v>Lavish Innovators Limited</v>
          </cell>
          <cell r="E4587" t="str">
            <v>KJD</v>
          </cell>
        </row>
        <row r="4588">
          <cell r="A4588" t="str">
            <v>P051604113P</v>
          </cell>
          <cell r="B4588" t="str">
            <v>Kiserian Horticulture Co. Ltd</v>
          </cell>
          <cell r="E4588" t="str">
            <v>KJD</v>
          </cell>
        </row>
        <row r="4589">
          <cell r="A4589" t="str">
            <v>P051604108V</v>
          </cell>
          <cell r="B4589" t="str">
            <v>Algrow Limited</v>
          </cell>
          <cell r="E4589" t="str">
            <v>KJD</v>
          </cell>
        </row>
        <row r="4590">
          <cell r="A4590" t="str">
            <v>P051604105S</v>
          </cell>
          <cell r="B4590" t="str">
            <v>Caspex Marketing Systems Limited</v>
          </cell>
          <cell r="E4590" t="str">
            <v>KJD</v>
          </cell>
        </row>
        <row r="4591">
          <cell r="A4591" t="str">
            <v>P051604065F</v>
          </cell>
          <cell r="B4591" t="str">
            <v>Smart Overseas Placements Limited</v>
          </cell>
          <cell r="E4591" t="str">
            <v>KJD</v>
          </cell>
        </row>
        <row r="4592">
          <cell r="A4592" t="str">
            <v>P051604045Z</v>
          </cell>
          <cell r="B4592" t="str">
            <v>Jahzerah Solutions Limited</v>
          </cell>
          <cell r="E4592" t="str">
            <v>KJD</v>
          </cell>
        </row>
        <row r="4593">
          <cell r="A4593" t="str">
            <v>P051603906Z</v>
          </cell>
          <cell r="B4593" t="str">
            <v>Prosit Africa Limited</v>
          </cell>
          <cell r="E4593" t="str">
            <v>KJD</v>
          </cell>
        </row>
        <row r="4594">
          <cell r="A4594" t="str">
            <v>P051603648G</v>
          </cell>
          <cell r="B4594" t="str">
            <v>Lemu Company Limited</v>
          </cell>
          <cell r="E4594" t="str">
            <v>KJD</v>
          </cell>
        </row>
        <row r="4595">
          <cell r="A4595" t="str">
            <v>P051603578N</v>
          </cell>
          <cell r="B4595" t="str">
            <v>Jordoma Enterprises Limited</v>
          </cell>
          <cell r="E4595" t="str">
            <v>KJD</v>
          </cell>
        </row>
        <row r="4596">
          <cell r="A4596" t="str">
            <v>P051603576L</v>
          </cell>
          <cell r="B4596" t="str">
            <v>Care Givers Community Hospital Limited</v>
          </cell>
          <cell r="E4596" t="str">
            <v>KJD</v>
          </cell>
        </row>
        <row r="4597">
          <cell r="A4597" t="str">
            <v>P051603511P</v>
          </cell>
          <cell r="B4597" t="str">
            <v>Keran Wastech Industries Limited</v>
          </cell>
          <cell r="E4597" t="str">
            <v>KJD</v>
          </cell>
        </row>
        <row r="4598">
          <cell r="A4598" t="str">
            <v>P051603424W</v>
          </cell>
          <cell r="B4598" t="str">
            <v>Northern Waste Management Services Limited</v>
          </cell>
          <cell r="E4598" t="str">
            <v>KJD</v>
          </cell>
        </row>
        <row r="4599">
          <cell r="A4599" t="str">
            <v>P051603215Q</v>
          </cell>
          <cell r="B4599" t="str">
            <v>Endikir Women Group</v>
          </cell>
          <cell r="E4599" t="str">
            <v>KJD</v>
          </cell>
        </row>
        <row r="4600">
          <cell r="A4600" t="str">
            <v>P051603205R</v>
          </cell>
          <cell r="B4600" t="str">
            <v>Crusher Shg</v>
          </cell>
          <cell r="E4600" t="str">
            <v>KJD</v>
          </cell>
        </row>
        <row r="4601">
          <cell r="A4601" t="str">
            <v>P051603195K</v>
          </cell>
          <cell r="B4601" t="str">
            <v>Dalemax Limited Liability Partnership</v>
          </cell>
          <cell r="E4601" t="str">
            <v>KJD</v>
          </cell>
        </row>
        <row r="4602">
          <cell r="A4602" t="str">
            <v>P051603171C</v>
          </cell>
          <cell r="B4602" t="str">
            <v>Kemkom Limited</v>
          </cell>
          <cell r="E4602" t="str">
            <v>KJD</v>
          </cell>
        </row>
        <row r="4603">
          <cell r="A4603" t="str">
            <v>P051603005P</v>
          </cell>
          <cell r="B4603" t="str">
            <v>Leshkaits Investment Company Limited</v>
          </cell>
          <cell r="E4603" t="str">
            <v>KJD</v>
          </cell>
        </row>
        <row r="4604">
          <cell r="A4604" t="str">
            <v>P051602994P</v>
          </cell>
          <cell r="B4604" t="str">
            <v>Romas Beauty Shop</v>
          </cell>
          <cell r="E4604" t="str">
            <v>KJD</v>
          </cell>
        </row>
        <row r="4605">
          <cell r="A4605" t="str">
            <v>P051602944D</v>
          </cell>
          <cell r="B4605" t="str">
            <v>Emurkeya Primary School</v>
          </cell>
          <cell r="E4605" t="str">
            <v>KJD</v>
          </cell>
        </row>
        <row r="4606">
          <cell r="A4606" t="str">
            <v>P051602890K</v>
          </cell>
          <cell r="B4606" t="str">
            <v>Tahani Wholesalers Limited</v>
          </cell>
          <cell r="E4606" t="str">
            <v>KJD</v>
          </cell>
        </row>
        <row r="4607">
          <cell r="A4607" t="str">
            <v>P051602865J</v>
          </cell>
          <cell r="B4607" t="str">
            <v>Oloomunyi Primary School</v>
          </cell>
          <cell r="E4607" t="str">
            <v>KJD</v>
          </cell>
        </row>
        <row r="4608">
          <cell r="A4608" t="str">
            <v>P051602814T</v>
          </cell>
          <cell r="B4608" t="str">
            <v>Autocity Logistics Company Limited</v>
          </cell>
          <cell r="E4608" t="str">
            <v>KJD</v>
          </cell>
        </row>
        <row r="4609">
          <cell r="A4609" t="str">
            <v>P051602769M</v>
          </cell>
          <cell r="B4609" t="str">
            <v>Alannah Cosmetics Limited</v>
          </cell>
          <cell r="E4609" t="str">
            <v>KJD</v>
          </cell>
        </row>
        <row r="4610">
          <cell r="A4610" t="str">
            <v>P051602706V</v>
          </cell>
          <cell r="B4610" t="str">
            <v>Dela Limited</v>
          </cell>
          <cell r="E4610" t="str">
            <v>KJD</v>
          </cell>
        </row>
        <row r="4611">
          <cell r="A4611" t="str">
            <v>P051602604S</v>
          </cell>
          <cell r="B4611" t="str">
            <v>Netafrica Links Limited</v>
          </cell>
          <cell r="E4611" t="str">
            <v>KJD</v>
          </cell>
        </row>
        <row r="4612">
          <cell r="A4612" t="str">
            <v>P051602591I</v>
          </cell>
          <cell r="B4612" t="str">
            <v>Kaputiei Umojaself Help Group</v>
          </cell>
          <cell r="E4612" t="str">
            <v>KJD</v>
          </cell>
        </row>
        <row r="4613">
          <cell r="A4613" t="str">
            <v>P051602567I</v>
          </cell>
          <cell r="B4613" t="str">
            <v>New Edcon Limited</v>
          </cell>
          <cell r="E4613" t="str">
            <v>KJD</v>
          </cell>
        </row>
        <row r="4614">
          <cell r="A4614" t="str">
            <v>P051602566H</v>
          </cell>
          <cell r="B4614" t="str">
            <v>Neema Tusaidiane Self Help Group</v>
          </cell>
          <cell r="E4614" t="str">
            <v>KJD</v>
          </cell>
        </row>
        <row r="4615">
          <cell r="A4615" t="str">
            <v>P051602556F</v>
          </cell>
          <cell r="B4615" t="str">
            <v>FETIAN BROAD INVESTMENT</v>
          </cell>
          <cell r="E4615" t="str">
            <v>KJD</v>
          </cell>
        </row>
        <row r="4616">
          <cell r="A4616" t="str">
            <v>P051602553C</v>
          </cell>
          <cell r="B4616" t="str">
            <v>Lake Magadi Adventures</v>
          </cell>
          <cell r="E4616" t="str">
            <v>KJD</v>
          </cell>
        </row>
        <row r="4617">
          <cell r="A4617" t="str">
            <v>P051602361A</v>
          </cell>
          <cell r="B4617" t="str">
            <v>Skylife Enterprises</v>
          </cell>
          <cell r="E4617" t="str">
            <v>KJD</v>
          </cell>
        </row>
        <row r="4618">
          <cell r="A4618" t="str">
            <v>P051602121Z</v>
          </cell>
          <cell r="B4618" t="str">
            <v>Gatwan Logistics Limited</v>
          </cell>
          <cell r="E4618" t="str">
            <v>KJD</v>
          </cell>
        </row>
        <row r="4619">
          <cell r="A4619" t="str">
            <v>P051602062Y</v>
          </cell>
          <cell r="B4619" t="str">
            <v>Jibu Services Limited</v>
          </cell>
          <cell r="E4619" t="str">
            <v>KJD</v>
          </cell>
        </row>
        <row r="4620">
          <cell r="A4620" t="str">
            <v>P051602011I</v>
          </cell>
          <cell r="B4620" t="str">
            <v>Oloosidan General Contractors And Supplies Limited</v>
          </cell>
          <cell r="E4620" t="str">
            <v>KJD</v>
          </cell>
        </row>
        <row r="4621">
          <cell r="A4621" t="str">
            <v>P051601910L</v>
          </cell>
          <cell r="B4621" t="str">
            <v>MONAQ ENTERPRISES LIMITED</v>
          </cell>
          <cell r="E4621" t="str">
            <v>KJD</v>
          </cell>
        </row>
        <row r="4622">
          <cell r="A4622" t="str">
            <v>P051601453W</v>
          </cell>
          <cell r="B4622" t="str">
            <v>Lomurran Mainyoito Construction Limited</v>
          </cell>
          <cell r="E4622" t="str">
            <v>KJD</v>
          </cell>
        </row>
        <row r="4623">
          <cell r="A4623" t="str">
            <v>P051601418Z</v>
          </cell>
          <cell r="B4623" t="str">
            <v>Mwihokano Women Society</v>
          </cell>
          <cell r="E4623" t="str">
            <v>KJD</v>
          </cell>
        </row>
        <row r="4624">
          <cell r="A4624" t="str">
            <v>P051601417N</v>
          </cell>
          <cell r="B4624" t="str">
            <v>CAREDOM SERVICES LIMITED</v>
          </cell>
          <cell r="E4624" t="str">
            <v>KJD</v>
          </cell>
        </row>
        <row r="4625">
          <cell r="A4625" t="str">
            <v>P051601317M</v>
          </cell>
          <cell r="B4625" t="str">
            <v>Ansa Pharmaceutical Consultancy Limited</v>
          </cell>
          <cell r="E4625" t="str">
            <v>KJD</v>
          </cell>
        </row>
        <row r="4626">
          <cell r="A4626" t="str">
            <v>P051601261U</v>
          </cell>
          <cell r="B4626" t="str">
            <v>Isajan Shop Centre</v>
          </cell>
          <cell r="E4626" t="str">
            <v>KJD</v>
          </cell>
        </row>
        <row r="4627">
          <cell r="A4627" t="str">
            <v>P051601095C</v>
          </cell>
          <cell r="B4627" t="str">
            <v>ZEZE MEDIA LIMITED</v>
          </cell>
          <cell r="E4627" t="str">
            <v>KJD</v>
          </cell>
        </row>
        <row r="4628">
          <cell r="A4628" t="str">
            <v>P051601052R</v>
          </cell>
          <cell r="B4628" t="str">
            <v>Supa Maasai Company Limited</v>
          </cell>
          <cell r="E4628" t="str">
            <v>KJD</v>
          </cell>
        </row>
        <row r="4629">
          <cell r="A4629" t="str">
            <v>P051600997Z</v>
          </cell>
          <cell r="B4629" t="str">
            <v>Fifi Interiors Limited</v>
          </cell>
          <cell r="E4629" t="str">
            <v>KJD</v>
          </cell>
        </row>
        <row r="4630">
          <cell r="A4630" t="str">
            <v>P051600898Z</v>
          </cell>
          <cell r="B4630" t="str">
            <v>Oloikum Nasira Primary School</v>
          </cell>
          <cell r="E4630" t="str">
            <v>KJD</v>
          </cell>
        </row>
        <row r="4631">
          <cell r="A4631" t="str">
            <v>P051600686I</v>
          </cell>
          <cell r="B4631" t="str">
            <v>Gichuru &amp; Cousins Investors</v>
          </cell>
          <cell r="E4631" t="str">
            <v>KJD</v>
          </cell>
        </row>
        <row r="4632">
          <cell r="A4632" t="str">
            <v>P051600562Z</v>
          </cell>
          <cell r="B4632" t="str">
            <v>Dalian Ventures Limited</v>
          </cell>
          <cell r="E4632" t="str">
            <v>KJD</v>
          </cell>
        </row>
        <row r="4633">
          <cell r="A4633" t="str">
            <v>P051600532R</v>
          </cell>
          <cell r="B4633" t="str">
            <v>Humility Ministries</v>
          </cell>
          <cell r="E4633" t="str">
            <v>KJD</v>
          </cell>
        </row>
        <row r="4634">
          <cell r="A4634" t="str">
            <v>P051600518Q</v>
          </cell>
          <cell r="B4634" t="str">
            <v>Real Times Self Help Group</v>
          </cell>
          <cell r="E4634" t="str">
            <v>KJD</v>
          </cell>
        </row>
        <row r="4635">
          <cell r="A4635" t="str">
            <v>P051600453X</v>
          </cell>
          <cell r="B4635" t="str">
            <v>Vickey Engineering Services Limited</v>
          </cell>
          <cell r="E4635" t="str">
            <v>KJD</v>
          </cell>
        </row>
        <row r="4636">
          <cell r="A4636" t="str">
            <v>P051600285D</v>
          </cell>
          <cell r="B4636" t="str">
            <v>Ark Limited</v>
          </cell>
          <cell r="E4636" t="str">
            <v>KJD</v>
          </cell>
        </row>
        <row r="4637">
          <cell r="A4637" t="str">
            <v>P051600212H</v>
          </cell>
          <cell r="B4637" t="str">
            <v>Townyard Motors Limited</v>
          </cell>
          <cell r="E4637" t="str">
            <v>KJD</v>
          </cell>
        </row>
        <row r="4638">
          <cell r="A4638" t="str">
            <v>P051599752A</v>
          </cell>
          <cell r="B4638" t="str">
            <v>Charcar Group Limited</v>
          </cell>
          <cell r="E4638" t="str">
            <v>KJD</v>
          </cell>
        </row>
        <row r="4639">
          <cell r="A4639" t="str">
            <v>P051599682F</v>
          </cell>
          <cell r="B4639" t="str">
            <v>Esoit-pus Rural Enterprises Limited</v>
          </cell>
          <cell r="E4639" t="str">
            <v>KJD</v>
          </cell>
        </row>
        <row r="4640">
          <cell r="A4640" t="str">
            <v>P051599623S</v>
          </cell>
          <cell r="B4640" t="str">
            <v>Jiko Caterers</v>
          </cell>
          <cell r="E4640" t="str">
            <v>KJD</v>
          </cell>
        </row>
        <row r="4641">
          <cell r="A4641" t="str">
            <v>P051599555B</v>
          </cell>
          <cell r="B4641" t="str">
            <v>Lenkisem Primary School</v>
          </cell>
          <cell r="E4641" t="str">
            <v>KJD</v>
          </cell>
        </row>
        <row r="4642">
          <cell r="A4642" t="str">
            <v>P051599492F</v>
          </cell>
          <cell r="B4642" t="str">
            <v>LESONKOYO INVESTMENT COMPANY LIMITED</v>
          </cell>
          <cell r="E4642" t="str">
            <v>KJD</v>
          </cell>
        </row>
        <row r="4643">
          <cell r="A4643" t="str">
            <v>P051599182A</v>
          </cell>
          <cell r="B4643" t="str">
            <v>Coastline Communications Limited</v>
          </cell>
          <cell r="E4643" t="str">
            <v>KJD</v>
          </cell>
        </row>
        <row r="4644">
          <cell r="A4644" t="str">
            <v>P051599057Y</v>
          </cell>
          <cell r="B4644" t="str">
            <v>Mashuuru Secondary School</v>
          </cell>
          <cell r="E4644" t="str">
            <v>KJD</v>
          </cell>
        </row>
        <row r="4645">
          <cell r="A4645" t="str">
            <v>P051599021K</v>
          </cell>
          <cell r="B4645" t="str">
            <v>WOODWORLD TIMBER AND CONSTRUCTION SUPPLIES LIMITED</v>
          </cell>
          <cell r="E4645" t="str">
            <v>KJD</v>
          </cell>
        </row>
        <row r="4646">
          <cell r="A4646" t="str">
            <v>P051598944Y</v>
          </cell>
          <cell r="B4646" t="str">
            <v>Skepe Limited</v>
          </cell>
          <cell r="E4646" t="str">
            <v>KJD</v>
          </cell>
        </row>
        <row r="4647">
          <cell r="A4647" t="str">
            <v>P051598813N</v>
          </cell>
          <cell r="B4647" t="str">
            <v>Jaylu Investment Limited</v>
          </cell>
          <cell r="E4647" t="str">
            <v>KJD</v>
          </cell>
        </row>
        <row r="4648">
          <cell r="A4648" t="str">
            <v>P051598790E</v>
          </cell>
          <cell r="B4648" t="str">
            <v>Bit Agency Services Limited</v>
          </cell>
          <cell r="E4648" t="str">
            <v>KJD</v>
          </cell>
        </row>
        <row r="4649">
          <cell r="A4649" t="str">
            <v>P051598766E</v>
          </cell>
          <cell r="B4649" t="str">
            <v>MILESTONES COMPANY LIMITED</v>
          </cell>
          <cell r="E4649" t="str">
            <v>KJD</v>
          </cell>
        </row>
        <row r="4650">
          <cell r="A4650" t="str">
            <v>P051598750W</v>
          </cell>
          <cell r="B4650" t="str">
            <v>Dmathes Kenya Limited</v>
          </cell>
          <cell r="E4650" t="str">
            <v>KJD</v>
          </cell>
        </row>
        <row r="4651">
          <cell r="A4651" t="str">
            <v>P051598712L</v>
          </cell>
          <cell r="B4651" t="str">
            <v>New Light In Christ Church</v>
          </cell>
          <cell r="E4651" t="str">
            <v>KJD</v>
          </cell>
        </row>
        <row r="4652">
          <cell r="A4652" t="str">
            <v>P051598711K</v>
          </cell>
          <cell r="B4652" t="str">
            <v>Kagomano Investment Group</v>
          </cell>
          <cell r="E4652" t="str">
            <v>KJD</v>
          </cell>
        </row>
        <row r="4653">
          <cell r="A4653" t="str">
            <v>P051598709T</v>
          </cell>
          <cell r="B4653" t="str">
            <v>Vast Link Conultants Limited</v>
          </cell>
          <cell r="E4653" t="str">
            <v>KJD</v>
          </cell>
        </row>
        <row r="4654">
          <cell r="A4654" t="str">
            <v>P051598708S</v>
          </cell>
          <cell r="B4654" t="str">
            <v>Noondepen Communty Based Organization</v>
          </cell>
          <cell r="E4654" t="str">
            <v>KJD</v>
          </cell>
        </row>
        <row r="4655">
          <cell r="A4655" t="str">
            <v>P051598701L</v>
          </cell>
          <cell r="B4655" t="str">
            <v>Yes Telekom Company</v>
          </cell>
          <cell r="E4655" t="str">
            <v>KJD</v>
          </cell>
        </row>
        <row r="4656">
          <cell r="A4656" t="str">
            <v>P051598696J</v>
          </cell>
          <cell r="B4656" t="str">
            <v>Judea Self Help Group</v>
          </cell>
          <cell r="E4656" t="str">
            <v>KJD</v>
          </cell>
        </row>
        <row r="4657">
          <cell r="A4657" t="str">
            <v>P051598693G</v>
          </cell>
          <cell r="B4657" t="str">
            <v>Quiness Quality Foods</v>
          </cell>
          <cell r="E4657" t="str">
            <v>KJD</v>
          </cell>
        </row>
        <row r="4658">
          <cell r="A4658" t="str">
            <v>P051598692F</v>
          </cell>
          <cell r="B4658" t="str">
            <v>Eectrocook Kenya Limited</v>
          </cell>
          <cell r="E4658" t="str">
            <v>KJD</v>
          </cell>
        </row>
        <row r="4659">
          <cell r="A4659" t="str">
            <v>P051598691E</v>
          </cell>
          <cell r="B4659" t="str">
            <v>Mkombozi Rombo Self Help Group</v>
          </cell>
          <cell r="E4659" t="str">
            <v>KJD</v>
          </cell>
        </row>
        <row r="4660">
          <cell r="A4660" t="str">
            <v>P051598688J</v>
          </cell>
          <cell r="B4660" t="str">
            <v>Plastimals Africa</v>
          </cell>
          <cell r="E4660" t="str">
            <v>KJD</v>
          </cell>
        </row>
        <row r="4661">
          <cell r="A4661" t="str">
            <v>P051598684F</v>
          </cell>
          <cell r="B4661" t="str">
            <v>Big Vision Timberyard Hardware</v>
          </cell>
          <cell r="E4661" t="str">
            <v>KJD</v>
          </cell>
        </row>
        <row r="4662">
          <cell r="A4662" t="str">
            <v>P051598354W</v>
          </cell>
          <cell r="B4662" t="str">
            <v>Mawanja Farms Ltd</v>
          </cell>
          <cell r="E4662" t="str">
            <v>KJD</v>
          </cell>
        </row>
        <row r="4663">
          <cell r="A4663" t="str">
            <v>P051598312H</v>
          </cell>
          <cell r="B4663" t="str">
            <v>Jedan Solutions Limited</v>
          </cell>
          <cell r="E4663" t="str">
            <v>KJD</v>
          </cell>
        </row>
        <row r="4664">
          <cell r="A4664" t="str">
            <v>P051598298H</v>
          </cell>
          <cell r="B4664" t="str">
            <v>Wabuyabo And Associates</v>
          </cell>
          <cell r="E4664" t="str">
            <v>KJD</v>
          </cell>
        </row>
        <row r="4665">
          <cell r="A4665" t="str">
            <v>P051598258Z</v>
          </cell>
          <cell r="B4665" t="str">
            <v>Raij Enterprises Limited</v>
          </cell>
          <cell r="E4665" t="str">
            <v>KJD</v>
          </cell>
        </row>
        <row r="4666">
          <cell r="A4666" t="str">
            <v>P051598246T</v>
          </cell>
          <cell r="B4666" t="str">
            <v>Amagrace Investments Limited</v>
          </cell>
          <cell r="E4666" t="str">
            <v>KJD</v>
          </cell>
        </row>
        <row r="4667">
          <cell r="A4667" t="str">
            <v>P051598198G</v>
          </cell>
          <cell r="B4667" t="str">
            <v>Ahadi Educational Centre</v>
          </cell>
          <cell r="E4667" t="str">
            <v>KJD</v>
          </cell>
        </row>
        <row r="4668">
          <cell r="A4668" t="str">
            <v>P051598003G</v>
          </cell>
          <cell r="B4668" t="str">
            <v>Jimka Electricals And Electrical Works Limited</v>
          </cell>
          <cell r="E4668" t="str">
            <v>KJD</v>
          </cell>
        </row>
        <row r="4669">
          <cell r="A4669" t="str">
            <v>P051597993H</v>
          </cell>
          <cell r="B4669" t="str">
            <v>Electron Forex Bureau Limited</v>
          </cell>
          <cell r="E4669" t="str">
            <v>KJD</v>
          </cell>
        </row>
        <row r="4670">
          <cell r="A4670" t="str">
            <v>P051597887I</v>
          </cell>
          <cell r="B4670" t="str">
            <v>Quick-pick Distributors Limited</v>
          </cell>
          <cell r="E4670" t="str">
            <v>KJD</v>
          </cell>
        </row>
        <row r="4671">
          <cell r="A4671" t="str">
            <v>P051597732Q</v>
          </cell>
          <cell r="B4671" t="str">
            <v>Jamila Plaza Limited</v>
          </cell>
          <cell r="E4671" t="str">
            <v>KJD</v>
          </cell>
        </row>
        <row r="4672">
          <cell r="A4672" t="str">
            <v>P051597590A</v>
          </cell>
          <cell r="B4672" t="str">
            <v>Loisikitok Women Group</v>
          </cell>
          <cell r="E4672" t="str">
            <v>KJD</v>
          </cell>
        </row>
        <row r="4673">
          <cell r="A4673" t="str">
            <v>P051597567B</v>
          </cell>
          <cell r="B4673" t="str">
            <v>Emayian Intergrated Development Organization (eido)</v>
          </cell>
          <cell r="E4673" t="str">
            <v>KJD</v>
          </cell>
        </row>
        <row r="4674">
          <cell r="A4674" t="str">
            <v>P051597564Y</v>
          </cell>
          <cell r="B4674" t="str">
            <v>Al-qudeymi Group Limited</v>
          </cell>
          <cell r="E4674" t="str">
            <v>KJD</v>
          </cell>
        </row>
        <row r="4675">
          <cell r="A4675" t="str">
            <v>P051597526Q</v>
          </cell>
          <cell r="B4675" t="str">
            <v>Esidai Choice Investments Company Limited</v>
          </cell>
          <cell r="E4675" t="str">
            <v>KJD</v>
          </cell>
        </row>
        <row r="4676">
          <cell r="A4676" t="str">
            <v>P051597525P</v>
          </cell>
          <cell r="B4676" t="str">
            <v>Checkpoint Supermarket Limited</v>
          </cell>
          <cell r="E4676" t="str">
            <v>KJD</v>
          </cell>
        </row>
        <row r="4677">
          <cell r="A4677" t="str">
            <v>P051597487E</v>
          </cell>
          <cell r="B4677" t="str">
            <v>Six Three Five Investments Limited</v>
          </cell>
          <cell r="E4677" t="str">
            <v>KJD</v>
          </cell>
        </row>
        <row r="4678">
          <cell r="A4678" t="str">
            <v>P051597306K</v>
          </cell>
          <cell r="B4678" t="str">
            <v>GENERAL ESTATE MARKETING LIMITED</v>
          </cell>
          <cell r="E4678" t="str">
            <v>KJD</v>
          </cell>
        </row>
        <row r="4679">
          <cell r="A4679" t="str">
            <v>P051597282X</v>
          </cell>
          <cell r="B4679" t="str">
            <v>EM-DEE CONSTRUCTION AND ENGINEERING LIMITED</v>
          </cell>
          <cell r="E4679" t="str">
            <v>KJD</v>
          </cell>
        </row>
        <row r="4680">
          <cell r="A4680" t="str">
            <v>P051597277A</v>
          </cell>
          <cell r="B4680" t="str">
            <v>Stylekraft Company Limited</v>
          </cell>
          <cell r="E4680" t="str">
            <v>KJD</v>
          </cell>
        </row>
        <row r="4681">
          <cell r="A4681" t="str">
            <v>P051597189D</v>
          </cell>
          <cell r="B4681" t="str">
            <v>Nyuat Transport Company Limited</v>
          </cell>
          <cell r="E4681" t="str">
            <v>KJD</v>
          </cell>
        </row>
        <row r="4682">
          <cell r="A4682" t="str">
            <v>P051596998K</v>
          </cell>
          <cell r="B4682" t="str">
            <v>BETHEL WATER SERVICES LIMITED</v>
          </cell>
          <cell r="E4682" t="str">
            <v>KJD</v>
          </cell>
        </row>
        <row r="4683">
          <cell r="A4683" t="str">
            <v>P051596841Q</v>
          </cell>
          <cell r="B4683" t="str">
            <v>Manhattan Gaming Limited</v>
          </cell>
          <cell r="E4683" t="str">
            <v>KJD</v>
          </cell>
        </row>
        <row r="4684">
          <cell r="A4684" t="str">
            <v>P051596758A</v>
          </cell>
          <cell r="B4684" t="str">
            <v>Skeey Ventures Limited</v>
          </cell>
          <cell r="E4684" t="str">
            <v>KJD</v>
          </cell>
        </row>
        <row r="4685">
          <cell r="A4685" t="str">
            <v>P051596736S</v>
          </cell>
          <cell r="B4685" t="str">
            <v>Moulka Company Limited</v>
          </cell>
          <cell r="E4685" t="str">
            <v>KJD</v>
          </cell>
        </row>
        <row r="4686">
          <cell r="A4686" t="str">
            <v>P051596729T</v>
          </cell>
          <cell r="B4686" t="str">
            <v>Fraji Enterprises Limited</v>
          </cell>
          <cell r="E4686" t="str">
            <v>KJD</v>
          </cell>
        </row>
        <row r="4687">
          <cell r="A4687" t="str">
            <v>P051596658Z</v>
          </cell>
          <cell r="B4687" t="str">
            <v>Mariek Ventures Limited</v>
          </cell>
          <cell r="E4687" t="str">
            <v>KJD</v>
          </cell>
        </row>
        <row r="4688">
          <cell r="A4688" t="str">
            <v>P051596645S</v>
          </cell>
          <cell r="B4688" t="str">
            <v>Kitengela Jua Kali Self Help Group</v>
          </cell>
          <cell r="E4688" t="str">
            <v>KJD</v>
          </cell>
        </row>
        <row r="4689">
          <cell r="A4689" t="str">
            <v>P051596365V</v>
          </cell>
          <cell r="B4689" t="str">
            <v>Speccmann Limited</v>
          </cell>
          <cell r="E4689" t="str">
            <v>KJD</v>
          </cell>
        </row>
        <row r="4690">
          <cell r="A4690" t="str">
            <v>P051596288B</v>
          </cell>
          <cell r="B4690" t="str">
            <v>Greme Investment Limited</v>
          </cell>
          <cell r="E4690" t="str">
            <v>KJD</v>
          </cell>
        </row>
        <row r="4691">
          <cell r="A4691" t="str">
            <v>P051596263S</v>
          </cell>
          <cell r="B4691" t="str">
            <v>Iko Travel Safaris</v>
          </cell>
          <cell r="E4691" t="str">
            <v>KJD</v>
          </cell>
        </row>
        <row r="4692">
          <cell r="A4692" t="str">
            <v>P051596262R</v>
          </cell>
          <cell r="B4692" t="str">
            <v>FRELIZ BUSINESS SOLUTION</v>
          </cell>
          <cell r="E4692" t="str">
            <v>KJD</v>
          </cell>
        </row>
        <row r="4693">
          <cell r="A4693" t="str">
            <v>P051596257U</v>
          </cell>
          <cell r="B4693" t="str">
            <v>Kitengela Ultimate Youth Group</v>
          </cell>
          <cell r="E4693" t="str">
            <v>KJD</v>
          </cell>
        </row>
        <row r="4694">
          <cell r="A4694" t="str">
            <v>P051596255S</v>
          </cell>
          <cell r="B4694" t="str">
            <v>Liberty Christian Church</v>
          </cell>
          <cell r="E4694" t="str">
            <v>KJD</v>
          </cell>
        </row>
        <row r="4695">
          <cell r="A4695" t="str">
            <v>P051596253Q</v>
          </cell>
          <cell r="B4695" t="str">
            <v>Esukuta Spring Water Project</v>
          </cell>
          <cell r="E4695" t="str">
            <v>KJD</v>
          </cell>
        </row>
        <row r="4696">
          <cell r="A4696" t="str">
            <v>P051596247Q</v>
          </cell>
          <cell r="B4696" t="str">
            <v>Dopat Enterprises</v>
          </cell>
          <cell r="E4696" t="str">
            <v>KJD</v>
          </cell>
        </row>
        <row r="4697">
          <cell r="A4697" t="str">
            <v>P051596091U</v>
          </cell>
          <cell r="B4697" t="str">
            <v>Broadbase Merchants Limited</v>
          </cell>
          <cell r="E4697" t="str">
            <v>KJD</v>
          </cell>
        </row>
        <row r="4698">
          <cell r="A4698" t="str">
            <v>P051596090T</v>
          </cell>
          <cell r="B4698" t="str">
            <v>CLEAN SIGNET INTERNATIONAL LIMITED</v>
          </cell>
          <cell r="E4698" t="str">
            <v>KJD</v>
          </cell>
        </row>
        <row r="4699">
          <cell r="A4699" t="str">
            <v>P051596089A</v>
          </cell>
          <cell r="B4699" t="str">
            <v>Electric Square Limited</v>
          </cell>
          <cell r="E4699" t="str">
            <v>KJD</v>
          </cell>
        </row>
        <row r="4700">
          <cell r="A4700" t="str">
            <v>P051596076V</v>
          </cell>
          <cell r="B4700" t="str">
            <v>Kimana Mixed Day Secondary School</v>
          </cell>
          <cell r="E4700" t="str">
            <v>KJD</v>
          </cell>
        </row>
        <row r="4701">
          <cell r="A4701" t="str">
            <v>P051595990A</v>
          </cell>
          <cell r="B4701" t="str">
            <v>Albans Hotel Limited</v>
          </cell>
          <cell r="E4701" t="str">
            <v>KJD</v>
          </cell>
        </row>
        <row r="4702">
          <cell r="A4702" t="str">
            <v>P051595806L</v>
          </cell>
          <cell r="B4702" t="str">
            <v>Tenmax Limited</v>
          </cell>
          <cell r="E4702" t="str">
            <v>KJD</v>
          </cell>
        </row>
        <row r="4703">
          <cell r="A4703" t="str">
            <v>P051595803I</v>
          </cell>
          <cell r="B4703" t="str">
            <v>Roal Machinery Services Limited</v>
          </cell>
          <cell r="E4703" t="str">
            <v>KJD</v>
          </cell>
        </row>
        <row r="4704">
          <cell r="A4704" t="str">
            <v>P051595801G</v>
          </cell>
          <cell r="B4704" t="str">
            <v>Enkii Boys Secondary School</v>
          </cell>
          <cell r="E4704" t="str">
            <v>KJD</v>
          </cell>
        </row>
        <row r="4705">
          <cell r="A4705" t="str">
            <v>P051595793B</v>
          </cell>
          <cell r="B4705" t="str">
            <v>Nekanane Limited</v>
          </cell>
          <cell r="E4705" t="str">
            <v>KJD</v>
          </cell>
        </row>
        <row r="4706">
          <cell r="A4706" t="str">
            <v>P051595750Q</v>
          </cell>
          <cell r="B4706" t="str">
            <v>Ilmao Contractors Co. Limited</v>
          </cell>
          <cell r="E4706" t="str">
            <v>KJD</v>
          </cell>
        </row>
        <row r="4707">
          <cell r="A4707" t="str">
            <v>P051595706K</v>
          </cell>
          <cell r="B4707" t="str">
            <v>PANLINC INT'L (K) LIMITED</v>
          </cell>
          <cell r="E4707" t="str">
            <v>KJD</v>
          </cell>
        </row>
        <row r="4708">
          <cell r="A4708" t="str">
            <v>P051595634N</v>
          </cell>
          <cell r="B4708" t="str">
            <v>Kings United Vision Limited</v>
          </cell>
          <cell r="E4708" t="str">
            <v>KJD</v>
          </cell>
        </row>
        <row r="4709">
          <cell r="A4709" t="str">
            <v>P051595619L</v>
          </cell>
          <cell r="B4709" t="str">
            <v>EASTNAT LIMITED</v>
          </cell>
          <cell r="E4709" t="str">
            <v>KJD</v>
          </cell>
        </row>
        <row r="4710">
          <cell r="A4710" t="str">
            <v>P051595612E</v>
          </cell>
          <cell r="B4710" t="str">
            <v>KAR-GIT LIMITED</v>
          </cell>
          <cell r="E4710" t="str">
            <v>KJD</v>
          </cell>
        </row>
        <row r="4711">
          <cell r="A4711" t="str">
            <v>P051595597D</v>
          </cell>
          <cell r="B4711" t="str">
            <v>Stahlmann Enterprises Limited</v>
          </cell>
          <cell r="E4711" t="str">
            <v>KJD</v>
          </cell>
        </row>
        <row r="4712">
          <cell r="A4712" t="str">
            <v>P051595553R</v>
          </cell>
          <cell r="B4712" t="str">
            <v>Naslet Investment Limited</v>
          </cell>
          <cell r="E4712" t="str">
            <v>KJD</v>
          </cell>
        </row>
        <row r="4713">
          <cell r="A4713" t="str">
            <v>P051595503F</v>
          </cell>
          <cell r="B4713" t="str">
            <v>Bonike Investment Limited</v>
          </cell>
          <cell r="E4713" t="str">
            <v>KJD</v>
          </cell>
        </row>
        <row r="4714">
          <cell r="A4714" t="str">
            <v>P051595476X</v>
          </cell>
          <cell r="B4714" t="str">
            <v>Kitengela Enovators Self Help Group</v>
          </cell>
          <cell r="E4714" t="str">
            <v>KJD</v>
          </cell>
        </row>
        <row r="4715">
          <cell r="A4715" t="str">
            <v>P051595443M</v>
          </cell>
          <cell r="B4715" t="str">
            <v>Starpoint Holdings Limited</v>
          </cell>
          <cell r="E4715" t="str">
            <v>KJD</v>
          </cell>
        </row>
        <row r="4716">
          <cell r="A4716" t="str">
            <v>P051595228L</v>
          </cell>
          <cell r="B4716" t="str">
            <v>Nesna Enterprises Company Limited</v>
          </cell>
          <cell r="E4716" t="str">
            <v>KJD</v>
          </cell>
        </row>
        <row r="4717">
          <cell r="A4717" t="str">
            <v>P051595169V</v>
          </cell>
          <cell r="B4717" t="str">
            <v>Corrpark General Limited</v>
          </cell>
          <cell r="E4717" t="str">
            <v>KJD</v>
          </cell>
        </row>
        <row r="4718">
          <cell r="A4718" t="str">
            <v>P051594844N</v>
          </cell>
          <cell r="B4718" t="str">
            <v>Gilan East Africa Limited</v>
          </cell>
          <cell r="E4718" t="str">
            <v>KJD</v>
          </cell>
        </row>
        <row r="4719">
          <cell r="A4719" t="str">
            <v>P051594827M</v>
          </cell>
          <cell r="B4719" t="str">
            <v>Zurbra Enterprises Limited</v>
          </cell>
          <cell r="E4719" t="str">
            <v>KJD</v>
          </cell>
        </row>
        <row r="4720">
          <cell r="A4720" t="str">
            <v>P051594786Y</v>
          </cell>
          <cell r="B4720" t="str">
            <v>Jamilar Company Limited</v>
          </cell>
          <cell r="E4720" t="str">
            <v>KJD</v>
          </cell>
        </row>
        <row r="4721">
          <cell r="A4721" t="str">
            <v>P051594706G</v>
          </cell>
          <cell r="B4721" t="str">
            <v>Njirani Twenty Self Help Group</v>
          </cell>
          <cell r="E4721" t="str">
            <v>KJD</v>
          </cell>
        </row>
        <row r="4722">
          <cell r="A4722" t="str">
            <v>P051594631G</v>
          </cell>
          <cell r="B4722" t="str">
            <v>Shompole Group Ranch</v>
          </cell>
          <cell r="E4722" t="str">
            <v>KJD</v>
          </cell>
        </row>
        <row r="4723">
          <cell r="A4723" t="str">
            <v>P051594556Q</v>
          </cell>
          <cell r="B4723" t="str">
            <v>Sunmag Florists Limited</v>
          </cell>
          <cell r="E4723" t="str">
            <v>KJD</v>
          </cell>
        </row>
        <row r="4724">
          <cell r="A4724" t="str">
            <v>P051594543J</v>
          </cell>
          <cell r="B4724" t="str">
            <v>Emmaus Family Company Limited</v>
          </cell>
          <cell r="E4724" t="str">
            <v>KJD</v>
          </cell>
        </row>
        <row r="4725">
          <cell r="A4725" t="str">
            <v>P051594487W</v>
          </cell>
          <cell r="B4725" t="str">
            <v>Lenkai Pharmaceuticals Limited</v>
          </cell>
          <cell r="E4725" t="str">
            <v>KJD</v>
          </cell>
        </row>
        <row r="4726">
          <cell r="A4726" t="str">
            <v>P051594458R</v>
          </cell>
          <cell r="B4726" t="str">
            <v>Kiserian Youth Welfare Self Help Group</v>
          </cell>
          <cell r="E4726" t="str">
            <v>KJD</v>
          </cell>
        </row>
        <row r="4727">
          <cell r="A4727" t="str">
            <v>P051594420B</v>
          </cell>
          <cell r="B4727" t="str">
            <v>Ryelane Investments Limited</v>
          </cell>
          <cell r="E4727" t="str">
            <v>KJD</v>
          </cell>
        </row>
        <row r="4728">
          <cell r="A4728" t="str">
            <v>P051594305B</v>
          </cell>
          <cell r="B4728" t="str">
            <v>BEST PRICE LIMITED</v>
          </cell>
          <cell r="E4728" t="str">
            <v>KJD</v>
          </cell>
        </row>
        <row r="4729">
          <cell r="A4729" t="str">
            <v>P051594295U</v>
          </cell>
          <cell r="B4729" t="str">
            <v>Senty Trading Company Limited</v>
          </cell>
          <cell r="E4729" t="str">
            <v>KJD</v>
          </cell>
        </row>
        <row r="4730">
          <cell r="A4730" t="str">
            <v>P051594095S</v>
          </cell>
          <cell r="B4730" t="str">
            <v>Astral Solutions Limited</v>
          </cell>
          <cell r="E4730" t="str">
            <v>KJD</v>
          </cell>
        </row>
        <row r="4731">
          <cell r="A4731" t="str">
            <v>P051594086R</v>
          </cell>
          <cell r="B4731" t="str">
            <v>CAMRYN SYSTEM LTD</v>
          </cell>
          <cell r="E4731" t="str">
            <v>KJD</v>
          </cell>
        </row>
        <row r="4732">
          <cell r="A4732" t="str">
            <v>P051594085Q</v>
          </cell>
          <cell r="B4732" t="str">
            <v>She-luh Enterprise Limited</v>
          </cell>
          <cell r="E4732" t="str">
            <v>KJD</v>
          </cell>
        </row>
        <row r="4733">
          <cell r="A4733" t="str">
            <v>P051594078R</v>
          </cell>
          <cell r="B4733" t="str">
            <v>Triumph Services Limited</v>
          </cell>
          <cell r="E4733" t="str">
            <v>KJD</v>
          </cell>
        </row>
        <row r="4734">
          <cell r="A4734" t="str">
            <v>P051594040B</v>
          </cell>
          <cell r="B4734" t="str">
            <v>2014 Annointed Self Help Group</v>
          </cell>
          <cell r="E4734" t="str">
            <v>KJD</v>
          </cell>
        </row>
        <row r="4735">
          <cell r="A4735" t="str">
            <v>P051594039I</v>
          </cell>
          <cell r="B4735" t="str">
            <v>Kimung World Group Limited</v>
          </cell>
          <cell r="E4735" t="str">
            <v>KJD</v>
          </cell>
        </row>
        <row r="4736">
          <cell r="A4736" t="str">
            <v>P051594031A</v>
          </cell>
          <cell r="B4736" t="str">
            <v>Davjo Investments</v>
          </cell>
          <cell r="E4736" t="str">
            <v>KJD</v>
          </cell>
        </row>
        <row r="4737">
          <cell r="A4737" t="str">
            <v>P051593914D</v>
          </cell>
          <cell r="B4737" t="str">
            <v>Maasai Market Savings And Credit Co-operative Society Limited</v>
          </cell>
          <cell r="E4737" t="str">
            <v>KJD</v>
          </cell>
        </row>
        <row r="4738">
          <cell r="A4738" t="str">
            <v>P051593813B</v>
          </cell>
          <cell r="B4738" t="str">
            <v>Entonet Mixed Secondary School</v>
          </cell>
          <cell r="E4738" t="str">
            <v>KJD</v>
          </cell>
        </row>
        <row r="4739">
          <cell r="A4739" t="str">
            <v>P051593757R</v>
          </cell>
          <cell r="B4739" t="str">
            <v>GRAND INQUISITOR INSURANCE INVESTIGATORS</v>
          </cell>
          <cell r="E4739" t="str">
            <v>KJD</v>
          </cell>
        </row>
        <row r="4740">
          <cell r="A4740" t="str">
            <v>P051593755P</v>
          </cell>
          <cell r="B4740" t="str">
            <v>NOONKOPIRR GENERAL SUPPLIES</v>
          </cell>
          <cell r="E4740" t="str">
            <v>KJD</v>
          </cell>
        </row>
        <row r="4741">
          <cell r="A4741" t="str">
            <v>P051593749P</v>
          </cell>
          <cell r="B4741" t="str">
            <v>Christanns Limited</v>
          </cell>
          <cell r="E4741" t="str">
            <v>KJD</v>
          </cell>
        </row>
        <row r="4742">
          <cell r="A4742" t="str">
            <v>P051593692T</v>
          </cell>
          <cell r="B4742" t="str">
            <v>Nurture Child Care &amp; Survival Initiative</v>
          </cell>
          <cell r="E4742" t="str">
            <v>KJD</v>
          </cell>
        </row>
        <row r="4743">
          <cell r="A4743" t="str">
            <v>P051593598Y</v>
          </cell>
          <cell r="B4743" t="str">
            <v>New Valley Men Fellowship</v>
          </cell>
          <cell r="E4743" t="str">
            <v>KJD</v>
          </cell>
        </row>
        <row r="4744">
          <cell r="A4744" t="str">
            <v>P051593573P</v>
          </cell>
          <cell r="B4744" t="str">
            <v>Pewam Commercial Agencies Limited</v>
          </cell>
          <cell r="E4744" t="str">
            <v>KJD</v>
          </cell>
        </row>
        <row r="4745">
          <cell r="A4745" t="str">
            <v>P051593557P</v>
          </cell>
          <cell r="B4745" t="str">
            <v>Effectual Fervent Worship Church</v>
          </cell>
          <cell r="E4745" t="str">
            <v>KJD</v>
          </cell>
        </row>
        <row r="4746">
          <cell r="A4746" t="str">
            <v>P051593515A</v>
          </cell>
          <cell r="B4746" t="str">
            <v>Everything Rabbits Marketing Co-operative Society Limited</v>
          </cell>
          <cell r="E4746" t="str">
            <v>KJD</v>
          </cell>
        </row>
        <row r="4747">
          <cell r="A4747" t="str">
            <v>P051593430B</v>
          </cell>
          <cell r="B4747" t="str">
            <v>Nashulai Youth Group</v>
          </cell>
          <cell r="E4747" t="str">
            <v>KJD</v>
          </cell>
        </row>
        <row r="4748">
          <cell r="A4748" t="str">
            <v>P051593426F</v>
          </cell>
          <cell r="B4748" t="str">
            <v>LOFTUS SOLUTIONS LTD</v>
          </cell>
          <cell r="E4748" t="str">
            <v>KJD</v>
          </cell>
        </row>
        <row r="4749">
          <cell r="A4749" t="str">
            <v>P051593425E</v>
          </cell>
          <cell r="B4749" t="str">
            <v>Globaltech Chapchap Supplies Ltd</v>
          </cell>
          <cell r="E4749" t="str">
            <v>KJD</v>
          </cell>
        </row>
        <row r="4750">
          <cell r="A4750" t="str">
            <v>P051593358Z</v>
          </cell>
          <cell r="B4750" t="str">
            <v>Osiligi General Supplies Limited</v>
          </cell>
          <cell r="E4750" t="str">
            <v>KJD</v>
          </cell>
        </row>
        <row r="4751">
          <cell r="A4751" t="str">
            <v>P051593319C</v>
          </cell>
          <cell r="B4751" t="str">
            <v>The Village Springs</v>
          </cell>
          <cell r="E4751" t="str">
            <v>KJD</v>
          </cell>
        </row>
        <row r="4752">
          <cell r="A4752" t="str">
            <v>P051593207A</v>
          </cell>
          <cell r="B4752" t="str">
            <v>Bultum Self Help Group</v>
          </cell>
          <cell r="E4752" t="str">
            <v>KJD</v>
          </cell>
        </row>
        <row r="4753">
          <cell r="A4753" t="str">
            <v>P051593116X</v>
          </cell>
          <cell r="B4753" t="str">
            <v>Marand Company Limited</v>
          </cell>
          <cell r="E4753" t="str">
            <v>KJD</v>
          </cell>
        </row>
        <row r="4754">
          <cell r="A4754" t="str">
            <v>P051592986W</v>
          </cell>
          <cell r="B4754" t="str">
            <v>Acacia Crest Savings And Credit Co-operative Society Limited</v>
          </cell>
          <cell r="E4754" t="str">
            <v>KJD</v>
          </cell>
        </row>
        <row r="4755">
          <cell r="A4755" t="str">
            <v>P051592936K</v>
          </cell>
          <cell r="B4755" t="str">
            <v>Oltepesi Water Project</v>
          </cell>
          <cell r="E4755" t="str">
            <v>KJD</v>
          </cell>
        </row>
        <row r="4756">
          <cell r="A4756" t="str">
            <v>P051592883S</v>
          </cell>
          <cell r="B4756" t="str">
            <v>Tumaini Transformal Youth Group</v>
          </cell>
          <cell r="E4756" t="str">
            <v>KJD</v>
          </cell>
        </row>
        <row r="4757">
          <cell r="A4757" t="str">
            <v>P051592822D</v>
          </cell>
          <cell r="B4757" t="str">
            <v>Tabernacle Church Of Nations</v>
          </cell>
          <cell r="E4757" t="str">
            <v>KJD</v>
          </cell>
        </row>
        <row r="4758">
          <cell r="A4758" t="str">
            <v>P051592539J</v>
          </cell>
          <cell r="B4758" t="str">
            <v>Somafric Limited</v>
          </cell>
          <cell r="E4758" t="str">
            <v>KJD</v>
          </cell>
        </row>
        <row r="4759">
          <cell r="A4759" t="str">
            <v>P051592489U</v>
          </cell>
          <cell r="B4759" t="str">
            <v>Kuku Mixed Day/ Boarding Primary School</v>
          </cell>
          <cell r="E4759" t="str">
            <v>KJD</v>
          </cell>
        </row>
        <row r="4760">
          <cell r="A4760" t="str">
            <v>P051592424B</v>
          </cell>
          <cell r="B4760" t="str">
            <v>Ngong Market Savings And Credit Co-operative Society Limited</v>
          </cell>
          <cell r="E4760" t="str">
            <v>KJD</v>
          </cell>
        </row>
        <row r="4761">
          <cell r="A4761" t="str">
            <v>P051592298T</v>
          </cell>
          <cell r="B4761" t="str">
            <v>JASINEM COMPANY LIMITED</v>
          </cell>
          <cell r="E4761" t="str">
            <v>KJD</v>
          </cell>
        </row>
        <row r="4762">
          <cell r="A4762" t="str">
            <v>P051592223Y</v>
          </cell>
          <cell r="B4762" t="str">
            <v>Spencer Insurance Agency</v>
          </cell>
          <cell r="E4762" t="str">
            <v>KJD</v>
          </cell>
        </row>
        <row r="4763">
          <cell r="A4763" t="str">
            <v>P051592079Z</v>
          </cell>
          <cell r="B4763" t="str">
            <v>Omni Source Solutions Group</v>
          </cell>
          <cell r="E4763" t="str">
            <v>KJD</v>
          </cell>
        </row>
        <row r="4764">
          <cell r="A4764" t="str">
            <v>P051591951G</v>
          </cell>
          <cell r="B4764" t="str">
            <v>Iteq Global Systems</v>
          </cell>
          <cell r="E4764" t="str">
            <v>KJD</v>
          </cell>
        </row>
        <row r="4765">
          <cell r="A4765" t="str">
            <v>P051591886Q</v>
          </cell>
          <cell r="B4765" t="str">
            <v>Loi Biogas Contractors &amp; Engineering</v>
          </cell>
          <cell r="E4765" t="str">
            <v>KJD</v>
          </cell>
        </row>
        <row r="4766">
          <cell r="A4766" t="str">
            <v>P051591845F</v>
          </cell>
          <cell r="B4766" t="str">
            <v>Endive Greens</v>
          </cell>
          <cell r="E4766" t="str">
            <v>KJD</v>
          </cell>
        </row>
        <row r="4767">
          <cell r="A4767" t="str">
            <v>P051591792N</v>
          </cell>
          <cell r="B4767" t="str">
            <v>Riiga Limited</v>
          </cell>
          <cell r="E4767" t="str">
            <v>KJD</v>
          </cell>
        </row>
        <row r="4768">
          <cell r="A4768" t="str">
            <v>P051591661F</v>
          </cell>
          <cell r="B4768" t="str">
            <v>Chief Ole Mutury Primary School</v>
          </cell>
          <cell r="E4768" t="str">
            <v>KJD</v>
          </cell>
        </row>
        <row r="4769">
          <cell r="A4769" t="str">
            <v>P051591429B</v>
          </cell>
          <cell r="B4769" t="str">
            <v>Kisaju Boda Boda Sacco</v>
          </cell>
          <cell r="E4769" t="str">
            <v>KJD</v>
          </cell>
        </row>
        <row r="4770">
          <cell r="A4770" t="str">
            <v>P051591233V</v>
          </cell>
          <cell r="B4770" t="str">
            <v>Winners Insight Property Management Limited</v>
          </cell>
          <cell r="E4770" t="str">
            <v>KJD</v>
          </cell>
        </row>
        <row r="4771">
          <cell r="A4771" t="str">
            <v>P051591165E</v>
          </cell>
          <cell r="B4771" t="str">
            <v>Beki Supermarket Limited</v>
          </cell>
          <cell r="E4771" t="str">
            <v>KJD</v>
          </cell>
        </row>
        <row r="4772">
          <cell r="A4772" t="str">
            <v>P051591054A</v>
          </cell>
          <cell r="B4772" t="str">
            <v>Safari Guest House Loitokitok</v>
          </cell>
          <cell r="E4772" t="str">
            <v>KJD</v>
          </cell>
        </row>
        <row r="4773">
          <cell r="A4773" t="str">
            <v>P051590994S</v>
          </cell>
          <cell r="B4773" t="str">
            <v>Rimberia Investment Limited</v>
          </cell>
          <cell r="E4773" t="str">
            <v>KJD</v>
          </cell>
        </row>
        <row r="4774">
          <cell r="A4774" t="str">
            <v>P051590992Q</v>
          </cell>
          <cell r="B4774" t="str">
            <v>Naitalang Enterprises Limited</v>
          </cell>
          <cell r="E4774" t="str">
            <v>KJD</v>
          </cell>
        </row>
        <row r="4775">
          <cell r="A4775" t="str">
            <v>P051590991P</v>
          </cell>
          <cell r="B4775" t="str">
            <v>Luwaed Holdings Kenya Limited</v>
          </cell>
          <cell r="E4775" t="str">
            <v>KJD</v>
          </cell>
        </row>
        <row r="4776">
          <cell r="A4776" t="str">
            <v>P051590990Z</v>
          </cell>
          <cell r="B4776" t="str">
            <v>THAANU ACADEMY LIMITED</v>
          </cell>
          <cell r="E4776" t="str">
            <v>KJD</v>
          </cell>
        </row>
        <row r="4777">
          <cell r="A4777" t="str">
            <v>P051590989V</v>
          </cell>
          <cell r="B4777" t="str">
            <v>Zafarani Development Organization</v>
          </cell>
          <cell r="E4777" t="str">
            <v>KJD</v>
          </cell>
        </row>
        <row r="4778">
          <cell r="A4778" t="str">
            <v>P051590830Z</v>
          </cell>
          <cell r="B4778" t="str">
            <v>Nuclear Auctioneers Limited</v>
          </cell>
          <cell r="E4778" t="str">
            <v>KJD</v>
          </cell>
        </row>
        <row r="4779">
          <cell r="A4779" t="str">
            <v>P051590799V</v>
          </cell>
          <cell r="B4779" t="str">
            <v>Osupuko Limited</v>
          </cell>
          <cell r="E4779" t="str">
            <v>KJD</v>
          </cell>
        </row>
        <row r="4780">
          <cell r="A4780" t="str">
            <v>P051590792Z</v>
          </cell>
          <cell r="B4780" t="str">
            <v>Misha Welfare Group</v>
          </cell>
          <cell r="E4780" t="str">
            <v>KJD</v>
          </cell>
        </row>
        <row r="4781">
          <cell r="A4781" t="str">
            <v>P051590782M</v>
          </cell>
          <cell r="B4781" t="str">
            <v>Help Kenya Savings And Credit Co-operative Society Limited</v>
          </cell>
          <cell r="E4781" t="str">
            <v>KJD</v>
          </cell>
        </row>
        <row r="4782">
          <cell r="A4782" t="str">
            <v>P051590744E</v>
          </cell>
          <cell r="B4782" t="str">
            <v>SANTO LIMITED</v>
          </cell>
          <cell r="E4782" t="str">
            <v>KJD</v>
          </cell>
        </row>
        <row r="4783">
          <cell r="A4783" t="str">
            <v>P051590447E</v>
          </cell>
          <cell r="B4783" t="str">
            <v>Dansamit Holdings Limited</v>
          </cell>
          <cell r="E4783" t="str">
            <v>KJD</v>
          </cell>
        </row>
        <row r="4784">
          <cell r="A4784" t="str">
            <v>P051590186K</v>
          </cell>
          <cell r="B4784" t="str">
            <v>Kajiado Market Savings And Credit Co-operative Society Limited</v>
          </cell>
          <cell r="E4784" t="str">
            <v>KJD</v>
          </cell>
        </row>
        <row r="4785">
          <cell r="A4785" t="str">
            <v>P051590181F</v>
          </cell>
          <cell r="B4785" t="str">
            <v>Mumung Limited</v>
          </cell>
          <cell r="E4785" t="str">
            <v>KJD</v>
          </cell>
        </row>
        <row r="4786">
          <cell r="A4786" t="str">
            <v>P051590176I</v>
          </cell>
          <cell r="B4786" t="str">
            <v>Slim Five Investment Limited</v>
          </cell>
          <cell r="E4786" t="str">
            <v>KJD</v>
          </cell>
        </row>
        <row r="4787">
          <cell r="A4787" t="str">
            <v>P051589985K</v>
          </cell>
          <cell r="B4787" t="str">
            <v>Daima Leo Company Limited</v>
          </cell>
          <cell r="E4787" t="str">
            <v>KJD</v>
          </cell>
        </row>
        <row r="4788">
          <cell r="A4788" t="str">
            <v>P051589688K</v>
          </cell>
          <cell r="B4788" t="str">
            <v>Kikalu Self Help Group</v>
          </cell>
          <cell r="E4788" t="str">
            <v>KJD</v>
          </cell>
        </row>
        <row r="4789">
          <cell r="A4789" t="str">
            <v>P051589515N</v>
          </cell>
          <cell r="B4789" t="str">
            <v>Ubora Kenya Limited</v>
          </cell>
          <cell r="E4789" t="str">
            <v>KJD</v>
          </cell>
        </row>
        <row r="4790">
          <cell r="A4790" t="str">
            <v>P051589269D</v>
          </cell>
          <cell r="B4790" t="str">
            <v>Damico Suppliers Limited</v>
          </cell>
          <cell r="E4790" t="str">
            <v>KJD</v>
          </cell>
        </row>
        <row r="4791">
          <cell r="A4791" t="str">
            <v>P051589173Y</v>
          </cell>
          <cell r="B4791" t="str">
            <v>Silverside Gypsum Limited</v>
          </cell>
          <cell r="E4791" t="str">
            <v>KJD</v>
          </cell>
        </row>
        <row r="4792">
          <cell r="A4792" t="str">
            <v>P051589068A</v>
          </cell>
          <cell r="B4792" t="str">
            <v>Phenomena Sirius Limited</v>
          </cell>
          <cell r="E4792" t="str">
            <v>KJD</v>
          </cell>
        </row>
        <row r="4793">
          <cell r="A4793" t="str">
            <v>P051589067Z</v>
          </cell>
          <cell r="B4793" t="str">
            <v>Shalalau Limited</v>
          </cell>
          <cell r="E4793" t="str">
            <v>KJD</v>
          </cell>
        </row>
        <row r="4794">
          <cell r="A4794" t="str">
            <v>P051589059Z</v>
          </cell>
          <cell r="B4794" t="str">
            <v>Olooseos Mixed Secondary School</v>
          </cell>
          <cell r="E4794" t="str">
            <v>KJD</v>
          </cell>
        </row>
        <row r="4795">
          <cell r="A4795" t="str">
            <v>P051589058Y</v>
          </cell>
          <cell r="B4795" t="str">
            <v>Naromoru Neighbours Welfare Self Help Group</v>
          </cell>
          <cell r="E4795" t="str">
            <v>KJD</v>
          </cell>
        </row>
        <row r="4796">
          <cell r="A4796" t="str">
            <v>P051588949C</v>
          </cell>
          <cell r="B4796" t="str">
            <v>Logix Business Solutions Inc</v>
          </cell>
          <cell r="E4796" t="str">
            <v>KJD</v>
          </cell>
        </row>
        <row r="4797">
          <cell r="A4797" t="str">
            <v>P051588640Q</v>
          </cell>
          <cell r="B4797" t="str">
            <v>Nile Basin Publishers Limited</v>
          </cell>
          <cell r="E4797" t="str">
            <v>KJD</v>
          </cell>
        </row>
        <row r="4798">
          <cell r="A4798" t="str">
            <v>P051588637V</v>
          </cell>
          <cell r="B4798" t="str">
            <v>Kajiado Women Investments Co-operative Society Limited</v>
          </cell>
          <cell r="E4798" t="str">
            <v>KJD</v>
          </cell>
        </row>
        <row r="4799">
          <cell r="A4799" t="str">
            <v>P051588416L</v>
          </cell>
          <cell r="B4799" t="str">
            <v>Inkisanjani Primary School</v>
          </cell>
          <cell r="E4799" t="str">
            <v>KJD</v>
          </cell>
        </row>
        <row r="4800">
          <cell r="A4800" t="str">
            <v>P051588411G</v>
          </cell>
          <cell r="B4800" t="str">
            <v>Nasinya Savings And Credit Co-operative Society Limited</v>
          </cell>
          <cell r="E4800" t="str">
            <v>KJD</v>
          </cell>
        </row>
        <row r="4801">
          <cell r="A4801" t="str">
            <v>P051588297F</v>
          </cell>
          <cell r="B4801" t="str">
            <v xml:space="preserve">Loodokilani Laramatak Sand Harvesting Co-operative Society </v>
          </cell>
          <cell r="E4801" t="str">
            <v>KJD</v>
          </cell>
        </row>
        <row r="4802">
          <cell r="A4802" t="str">
            <v>P051588294C</v>
          </cell>
          <cell r="B4802" t="str">
            <v>Blessed Women-group</v>
          </cell>
          <cell r="E4802" t="str">
            <v>KJD</v>
          </cell>
        </row>
        <row r="4803">
          <cell r="A4803" t="str">
            <v>P051588052Q</v>
          </cell>
          <cell r="B4803" t="str">
            <v>Francha Limited</v>
          </cell>
          <cell r="E4803" t="str">
            <v>KJD</v>
          </cell>
        </row>
        <row r="4804">
          <cell r="A4804" t="str">
            <v>P051588026M</v>
          </cell>
          <cell r="B4804" t="str">
            <v>Osiligi Farm Fresh Company Ltd</v>
          </cell>
          <cell r="E4804" t="str">
            <v>KJD</v>
          </cell>
        </row>
        <row r="4805">
          <cell r="A4805" t="str">
            <v>P051587799K</v>
          </cell>
          <cell r="B4805" t="str">
            <v>New Life Faith Church</v>
          </cell>
          <cell r="E4805" t="str">
            <v>KJD</v>
          </cell>
        </row>
        <row r="4806">
          <cell r="A4806" t="str">
            <v>P051587649X</v>
          </cell>
          <cell r="B4806" t="str">
            <v>Osoita Physiotherapy And Wellness Centre Limited</v>
          </cell>
          <cell r="E4806" t="str">
            <v>KJD</v>
          </cell>
        </row>
        <row r="4807">
          <cell r="A4807" t="str">
            <v>P051587618N</v>
          </cell>
          <cell r="B4807" t="str">
            <v>Stanlex Consults</v>
          </cell>
          <cell r="E4807" t="str">
            <v>KJD</v>
          </cell>
        </row>
        <row r="4808">
          <cell r="A4808" t="str">
            <v>P051587614J</v>
          </cell>
          <cell r="B4808" t="str">
            <v>NASASIPE LIMITED</v>
          </cell>
          <cell r="E4808" t="str">
            <v>KJD</v>
          </cell>
        </row>
        <row r="4809">
          <cell r="A4809" t="str">
            <v>P051587609P</v>
          </cell>
          <cell r="B4809" t="str">
            <v>Olmaroroi Company Limited</v>
          </cell>
          <cell r="E4809" t="str">
            <v>KJD</v>
          </cell>
        </row>
        <row r="4810">
          <cell r="A4810" t="str">
            <v>P051587592B</v>
          </cell>
          <cell r="B4810" t="str">
            <v>Jestros Engineering Systems Limited</v>
          </cell>
          <cell r="E4810" t="str">
            <v>KJD</v>
          </cell>
        </row>
        <row r="4811">
          <cell r="A4811" t="str">
            <v>P051587192X</v>
          </cell>
          <cell r="B4811" t="str">
            <v>Namunyak Primary School</v>
          </cell>
          <cell r="E4811" t="str">
            <v>KJD</v>
          </cell>
        </row>
        <row r="4812">
          <cell r="A4812" t="str">
            <v>P051586924P</v>
          </cell>
          <cell r="B4812" t="str">
            <v>Club D50 Self Help Group</v>
          </cell>
          <cell r="E4812" t="str">
            <v>KJD</v>
          </cell>
        </row>
        <row r="4813">
          <cell r="A4813" t="str">
            <v>P051586424K</v>
          </cell>
          <cell r="B4813" t="str">
            <v>Judema Agencies</v>
          </cell>
          <cell r="E4813" t="str">
            <v>KJD</v>
          </cell>
        </row>
        <row r="4814">
          <cell r="A4814" t="str">
            <v>P051586154P</v>
          </cell>
          <cell r="B4814" t="str">
            <v>Peacock Courtyard Limited</v>
          </cell>
          <cell r="E4814" t="str">
            <v>KJD</v>
          </cell>
        </row>
        <row r="4815">
          <cell r="A4815" t="str">
            <v>P051585995E</v>
          </cell>
          <cell r="B4815" t="str">
            <v>Tintoler Creations</v>
          </cell>
          <cell r="E4815" t="str">
            <v>KJD</v>
          </cell>
        </row>
        <row r="4816">
          <cell r="A4816" t="str">
            <v>P051585972X</v>
          </cell>
          <cell r="B4816" t="str">
            <v>Kajiado Women Of Grace Self Helf Group</v>
          </cell>
          <cell r="E4816" t="str">
            <v>KJD</v>
          </cell>
        </row>
        <row r="4817">
          <cell r="A4817" t="str">
            <v>P051585949W</v>
          </cell>
          <cell r="B4817" t="str">
            <v>Tikaki Insurance Agency</v>
          </cell>
          <cell r="E4817" t="str">
            <v>KJD</v>
          </cell>
        </row>
        <row r="4818">
          <cell r="A4818" t="str">
            <v>P051585841N</v>
          </cell>
          <cell r="B4818" t="str">
            <v>Creative Age Advertising Limited</v>
          </cell>
          <cell r="E4818" t="str">
            <v>KJD</v>
          </cell>
        </row>
        <row r="4819">
          <cell r="A4819" t="str">
            <v>P051585828Q</v>
          </cell>
          <cell r="B4819" t="str">
            <v>Ormapitet Manhae Secondary School</v>
          </cell>
          <cell r="E4819" t="str">
            <v>KJD</v>
          </cell>
        </row>
        <row r="4820">
          <cell r="A4820" t="str">
            <v>P051585813G</v>
          </cell>
          <cell r="B4820" t="str">
            <v>Number Three Limited</v>
          </cell>
          <cell r="E4820" t="str">
            <v>KJD</v>
          </cell>
        </row>
        <row r="4821">
          <cell r="A4821" t="str">
            <v>P051585782X</v>
          </cell>
          <cell r="B4821" t="str">
            <v>Couple Travellers</v>
          </cell>
          <cell r="E4821" t="str">
            <v>KJD</v>
          </cell>
        </row>
        <row r="4822">
          <cell r="A4822" t="str">
            <v>P051585769A</v>
          </cell>
          <cell r="B4822" t="str">
            <v>Prime Space Properties Ltd</v>
          </cell>
          <cell r="E4822" t="str">
            <v>KJD</v>
          </cell>
        </row>
        <row r="4823">
          <cell r="A4823" t="str">
            <v>P051585757W</v>
          </cell>
          <cell r="B4823" t="str">
            <v>Disabled Hope Self Help Group</v>
          </cell>
          <cell r="E4823" t="str">
            <v>KJD</v>
          </cell>
        </row>
        <row r="4824">
          <cell r="A4824" t="str">
            <v>P051585588B</v>
          </cell>
          <cell r="B4824" t="str">
            <v>Access Platinum Capital Limited</v>
          </cell>
          <cell r="E4824" t="str">
            <v>KJD</v>
          </cell>
        </row>
        <row r="4825">
          <cell r="A4825" t="str">
            <v>P051585573U</v>
          </cell>
          <cell r="B4825" t="str">
            <v>Rhokarpharm Chemist</v>
          </cell>
          <cell r="E4825" t="str">
            <v>KJD</v>
          </cell>
        </row>
        <row r="4826">
          <cell r="A4826" t="str">
            <v>P051585529Z</v>
          </cell>
          <cell r="B4826" t="str">
            <v>Choices Mercantile Limited</v>
          </cell>
          <cell r="E4826" t="str">
            <v>KJD</v>
          </cell>
        </row>
        <row r="4827">
          <cell r="A4827" t="str">
            <v>P051585437N</v>
          </cell>
          <cell r="B4827" t="str">
            <v>A ROSE OF SHARON SCHOOL</v>
          </cell>
          <cell r="E4827" t="str">
            <v>KJD</v>
          </cell>
        </row>
        <row r="4828">
          <cell r="A4828" t="str">
            <v>P051585430G</v>
          </cell>
          <cell r="B4828" t="str">
            <v>IREMITOE NAILUMPE CO. LIMITED</v>
          </cell>
          <cell r="E4828" t="str">
            <v>KJD</v>
          </cell>
        </row>
        <row r="4829">
          <cell r="A4829" t="str">
            <v>P051585421F</v>
          </cell>
          <cell r="B4829" t="str">
            <v>Square Foot Consult Limited</v>
          </cell>
          <cell r="E4829" t="str">
            <v>KJD</v>
          </cell>
        </row>
        <row r="4830">
          <cell r="A4830" t="str">
            <v>P051584945Z</v>
          </cell>
          <cell r="B4830" t="str">
            <v>GAMON INVESTMENTS LIMITED</v>
          </cell>
          <cell r="E4830" t="str">
            <v>KJD</v>
          </cell>
        </row>
        <row r="4831">
          <cell r="A4831" t="str">
            <v>P051584829N</v>
          </cell>
          <cell r="B4831" t="str">
            <v>Kimana Amboseli Self Help Group</v>
          </cell>
          <cell r="E4831" t="str">
            <v>KJD</v>
          </cell>
        </row>
        <row r="4832">
          <cell r="A4832" t="str">
            <v>P051584782T</v>
          </cell>
          <cell r="B4832" t="str">
            <v>Kisaju Acres Limited</v>
          </cell>
          <cell r="E4832" t="str">
            <v>KJD</v>
          </cell>
        </row>
        <row r="4833">
          <cell r="A4833" t="str">
            <v>P051584437J</v>
          </cell>
          <cell r="B4833" t="str">
            <v>Woodust Company Limited</v>
          </cell>
          <cell r="E4833" t="str">
            <v>KJD</v>
          </cell>
        </row>
        <row r="4834">
          <cell r="A4834" t="str">
            <v>P051584398X</v>
          </cell>
          <cell r="B4834" t="str">
            <v>Manaar Childrens Home</v>
          </cell>
          <cell r="E4834" t="str">
            <v>KJD</v>
          </cell>
        </row>
        <row r="4835">
          <cell r="A4835" t="str">
            <v>P051584153I</v>
          </cell>
          <cell r="B4835" t="str">
            <v>Mokaya And Mwendwa Associates</v>
          </cell>
          <cell r="E4835" t="str">
            <v>KJD</v>
          </cell>
        </row>
        <row r="4836">
          <cell r="A4836" t="str">
            <v>P051584091N</v>
          </cell>
          <cell r="B4836" t="str">
            <v>Canopy Automotive Parts</v>
          </cell>
          <cell r="C4836" t="str">
            <v>ANNE KERUBO</v>
          </cell>
          <cell r="D4836" t="str">
            <v>ANNE KERUBO</v>
          </cell>
          <cell r="E4836" t="str">
            <v>KJD</v>
          </cell>
        </row>
        <row r="4837">
          <cell r="A4837" t="str">
            <v>P051584071J</v>
          </cell>
          <cell r="B4837" t="str">
            <v>Ryrah Enterprises Limited</v>
          </cell>
          <cell r="E4837" t="str">
            <v>KJD</v>
          </cell>
        </row>
        <row r="4838">
          <cell r="A4838" t="str">
            <v>P051583968V</v>
          </cell>
          <cell r="B4838" t="str">
            <v>Treon Company Limited</v>
          </cell>
          <cell r="E4838" t="str">
            <v>KJD</v>
          </cell>
        </row>
        <row r="4839">
          <cell r="A4839" t="str">
            <v>P051583860M</v>
          </cell>
          <cell r="B4839" t="str">
            <v>Nakuro Property Agents Limited</v>
          </cell>
          <cell r="E4839" t="str">
            <v>KJD</v>
          </cell>
        </row>
        <row r="4840">
          <cell r="A4840" t="str">
            <v>P051583837L</v>
          </cell>
          <cell r="B4840" t="str">
            <v>Jerkin Enterprises</v>
          </cell>
          <cell r="E4840" t="str">
            <v>KJD</v>
          </cell>
        </row>
        <row r="4841">
          <cell r="A4841" t="str">
            <v>P051583681P</v>
          </cell>
          <cell r="B4841" t="str">
            <v>EDDIE ENGINEERING LIMITED</v>
          </cell>
          <cell r="E4841" t="str">
            <v>KJD</v>
          </cell>
        </row>
        <row r="4842">
          <cell r="A4842" t="str">
            <v>P051583513X</v>
          </cell>
          <cell r="B4842" t="str">
            <v>Genial Five Limited</v>
          </cell>
          <cell r="E4842" t="str">
            <v>KJD</v>
          </cell>
        </row>
        <row r="4843">
          <cell r="A4843" t="str">
            <v>P051583509E</v>
          </cell>
          <cell r="B4843" t="str">
            <v>Metropark Enterprises</v>
          </cell>
          <cell r="E4843" t="str">
            <v>KJD</v>
          </cell>
        </row>
        <row r="4844">
          <cell r="A4844" t="str">
            <v>P051583371K</v>
          </cell>
          <cell r="B4844" t="str">
            <v>Nakuro Property Agents Limited</v>
          </cell>
          <cell r="E4844" t="str">
            <v>KJD</v>
          </cell>
        </row>
        <row r="4845">
          <cell r="A4845" t="str">
            <v>P051583348J</v>
          </cell>
          <cell r="B4845" t="str">
            <v>LOGO COMMUNICATIONS, DESIGNS &amp; STATIONERS LIMITED</v>
          </cell>
          <cell r="E4845" t="str">
            <v>KJD</v>
          </cell>
        </row>
        <row r="4846">
          <cell r="A4846" t="str">
            <v>P051583261H</v>
          </cell>
          <cell r="B4846" t="str">
            <v>Miujiza Umoja Self Help Group</v>
          </cell>
          <cell r="E4846" t="str">
            <v>KJD</v>
          </cell>
        </row>
        <row r="4847">
          <cell r="A4847" t="str">
            <v>P051583259N</v>
          </cell>
          <cell r="B4847" t="str">
            <v>Vitamax Animal Feeds Limited</v>
          </cell>
          <cell r="E4847" t="str">
            <v>KJD</v>
          </cell>
        </row>
        <row r="4848">
          <cell r="A4848" t="str">
            <v>P051583229F</v>
          </cell>
          <cell r="B4848" t="str">
            <v>Tiambo Water Company Limited</v>
          </cell>
          <cell r="E4848" t="str">
            <v>KJD</v>
          </cell>
        </row>
        <row r="4849">
          <cell r="A4849" t="str">
            <v>P051583208A</v>
          </cell>
          <cell r="B4849" t="str">
            <v>Iltilal Prmary School</v>
          </cell>
          <cell r="E4849" t="str">
            <v>KJD</v>
          </cell>
        </row>
        <row r="4850">
          <cell r="A4850" t="str">
            <v>P051583180J</v>
          </cell>
          <cell r="B4850" t="str">
            <v>Darina Suppliers</v>
          </cell>
          <cell r="E4850" t="str">
            <v>KJD</v>
          </cell>
        </row>
        <row r="4851">
          <cell r="A4851" t="str">
            <v>P051583124Z</v>
          </cell>
          <cell r="B4851" t="str">
            <v>Trinity Partners Conpany Ltd</v>
          </cell>
          <cell r="E4851" t="str">
            <v>KJD</v>
          </cell>
        </row>
        <row r="4852">
          <cell r="A4852" t="str">
            <v>P051583123Y</v>
          </cell>
          <cell r="B4852" t="str">
            <v>Glig Ventures Limited</v>
          </cell>
          <cell r="E4852" t="str">
            <v>KJD</v>
          </cell>
        </row>
        <row r="4853">
          <cell r="A4853" t="str">
            <v>P051583100R</v>
          </cell>
          <cell r="B4853" t="str">
            <v>Energym Kenya Limited</v>
          </cell>
          <cell r="E4853" t="str">
            <v>KJD</v>
          </cell>
        </row>
        <row r="4854">
          <cell r="A4854" t="str">
            <v>P051582996X</v>
          </cell>
          <cell r="B4854" t="str">
            <v>Winski Enterprise</v>
          </cell>
          <cell r="E4854" t="str">
            <v>KJD</v>
          </cell>
        </row>
        <row r="4855">
          <cell r="A4855" t="str">
            <v>P051582895V</v>
          </cell>
          <cell r="B4855" t="str">
            <v>Pinnacle Developers Limited</v>
          </cell>
          <cell r="E4855" t="str">
            <v>KJD</v>
          </cell>
        </row>
        <row r="4856">
          <cell r="A4856" t="str">
            <v>P051582830C</v>
          </cell>
          <cell r="B4856" t="str">
            <v>LAWSAVIC INVESTMENTS LIMITED</v>
          </cell>
          <cell r="E4856" t="str">
            <v>KJD</v>
          </cell>
        </row>
        <row r="4857">
          <cell r="A4857" t="str">
            <v>P051582809F</v>
          </cell>
          <cell r="B4857" t="str">
            <v>Lersal Enterprise Limited</v>
          </cell>
          <cell r="E4857" t="str">
            <v>KJD</v>
          </cell>
        </row>
        <row r="4858">
          <cell r="A4858" t="str">
            <v>P051582578R</v>
          </cell>
          <cell r="B4858" t="str">
            <v>Sesu Investment Limited</v>
          </cell>
          <cell r="E4858" t="str">
            <v>KJD</v>
          </cell>
        </row>
        <row r="4859">
          <cell r="A4859" t="str">
            <v>P051582333A</v>
          </cell>
          <cell r="B4859" t="str">
            <v>Concord Systems Limited</v>
          </cell>
          <cell r="E4859" t="str">
            <v>KJD</v>
          </cell>
        </row>
        <row r="4860">
          <cell r="A4860" t="str">
            <v>P051582307Y</v>
          </cell>
          <cell r="B4860" t="str">
            <v>Kenya Environs Services Limited</v>
          </cell>
          <cell r="E4860" t="str">
            <v>KJD</v>
          </cell>
        </row>
        <row r="4861">
          <cell r="A4861" t="str">
            <v>P051582150B</v>
          </cell>
          <cell r="B4861" t="str">
            <v>Kanini Kega Women Self Help Group</v>
          </cell>
          <cell r="E4861" t="str">
            <v>KJD</v>
          </cell>
        </row>
        <row r="4862">
          <cell r="A4862" t="str">
            <v>P051582121U</v>
          </cell>
          <cell r="B4862" t="str">
            <v>Alka Limited</v>
          </cell>
          <cell r="E4862" t="str">
            <v>KJD</v>
          </cell>
        </row>
        <row r="4863">
          <cell r="A4863" t="str">
            <v>P051582055F</v>
          </cell>
          <cell r="B4863" t="str">
            <v>Mugumo Self Help Group</v>
          </cell>
          <cell r="E4863" t="str">
            <v>KJD</v>
          </cell>
        </row>
        <row r="4864">
          <cell r="A4864" t="str">
            <v>P051581829E</v>
          </cell>
          <cell r="B4864" t="str">
            <v>Wailing Women Society</v>
          </cell>
          <cell r="E4864" t="str">
            <v>KJD</v>
          </cell>
        </row>
        <row r="4865">
          <cell r="A4865" t="str">
            <v>P051581819Z</v>
          </cell>
          <cell r="B4865" t="str">
            <v>Vetngong Boda Boda Savings And Credit Co-perative Society Limited</v>
          </cell>
          <cell r="E4865" t="str">
            <v>KJD</v>
          </cell>
        </row>
        <row r="4866">
          <cell r="A4866" t="str">
            <v>P051581647E</v>
          </cell>
          <cell r="B4866" t="str">
            <v>Weka Western Kajiado Investments</v>
          </cell>
          <cell r="E4866" t="str">
            <v>KJD</v>
          </cell>
        </row>
        <row r="4867">
          <cell r="A4867" t="str">
            <v>P051581645C</v>
          </cell>
          <cell r="B4867" t="str">
            <v>LOLENI ENTERPRISES LIMITED</v>
          </cell>
          <cell r="E4867" t="str">
            <v>KJD</v>
          </cell>
        </row>
        <row r="4868">
          <cell r="A4868" t="str">
            <v>P051581596Z</v>
          </cell>
          <cell r="B4868" t="str">
            <v>Kimana Men's Vision Group</v>
          </cell>
          <cell r="E4868" t="str">
            <v>KJD</v>
          </cell>
        </row>
        <row r="4869">
          <cell r="A4869" t="str">
            <v>P051581515S</v>
          </cell>
          <cell r="B4869" t="str">
            <v>Vintage Enterprises Kenya</v>
          </cell>
          <cell r="E4869" t="str">
            <v>KJD</v>
          </cell>
        </row>
        <row r="4870">
          <cell r="A4870" t="str">
            <v>P051581489Z</v>
          </cell>
          <cell r="B4870" t="str">
            <v>Mighill Neterprise Limited</v>
          </cell>
          <cell r="E4870" t="str">
            <v>KJD</v>
          </cell>
        </row>
        <row r="4871">
          <cell r="A4871" t="str">
            <v>P051581368I</v>
          </cell>
          <cell r="B4871" t="str">
            <v>Growers Self Help Group</v>
          </cell>
          <cell r="E4871" t="str">
            <v>KJD</v>
          </cell>
        </row>
        <row r="4872">
          <cell r="A4872" t="str">
            <v>P051581212M</v>
          </cell>
          <cell r="B4872" t="str">
            <v>Panama Sisters Investments</v>
          </cell>
          <cell r="E4872" t="str">
            <v>KJD</v>
          </cell>
        </row>
        <row r="4873">
          <cell r="A4873" t="str">
            <v>P051580879R</v>
          </cell>
          <cell r="B4873" t="str">
            <v>Nkokise Company Ltd</v>
          </cell>
          <cell r="E4873" t="str">
            <v>KJD</v>
          </cell>
        </row>
        <row r="4874">
          <cell r="A4874" t="str">
            <v>P051580837F</v>
          </cell>
          <cell r="B4874" t="str">
            <v>FRECCA VENTURES LIMITED</v>
          </cell>
          <cell r="E4874" t="str">
            <v>KJD</v>
          </cell>
        </row>
        <row r="4875">
          <cell r="A4875" t="str">
            <v>P051580817Y</v>
          </cell>
          <cell r="B4875" t="str">
            <v>Gehnan Company Limited</v>
          </cell>
          <cell r="E4875" t="str">
            <v>KJD</v>
          </cell>
        </row>
        <row r="4876">
          <cell r="A4876" t="str">
            <v>P051580804W</v>
          </cell>
          <cell r="B4876" t="str">
            <v>Kagasons Enterprises Limited</v>
          </cell>
          <cell r="E4876" t="str">
            <v>KJD</v>
          </cell>
        </row>
        <row r="4877">
          <cell r="A4877" t="str">
            <v>P051580740Z</v>
          </cell>
          <cell r="B4877" t="str">
            <v>Ideal Women Group - Milimani</v>
          </cell>
          <cell r="E4877" t="str">
            <v>KJD</v>
          </cell>
        </row>
        <row r="4878">
          <cell r="A4878" t="str">
            <v>P051580638E</v>
          </cell>
          <cell r="B4878" t="str">
            <v>Breakthrough Assembly Church</v>
          </cell>
          <cell r="E4878" t="str">
            <v>KJD</v>
          </cell>
        </row>
        <row r="4879">
          <cell r="A4879" t="str">
            <v>P051580419W</v>
          </cell>
          <cell r="B4879" t="str">
            <v>Econev(kenya)limited</v>
          </cell>
          <cell r="E4879" t="str">
            <v>KJD</v>
          </cell>
        </row>
        <row r="4880">
          <cell r="A4880" t="str">
            <v>P051580401P</v>
          </cell>
          <cell r="B4880" t="str">
            <v>Cydian Consultancy Limited</v>
          </cell>
          <cell r="E4880" t="str">
            <v>KJD</v>
          </cell>
        </row>
        <row r="4881">
          <cell r="A4881" t="str">
            <v>P051580388N</v>
          </cell>
          <cell r="B4881" t="str">
            <v>Romak Building &amp; Civil Engineering Contractors Ltd</v>
          </cell>
          <cell r="E4881" t="str">
            <v>KJD</v>
          </cell>
        </row>
        <row r="4882">
          <cell r="A4882" t="str">
            <v>P051580377K</v>
          </cell>
          <cell r="B4882" t="str">
            <v>Abloon Minerals Company Limited</v>
          </cell>
          <cell r="E4882" t="str">
            <v>KJD</v>
          </cell>
        </row>
        <row r="4883">
          <cell r="A4883" t="str">
            <v>P051580297N</v>
          </cell>
          <cell r="B4883" t="str">
            <v>Lotus Plus Investments Limited</v>
          </cell>
          <cell r="E4883" t="str">
            <v>KJD</v>
          </cell>
        </row>
        <row r="4884">
          <cell r="A4884" t="str">
            <v>P051580053Z</v>
          </cell>
          <cell r="B4884" t="str">
            <v>Maendeleo Investment Group</v>
          </cell>
          <cell r="E4884" t="str">
            <v>KJD</v>
          </cell>
        </row>
        <row r="4885">
          <cell r="A4885" t="str">
            <v>P051580027V</v>
          </cell>
          <cell r="B4885" t="str">
            <v>Jihorti Limited</v>
          </cell>
          <cell r="E4885" t="str">
            <v>KJD</v>
          </cell>
        </row>
        <row r="4886">
          <cell r="A4886" t="str">
            <v>P051580014N</v>
          </cell>
          <cell r="B4886" t="str">
            <v>Jamvid Enterprises Limited</v>
          </cell>
          <cell r="E4886" t="str">
            <v>KJD</v>
          </cell>
        </row>
        <row r="4887">
          <cell r="A4887" t="str">
            <v>P051580004Z</v>
          </cell>
          <cell r="B4887" t="str">
            <v>OLCHORO STAR ACADEMY</v>
          </cell>
          <cell r="E4887" t="str">
            <v>KJD</v>
          </cell>
        </row>
        <row r="4888">
          <cell r="A4888" t="str">
            <v>P051579980E</v>
          </cell>
          <cell r="B4888" t="str">
            <v>Nicda Enterprises Limited</v>
          </cell>
          <cell r="E4888" t="str">
            <v>KJD</v>
          </cell>
        </row>
        <row r="4889">
          <cell r="A4889" t="str">
            <v>P051579899Z</v>
          </cell>
          <cell r="B4889" t="str">
            <v>Samia Friends Welfare Club</v>
          </cell>
          <cell r="E4889" t="str">
            <v>KJD</v>
          </cell>
        </row>
        <row r="4890">
          <cell r="A4890" t="str">
            <v>P051579871C</v>
          </cell>
          <cell r="B4890" t="str">
            <v>Juventas Construction Co. Limited</v>
          </cell>
          <cell r="E4890" t="str">
            <v>KJD</v>
          </cell>
        </row>
        <row r="4891">
          <cell r="A4891" t="str">
            <v>P051579753Z</v>
          </cell>
          <cell r="B4891" t="str">
            <v>Kajiado Medical Centre</v>
          </cell>
          <cell r="E4891" t="str">
            <v>KJD</v>
          </cell>
        </row>
        <row r="4892">
          <cell r="A4892" t="str">
            <v>P051579717Q</v>
          </cell>
          <cell r="B4892" t="str">
            <v>Flame Farm Ltd</v>
          </cell>
          <cell r="E4892" t="str">
            <v>KJD</v>
          </cell>
        </row>
        <row r="4893">
          <cell r="A4893" t="str">
            <v>P051579436T</v>
          </cell>
          <cell r="B4893" t="str">
            <v>Frajam Enterprises Limited</v>
          </cell>
          <cell r="E4893" t="str">
            <v>KJD</v>
          </cell>
        </row>
        <row r="4894">
          <cell r="A4894" t="str">
            <v>P051579424P</v>
          </cell>
          <cell r="B4894" t="str">
            <v>Osotua Supat Youth Group</v>
          </cell>
          <cell r="E4894" t="str">
            <v>KJD</v>
          </cell>
        </row>
        <row r="4895">
          <cell r="A4895" t="str">
            <v>P051579128Q</v>
          </cell>
          <cell r="B4895" t="str">
            <v>Wagi Construction Limited</v>
          </cell>
          <cell r="E4895" t="str">
            <v>KJD</v>
          </cell>
        </row>
        <row r="4896">
          <cell r="A4896" t="str">
            <v>P051579008L</v>
          </cell>
          <cell r="B4896" t="str">
            <v>Christ Foundation Church</v>
          </cell>
          <cell r="E4896" t="str">
            <v>KJD</v>
          </cell>
        </row>
        <row r="4897">
          <cell r="A4897" t="str">
            <v>P051579003G</v>
          </cell>
          <cell r="B4897" t="str">
            <v>Swizz Company Limited</v>
          </cell>
          <cell r="E4897" t="str">
            <v>KJD</v>
          </cell>
        </row>
        <row r="4898">
          <cell r="A4898" t="str">
            <v>P051578973D</v>
          </cell>
          <cell r="B4898" t="str">
            <v>Jamba Electrical Engineers</v>
          </cell>
          <cell r="E4898" t="str">
            <v>KJD</v>
          </cell>
        </row>
        <row r="4899">
          <cell r="A4899" t="str">
            <v>P051578915Z</v>
          </cell>
          <cell r="B4899" t="str">
            <v>ERETETI GENERAL CONTRACTORS &amp; SUPPLIES LIMITED</v>
          </cell>
          <cell r="E4899" t="str">
            <v>KJD</v>
          </cell>
        </row>
        <row r="4900">
          <cell r="A4900" t="str">
            <v>P051578878H</v>
          </cell>
          <cell r="B4900" t="str">
            <v>Trinity Kindergarten Preparatory School</v>
          </cell>
          <cell r="E4900" t="str">
            <v>KJD</v>
          </cell>
        </row>
        <row r="4901">
          <cell r="A4901" t="str">
            <v>P051578697I</v>
          </cell>
          <cell r="B4901" t="str">
            <v>Esosion Irrigation Self Help Group</v>
          </cell>
          <cell r="E4901" t="str">
            <v>KJD</v>
          </cell>
        </row>
        <row r="4902">
          <cell r="A4902" t="str">
            <v>P051578695G</v>
          </cell>
          <cell r="B4902" t="str">
            <v>Rombo Group</v>
          </cell>
          <cell r="E4902" t="str">
            <v>KJD</v>
          </cell>
        </row>
        <row r="4903">
          <cell r="A4903" t="str">
            <v>P051578687G</v>
          </cell>
          <cell r="B4903" t="str">
            <v>Glanad Enterprises</v>
          </cell>
          <cell r="E4903" t="str">
            <v>KJD</v>
          </cell>
        </row>
        <row r="4904">
          <cell r="A4904" t="str">
            <v>P051578396E</v>
          </cell>
          <cell r="B4904" t="str">
            <v>Evolution Graphics</v>
          </cell>
          <cell r="E4904" t="str">
            <v>KJD</v>
          </cell>
        </row>
        <row r="4905">
          <cell r="A4905" t="str">
            <v>P051578308M</v>
          </cell>
          <cell r="B4905" t="str">
            <v>BUY AND BUILD CENTRE</v>
          </cell>
          <cell r="E4905" t="str">
            <v>KJD</v>
          </cell>
        </row>
        <row r="4906">
          <cell r="A4906" t="str">
            <v>P051578107J</v>
          </cell>
          <cell r="B4906" t="str">
            <v>Everest Consultancy Limited</v>
          </cell>
          <cell r="C4906" t="str">
            <v>ONESMUS KIVUVA</v>
          </cell>
          <cell r="D4906" t="str">
            <v>ONESMUS KIVUVA</v>
          </cell>
          <cell r="E4906" t="str">
            <v>KJD</v>
          </cell>
        </row>
        <row r="4907">
          <cell r="A4907" t="str">
            <v>P051578074V</v>
          </cell>
          <cell r="B4907" t="str">
            <v>Geofield Land Surveys Limited</v>
          </cell>
          <cell r="E4907" t="str">
            <v>KJD</v>
          </cell>
        </row>
        <row r="4908">
          <cell r="A4908" t="str">
            <v>P051577949Z</v>
          </cell>
          <cell r="B4908" t="str">
            <v>Nangumai Constructions And Supplies Limited</v>
          </cell>
          <cell r="E4908" t="str">
            <v>KJD</v>
          </cell>
        </row>
        <row r="4909">
          <cell r="A4909" t="str">
            <v>P051577902K</v>
          </cell>
          <cell r="B4909" t="str">
            <v>Kiserian Motorbike Savings And Credit Co-operative Society Limited</v>
          </cell>
          <cell r="E4909" t="str">
            <v>KJD</v>
          </cell>
        </row>
        <row r="4910">
          <cell r="A4910" t="str">
            <v>P051577879G</v>
          </cell>
          <cell r="B4910" t="str">
            <v>Simnje Engineering Works</v>
          </cell>
          <cell r="E4910" t="str">
            <v>KJD</v>
          </cell>
        </row>
        <row r="4911">
          <cell r="A4911" t="str">
            <v>P051577716L</v>
          </cell>
          <cell r="B4911" t="str">
            <v>VEGISLAND VENTURES</v>
          </cell>
          <cell r="E4911" t="str">
            <v>KJD</v>
          </cell>
        </row>
        <row r="4912">
          <cell r="A4912" t="str">
            <v>P051577712H</v>
          </cell>
          <cell r="B4912" t="str">
            <v>Malab Dairy Ltd</v>
          </cell>
          <cell r="E4912" t="str">
            <v>KJD</v>
          </cell>
        </row>
        <row r="4913">
          <cell r="A4913" t="str">
            <v>P051577663W</v>
          </cell>
          <cell r="B4913" t="str">
            <v>Olpus Enkaina Limited</v>
          </cell>
          <cell r="E4913" t="str">
            <v>KJD</v>
          </cell>
        </row>
        <row r="4914">
          <cell r="A4914" t="str">
            <v>P051577624N</v>
          </cell>
          <cell r="B4914" t="str">
            <v>Maa Cultural Curios C.b.o</v>
          </cell>
          <cell r="E4914" t="str">
            <v>KJD</v>
          </cell>
        </row>
        <row r="4915">
          <cell r="A4915" t="str">
            <v>P051577593B</v>
          </cell>
          <cell r="B4915" t="str">
            <v>Sanphiz Electrical Limited</v>
          </cell>
          <cell r="E4915" t="str">
            <v>KJD</v>
          </cell>
        </row>
        <row r="4916">
          <cell r="A4916" t="str">
            <v>P051577562U</v>
          </cell>
          <cell r="B4916" t="str">
            <v>Loitokitok Events Management Self Help Group</v>
          </cell>
          <cell r="E4916" t="str">
            <v>KJD</v>
          </cell>
        </row>
        <row r="4917">
          <cell r="A4917" t="str">
            <v>P051577547T</v>
          </cell>
          <cell r="B4917" t="str">
            <v>Pamoja Development Projects</v>
          </cell>
          <cell r="E4917" t="str">
            <v>KJD</v>
          </cell>
        </row>
        <row r="4918">
          <cell r="A4918" t="str">
            <v>P051577505J</v>
          </cell>
          <cell r="B4918" t="str">
            <v>Rensci Company Limited</v>
          </cell>
          <cell r="E4918" t="str">
            <v>KJD</v>
          </cell>
        </row>
        <row r="4919">
          <cell r="A4919" t="str">
            <v>P051577447S</v>
          </cell>
          <cell r="B4919" t="str">
            <v>Evercore Insurance Agency</v>
          </cell>
          <cell r="E4919" t="str">
            <v>KJD</v>
          </cell>
        </row>
        <row r="4920">
          <cell r="A4920" t="str">
            <v>P051577312D</v>
          </cell>
          <cell r="B4920" t="str">
            <v>Kirembu Self Help Group</v>
          </cell>
          <cell r="E4920" t="str">
            <v>KJD</v>
          </cell>
        </row>
        <row r="4921">
          <cell r="A4921" t="str">
            <v>P051577307J</v>
          </cell>
          <cell r="B4921" t="str">
            <v>Benwatts Electrical Limited</v>
          </cell>
          <cell r="E4921" t="str">
            <v>KJD</v>
          </cell>
        </row>
        <row r="4922">
          <cell r="A4922" t="str">
            <v>P051577154Q</v>
          </cell>
          <cell r="B4922" t="str">
            <v>Working Faith Fellowship Church</v>
          </cell>
          <cell r="E4922" t="str">
            <v>KJD</v>
          </cell>
        </row>
        <row r="4923">
          <cell r="A4923" t="str">
            <v>P051577153P</v>
          </cell>
          <cell r="B4923" t="str">
            <v>One God Church Ministry</v>
          </cell>
          <cell r="E4923" t="str">
            <v>KJD</v>
          </cell>
        </row>
        <row r="4924">
          <cell r="A4924" t="str">
            <v>P051576976C</v>
          </cell>
          <cell r="B4924" t="str">
            <v>Soaring Eagles Savings And Credit Co-operative Society</v>
          </cell>
          <cell r="E4924" t="str">
            <v>KJD</v>
          </cell>
        </row>
        <row r="4925">
          <cell r="A4925" t="str">
            <v>P051576826P</v>
          </cell>
          <cell r="B4925" t="str">
            <v>Sarafu East Africa Limited</v>
          </cell>
          <cell r="E4925" t="str">
            <v>KJD</v>
          </cell>
        </row>
        <row r="4926">
          <cell r="A4926" t="str">
            <v>P051576819N</v>
          </cell>
          <cell r="B4926" t="str">
            <v>Tabernacle International Hospital Limited</v>
          </cell>
          <cell r="E4926" t="str">
            <v>KJD</v>
          </cell>
        </row>
        <row r="4927">
          <cell r="A4927" t="str">
            <v>P051576661S</v>
          </cell>
          <cell r="B4927" t="str">
            <v>Loitokitok Constructions And Suppliers Limited</v>
          </cell>
          <cell r="E4927" t="str">
            <v>KJD</v>
          </cell>
        </row>
        <row r="4928">
          <cell r="A4928" t="str">
            <v>P051576591X</v>
          </cell>
          <cell r="B4928" t="str">
            <v>Darlington Kenya Limited</v>
          </cell>
          <cell r="E4928" t="str">
            <v>KJD</v>
          </cell>
        </row>
        <row r="4929">
          <cell r="A4929" t="str">
            <v>P051576515G</v>
          </cell>
          <cell r="B4929" t="str">
            <v>Bethel God Worship Centre</v>
          </cell>
          <cell r="E4929" t="str">
            <v>KJD</v>
          </cell>
        </row>
        <row r="4930">
          <cell r="A4930" t="str">
            <v>P051576261Z</v>
          </cell>
          <cell r="B4930" t="str">
            <v>Mabuhenzi Women Group</v>
          </cell>
          <cell r="E4930" t="str">
            <v>KJD</v>
          </cell>
        </row>
        <row r="4931">
          <cell r="A4931" t="str">
            <v>P051576039M</v>
          </cell>
          <cell r="B4931" t="str">
            <v>A.i.c Girls Loitokitok</v>
          </cell>
          <cell r="E4931" t="str">
            <v>KJD</v>
          </cell>
        </row>
        <row r="4932">
          <cell r="A4932" t="str">
            <v>P051575962U</v>
          </cell>
          <cell r="B4932" t="str">
            <v>Dennpett Enterprises Limited</v>
          </cell>
          <cell r="E4932" t="str">
            <v>KJD</v>
          </cell>
        </row>
        <row r="4933">
          <cell r="A4933" t="str">
            <v>P051575470P</v>
          </cell>
          <cell r="B4933" t="str">
            <v>Left Eye Studios</v>
          </cell>
          <cell r="E4933" t="str">
            <v>KJD</v>
          </cell>
        </row>
        <row r="4934">
          <cell r="A4934" t="str">
            <v>P051575400Z</v>
          </cell>
          <cell r="B4934" t="str">
            <v>Wonjoria Investment Company Limited</v>
          </cell>
          <cell r="E4934" t="str">
            <v>KJD</v>
          </cell>
        </row>
        <row r="4935">
          <cell r="A4935" t="str">
            <v>P051575396Y</v>
          </cell>
          <cell r="B4935" t="str">
            <v>Fresal Services</v>
          </cell>
          <cell r="E4935" t="str">
            <v>KJD</v>
          </cell>
        </row>
        <row r="4936">
          <cell r="A4936" t="str">
            <v>P051575395X</v>
          </cell>
          <cell r="B4936" t="str">
            <v>Greenheart Africa Group Limited</v>
          </cell>
          <cell r="E4936" t="str">
            <v>KJD</v>
          </cell>
        </row>
        <row r="4937">
          <cell r="A4937" t="str">
            <v>P051575384U</v>
          </cell>
          <cell r="B4937" t="str">
            <v>Landtech Investments Limited</v>
          </cell>
          <cell r="E4937" t="str">
            <v>KJD</v>
          </cell>
        </row>
        <row r="4938">
          <cell r="A4938" t="str">
            <v>P051575103Z</v>
          </cell>
          <cell r="B4938" t="str">
            <v>LEKANA LIMITED</v>
          </cell>
          <cell r="E4938" t="str">
            <v>KJD</v>
          </cell>
        </row>
        <row r="4939">
          <cell r="A4939" t="str">
            <v>P051575003Y</v>
          </cell>
          <cell r="B4939" t="str">
            <v>Retoang Company Limited</v>
          </cell>
          <cell r="E4939" t="str">
            <v>KJD</v>
          </cell>
        </row>
        <row r="4940">
          <cell r="A4940" t="str">
            <v>P051574982U</v>
          </cell>
          <cell r="B4940" t="str">
            <v>Umoja International Church</v>
          </cell>
          <cell r="E4940" t="str">
            <v>KJD</v>
          </cell>
        </row>
        <row r="4941">
          <cell r="A4941" t="str">
            <v>P051574980S</v>
          </cell>
          <cell r="B4941" t="str">
            <v>Tamar Hope Centre</v>
          </cell>
          <cell r="E4941" t="str">
            <v>KJD</v>
          </cell>
        </row>
        <row r="4942">
          <cell r="A4942" t="str">
            <v>P051574961P</v>
          </cell>
          <cell r="B4942" t="str">
            <v>Solit Investments Limited</v>
          </cell>
          <cell r="E4942" t="str">
            <v>KJD</v>
          </cell>
        </row>
        <row r="4943">
          <cell r="A4943" t="str">
            <v>P051574327F</v>
          </cell>
          <cell r="B4943" t="str">
            <v>The Salamandas Limited</v>
          </cell>
          <cell r="E4943" t="str">
            <v>KJD</v>
          </cell>
        </row>
        <row r="4944">
          <cell r="A4944" t="str">
            <v>P051574230Z</v>
          </cell>
          <cell r="B4944" t="str">
            <v>Protege General Trading Kenya Limited</v>
          </cell>
          <cell r="E4944" t="str">
            <v>KJD</v>
          </cell>
        </row>
        <row r="4945">
          <cell r="A4945" t="str">
            <v>P051573843I</v>
          </cell>
          <cell r="B4945" t="str">
            <v>Finclad Contractors Limited</v>
          </cell>
          <cell r="E4945" t="str">
            <v>KJD</v>
          </cell>
        </row>
        <row r="4946">
          <cell r="A4946" t="str">
            <v>P051573752K</v>
          </cell>
          <cell r="B4946" t="str">
            <v>Cuatro Limited</v>
          </cell>
          <cell r="E4946" t="str">
            <v>KJD</v>
          </cell>
        </row>
        <row r="4947">
          <cell r="A4947" t="str">
            <v>P051573737J</v>
          </cell>
          <cell r="B4947" t="str">
            <v>Rafiki Mwema Welfare Group</v>
          </cell>
          <cell r="E4947" t="str">
            <v>KJD</v>
          </cell>
        </row>
        <row r="4948">
          <cell r="A4948" t="str">
            <v>P051573719E</v>
          </cell>
          <cell r="B4948" t="str">
            <v>Kaputiei Dairy Traders</v>
          </cell>
          <cell r="E4948" t="str">
            <v>KJD</v>
          </cell>
        </row>
        <row r="4949">
          <cell r="A4949" t="str">
            <v>P051573368Z</v>
          </cell>
          <cell r="B4949" t="str">
            <v>Prifar Sip N Surf Cyber Limited</v>
          </cell>
          <cell r="E4949" t="str">
            <v>KJD</v>
          </cell>
        </row>
        <row r="4950">
          <cell r="A4950" t="str">
            <v>P051573347H</v>
          </cell>
          <cell r="B4950" t="str">
            <v>Tymes Hardware And Electrical Limited</v>
          </cell>
          <cell r="E4950" t="str">
            <v>KJD</v>
          </cell>
        </row>
        <row r="4951">
          <cell r="A4951" t="str">
            <v>P051573336E</v>
          </cell>
          <cell r="B4951" t="str">
            <v>Maasailand De Construction Limited</v>
          </cell>
          <cell r="E4951" t="str">
            <v>KJD</v>
          </cell>
        </row>
        <row r="4952">
          <cell r="A4952" t="str">
            <v>P051573170G</v>
          </cell>
          <cell r="B4952" t="str">
            <v>Kajiado Central Constituency Development Fund</v>
          </cell>
          <cell r="E4952" t="str">
            <v>KJD</v>
          </cell>
        </row>
        <row r="4953">
          <cell r="A4953" t="str">
            <v>P051572926G</v>
          </cell>
          <cell r="B4953" t="str">
            <v>OLESAIDIMU BULDING AND CONTRACTORS LIMITED</v>
          </cell>
          <cell r="E4953" t="str">
            <v>KJD</v>
          </cell>
        </row>
        <row r="4954">
          <cell r="A4954" t="str">
            <v>P051572918D</v>
          </cell>
          <cell r="B4954" t="str">
            <v>Duka Limited</v>
          </cell>
          <cell r="E4954" t="str">
            <v>KJD</v>
          </cell>
        </row>
        <row r="4955">
          <cell r="A4955" t="str">
            <v>P051572911W</v>
          </cell>
          <cell r="B4955" t="str">
            <v>Melok Limited</v>
          </cell>
          <cell r="E4955" t="str">
            <v>KJD</v>
          </cell>
        </row>
        <row r="4956">
          <cell r="A4956" t="str">
            <v>P051572909F</v>
          </cell>
          <cell r="B4956" t="str">
            <v>Rigrig Construction Company Ltd</v>
          </cell>
          <cell r="E4956" t="str">
            <v>KJD</v>
          </cell>
        </row>
        <row r="4957">
          <cell r="A4957" t="str">
            <v>P051572906C</v>
          </cell>
          <cell r="B4957" t="str">
            <v>Apple Bustani Greens Limited</v>
          </cell>
          <cell r="E4957" t="str">
            <v>KJD</v>
          </cell>
        </row>
        <row r="4958">
          <cell r="A4958" t="str">
            <v>P051572902Y</v>
          </cell>
          <cell r="B4958" t="str">
            <v>Nadupoi Enterprises Limited</v>
          </cell>
          <cell r="E4958" t="str">
            <v>KJD</v>
          </cell>
        </row>
        <row r="4959">
          <cell r="A4959" t="str">
            <v>P051572858P</v>
          </cell>
          <cell r="B4959" t="str">
            <v>RAYAAN HEALTHCARE LIMITED</v>
          </cell>
          <cell r="E4959" t="str">
            <v>KJD</v>
          </cell>
        </row>
        <row r="4960">
          <cell r="A4960" t="str">
            <v>P051572071E</v>
          </cell>
          <cell r="B4960" t="str">
            <v>Afyamatt Supplies</v>
          </cell>
          <cell r="E4960" t="str">
            <v>KJD</v>
          </cell>
        </row>
        <row r="4961">
          <cell r="A4961" t="str">
            <v>P051572030T</v>
          </cell>
          <cell r="B4961" t="str">
            <v>ZAMACK LIMITED</v>
          </cell>
          <cell r="E4961" t="str">
            <v>KJD</v>
          </cell>
        </row>
        <row r="4962">
          <cell r="A4962" t="str">
            <v>P051571963I</v>
          </cell>
          <cell r="B4962" t="str">
            <v>Inkoisuk Primary School</v>
          </cell>
          <cell r="E4962" t="str">
            <v>KJD</v>
          </cell>
        </row>
        <row r="4963">
          <cell r="A4963" t="str">
            <v>P051571460A</v>
          </cell>
          <cell r="B4963" t="str">
            <v>Oibor Limited</v>
          </cell>
          <cell r="E4963" t="str">
            <v>KJD</v>
          </cell>
        </row>
        <row r="4964">
          <cell r="A4964" t="str">
            <v>P051571270A</v>
          </cell>
          <cell r="B4964" t="str">
            <v>ASSAN COMPANY LIMITED</v>
          </cell>
          <cell r="E4964" t="str">
            <v>KJD</v>
          </cell>
        </row>
        <row r="4965">
          <cell r="A4965" t="str">
            <v>P051570877Z</v>
          </cell>
          <cell r="B4965" t="str">
            <v>Ifobro Investment Company Limited</v>
          </cell>
          <cell r="E4965" t="str">
            <v>KJD</v>
          </cell>
        </row>
        <row r="4966">
          <cell r="A4966" t="str">
            <v>P051570704U</v>
          </cell>
          <cell r="B4966" t="str">
            <v>Toishuru Investments Limited</v>
          </cell>
          <cell r="E4966" t="str">
            <v>KJD</v>
          </cell>
        </row>
        <row r="4967">
          <cell r="A4967" t="str">
            <v>P051570658J</v>
          </cell>
          <cell r="B4967" t="str">
            <v>Green Treaty Africa Limited</v>
          </cell>
          <cell r="E4967" t="str">
            <v>KJD</v>
          </cell>
        </row>
        <row r="4968">
          <cell r="A4968" t="str">
            <v>P051570645C</v>
          </cell>
          <cell r="B4968" t="str">
            <v>Memstel Limited</v>
          </cell>
          <cell r="E4968" t="str">
            <v>KJD</v>
          </cell>
        </row>
        <row r="4969">
          <cell r="A4969" t="str">
            <v>P051570418U</v>
          </cell>
          <cell r="B4969" t="str">
            <v>Ngunya Enterprises Limited</v>
          </cell>
          <cell r="E4969" t="str">
            <v>KJD</v>
          </cell>
        </row>
        <row r="4970">
          <cell r="A4970" t="str">
            <v>P051570392I</v>
          </cell>
          <cell r="B4970" t="str">
            <v>Peccinni International Limited</v>
          </cell>
          <cell r="E4970" t="str">
            <v>KJD</v>
          </cell>
        </row>
        <row r="4971">
          <cell r="A4971" t="str">
            <v>P051570363D</v>
          </cell>
          <cell r="B4971" t="str">
            <v>MAGADI SODA FOUNDATION REGISTERED TRUSTEES</v>
          </cell>
          <cell r="E4971" t="str">
            <v>KJD</v>
          </cell>
        </row>
        <row r="4972">
          <cell r="A4972" t="str">
            <v>P051570361B</v>
          </cell>
          <cell r="B4972" t="str">
            <v>Thirty Sisters Investment Limited</v>
          </cell>
          <cell r="E4972" t="str">
            <v>KJD</v>
          </cell>
        </row>
        <row r="4973">
          <cell r="A4973" t="str">
            <v>P051570257E</v>
          </cell>
          <cell r="B4973" t="str">
            <v>Naboisho Housing Co-operative Society Limited</v>
          </cell>
          <cell r="E4973" t="str">
            <v>KJD</v>
          </cell>
        </row>
        <row r="4974">
          <cell r="A4974" t="str">
            <v>P051570253A</v>
          </cell>
          <cell r="B4974" t="str">
            <v>ACACIA DIGITAL ACADEMY LTD</v>
          </cell>
          <cell r="E4974" t="str">
            <v>KJD</v>
          </cell>
        </row>
        <row r="4975">
          <cell r="A4975" t="str">
            <v>P051570244X</v>
          </cell>
          <cell r="B4975" t="str">
            <v>Isilan Investment Limited</v>
          </cell>
          <cell r="E4975" t="str">
            <v>KJD</v>
          </cell>
        </row>
        <row r="4976">
          <cell r="A4976" t="str">
            <v>P051570163B</v>
          </cell>
          <cell r="B4976" t="str">
            <v>Smart Africa Technologies Limited</v>
          </cell>
          <cell r="E4976" t="str">
            <v>KJD</v>
          </cell>
        </row>
        <row r="4977">
          <cell r="A4977" t="str">
            <v>P051570154A</v>
          </cell>
          <cell r="B4977" t="str">
            <v>Magda Ventures And Suppliers Limited</v>
          </cell>
          <cell r="E4977" t="str">
            <v>KJD</v>
          </cell>
        </row>
        <row r="4978">
          <cell r="A4978" t="str">
            <v>P051569975G</v>
          </cell>
          <cell r="B4978" t="str">
            <v>Erankau Secondary School</v>
          </cell>
          <cell r="E4978" t="str">
            <v>KJD</v>
          </cell>
        </row>
        <row r="4979">
          <cell r="A4979" t="str">
            <v>P051569767E</v>
          </cell>
          <cell r="B4979" t="str">
            <v>Red Heifer Limited</v>
          </cell>
          <cell r="E4979" t="str">
            <v>KJD</v>
          </cell>
        </row>
        <row r="4980">
          <cell r="A4980" t="str">
            <v>P051569650U</v>
          </cell>
          <cell r="B4980" t="str">
            <v>Link Wealth Limited</v>
          </cell>
          <cell r="E4980" t="str">
            <v>KJD</v>
          </cell>
        </row>
        <row r="4981">
          <cell r="A4981" t="str">
            <v>P051569619Q</v>
          </cell>
          <cell r="B4981" t="str">
            <v>Extra Coin Properties Company Limited</v>
          </cell>
          <cell r="E4981" t="str">
            <v>KJD</v>
          </cell>
        </row>
        <row r="4982">
          <cell r="A4982" t="str">
            <v>P051569611I</v>
          </cell>
          <cell r="B4982" t="str">
            <v>Lavinyo Merchant Limited</v>
          </cell>
          <cell r="E4982" t="str">
            <v>KJD</v>
          </cell>
        </row>
        <row r="4983">
          <cell r="A4983" t="str">
            <v>P051569610H</v>
          </cell>
          <cell r="B4983" t="str">
            <v>Enkongu Investment Limited</v>
          </cell>
          <cell r="E4983" t="str">
            <v>KJD</v>
          </cell>
        </row>
        <row r="4984">
          <cell r="A4984" t="str">
            <v>P051569592D</v>
          </cell>
          <cell r="B4984" t="str">
            <v>Meds And Allied Services Limited</v>
          </cell>
          <cell r="E4984" t="str">
            <v>KJD</v>
          </cell>
        </row>
        <row r="4985">
          <cell r="A4985" t="str">
            <v>P051569527S</v>
          </cell>
          <cell r="B4985" t="str">
            <v>Ongata Rongai Small Scale Company Limited</v>
          </cell>
          <cell r="E4985" t="str">
            <v>KJD</v>
          </cell>
        </row>
        <row r="4986">
          <cell r="A4986" t="str">
            <v>P051568902L</v>
          </cell>
          <cell r="B4986" t="str">
            <v>Kinyua Njeri And Two Others</v>
          </cell>
          <cell r="E4986" t="str">
            <v>KJD</v>
          </cell>
        </row>
        <row r="4987">
          <cell r="A4987" t="str">
            <v>P051568898K</v>
          </cell>
          <cell r="B4987" t="str">
            <v>Esonkoyo Self Help Group</v>
          </cell>
          <cell r="E4987" t="str">
            <v>KJD</v>
          </cell>
        </row>
        <row r="4988">
          <cell r="A4988" t="str">
            <v>P051568873B</v>
          </cell>
          <cell r="B4988" t="str">
            <v>CRISON REALTORS LIMITED</v>
          </cell>
          <cell r="E4988" t="str">
            <v>KJD</v>
          </cell>
        </row>
        <row r="4989">
          <cell r="A4989" t="str">
            <v>P051568552T</v>
          </cell>
          <cell r="B4989" t="str">
            <v>Mwamba Properties Agencies Limited</v>
          </cell>
          <cell r="E4989" t="str">
            <v>KJD</v>
          </cell>
        </row>
        <row r="4990">
          <cell r="A4990" t="str">
            <v>P051568527Q</v>
          </cell>
          <cell r="B4990" t="str">
            <v>Nkama Primary School</v>
          </cell>
          <cell r="E4990" t="str">
            <v>KJD</v>
          </cell>
        </row>
        <row r="4991">
          <cell r="A4991" t="str">
            <v>P051568457X</v>
          </cell>
          <cell r="B4991" t="str">
            <v>Olerai Enterprises</v>
          </cell>
          <cell r="E4991" t="str">
            <v>KJD</v>
          </cell>
        </row>
        <row r="4992">
          <cell r="A4992" t="str">
            <v>P051568325M</v>
          </cell>
          <cell r="B4992" t="str">
            <v>Pillars Of Hope Programme</v>
          </cell>
          <cell r="E4992" t="str">
            <v>KJD</v>
          </cell>
        </row>
        <row r="4993">
          <cell r="A4993" t="str">
            <v>P051568130H</v>
          </cell>
          <cell r="B4993" t="str">
            <v>MAWAMBO ENGINEERING COMPANY LIMITED</v>
          </cell>
          <cell r="E4993" t="str">
            <v>KJD</v>
          </cell>
        </row>
        <row r="4994">
          <cell r="A4994" t="str">
            <v>P051568053P</v>
          </cell>
          <cell r="B4994" t="str">
            <v>ZMARTCOUNTY COMPANY LIMITED</v>
          </cell>
          <cell r="E4994" t="str">
            <v>KJD</v>
          </cell>
        </row>
        <row r="4995">
          <cell r="A4995" t="str">
            <v>P051568012B</v>
          </cell>
          <cell r="B4995" t="str">
            <v>Ultimate Mayian Limited</v>
          </cell>
          <cell r="E4995" t="str">
            <v>KJD</v>
          </cell>
        </row>
        <row r="4996">
          <cell r="A4996" t="str">
            <v>P051567532L</v>
          </cell>
          <cell r="B4996" t="str">
            <v>Peleta Enterprises And General Construction Limited</v>
          </cell>
          <cell r="E4996" t="str">
            <v>KJD</v>
          </cell>
        </row>
        <row r="4997">
          <cell r="A4997" t="str">
            <v>P051567411C</v>
          </cell>
          <cell r="B4997" t="str">
            <v>Century Growth Limited</v>
          </cell>
          <cell r="E4997" t="str">
            <v>KJD</v>
          </cell>
        </row>
        <row r="4998">
          <cell r="A4998" t="str">
            <v>P051567098A</v>
          </cell>
          <cell r="B4998" t="str">
            <v>Dajnet Limited</v>
          </cell>
          <cell r="E4998" t="str">
            <v>KJD</v>
          </cell>
        </row>
        <row r="4999">
          <cell r="A4999" t="str">
            <v>P051566995E</v>
          </cell>
          <cell r="B4999" t="str">
            <v>Glowing Women Group</v>
          </cell>
          <cell r="E4999" t="str">
            <v>KJD</v>
          </cell>
        </row>
        <row r="5000">
          <cell r="A5000" t="str">
            <v>P051566857X</v>
          </cell>
          <cell r="B5000" t="str">
            <v>Shompole General Contractors</v>
          </cell>
          <cell r="E5000" t="str">
            <v>KJD</v>
          </cell>
        </row>
        <row r="5001">
          <cell r="A5001" t="str">
            <v>P051566731K</v>
          </cell>
          <cell r="B5001" t="str">
            <v>Wakadudu Investment Company Limited</v>
          </cell>
          <cell r="E5001" t="str">
            <v>KJD</v>
          </cell>
        </row>
        <row r="5002">
          <cell r="A5002" t="str">
            <v>P051566726N</v>
          </cell>
          <cell r="B5002" t="str">
            <v>Johsire Enterprise Limited</v>
          </cell>
          <cell r="E5002" t="str">
            <v>KJD</v>
          </cell>
        </row>
        <row r="5003">
          <cell r="A5003" t="str">
            <v>P051566725M</v>
          </cell>
          <cell r="B5003" t="str">
            <v>Green Summit Group</v>
          </cell>
          <cell r="E5003" t="str">
            <v>KJD</v>
          </cell>
        </row>
        <row r="5004">
          <cell r="A5004" t="str">
            <v>P051566720H</v>
          </cell>
          <cell r="B5004" t="str">
            <v>Ediwam Enterprises Limited</v>
          </cell>
          <cell r="E5004" t="str">
            <v>KJD</v>
          </cell>
        </row>
        <row r="5005">
          <cell r="A5005" t="str">
            <v>P051566347Z</v>
          </cell>
          <cell r="B5005" t="str">
            <v>ON TIME BUSINESS VENTURES (EA) LIMITED</v>
          </cell>
          <cell r="E5005" t="str">
            <v>KJD</v>
          </cell>
        </row>
        <row r="5006">
          <cell r="A5006" t="str">
            <v>P051566237L</v>
          </cell>
          <cell r="B5006" t="str">
            <v>Oretoi Self Help Group</v>
          </cell>
          <cell r="E5006" t="str">
            <v>KJD</v>
          </cell>
        </row>
        <row r="5007">
          <cell r="A5007" t="str">
            <v>P051566081P</v>
          </cell>
          <cell r="B5007" t="str">
            <v>Deluxe Supplies And Construction Limited</v>
          </cell>
          <cell r="E5007" t="str">
            <v>KJD</v>
          </cell>
        </row>
        <row r="5008">
          <cell r="A5008" t="str">
            <v>P051566043H</v>
          </cell>
          <cell r="B5008" t="str">
            <v>Unity Tours Welfare Self Help Group</v>
          </cell>
          <cell r="E5008" t="str">
            <v>KJD</v>
          </cell>
        </row>
        <row r="5009">
          <cell r="A5009" t="str">
            <v>P051566004A</v>
          </cell>
          <cell r="B5009" t="str">
            <v>Minyaki General Marchant Ltd</v>
          </cell>
          <cell r="E5009" t="str">
            <v>KJD</v>
          </cell>
        </row>
        <row r="5010">
          <cell r="A5010" t="str">
            <v>P051566002Y</v>
          </cell>
          <cell r="B5010" t="str">
            <v>MUKAU CONSTRUCTION AND BUILDING CONTRACTORS LTD</v>
          </cell>
          <cell r="E5010" t="str">
            <v>KJD</v>
          </cell>
        </row>
        <row r="5011">
          <cell r="A5011" t="str">
            <v>P051565992Z</v>
          </cell>
          <cell r="B5011" t="str">
            <v>Olempoor Community Water Project</v>
          </cell>
          <cell r="E5011" t="str">
            <v>KJD</v>
          </cell>
        </row>
        <row r="5012">
          <cell r="A5012" t="str">
            <v>P051565801D</v>
          </cell>
          <cell r="B5012" t="str">
            <v>Tashtaj Limited</v>
          </cell>
          <cell r="E5012" t="str">
            <v>KJD</v>
          </cell>
        </row>
        <row r="5013">
          <cell r="A5013" t="str">
            <v>P051565738P</v>
          </cell>
          <cell r="B5013" t="str">
            <v>Shalom Unique Youth Group</v>
          </cell>
          <cell r="E5013" t="str">
            <v>KJD</v>
          </cell>
        </row>
        <row r="5014">
          <cell r="A5014" t="str">
            <v>P051565625J</v>
          </cell>
          <cell r="B5014" t="str">
            <v>Jolivin Consolidated Limited</v>
          </cell>
          <cell r="E5014" t="str">
            <v>KJD</v>
          </cell>
        </row>
        <row r="5015">
          <cell r="A5015" t="str">
            <v>P051565576V</v>
          </cell>
          <cell r="B5015" t="str">
            <v>Esukuta Community Water Project</v>
          </cell>
          <cell r="E5015" t="str">
            <v>KJD</v>
          </cell>
        </row>
        <row r="5016">
          <cell r="A5016" t="str">
            <v>P051565489Z</v>
          </cell>
          <cell r="B5016" t="str">
            <v>REKI GLOBAL INVESTORS LIMITED</v>
          </cell>
          <cell r="E5016" t="str">
            <v>KJD</v>
          </cell>
        </row>
        <row r="5017">
          <cell r="A5017" t="str">
            <v>P051565463P</v>
          </cell>
          <cell r="B5017" t="str">
            <v>Ateti Company Limited</v>
          </cell>
          <cell r="E5017" t="str">
            <v>KJD</v>
          </cell>
        </row>
        <row r="5018">
          <cell r="A5018" t="str">
            <v>P051565405D</v>
          </cell>
          <cell r="B5018" t="str">
            <v>Jamila Trading Ltd</v>
          </cell>
          <cell r="E5018" t="str">
            <v>KJD</v>
          </cell>
        </row>
        <row r="5019">
          <cell r="A5019" t="str">
            <v>P051565278U</v>
          </cell>
          <cell r="B5019" t="str">
            <v>Osingira Le Maa Supplies And Construction Company</v>
          </cell>
          <cell r="E5019" t="str">
            <v>KJD</v>
          </cell>
        </row>
        <row r="5020">
          <cell r="A5020" t="str">
            <v>P051565240E</v>
          </cell>
          <cell r="B5020" t="str">
            <v>Chrismack Enterprises &amp; Construction Limited</v>
          </cell>
          <cell r="E5020" t="str">
            <v>KJD</v>
          </cell>
        </row>
        <row r="5021">
          <cell r="A5021" t="str">
            <v>P051565180N</v>
          </cell>
          <cell r="B5021" t="str">
            <v>Kiserian Mattresses Limited</v>
          </cell>
          <cell r="E5021" t="str">
            <v>KJD</v>
          </cell>
        </row>
        <row r="5022">
          <cell r="A5022" t="str">
            <v>P051564915D</v>
          </cell>
          <cell r="B5022" t="str">
            <v>Empire Companies Limited</v>
          </cell>
          <cell r="E5022" t="str">
            <v>KJD</v>
          </cell>
        </row>
        <row r="5023">
          <cell r="A5023" t="str">
            <v>P051564910Y</v>
          </cell>
          <cell r="B5023" t="str">
            <v>Harvest Services Company Limited</v>
          </cell>
          <cell r="E5023" t="str">
            <v>KJD</v>
          </cell>
        </row>
        <row r="5024">
          <cell r="A5024" t="str">
            <v>P051564704B</v>
          </cell>
          <cell r="B5024" t="str">
            <v>NANINGO TRANSPORTERS LIMITED</v>
          </cell>
          <cell r="E5024" t="str">
            <v>KJD</v>
          </cell>
        </row>
        <row r="5025">
          <cell r="A5025" t="str">
            <v>P051564620A</v>
          </cell>
          <cell r="B5025" t="str">
            <v>Kago Security Services Limited</v>
          </cell>
          <cell r="E5025" t="str">
            <v>KJD</v>
          </cell>
        </row>
        <row r="5026">
          <cell r="A5026" t="str">
            <v>P051564616B</v>
          </cell>
          <cell r="B5026" t="str">
            <v>KAMINGU EIGHT LIMITED</v>
          </cell>
          <cell r="E5026" t="str">
            <v>KJD</v>
          </cell>
        </row>
        <row r="5027">
          <cell r="A5027" t="str">
            <v>P051564615A</v>
          </cell>
          <cell r="B5027" t="str">
            <v>JABEZ TRAVELS LTD</v>
          </cell>
          <cell r="E5027" t="str">
            <v>KJD</v>
          </cell>
        </row>
        <row r="5028">
          <cell r="A5028" t="str">
            <v>P051564614Z</v>
          </cell>
          <cell r="B5028" t="str">
            <v>International Fibreglass Limited</v>
          </cell>
          <cell r="E5028" t="str">
            <v>KJD</v>
          </cell>
        </row>
        <row r="5029">
          <cell r="A5029" t="str">
            <v>P051564358N</v>
          </cell>
          <cell r="B5029" t="str">
            <v>Ewangan Company Limited</v>
          </cell>
          <cell r="E5029" t="str">
            <v>KJD</v>
          </cell>
        </row>
        <row r="5030">
          <cell r="A5030" t="str">
            <v>P051564102T</v>
          </cell>
          <cell r="B5030" t="str">
            <v>Sakara General Contractors Limited</v>
          </cell>
          <cell r="E5030" t="str">
            <v>KJD</v>
          </cell>
        </row>
        <row r="5031">
          <cell r="A5031" t="str">
            <v>P051564019Y</v>
          </cell>
          <cell r="B5031" t="str">
            <v>Smart Pack Enterprises Limited</v>
          </cell>
          <cell r="E5031" t="str">
            <v>KJD</v>
          </cell>
        </row>
        <row r="5032">
          <cell r="A5032" t="str">
            <v>P051563816B</v>
          </cell>
          <cell r="B5032" t="str">
            <v>Ololepo Borehole</v>
          </cell>
          <cell r="E5032" t="str">
            <v>KJD</v>
          </cell>
        </row>
        <row r="5033">
          <cell r="A5033" t="str">
            <v>P051563804A</v>
          </cell>
          <cell r="B5033" t="str">
            <v>Brookline Trading Limited</v>
          </cell>
          <cell r="E5033" t="str">
            <v>KJD</v>
          </cell>
        </row>
        <row r="5034">
          <cell r="A5034" t="str">
            <v>P051563678S</v>
          </cell>
          <cell r="B5034" t="str">
            <v>Oloolainyamok/oltepesi Community Water Project</v>
          </cell>
          <cell r="E5034" t="str">
            <v>KJD</v>
          </cell>
        </row>
        <row r="5035">
          <cell r="A5035" t="str">
            <v>P051563671L</v>
          </cell>
          <cell r="B5035" t="str">
            <v>Nasinya Investment Company Limited</v>
          </cell>
          <cell r="E5035" t="str">
            <v>KJD</v>
          </cell>
        </row>
        <row r="5036">
          <cell r="A5036" t="str">
            <v>P051563385Z</v>
          </cell>
          <cell r="B5036" t="str">
            <v>Maksckey Investment Limited</v>
          </cell>
          <cell r="E5036" t="str">
            <v>KJD</v>
          </cell>
        </row>
        <row r="5037">
          <cell r="A5037" t="str">
            <v>P051563339G</v>
          </cell>
          <cell r="B5037" t="str">
            <v>Rongai Smart Welfare</v>
          </cell>
          <cell r="E5037" t="str">
            <v>KJD</v>
          </cell>
        </row>
        <row r="5038">
          <cell r="A5038" t="str">
            <v>P051563330X</v>
          </cell>
          <cell r="B5038" t="str">
            <v>Illasit Service Station Limited</v>
          </cell>
          <cell r="E5038" t="str">
            <v>KJD</v>
          </cell>
        </row>
        <row r="5039">
          <cell r="A5039" t="str">
            <v>P051563318Y</v>
          </cell>
          <cell r="B5039" t="str">
            <v>OAKPARK MOTORS LIMITED</v>
          </cell>
          <cell r="E5039" t="str">
            <v>KJD</v>
          </cell>
        </row>
        <row r="5040">
          <cell r="A5040" t="str">
            <v>P051563290K</v>
          </cell>
          <cell r="B5040" t="str">
            <v>Watoto World Centre</v>
          </cell>
          <cell r="E5040" t="str">
            <v>KJD</v>
          </cell>
        </row>
        <row r="5041">
          <cell r="A5041" t="str">
            <v>P051563181I</v>
          </cell>
          <cell r="B5041" t="str">
            <v>Kenfix Solutions Enterprise</v>
          </cell>
          <cell r="E5041" t="str">
            <v>KJD</v>
          </cell>
        </row>
        <row r="5042">
          <cell r="A5042" t="str">
            <v>P051563174J</v>
          </cell>
          <cell r="B5042" t="str">
            <v>Home-tech Limited</v>
          </cell>
          <cell r="E5042" t="str">
            <v>KJD</v>
          </cell>
        </row>
        <row r="5043">
          <cell r="A5043" t="str">
            <v>P051563130V</v>
          </cell>
          <cell r="B5043" t="str">
            <v>Nako Supplies,transport And Construction Limited</v>
          </cell>
          <cell r="E5043" t="str">
            <v>KJD</v>
          </cell>
        </row>
        <row r="5044">
          <cell r="A5044" t="str">
            <v>P051562999Y</v>
          </cell>
          <cell r="B5044" t="str">
            <v>Puaan Emaa Housing Co-operative Society Ltd</v>
          </cell>
          <cell r="E5044" t="str">
            <v>KJD</v>
          </cell>
        </row>
        <row r="5045">
          <cell r="A5045" t="str">
            <v>P051562957Z</v>
          </cell>
          <cell r="B5045" t="str">
            <v xml:space="preserve">Loitokitok Open Air Market Savings And Credit Co-operative Society </v>
          </cell>
          <cell r="E5045" t="str">
            <v>KJD</v>
          </cell>
        </row>
        <row r="5046">
          <cell r="A5046" t="str">
            <v>P051562876Q</v>
          </cell>
          <cell r="B5046" t="str">
            <v>MARA EPZ LIMITED</v>
          </cell>
          <cell r="E5046" t="str">
            <v>KJD</v>
          </cell>
        </row>
        <row r="5047">
          <cell r="A5047" t="str">
            <v>P051562750F</v>
          </cell>
          <cell r="B5047" t="str">
            <v>Dachi Technologies Company Limited</v>
          </cell>
          <cell r="E5047" t="str">
            <v>KJD</v>
          </cell>
        </row>
        <row r="5048">
          <cell r="A5048" t="str">
            <v>P051562670I</v>
          </cell>
          <cell r="B5048" t="str">
            <v>Erchi Enterprises</v>
          </cell>
          <cell r="E5048" t="str">
            <v>KJD</v>
          </cell>
        </row>
        <row r="5049">
          <cell r="A5049" t="str">
            <v>P051562430W</v>
          </cell>
          <cell r="B5049" t="str">
            <v>Brookstar Investment Limited</v>
          </cell>
          <cell r="E5049" t="str">
            <v>KJD</v>
          </cell>
        </row>
        <row r="5050">
          <cell r="A5050" t="str">
            <v>P051562372H</v>
          </cell>
          <cell r="B5050" t="str">
            <v>Umoja Ni Nguvu Welfare Group</v>
          </cell>
          <cell r="E5050" t="str">
            <v>KJD</v>
          </cell>
        </row>
        <row r="5051">
          <cell r="A5051" t="str">
            <v>P051562283J</v>
          </cell>
          <cell r="B5051" t="str">
            <v>Jordan Products Limited</v>
          </cell>
          <cell r="E5051" t="str">
            <v>KJD</v>
          </cell>
        </row>
        <row r="5052">
          <cell r="A5052" t="str">
            <v>P051561892L</v>
          </cell>
          <cell r="B5052" t="str">
            <v>The Great Nest Limited</v>
          </cell>
          <cell r="E5052" t="str">
            <v>KJD</v>
          </cell>
        </row>
        <row r="5053">
          <cell r="A5053" t="str">
            <v>P051561851C</v>
          </cell>
          <cell r="B5053" t="str">
            <v>Lenkai Christian School</v>
          </cell>
          <cell r="E5053" t="str">
            <v>KJD</v>
          </cell>
        </row>
        <row r="5054">
          <cell r="A5054" t="str">
            <v>P051561772G</v>
          </cell>
          <cell r="B5054" t="str">
            <v>Silver-Lines Electrical Engineering Co. Limited</v>
          </cell>
          <cell r="E5054" t="str">
            <v>KJD</v>
          </cell>
        </row>
        <row r="5055">
          <cell r="A5055" t="str">
            <v>P051561565F</v>
          </cell>
          <cell r="B5055" t="str">
            <v>Damatimz Limited</v>
          </cell>
          <cell r="E5055" t="str">
            <v>KJD</v>
          </cell>
        </row>
        <row r="5056">
          <cell r="A5056" t="str">
            <v>P051561331R</v>
          </cell>
          <cell r="B5056" t="str">
            <v>Ereteti Mixed Secondary School</v>
          </cell>
          <cell r="E5056" t="str">
            <v>KJD</v>
          </cell>
        </row>
        <row r="5057">
          <cell r="A5057" t="str">
            <v>P051561330Q</v>
          </cell>
          <cell r="B5057" t="str">
            <v>Vision Investors Limited</v>
          </cell>
          <cell r="E5057" t="str">
            <v>KJD</v>
          </cell>
        </row>
        <row r="5058">
          <cell r="A5058" t="str">
            <v>P051561327V</v>
          </cell>
          <cell r="B5058" t="str">
            <v>Brimac International</v>
          </cell>
          <cell r="E5058" t="str">
            <v>KJD</v>
          </cell>
        </row>
        <row r="5059">
          <cell r="A5059" t="str">
            <v>P051561116N</v>
          </cell>
          <cell r="B5059" t="str">
            <v>Twimsco Company Limited</v>
          </cell>
          <cell r="E5059" t="str">
            <v>KJD</v>
          </cell>
        </row>
        <row r="5060">
          <cell r="A5060" t="str">
            <v>P051561114L</v>
          </cell>
          <cell r="B5060" t="str">
            <v>Gifted Souls Company Limited</v>
          </cell>
          <cell r="E5060" t="str">
            <v>KJD</v>
          </cell>
        </row>
        <row r="5061">
          <cell r="A5061" t="str">
            <v>P051561096H</v>
          </cell>
          <cell r="B5061" t="str">
            <v>ONGATA RONGAI LAKERS (K) LIMITED</v>
          </cell>
          <cell r="E5061" t="str">
            <v>KJD</v>
          </cell>
        </row>
        <row r="5062">
          <cell r="A5062" t="str">
            <v>P051560931Y</v>
          </cell>
          <cell r="B5062" t="str">
            <v>Olosurutia A.p Camp</v>
          </cell>
          <cell r="E5062" t="str">
            <v>KJD</v>
          </cell>
        </row>
        <row r="5063">
          <cell r="A5063" t="str">
            <v>P051560910Q</v>
          </cell>
          <cell r="B5063" t="str">
            <v>Hennessy International Limited</v>
          </cell>
          <cell r="E5063" t="str">
            <v>KJD</v>
          </cell>
        </row>
        <row r="5064">
          <cell r="A5064" t="str">
            <v>P051560895P</v>
          </cell>
          <cell r="B5064" t="str">
            <v>JUNATE ENTERPRISES</v>
          </cell>
          <cell r="E5064" t="str">
            <v>KJD</v>
          </cell>
        </row>
        <row r="5065">
          <cell r="A5065" t="str">
            <v>P051560665H</v>
          </cell>
          <cell r="B5065" t="str">
            <v>BETTER MARK LIMITED</v>
          </cell>
          <cell r="E5065" t="str">
            <v>KJD</v>
          </cell>
        </row>
        <row r="5066">
          <cell r="A5066" t="str">
            <v>P051560653D</v>
          </cell>
          <cell r="B5066" t="str">
            <v>Butterflies Residence Limited</v>
          </cell>
          <cell r="E5066" t="str">
            <v>KJD</v>
          </cell>
        </row>
        <row r="5067">
          <cell r="A5067" t="str">
            <v>P051560420Q</v>
          </cell>
          <cell r="B5067" t="str">
            <v>THE SHELTERS SECRET LIMITED</v>
          </cell>
          <cell r="E5067" t="str">
            <v>KJD</v>
          </cell>
        </row>
        <row r="5068">
          <cell r="A5068" t="str">
            <v>P051560315P</v>
          </cell>
          <cell r="B5068" t="str">
            <v>Enchula Ooduat Youth Group</v>
          </cell>
          <cell r="E5068" t="str">
            <v>KJD</v>
          </cell>
        </row>
        <row r="5069">
          <cell r="A5069" t="str">
            <v>P051560312M</v>
          </cell>
          <cell r="B5069" t="str">
            <v>Irkeripuot Namanga Leboo Bursary Fund</v>
          </cell>
          <cell r="E5069" t="str">
            <v>KJD</v>
          </cell>
        </row>
        <row r="5070">
          <cell r="A5070" t="str">
            <v>P051560305Q</v>
          </cell>
          <cell r="B5070" t="str">
            <v>Mupena General Marchants</v>
          </cell>
          <cell r="E5070" t="str">
            <v>KJD</v>
          </cell>
        </row>
        <row r="5071">
          <cell r="A5071" t="str">
            <v>P051560058C</v>
          </cell>
          <cell r="B5071" t="str">
            <v>Kenya Works Makini Initiative Co. Limited</v>
          </cell>
          <cell r="E5071" t="str">
            <v>KJD</v>
          </cell>
        </row>
        <row r="5072">
          <cell r="A5072" t="str">
            <v>P051559746W</v>
          </cell>
          <cell r="B5072" t="str">
            <v>Isinya Fourteen Brothers Self Help Group</v>
          </cell>
          <cell r="E5072" t="str">
            <v>KJD</v>
          </cell>
        </row>
        <row r="5073">
          <cell r="A5073" t="str">
            <v>P051559721N</v>
          </cell>
          <cell r="B5073" t="str">
            <v>Nat Caterers</v>
          </cell>
          <cell r="E5073" t="str">
            <v>KJD</v>
          </cell>
        </row>
        <row r="5074">
          <cell r="A5074" t="str">
            <v>P051559720M</v>
          </cell>
          <cell r="B5074" t="str">
            <v>Nat The Farmer</v>
          </cell>
          <cell r="E5074" t="str">
            <v>KJD</v>
          </cell>
        </row>
        <row r="5075">
          <cell r="A5075" t="str">
            <v>P051559717Z</v>
          </cell>
          <cell r="B5075" t="str">
            <v>Wagatika Investment Company Limited</v>
          </cell>
          <cell r="E5075" t="str">
            <v>KJD</v>
          </cell>
        </row>
        <row r="5076">
          <cell r="A5076" t="str">
            <v>P051559580Y</v>
          </cell>
          <cell r="B5076" t="str">
            <v>Antema Sidai Limited</v>
          </cell>
          <cell r="E5076" t="str">
            <v>KJD</v>
          </cell>
        </row>
        <row r="5077">
          <cell r="A5077" t="str">
            <v>P051559497G</v>
          </cell>
          <cell r="B5077" t="str">
            <v>Kenbeef Butchers And Caterers Limited</v>
          </cell>
          <cell r="E5077" t="str">
            <v>KJD</v>
          </cell>
        </row>
        <row r="5078">
          <cell r="A5078" t="str">
            <v>P051559332M</v>
          </cell>
          <cell r="B5078" t="str">
            <v>Jacnet Supplies</v>
          </cell>
          <cell r="E5078" t="str">
            <v>KJD</v>
          </cell>
        </row>
        <row r="5079">
          <cell r="A5079" t="str">
            <v>P051559230J</v>
          </cell>
          <cell r="B5079" t="str">
            <v>POWERSTAR SUPERMARKET KITENGELA LIMITED</v>
          </cell>
          <cell r="E5079" t="str">
            <v>KJD</v>
          </cell>
        </row>
        <row r="5080">
          <cell r="A5080" t="str">
            <v>P051559185Z</v>
          </cell>
          <cell r="B5080" t="str">
            <v>Bidee Youth Group</v>
          </cell>
          <cell r="E5080" t="str">
            <v>KJD</v>
          </cell>
        </row>
        <row r="5081">
          <cell r="A5081" t="str">
            <v>P051559135N</v>
          </cell>
          <cell r="B5081" t="str">
            <v>Smartcom Investments Limited</v>
          </cell>
          <cell r="E5081" t="str">
            <v>KJD</v>
          </cell>
        </row>
        <row r="5082">
          <cell r="A5082" t="str">
            <v>P051559109L</v>
          </cell>
          <cell r="B5082" t="str">
            <v>Menauru Investment And General Contractors Limited</v>
          </cell>
          <cell r="E5082" t="str">
            <v>KJD</v>
          </cell>
        </row>
        <row r="5083">
          <cell r="A5083" t="str">
            <v>P051559052P</v>
          </cell>
          <cell r="B5083" t="str">
            <v>Coterie Brand Limited</v>
          </cell>
          <cell r="E5083" t="str">
            <v>KJD</v>
          </cell>
        </row>
        <row r="5084">
          <cell r="A5084" t="str">
            <v>P051559038P</v>
          </cell>
          <cell r="B5084" t="str">
            <v>Sompet Primary School</v>
          </cell>
          <cell r="E5084" t="str">
            <v>KJD</v>
          </cell>
        </row>
        <row r="5085">
          <cell r="A5085" t="str">
            <v>P051559018I</v>
          </cell>
          <cell r="B5085" t="str">
            <v>Kiserian Multipurpose Investment Company Limited</v>
          </cell>
          <cell r="E5085" t="str">
            <v>KJD</v>
          </cell>
        </row>
        <row r="5086">
          <cell r="A5086" t="str">
            <v>P051558986G</v>
          </cell>
          <cell r="B5086" t="str">
            <v>Furaha Self Help Group</v>
          </cell>
          <cell r="E5086" t="str">
            <v>KJD</v>
          </cell>
        </row>
        <row r="5087">
          <cell r="A5087" t="str">
            <v>P051558978G</v>
          </cell>
          <cell r="B5087" t="str">
            <v>Naibala P Community Based Organisation</v>
          </cell>
          <cell r="E5087" t="str">
            <v>KJD</v>
          </cell>
        </row>
        <row r="5088">
          <cell r="A5088" t="str">
            <v>P051558912J</v>
          </cell>
          <cell r="B5088" t="str">
            <v>Ebenezer Lemelepo Self Help Group</v>
          </cell>
          <cell r="E5088" t="str">
            <v>KJD</v>
          </cell>
        </row>
        <row r="5089">
          <cell r="A5089" t="str">
            <v>P051558908Q</v>
          </cell>
          <cell r="B5089" t="str">
            <v>Duralinks Company Limited</v>
          </cell>
          <cell r="E5089" t="str">
            <v>KJD</v>
          </cell>
        </row>
        <row r="5090">
          <cell r="A5090" t="str">
            <v>P051558811H</v>
          </cell>
          <cell r="B5090" t="str">
            <v>Kitugoyo Enterprises</v>
          </cell>
          <cell r="E5090" t="str">
            <v>KJD</v>
          </cell>
        </row>
        <row r="5091">
          <cell r="A5091" t="str">
            <v>P051558802J</v>
          </cell>
          <cell r="B5091" t="str">
            <v>SINTATO MIXED BOARDING SECONDARY SCHOOL LIMITED</v>
          </cell>
          <cell r="E5091" t="str">
            <v>KJD</v>
          </cell>
        </row>
        <row r="5092">
          <cell r="A5092" t="str">
            <v>P051558731N</v>
          </cell>
          <cell r="B5092" t="str">
            <v>Ole Kingas General Contractors Limited</v>
          </cell>
          <cell r="E5092" t="str">
            <v>KJD</v>
          </cell>
        </row>
        <row r="5093">
          <cell r="A5093" t="str">
            <v>P051558480V</v>
          </cell>
          <cell r="B5093" t="str">
            <v>Dream Children's Home</v>
          </cell>
          <cell r="E5093" t="str">
            <v>KJD</v>
          </cell>
        </row>
        <row r="5094">
          <cell r="A5094" t="str">
            <v>P051558166U</v>
          </cell>
          <cell r="B5094" t="str">
            <v>EXCELLENCE ESTEEMED COMPANY LIMITED</v>
          </cell>
          <cell r="E5094" t="str">
            <v>KJD</v>
          </cell>
        </row>
        <row r="5095">
          <cell r="A5095" t="str">
            <v>P051557997H</v>
          </cell>
          <cell r="B5095" t="str">
            <v>Jackpaul Women Group</v>
          </cell>
          <cell r="E5095" t="str">
            <v>KJD</v>
          </cell>
        </row>
        <row r="5096">
          <cell r="A5096" t="str">
            <v>P051557732M</v>
          </cell>
          <cell r="B5096" t="str">
            <v>Noble Ventures Company Limited</v>
          </cell>
          <cell r="E5096" t="str">
            <v>KJD</v>
          </cell>
        </row>
        <row r="5097">
          <cell r="A5097" t="str">
            <v>P051557612E</v>
          </cell>
          <cell r="B5097" t="str">
            <v>Jofac Enterprises Ltd</v>
          </cell>
          <cell r="E5097" t="str">
            <v>KJD</v>
          </cell>
        </row>
        <row r="5098">
          <cell r="A5098" t="str">
            <v>P051557441K</v>
          </cell>
          <cell r="B5098" t="str">
            <v>Centurion Pharmacy Ltd</v>
          </cell>
          <cell r="E5098" t="str">
            <v>KJD</v>
          </cell>
        </row>
        <row r="5099">
          <cell r="A5099" t="str">
            <v>P051557413D</v>
          </cell>
          <cell r="B5099" t="str">
            <v>Pyiwave Technologies Company Limited</v>
          </cell>
          <cell r="E5099" t="str">
            <v>KJD</v>
          </cell>
        </row>
        <row r="5100">
          <cell r="A5100" t="str">
            <v>P051557196Y</v>
          </cell>
          <cell r="B5100" t="str">
            <v>CONSUMER BENCHMARK (EA) LIMITED</v>
          </cell>
          <cell r="E5100" t="str">
            <v>KJD</v>
          </cell>
        </row>
        <row r="5101">
          <cell r="A5101" t="str">
            <v>P051557163P</v>
          </cell>
          <cell r="B5101" t="str">
            <v xml:space="preserve">Instituto Of The Sisters Of Our Lady Of Mercy Of Bercelona (spain) </v>
          </cell>
          <cell r="E5101" t="str">
            <v>KJD</v>
          </cell>
        </row>
        <row r="5102">
          <cell r="A5102" t="str">
            <v>P051557160M</v>
          </cell>
          <cell r="B5102" t="str">
            <v>Sioge E-buy Hardware Limited</v>
          </cell>
          <cell r="E5102" t="str">
            <v>KJD</v>
          </cell>
        </row>
        <row r="5103">
          <cell r="A5103" t="str">
            <v>P051557158S</v>
          </cell>
          <cell r="B5103" t="str">
            <v>Fluto Interior Deco Limited</v>
          </cell>
          <cell r="E5103" t="str">
            <v>KJD</v>
          </cell>
        </row>
        <row r="5104">
          <cell r="A5104" t="str">
            <v>P051557127J</v>
          </cell>
          <cell r="B5104" t="str">
            <v>Bejan Holdings Limited</v>
          </cell>
          <cell r="E5104" t="str">
            <v>KJD</v>
          </cell>
        </row>
        <row r="5105">
          <cell r="A5105" t="str">
            <v>P051557124G</v>
          </cell>
          <cell r="B5105" t="str">
            <v>Eco-architecture &amp; Built Limited</v>
          </cell>
          <cell r="E5105" t="str">
            <v>KJD</v>
          </cell>
        </row>
        <row r="5106">
          <cell r="A5106" t="str">
            <v>P051556973X</v>
          </cell>
          <cell r="B5106" t="str">
            <v>Africa Agency Of Quality In Healthcare Ltd</v>
          </cell>
          <cell r="E5106" t="str">
            <v>KJD</v>
          </cell>
        </row>
        <row r="5107">
          <cell r="A5107" t="str">
            <v>P051556833M</v>
          </cell>
          <cell r="B5107" t="str">
            <v>ENKEJUEMUNY CONTRACTORS COMPANY LIMITED</v>
          </cell>
          <cell r="E5107" t="str">
            <v>KJD</v>
          </cell>
        </row>
        <row r="5108">
          <cell r="A5108" t="str">
            <v>P051556825M</v>
          </cell>
          <cell r="B5108" t="str">
            <v>Infofix Accessories &amp; Gift Items Limited</v>
          </cell>
          <cell r="E5108" t="str">
            <v>KJD</v>
          </cell>
        </row>
        <row r="5109">
          <cell r="A5109" t="str">
            <v>P051556648R</v>
          </cell>
          <cell r="B5109" t="str">
            <v>Boldans Real Leather</v>
          </cell>
          <cell r="E5109" t="str">
            <v>KJD</v>
          </cell>
        </row>
        <row r="5110">
          <cell r="A5110" t="str">
            <v>P051556623I</v>
          </cell>
          <cell r="B5110" t="str">
            <v>Kitengela Terraces Management Limited</v>
          </cell>
          <cell r="E5110" t="str">
            <v>KJD</v>
          </cell>
        </row>
        <row r="5111">
          <cell r="A5111" t="str">
            <v>P051556537N</v>
          </cell>
          <cell r="B5111" t="str">
            <v>Abasia Savings And Credit Co-operative Society Limited</v>
          </cell>
          <cell r="E5111" t="str">
            <v>KJD</v>
          </cell>
        </row>
        <row r="5112">
          <cell r="A5112" t="str">
            <v>P051556480R</v>
          </cell>
          <cell r="B5112" t="str">
            <v>Olekisa Enterprises Solutions</v>
          </cell>
          <cell r="E5112" t="str">
            <v>KJD</v>
          </cell>
        </row>
        <row r="5113">
          <cell r="A5113" t="str">
            <v>P051556422F</v>
          </cell>
          <cell r="B5113" t="str">
            <v>ERUNGU APARTMENTS LIMITED</v>
          </cell>
          <cell r="E5113" t="str">
            <v>KJD</v>
          </cell>
        </row>
        <row r="5114">
          <cell r="A5114" t="str">
            <v>P051556289Y</v>
          </cell>
          <cell r="B5114" t="str">
            <v>Kiserian Market Savings And Credit Co-operative Society Limited</v>
          </cell>
          <cell r="E5114" t="str">
            <v>KJD</v>
          </cell>
        </row>
        <row r="5115">
          <cell r="A5115" t="str">
            <v>P051556243I</v>
          </cell>
          <cell r="B5115" t="str">
            <v>Stylesense Limited</v>
          </cell>
          <cell r="E5115" t="str">
            <v>KJD</v>
          </cell>
        </row>
        <row r="5116">
          <cell r="A5116" t="str">
            <v>P051556238L</v>
          </cell>
          <cell r="B5116" t="str">
            <v>Bestine Sacco Ltd</v>
          </cell>
          <cell r="E5116" t="str">
            <v>KJD</v>
          </cell>
        </row>
        <row r="5117">
          <cell r="A5117" t="str">
            <v>P051555900C</v>
          </cell>
          <cell r="B5117" t="str">
            <v>Stephlight High School</v>
          </cell>
          <cell r="E5117" t="str">
            <v>KJD</v>
          </cell>
        </row>
        <row r="5118">
          <cell r="A5118" t="str">
            <v>P051555770Q</v>
          </cell>
          <cell r="B5118" t="str">
            <v>Olooseos Adventures &amp; Resort</v>
          </cell>
          <cell r="E5118" t="str">
            <v>KJD</v>
          </cell>
        </row>
        <row r="5119">
          <cell r="A5119" t="str">
            <v>P051555677W</v>
          </cell>
          <cell r="B5119" t="str">
            <v>FORTUNE KIDEW LIMITED</v>
          </cell>
          <cell r="E5119" t="str">
            <v>KJD</v>
          </cell>
        </row>
        <row r="5120">
          <cell r="A5120" t="str">
            <v>P051555377T</v>
          </cell>
          <cell r="B5120" t="str">
            <v>Rena Global Merchants Ltd</v>
          </cell>
          <cell r="E5120" t="str">
            <v>KJD</v>
          </cell>
        </row>
        <row r="5121">
          <cell r="A5121" t="str">
            <v>P051555362M</v>
          </cell>
          <cell r="B5121" t="str">
            <v>Osiepe Company Ltd</v>
          </cell>
          <cell r="E5121" t="str">
            <v>KJD</v>
          </cell>
        </row>
        <row r="5122">
          <cell r="A5122" t="str">
            <v>P051555361L</v>
          </cell>
          <cell r="B5122" t="str">
            <v>Keep Watch Agencies</v>
          </cell>
          <cell r="E5122" t="str">
            <v>KJD</v>
          </cell>
        </row>
        <row r="5123">
          <cell r="A5123" t="str">
            <v>P051555349N</v>
          </cell>
          <cell r="B5123" t="str">
            <v>PEARL ROSE INVESTMENT LIMITED</v>
          </cell>
          <cell r="E5123" t="str">
            <v>KJD</v>
          </cell>
        </row>
        <row r="5124">
          <cell r="A5124" t="str">
            <v>P051555346K</v>
          </cell>
          <cell r="B5124" t="str">
            <v>Eagles Green Gold Enterprisess</v>
          </cell>
          <cell r="E5124" t="str">
            <v>KJD</v>
          </cell>
        </row>
        <row r="5125">
          <cell r="A5125" t="str">
            <v>P051555127F</v>
          </cell>
          <cell r="B5125" t="str">
            <v>Kuku Bora Poultry Farm</v>
          </cell>
          <cell r="E5125" t="str">
            <v>KJD</v>
          </cell>
        </row>
        <row r="5126">
          <cell r="A5126" t="str">
            <v>P051555083Z</v>
          </cell>
          <cell r="B5126" t="str">
            <v>Dorkash Mobile Limited</v>
          </cell>
          <cell r="E5126" t="str">
            <v>KJD</v>
          </cell>
        </row>
        <row r="5127">
          <cell r="A5127" t="str">
            <v>P051554946M</v>
          </cell>
          <cell r="B5127" t="str">
            <v>TEZO MINERALS LIMITED</v>
          </cell>
          <cell r="E5127" t="str">
            <v>KJD</v>
          </cell>
        </row>
        <row r="5128">
          <cell r="A5128" t="str">
            <v>P051554791R</v>
          </cell>
          <cell r="B5128" t="str">
            <v>Murera Green Fields Company Limited</v>
          </cell>
          <cell r="E5128" t="str">
            <v>KJD</v>
          </cell>
        </row>
        <row r="5129">
          <cell r="A5129" t="str">
            <v>P051554773P</v>
          </cell>
          <cell r="B5129" t="str">
            <v>Wise Solutions Properties</v>
          </cell>
          <cell r="E5129" t="str">
            <v>KJD</v>
          </cell>
        </row>
        <row r="5130">
          <cell r="A5130" t="str">
            <v>P051554340A</v>
          </cell>
          <cell r="B5130" t="str">
            <v>Osotua Le Pasha Self Help Group</v>
          </cell>
          <cell r="E5130" t="str">
            <v>KJD</v>
          </cell>
        </row>
        <row r="5131">
          <cell r="A5131" t="str">
            <v>P051554323Z</v>
          </cell>
          <cell r="B5131" t="str">
            <v>Green Trends Limited</v>
          </cell>
          <cell r="E5131" t="str">
            <v>KJD</v>
          </cell>
        </row>
        <row r="5132">
          <cell r="A5132" t="str">
            <v>P051554270H</v>
          </cell>
          <cell r="B5132" t="str">
            <v>Nduki General Contractors Limited</v>
          </cell>
          <cell r="E5132" t="str">
            <v>KJD</v>
          </cell>
        </row>
        <row r="5133">
          <cell r="A5133" t="str">
            <v>P051554241A</v>
          </cell>
          <cell r="B5133" t="str">
            <v>Binti Ubunifu Investors Ltd</v>
          </cell>
          <cell r="E5133" t="str">
            <v>KJD</v>
          </cell>
        </row>
        <row r="5134">
          <cell r="A5134" t="str">
            <v>P051553960K</v>
          </cell>
          <cell r="B5134" t="str">
            <v>Spiral Stage Savings And Credit Co-operative Society Limited.</v>
          </cell>
          <cell r="E5134" t="str">
            <v>KJD</v>
          </cell>
        </row>
        <row r="5135">
          <cell r="A5135" t="str">
            <v>P051553958Q</v>
          </cell>
          <cell r="B5135" t="str">
            <v>Winners Selp Help Group</v>
          </cell>
          <cell r="E5135" t="str">
            <v>KJD</v>
          </cell>
        </row>
        <row r="5136">
          <cell r="A5136" t="str">
            <v>P051553798W</v>
          </cell>
          <cell r="B5136" t="str">
            <v>Raduk Broadcast</v>
          </cell>
          <cell r="E5136" t="str">
            <v>KJD</v>
          </cell>
        </row>
        <row r="5137">
          <cell r="A5137" t="str">
            <v>P051553362G</v>
          </cell>
          <cell r="B5137" t="str">
            <v>Imbirikani Group Ranch</v>
          </cell>
          <cell r="E5137" t="str">
            <v>KJD</v>
          </cell>
        </row>
        <row r="5138">
          <cell r="A5138" t="str">
            <v>P051553361F</v>
          </cell>
          <cell r="B5138" t="str">
            <v>Jedree Enterprise Limited</v>
          </cell>
          <cell r="E5138" t="str">
            <v>KJD</v>
          </cell>
        </row>
        <row r="5139">
          <cell r="A5139" t="str">
            <v>P051553220T</v>
          </cell>
          <cell r="B5139" t="str">
            <v>Kitewasco Ventures Limited</v>
          </cell>
          <cell r="E5139" t="str">
            <v>KJD</v>
          </cell>
        </row>
        <row r="5140">
          <cell r="A5140" t="str">
            <v>P051553108W</v>
          </cell>
          <cell r="B5140" t="str">
            <v>Sokonoi Ilaramatak Self Help Group</v>
          </cell>
          <cell r="E5140" t="str">
            <v>KJD</v>
          </cell>
        </row>
        <row r="5141">
          <cell r="A5141" t="str">
            <v>P051552907B</v>
          </cell>
          <cell r="B5141" t="str">
            <v>Joden Pharmacy Limited</v>
          </cell>
          <cell r="E5141" t="str">
            <v>KJD</v>
          </cell>
        </row>
        <row r="5142">
          <cell r="A5142" t="str">
            <v>P051552743D</v>
          </cell>
          <cell r="B5142" t="str">
            <v>Elicat Innovations Limited</v>
          </cell>
          <cell r="E5142" t="str">
            <v>KJD</v>
          </cell>
        </row>
        <row r="5143">
          <cell r="A5143" t="str">
            <v>P051552645E</v>
          </cell>
          <cell r="B5143" t="str">
            <v>Chemo International Limited</v>
          </cell>
          <cell r="E5143" t="str">
            <v>KJD</v>
          </cell>
        </row>
        <row r="5144">
          <cell r="A5144" t="str">
            <v>P051552633A</v>
          </cell>
          <cell r="B5144" t="str">
            <v>Zoghori Consolidated Limited</v>
          </cell>
          <cell r="E5144" t="str">
            <v>KJD</v>
          </cell>
        </row>
        <row r="5145">
          <cell r="A5145" t="str">
            <v>P051552630X</v>
          </cell>
          <cell r="B5145" t="str">
            <v>Vamilife Solutions Limited</v>
          </cell>
          <cell r="E5145" t="str">
            <v>KJD</v>
          </cell>
        </row>
        <row r="5146">
          <cell r="A5146" t="str">
            <v>P051552419X</v>
          </cell>
          <cell r="B5146" t="str">
            <v>Shimeky Conveyors Limited</v>
          </cell>
          <cell r="E5146" t="str">
            <v>KJD</v>
          </cell>
        </row>
        <row r="5147">
          <cell r="A5147" t="str">
            <v>P051552403S</v>
          </cell>
          <cell r="B5147" t="str">
            <v>Kitengela Tuff Gong Youth Group</v>
          </cell>
          <cell r="E5147" t="str">
            <v>KJD</v>
          </cell>
        </row>
        <row r="5148">
          <cell r="A5148" t="str">
            <v>P051552287M</v>
          </cell>
          <cell r="B5148" t="str">
            <v>Dynalim Africa Limited</v>
          </cell>
          <cell r="E5148" t="str">
            <v>KJD</v>
          </cell>
        </row>
        <row r="5149">
          <cell r="A5149" t="str">
            <v>P051552226X</v>
          </cell>
          <cell r="B5149" t="str">
            <v>Mbona Primary Health Services</v>
          </cell>
          <cell r="E5149" t="str">
            <v>KJD</v>
          </cell>
        </row>
        <row r="5150">
          <cell r="A5150" t="str">
            <v>P051552155D</v>
          </cell>
          <cell r="B5150" t="str">
            <v>The Loop Sports Bar</v>
          </cell>
          <cell r="E5150" t="str">
            <v>KJD</v>
          </cell>
        </row>
        <row r="5151">
          <cell r="A5151" t="str">
            <v>P051551962F</v>
          </cell>
          <cell r="B5151" t="str">
            <v>Community Empowerment And Development Organisation</v>
          </cell>
          <cell r="E5151" t="str">
            <v>KJD</v>
          </cell>
        </row>
        <row r="5152">
          <cell r="A5152" t="str">
            <v>P051551932X</v>
          </cell>
          <cell r="B5152" t="str">
            <v>Memusi Academy</v>
          </cell>
          <cell r="E5152" t="str">
            <v>KJD</v>
          </cell>
        </row>
        <row r="5153">
          <cell r="A5153" t="str">
            <v>P051551713P</v>
          </cell>
          <cell r="B5153" t="str">
            <v>SHIELD KENYA SERVICES LIMITED</v>
          </cell>
          <cell r="E5153" t="str">
            <v>KJD</v>
          </cell>
        </row>
        <row r="5154">
          <cell r="A5154" t="str">
            <v>P051551565E</v>
          </cell>
          <cell r="B5154" t="str">
            <v>Oltronics Systems Company Limited</v>
          </cell>
          <cell r="E5154" t="str">
            <v>KJD</v>
          </cell>
        </row>
        <row r="5155">
          <cell r="A5155" t="str">
            <v>P051551549C</v>
          </cell>
          <cell r="B5155" t="str">
            <v>Impoori Primary School</v>
          </cell>
          <cell r="E5155" t="str">
            <v>KJD</v>
          </cell>
        </row>
        <row r="5156">
          <cell r="A5156" t="str">
            <v>P051551425T</v>
          </cell>
          <cell r="B5156" t="str">
            <v>INNOVATION POWER ENTERPRENEURS LIMITED</v>
          </cell>
          <cell r="E5156" t="str">
            <v>KJD</v>
          </cell>
        </row>
        <row r="5157">
          <cell r="A5157" t="str">
            <v>P051551375E</v>
          </cell>
          <cell r="B5157" t="str">
            <v>KINETICUT LIMITED</v>
          </cell>
          <cell r="E5157" t="str">
            <v>KJD</v>
          </cell>
        </row>
        <row r="5158">
          <cell r="A5158" t="str">
            <v>P051551321Z</v>
          </cell>
          <cell r="B5158" t="str">
            <v>Madac Investment</v>
          </cell>
          <cell r="E5158" t="str">
            <v>KJD</v>
          </cell>
        </row>
        <row r="5159">
          <cell r="A5159" t="str">
            <v>P051551280A</v>
          </cell>
          <cell r="B5159" t="str">
            <v>Dacika Construction Company</v>
          </cell>
          <cell r="E5159" t="str">
            <v>KJD</v>
          </cell>
        </row>
        <row r="5160">
          <cell r="A5160" t="str">
            <v>P051551208Q</v>
          </cell>
          <cell r="B5160" t="str">
            <v>Kajiado Township Mixed Day Secondary School</v>
          </cell>
          <cell r="E5160" t="str">
            <v>KJD</v>
          </cell>
        </row>
        <row r="5161">
          <cell r="A5161" t="str">
            <v>P051551207P</v>
          </cell>
          <cell r="B5161" t="str">
            <v>Together We Flourish Youth Group</v>
          </cell>
          <cell r="E5161" t="str">
            <v>KJD</v>
          </cell>
        </row>
        <row r="5162">
          <cell r="A5162" t="str">
            <v>P051550963H</v>
          </cell>
          <cell r="B5162" t="str">
            <v>Green Olives Self Help Group</v>
          </cell>
          <cell r="E5162" t="str">
            <v>KJD</v>
          </cell>
        </row>
        <row r="5163">
          <cell r="A5163" t="str">
            <v>P051550910P</v>
          </cell>
          <cell r="B5163" t="str">
            <v>Mosika Company Limited</v>
          </cell>
          <cell r="E5163" t="str">
            <v>KJD</v>
          </cell>
        </row>
        <row r="5164">
          <cell r="A5164" t="str">
            <v>P051550885M</v>
          </cell>
          <cell r="B5164" t="str">
            <v>Lanyuak Company Limited</v>
          </cell>
          <cell r="E5164" t="str">
            <v>KJD</v>
          </cell>
        </row>
        <row r="5165">
          <cell r="A5165" t="str">
            <v>P051550791J</v>
          </cell>
          <cell r="B5165" t="str">
            <v>Starija Company Limited</v>
          </cell>
          <cell r="E5165" t="str">
            <v>KJD</v>
          </cell>
        </row>
        <row r="5166">
          <cell r="A5166" t="str">
            <v>P051550671E</v>
          </cell>
          <cell r="B5166" t="str">
            <v>Namunyak Supply And Contractors Limited</v>
          </cell>
          <cell r="E5166" t="str">
            <v>KJD</v>
          </cell>
        </row>
        <row r="5167">
          <cell r="A5167" t="str">
            <v>P051550614Q</v>
          </cell>
          <cell r="B5167" t="str">
            <v>New Beginning Youth Group</v>
          </cell>
          <cell r="E5167" t="str">
            <v>KJD</v>
          </cell>
        </row>
        <row r="5168">
          <cell r="A5168" t="str">
            <v>P051550600N</v>
          </cell>
          <cell r="B5168" t="str">
            <v>Denafric Investments</v>
          </cell>
          <cell r="E5168" t="str">
            <v>KJD</v>
          </cell>
        </row>
        <row r="5169">
          <cell r="A5169" t="str">
            <v>P051550438Z</v>
          </cell>
          <cell r="B5169" t="str">
            <v>Lempei Holdings Company Limited</v>
          </cell>
          <cell r="E5169" t="str">
            <v>KJD</v>
          </cell>
        </row>
        <row r="5170">
          <cell r="A5170" t="str">
            <v>P051550429Y</v>
          </cell>
          <cell r="B5170" t="str">
            <v>Macqueens And Alberts Investment Limited</v>
          </cell>
          <cell r="E5170" t="str">
            <v>KJD</v>
          </cell>
        </row>
        <row r="5171">
          <cell r="A5171" t="str">
            <v>P051550204N</v>
          </cell>
          <cell r="B5171" t="str">
            <v>MATTA PROPERTIES LTD</v>
          </cell>
          <cell r="E5171" t="str">
            <v>KJD</v>
          </cell>
        </row>
        <row r="5172">
          <cell r="A5172" t="str">
            <v>P051550196I</v>
          </cell>
          <cell r="B5172" t="str">
            <v>Nyota Njema Self Help Group</v>
          </cell>
          <cell r="E5172" t="str">
            <v>KJD</v>
          </cell>
        </row>
        <row r="5173">
          <cell r="A5173" t="str">
            <v>P051550085E</v>
          </cell>
          <cell r="B5173" t="str">
            <v>Fresh Masai Meat</v>
          </cell>
          <cell r="E5173" t="str">
            <v>KJD</v>
          </cell>
        </row>
        <row r="5174">
          <cell r="A5174" t="str">
            <v>P051550061W</v>
          </cell>
          <cell r="B5174" t="str">
            <v>Autogen Limited</v>
          </cell>
          <cell r="E5174" t="str">
            <v>KJD</v>
          </cell>
        </row>
        <row r="5175">
          <cell r="A5175" t="str">
            <v>P051549810H</v>
          </cell>
          <cell r="B5175" t="str">
            <v>Rubiez Company Limited</v>
          </cell>
          <cell r="E5175" t="str">
            <v>KJD</v>
          </cell>
        </row>
        <row r="5176">
          <cell r="A5176" t="str">
            <v>P051549770X</v>
          </cell>
          <cell r="B5176" t="str">
            <v>Kipsann Contructors</v>
          </cell>
          <cell r="E5176" t="str">
            <v>KJD</v>
          </cell>
        </row>
        <row r="5177">
          <cell r="A5177" t="str">
            <v>P051549731Z</v>
          </cell>
          <cell r="B5177" t="str">
            <v>Baraka Bodeni Women Group</v>
          </cell>
          <cell r="E5177" t="str">
            <v>KJD</v>
          </cell>
        </row>
        <row r="5178">
          <cell r="A5178" t="str">
            <v>P051549694E</v>
          </cell>
          <cell r="B5178" t="str">
            <v>Your Wish Enterprise</v>
          </cell>
          <cell r="E5178" t="str">
            <v>KJD</v>
          </cell>
        </row>
        <row r="5179">
          <cell r="A5179" t="str">
            <v>P051549435P</v>
          </cell>
          <cell r="B5179" t="str">
            <v>Sirm And Sons Limited</v>
          </cell>
          <cell r="E5179" t="str">
            <v>KJD</v>
          </cell>
        </row>
        <row r="5180">
          <cell r="A5180" t="str">
            <v>P051549107I</v>
          </cell>
          <cell r="B5180" t="str">
            <v>Liam Brand Limited</v>
          </cell>
          <cell r="E5180" t="str">
            <v>KJD</v>
          </cell>
        </row>
        <row r="5181">
          <cell r="A5181" t="str">
            <v>P051549106H</v>
          </cell>
          <cell r="B5181" t="str">
            <v>MOSKAN VENTURES LTD</v>
          </cell>
          <cell r="E5181" t="str">
            <v>KJD</v>
          </cell>
        </row>
        <row r="5182">
          <cell r="A5182" t="str">
            <v>P051548928T</v>
          </cell>
          <cell r="B5182" t="str">
            <v>JMEISSA INVESTMENTS LIMITED</v>
          </cell>
          <cell r="E5182" t="str">
            <v>KJD</v>
          </cell>
        </row>
        <row r="5183">
          <cell r="A5183" t="str">
            <v>P051548922N</v>
          </cell>
          <cell r="B5183" t="str">
            <v>Temple Records</v>
          </cell>
          <cell r="E5183" t="str">
            <v>KJD</v>
          </cell>
        </row>
        <row r="5184">
          <cell r="A5184" t="str">
            <v>P051548802I</v>
          </cell>
          <cell r="B5184" t="str">
            <v>Springboard Business Training Consultants</v>
          </cell>
          <cell r="E5184" t="str">
            <v>KJD</v>
          </cell>
        </row>
        <row r="5185">
          <cell r="A5185" t="str">
            <v>P051548688E</v>
          </cell>
          <cell r="B5185" t="str">
            <v>Cayroll Limited</v>
          </cell>
          <cell r="E5185" t="str">
            <v>KJD</v>
          </cell>
        </row>
        <row r="5186">
          <cell r="A5186" t="str">
            <v>P051548615I</v>
          </cell>
          <cell r="B5186" t="str">
            <v>Amboseli Livestock Marketing Association</v>
          </cell>
          <cell r="E5186" t="str">
            <v>KJD</v>
          </cell>
        </row>
        <row r="5187">
          <cell r="A5187" t="str">
            <v>P051548420G</v>
          </cell>
          <cell r="B5187" t="str">
            <v>Overcomers Child Support Program</v>
          </cell>
          <cell r="E5187" t="str">
            <v>KJD</v>
          </cell>
        </row>
        <row r="5188">
          <cell r="A5188" t="str">
            <v>P051548395A</v>
          </cell>
          <cell r="B5188" t="str">
            <v>Ikinya Limited</v>
          </cell>
          <cell r="E5188" t="str">
            <v>KJD</v>
          </cell>
        </row>
        <row r="5189">
          <cell r="A5189" t="str">
            <v>P051548104D</v>
          </cell>
          <cell r="B5189" t="str">
            <v>Azotus Investments Company Limited</v>
          </cell>
          <cell r="E5189" t="str">
            <v>KJD</v>
          </cell>
        </row>
        <row r="5190">
          <cell r="A5190" t="str">
            <v>P051547742N</v>
          </cell>
          <cell r="B5190" t="str">
            <v>Small Axe General Works And Merchants Ltd</v>
          </cell>
          <cell r="E5190" t="str">
            <v>KJD</v>
          </cell>
        </row>
        <row r="5191">
          <cell r="A5191" t="str">
            <v>P051547738R</v>
          </cell>
          <cell r="B5191" t="str">
            <v>Seagate Global Limited</v>
          </cell>
          <cell r="E5191" t="str">
            <v>KJD</v>
          </cell>
        </row>
        <row r="5192">
          <cell r="A5192" t="str">
            <v>P051547605H</v>
          </cell>
          <cell r="B5192" t="str">
            <v>Overflow Investment Company Limited</v>
          </cell>
          <cell r="E5192" t="str">
            <v>KJD</v>
          </cell>
        </row>
        <row r="5193">
          <cell r="A5193" t="str">
            <v>P051547397A</v>
          </cell>
          <cell r="B5193" t="str">
            <v>Twintech Subaru Garage</v>
          </cell>
          <cell r="E5193" t="str">
            <v>KJD</v>
          </cell>
        </row>
        <row r="5194">
          <cell r="A5194" t="str">
            <v>P051547296Y</v>
          </cell>
          <cell r="B5194" t="str">
            <v>Kenjoe Company Ltd</v>
          </cell>
          <cell r="E5194" t="str">
            <v>KJD</v>
          </cell>
        </row>
        <row r="5195">
          <cell r="A5195" t="str">
            <v>P051547178V</v>
          </cell>
          <cell r="B5195" t="str">
            <v>Ngong Bodaboda Savings And Credit Co-operative Society Limited</v>
          </cell>
          <cell r="E5195" t="str">
            <v>KJD</v>
          </cell>
        </row>
        <row r="5196">
          <cell r="A5196" t="str">
            <v>P051547177U</v>
          </cell>
          <cell r="B5196" t="str">
            <v>BAPS AUTOMOBILES LIMITED</v>
          </cell>
          <cell r="E5196" t="str">
            <v>KJD</v>
          </cell>
        </row>
        <row r="5197">
          <cell r="A5197" t="str">
            <v>P051547135I</v>
          </cell>
          <cell r="B5197" t="str">
            <v>Ilmaao Self Help Group</v>
          </cell>
          <cell r="E5197" t="str">
            <v>KJD</v>
          </cell>
        </row>
        <row r="5198">
          <cell r="A5198" t="str">
            <v>P051546971U</v>
          </cell>
          <cell r="B5198" t="str">
            <v>The Greenyard Mall Limited</v>
          </cell>
          <cell r="E5198" t="str">
            <v>KJD</v>
          </cell>
        </row>
        <row r="5199">
          <cell r="A5199" t="str">
            <v>P051546911D</v>
          </cell>
          <cell r="B5199" t="str">
            <v>Sankara Holdings Limited</v>
          </cell>
          <cell r="E5199" t="str">
            <v>KJD</v>
          </cell>
        </row>
        <row r="5200">
          <cell r="A5200" t="str">
            <v>P051546365Q</v>
          </cell>
          <cell r="B5200" t="str">
            <v>Isinya Steel Limited</v>
          </cell>
          <cell r="E5200" t="str">
            <v>KJD</v>
          </cell>
        </row>
        <row r="5201">
          <cell r="A5201" t="str">
            <v>P051546161K</v>
          </cell>
          <cell r="B5201" t="str">
            <v>Jesus Exaltation Church</v>
          </cell>
          <cell r="E5201" t="str">
            <v>KJD</v>
          </cell>
        </row>
        <row r="5202">
          <cell r="A5202" t="str">
            <v>P051546116A</v>
          </cell>
          <cell r="B5202" t="str">
            <v>Jackpaul Youth Group</v>
          </cell>
          <cell r="E5202" t="str">
            <v>KJD</v>
          </cell>
        </row>
        <row r="5203">
          <cell r="A5203" t="str">
            <v>P051545974V</v>
          </cell>
          <cell r="B5203" t="str">
            <v>Hillsway Medical Centre</v>
          </cell>
          <cell r="E5203" t="str">
            <v>KJD</v>
          </cell>
        </row>
        <row r="5204">
          <cell r="A5204" t="str">
            <v>P051545856S</v>
          </cell>
          <cell r="B5204" t="str">
            <v>Leconsult Company Limited</v>
          </cell>
          <cell r="E5204" t="str">
            <v>KJD</v>
          </cell>
        </row>
        <row r="5205">
          <cell r="A5205" t="str">
            <v>P051545753Z</v>
          </cell>
          <cell r="B5205" t="str">
            <v>KITENGELA WATER AND SEWARAGE COMPANY LIMITED</v>
          </cell>
          <cell r="E5205" t="str">
            <v>KJD</v>
          </cell>
        </row>
        <row r="5206">
          <cell r="A5206" t="str">
            <v>P051545745M</v>
          </cell>
          <cell r="B5206" t="str">
            <v>Kotinento Enterprises Limited</v>
          </cell>
          <cell r="E5206" t="str">
            <v>KJD</v>
          </cell>
        </row>
        <row r="5207">
          <cell r="A5207" t="str">
            <v>P051545695X</v>
          </cell>
          <cell r="B5207" t="str">
            <v>Gibsons Enterprises Limited</v>
          </cell>
          <cell r="E5207" t="str">
            <v>KJD</v>
          </cell>
        </row>
        <row r="5208">
          <cell r="A5208" t="str">
            <v>P051545629L</v>
          </cell>
          <cell r="B5208" t="str">
            <v>Ambokili Lodges Limited</v>
          </cell>
          <cell r="E5208" t="str">
            <v>KJD</v>
          </cell>
        </row>
        <row r="5209">
          <cell r="A5209" t="str">
            <v>P051545603B</v>
          </cell>
          <cell r="B5209" t="str">
            <v>Kitengela Water Resource User Association</v>
          </cell>
          <cell r="E5209" t="str">
            <v>KJD</v>
          </cell>
        </row>
        <row r="5210">
          <cell r="A5210" t="str">
            <v>P051545408E</v>
          </cell>
          <cell r="B5210" t="str">
            <v>WESLEY IMBUKOSECONDARY SCHOOL</v>
          </cell>
          <cell r="E5210" t="str">
            <v>KJD</v>
          </cell>
        </row>
        <row r="5211">
          <cell r="A5211" t="str">
            <v>P051545406C</v>
          </cell>
          <cell r="B5211" t="str">
            <v>Dreamship International Limited</v>
          </cell>
          <cell r="E5211" t="str">
            <v>KJD</v>
          </cell>
        </row>
        <row r="5212">
          <cell r="A5212" t="str">
            <v>P051545400W</v>
          </cell>
          <cell r="B5212" t="str">
            <v>Japrit Company Limited</v>
          </cell>
          <cell r="E5212" t="str">
            <v>KJD</v>
          </cell>
        </row>
        <row r="5213">
          <cell r="A5213" t="str">
            <v>P051545290Z</v>
          </cell>
          <cell r="B5213" t="str">
            <v>Specom Limited</v>
          </cell>
          <cell r="E5213" t="str">
            <v>KJD</v>
          </cell>
        </row>
        <row r="5214">
          <cell r="A5214" t="str">
            <v>P051544713X</v>
          </cell>
          <cell r="B5214" t="str">
            <v>Velvet Transport Company Limited</v>
          </cell>
          <cell r="E5214" t="str">
            <v>KJD</v>
          </cell>
        </row>
        <row r="5215">
          <cell r="A5215" t="str">
            <v>P051544388R</v>
          </cell>
          <cell r="B5215" t="str">
            <v>En-gedi Childrens Home</v>
          </cell>
          <cell r="E5215" t="str">
            <v>KJD</v>
          </cell>
        </row>
        <row r="5216">
          <cell r="A5216" t="str">
            <v>P051544141Y</v>
          </cell>
          <cell r="B5216" t="str">
            <v>Naramat Investment Limited</v>
          </cell>
          <cell r="E5216" t="str">
            <v>KJD</v>
          </cell>
        </row>
        <row r="5217">
          <cell r="A5217" t="str">
            <v>P051544100P</v>
          </cell>
          <cell r="B5217" t="str">
            <v>Siadev Enterprises Limited</v>
          </cell>
          <cell r="E5217" t="str">
            <v>KJD</v>
          </cell>
        </row>
        <row r="5218">
          <cell r="A5218" t="str">
            <v>P051543903Y</v>
          </cell>
          <cell r="B5218" t="str">
            <v>Rural Empowerment And Education Programme</v>
          </cell>
          <cell r="E5218" t="str">
            <v>KJD</v>
          </cell>
        </row>
        <row r="5219">
          <cell r="A5219" t="str">
            <v>P051543700T</v>
          </cell>
          <cell r="B5219" t="str">
            <v>Blossoming Educational Centre Limited</v>
          </cell>
          <cell r="E5219" t="str">
            <v>KJD</v>
          </cell>
        </row>
        <row r="5220">
          <cell r="A5220" t="str">
            <v>P051543645F</v>
          </cell>
          <cell r="B5220" t="str">
            <v>Mobile Asca Members Association</v>
          </cell>
          <cell r="E5220" t="str">
            <v>KJD</v>
          </cell>
        </row>
        <row r="5221">
          <cell r="A5221" t="str">
            <v>P051543508Z</v>
          </cell>
          <cell r="B5221" t="str">
            <v>Osim Farmers Self Help Group</v>
          </cell>
          <cell r="E5221" t="str">
            <v>KJD</v>
          </cell>
        </row>
        <row r="5222">
          <cell r="A5222" t="str">
            <v>P051543381I</v>
          </cell>
          <cell r="B5222" t="str">
            <v>Pentecostal Faith Restoration Ministries</v>
          </cell>
          <cell r="E5222" t="str">
            <v>KJD</v>
          </cell>
        </row>
        <row r="5223">
          <cell r="A5223" t="str">
            <v>P051543378N</v>
          </cell>
          <cell r="B5223" t="str">
            <v>Rununu Savings And Credit Co Operative Society Limited</v>
          </cell>
          <cell r="E5223" t="str">
            <v>KJD</v>
          </cell>
        </row>
        <row r="5224">
          <cell r="A5224" t="str">
            <v>P051543287N</v>
          </cell>
          <cell r="B5224" t="str">
            <v>Kawaka Limited</v>
          </cell>
          <cell r="E5224" t="str">
            <v>KJD</v>
          </cell>
        </row>
        <row r="5225">
          <cell r="A5225" t="str">
            <v>P051543156F</v>
          </cell>
          <cell r="B5225" t="str">
            <v>UNICO VENTURES LIMITED</v>
          </cell>
          <cell r="E5225" t="str">
            <v>KJD</v>
          </cell>
        </row>
        <row r="5226">
          <cell r="A5226" t="str">
            <v>P051543111N</v>
          </cell>
          <cell r="B5226" t="str">
            <v>Miti Ni Uhai Women Group</v>
          </cell>
          <cell r="E5226" t="str">
            <v>KJD</v>
          </cell>
        </row>
        <row r="5227">
          <cell r="A5227" t="str">
            <v>P051542849J</v>
          </cell>
          <cell r="B5227" t="str">
            <v>Oloisiusiu Limited</v>
          </cell>
          <cell r="E5227" t="str">
            <v>KJD</v>
          </cell>
        </row>
        <row r="5228">
          <cell r="A5228" t="str">
            <v>P051542782L</v>
          </cell>
          <cell r="B5228" t="str">
            <v>KIRISHWA INVESTMENT COMPANY LIMITED</v>
          </cell>
          <cell r="E5228" t="str">
            <v>KJD</v>
          </cell>
        </row>
        <row r="5229">
          <cell r="A5229" t="str">
            <v>P051542767M</v>
          </cell>
          <cell r="B5229" t="str">
            <v>Ololo Safari Lodge Limited</v>
          </cell>
          <cell r="E5229" t="str">
            <v>KJD</v>
          </cell>
        </row>
        <row r="5230">
          <cell r="A5230" t="str">
            <v>P051542688Q</v>
          </cell>
          <cell r="B5230" t="str">
            <v>Olomayianayouthgroup</v>
          </cell>
          <cell r="E5230" t="str">
            <v>KJD</v>
          </cell>
        </row>
        <row r="5231">
          <cell r="A5231" t="str">
            <v>P051542490I</v>
          </cell>
          <cell r="B5231" t="str">
            <v>NEW AND SUPERIOR HOUSING LIMITED</v>
          </cell>
          <cell r="E5231" t="str">
            <v>KJD</v>
          </cell>
        </row>
        <row r="5232">
          <cell r="A5232" t="str">
            <v>P051542401P</v>
          </cell>
          <cell r="B5232" t="str">
            <v>NEW OLDORKO GENERAL CONTRACTORS</v>
          </cell>
          <cell r="E5232" t="str">
            <v>KJD</v>
          </cell>
        </row>
        <row r="5233">
          <cell r="A5233" t="str">
            <v>P051542396N</v>
          </cell>
          <cell r="B5233" t="str">
            <v>Mix Boda Boda Drivers Self Help Group</v>
          </cell>
          <cell r="E5233" t="str">
            <v>KJD</v>
          </cell>
        </row>
        <row r="5234">
          <cell r="A5234" t="str">
            <v>P051542394L</v>
          </cell>
          <cell r="B5234" t="str">
            <v xml:space="preserve">OLOOSAYEN SUPPLIERS </v>
          </cell>
          <cell r="E5234" t="str">
            <v>KJD</v>
          </cell>
        </row>
        <row r="5235">
          <cell r="A5235" t="str">
            <v>P051542274G</v>
          </cell>
          <cell r="B5235" t="str">
            <v>Shuumerq Properties Limited</v>
          </cell>
          <cell r="E5235" t="str">
            <v>KJD</v>
          </cell>
        </row>
        <row r="5236">
          <cell r="A5236" t="str">
            <v>P051542272E</v>
          </cell>
          <cell r="B5236" t="str">
            <v>Gelista Investments Limited</v>
          </cell>
          <cell r="E5236" t="str">
            <v>KJD</v>
          </cell>
        </row>
        <row r="5237">
          <cell r="A5237" t="str">
            <v>P051542265F</v>
          </cell>
          <cell r="B5237" t="str">
            <v>Pack &amp; Send Services Limited</v>
          </cell>
          <cell r="E5237" t="str">
            <v>KJD</v>
          </cell>
        </row>
        <row r="5238">
          <cell r="A5238" t="str">
            <v>P051542206S</v>
          </cell>
          <cell r="B5238" t="str">
            <v>Matasia Friends Company Limited</v>
          </cell>
          <cell r="E5238" t="str">
            <v>KJD</v>
          </cell>
        </row>
        <row r="5239">
          <cell r="A5239" t="str">
            <v>P051542205R</v>
          </cell>
          <cell r="B5239" t="str">
            <v>St.john's Primary School</v>
          </cell>
          <cell r="E5239" t="str">
            <v>KJD</v>
          </cell>
        </row>
        <row r="5240">
          <cell r="A5240" t="str">
            <v>P051542199Z</v>
          </cell>
          <cell r="B5240" t="str">
            <v>Faith Heroes Church</v>
          </cell>
          <cell r="E5240" t="str">
            <v>KJD</v>
          </cell>
        </row>
        <row r="5241">
          <cell r="A5241" t="str">
            <v>P051542170B</v>
          </cell>
          <cell r="B5241" t="str">
            <v xml:space="preserve">RANISA COMPANY LIMITED </v>
          </cell>
          <cell r="E5241" t="str">
            <v>KJD</v>
          </cell>
        </row>
        <row r="5242">
          <cell r="A5242" t="str">
            <v>P051541883I</v>
          </cell>
          <cell r="B5242" t="str">
            <v>DECOMAX PAINTS LIMITED</v>
          </cell>
          <cell r="E5242" t="str">
            <v>KJD</v>
          </cell>
        </row>
        <row r="5243">
          <cell r="A5243" t="str">
            <v>P051541877K</v>
          </cell>
          <cell r="B5243" t="str">
            <v>Wantech Services Limited</v>
          </cell>
          <cell r="E5243" t="str">
            <v>KJD</v>
          </cell>
        </row>
        <row r="5244">
          <cell r="A5244" t="str">
            <v>P051541571B</v>
          </cell>
          <cell r="B5244" t="str">
            <v xml:space="preserve">MILIMANI KITENGELA JUNIOR ACADEMY LIMITED </v>
          </cell>
          <cell r="E5244" t="str">
            <v>KJD</v>
          </cell>
        </row>
        <row r="5245">
          <cell r="A5245" t="str">
            <v>P051541429W</v>
          </cell>
          <cell r="B5245" t="str">
            <v>Sasa Designs By The Deaf</v>
          </cell>
          <cell r="E5245" t="str">
            <v>KJD</v>
          </cell>
        </row>
        <row r="5246">
          <cell r="A5246" t="str">
            <v>P051541398K</v>
          </cell>
          <cell r="B5246" t="str">
            <v>DISCOVERER LIMITED</v>
          </cell>
          <cell r="E5246" t="str">
            <v>KJD</v>
          </cell>
        </row>
        <row r="5247">
          <cell r="A5247" t="str">
            <v>P051541363Z</v>
          </cell>
          <cell r="B5247" t="str">
            <v>Pran General Trading Limited</v>
          </cell>
          <cell r="E5247" t="str">
            <v>KJD</v>
          </cell>
        </row>
        <row r="5248">
          <cell r="A5248" t="str">
            <v>P051541357B</v>
          </cell>
          <cell r="B5248" t="str">
            <v>Ngong Vision Limited</v>
          </cell>
          <cell r="E5248" t="str">
            <v>KJD</v>
          </cell>
        </row>
        <row r="5249">
          <cell r="A5249" t="str">
            <v>P051541300I</v>
          </cell>
          <cell r="B5249" t="str">
            <v>Topima Investments Limited</v>
          </cell>
          <cell r="E5249" t="str">
            <v>KJD</v>
          </cell>
        </row>
        <row r="5250">
          <cell r="A5250" t="str">
            <v>P051541074Z</v>
          </cell>
          <cell r="B5250" t="str">
            <v>Istac Limited</v>
          </cell>
          <cell r="E5250" t="str">
            <v>KJD</v>
          </cell>
        </row>
        <row r="5251">
          <cell r="A5251" t="str">
            <v>P051540829B</v>
          </cell>
          <cell r="B5251" t="str">
            <v>Capin Company Limited</v>
          </cell>
          <cell r="E5251" t="str">
            <v>KJD</v>
          </cell>
        </row>
        <row r="5252">
          <cell r="A5252" t="str">
            <v>P051540396J</v>
          </cell>
          <cell r="B5252" t="str">
            <v>OROMATS HOLDINGS COMPANY LIMITED</v>
          </cell>
          <cell r="E5252" t="str">
            <v>KJD</v>
          </cell>
        </row>
        <row r="5253">
          <cell r="A5253" t="str">
            <v>P051540213K</v>
          </cell>
          <cell r="B5253" t="str">
            <v xml:space="preserve">CROSSCUT EAST AFRICA LIMITED </v>
          </cell>
          <cell r="E5253" t="str">
            <v>KJD</v>
          </cell>
        </row>
        <row r="5254">
          <cell r="A5254" t="str">
            <v>P051540208Q</v>
          </cell>
          <cell r="B5254" t="str">
            <v>New Inkariak Rongena Welfare Association</v>
          </cell>
          <cell r="E5254" t="str">
            <v>KJD</v>
          </cell>
        </row>
        <row r="5255">
          <cell r="A5255" t="str">
            <v>P051540149Y</v>
          </cell>
          <cell r="B5255" t="str">
            <v>Catholic Diocese Ngong Township Secondary</v>
          </cell>
          <cell r="E5255" t="str">
            <v>KJD</v>
          </cell>
        </row>
        <row r="5256">
          <cell r="A5256" t="str">
            <v>P051540011G</v>
          </cell>
          <cell r="B5256" t="str">
            <v>Elikez 2014 Limited</v>
          </cell>
          <cell r="E5256" t="str">
            <v>KJD</v>
          </cell>
        </row>
        <row r="5257">
          <cell r="A5257" t="str">
            <v>P051539996I</v>
          </cell>
          <cell r="B5257" t="str">
            <v>Bizkati Limited</v>
          </cell>
          <cell r="E5257" t="str">
            <v>KJD</v>
          </cell>
        </row>
        <row r="5258">
          <cell r="A5258" t="str">
            <v>P051539887G</v>
          </cell>
          <cell r="B5258" t="str">
            <v xml:space="preserve"> 	KAMWAMBA AGENCIES LIMITED </v>
          </cell>
          <cell r="E5258" t="str">
            <v>KJD</v>
          </cell>
        </row>
        <row r="5259">
          <cell r="A5259" t="str">
            <v>P051539762W</v>
          </cell>
          <cell r="B5259" t="str">
            <v>Kyamu Properties Limited</v>
          </cell>
          <cell r="E5259" t="str">
            <v>KJD</v>
          </cell>
        </row>
        <row r="5260">
          <cell r="A5260" t="str">
            <v>P051539637S</v>
          </cell>
          <cell r="B5260" t="str">
            <v>Leako Limited</v>
          </cell>
          <cell r="E5260" t="str">
            <v>KJD</v>
          </cell>
        </row>
        <row r="5261">
          <cell r="A5261" t="str">
            <v>P051539606L</v>
          </cell>
          <cell r="B5261" t="str">
            <v>PCEA ENOOMATASIAN MIXED DAY SECONDARY SCHOOL</v>
          </cell>
          <cell r="E5261" t="str">
            <v>KJD</v>
          </cell>
        </row>
        <row r="5262">
          <cell r="A5262" t="str">
            <v>P051539583Z</v>
          </cell>
          <cell r="B5262" t="str">
            <v>Instateq Investments</v>
          </cell>
          <cell r="E5262" t="str">
            <v>KJD</v>
          </cell>
        </row>
        <row r="5263">
          <cell r="A5263" t="str">
            <v>P051539417J</v>
          </cell>
          <cell r="B5263" t="str">
            <v>Better Living Association</v>
          </cell>
          <cell r="E5263" t="str">
            <v>KJD</v>
          </cell>
        </row>
        <row r="5264">
          <cell r="A5264" t="str">
            <v>P051539284X</v>
          </cell>
          <cell r="B5264" t="str">
            <v>LICONIC LIMITED</v>
          </cell>
          <cell r="E5264" t="str">
            <v>KJD</v>
          </cell>
        </row>
        <row r="5265">
          <cell r="A5265" t="str">
            <v>P051539278Z</v>
          </cell>
          <cell r="B5265" t="str">
            <v>PINNACLE HOMES KITENGELA LIMITED</v>
          </cell>
          <cell r="E5265" t="str">
            <v>KJD</v>
          </cell>
        </row>
        <row r="5266">
          <cell r="A5266" t="str">
            <v>P051539077W</v>
          </cell>
          <cell r="B5266" t="str">
            <v>ERICON LIMITED</v>
          </cell>
          <cell r="E5266" t="str">
            <v>KJD</v>
          </cell>
        </row>
        <row r="5267">
          <cell r="A5267" t="str">
            <v>P051538844R</v>
          </cell>
          <cell r="B5267" t="str">
            <v>Dominion Express Travel</v>
          </cell>
          <cell r="E5267" t="str">
            <v>KJD</v>
          </cell>
        </row>
        <row r="5268">
          <cell r="A5268" t="str">
            <v>P051538840N</v>
          </cell>
          <cell r="B5268" t="str">
            <v>Margaret Mercy Ministries (mmm)</v>
          </cell>
          <cell r="E5268" t="str">
            <v>KJD</v>
          </cell>
        </row>
        <row r="5269">
          <cell r="A5269" t="str">
            <v>P051538499E</v>
          </cell>
          <cell r="B5269" t="str">
            <v xml:space="preserve">KUSINI HOLDINGS LIMITED </v>
          </cell>
          <cell r="E5269" t="str">
            <v>KJD</v>
          </cell>
        </row>
        <row r="5270">
          <cell r="A5270" t="str">
            <v>P051538456T</v>
          </cell>
          <cell r="B5270" t="str">
            <v>Empakasi Primary School</v>
          </cell>
          <cell r="E5270" t="str">
            <v>KJD</v>
          </cell>
        </row>
        <row r="5271">
          <cell r="A5271" t="str">
            <v>P051538233I</v>
          </cell>
          <cell r="B5271" t="str">
            <v>Illang'eni Investment Co-operative Society Limited</v>
          </cell>
          <cell r="E5271" t="str">
            <v>KJD</v>
          </cell>
        </row>
        <row r="5272">
          <cell r="A5272" t="str">
            <v>P051538013Z</v>
          </cell>
          <cell r="B5272" t="str">
            <v>Lesongoyo Women Group</v>
          </cell>
          <cell r="E5272" t="str">
            <v>KJD</v>
          </cell>
        </row>
        <row r="5273">
          <cell r="A5273" t="str">
            <v>P051537898F</v>
          </cell>
          <cell r="B5273" t="str">
            <v>Dobikos Company Limited</v>
          </cell>
          <cell r="E5273" t="str">
            <v>KJD</v>
          </cell>
        </row>
        <row r="5274">
          <cell r="A5274" t="str">
            <v>P051537897E</v>
          </cell>
          <cell r="B5274" t="str">
            <v>Round Rings Enterprises Limited</v>
          </cell>
          <cell r="E5274" t="str">
            <v>KJD</v>
          </cell>
        </row>
        <row r="5275">
          <cell r="A5275" t="str">
            <v>P051537760Q</v>
          </cell>
          <cell r="B5275" t="str">
            <v>Leroy Surveyors And Property Consultants Limited</v>
          </cell>
          <cell r="E5275" t="str">
            <v>KJD</v>
          </cell>
        </row>
        <row r="5276">
          <cell r="A5276" t="str">
            <v>P051537648R</v>
          </cell>
          <cell r="B5276" t="str">
            <v>Paflonet General Constructors Limited</v>
          </cell>
          <cell r="E5276" t="str">
            <v>KJD</v>
          </cell>
        </row>
        <row r="5277">
          <cell r="A5277" t="str">
            <v>P051537636N</v>
          </cell>
          <cell r="B5277" t="str">
            <v>Rabboni Investment Group</v>
          </cell>
          <cell r="E5277" t="str">
            <v>KJD</v>
          </cell>
        </row>
        <row r="5278">
          <cell r="A5278" t="str">
            <v>P051537577X</v>
          </cell>
          <cell r="B5278" t="str">
            <v>Boresha Maisha Enterprises</v>
          </cell>
          <cell r="E5278" t="str">
            <v>KJD</v>
          </cell>
        </row>
        <row r="5279">
          <cell r="A5279" t="str">
            <v>P051537567V</v>
          </cell>
          <cell r="B5279" t="str">
            <v>Green Suppliers Youth Group</v>
          </cell>
          <cell r="E5279" t="str">
            <v>KJD</v>
          </cell>
        </row>
        <row r="5280">
          <cell r="A5280" t="str">
            <v>P051537497A</v>
          </cell>
          <cell r="B5280" t="str">
            <v>Sitayo Unity Group Self Help</v>
          </cell>
          <cell r="E5280" t="str">
            <v>KJD</v>
          </cell>
        </row>
        <row r="5281">
          <cell r="A5281" t="str">
            <v>P051537482T</v>
          </cell>
          <cell r="B5281" t="str">
            <v>Pearlwhite Enterprises Limited</v>
          </cell>
          <cell r="E5281" t="str">
            <v>KJD</v>
          </cell>
        </row>
        <row r="5282">
          <cell r="A5282" t="str">
            <v>P051537247M</v>
          </cell>
          <cell r="B5282" t="str">
            <v>Mazingira Tajiri Limited</v>
          </cell>
          <cell r="E5282" t="str">
            <v>KJD</v>
          </cell>
        </row>
        <row r="5283">
          <cell r="A5283" t="str">
            <v>P051537134G</v>
          </cell>
          <cell r="B5283" t="str">
            <v>Johema Traders</v>
          </cell>
          <cell r="E5283" t="str">
            <v>KJD</v>
          </cell>
        </row>
        <row r="5284">
          <cell r="A5284" t="str">
            <v>P051537132E</v>
          </cell>
          <cell r="B5284" t="str">
            <v>Masaki Oil (kenya) Enterprises Limited</v>
          </cell>
          <cell r="E5284" t="str">
            <v>KJD</v>
          </cell>
        </row>
        <row r="5285">
          <cell r="A5285" t="str">
            <v>P051536869Y</v>
          </cell>
          <cell r="B5285" t="str">
            <v>Six Plus Ventures Limited</v>
          </cell>
          <cell r="E5285" t="str">
            <v>KJD</v>
          </cell>
        </row>
        <row r="5286">
          <cell r="A5286" t="str">
            <v>P051536666T</v>
          </cell>
          <cell r="B5286" t="str">
            <v>Africa Ipm Alliance Cbo</v>
          </cell>
          <cell r="E5286" t="str">
            <v>KJD</v>
          </cell>
        </row>
        <row r="5287">
          <cell r="A5287" t="str">
            <v>P051536529L</v>
          </cell>
          <cell r="B5287" t="str">
            <v>RESAJ EAST AFRICA LIMITED</v>
          </cell>
          <cell r="E5287" t="str">
            <v>KJD</v>
          </cell>
        </row>
        <row r="5288">
          <cell r="A5288" t="str">
            <v>P051536490R</v>
          </cell>
          <cell r="B5288" t="str">
            <v>Ceragem Health Care International Limited</v>
          </cell>
          <cell r="E5288" t="str">
            <v>KJD</v>
          </cell>
        </row>
        <row r="5289">
          <cell r="A5289" t="str">
            <v>P051536426H</v>
          </cell>
          <cell r="B5289" t="str">
            <v>Nareto Company Limited</v>
          </cell>
          <cell r="E5289" t="str">
            <v>KJD</v>
          </cell>
        </row>
        <row r="5290">
          <cell r="A5290" t="str">
            <v>P051536402Z</v>
          </cell>
          <cell r="B5290" t="str">
            <v>Nyawa Tec Contractors Limited</v>
          </cell>
          <cell r="E5290" t="str">
            <v>KJD</v>
          </cell>
        </row>
        <row r="5291">
          <cell r="A5291" t="str">
            <v>P051536339L</v>
          </cell>
          <cell r="B5291" t="str">
            <v>Nabuyole Falls Savings And Credit C0-operative Society Limited</v>
          </cell>
          <cell r="E5291" t="str">
            <v>KJD</v>
          </cell>
        </row>
        <row r="5292">
          <cell r="A5292" t="str">
            <v>P051536293S</v>
          </cell>
          <cell r="B5292" t="str">
            <v>Christ's Remnant Ministry</v>
          </cell>
          <cell r="E5292" t="str">
            <v>KJD</v>
          </cell>
        </row>
        <row r="5293">
          <cell r="A5293" t="str">
            <v>P051536248L</v>
          </cell>
          <cell r="B5293" t="str">
            <v>Mpakani Company Limited</v>
          </cell>
          <cell r="E5293" t="str">
            <v>KJD</v>
          </cell>
        </row>
        <row r="5294">
          <cell r="A5294" t="str">
            <v>P051536196U</v>
          </cell>
          <cell r="B5294" t="str">
            <v>Phabs Housing Co-operative Society Limited</v>
          </cell>
          <cell r="E5294" t="str">
            <v>KJD</v>
          </cell>
        </row>
        <row r="5295">
          <cell r="A5295" t="str">
            <v>P051536189V</v>
          </cell>
          <cell r="B5295" t="str">
            <v>Amboselli Bush Camp Limited</v>
          </cell>
          <cell r="E5295" t="str">
            <v>KJD</v>
          </cell>
        </row>
        <row r="5296">
          <cell r="A5296" t="str">
            <v>P051535846N</v>
          </cell>
          <cell r="B5296" t="str">
            <v>Concepts Infinity Limited</v>
          </cell>
          <cell r="E5296" t="str">
            <v>KJD</v>
          </cell>
        </row>
        <row r="5297">
          <cell r="A5297" t="str">
            <v>P051535790S</v>
          </cell>
          <cell r="B5297" t="str">
            <v>LUPROM PROPERTY MANAGEMENT LIMITED</v>
          </cell>
          <cell r="E5297" t="str">
            <v>KJD</v>
          </cell>
        </row>
        <row r="5298">
          <cell r="A5298" t="str">
            <v>P051535576S</v>
          </cell>
          <cell r="B5298" t="str">
            <v>Elegans Designs And General Constructions Limited</v>
          </cell>
          <cell r="E5298" t="str">
            <v>KJD</v>
          </cell>
        </row>
        <row r="5299">
          <cell r="A5299" t="str">
            <v>P051535340C</v>
          </cell>
          <cell r="B5299" t="str">
            <v>DUNIK LIMITED</v>
          </cell>
          <cell r="E5299" t="str">
            <v>KJD</v>
          </cell>
        </row>
        <row r="5300">
          <cell r="A5300" t="str">
            <v>P051535299W</v>
          </cell>
          <cell r="B5300" t="str">
            <v>Skietty Holdings Limited</v>
          </cell>
          <cell r="E5300" t="str">
            <v>KJD</v>
          </cell>
        </row>
        <row r="5301">
          <cell r="A5301" t="str">
            <v>P051535297U</v>
          </cell>
          <cell r="B5301" t="str">
            <v>Ladona Limited</v>
          </cell>
          <cell r="E5301" t="str">
            <v>KJD</v>
          </cell>
        </row>
        <row r="5302">
          <cell r="A5302" t="str">
            <v>P051535296T</v>
          </cell>
          <cell r="B5302" t="str">
            <v>Gas And Lubricants Trading Kenya Limited</v>
          </cell>
          <cell r="E5302" t="str">
            <v>KJD</v>
          </cell>
        </row>
        <row r="5303">
          <cell r="A5303" t="str">
            <v>P051535295S</v>
          </cell>
          <cell r="B5303" t="str">
            <v>Hiz Power Solutions Limited</v>
          </cell>
          <cell r="E5303" t="str">
            <v>KJD</v>
          </cell>
        </row>
        <row r="5304">
          <cell r="A5304" t="str">
            <v>P051535245G</v>
          </cell>
          <cell r="B5304" t="str">
            <v>Ghalani Investment Company Limited</v>
          </cell>
          <cell r="E5304" t="str">
            <v>KJD</v>
          </cell>
        </row>
        <row r="5305">
          <cell r="A5305" t="str">
            <v>P051535241C</v>
          </cell>
          <cell r="B5305" t="str">
            <v>Imani Group Of Companies Limited</v>
          </cell>
          <cell r="E5305" t="str">
            <v>KJD</v>
          </cell>
        </row>
        <row r="5306">
          <cell r="A5306" t="str">
            <v>P051535240B</v>
          </cell>
          <cell r="B5306" t="str">
            <v>Hasoft Builders &amp; Engineering Limited</v>
          </cell>
          <cell r="E5306" t="str">
            <v>KJD</v>
          </cell>
        </row>
        <row r="5307">
          <cell r="A5307" t="str">
            <v>P051535237G</v>
          </cell>
          <cell r="B5307" t="str">
            <v>Lemu Africa Limited</v>
          </cell>
          <cell r="E5307" t="str">
            <v>KJD</v>
          </cell>
        </row>
        <row r="5308">
          <cell r="A5308" t="str">
            <v>P051534841E</v>
          </cell>
          <cell r="B5308" t="str">
            <v>INFINITE INNOVATIONS LIMITED</v>
          </cell>
          <cell r="E5308" t="str">
            <v>KJD</v>
          </cell>
        </row>
        <row r="5309">
          <cell r="A5309" t="str">
            <v>P051534695S</v>
          </cell>
          <cell r="B5309" t="str">
            <v>Enkoitokitok Water Project</v>
          </cell>
          <cell r="E5309" t="str">
            <v>KJD</v>
          </cell>
        </row>
        <row r="5310">
          <cell r="A5310" t="str">
            <v>P051534642D</v>
          </cell>
          <cell r="B5310" t="str">
            <v>Smart Modern Savings And Credit Co-operative Society Limited</v>
          </cell>
          <cell r="E5310" t="str">
            <v>KJD</v>
          </cell>
        </row>
        <row r="5311">
          <cell r="A5311" t="str">
            <v>P051534514V</v>
          </cell>
          <cell r="B5311" t="str">
            <v>Batian Medical Centre Limited</v>
          </cell>
          <cell r="E5311" t="str">
            <v>KJD</v>
          </cell>
        </row>
        <row r="5312">
          <cell r="A5312" t="str">
            <v>P051534508A</v>
          </cell>
          <cell r="B5312" t="str">
            <v>EDJAM LIMITED</v>
          </cell>
          <cell r="E5312" t="str">
            <v>KJD</v>
          </cell>
        </row>
        <row r="5313">
          <cell r="A5313" t="str">
            <v>P051534133X</v>
          </cell>
          <cell r="B5313" t="str">
            <v>Mo Eco Solutions Limited</v>
          </cell>
          <cell r="E5313" t="str">
            <v>KJD</v>
          </cell>
        </row>
        <row r="5314">
          <cell r="A5314" t="str">
            <v>P051534003Q</v>
          </cell>
          <cell r="B5314" t="str">
            <v>Digital Universe Enterprises Limited</v>
          </cell>
          <cell r="E5314" t="str">
            <v>KJD</v>
          </cell>
        </row>
        <row r="5315">
          <cell r="A5315" t="str">
            <v>P051533977R</v>
          </cell>
          <cell r="B5315" t="str">
            <v>Landmark Fabricators Hardware Limited</v>
          </cell>
          <cell r="E5315" t="str">
            <v>KJD</v>
          </cell>
        </row>
        <row r="5316">
          <cell r="A5316" t="str">
            <v>P051533976Q</v>
          </cell>
          <cell r="B5316" t="str">
            <v>Samdee Investments Co.limited</v>
          </cell>
          <cell r="E5316" t="str">
            <v>KJD</v>
          </cell>
        </row>
        <row r="5317">
          <cell r="A5317" t="str">
            <v>P051533806Z</v>
          </cell>
          <cell r="B5317" t="str">
            <v>Betterment Group Limited</v>
          </cell>
          <cell r="E5317" t="str">
            <v>KJD</v>
          </cell>
        </row>
        <row r="5318">
          <cell r="A5318" t="str">
            <v>P051533802V</v>
          </cell>
          <cell r="B5318" t="str">
            <v xml:space="preserve"> THINGIRA HOLDINGS LIMITED </v>
          </cell>
          <cell r="E5318" t="str">
            <v>KJD</v>
          </cell>
        </row>
        <row r="5319">
          <cell r="A5319" t="str">
            <v>P051533753H</v>
          </cell>
          <cell r="B5319" t="str">
            <v>Metrospace Co. Limited</v>
          </cell>
          <cell r="E5319" t="str">
            <v>KJD</v>
          </cell>
        </row>
        <row r="5320">
          <cell r="A5320" t="str">
            <v>P051533654H</v>
          </cell>
          <cell r="B5320" t="str">
            <v>Christian Remnant Ministry</v>
          </cell>
          <cell r="E5320" t="str">
            <v>KJD</v>
          </cell>
        </row>
        <row r="5321">
          <cell r="A5321" t="str">
            <v>P051533514T</v>
          </cell>
          <cell r="B5321" t="str">
            <v>Mopak Company Limited</v>
          </cell>
          <cell r="E5321" t="str">
            <v>KJD</v>
          </cell>
        </row>
        <row r="5322">
          <cell r="A5322" t="str">
            <v>P051533464H</v>
          </cell>
          <cell r="B5322" t="str">
            <v>Bukima Limited</v>
          </cell>
          <cell r="E5322" t="str">
            <v>KJD</v>
          </cell>
        </row>
        <row r="5323">
          <cell r="A5323" t="str">
            <v>P051533379N</v>
          </cell>
          <cell r="B5323" t="str">
            <v>Inveskit Limited</v>
          </cell>
          <cell r="E5323" t="str">
            <v>KJD</v>
          </cell>
        </row>
        <row r="5324">
          <cell r="A5324" t="str">
            <v>P051533231U</v>
          </cell>
          <cell r="B5324" t="str">
            <v>Mama Baraka Children Home</v>
          </cell>
          <cell r="E5324" t="str">
            <v>KJD</v>
          </cell>
        </row>
        <row r="5325">
          <cell r="A5325" t="str">
            <v>P051533198Z</v>
          </cell>
          <cell r="B5325" t="str">
            <v>Vietnam Investment Company Limited</v>
          </cell>
          <cell r="E5325" t="str">
            <v>KJD</v>
          </cell>
        </row>
        <row r="5326">
          <cell r="A5326" t="str">
            <v>P051533197N</v>
          </cell>
          <cell r="B5326" t="str">
            <v>STORM MERCHANTS COMPANY LIMITED</v>
          </cell>
          <cell r="E5326" t="str">
            <v>KJD</v>
          </cell>
        </row>
        <row r="5327">
          <cell r="A5327" t="str">
            <v>P051533135X</v>
          </cell>
          <cell r="B5327" t="str">
            <v>My Chosen Vessels Inc.</v>
          </cell>
          <cell r="E5327" t="str">
            <v>KJD</v>
          </cell>
        </row>
        <row r="5328">
          <cell r="A5328" t="str">
            <v>P051533133V</v>
          </cell>
          <cell r="B5328" t="str">
            <v>Vuno Blossoms Gardens</v>
          </cell>
          <cell r="E5328" t="str">
            <v>KJD</v>
          </cell>
        </row>
        <row r="5329">
          <cell r="A5329" t="str">
            <v>P051532914V</v>
          </cell>
          <cell r="B5329" t="str">
            <v>Scanlab Kitengela Limited</v>
          </cell>
          <cell r="E5329" t="str">
            <v>KJD</v>
          </cell>
        </row>
        <row r="5330">
          <cell r="A5330" t="str">
            <v>P051532716V</v>
          </cell>
          <cell r="B5330" t="str">
            <v>Ostram Investment Company Limited</v>
          </cell>
          <cell r="E5330" t="str">
            <v>KJD</v>
          </cell>
        </row>
        <row r="5331">
          <cell r="A5331" t="str">
            <v>P051532714T</v>
          </cell>
          <cell r="B5331" t="str">
            <v>All Sucess Savings And Credit Co-operative Society Limited</v>
          </cell>
          <cell r="E5331" t="str">
            <v>KJD</v>
          </cell>
        </row>
        <row r="5332">
          <cell r="A5332" t="str">
            <v>P051532428Z</v>
          </cell>
          <cell r="B5332" t="str">
            <v>Mya Corporation Limited</v>
          </cell>
          <cell r="E5332" t="str">
            <v>KJD</v>
          </cell>
        </row>
        <row r="5333">
          <cell r="A5333" t="str">
            <v>P051532284H</v>
          </cell>
          <cell r="B5333" t="str">
            <v>Eswan Company Limited</v>
          </cell>
          <cell r="E5333" t="str">
            <v>KJD</v>
          </cell>
        </row>
        <row r="5334">
          <cell r="A5334" t="str">
            <v>P051532183F</v>
          </cell>
          <cell r="B5334" t="str">
            <v>Gatmar Agencies Limited</v>
          </cell>
          <cell r="E5334" t="str">
            <v>KJD</v>
          </cell>
        </row>
        <row r="5335">
          <cell r="A5335" t="str">
            <v>P051532128W</v>
          </cell>
          <cell r="B5335" t="str">
            <v>Jesus Loves You Ministry</v>
          </cell>
          <cell r="E5335" t="str">
            <v>KJD</v>
          </cell>
        </row>
        <row r="5336">
          <cell r="A5336" t="str">
            <v>P051532126U</v>
          </cell>
          <cell r="B5336" t="str">
            <v>Empiron Shapashina Primary School</v>
          </cell>
          <cell r="E5336" t="str">
            <v>KJD</v>
          </cell>
        </row>
        <row r="5337">
          <cell r="A5337" t="str">
            <v>P051532079I</v>
          </cell>
          <cell r="B5337" t="str">
            <v>G-twenty Five Self Help Group</v>
          </cell>
          <cell r="E5337" t="str">
            <v>KJD</v>
          </cell>
        </row>
        <row r="5338">
          <cell r="A5338" t="str">
            <v>P051531768H</v>
          </cell>
          <cell r="B5338" t="str">
            <v>Esluan Best Merchadise</v>
          </cell>
          <cell r="E5338" t="str">
            <v>KJD</v>
          </cell>
        </row>
        <row r="5339">
          <cell r="A5339" t="str">
            <v>P051531767G</v>
          </cell>
          <cell r="B5339" t="str">
            <v>HASOFT ELEGANCE LIMITED</v>
          </cell>
          <cell r="E5339" t="str">
            <v>KJD</v>
          </cell>
        </row>
        <row r="5340">
          <cell r="A5340" t="str">
            <v>P051531764D</v>
          </cell>
          <cell r="B5340" t="str">
            <v>Jojes Enterprises Limited</v>
          </cell>
          <cell r="E5340" t="str">
            <v>KJD</v>
          </cell>
        </row>
        <row r="5341">
          <cell r="A5341" t="str">
            <v>P051531680C</v>
          </cell>
          <cell r="B5341" t="str">
            <v>Kitengela Shayo Enterprises Limited</v>
          </cell>
          <cell r="E5341" t="str">
            <v>KJD</v>
          </cell>
        </row>
        <row r="5342">
          <cell r="A5342" t="str">
            <v>P051531597K</v>
          </cell>
          <cell r="B5342" t="str">
            <v>Seangeoff Builders And Construction Company</v>
          </cell>
          <cell r="E5342" t="str">
            <v>KJD</v>
          </cell>
        </row>
        <row r="5343">
          <cell r="A5343" t="str">
            <v>P051531595I</v>
          </cell>
          <cell r="B5343" t="str">
            <v>BLUE PLATINUM SUPPLIERS</v>
          </cell>
          <cell r="E5343" t="str">
            <v>KJD</v>
          </cell>
        </row>
        <row r="5344">
          <cell r="A5344" t="str">
            <v>P051531593G</v>
          </cell>
          <cell r="B5344" t="str">
            <v>VANDERMEER GARNET LIMITED</v>
          </cell>
          <cell r="E5344" t="str">
            <v>KJD</v>
          </cell>
        </row>
        <row r="5345">
          <cell r="A5345" t="str">
            <v>P051531292C</v>
          </cell>
          <cell r="B5345" t="str">
            <v>Washawa Enterprises Limited</v>
          </cell>
          <cell r="E5345" t="str">
            <v>KJD</v>
          </cell>
        </row>
        <row r="5346">
          <cell r="A5346" t="str">
            <v>P051531143Q</v>
          </cell>
          <cell r="B5346" t="str">
            <v>Wellset Institute Of Business Studies Limited</v>
          </cell>
          <cell r="E5346" t="str">
            <v>KJD</v>
          </cell>
        </row>
        <row r="5347">
          <cell r="A5347" t="str">
            <v>P051531021J</v>
          </cell>
          <cell r="B5347" t="str">
            <v>Tawakal Supermarket</v>
          </cell>
          <cell r="E5347" t="str">
            <v>KJD</v>
          </cell>
        </row>
        <row r="5348">
          <cell r="A5348" t="str">
            <v>P051530902Q</v>
          </cell>
          <cell r="B5348" t="str">
            <v>WAIMUPAKA ENTERPRISES LIMITED</v>
          </cell>
          <cell r="E5348" t="str">
            <v>KJD</v>
          </cell>
        </row>
        <row r="5349">
          <cell r="A5349" t="str">
            <v>P051530773F</v>
          </cell>
          <cell r="B5349" t="str">
            <v>Ilaretot Le Kenyewa Sand Harvestors Co-operative Society Limited</v>
          </cell>
          <cell r="E5349" t="str">
            <v>KJD</v>
          </cell>
        </row>
        <row r="5350">
          <cell r="A5350" t="str">
            <v>P051530409S</v>
          </cell>
          <cell r="B5350" t="str">
            <v>Edwin Maina &amp; Associates</v>
          </cell>
          <cell r="E5350" t="str">
            <v>KJD</v>
          </cell>
        </row>
        <row r="5351">
          <cell r="A5351" t="str">
            <v>P051530294F</v>
          </cell>
          <cell r="B5351" t="str">
            <v>Seboka Intergrated Limited</v>
          </cell>
          <cell r="E5351" t="str">
            <v>KJD</v>
          </cell>
        </row>
        <row r="5352">
          <cell r="A5352" t="str">
            <v>P051530289I</v>
          </cell>
          <cell r="B5352" t="str">
            <v>Beechlea Holdings Limited</v>
          </cell>
          <cell r="E5352" t="str">
            <v>KJD</v>
          </cell>
        </row>
        <row r="5353">
          <cell r="A5353" t="str">
            <v>P051530060T</v>
          </cell>
          <cell r="B5353" t="str">
            <v>Konza Baptist Church</v>
          </cell>
          <cell r="E5353" t="str">
            <v>KJD</v>
          </cell>
        </row>
        <row r="5354">
          <cell r="A5354" t="str">
            <v>P051529897H</v>
          </cell>
          <cell r="B5354" t="str">
            <v>Aquitech Engineering Management Limited</v>
          </cell>
          <cell r="E5354" t="str">
            <v>KJD</v>
          </cell>
        </row>
        <row r="5355">
          <cell r="A5355" t="str">
            <v>P051529874A</v>
          </cell>
          <cell r="B5355" t="str">
            <v xml:space="preserve">JAVED GILL ENTERPRISES LIMITED </v>
          </cell>
          <cell r="E5355" t="str">
            <v>KJD</v>
          </cell>
        </row>
        <row r="5356">
          <cell r="A5356" t="str">
            <v>P051529816L</v>
          </cell>
          <cell r="B5356" t="str">
            <v>Nesters Investments Limited</v>
          </cell>
          <cell r="E5356" t="str">
            <v>KJD</v>
          </cell>
        </row>
        <row r="5357">
          <cell r="A5357" t="str">
            <v>P051529681X</v>
          </cell>
          <cell r="B5357" t="str">
            <v>Jomalin Ivestment Limited</v>
          </cell>
          <cell r="E5357" t="str">
            <v>KJD</v>
          </cell>
        </row>
        <row r="5358">
          <cell r="A5358" t="str">
            <v>P051529680W</v>
          </cell>
          <cell r="B5358" t="str">
            <v>Parsimei Holdings Limited</v>
          </cell>
          <cell r="E5358" t="str">
            <v>KJD</v>
          </cell>
        </row>
        <row r="5359">
          <cell r="A5359" t="str">
            <v>P051529581W</v>
          </cell>
          <cell r="B5359" t="str">
            <v>KISERIAN VISIONARY LADIES LIMITED</v>
          </cell>
          <cell r="E5359" t="str">
            <v>KJD</v>
          </cell>
        </row>
        <row r="5360">
          <cell r="A5360" t="str">
            <v>P051529515H</v>
          </cell>
          <cell r="B5360" t="str">
            <v>Resqueens Ladies Welfare Group</v>
          </cell>
          <cell r="E5360" t="str">
            <v>KJD</v>
          </cell>
        </row>
        <row r="5361">
          <cell r="A5361" t="str">
            <v>P051529222G</v>
          </cell>
          <cell r="B5361" t="str">
            <v>Niaal Investments Limited</v>
          </cell>
          <cell r="E5361" t="str">
            <v>KJD</v>
          </cell>
        </row>
        <row r="5362">
          <cell r="A5362" t="str">
            <v>P051528873X</v>
          </cell>
          <cell r="B5362" t="str">
            <v>Gichagi Youth Welfare Group</v>
          </cell>
          <cell r="E5362" t="str">
            <v>KJD</v>
          </cell>
        </row>
        <row r="5363">
          <cell r="A5363" t="str">
            <v>P051528708L</v>
          </cell>
          <cell r="B5363" t="str">
            <v>Replan Investment Limited</v>
          </cell>
          <cell r="E5363" t="str">
            <v>KJD</v>
          </cell>
        </row>
        <row r="5364">
          <cell r="A5364" t="str">
            <v>P051528470Q</v>
          </cell>
          <cell r="B5364" t="str">
            <v>Orkila Enterprises Limited</v>
          </cell>
          <cell r="E5364" t="str">
            <v>KJD</v>
          </cell>
        </row>
        <row r="5365">
          <cell r="A5365" t="str">
            <v>P051528388Z</v>
          </cell>
          <cell r="B5365" t="str">
            <v>Kwiyika Self Help Group</v>
          </cell>
          <cell r="E5365" t="str">
            <v>KJD</v>
          </cell>
        </row>
        <row r="5366">
          <cell r="A5366" t="str">
            <v>P051528206E</v>
          </cell>
          <cell r="B5366" t="str">
            <v>Trackom Group Limited</v>
          </cell>
          <cell r="E5366" t="str">
            <v>KJD</v>
          </cell>
        </row>
        <row r="5367">
          <cell r="A5367" t="str">
            <v>P051527525I</v>
          </cell>
          <cell r="B5367" t="str">
            <v>Fortune General Merchant Limited</v>
          </cell>
          <cell r="E5367" t="str">
            <v>KJD</v>
          </cell>
        </row>
        <row r="5368">
          <cell r="A5368" t="str">
            <v>P051527088U</v>
          </cell>
          <cell r="B5368" t="str">
            <v xml:space="preserve">EUNIKEM CONSULTANTS KENYA LIMITED </v>
          </cell>
          <cell r="E5368" t="str">
            <v>KJD</v>
          </cell>
        </row>
        <row r="5369">
          <cell r="A5369" t="str">
            <v>P051527082Z</v>
          </cell>
          <cell r="B5369" t="str">
            <v>Spurled Investments Limited</v>
          </cell>
          <cell r="E5369" t="str">
            <v>KJD</v>
          </cell>
        </row>
        <row r="5370">
          <cell r="A5370" t="str">
            <v>P051526694W</v>
          </cell>
          <cell r="B5370" t="str">
            <v>Top Ujenzi Construction Company Limited</v>
          </cell>
          <cell r="E5370" t="str">
            <v>KJD</v>
          </cell>
        </row>
        <row r="5371">
          <cell r="A5371" t="str">
            <v>P051526692U</v>
          </cell>
          <cell r="B5371" t="str">
            <v>Caroda Chemist Limited</v>
          </cell>
          <cell r="E5371" t="str">
            <v>KJD</v>
          </cell>
        </row>
        <row r="5372">
          <cell r="A5372" t="str">
            <v>P051526225D</v>
          </cell>
          <cell r="B5372" t="str">
            <v>Blue Hovel Company Limited</v>
          </cell>
          <cell r="E5372" t="str">
            <v>KJD</v>
          </cell>
        </row>
        <row r="5373">
          <cell r="A5373" t="str">
            <v>P051525911Z</v>
          </cell>
          <cell r="B5373" t="str">
            <v>ZALSI TECHNOLOGIES LIMITED</v>
          </cell>
          <cell r="E5373" t="str">
            <v>KJD</v>
          </cell>
        </row>
        <row r="5374">
          <cell r="A5374" t="str">
            <v>P051525850K</v>
          </cell>
          <cell r="B5374" t="str">
            <v>Bethany Estates Limited</v>
          </cell>
          <cell r="E5374" t="str">
            <v>KJD</v>
          </cell>
        </row>
        <row r="5375">
          <cell r="A5375" t="str">
            <v>P051525849P</v>
          </cell>
          <cell r="B5375" t="str">
            <v>Optic Kenya Solutions Limited</v>
          </cell>
          <cell r="E5375" t="str">
            <v>KJD</v>
          </cell>
        </row>
        <row r="5376">
          <cell r="A5376" t="str">
            <v>P051525587U</v>
          </cell>
          <cell r="B5376" t="str">
            <v>Audentius Limited</v>
          </cell>
          <cell r="E5376" t="str">
            <v>KJD</v>
          </cell>
        </row>
        <row r="5377">
          <cell r="A5377" t="str">
            <v>P051525501W</v>
          </cell>
          <cell r="B5377" t="str">
            <v>Hummingbird Stationery &amp; General Suppliers</v>
          </cell>
          <cell r="E5377" t="str">
            <v>KJD</v>
          </cell>
        </row>
        <row r="5378">
          <cell r="A5378" t="str">
            <v>P051525224A</v>
          </cell>
          <cell r="B5378" t="str">
            <v>JOBERG LIMITED</v>
          </cell>
          <cell r="E5378" t="str">
            <v>KJD</v>
          </cell>
        </row>
        <row r="5379">
          <cell r="A5379" t="str">
            <v>P051525212T</v>
          </cell>
          <cell r="B5379" t="str">
            <v>OPEN AVENUE LIMITED</v>
          </cell>
          <cell r="E5379" t="str">
            <v>KJD</v>
          </cell>
        </row>
        <row r="5380">
          <cell r="A5380" t="str">
            <v>P051525200S</v>
          </cell>
          <cell r="B5380" t="str">
            <v>Ant General Suppliers</v>
          </cell>
          <cell r="E5380" t="str">
            <v>KJD</v>
          </cell>
        </row>
        <row r="5381">
          <cell r="A5381" t="str">
            <v>P051525169Z</v>
          </cell>
          <cell r="B5381" t="str">
            <v>Ugwe Self Help Group</v>
          </cell>
          <cell r="E5381" t="str">
            <v>KJD</v>
          </cell>
        </row>
        <row r="5382">
          <cell r="A5382" t="str">
            <v>P051524971M</v>
          </cell>
          <cell r="B5382" t="str">
            <v>Iloshon Water Project</v>
          </cell>
          <cell r="E5382" t="str">
            <v>KJD</v>
          </cell>
        </row>
        <row r="5383">
          <cell r="A5383" t="str">
            <v>P051524964N</v>
          </cell>
          <cell r="B5383" t="str">
            <v>Mareto Enterprise</v>
          </cell>
          <cell r="E5383" t="str">
            <v>KJD</v>
          </cell>
        </row>
        <row r="5384">
          <cell r="A5384" t="str">
            <v>P051524434A</v>
          </cell>
          <cell r="B5384" t="str">
            <v>JUTONICS INVESTMENTS LIMITED</v>
          </cell>
          <cell r="E5384" t="str">
            <v>KJD</v>
          </cell>
        </row>
        <row r="5385">
          <cell r="A5385" t="str">
            <v>P051524358J</v>
          </cell>
          <cell r="B5385" t="str">
            <v>Abigael Diversity Embracers Self Help Group</v>
          </cell>
          <cell r="E5385" t="str">
            <v>KJD</v>
          </cell>
        </row>
        <row r="5386">
          <cell r="A5386" t="str">
            <v>P051523221R</v>
          </cell>
          <cell r="B5386" t="str">
            <v>Danmark Investments Limited</v>
          </cell>
          <cell r="E5386" t="str">
            <v>KJD</v>
          </cell>
        </row>
        <row r="5387">
          <cell r="A5387" t="str">
            <v>P051522936D</v>
          </cell>
          <cell r="B5387" t="str">
            <v>Talk Labs Limited</v>
          </cell>
          <cell r="E5387" t="str">
            <v>KJD</v>
          </cell>
        </row>
        <row r="5388">
          <cell r="A5388" t="str">
            <v>P051522844C</v>
          </cell>
          <cell r="B5388" t="str">
            <v>SAFE WORLD ENTERPRISES LIMITED</v>
          </cell>
          <cell r="E5388" t="str">
            <v>KJD</v>
          </cell>
        </row>
        <row r="5389">
          <cell r="A5389" t="str">
            <v>P051522839F</v>
          </cell>
          <cell r="B5389" t="str">
            <v>DIGITALPIVOT LIMITED</v>
          </cell>
          <cell r="E5389" t="str">
            <v>KJD</v>
          </cell>
        </row>
        <row r="5390">
          <cell r="A5390" t="str">
            <v>P051522188J</v>
          </cell>
          <cell r="B5390" t="str">
            <v>Golden Sunset Enterprises Limited</v>
          </cell>
          <cell r="E5390" t="str">
            <v>KJD</v>
          </cell>
        </row>
        <row r="5391">
          <cell r="A5391" t="str">
            <v>P051522163A</v>
          </cell>
          <cell r="B5391" t="str">
            <v>Dhineco Limited</v>
          </cell>
          <cell r="E5391" t="str">
            <v>KJD</v>
          </cell>
        </row>
        <row r="5392">
          <cell r="A5392" t="str">
            <v>P051521777H</v>
          </cell>
          <cell r="B5392" t="str">
            <v>UNIMAX FARM SUPPLIES LIMITED</v>
          </cell>
          <cell r="E5392" t="str">
            <v>KJD</v>
          </cell>
        </row>
        <row r="5393">
          <cell r="A5393" t="str">
            <v>P051521555Z</v>
          </cell>
          <cell r="B5393" t="str">
            <v>Bornca Engineering And Construction Limited</v>
          </cell>
          <cell r="E5393" t="str">
            <v>KJD</v>
          </cell>
        </row>
        <row r="5394">
          <cell r="A5394" t="str">
            <v>P051521430N</v>
          </cell>
          <cell r="B5394" t="str">
            <v>Ohwell Investment Limited</v>
          </cell>
          <cell r="E5394" t="str">
            <v>KJD</v>
          </cell>
        </row>
        <row r="5395">
          <cell r="A5395" t="str">
            <v>P051521350S</v>
          </cell>
          <cell r="B5395" t="str">
            <v>Muungano Ladies Self Help Group</v>
          </cell>
          <cell r="E5395" t="str">
            <v>KJD</v>
          </cell>
        </row>
        <row r="5396">
          <cell r="A5396" t="str">
            <v>P051520874G</v>
          </cell>
          <cell r="B5396" t="str">
            <v>Christ Hope Of Glory</v>
          </cell>
          <cell r="E5396" t="str">
            <v>KJD</v>
          </cell>
        </row>
        <row r="5397">
          <cell r="A5397" t="str">
            <v>P051520785I</v>
          </cell>
          <cell r="B5397" t="str">
            <v>Boke Farms</v>
          </cell>
          <cell r="E5397" t="str">
            <v>KJD</v>
          </cell>
        </row>
        <row r="5398">
          <cell r="A5398" t="str">
            <v>P051520346V</v>
          </cell>
          <cell r="B5398" t="str">
            <v>FREJOS DESIGNGRAPHICS LIMITED</v>
          </cell>
          <cell r="E5398" t="str">
            <v>KJD</v>
          </cell>
        </row>
        <row r="5399">
          <cell r="A5399" t="str">
            <v>P051520226Q</v>
          </cell>
          <cell r="B5399" t="str">
            <v>Jamhuri Yetu Sacco Society Limited</v>
          </cell>
          <cell r="E5399" t="str">
            <v>KJD</v>
          </cell>
        </row>
        <row r="5400">
          <cell r="A5400" t="str">
            <v>P051520149W</v>
          </cell>
          <cell r="B5400" t="str">
            <v>Rainbow Of Magnolia Fountains Of Life</v>
          </cell>
          <cell r="E5400" t="str">
            <v>KJD</v>
          </cell>
        </row>
        <row r="5401">
          <cell r="A5401" t="str">
            <v>P051520096E</v>
          </cell>
          <cell r="B5401" t="str">
            <v>KEDONG VALLEY LIMITED</v>
          </cell>
          <cell r="E5401" t="str">
            <v>KJD</v>
          </cell>
        </row>
        <row r="5402">
          <cell r="A5402" t="str">
            <v>P051520055V</v>
          </cell>
          <cell r="B5402" t="str">
            <v>Senior Chief Risa Oloosuyian Secondary School</v>
          </cell>
          <cell r="E5402" t="str">
            <v>KJD</v>
          </cell>
        </row>
        <row r="5403">
          <cell r="A5403" t="str">
            <v>P051520015I</v>
          </cell>
          <cell r="B5403" t="str">
            <v>Habu Enterprises Limited</v>
          </cell>
          <cell r="E5403" t="str">
            <v>KJD</v>
          </cell>
        </row>
        <row r="5404">
          <cell r="A5404" t="str">
            <v>P051519835Q</v>
          </cell>
          <cell r="B5404" t="str">
            <v>LAWRENCE &amp; COMPANY LIMITED</v>
          </cell>
          <cell r="E5404" t="str">
            <v>KJD</v>
          </cell>
        </row>
        <row r="5405">
          <cell r="A5405" t="str">
            <v>P051519763V</v>
          </cell>
          <cell r="B5405" t="str">
            <v>Fidelity Bridge Ventures Limited</v>
          </cell>
          <cell r="E5405" t="str">
            <v>KJD</v>
          </cell>
        </row>
        <row r="5406">
          <cell r="A5406" t="str">
            <v>P051519677A</v>
          </cell>
          <cell r="B5406" t="str">
            <v>Delanosemporis Limited</v>
          </cell>
          <cell r="E5406" t="str">
            <v>KJD</v>
          </cell>
        </row>
        <row r="5407">
          <cell r="A5407" t="str">
            <v>P051519645Q</v>
          </cell>
          <cell r="B5407" t="str">
            <v>Calvary Chapel Kenya</v>
          </cell>
          <cell r="E5407" t="str">
            <v>KJD</v>
          </cell>
        </row>
        <row r="5408">
          <cell r="A5408" t="str">
            <v>P051519577Z</v>
          </cell>
          <cell r="B5408" t="str">
            <v>Almug Property Management Limited</v>
          </cell>
          <cell r="E5408" t="str">
            <v>KJD</v>
          </cell>
        </row>
        <row r="5409">
          <cell r="A5409" t="str">
            <v>P051519001Y</v>
          </cell>
          <cell r="B5409" t="str">
            <v>Olympia Grande Limited</v>
          </cell>
          <cell r="E5409" t="str">
            <v>KJD</v>
          </cell>
        </row>
        <row r="5410">
          <cell r="A5410" t="str">
            <v>P051518674V</v>
          </cell>
          <cell r="B5410" t="str">
            <v>Kumpa Ii Ilaramatak Community Borehole</v>
          </cell>
          <cell r="E5410" t="str">
            <v>KJD</v>
          </cell>
        </row>
        <row r="5411">
          <cell r="A5411" t="str">
            <v>P051518628N</v>
          </cell>
          <cell r="B5411" t="str">
            <v>Sajiloni Girls'secondary School</v>
          </cell>
          <cell r="E5411" t="str">
            <v>KJD</v>
          </cell>
        </row>
        <row r="5412">
          <cell r="A5412" t="str">
            <v>P051518618I</v>
          </cell>
          <cell r="B5412" t="str">
            <v>Tsur Ventures</v>
          </cell>
          <cell r="E5412" t="str">
            <v>KJD</v>
          </cell>
        </row>
        <row r="5413">
          <cell r="A5413" t="str">
            <v>P051518606H</v>
          </cell>
          <cell r="B5413" t="str">
            <v>VALUE ENERGY SOLUTIONS LIMITED</v>
          </cell>
          <cell r="E5413" t="str">
            <v>KJD</v>
          </cell>
        </row>
        <row r="5414">
          <cell r="A5414" t="str">
            <v>P051518351L</v>
          </cell>
          <cell r="B5414" t="str">
            <v>Minghaty Contractors &amp; Supplies Limited</v>
          </cell>
          <cell r="E5414" t="str">
            <v>KJD</v>
          </cell>
        </row>
        <row r="5415">
          <cell r="A5415" t="str">
            <v>P051518203A</v>
          </cell>
          <cell r="B5415" t="str">
            <v>Rhema Homes Limited</v>
          </cell>
          <cell r="E5415" t="str">
            <v>KJD</v>
          </cell>
        </row>
        <row r="5416">
          <cell r="A5416" t="str">
            <v>P051518180Z</v>
          </cell>
          <cell r="B5416" t="str">
            <v>Tropix Impex Limited</v>
          </cell>
          <cell r="E5416" t="str">
            <v>KJD</v>
          </cell>
        </row>
        <row r="5417">
          <cell r="A5417" t="str">
            <v>P051518108E</v>
          </cell>
          <cell r="B5417" t="str">
            <v>Exodus Housing Co-operative Society Limited</v>
          </cell>
          <cell r="E5417" t="str">
            <v>KJD</v>
          </cell>
        </row>
        <row r="5418">
          <cell r="A5418" t="str">
            <v>P051517862R</v>
          </cell>
          <cell r="B5418" t="str">
            <v>Hope Worldwide Ministries</v>
          </cell>
          <cell r="E5418" t="str">
            <v>KJD</v>
          </cell>
        </row>
        <row r="5419">
          <cell r="A5419" t="str">
            <v>P051517799D</v>
          </cell>
          <cell r="B5419" t="str">
            <v>Jaflunga Enterprise</v>
          </cell>
          <cell r="E5419" t="str">
            <v>KJD</v>
          </cell>
        </row>
        <row r="5420">
          <cell r="A5420" t="str">
            <v>P051517755R</v>
          </cell>
          <cell r="B5420" t="str">
            <v>THE STEPPING STONES ELEMENTARY SCHOOL LIMITED</v>
          </cell>
          <cell r="E5420" t="str">
            <v>KJD</v>
          </cell>
        </row>
        <row r="5421">
          <cell r="A5421" t="str">
            <v>P051517610Y</v>
          </cell>
          <cell r="B5421" t="str">
            <v>Hedge Security And Logistics Services</v>
          </cell>
          <cell r="E5421" t="str">
            <v>KJD</v>
          </cell>
        </row>
        <row r="5422">
          <cell r="A5422" t="str">
            <v>P051517599B</v>
          </cell>
          <cell r="B5422" t="str">
            <v>PESASASA LIMITED</v>
          </cell>
          <cell r="E5422" t="str">
            <v>KJD</v>
          </cell>
        </row>
        <row r="5423">
          <cell r="A5423" t="str">
            <v>P051517428J</v>
          </cell>
          <cell r="B5423" t="str">
            <v>Nearfield Solutions Limited</v>
          </cell>
          <cell r="E5423" t="str">
            <v>KJD</v>
          </cell>
        </row>
        <row r="5424">
          <cell r="A5424" t="str">
            <v>P051517424F</v>
          </cell>
          <cell r="B5424" t="str">
            <v>ALTECH BIZ SOLUTIONS LIMITED</v>
          </cell>
          <cell r="E5424" t="str">
            <v>KJD</v>
          </cell>
        </row>
        <row r="5425">
          <cell r="A5425" t="str">
            <v>P051517420B</v>
          </cell>
          <cell r="B5425" t="str">
            <v>Growing Glow Investements Limited</v>
          </cell>
          <cell r="E5425" t="str">
            <v>KJD</v>
          </cell>
        </row>
        <row r="5426">
          <cell r="A5426" t="str">
            <v>P051517411X</v>
          </cell>
          <cell r="B5426" t="str">
            <v>Sungura Ventures Limited</v>
          </cell>
          <cell r="E5426" t="str">
            <v>KJD</v>
          </cell>
        </row>
        <row r="5427">
          <cell r="A5427" t="str">
            <v>P051517177R</v>
          </cell>
          <cell r="B5427" t="str">
            <v>Tickaz Holdings Limited</v>
          </cell>
          <cell r="E5427" t="str">
            <v>KJD</v>
          </cell>
        </row>
        <row r="5428">
          <cell r="A5428" t="str">
            <v>P051517173N</v>
          </cell>
          <cell r="B5428" t="str">
            <v>Thatman Supplies &amp; Construction Company Limited</v>
          </cell>
          <cell r="E5428" t="str">
            <v>KJD</v>
          </cell>
        </row>
        <row r="5429">
          <cell r="A5429" t="str">
            <v>P051517119C</v>
          </cell>
          <cell r="B5429" t="str">
            <v>TAOURE LIMITED</v>
          </cell>
          <cell r="E5429" t="str">
            <v>KJD</v>
          </cell>
        </row>
        <row r="5430">
          <cell r="A5430" t="str">
            <v>P051517116Z</v>
          </cell>
          <cell r="B5430" t="str">
            <v>PROFICIENT COMMUNICATIONS LIMITED</v>
          </cell>
          <cell r="E5430" t="str">
            <v>KJD</v>
          </cell>
        </row>
        <row r="5431">
          <cell r="A5431" t="str">
            <v>P051517112V</v>
          </cell>
          <cell r="B5431" t="str">
            <v>Sashi Ouside Catering And Event Organizer Limited</v>
          </cell>
          <cell r="E5431" t="str">
            <v>KJD</v>
          </cell>
        </row>
        <row r="5432">
          <cell r="A5432" t="str">
            <v>P051517089U</v>
          </cell>
          <cell r="B5432" t="str">
            <v>Hope Finders Enterprise</v>
          </cell>
          <cell r="E5432" t="str">
            <v>KJD</v>
          </cell>
        </row>
        <row r="5433">
          <cell r="A5433" t="str">
            <v>P051516282N</v>
          </cell>
          <cell r="B5433" t="str">
            <v>Kann Energy Limited</v>
          </cell>
          <cell r="E5433" t="str">
            <v>KJD</v>
          </cell>
        </row>
        <row r="5434">
          <cell r="A5434" t="str">
            <v>P051516248J</v>
          </cell>
          <cell r="B5434" t="str">
            <v>God With Us Self Help Group</v>
          </cell>
          <cell r="E5434" t="str">
            <v>KJD</v>
          </cell>
        </row>
        <row r="5435">
          <cell r="A5435" t="str">
            <v>P051516054H</v>
          </cell>
          <cell r="B5435" t="str">
            <v>Peaton Logistics Limited</v>
          </cell>
          <cell r="E5435" t="str">
            <v>KJD</v>
          </cell>
        </row>
        <row r="5436">
          <cell r="A5436" t="str">
            <v>P051515860L</v>
          </cell>
          <cell r="B5436" t="str">
            <v>Naibala P Community Based Organisation</v>
          </cell>
          <cell r="E5436" t="str">
            <v>KJD</v>
          </cell>
        </row>
        <row r="5437">
          <cell r="A5437" t="str">
            <v>P051515859S</v>
          </cell>
          <cell r="B5437" t="str">
            <v>Hidden Treasurespastorswelfare Group</v>
          </cell>
          <cell r="E5437" t="str">
            <v>KJD</v>
          </cell>
        </row>
        <row r="5438">
          <cell r="A5438" t="str">
            <v>P051515856P</v>
          </cell>
          <cell r="B5438" t="str">
            <v>Golden Bridge East African Limited</v>
          </cell>
          <cell r="E5438" t="str">
            <v>KJD</v>
          </cell>
        </row>
        <row r="5439">
          <cell r="A5439" t="str">
            <v>P051515691Q</v>
          </cell>
          <cell r="B5439" t="str">
            <v>Wandar General Suppliers</v>
          </cell>
          <cell r="E5439" t="str">
            <v>KJD</v>
          </cell>
        </row>
        <row r="5440">
          <cell r="A5440" t="str">
            <v>P051515684R</v>
          </cell>
          <cell r="B5440" t="str">
            <v>Paziera Holdings Limited</v>
          </cell>
          <cell r="E5440" t="str">
            <v>KJD</v>
          </cell>
        </row>
        <row r="5441">
          <cell r="A5441" t="str">
            <v>P051515683Q</v>
          </cell>
          <cell r="B5441" t="str">
            <v>Lucima Business Enterprises Limited</v>
          </cell>
          <cell r="E5441" t="str">
            <v>KJD</v>
          </cell>
        </row>
        <row r="5442">
          <cell r="A5442" t="str">
            <v>P051515682P</v>
          </cell>
          <cell r="B5442" t="str">
            <v>Isseda Enterprises (k) Limited</v>
          </cell>
          <cell r="E5442" t="str">
            <v>KJD</v>
          </cell>
        </row>
        <row r="5443">
          <cell r="A5443" t="str">
            <v>P051515633E</v>
          </cell>
          <cell r="B5443" t="str">
            <v>Benysky Investments</v>
          </cell>
          <cell r="E5443" t="str">
            <v>KJD</v>
          </cell>
        </row>
        <row r="5444">
          <cell r="A5444" t="str">
            <v>P051515352G</v>
          </cell>
          <cell r="B5444" t="str">
            <v>Jackam Power Supplies Limited</v>
          </cell>
          <cell r="E5444" t="str">
            <v>KJD</v>
          </cell>
        </row>
        <row r="5445">
          <cell r="A5445" t="str">
            <v>P051515242B</v>
          </cell>
          <cell r="B5445" t="str">
            <v>Bridge Of Hope</v>
          </cell>
          <cell r="E5445" t="str">
            <v>KJD</v>
          </cell>
        </row>
        <row r="5446">
          <cell r="A5446" t="str">
            <v>P051515037C</v>
          </cell>
          <cell r="B5446" t="str">
            <v>Balcone Investment Self Help Group</v>
          </cell>
          <cell r="E5446" t="str">
            <v>KJD</v>
          </cell>
        </row>
        <row r="5447">
          <cell r="A5447" t="str">
            <v>P051515026Z</v>
          </cell>
          <cell r="B5447" t="str">
            <v>Pamejes Limited</v>
          </cell>
          <cell r="E5447" t="str">
            <v>KJD</v>
          </cell>
        </row>
        <row r="5448">
          <cell r="A5448" t="str">
            <v>P051515022V</v>
          </cell>
          <cell r="B5448" t="str">
            <v>Glory And Virtue Enterprises Limited</v>
          </cell>
          <cell r="E5448" t="str">
            <v>KJD</v>
          </cell>
        </row>
        <row r="5449">
          <cell r="A5449" t="str">
            <v>P051515017V</v>
          </cell>
          <cell r="B5449" t="str">
            <v>JUSAMO GENERAL ENTERPRISES</v>
          </cell>
          <cell r="E5449" t="str">
            <v>KJD</v>
          </cell>
        </row>
        <row r="5450">
          <cell r="A5450" t="str">
            <v>P051514861I</v>
          </cell>
          <cell r="B5450" t="str">
            <v>Acuity Enterprises</v>
          </cell>
          <cell r="E5450" t="str">
            <v>KJD</v>
          </cell>
        </row>
        <row r="5451">
          <cell r="A5451" t="str">
            <v>P051514662H</v>
          </cell>
          <cell r="B5451" t="str">
            <v>People Endeavouring Kusaidia International</v>
          </cell>
          <cell r="E5451" t="str">
            <v>KJD</v>
          </cell>
        </row>
        <row r="5452">
          <cell r="A5452" t="str">
            <v>P051514626B</v>
          </cell>
          <cell r="B5452" t="str">
            <v>BERIEDO ENTERPRISES LIMITED</v>
          </cell>
          <cell r="E5452" t="str">
            <v>KJD</v>
          </cell>
        </row>
        <row r="5453">
          <cell r="A5453" t="str">
            <v>P051514615V</v>
          </cell>
          <cell r="B5453" t="str">
            <v>Ebenezer Women Group Kitengela</v>
          </cell>
          <cell r="E5453" t="str">
            <v>KJD</v>
          </cell>
        </row>
        <row r="5454">
          <cell r="A5454" t="str">
            <v>P051514554G</v>
          </cell>
          <cell r="B5454" t="str">
            <v>AFRICA JUNGLE SAFARIS LIMITED</v>
          </cell>
          <cell r="E5454" t="str">
            <v>KJD</v>
          </cell>
        </row>
        <row r="5455">
          <cell r="A5455" t="str">
            <v>P051514506W</v>
          </cell>
          <cell r="B5455" t="str">
            <v>Lemelepo Community Development Welfare Group</v>
          </cell>
          <cell r="E5455" t="str">
            <v>KJD</v>
          </cell>
        </row>
        <row r="5456">
          <cell r="A5456" t="str">
            <v>P051514499S</v>
          </cell>
          <cell r="B5456" t="str">
            <v>DAMWOTECH ENGINEERING COMPANY LIMITED</v>
          </cell>
          <cell r="E5456" t="str">
            <v>KJD</v>
          </cell>
        </row>
        <row r="5457">
          <cell r="A5457" t="str">
            <v>P051514449G</v>
          </cell>
          <cell r="B5457" t="str">
            <v>KEPIRO PRIMARY SCHOOL</v>
          </cell>
          <cell r="E5457" t="str">
            <v>KJD</v>
          </cell>
        </row>
        <row r="5458">
          <cell r="A5458" t="str">
            <v>P051514409Y</v>
          </cell>
          <cell r="B5458" t="str">
            <v>TECKLAM GENERAL WORKS LIMITED</v>
          </cell>
          <cell r="E5458" t="str">
            <v>KJD</v>
          </cell>
        </row>
        <row r="5459">
          <cell r="A5459" t="str">
            <v>P051514408X</v>
          </cell>
          <cell r="B5459" t="str">
            <v>Denkap Enterprises</v>
          </cell>
          <cell r="E5459" t="str">
            <v>KJD</v>
          </cell>
        </row>
        <row r="5460">
          <cell r="A5460" t="str">
            <v>P051514173F</v>
          </cell>
          <cell r="B5460" t="str">
            <v>Harper Ventures Limited</v>
          </cell>
          <cell r="E5460" t="str">
            <v>KJD</v>
          </cell>
        </row>
        <row r="5461">
          <cell r="A5461" t="str">
            <v>P051514123T</v>
          </cell>
          <cell r="B5461" t="str">
            <v>Aala Sheikh Limited</v>
          </cell>
          <cell r="E5461" t="str">
            <v>KJD</v>
          </cell>
        </row>
        <row r="5462">
          <cell r="A5462" t="str">
            <v>P051514030R</v>
          </cell>
          <cell r="B5462" t="str">
            <v>Rainbow Properties Limited</v>
          </cell>
          <cell r="E5462" t="str">
            <v>KJD</v>
          </cell>
        </row>
        <row r="5463">
          <cell r="A5463" t="str">
            <v>P051514027W</v>
          </cell>
          <cell r="B5463" t="str">
            <v>Laiser Properties &amp; Estates Developers Limited</v>
          </cell>
          <cell r="E5463" t="str">
            <v>KJD</v>
          </cell>
        </row>
        <row r="5464">
          <cell r="A5464" t="str">
            <v>P051513868N</v>
          </cell>
          <cell r="B5464" t="str">
            <v>Osotua Dairy Women Group</v>
          </cell>
          <cell r="E5464" t="str">
            <v>KJD</v>
          </cell>
        </row>
        <row r="5465">
          <cell r="A5465" t="str">
            <v>P051513359H</v>
          </cell>
          <cell r="B5465" t="str">
            <v>Immurtot Community Resource Centre</v>
          </cell>
          <cell r="E5465" t="str">
            <v>KJD</v>
          </cell>
        </row>
        <row r="5466">
          <cell r="A5466" t="str">
            <v>P051513336Y</v>
          </cell>
          <cell r="B5466" t="str">
            <v>Olari Ventures Limited</v>
          </cell>
          <cell r="E5466" t="str">
            <v>KJD</v>
          </cell>
        </row>
        <row r="5467">
          <cell r="A5467" t="str">
            <v>P051513334W</v>
          </cell>
          <cell r="B5467" t="str">
            <v>Enligters Youth Intiative</v>
          </cell>
          <cell r="E5467" t="str">
            <v>KJD</v>
          </cell>
        </row>
        <row r="5468">
          <cell r="A5468" t="str">
            <v>P051513188K</v>
          </cell>
          <cell r="B5468" t="str">
            <v>Ark Of God Pentecostal Church</v>
          </cell>
          <cell r="E5468" t="str">
            <v>KJD</v>
          </cell>
        </row>
        <row r="5469">
          <cell r="A5469" t="str">
            <v>P051512910P</v>
          </cell>
          <cell r="B5469" t="str">
            <v>Amani Focus Self Help Group</v>
          </cell>
          <cell r="E5469" t="str">
            <v>KJD</v>
          </cell>
        </row>
        <row r="5470">
          <cell r="A5470" t="str">
            <v>P051512856H</v>
          </cell>
          <cell r="B5470" t="str">
            <v>Banner Africa Investments Limited</v>
          </cell>
          <cell r="E5470" t="str">
            <v>KJD</v>
          </cell>
        </row>
        <row r="5471">
          <cell r="A5471" t="str">
            <v>P051512754E</v>
          </cell>
          <cell r="B5471" t="str">
            <v>Dick Dick Auto Garage Limited</v>
          </cell>
          <cell r="E5471" t="str">
            <v>KJD</v>
          </cell>
        </row>
        <row r="5472">
          <cell r="A5472" t="str">
            <v>P051512585J</v>
          </cell>
          <cell r="B5472" t="str">
            <v>Hair Treasure International Limited</v>
          </cell>
          <cell r="E5472" t="str">
            <v>KJD</v>
          </cell>
        </row>
        <row r="5473">
          <cell r="A5473" t="str">
            <v>P051512582G</v>
          </cell>
          <cell r="B5473" t="str">
            <v>SASA DESIGNS KENYA LIMITED</v>
          </cell>
          <cell r="E5473" t="str">
            <v>KJD</v>
          </cell>
        </row>
        <row r="5474">
          <cell r="A5474" t="str">
            <v>P051512264B</v>
          </cell>
          <cell r="B5474" t="str">
            <v>Smo Geospatial Systems Limited</v>
          </cell>
          <cell r="E5474" t="str">
            <v>KJD</v>
          </cell>
        </row>
        <row r="5475">
          <cell r="A5475" t="str">
            <v>P051512261Y</v>
          </cell>
          <cell r="B5475" t="str">
            <v>Agape Abudant Life Ministries</v>
          </cell>
          <cell r="E5475" t="str">
            <v>KJD</v>
          </cell>
        </row>
        <row r="5476">
          <cell r="A5476" t="str">
            <v>P051512211J</v>
          </cell>
          <cell r="B5476" t="str">
            <v>Ongata Rongai Ark Self Help Group</v>
          </cell>
          <cell r="E5476" t="str">
            <v>KJD</v>
          </cell>
        </row>
        <row r="5477">
          <cell r="A5477" t="str">
            <v>P051512198K</v>
          </cell>
          <cell r="B5477" t="str">
            <v>Samchu Building &amp; Construction Limited</v>
          </cell>
          <cell r="E5477" t="str">
            <v>KJD</v>
          </cell>
        </row>
        <row r="5478">
          <cell r="A5478" t="str">
            <v>P051512067C</v>
          </cell>
          <cell r="B5478" t="str">
            <v>Kajiado Distributors Limited</v>
          </cell>
          <cell r="E5478" t="str">
            <v>KJD</v>
          </cell>
        </row>
        <row r="5479">
          <cell r="A5479" t="str">
            <v>P051512066B</v>
          </cell>
          <cell r="B5479" t="str">
            <v>ESTEEM INVESTMENTS (E.A) LIMITED</v>
          </cell>
          <cell r="E5479" t="str">
            <v>KJD</v>
          </cell>
        </row>
        <row r="5480">
          <cell r="A5480" t="str">
            <v>P051512061W</v>
          </cell>
          <cell r="B5480" t="str">
            <v>Metrol Logistics &amp; Services Company Limited</v>
          </cell>
          <cell r="E5480" t="str">
            <v>KJD</v>
          </cell>
        </row>
        <row r="5481">
          <cell r="A5481" t="str">
            <v>P051512000H</v>
          </cell>
          <cell r="B5481" t="str">
            <v>CENTSFORUM LIMITED</v>
          </cell>
          <cell r="E5481" t="str">
            <v>KJD</v>
          </cell>
        </row>
        <row r="5482">
          <cell r="A5482" t="str">
            <v>P051511933U</v>
          </cell>
          <cell r="B5482" t="str">
            <v>Rongai Premier Limited</v>
          </cell>
          <cell r="E5482" t="str">
            <v>KJD</v>
          </cell>
        </row>
        <row r="5483">
          <cell r="A5483" t="str">
            <v>P051511932T</v>
          </cell>
          <cell r="B5483" t="str">
            <v>Ladies Of Vision S.h.g</v>
          </cell>
          <cell r="E5483" t="str">
            <v>KJD</v>
          </cell>
        </row>
        <row r="5484">
          <cell r="A5484" t="str">
            <v>P051511708R</v>
          </cell>
          <cell r="B5484" t="str">
            <v>Setunix Technologies Limited</v>
          </cell>
          <cell r="E5484" t="str">
            <v>KJD</v>
          </cell>
        </row>
        <row r="5485">
          <cell r="A5485" t="str">
            <v>P051511276A</v>
          </cell>
          <cell r="B5485" t="str">
            <v>New World Gardens Management Limited</v>
          </cell>
          <cell r="E5485" t="str">
            <v>KJD</v>
          </cell>
        </row>
        <row r="5486">
          <cell r="A5486" t="str">
            <v>P051511220I</v>
          </cell>
          <cell r="B5486" t="str">
            <v>Otayo Youth Group</v>
          </cell>
          <cell r="E5486" t="str">
            <v>KJD</v>
          </cell>
        </row>
        <row r="5487">
          <cell r="A5487" t="str">
            <v>P051511166X</v>
          </cell>
          <cell r="B5487" t="str">
            <v>Transbota Company Limited</v>
          </cell>
          <cell r="E5487" t="str">
            <v>KJD</v>
          </cell>
        </row>
        <row r="5488">
          <cell r="A5488" t="str">
            <v>P051511159Y</v>
          </cell>
          <cell r="B5488" t="str">
            <v>Rosam Kikikiki Construction Limited</v>
          </cell>
          <cell r="E5488" t="str">
            <v>KJD</v>
          </cell>
        </row>
        <row r="5489">
          <cell r="A5489" t="str">
            <v>P051511051P</v>
          </cell>
          <cell r="B5489" t="str">
            <v>KITE TIMBER WHOLESALERS</v>
          </cell>
          <cell r="E5489" t="str">
            <v>KJD</v>
          </cell>
        </row>
        <row r="5490">
          <cell r="A5490" t="str">
            <v>P051511002E</v>
          </cell>
          <cell r="B5490" t="str">
            <v>Pren Enterprises Limited</v>
          </cell>
          <cell r="E5490" t="str">
            <v>KJD</v>
          </cell>
        </row>
        <row r="5491">
          <cell r="A5491" t="str">
            <v>P051510943X</v>
          </cell>
          <cell r="B5491" t="str">
            <v>Debtex &amp; General Traders Limited</v>
          </cell>
          <cell r="E5491" t="str">
            <v>KJD</v>
          </cell>
        </row>
        <row r="5492">
          <cell r="A5492" t="str">
            <v>P051510939B</v>
          </cell>
          <cell r="B5492" t="str">
            <v>GEO-SUM SYSTEMS LIMITED</v>
          </cell>
          <cell r="E5492" t="str">
            <v>KJD</v>
          </cell>
        </row>
        <row r="5493">
          <cell r="A5493" t="str">
            <v>P051510938A</v>
          </cell>
          <cell r="B5493" t="str">
            <v>Top Care Realters Limited</v>
          </cell>
          <cell r="E5493" t="str">
            <v>KJD</v>
          </cell>
        </row>
        <row r="5494">
          <cell r="A5494" t="str">
            <v>P051510934W</v>
          </cell>
          <cell r="B5494" t="str">
            <v>Oloirien Water Project</v>
          </cell>
          <cell r="E5494" t="str">
            <v>KJD</v>
          </cell>
        </row>
        <row r="5495">
          <cell r="A5495" t="str">
            <v>P051510930S</v>
          </cell>
          <cell r="B5495" t="str">
            <v>Pat Moe Enterprise</v>
          </cell>
          <cell r="E5495" t="str">
            <v>KJD</v>
          </cell>
        </row>
        <row r="5496">
          <cell r="A5496" t="str">
            <v>P051510922S</v>
          </cell>
          <cell r="B5496" t="str">
            <v>KATZ STEEL &amp; HARDWARE</v>
          </cell>
          <cell r="E5496" t="str">
            <v>KJD</v>
          </cell>
        </row>
        <row r="5497">
          <cell r="A5497" t="str">
            <v>P051510900M</v>
          </cell>
          <cell r="B5497" t="str">
            <v>MOIPEI PRIMARY SCHOOL</v>
          </cell>
          <cell r="E5497" t="str">
            <v>KJD</v>
          </cell>
        </row>
        <row r="5498">
          <cell r="A5498" t="str">
            <v>P051510860Z</v>
          </cell>
          <cell r="B5498" t="str">
            <v>Arlington Group Limited</v>
          </cell>
          <cell r="E5498" t="str">
            <v>KJD</v>
          </cell>
        </row>
        <row r="5499">
          <cell r="A5499" t="str">
            <v>P051510814Z</v>
          </cell>
          <cell r="B5499" t="str">
            <v>ELIX SOLUTIONS LIMITED</v>
          </cell>
          <cell r="E5499" t="str">
            <v>KJD</v>
          </cell>
        </row>
        <row r="5500">
          <cell r="A5500" t="str">
            <v>P051510810K</v>
          </cell>
          <cell r="B5500" t="str">
            <v>Eretto Matonyok Self Help Group</v>
          </cell>
          <cell r="E5500" t="str">
            <v>KJD</v>
          </cell>
        </row>
        <row r="5501">
          <cell r="A5501" t="str">
            <v>P051510627U</v>
          </cell>
          <cell r="B5501" t="str">
            <v>Trentmont Hyde Limited</v>
          </cell>
          <cell r="E5501" t="str">
            <v>KJD</v>
          </cell>
        </row>
        <row r="5502">
          <cell r="A5502" t="str">
            <v>P051510571Z</v>
          </cell>
          <cell r="B5502" t="str">
            <v>Oltarakwai Milk Project</v>
          </cell>
          <cell r="E5502" t="str">
            <v>KJD</v>
          </cell>
        </row>
        <row r="5503">
          <cell r="A5503" t="str">
            <v>P051510484D</v>
          </cell>
          <cell r="B5503" t="str">
            <v>Arc Consulting Limited</v>
          </cell>
          <cell r="E5503" t="str">
            <v>KJD</v>
          </cell>
        </row>
        <row r="5504">
          <cell r="A5504" t="str">
            <v>P051509605H</v>
          </cell>
          <cell r="B5504" t="str">
            <v>Fredjos Investments Limited</v>
          </cell>
          <cell r="E5504" t="str">
            <v>KJD</v>
          </cell>
        </row>
        <row r="5505">
          <cell r="A5505" t="str">
            <v>P051509473T</v>
          </cell>
          <cell r="B5505" t="str">
            <v>Crestfarm Corporation Limited</v>
          </cell>
          <cell r="E5505" t="str">
            <v>KJD</v>
          </cell>
        </row>
        <row r="5506">
          <cell r="A5506" t="str">
            <v>P051509295X</v>
          </cell>
          <cell r="B5506" t="str">
            <v>Savv Technologies Limited</v>
          </cell>
          <cell r="E5506" t="str">
            <v>KJD</v>
          </cell>
        </row>
        <row r="5507">
          <cell r="A5507" t="str">
            <v>P051508588Z</v>
          </cell>
          <cell r="B5507" t="str">
            <v>Research Savvy Group Limited</v>
          </cell>
          <cell r="E5507" t="str">
            <v>KJD</v>
          </cell>
        </row>
        <row r="5508">
          <cell r="A5508" t="str">
            <v>P051508569W</v>
          </cell>
          <cell r="B5508" t="str">
            <v>DOUBLE SS LIMITED</v>
          </cell>
          <cell r="E5508" t="str">
            <v>KJD</v>
          </cell>
        </row>
        <row r="5509">
          <cell r="A5509" t="str">
            <v>P051508557S</v>
          </cell>
          <cell r="B5509" t="str">
            <v>Royal Friends Housing Co-operative Society Ltd</v>
          </cell>
          <cell r="E5509" t="str">
            <v>KJD</v>
          </cell>
        </row>
        <row r="5510">
          <cell r="A5510" t="str">
            <v>P051508553Z</v>
          </cell>
          <cell r="B5510" t="str">
            <v>Lugeta Developers Limited</v>
          </cell>
          <cell r="E5510" t="str">
            <v>KJD</v>
          </cell>
        </row>
        <row r="5511">
          <cell r="A5511" t="str">
            <v>P051508550L</v>
          </cell>
          <cell r="B5511" t="str">
            <v>Madavo Enterprises Limited</v>
          </cell>
          <cell r="E5511" t="str">
            <v>KJD</v>
          </cell>
        </row>
        <row r="5512">
          <cell r="A5512" t="str">
            <v>P051508512A</v>
          </cell>
          <cell r="B5512" t="str">
            <v>ECO-PILLARS LIMITED</v>
          </cell>
          <cell r="E5512" t="str">
            <v>KJD</v>
          </cell>
        </row>
        <row r="5513">
          <cell r="A5513" t="str">
            <v>P051508508H</v>
          </cell>
          <cell r="B5513" t="str">
            <v>JEEPON ENGINEERING COMPANY LIMITED</v>
          </cell>
          <cell r="E5513" t="str">
            <v>KJD</v>
          </cell>
        </row>
        <row r="5514">
          <cell r="A5514" t="str">
            <v>P051508506F</v>
          </cell>
          <cell r="B5514" t="str">
            <v>ESOIT PRIMARY SCHOOL</v>
          </cell>
          <cell r="E5514" t="str">
            <v>KJD</v>
          </cell>
        </row>
        <row r="5515">
          <cell r="A5515" t="str">
            <v>P051508501A</v>
          </cell>
          <cell r="B5515" t="str">
            <v>Mundu Mwara Studios Limited</v>
          </cell>
          <cell r="E5515" t="str">
            <v>KJD</v>
          </cell>
        </row>
        <row r="5516">
          <cell r="A5516" t="str">
            <v>P051508448Z</v>
          </cell>
          <cell r="B5516" t="str">
            <v>Belack Logistics Company Limited</v>
          </cell>
          <cell r="E5516" t="str">
            <v>KJD</v>
          </cell>
        </row>
        <row r="5517">
          <cell r="A5517" t="str">
            <v>P051508378V</v>
          </cell>
          <cell r="B5517" t="str">
            <v>Lexmark Ventures Company Limited</v>
          </cell>
          <cell r="E5517" t="str">
            <v>KJD</v>
          </cell>
        </row>
        <row r="5518">
          <cell r="A5518" t="str">
            <v>P051508141E</v>
          </cell>
          <cell r="B5518" t="str">
            <v>Maono Farmers Self Help Group</v>
          </cell>
          <cell r="E5518" t="str">
            <v>KJD</v>
          </cell>
        </row>
        <row r="5519">
          <cell r="A5519" t="str">
            <v>P051507996B</v>
          </cell>
          <cell r="B5519" t="str">
            <v>Matonyok Osotua Housing Co-operative Society Limited</v>
          </cell>
          <cell r="E5519" t="str">
            <v>KJD</v>
          </cell>
        </row>
        <row r="5520">
          <cell r="A5520" t="str">
            <v>P051507154J</v>
          </cell>
          <cell r="B5520" t="str">
            <v>Vaati Enterprises Limited</v>
          </cell>
          <cell r="E5520" t="str">
            <v>KJD</v>
          </cell>
        </row>
        <row r="5521">
          <cell r="A5521" t="str">
            <v>P051507153I</v>
          </cell>
          <cell r="B5521" t="str">
            <v>Kathey Enterprises Limited</v>
          </cell>
          <cell r="E5521" t="str">
            <v>KJD</v>
          </cell>
        </row>
        <row r="5522">
          <cell r="A5522" t="str">
            <v>P051507151G</v>
          </cell>
          <cell r="B5522" t="str">
            <v>Pedmmac Enterprises Limited</v>
          </cell>
          <cell r="E5522" t="str">
            <v>KJD</v>
          </cell>
        </row>
        <row r="5523">
          <cell r="A5523" t="str">
            <v>P051507149K</v>
          </cell>
          <cell r="B5523" t="str">
            <v>Njohmu Enterprises Limited</v>
          </cell>
          <cell r="E5523" t="str">
            <v>KJD</v>
          </cell>
        </row>
        <row r="5524">
          <cell r="A5524" t="str">
            <v>P051507097T</v>
          </cell>
          <cell r="B5524" t="str">
            <v>Sunrise Of Africa Savings And Credit Co-operative Society Limited</v>
          </cell>
          <cell r="E5524" t="str">
            <v>KJD</v>
          </cell>
        </row>
        <row r="5525">
          <cell r="A5525" t="str">
            <v>P051506950L</v>
          </cell>
          <cell r="B5525" t="str">
            <v>Kaptei Real Estate Limited</v>
          </cell>
          <cell r="E5525" t="str">
            <v>KJD</v>
          </cell>
        </row>
        <row r="5526">
          <cell r="A5526" t="str">
            <v>P051506935K</v>
          </cell>
          <cell r="B5526" t="str">
            <v>KWENIA VENTURES LIMITED</v>
          </cell>
          <cell r="E5526" t="str">
            <v>KJD</v>
          </cell>
        </row>
        <row r="5527">
          <cell r="A5527" t="str">
            <v>P051506848Z</v>
          </cell>
          <cell r="B5527" t="str">
            <v>Jamcas Corp Limited</v>
          </cell>
          <cell r="E5527" t="str">
            <v>KJD</v>
          </cell>
        </row>
        <row r="5528">
          <cell r="A5528" t="str">
            <v>P051506840G</v>
          </cell>
          <cell r="B5528" t="str">
            <v>Hoppers Housing Co-operative Society Limited</v>
          </cell>
          <cell r="E5528" t="str">
            <v>KJD</v>
          </cell>
        </row>
        <row r="5529">
          <cell r="A5529" t="str">
            <v>P051506835J</v>
          </cell>
          <cell r="B5529" t="str">
            <v>LUMINAS TECHNOLOGIES LIMITED</v>
          </cell>
          <cell r="E5529" t="str">
            <v>KJD</v>
          </cell>
        </row>
        <row r="5530">
          <cell r="A5530" t="str">
            <v>P051506819G</v>
          </cell>
          <cell r="B5530" t="str">
            <v>Dagra Enterprises Limited</v>
          </cell>
          <cell r="E5530" t="str">
            <v>KJD</v>
          </cell>
        </row>
        <row r="5531">
          <cell r="A5531" t="str">
            <v>P051506799A</v>
          </cell>
          <cell r="B5531" t="str">
            <v>Maralal Presbyters Limited</v>
          </cell>
          <cell r="E5531" t="str">
            <v>KJD</v>
          </cell>
        </row>
        <row r="5532">
          <cell r="A5532" t="str">
            <v>P051506741G</v>
          </cell>
          <cell r="B5532" t="str">
            <v>Carrington Developers Kenya Limited</v>
          </cell>
          <cell r="E5532" t="str">
            <v>KJD</v>
          </cell>
        </row>
        <row r="5533">
          <cell r="A5533" t="str">
            <v>P051506740F</v>
          </cell>
          <cell r="B5533" t="str">
            <v>MEDIA FIVE EVENTS LIMITED</v>
          </cell>
          <cell r="E5533" t="str">
            <v>KJD</v>
          </cell>
        </row>
        <row r="5534">
          <cell r="A5534" t="str">
            <v>P051506731E</v>
          </cell>
          <cell r="B5534" t="str">
            <v>Fruits Of Zayuni Savings And Credit Co-operative Society Limited</v>
          </cell>
          <cell r="E5534" t="str">
            <v>KJD</v>
          </cell>
        </row>
        <row r="5535">
          <cell r="A5535" t="str">
            <v>P051506728J</v>
          </cell>
          <cell r="B5535" t="str">
            <v>KERNPHYLL HOPELINE LIMITED</v>
          </cell>
          <cell r="E5535" t="str">
            <v>KJD</v>
          </cell>
        </row>
        <row r="5536">
          <cell r="A5536" t="str">
            <v>P051506688W</v>
          </cell>
          <cell r="B5536" t="str">
            <v>Magambo Insurance Agency</v>
          </cell>
          <cell r="E5536" t="str">
            <v>KJD</v>
          </cell>
        </row>
        <row r="5537">
          <cell r="A5537" t="str">
            <v>P051506623D</v>
          </cell>
          <cell r="B5537" t="str">
            <v>Plus Biocapital Limited</v>
          </cell>
          <cell r="E5537" t="str">
            <v>KJD</v>
          </cell>
        </row>
        <row r="5538">
          <cell r="A5538" t="str">
            <v>P051506578T</v>
          </cell>
          <cell r="B5538" t="str">
            <v>Kwanza Close Limited</v>
          </cell>
          <cell r="E5538" t="str">
            <v>KJD</v>
          </cell>
        </row>
        <row r="5539">
          <cell r="A5539" t="str">
            <v>P051506487T</v>
          </cell>
          <cell r="B5539" t="str">
            <v>Shiro Self Help Group</v>
          </cell>
          <cell r="E5539" t="str">
            <v>KJD</v>
          </cell>
        </row>
        <row r="5540">
          <cell r="A5540" t="str">
            <v>P051506486S</v>
          </cell>
          <cell r="B5540" t="str">
            <v>Olmankeki Self Help Group</v>
          </cell>
          <cell r="E5540" t="str">
            <v>KJD</v>
          </cell>
        </row>
        <row r="5541">
          <cell r="A5541" t="str">
            <v>P051506484Q</v>
          </cell>
          <cell r="B5541" t="str">
            <v>Namelok Water Project</v>
          </cell>
          <cell r="E5541" t="str">
            <v>KJD</v>
          </cell>
        </row>
        <row r="5542">
          <cell r="A5542" t="str">
            <v>P051506346H</v>
          </cell>
          <cell r="B5542" t="str">
            <v>Kitengela East Adventist School</v>
          </cell>
          <cell r="E5542" t="str">
            <v>KJD</v>
          </cell>
        </row>
        <row r="5543">
          <cell r="A5543" t="str">
            <v>P051506328F</v>
          </cell>
          <cell r="B5543" t="str">
            <v>Litzo Investments Limited</v>
          </cell>
          <cell r="E5543" t="str">
            <v>KJD</v>
          </cell>
        </row>
        <row r="5544">
          <cell r="A5544" t="str">
            <v>P051506269P</v>
          </cell>
          <cell r="B5544" t="str">
            <v>VUYANZI ENTERPRISES LIMITED</v>
          </cell>
          <cell r="E5544" t="str">
            <v>KJD</v>
          </cell>
        </row>
        <row r="5545">
          <cell r="A5545" t="str">
            <v>P051506264K</v>
          </cell>
          <cell r="B5545" t="str">
            <v>Kilom Housing Co-operative Society Limited</v>
          </cell>
          <cell r="E5545" t="str">
            <v>KJD</v>
          </cell>
        </row>
        <row r="5546">
          <cell r="A5546" t="str">
            <v>P051506017W</v>
          </cell>
          <cell r="B5546" t="str">
            <v>MASAKI COMPANY LIMITED</v>
          </cell>
          <cell r="E5546" t="str">
            <v>KJD</v>
          </cell>
        </row>
        <row r="5547">
          <cell r="A5547" t="str">
            <v>P051505948N</v>
          </cell>
          <cell r="B5547" t="str">
            <v>Great Focus Self Help Group</v>
          </cell>
          <cell r="E5547" t="str">
            <v>KJD</v>
          </cell>
        </row>
        <row r="5548">
          <cell r="A5548" t="str">
            <v>P051505943I</v>
          </cell>
          <cell r="B5548" t="str">
            <v>Jisida Housing Co-operative Society Limited</v>
          </cell>
          <cell r="E5548" t="str">
            <v>KJD</v>
          </cell>
        </row>
        <row r="5549">
          <cell r="A5549" t="str">
            <v>P051505941G</v>
          </cell>
          <cell r="B5549" t="str">
            <v>Eliezer Self Help Group</v>
          </cell>
          <cell r="E5549" t="str">
            <v>KJD</v>
          </cell>
        </row>
        <row r="5550">
          <cell r="A5550" t="str">
            <v>P051505807D</v>
          </cell>
          <cell r="B5550" t="str">
            <v>BAY WATCH SERVICES LIMITED</v>
          </cell>
          <cell r="E5550" t="str">
            <v>KJD</v>
          </cell>
        </row>
        <row r="5551">
          <cell r="A5551" t="str">
            <v>P051505713X</v>
          </cell>
          <cell r="B5551" t="str">
            <v>Loitokitok Fountain Company Limited</v>
          </cell>
          <cell r="E5551" t="str">
            <v>KJD</v>
          </cell>
        </row>
        <row r="5552">
          <cell r="A5552" t="str">
            <v>P051505240Y</v>
          </cell>
          <cell r="B5552" t="str">
            <v>Kaseko Enterprises Limited</v>
          </cell>
          <cell r="E5552" t="str">
            <v>KJD</v>
          </cell>
        </row>
        <row r="5553">
          <cell r="A5553" t="str">
            <v>P051505220U</v>
          </cell>
          <cell r="B5553" t="str">
            <v>Philadephia Self Help Group</v>
          </cell>
          <cell r="E5553" t="str">
            <v>KJD</v>
          </cell>
        </row>
        <row r="5554">
          <cell r="A5554" t="str">
            <v>P051505219Y</v>
          </cell>
          <cell r="B5554" t="str">
            <v>Worldwide Brethren Investment Self Help Group</v>
          </cell>
          <cell r="E5554" t="str">
            <v>KJD</v>
          </cell>
        </row>
        <row r="5555">
          <cell r="A5555" t="str">
            <v>P051505141Y</v>
          </cell>
          <cell r="B5555" t="str">
            <v>Nkaramatak Women Group</v>
          </cell>
          <cell r="E5555" t="str">
            <v>KJD</v>
          </cell>
        </row>
        <row r="5556">
          <cell r="A5556" t="str">
            <v>P051504923A</v>
          </cell>
          <cell r="B5556" t="str">
            <v>Kujua It Limited</v>
          </cell>
          <cell r="E5556" t="str">
            <v>KJD</v>
          </cell>
        </row>
        <row r="5557">
          <cell r="A5557" t="str">
            <v>P051504648G</v>
          </cell>
          <cell r="B5557" t="str">
            <v>KITENGELA STORES LIMITED</v>
          </cell>
          <cell r="E5557" t="str">
            <v>KJD</v>
          </cell>
        </row>
        <row r="5558">
          <cell r="A5558" t="str">
            <v>P051504587Z</v>
          </cell>
          <cell r="B5558" t="str">
            <v>Isinya Boys Secondary School</v>
          </cell>
          <cell r="E5558" t="str">
            <v>KJD</v>
          </cell>
        </row>
        <row r="5559">
          <cell r="A5559" t="str">
            <v>P051504499R</v>
          </cell>
          <cell r="B5559" t="str">
            <v>Wazee Hukumbuka Development Group</v>
          </cell>
          <cell r="E5559" t="str">
            <v>KJD</v>
          </cell>
        </row>
        <row r="5560">
          <cell r="A5560" t="str">
            <v>P051504378L</v>
          </cell>
          <cell r="B5560" t="str">
            <v>GRECO AFRICAN TRADING COMPANY LIMITED</v>
          </cell>
          <cell r="E5560" t="str">
            <v>KJD</v>
          </cell>
        </row>
        <row r="5561">
          <cell r="A5561" t="str">
            <v>P051504354D</v>
          </cell>
          <cell r="B5561" t="str">
            <v>CANDY   HOUSE</v>
          </cell>
          <cell r="E5561" t="str">
            <v>KJD</v>
          </cell>
        </row>
        <row r="5562">
          <cell r="A5562" t="str">
            <v>P051504241V</v>
          </cell>
          <cell r="B5562" t="str">
            <v>DIAMOND EDGE REAL ESTATE KENYA LIMITED</v>
          </cell>
          <cell r="E5562" t="str">
            <v>KJD</v>
          </cell>
        </row>
        <row r="5563">
          <cell r="A5563" t="str">
            <v>P051504172D</v>
          </cell>
          <cell r="B5563" t="str">
            <v>Steken Enterprises Limited</v>
          </cell>
          <cell r="E5563" t="str">
            <v>KJD</v>
          </cell>
        </row>
        <row r="5564">
          <cell r="A5564" t="str">
            <v>P051504158F</v>
          </cell>
          <cell r="B5564" t="str">
            <v>KITENGELA GLASS KENNELS LIMITED</v>
          </cell>
          <cell r="E5564" t="str">
            <v>KJD</v>
          </cell>
        </row>
        <row r="5565">
          <cell r="A5565" t="str">
            <v>P051503998T</v>
          </cell>
          <cell r="B5565" t="str">
            <v>Mailua Estates Limited</v>
          </cell>
          <cell r="E5565" t="str">
            <v>KJD</v>
          </cell>
        </row>
        <row r="5566">
          <cell r="A5566" t="str">
            <v>P051503636A</v>
          </cell>
          <cell r="B5566" t="str">
            <v>Kuria Kanja Investment Limited</v>
          </cell>
          <cell r="E5566" t="str">
            <v>KJD</v>
          </cell>
        </row>
        <row r="5567">
          <cell r="A5567" t="str">
            <v>P051503456E</v>
          </cell>
          <cell r="B5567" t="str">
            <v>Humcliff Enterprises Limited</v>
          </cell>
          <cell r="E5567" t="str">
            <v>KJD</v>
          </cell>
        </row>
        <row r="5568">
          <cell r="A5568" t="str">
            <v>P051503339A</v>
          </cell>
          <cell r="B5568" t="str">
            <v>TURBAM ENGINEERING LIMITED</v>
          </cell>
          <cell r="E5568" t="str">
            <v>KJD</v>
          </cell>
        </row>
        <row r="5569">
          <cell r="A5569" t="str">
            <v>P051503337Y</v>
          </cell>
          <cell r="B5569" t="str">
            <v>Pigeon Project Limited</v>
          </cell>
          <cell r="E5569" t="str">
            <v>KJD</v>
          </cell>
        </row>
        <row r="5570">
          <cell r="A5570" t="str">
            <v>P051503325U</v>
          </cell>
          <cell r="B5570" t="str">
            <v>Jephthah Limited</v>
          </cell>
          <cell r="E5570" t="str">
            <v>KJD</v>
          </cell>
        </row>
        <row r="5571">
          <cell r="A5571" t="str">
            <v>P051503319T</v>
          </cell>
          <cell r="B5571" t="str">
            <v>Living Positive Kenya</v>
          </cell>
          <cell r="E5571" t="str">
            <v>KJD</v>
          </cell>
        </row>
        <row r="5572">
          <cell r="A5572" t="str">
            <v>P051503302N</v>
          </cell>
          <cell r="B5572" t="str">
            <v>Namanga Tuinuwane Bidii Company Limited</v>
          </cell>
          <cell r="E5572" t="str">
            <v>KJD</v>
          </cell>
        </row>
        <row r="5573">
          <cell r="A5573" t="str">
            <v>P051502789Z</v>
          </cell>
          <cell r="B5573" t="str">
            <v>Tripple Care General Supplies Limited</v>
          </cell>
          <cell r="E5573" t="str">
            <v>KJD</v>
          </cell>
        </row>
        <row r="5574">
          <cell r="A5574" t="str">
            <v>P051502709W</v>
          </cell>
          <cell r="B5574" t="str">
            <v>Pejac Investments</v>
          </cell>
          <cell r="E5574" t="str">
            <v>KJD</v>
          </cell>
        </row>
        <row r="5575">
          <cell r="A5575" t="str">
            <v>P051502514Z</v>
          </cell>
          <cell r="B5575" t="str">
            <v>Gotichaki Construction Limited</v>
          </cell>
          <cell r="E5575" t="str">
            <v>KJD</v>
          </cell>
        </row>
        <row r="5576">
          <cell r="A5576" t="str">
            <v>P051502503Z</v>
          </cell>
          <cell r="B5576" t="str">
            <v>Kasaro Enterprises Limited</v>
          </cell>
          <cell r="E5576" t="str">
            <v>KJD</v>
          </cell>
        </row>
        <row r="5577">
          <cell r="A5577" t="str">
            <v>P051502433T</v>
          </cell>
          <cell r="B5577" t="str">
            <v>Oloorpusi Self Help Group</v>
          </cell>
          <cell r="E5577" t="str">
            <v>KJD</v>
          </cell>
        </row>
        <row r="5578">
          <cell r="A5578" t="str">
            <v>P051502429X</v>
          </cell>
          <cell r="B5578" t="str">
            <v>Oltepesi Self Help Group</v>
          </cell>
          <cell r="E5578" t="str">
            <v>KJD</v>
          </cell>
        </row>
        <row r="5579">
          <cell r="A5579" t="str">
            <v>P051502427V</v>
          </cell>
          <cell r="B5579" t="str">
            <v>Oleisusua Self Help Group</v>
          </cell>
          <cell r="E5579" t="str">
            <v>KJD</v>
          </cell>
        </row>
        <row r="5580">
          <cell r="A5580" t="str">
            <v>P051502218P</v>
          </cell>
          <cell r="B5580" t="str">
            <v>Saiga Perfomante Welfare Group</v>
          </cell>
          <cell r="E5580" t="str">
            <v>KJD</v>
          </cell>
        </row>
        <row r="5581">
          <cell r="A5581" t="str">
            <v>P051502153W</v>
          </cell>
          <cell r="B5581" t="str">
            <v>Pristine Group Company Limited</v>
          </cell>
          <cell r="E5581" t="str">
            <v>KJD</v>
          </cell>
        </row>
        <row r="5582">
          <cell r="A5582" t="str">
            <v>P051502071X</v>
          </cell>
          <cell r="B5582" t="str">
            <v>Homestreet Limited</v>
          </cell>
          <cell r="E5582" t="str">
            <v>KJD</v>
          </cell>
        </row>
        <row r="5583">
          <cell r="A5583" t="str">
            <v>P051502068C</v>
          </cell>
          <cell r="B5583" t="str">
            <v>BEATUS INVESTMENTS LIMITED</v>
          </cell>
          <cell r="E5583" t="str">
            <v>KJD</v>
          </cell>
        </row>
        <row r="5584">
          <cell r="A5584" t="str">
            <v>P051502066A</v>
          </cell>
          <cell r="B5584" t="str">
            <v>OSARAI LIMITED</v>
          </cell>
          <cell r="E5584" t="str">
            <v>KJD</v>
          </cell>
        </row>
        <row r="5585">
          <cell r="A5585" t="str">
            <v>P051501957D</v>
          </cell>
          <cell r="B5585" t="str">
            <v>Dreamland Motors East Africa Limited</v>
          </cell>
          <cell r="E5585" t="str">
            <v>KJD</v>
          </cell>
        </row>
        <row r="5586">
          <cell r="A5586" t="str">
            <v>P051501888J</v>
          </cell>
          <cell r="B5586" t="str">
            <v>Twas Investment Company Limited</v>
          </cell>
          <cell r="E5586" t="str">
            <v>KJD</v>
          </cell>
        </row>
        <row r="5587">
          <cell r="A5587" t="str">
            <v>P051501794G</v>
          </cell>
          <cell r="B5587" t="str">
            <v>Strong Pillars Self Help Group</v>
          </cell>
          <cell r="E5587" t="str">
            <v>KJD</v>
          </cell>
        </row>
        <row r="5588">
          <cell r="A5588" t="str">
            <v>P051501785F</v>
          </cell>
          <cell r="B5588" t="str">
            <v>Fanikisha Housing Co-operative Society Limited</v>
          </cell>
          <cell r="E5588" t="str">
            <v>KJD</v>
          </cell>
        </row>
        <row r="5589">
          <cell r="A5589" t="str">
            <v>P051501598I</v>
          </cell>
          <cell r="B5589" t="str">
            <v>SHUKRAN PETROL SERVICE STATION LIMITED</v>
          </cell>
          <cell r="E5589" t="str">
            <v>KJD</v>
          </cell>
        </row>
        <row r="5590">
          <cell r="A5590" t="str">
            <v>P051500857D</v>
          </cell>
          <cell r="B5590" t="str">
            <v>Elerai M.c.k Secondary School</v>
          </cell>
          <cell r="E5590" t="str">
            <v>KJD</v>
          </cell>
        </row>
        <row r="5591">
          <cell r="A5591" t="str">
            <v>P051500657B</v>
          </cell>
          <cell r="B5591" t="str">
            <v>Namanga Pentecostal Church</v>
          </cell>
          <cell r="E5591" t="str">
            <v>KJD</v>
          </cell>
        </row>
        <row r="5592">
          <cell r="A5592" t="str">
            <v>P051475720C</v>
          </cell>
          <cell r="B5592" t="str">
            <v>Multi Global Clearing And Forwarding Limited</v>
          </cell>
          <cell r="E5592" t="str">
            <v>KJD</v>
          </cell>
        </row>
        <row r="5593">
          <cell r="A5593" t="str">
            <v>P051475351H</v>
          </cell>
          <cell r="B5593" t="str">
            <v>Ngatataek Mixed Day Secondary School</v>
          </cell>
          <cell r="E5593" t="str">
            <v>KJD</v>
          </cell>
        </row>
        <row r="5594">
          <cell r="A5594" t="str">
            <v>P051475268P</v>
          </cell>
          <cell r="B5594" t="str">
            <v>Mac Gavin Company</v>
          </cell>
          <cell r="E5594" t="str">
            <v>KJD</v>
          </cell>
        </row>
        <row r="5595">
          <cell r="A5595" t="str">
            <v>P051475142C</v>
          </cell>
          <cell r="B5595" t="str">
            <v>Rombo Builders Limited</v>
          </cell>
          <cell r="E5595" t="str">
            <v>KJD</v>
          </cell>
        </row>
        <row r="5596">
          <cell r="A5596" t="str">
            <v>P051475011R</v>
          </cell>
          <cell r="B5596" t="str">
            <v>Degipenser Limited</v>
          </cell>
          <cell r="E5596" t="str">
            <v>KJD</v>
          </cell>
        </row>
        <row r="5597">
          <cell r="A5597" t="str">
            <v>P051474980O</v>
          </cell>
          <cell r="B5597" t="str">
            <v>MELS ENTERPRISES LIMITED</v>
          </cell>
          <cell r="E5597" t="str">
            <v>KJD</v>
          </cell>
        </row>
        <row r="5598">
          <cell r="A5598" t="str">
            <v>P051474978U</v>
          </cell>
          <cell r="B5598" t="str">
            <v>Seike Industrials Limited</v>
          </cell>
          <cell r="E5598" t="str">
            <v>KJD</v>
          </cell>
        </row>
        <row r="5599">
          <cell r="A5599" t="str">
            <v>P051474942G</v>
          </cell>
          <cell r="B5599" t="str">
            <v>Enkongu Enkare Properties Limited</v>
          </cell>
          <cell r="E5599" t="str">
            <v>KJD</v>
          </cell>
        </row>
        <row r="5600">
          <cell r="A5600" t="str">
            <v>P051474913Y</v>
          </cell>
          <cell r="B5600" t="str">
            <v>Mevors Cleaners Limited</v>
          </cell>
          <cell r="E5600" t="str">
            <v>KJD</v>
          </cell>
        </row>
        <row r="5601">
          <cell r="A5601" t="str">
            <v>P051474809E</v>
          </cell>
          <cell r="B5601" t="str">
            <v>Africanus Consulting East Africa Limited</v>
          </cell>
          <cell r="E5601" t="str">
            <v>KJD</v>
          </cell>
        </row>
        <row r="5602">
          <cell r="A5602" t="str">
            <v>P051474453G</v>
          </cell>
          <cell r="B5602" t="str">
            <v>Manrose Building &amp; Road Construction</v>
          </cell>
          <cell r="E5602" t="str">
            <v>KJD</v>
          </cell>
        </row>
        <row r="5603">
          <cell r="A5603" t="str">
            <v>P051474074H</v>
          </cell>
          <cell r="B5603" t="str">
            <v>Envag Company Limited</v>
          </cell>
          <cell r="E5603" t="str">
            <v>KJD</v>
          </cell>
        </row>
        <row r="5604">
          <cell r="A5604" t="str">
            <v>P051473880L</v>
          </cell>
          <cell r="B5604" t="str">
            <v>BUS RADIO MEDIA</v>
          </cell>
          <cell r="E5604" t="str">
            <v>KJD</v>
          </cell>
        </row>
        <row r="5605">
          <cell r="A5605" t="str">
            <v>P051473567L</v>
          </cell>
          <cell r="B5605" t="str">
            <v>CRANFORD CONSULTING LIMITED</v>
          </cell>
          <cell r="E5605" t="str">
            <v>KJD</v>
          </cell>
        </row>
        <row r="5606">
          <cell r="A5606" t="str">
            <v>P051473457I</v>
          </cell>
          <cell r="B5606" t="str">
            <v>Justim Destiny Achievers Limited</v>
          </cell>
          <cell r="E5606" t="str">
            <v>KJD</v>
          </cell>
        </row>
        <row r="5607">
          <cell r="A5607" t="str">
            <v>P051473419X</v>
          </cell>
          <cell r="B5607" t="str">
            <v>Shakenisho Business Investments Limited</v>
          </cell>
          <cell r="E5607" t="str">
            <v>KJD</v>
          </cell>
        </row>
        <row r="5608">
          <cell r="A5608" t="str">
            <v>P051473339D</v>
          </cell>
          <cell r="B5608" t="str">
            <v>COUNTY GATES COMPANY LIMITED</v>
          </cell>
          <cell r="E5608" t="str">
            <v>KJD</v>
          </cell>
        </row>
        <row r="5609">
          <cell r="A5609" t="str">
            <v>P051473321T</v>
          </cell>
          <cell r="B5609" t="str">
            <v>Timar Construction Company Limited</v>
          </cell>
          <cell r="E5609" t="str">
            <v>KJD</v>
          </cell>
        </row>
        <row r="5610">
          <cell r="A5610" t="str">
            <v>P051473320S</v>
          </cell>
          <cell r="B5610" t="str">
            <v>ILKIDEMI GENERAL CONTRACTORS &amp; SUPPLIERS</v>
          </cell>
          <cell r="E5610" t="str">
            <v>KJD</v>
          </cell>
        </row>
        <row r="5611">
          <cell r="A5611" t="str">
            <v>P051473161B</v>
          </cell>
          <cell r="B5611" t="str">
            <v>Goodhope Preparatory School</v>
          </cell>
          <cell r="E5611" t="str">
            <v>KJD</v>
          </cell>
        </row>
        <row r="5612">
          <cell r="A5612" t="str">
            <v>P051473149D</v>
          </cell>
          <cell r="B5612" t="str">
            <v>STEJAN INVESTMENT LIMITED</v>
          </cell>
          <cell r="E5612" t="str">
            <v>KJD</v>
          </cell>
        </row>
        <row r="5613">
          <cell r="A5613" t="str">
            <v>P051472770G</v>
          </cell>
          <cell r="B5613" t="str">
            <v>ORETETI HOLDINGS LIMITED</v>
          </cell>
          <cell r="E5613" t="str">
            <v>KJD</v>
          </cell>
        </row>
        <row r="5614">
          <cell r="A5614" t="str">
            <v>P051472620T</v>
          </cell>
          <cell r="B5614" t="str">
            <v>Stay Up Ventures Limited</v>
          </cell>
          <cell r="E5614" t="str">
            <v>KJD</v>
          </cell>
        </row>
        <row r="5615">
          <cell r="A5615" t="str">
            <v>P051472559J</v>
          </cell>
          <cell r="B5615" t="str">
            <v>Salaita Contractors Limited</v>
          </cell>
          <cell r="E5615" t="str">
            <v>KJD</v>
          </cell>
        </row>
        <row r="5616">
          <cell r="A5616" t="str">
            <v>P051472449E</v>
          </cell>
          <cell r="B5616" t="str">
            <v>PARAUWA INVESTMENT COMPANY LIMITED</v>
          </cell>
          <cell r="E5616" t="str">
            <v>KJD</v>
          </cell>
        </row>
        <row r="5617">
          <cell r="A5617" t="str">
            <v>P051472419V</v>
          </cell>
          <cell r="B5617" t="str">
            <v>Ewangan Construction Company Limited</v>
          </cell>
          <cell r="E5617" t="str">
            <v>KJD</v>
          </cell>
        </row>
        <row r="5618">
          <cell r="A5618" t="str">
            <v>P051472355D</v>
          </cell>
          <cell r="B5618" t="str">
            <v>Kesase Holdings Limited</v>
          </cell>
          <cell r="E5618" t="str">
            <v>KJD</v>
          </cell>
        </row>
        <row r="5619">
          <cell r="A5619" t="str">
            <v>P051472200L</v>
          </cell>
          <cell r="B5619" t="str">
            <v>Luckyday Academy Limited</v>
          </cell>
          <cell r="E5619" t="str">
            <v>KJD</v>
          </cell>
        </row>
        <row r="5620">
          <cell r="A5620" t="str">
            <v>P051472165D</v>
          </cell>
          <cell r="B5620" t="str">
            <v>Simart Holdings Limited</v>
          </cell>
          <cell r="E5620" t="str">
            <v>KJD</v>
          </cell>
        </row>
        <row r="5621">
          <cell r="A5621" t="str">
            <v>P051472066D</v>
          </cell>
          <cell r="B5621" t="str">
            <v>REIMA SOLUTIONS LIMITED</v>
          </cell>
          <cell r="E5621" t="str">
            <v>KJD</v>
          </cell>
        </row>
        <row r="5622">
          <cell r="A5622" t="str">
            <v>P051472064B</v>
          </cell>
          <cell r="B5622" t="str">
            <v>Royal Healthcare Limited</v>
          </cell>
          <cell r="E5622" t="str">
            <v>KJD</v>
          </cell>
        </row>
        <row r="5623">
          <cell r="A5623" t="str">
            <v>P051472019R</v>
          </cell>
          <cell r="B5623" t="str">
            <v>Binare International Limited</v>
          </cell>
          <cell r="E5623" t="str">
            <v>KJD</v>
          </cell>
        </row>
        <row r="5624">
          <cell r="A5624" t="str">
            <v>P051471994L</v>
          </cell>
          <cell r="B5624" t="str">
            <v>Melvan Enterprises Limited</v>
          </cell>
          <cell r="E5624" t="str">
            <v>KJD</v>
          </cell>
        </row>
        <row r="5625">
          <cell r="A5625" t="str">
            <v>P051471826W</v>
          </cell>
          <cell r="B5625" t="str">
            <v>STRATA ROCKSMASTERS LIMITED</v>
          </cell>
          <cell r="E5625" t="str">
            <v>KJD</v>
          </cell>
        </row>
        <row r="5626">
          <cell r="A5626" t="str">
            <v>P051471760Z</v>
          </cell>
          <cell r="B5626" t="str">
            <v>Gayo Investment Company Limited</v>
          </cell>
          <cell r="E5626" t="str">
            <v>KJD</v>
          </cell>
        </row>
        <row r="5627">
          <cell r="A5627" t="str">
            <v>P051471642U</v>
          </cell>
          <cell r="B5627" t="str">
            <v>ROMASHE ENTERPRISES LIMITED</v>
          </cell>
          <cell r="E5627" t="str">
            <v>KJD</v>
          </cell>
        </row>
        <row r="5628">
          <cell r="A5628" t="str">
            <v>P051470701N</v>
          </cell>
          <cell r="B5628" t="str">
            <v>Aqua-tech Plumbers And General Builders Limited</v>
          </cell>
          <cell r="E5628" t="str">
            <v>KJD</v>
          </cell>
        </row>
        <row r="5629">
          <cell r="A5629" t="str">
            <v>P051470631S</v>
          </cell>
          <cell r="B5629" t="str">
            <v>ENKINSHON ENTERPRISES LIMITED</v>
          </cell>
          <cell r="E5629" t="str">
            <v>KJD</v>
          </cell>
        </row>
        <row r="5630">
          <cell r="A5630" t="str">
            <v>P051470219P</v>
          </cell>
          <cell r="B5630" t="str">
            <v>Kiminzala Investment Limited</v>
          </cell>
          <cell r="E5630" t="str">
            <v>KJD</v>
          </cell>
        </row>
        <row r="5631">
          <cell r="A5631" t="str">
            <v>P051469684A</v>
          </cell>
          <cell r="B5631" t="str">
            <v>Jadnah Investments</v>
          </cell>
          <cell r="E5631" t="str">
            <v>KJD</v>
          </cell>
        </row>
        <row r="5632">
          <cell r="A5632" t="str">
            <v>P051469480U</v>
          </cell>
          <cell r="B5632" t="str">
            <v>JUMANN CONSTRUCTION LIMITED</v>
          </cell>
          <cell r="E5632" t="str">
            <v>KJD</v>
          </cell>
        </row>
        <row r="5633">
          <cell r="A5633" t="str">
            <v>P051469306H</v>
          </cell>
          <cell r="B5633" t="str">
            <v>Giah Holdings Limited</v>
          </cell>
          <cell r="E5633" t="str">
            <v>KJD</v>
          </cell>
        </row>
        <row r="5634">
          <cell r="A5634" t="str">
            <v>P051469290U</v>
          </cell>
          <cell r="B5634" t="str">
            <v>Gosacha Pamoja Investments Co. Limited</v>
          </cell>
          <cell r="E5634" t="str">
            <v>KJD</v>
          </cell>
        </row>
        <row r="5635">
          <cell r="A5635" t="str">
            <v>P051469138N</v>
          </cell>
          <cell r="B5635" t="str">
            <v>Edulis Consultancy</v>
          </cell>
          <cell r="E5635" t="str">
            <v>KJD</v>
          </cell>
        </row>
        <row r="5636">
          <cell r="A5636" t="str">
            <v>P051469093V</v>
          </cell>
          <cell r="B5636" t="str">
            <v>Russmor Systems Limited</v>
          </cell>
          <cell r="E5636" t="str">
            <v>KJD</v>
          </cell>
        </row>
        <row r="5637">
          <cell r="A5637" t="str">
            <v>P051469070O</v>
          </cell>
          <cell r="B5637" t="str">
            <v>Southern Power (k) Limited</v>
          </cell>
          <cell r="E5637" t="str">
            <v>KJD</v>
          </cell>
        </row>
        <row r="5638">
          <cell r="A5638" t="str">
            <v>P051469014B</v>
          </cell>
          <cell r="B5638" t="str">
            <v>UNIVERSAL AQUA LIMITED</v>
          </cell>
          <cell r="E5638" t="str">
            <v>KJD</v>
          </cell>
        </row>
        <row r="5639">
          <cell r="A5639" t="str">
            <v>P051468578Z</v>
          </cell>
          <cell r="B5639" t="str">
            <v>Entarara Enterprises And General Construction Limited</v>
          </cell>
          <cell r="E5639" t="str">
            <v>KJD</v>
          </cell>
        </row>
        <row r="5640">
          <cell r="A5640" t="str">
            <v>P051468448Q</v>
          </cell>
          <cell r="B5640" t="str">
            <v>BETHEL  WATER SERVICES</v>
          </cell>
          <cell r="E5640" t="str">
            <v>KJD</v>
          </cell>
        </row>
        <row r="5641">
          <cell r="A5641" t="str">
            <v>P051468137K</v>
          </cell>
          <cell r="B5641" t="str">
            <v>Laitoya Enterprises Limited</v>
          </cell>
          <cell r="E5641" t="str">
            <v>KJD</v>
          </cell>
        </row>
        <row r="5642">
          <cell r="A5642" t="str">
            <v>P051467979C</v>
          </cell>
          <cell r="B5642" t="str">
            <v>Bezalel International Limited</v>
          </cell>
          <cell r="E5642" t="str">
            <v>KJD</v>
          </cell>
        </row>
        <row r="5643">
          <cell r="A5643" t="str">
            <v>P051467330D</v>
          </cell>
          <cell r="B5643" t="str">
            <v>Netspace Online Limited</v>
          </cell>
          <cell r="E5643" t="str">
            <v>KJD</v>
          </cell>
        </row>
        <row r="5644">
          <cell r="A5644" t="str">
            <v>P051467267R</v>
          </cell>
          <cell r="B5644" t="str">
            <v>Naini Limited</v>
          </cell>
          <cell r="E5644" t="str">
            <v>KJD</v>
          </cell>
        </row>
        <row r="5645">
          <cell r="A5645" t="str">
            <v>P051466979A</v>
          </cell>
          <cell r="B5645" t="str">
            <v>Opes Limited</v>
          </cell>
          <cell r="E5645" t="str">
            <v>KJD</v>
          </cell>
        </row>
        <row r="5646">
          <cell r="A5646" t="str">
            <v>P051466679X</v>
          </cell>
          <cell r="B5646" t="str">
            <v>Oloibor Soit Secondary School</v>
          </cell>
          <cell r="E5646" t="str">
            <v>KJD</v>
          </cell>
        </row>
        <row r="5647">
          <cell r="A5647" t="str">
            <v>P051466579W</v>
          </cell>
          <cell r="B5647" t="str">
            <v>Kippo Kenya Limited</v>
          </cell>
          <cell r="E5647" t="str">
            <v>KJD</v>
          </cell>
        </row>
        <row r="5648">
          <cell r="A5648" t="str">
            <v>P051466559S</v>
          </cell>
          <cell r="B5648" t="str">
            <v>Saldana Trading Company</v>
          </cell>
          <cell r="E5648" t="str">
            <v>KJD</v>
          </cell>
        </row>
        <row r="5649">
          <cell r="A5649" t="str">
            <v>P051466093P</v>
          </cell>
          <cell r="B5649" t="str">
            <v>Step Brothers Self Help Group</v>
          </cell>
          <cell r="E5649" t="str">
            <v>KJD</v>
          </cell>
        </row>
        <row r="5650">
          <cell r="A5650" t="str">
            <v>P051466073L</v>
          </cell>
          <cell r="B5650" t="str">
            <v>ELSALI INSURANCE AGENCY LIMITED</v>
          </cell>
          <cell r="E5650" t="str">
            <v>KJD</v>
          </cell>
        </row>
        <row r="5651">
          <cell r="A5651" t="str">
            <v>P051465928L</v>
          </cell>
          <cell r="B5651" t="str">
            <v>Evansons Holdings Limited</v>
          </cell>
          <cell r="E5651" t="str">
            <v>KJD</v>
          </cell>
        </row>
        <row r="5652">
          <cell r="A5652" t="str">
            <v>P051465809H</v>
          </cell>
          <cell r="B5652" t="str">
            <v>Engatampoi Enterprises</v>
          </cell>
          <cell r="E5652" t="str">
            <v>KJD</v>
          </cell>
        </row>
        <row r="5653">
          <cell r="A5653" t="str">
            <v>P051465769U</v>
          </cell>
          <cell r="B5653" t="str">
            <v>Kayman Conglomerate</v>
          </cell>
          <cell r="E5653" t="str">
            <v>KJD</v>
          </cell>
        </row>
        <row r="5654">
          <cell r="A5654" t="str">
            <v>P051465700X</v>
          </cell>
          <cell r="B5654" t="str">
            <v>Lamak Ventures Limited</v>
          </cell>
          <cell r="E5654" t="str">
            <v>KJD</v>
          </cell>
        </row>
        <row r="5655">
          <cell r="A5655" t="str">
            <v>P051465659R</v>
          </cell>
          <cell r="B5655" t="str">
            <v>Rabbit World Limited</v>
          </cell>
          <cell r="E5655" t="str">
            <v>KJD</v>
          </cell>
        </row>
        <row r="5656">
          <cell r="A5656" t="str">
            <v>P051465529I</v>
          </cell>
          <cell r="B5656" t="str">
            <v>Glormer Enterprises Limited</v>
          </cell>
          <cell r="E5656" t="str">
            <v>KJD</v>
          </cell>
        </row>
        <row r="5657">
          <cell r="A5657" t="str">
            <v>P051465455L</v>
          </cell>
          <cell r="B5657" t="str">
            <v>BROOKLAND MANAGEMENT LIMITED</v>
          </cell>
          <cell r="E5657" t="str">
            <v>KJD</v>
          </cell>
        </row>
        <row r="5658">
          <cell r="A5658" t="str">
            <v>P051465158L</v>
          </cell>
          <cell r="B5658" t="str">
            <v>Sisimko Eagles Investments Company Limited</v>
          </cell>
          <cell r="E5658" t="str">
            <v>KJD</v>
          </cell>
        </row>
        <row r="5659">
          <cell r="A5659" t="str">
            <v>P051464937I</v>
          </cell>
          <cell r="B5659" t="str">
            <v>Dovima Enterprises Limited</v>
          </cell>
          <cell r="E5659" t="str">
            <v>KJD</v>
          </cell>
        </row>
        <row r="5660">
          <cell r="A5660" t="str">
            <v>P051464668O</v>
          </cell>
          <cell r="B5660" t="str">
            <v>Eleven Venture Limited</v>
          </cell>
          <cell r="E5660" t="str">
            <v>KJD</v>
          </cell>
        </row>
        <row r="5661">
          <cell r="A5661" t="str">
            <v>P051464347E</v>
          </cell>
          <cell r="B5661" t="str">
            <v>Green-tech Constructions Limited</v>
          </cell>
          <cell r="E5661" t="str">
            <v>KJD</v>
          </cell>
        </row>
        <row r="5662">
          <cell r="A5662" t="str">
            <v>P051464123U</v>
          </cell>
          <cell r="B5662" t="str">
            <v>Homeland Consultants And Enterprises Limited</v>
          </cell>
          <cell r="E5662" t="str">
            <v>KJD</v>
          </cell>
        </row>
        <row r="5663">
          <cell r="A5663" t="str">
            <v>P051463162B</v>
          </cell>
          <cell r="B5663" t="str">
            <v>K-LITE SYSTEM SOLUTIONS LIMITED</v>
          </cell>
          <cell r="E5663" t="str">
            <v>KJD</v>
          </cell>
        </row>
        <row r="5664">
          <cell r="A5664" t="str">
            <v>P051463155C</v>
          </cell>
          <cell r="B5664" t="str">
            <v>NYAMIRA JUA KALI CS LTD</v>
          </cell>
          <cell r="E5664" t="str">
            <v>KJD</v>
          </cell>
        </row>
        <row r="5665">
          <cell r="A5665" t="str">
            <v>P051463094I</v>
          </cell>
          <cell r="B5665" t="str">
            <v>Brighton Heights Limited</v>
          </cell>
          <cell r="E5665" t="str">
            <v>KJD</v>
          </cell>
        </row>
        <row r="5666">
          <cell r="A5666" t="str">
            <v>P051462982L</v>
          </cell>
          <cell r="B5666" t="str">
            <v>Meq Engineering Company</v>
          </cell>
          <cell r="E5666" t="str">
            <v>KJD</v>
          </cell>
        </row>
        <row r="5667">
          <cell r="A5667" t="str">
            <v>P051462945E</v>
          </cell>
          <cell r="B5667" t="str">
            <v>Jemian Limited</v>
          </cell>
          <cell r="E5667" t="str">
            <v>KJD</v>
          </cell>
        </row>
        <row r="5668">
          <cell r="A5668" t="str">
            <v>P051462906X</v>
          </cell>
          <cell r="B5668" t="str">
            <v>Derisco Properties</v>
          </cell>
          <cell r="E5668" t="str">
            <v>KJD</v>
          </cell>
        </row>
        <row r="5669">
          <cell r="A5669" t="str">
            <v>P051462799S</v>
          </cell>
          <cell r="B5669" t="str">
            <v>SABLA CONSTRUCTION COMPANY LIMITED</v>
          </cell>
          <cell r="E5669" t="str">
            <v>KJD</v>
          </cell>
        </row>
        <row r="5670">
          <cell r="A5670" t="str">
            <v>P051462579M</v>
          </cell>
          <cell r="B5670" t="str">
            <v>Solidart Designs Limited</v>
          </cell>
          <cell r="E5670" t="str">
            <v>KJD</v>
          </cell>
        </row>
        <row r="5671">
          <cell r="A5671" t="str">
            <v>P051462569K</v>
          </cell>
          <cell r="B5671" t="str">
            <v>KUINI CONSTRUCTION COMPANY LIMITED</v>
          </cell>
          <cell r="E5671" t="str">
            <v>KJD</v>
          </cell>
        </row>
        <row r="5672">
          <cell r="A5672" t="str">
            <v>P051462413O</v>
          </cell>
          <cell r="B5672" t="str">
            <v>Hillnet Solutions Limited</v>
          </cell>
          <cell r="E5672" t="str">
            <v>KJD</v>
          </cell>
        </row>
        <row r="5673">
          <cell r="A5673" t="str">
            <v>P051461838Z</v>
          </cell>
          <cell r="B5673" t="str">
            <v>LIGNUM HOLDINGS LIMITED</v>
          </cell>
          <cell r="E5673" t="str">
            <v>KJD</v>
          </cell>
        </row>
        <row r="5674">
          <cell r="A5674" t="str">
            <v>P051461795J</v>
          </cell>
          <cell r="B5674" t="str">
            <v>Pathway Services</v>
          </cell>
          <cell r="E5674" t="str">
            <v>KJD</v>
          </cell>
        </row>
        <row r="5675">
          <cell r="A5675" t="str">
            <v>P051461634T</v>
          </cell>
          <cell r="B5675" t="str">
            <v>SAIJOS ENTERPRISES LIMITED</v>
          </cell>
          <cell r="E5675" t="str">
            <v>KJD</v>
          </cell>
        </row>
        <row r="5676">
          <cell r="A5676" t="str">
            <v>P051461462X</v>
          </cell>
          <cell r="B5676" t="str">
            <v>Rural Access Network Limited</v>
          </cell>
          <cell r="E5676" t="str">
            <v>KJD</v>
          </cell>
        </row>
        <row r="5677">
          <cell r="A5677" t="str">
            <v>P051461444T</v>
          </cell>
          <cell r="B5677" t="str">
            <v>Surnet Ventures Limited</v>
          </cell>
          <cell r="E5677" t="str">
            <v>KJD</v>
          </cell>
        </row>
        <row r="5678">
          <cell r="A5678" t="str">
            <v>P051461421M</v>
          </cell>
          <cell r="B5678" t="str">
            <v>Team Promise Agencies Limited</v>
          </cell>
          <cell r="E5678" t="str">
            <v>KJD</v>
          </cell>
        </row>
        <row r="5679">
          <cell r="A5679" t="str">
            <v>P051461398I</v>
          </cell>
          <cell r="B5679" t="str">
            <v>Pikiryda &amp; Sons Limited</v>
          </cell>
          <cell r="E5679" t="str">
            <v>KJD</v>
          </cell>
        </row>
        <row r="5680">
          <cell r="A5680" t="str">
            <v>P051461040L</v>
          </cell>
          <cell r="B5680" t="str">
            <v>Medes Limited</v>
          </cell>
          <cell r="E5680" t="str">
            <v>KJD</v>
          </cell>
        </row>
        <row r="5681">
          <cell r="A5681" t="str">
            <v>P051460855D</v>
          </cell>
          <cell r="B5681" t="str">
            <v>ARIZION LIMITED</v>
          </cell>
          <cell r="E5681" t="str">
            <v>KJD</v>
          </cell>
        </row>
        <row r="5682">
          <cell r="A5682" t="str">
            <v>P051460727W</v>
          </cell>
          <cell r="B5682" t="str">
            <v>Rehoboth Exhauster Services</v>
          </cell>
          <cell r="E5682" t="str">
            <v>KJD</v>
          </cell>
        </row>
        <row r="5683">
          <cell r="A5683" t="str">
            <v>P051460668G</v>
          </cell>
          <cell r="B5683" t="str">
            <v>VALUETIME ENTERPRISES</v>
          </cell>
          <cell r="E5683" t="str">
            <v>KJD</v>
          </cell>
        </row>
        <row r="5684">
          <cell r="A5684" t="str">
            <v>P051460567E</v>
          </cell>
          <cell r="B5684" t="str">
            <v>AUTOCHECK SERVICES LIMITED</v>
          </cell>
          <cell r="E5684" t="str">
            <v>KJD</v>
          </cell>
        </row>
        <row r="5685">
          <cell r="A5685" t="str">
            <v>P051459748U</v>
          </cell>
          <cell r="B5685" t="str">
            <v>CHENI DIGITAL DIAGNOSTIC CENTRE E.A LIMITED</v>
          </cell>
          <cell r="E5685" t="str">
            <v>KJD</v>
          </cell>
        </row>
        <row r="5686">
          <cell r="A5686" t="str">
            <v>P051459330G</v>
          </cell>
          <cell r="B5686" t="str">
            <v>Mass Systems Limited</v>
          </cell>
          <cell r="E5686" t="str">
            <v>KJD</v>
          </cell>
        </row>
        <row r="5687">
          <cell r="A5687" t="str">
            <v>P051459221E</v>
          </cell>
          <cell r="B5687" t="str">
            <v>GEOTAXA CONSULTANTS LIMITED</v>
          </cell>
          <cell r="E5687" t="str">
            <v>KJD</v>
          </cell>
        </row>
        <row r="5688">
          <cell r="A5688" t="str">
            <v>P051459098Z</v>
          </cell>
          <cell r="B5688" t="str">
            <v>Eleventh Hour Services Limited</v>
          </cell>
          <cell r="E5688" t="str">
            <v>KJD</v>
          </cell>
        </row>
        <row r="5689">
          <cell r="A5689" t="str">
            <v>P051458706I</v>
          </cell>
          <cell r="B5689" t="str">
            <v>Ngondia General Merchants Limited</v>
          </cell>
          <cell r="E5689" t="str">
            <v>KJD</v>
          </cell>
        </row>
        <row r="5690">
          <cell r="A5690" t="str">
            <v>P051458687A</v>
          </cell>
          <cell r="B5690" t="str">
            <v>Destiny Best Company Limited</v>
          </cell>
          <cell r="E5690" t="str">
            <v>KJD</v>
          </cell>
        </row>
        <row r="5691">
          <cell r="A5691" t="str">
            <v>P051458676X</v>
          </cell>
          <cell r="B5691" t="str">
            <v>Fountain Group Company Limited</v>
          </cell>
          <cell r="E5691" t="str">
            <v>KJD</v>
          </cell>
        </row>
        <row r="5692">
          <cell r="A5692" t="str">
            <v>P051458371P</v>
          </cell>
          <cell r="B5692" t="str">
            <v>Covenant Connections In Development Organization</v>
          </cell>
          <cell r="E5692" t="str">
            <v>KJD</v>
          </cell>
        </row>
        <row r="5693">
          <cell r="A5693" t="str">
            <v>P051458353N</v>
          </cell>
          <cell r="B5693" t="str">
            <v>MALAWANZA LIMITED</v>
          </cell>
          <cell r="E5693" t="str">
            <v>KJD</v>
          </cell>
        </row>
        <row r="5694">
          <cell r="A5694" t="str">
            <v>P051458249O</v>
          </cell>
          <cell r="B5694" t="str">
            <v>Oromats Sacco Society Limited</v>
          </cell>
          <cell r="E5694" t="str">
            <v>KJD</v>
          </cell>
        </row>
        <row r="5695">
          <cell r="A5695" t="str">
            <v>P051458243I</v>
          </cell>
          <cell r="B5695" t="str">
            <v>World Restoration Jaw Bone Housing Co-operative Society Limited</v>
          </cell>
          <cell r="E5695" t="str">
            <v>KJD</v>
          </cell>
        </row>
        <row r="5696">
          <cell r="A5696" t="str">
            <v>P051457996C</v>
          </cell>
          <cell r="B5696" t="str">
            <v>Presmy Enterprises Limited</v>
          </cell>
          <cell r="E5696" t="str">
            <v>KJD</v>
          </cell>
        </row>
        <row r="5697">
          <cell r="A5697" t="str">
            <v>P051457930I</v>
          </cell>
          <cell r="B5697" t="str">
            <v>Ngong Landing Investment Limited</v>
          </cell>
          <cell r="E5697" t="str">
            <v>KJD</v>
          </cell>
        </row>
        <row r="5698">
          <cell r="A5698" t="str">
            <v>P051457875W</v>
          </cell>
          <cell r="B5698" t="str">
            <v>MAPARASHA &amp; LELE INVESTMENTS LIMITED</v>
          </cell>
          <cell r="E5698" t="str">
            <v>KJD</v>
          </cell>
        </row>
        <row r="5699">
          <cell r="A5699" t="str">
            <v>P051457799D</v>
          </cell>
          <cell r="B5699" t="str">
            <v>Daysey Ventures Limited</v>
          </cell>
          <cell r="E5699" t="str">
            <v>KJD</v>
          </cell>
        </row>
        <row r="5700">
          <cell r="A5700" t="str">
            <v>P051457379V</v>
          </cell>
          <cell r="B5700" t="str">
            <v>Senato Suppliers Limited</v>
          </cell>
          <cell r="E5700" t="str">
            <v>KJD</v>
          </cell>
        </row>
        <row r="5701">
          <cell r="A5701" t="str">
            <v>P051457199X</v>
          </cell>
          <cell r="B5701" t="str">
            <v>Alma Hotel Limited</v>
          </cell>
          <cell r="E5701" t="str">
            <v>KJD</v>
          </cell>
        </row>
        <row r="5702">
          <cell r="A5702" t="str">
            <v>P051457147J</v>
          </cell>
          <cell r="B5702" t="str">
            <v>Erropili Investment Limited</v>
          </cell>
          <cell r="E5702" t="str">
            <v>KJD</v>
          </cell>
        </row>
        <row r="5703">
          <cell r="A5703" t="str">
            <v>P051456928M</v>
          </cell>
          <cell r="B5703" t="str">
            <v>Quinstar Investment Company Limited</v>
          </cell>
          <cell r="E5703" t="str">
            <v>KJD</v>
          </cell>
        </row>
        <row r="5704">
          <cell r="A5704" t="str">
            <v>P051456787X</v>
          </cell>
          <cell r="B5704" t="str">
            <v>Freddukes Investment</v>
          </cell>
          <cell r="E5704" t="str">
            <v>KJD</v>
          </cell>
        </row>
        <row r="5705">
          <cell r="A5705" t="str">
            <v>P051456119A</v>
          </cell>
          <cell r="B5705" t="str">
            <v>Dukes Butchery &amp; Restaurants Limited</v>
          </cell>
          <cell r="E5705" t="str">
            <v>KJD</v>
          </cell>
        </row>
        <row r="5706">
          <cell r="A5706" t="str">
            <v>P051455915C</v>
          </cell>
          <cell r="B5706" t="str">
            <v>Exc-power Generators Limited</v>
          </cell>
          <cell r="E5706" t="str">
            <v>KJD</v>
          </cell>
        </row>
        <row r="5707">
          <cell r="A5707" t="str">
            <v>P051455696V</v>
          </cell>
          <cell r="B5707" t="str">
            <v>Gabjob Clearing And Forwarding Agent Limited</v>
          </cell>
          <cell r="E5707" t="str">
            <v>KJD</v>
          </cell>
        </row>
        <row r="5708">
          <cell r="A5708" t="str">
            <v>P051455247G</v>
          </cell>
          <cell r="B5708" t="str">
            <v>Sotros Company Limited</v>
          </cell>
          <cell r="E5708" t="str">
            <v>KJD</v>
          </cell>
        </row>
        <row r="5709">
          <cell r="A5709" t="str">
            <v>P051455130W</v>
          </cell>
          <cell r="B5709" t="str">
            <v>BETTER PORK LIMITED</v>
          </cell>
          <cell r="E5709" t="str">
            <v>KJD</v>
          </cell>
        </row>
        <row r="5710">
          <cell r="A5710" t="str">
            <v>P051454684N</v>
          </cell>
          <cell r="B5710" t="str">
            <v>FIDDO LIMITED</v>
          </cell>
          <cell r="E5710" t="str">
            <v>KJD</v>
          </cell>
        </row>
        <row r="5711">
          <cell r="A5711" t="str">
            <v>P051454673K</v>
          </cell>
          <cell r="B5711" t="str">
            <v>Kawendoz Family Limited</v>
          </cell>
          <cell r="E5711" t="str">
            <v>KJD</v>
          </cell>
        </row>
        <row r="5712">
          <cell r="A5712" t="str">
            <v>P051454415T</v>
          </cell>
          <cell r="B5712" t="str">
            <v>Mosma Investments Limited</v>
          </cell>
          <cell r="E5712" t="str">
            <v>KJD</v>
          </cell>
        </row>
        <row r="5713">
          <cell r="A5713" t="str">
            <v>P051454359J</v>
          </cell>
          <cell r="B5713" t="str">
            <v>Gist Properties Limited</v>
          </cell>
          <cell r="E5713" t="str">
            <v>KJD</v>
          </cell>
        </row>
        <row r="5714">
          <cell r="A5714" t="str">
            <v>P051453683K</v>
          </cell>
          <cell r="B5714" t="str">
            <v>Comrades Properties Limited</v>
          </cell>
          <cell r="E5714" t="str">
            <v>KJD</v>
          </cell>
        </row>
        <row r="5715">
          <cell r="A5715" t="str">
            <v>P051453642Z</v>
          </cell>
          <cell r="B5715" t="str">
            <v>The Maa Froebelian Services Limited</v>
          </cell>
          <cell r="E5715" t="str">
            <v>KJD</v>
          </cell>
        </row>
        <row r="5716">
          <cell r="A5716" t="str">
            <v>P051453454D</v>
          </cell>
          <cell r="B5716" t="str">
            <v>BEYOMWI INVESTMENT LIMITED</v>
          </cell>
          <cell r="E5716" t="str">
            <v>KJD</v>
          </cell>
        </row>
        <row r="5717">
          <cell r="A5717" t="str">
            <v>P051453443Y</v>
          </cell>
          <cell r="B5717" t="str">
            <v>Keviphill Academy Limited</v>
          </cell>
          <cell r="E5717" t="str">
            <v>KJD</v>
          </cell>
        </row>
        <row r="5718">
          <cell r="A5718" t="str">
            <v>P051453366G</v>
          </cell>
          <cell r="B5718" t="str">
            <v>Joseka Best Enterprises Limited</v>
          </cell>
          <cell r="E5718" t="str">
            <v>KJD</v>
          </cell>
        </row>
        <row r="5719">
          <cell r="A5719" t="str">
            <v>P051452924Y</v>
          </cell>
          <cell r="B5719" t="str">
            <v>Dominion Empowerment Solutions</v>
          </cell>
          <cell r="E5719" t="str">
            <v>KJD</v>
          </cell>
        </row>
        <row r="5720">
          <cell r="A5720" t="str">
            <v>P051452616S</v>
          </cell>
          <cell r="B5720" t="str">
            <v>Amboseli Ecosystem Trust</v>
          </cell>
          <cell r="E5720" t="str">
            <v>KJD</v>
          </cell>
        </row>
        <row r="5721">
          <cell r="A5721" t="str">
            <v>P051452158C</v>
          </cell>
          <cell r="B5721" t="str">
            <v>Mowana Group Limited</v>
          </cell>
          <cell r="E5721" t="str">
            <v>KJD</v>
          </cell>
        </row>
        <row r="5722">
          <cell r="A5722" t="str">
            <v>P051452034R</v>
          </cell>
          <cell r="B5722" t="str">
            <v>Interfraan African Petrol Station Limited</v>
          </cell>
          <cell r="E5722" t="str">
            <v>KJD</v>
          </cell>
        </row>
        <row r="5723">
          <cell r="A5723" t="str">
            <v>P051451437T</v>
          </cell>
          <cell r="B5723" t="str">
            <v>STAR GATE ENTERPRISES LIMITED</v>
          </cell>
          <cell r="E5723" t="str">
            <v>KJD</v>
          </cell>
        </row>
        <row r="5724">
          <cell r="A5724" t="str">
            <v>P051451409P</v>
          </cell>
          <cell r="B5724" t="str">
            <v>Merry Planet Limited</v>
          </cell>
          <cell r="E5724" t="str">
            <v>KJD</v>
          </cell>
        </row>
        <row r="5725">
          <cell r="A5725" t="str">
            <v>P051451281X</v>
          </cell>
          <cell r="B5725" t="str">
            <v>Steice Investments Limited</v>
          </cell>
          <cell r="E5725" t="str">
            <v>KJD</v>
          </cell>
        </row>
        <row r="5726">
          <cell r="A5726" t="str">
            <v>P051450907T</v>
          </cell>
          <cell r="B5726" t="str">
            <v>KARATINA EMPORIUM LIMITED</v>
          </cell>
          <cell r="E5726" t="str">
            <v>KJD</v>
          </cell>
        </row>
        <row r="5727">
          <cell r="A5727" t="str">
            <v>P051450870B</v>
          </cell>
          <cell r="B5727" t="str">
            <v>Kajiado East Constituency Cdf Office</v>
          </cell>
          <cell r="E5727" t="str">
            <v>KJD</v>
          </cell>
        </row>
        <row r="5728">
          <cell r="A5728" t="str">
            <v>P051450863C</v>
          </cell>
          <cell r="B5728" t="str">
            <v>Kajiado West Constituency Cdf Office</v>
          </cell>
          <cell r="E5728" t="str">
            <v>KJD</v>
          </cell>
        </row>
        <row r="5729">
          <cell r="A5729" t="str">
            <v>P051450733T</v>
          </cell>
          <cell r="B5729" t="str">
            <v>Roni Blocks Limited</v>
          </cell>
          <cell r="E5729" t="str">
            <v>KJD</v>
          </cell>
        </row>
        <row r="5730">
          <cell r="A5730" t="str">
            <v>P051450707R</v>
          </cell>
          <cell r="B5730" t="str">
            <v>Kitil Farm Limited</v>
          </cell>
          <cell r="E5730" t="str">
            <v>KJD</v>
          </cell>
        </row>
        <row r="5731">
          <cell r="A5731" t="str">
            <v>P051450356Y</v>
          </cell>
          <cell r="B5731" t="str">
            <v>GRADAN EDUCATION CENTRE</v>
          </cell>
          <cell r="E5731" t="str">
            <v>KJD</v>
          </cell>
        </row>
        <row r="5732">
          <cell r="A5732" t="str">
            <v>P051450326Q</v>
          </cell>
          <cell r="B5732" t="str">
            <v>THABITI KENYA COMPANY LIMITED</v>
          </cell>
          <cell r="E5732" t="str">
            <v>KJD</v>
          </cell>
        </row>
        <row r="5733">
          <cell r="A5733" t="str">
            <v>P051450319O</v>
          </cell>
          <cell r="B5733" t="str">
            <v>Royal Automation Systems Limited</v>
          </cell>
          <cell r="E5733" t="str">
            <v>KJD</v>
          </cell>
        </row>
        <row r="5734">
          <cell r="A5734" t="str">
            <v>P051450079C</v>
          </cell>
          <cell r="B5734" t="str">
            <v>POKA CONSTRUCTION COMPANY LIMITED</v>
          </cell>
          <cell r="E5734" t="str">
            <v>KJD</v>
          </cell>
        </row>
        <row r="5735">
          <cell r="A5735" t="str">
            <v>P051449740L</v>
          </cell>
          <cell r="B5735" t="str">
            <v>Integrity Property Consultants Limited</v>
          </cell>
          <cell r="E5735" t="str">
            <v>KJD</v>
          </cell>
        </row>
        <row r="5736">
          <cell r="A5736" t="str">
            <v>P051449500B</v>
          </cell>
          <cell r="B5736" t="str">
            <v>Daking Ventures Limited</v>
          </cell>
          <cell r="E5736" t="str">
            <v>KJD</v>
          </cell>
        </row>
        <row r="5737">
          <cell r="A5737" t="str">
            <v>P051448830I</v>
          </cell>
          <cell r="B5737" t="str">
            <v>IRELAND INVESTMENTS LIMITED</v>
          </cell>
          <cell r="E5737" t="str">
            <v>KJD</v>
          </cell>
        </row>
        <row r="5738">
          <cell r="A5738" t="str">
            <v>P051448802E</v>
          </cell>
          <cell r="B5738" t="str">
            <v>GEWASIAN ENTERPRISES</v>
          </cell>
          <cell r="E5738" t="str">
            <v>KJD</v>
          </cell>
        </row>
        <row r="5739">
          <cell r="A5739" t="str">
            <v>P051448516E</v>
          </cell>
          <cell r="B5739" t="str">
            <v>NEIGHBOURS FELLOWSHIP HIGH SCHOOL LIMITED</v>
          </cell>
          <cell r="E5739" t="str">
            <v>KJD</v>
          </cell>
        </row>
        <row r="5740">
          <cell r="A5740" t="str">
            <v>P051448271N</v>
          </cell>
          <cell r="B5740" t="str">
            <v>OLOMUNYAKI GENERAL CONTRACTORS</v>
          </cell>
          <cell r="E5740" t="str">
            <v>KJD</v>
          </cell>
        </row>
        <row r="5741">
          <cell r="A5741" t="str">
            <v>P051448024C</v>
          </cell>
          <cell r="B5741" t="str">
            <v>Breti Trading Agencies Limited</v>
          </cell>
          <cell r="E5741" t="str">
            <v>KJD</v>
          </cell>
        </row>
        <row r="5742">
          <cell r="A5742" t="str">
            <v>P051447841J</v>
          </cell>
          <cell r="B5742" t="str">
            <v>ANISAH ENTERPRISES LIMITED</v>
          </cell>
          <cell r="E5742" t="str">
            <v>KJD</v>
          </cell>
        </row>
        <row r="5743">
          <cell r="A5743" t="str">
            <v>P051447777W</v>
          </cell>
          <cell r="B5743" t="str">
            <v>Lema Estate Limited</v>
          </cell>
          <cell r="E5743" t="str">
            <v>KJD</v>
          </cell>
        </row>
        <row r="5744">
          <cell r="A5744" t="str">
            <v>P051447540F</v>
          </cell>
          <cell r="B5744" t="str">
            <v>Enduata Housing Co-operative Society Limited</v>
          </cell>
          <cell r="E5744" t="str">
            <v>KJD</v>
          </cell>
        </row>
        <row r="5745">
          <cell r="A5745" t="str">
            <v>P051447419E</v>
          </cell>
          <cell r="B5745" t="str">
            <v>TEDEMU ENTERPRISES LIMITED</v>
          </cell>
          <cell r="E5745" t="str">
            <v>KJD</v>
          </cell>
        </row>
        <row r="5746">
          <cell r="A5746" t="str">
            <v>P051447384R</v>
          </cell>
          <cell r="B5746" t="str">
            <v>Sapama General Building And Construction Supplies</v>
          </cell>
          <cell r="E5746" t="str">
            <v>KJD</v>
          </cell>
        </row>
        <row r="5747">
          <cell r="A5747" t="str">
            <v>P051447165M</v>
          </cell>
          <cell r="B5747" t="str">
            <v>Bruntod Investments Limited</v>
          </cell>
          <cell r="E5747" t="str">
            <v>KJD</v>
          </cell>
        </row>
        <row r="5748">
          <cell r="A5748" t="str">
            <v>P051447156L</v>
          </cell>
          <cell r="B5748" t="str">
            <v>NIONA ENTERPRISES LIMITED</v>
          </cell>
          <cell r="E5748" t="str">
            <v>KJD</v>
          </cell>
        </row>
        <row r="5749">
          <cell r="A5749" t="str">
            <v>P051447150F</v>
          </cell>
          <cell r="B5749" t="str">
            <v>Kajiado South Constituency Cdf Office</v>
          </cell>
          <cell r="E5749" t="str">
            <v>KJD</v>
          </cell>
        </row>
        <row r="5750">
          <cell r="A5750" t="str">
            <v>P051446941I</v>
          </cell>
          <cell r="B5750" t="str">
            <v>Kitengelanet Limited</v>
          </cell>
          <cell r="E5750" t="str">
            <v>KJD</v>
          </cell>
        </row>
        <row r="5751">
          <cell r="A5751" t="str">
            <v>P051446557O</v>
          </cell>
          <cell r="B5751" t="str">
            <v>Clarence International Limited</v>
          </cell>
          <cell r="E5751" t="str">
            <v>KJD</v>
          </cell>
        </row>
        <row r="5752">
          <cell r="A5752" t="str">
            <v>P051446266M</v>
          </cell>
          <cell r="B5752" t="str">
            <v>SUMBATTINI FARM</v>
          </cell>
          <cell r="E5752" t="str">
            <v>KJD</v>
          </cell>
        </row>
        <row r="5753">
          <cell r="A5753" t="str">
            <v>P051446113T</v>
          </cell>
          <cell r="B5753" t="str">
            <v>Oldure Water Project</v>
          </cell>
          <cell r="E5753" t="str">
            <v>KJD</v>
          </cell>
        </row>
        <row r="5754">
          <cell r="A5754" t="str">
            <v>P051445792R</v>
          </cell>
          <cell r="B5754" t="str">
            <v>Mefa Fresh Supplies</v>
          </cell>
          <cell r="E5754" t="str">
            <v>KJD</v>
          </cell>
        </row>
        <row r="5755">
          <cell r="A5755" t="str">
            <v>P051445441B</v>
          </cell>
          <cell r="B5755" t="str">
            <v>Impiron &amp; Inkisanjani Infrastructure Improvement Project</v>
          </cell>
          <cell r="E5755" t="str">
            <v>KJD</v>
          </cell>
        </row>
        <row r="5756">
          <cell r="A5756" t="str">
            <v>P051445420W</v>
          </cell>
          <cell r="B5756" t="str">
            <v>Nkoile Boys Secondary School</v>
          </cell>
          <cell r="E5756" t="str">
            <v>KJD</v>
          </cell>
        </row>
        <row r="5757">
          <cell r="A5757" t="str">
            <v>P051445264I</v>
          </cell>
          <cell r="B5757" t="str">
            <v>BIDII NI MALI INVESTMENTS LIMITED</v>
          </cell>
          <cell r="E5757" t="str">
            <v>KJD</v>
          </cell>
        </row>
        <row r="5758">
          <cell r="A5758" t="str">
            <v>P051445216V</v>
          </cell>
          <cell r="B5758" t="str">
            <v>Iloipi Ventures Limited</v>
          </cell>
          <cell r="E5758" t="str">
            <v>KJD</v>
          </cell>
        </row>
        <row r="5759">
          <cell r="A5759" t="str">
            <v>P051444964L</v>
          </cell>
          <cell r="B5759" t="str">
            <v>Fallon Enterprise Limited</v>
          </cell>
          <cell r="E5759" t="str">
            <v>KJD</v>
          </cell>
        </row>
        <row r="5760">
          <cell r="A5760" t="str">
            <v>P051444942D</v>
          </cell>
          <cell r="B5760" t="str">
            <v>Ramrod Limited</v>
          </cell>
          <cell r="E5760" t="str">
            <v>KJD</v>
          </cell>
        </row>
        <row r="5761">
          <cell r="A5761" t="str">
            <v>P051443751C</v>
          </cell>
          <cell r="B5761" t="str">
            <v>Gipxons Investments Limited</v>
          </cell>
          <cell r="E5761" t="str">
            <v>KJD</v>
          </cell>
        </row>
        <row r="5762">
          <cell r="A5762" t="str">
            <v>P051443735A</v>
          </cell>
          <cell r="B5762" t="str">
            <v>SUNCROP HOLDINGS LIMITED</v>
          </cell>
          <cell r="E5762" t="str">
            <v>KJD</v>
          </cell>
        </row>
        <row r="5763">
          <cell r="A5763" t="str">
            <v>P051442367E</v>
          </cell>
          <cell r="B5763" t="str">
            <v>Semenia Kitengela Sacco Society Limited</v>
          </cell>
          <cell r="E5763" t="str">
            <v>KJD</v>
          </cell>
        </row>
        <row r="5764">
          <cell r="A5764" t="str">
            <v>P051442346X</v>
          </cell>
          <cell r="B5764" t="str">
            <v>Market Connectz Enterprises Limited</v>
          </cell>
          <cell r="E5764" t="str">
            <v>KJD</v>
          </cell>
        </row>
        <row r="5765">
          <cell r="A5765" t="str">
            <v>P051442079F</v>
          </cell>
          <cell r="B5765" t="str">
            <v>Tekna Kago Limited</v>
          </cell>
          <cell r="E5765" t="str">
            <v>KJD</v>
          </cell>
        </row>
        <row r="5766">
          <cell r="A5766" t="str">
            <v>P051442054W</v>
          </cell>
          <cell r="B5766" t="str">
            <v>SHAMIR BROTHERS AND COMPANY LIMITED</v>
          </cell>
          <cell r="E5766" t="str">
            <v>KJD</v>
          </cell>
        </row>
        <row r="5767">
          <cell r="A5767" t="str">
            <v>P051441872B</v>
          </cell>
          <cell r="B5767" t="str">
            <v>Airspray Kenya Limited</v>
          </cell>
          <cell r="E5767" t="str">
            <v>KJD</v>
          </cell>
        </row>
        <row r="5768">
          <cell r="A5768" t="str">
            <v>P051440929Y</v>
          </cell>
          <cell r="B5768" t="str">
            <v>ZEOLIA TOUCH ENTERPRISES LIMITED</v>
          </cell>
          <cell r="E5768" t="str">
            <v>KJD</v>
          </cell>
        </row>
        <row r="5769">
          <cell r="A5769" t="str">
            <v>P051439991Z</v>
          </cell>
          <cell r="B5769" t="str">
            <v>Kisweb Limited</v>
          </cell>
          <cell r="E5769" t="str">
            <v>KJD</v>
          </cell>
        </row>
        <row r="5770">
          <cell r="A5770" t="str">
            <v>P051439938S</v>
          </cell>
          <cell r="B5770" t="str">
            <v>AERO MAINTENANCE SERVICES LIMITED</v>
          </cell>
          <cell r="E5770" t="str">
            <v>KJD</v>
          </cell>
        </row>
        <row r="5771">
          <cell r="A5771" t="str">
            <v>P051439077S</v>
          </cell>
          <cell r="B5771" t="str">
            <v>Celsius Degree Entertainment Limited</v>
          </cell>
          <cell r="E5771" t="str">
            <v>KJD</v>
          </cell>
        </row>
        <row r="5772">
          <cell r="A5772" t="str">
            <v>P051438601A</v>
          </cell>
          <cell r="B5772" t="str">
            <v>Denrwa Enterprises Limited</v>
          </cell>
          <cell r="E5772" t="str">
            <v>KJD</v>
          </cell>
        </row>
        <row r="5773">
          <cell r="A5773" t="str">
            <v>P051438521D</v>
          </cell>
          <cell r="B5773" t="str">
            <v>Game City Limited</v>
          </cell>
          <cell r="E5773" t="str">
            <v>KJD</v>
          </cell>
        </row>
        <row r="5774">
          <cell r="A5774" t="str">
            <v>P051437969X</v>
          </cell>
          <cell r="B5774" t="str">
            <v>FLY AFRIKA HOLIDAYS</v>
          </cell>
          <cell r="E5774" t="str">
            <v>KJD</v>
          </cell>
        </row>
        <row r="5775">
          <cell r="A5775" t="str">
            <v>P051437565P</v>
          </cell>
          <cell r="B5775" t="str">
            <v>XERODE CIVIL &amp; BUILDING CONTRACTORS LIMITED</v>
          </cell>
          <cell r="E5775" t="str">
            <v>KJD</v>
          </cell>
        </row>
        <row r="5776">
          <cell r="A5776" t="str">
            <v>P051437552K</v>
          </cell>
          <cell r="B5776" t="str">
            <v>OLTARAKUAI INVESTMENTS LIMITED</v>
          </cell>
          <cell r="E5776" t="str">
            <v>KJD</v>
          </cell>
        </row>
        <row r="5777">
          <cell r="A5777" t="str">
            <v>P051437515A</v>
          </cell>
          <cell r="B5777" t="str">
            <v>SWAVE LIMITED</v>
          </cell>
          <cell r="E5777" t="str">
            <v>KJD</v>
          </cell>
        </row>
        <row r="5778">
          <cell r="A5778" t="str">
            <v>P051437236F</v>
          </cell>
          <cell r="B5778" t="str">
            <v>Plexus Investment And Properties Company Limited</v>
          </cell>
          <cell r="E5778" t="str">
            <v>KJD</v>
          </cell>
        </row>
        <row r="5779">
          <cell r="A5779" t="str">
            <v>P051437103V</v>
          </cell>
          <cell r="B5779" t="str">
            <v>New Starlight Academy</v>
          </cell>
          <cell r="E5779" t="str">
            <v>KJD</v>
          </cell>
        </row>
        <row r="5780">
          <cell r="A5780" t="str">
            <v>P051437067M</v>
          </cell>
          <cell r="B5780" t="str">
            <v>Keekonyokie Community Trust</v>
          </cell>
          <cell r="E5780" t="str">
            <v>KJD</v>
          </cell>
        </row>
        <row r="5781">
          <cell r="A5781" t="str">
            <v>P051437046F</v>
          </cell>
          <cell r="B5781" t="str">
            <v>Wajenzi Savings And Credit Co-operative Society Limited</v>
          </cell>
          <cell r="E5781" t="str">
            <v>KJD</v>
          </cell>
        </row>
        <row r="5782">
          <cell r="A5782" t="str">
            <v>P051436611V</v>
          </cell>
          <cell r="B5782" t="str">
            <v>Glory Fountain Of Restoration Ministries</v>
          </cell>
          <cell r="E5782" t="str">
            <v>KJD</v>
          </cell>
        </row>
        <row r="5783">
          <cell r="A5783" t="str">
            <v>P051436396S</v>
          </cell>
          <cell r="B5783" t="str">
            <v>OLERAI HOTEL LIMITED</v>
          </cell>
          <cell r="E5783" t="str">
            <v>KJD</v>
          </cell>
        </row>
        <row r="5784">
          <cell r="A5784" t="str">
            <v>P051436280J</v>
          </cell>
          <cell r="B5784" t="str">
            <v>Human Resource International</v>
          </cell>
          <cell r="E5784" t="str">
            <v>KJD</v>
          </cell>
        </row>
        <row r="5785">
          <cell r="A5785" t="str">
            <v>P051436174K</v>
          </cell>
          <cell r="B5785" t="str">
            <v>Tip Top Comany Limited</v>
          </cell>
          <cell r="E5785" t="str">
            <v>KJD</v>
          </cell>
        </row>
        <row r="5786">
          <cell r="A5786" t="str">
            <v>P051435688T</v>
          </cell>
          <cell r="B5786" t="str">
            <v>JAEL INVESTMENTS LIMITED</v>
          </cell>
          <cell r="E5786" t="str">
            <v>KJD</v>
          </cell>
        </row>
        <row r="5787">
          <cell r="A5787" t="str">
            <v>P051435214S</v>
          </cell>
          <cell r="B5787" t="str">
            <v>Allenet Enterprises Limited</v>
          </cell>
          <cell r="E5787" t="str">
            <v>KJD</v>
          </cell>
        </row>
        <row r="5788">
          <cell r="A5788" t="str">
            <v>P051435199R</v>
          </cell>
          <cell r="B5788" t="str">
            <v>SUEKAR FREIGHT LIMITED</v>
          </cell>
          <cell r="E5788" t="str">
            <v>KJD</v>
          </cell>
        </row>
        <row r="5789">
          <cell r="A5789" t="str">
            <v>P051434125T</v>
          </cell>
          <cell r="B5789" t="str">
            <v>Houze Afrika Limited</v>
          </cell>
          <cell r="E5789" t="str">
            <v>KJD</v>
          </cell>
        </row>
        <row r="5790">
          <cell r="A5790" t="str">
            <v>P051433972I</v>
          </cell>
          <cell r="B5790" t="str">
            <v>Robin Engineering Services Limited</v>
          </cell>
          <cell r="E5790" t="str">
            <v>KJD</v>
          </cell>
        </row>
        <row r="5791">
          <cell r="A5791" t="str">
            <v>P051433653C</v>
          </cell>
          <cell r="B5791" t="str">
            <v>Knitting Projects Foundation</v>
          </cell>
          <cell r="E5791" t="str">
            <v>KJD</v>
          </cell>
        </row>
        <row r="5792">
          <cell r="A5792" t="str">
            <v>P051433514P</v>
          </cell>
          <cell r="B5792" t="str">
            <v>Mohan Isinya Hardware Limited</v>
          </cell>
          <cell r="E5792" t="str">
            <v>KJD</v>
          </cell>
        </row>
        <row r="5793">
          <cell r="A5793" t="str">
            <v>P051433509V</v>
          </cell>
          <cell r="B5793" t="str">
            <v>Friends Corner Investment Limited</v>
          </cell>
          <cell r="E5793" t="str">
            <v>KJD</v>
          </cell>
        </row>
        <row r="5794">
          <cell r="A5794" t="str">
            <v>P051433504Q</v>
          </cell>
          <cell r="B5794" t="str">
            <v>Kibali Africa Limited</v>
          </cell>
          <cell r="E5794" t="str">
            <v>KJD</v>
          </cell>
        </row>
        <row r="5795">
          <cell r="A5795" t="str">
            <v>P051432899Q</v>
          </cell>
          <cell r="B5795" t="str">
            <v>AFRONEXT INVESTMENTS LIMITED</v>
          </cell>
          <cell r="E5795" t="str">
            <v>KJD</v>
          </cell>
        </row>
        <row r="5796">
          <cell r="A5796" t="str">
            <v>P051432715Q</v>
          </cell>
          <cell r="B5796" t="str">
            <v>Teech-gaa Building Construction Limited</v>
          </cell>
          <cell r="E5796" t="str">
            <v>KJD</v>
          </cell>
        </row>
        <row r="5797">
          <cell r="A5797" t="str">
            <v>P051432539Z</v>
          </cell>
          <cell r="B5797" t="str">
            <v>Osamburi Tasia Investments Limited</v>
          </cell>
          <cell r="E5797" t="str">
            <v>KJD</v>
          </cell>
        </row>
        <row r="5798">
          <cell r="A5798" t="str">
            <v>P051431410D</v>
          </cell>
          <cell r="B5798" t="str">
            <v>Rontosoft Technologies Limited</v>
          </cell>
          <cell r="E5798" t="str">
            <v>KJD</v>
          </cell>
        </row>
        <row r="5799">
          <cell r="A5799" t="str">
            <v>P051431195A</v>
          </cell>
          <cell r="B5799" t="str">
            <v>Starop General Contractors Limited</v>
          </cell>
          <cell r="E5799" t="str">
            <v>KJD</v>
          </cell>
        </row>
        <row r="5800">
          <cell r="A5800" t="str">
            <v>P051431116G</v>
          </cell>
          <cell r="B5800" t="str">
            <v>White Ring Enterprises</v>
          </cell>
          <cell r="E5800" t="str">
            <v>KJD</v>
          </cell>
        </row>
        <row r="5801">
          <cell r="A5801" t="str">
            <v>P051430792E</v>
          </cell>
          <cell r="B5801" t="str">
            <v>Logic Berry Enterprises Limited</v>
          </cell>
          <cell r="E5801" t="str">
            <v>KJD</v>
          </cell>
        </row>
        <row r="5802">
          <cell r="A5802" t="str">
            <v>P051430642R</v>
          </cell>
          <cell r="B5802" t="str">
            <v>KEPHANIE ENTERPRISES LIMITED</v>
          </cell>
          <cell r="E5802" t="str">
            <v>KJD</v>
          </cell>
        </row>
        <row r="5803">
          <cell r="A5803" t="str">
            <v>P051430016G</v>
          </cell>
          <cell r="B5803" t="str">
            <v>Greencom Techno Africa Limited</v>
          </cell>
          <cell r="E5803" t="str">
            <v>KJD</v>
          </cell>
        </row>
        <row r="5804">
          <cell r="A5804" t="str">
            <v>P051429623H</v>
          </cell>
          <cell r="B5804" t="str">
            <v>Zafa Cresent Of Hope</v>
          </cell>
          <cell r="E5804" t="str">
            <v>KJD</v>
          </cell>
        </row>
        <row r="5805">
          <cell r="A5805" t="str">
            <v>P051429558T</v>
          </cell>
          <cell r="B5805" t="str">
            <v>KISERIAN CALIMA HARDWARE AND GLASSMART</v>
          </cell>
          <cell r="E5805" t="str">
            <v>KJD</v>
          </cell>
        </row>
        <row r="5806">
          <cell r="A5806" t="str">
            <v>P051429193S</v>
          </cell>
          <cell r="B5806" t="str">
            <v>JOKIKI TRANSPORTERS AND CONTRACTORS LIMITED</v>
          </cell>
          <cell r="E5806" t="str">
            <v>KJD</v>
          </cell>
        </row>
        <row r="5807">
          <cell r="A5807" t="str">
            <v>P051428715D</v>
          </cell>
          <cell r="B5807" t="str">
            <v>Acorns Hardware</v>
          </cell>
          <cell r="E5807" t="str">
            <v>KJD</v>
          </cell>
        </row>
        <row r="5808">
          <cell r="A5808" t="str">
            <v>P051428415A</v>
          </cell>
          <cell r="B5808" t="str">
            <v>Kitengela Borehole Services Limited</v>
          </cell>
          <cell r="E5808" t="str">
            <v>KJD</v>
          </cell>
        </row>
        <row r="5809">
          <cell r="A5809" t="str">
            <v>P051428295T</v>
          </cell>
          <cell r="B5809" t="str">
            <v>Paran Holdings Limited</v>
          </cell>
          <cell r="E5809" t="str">
            <v>KJD</v>
          </cell>
        </row>
        <row r="5810">
          <cell r="A5810" t="str">
            <v>P051428089T</v>
          </cell>
          <cell r="B5810" t="str">
            <v>TOPEX INVESTMENTS COMPANY LIMITED</v>
          </cell>
          <cell r="E5810" t="str">
            <v>KJD</v>
          </cell>
        </row>
        <row r="5811">
          <cell r="A5811" t="str">
            <v>P051427172J</v>
          </cell>
          <cell r="B5811" t="str">
            <v>Rangerous Limited</v>
          </cell>
          <cell r="E5811" t="str">
            <v>KJD</v>
          </cell>
        </row>
        <row r="5812">
          <cell r="A5812" t="str">
            <v>P051427169O</v>
          </cell>
          <cell r="B5812" t="str">
            <v>Whibs Enterprises Limited</v>
          </cell>
          <cell r="E5812" t="str">
            <v>KJD</v>
          </cell>
        </row>
        <row r="5813">
          <cell r="A5813" t="str">
            <v>P051426718C</v>
          </cell>
          <cell r="B5813" t="str">
            <v>SISEMA LIMITED</v>
          </cell>
          <cell r="E5813" t="str">
            <v>KJD</v>
          </cell>
        </row>
        <row r="5814">
          <cell r="A5814" t="str">
            <v>P051426355I</v>
          </cell>
          <cell r="B5814" t="str">
            <v>Jirasha Foods</v>
          </cell>
          <cell r="E5814" t="str">
            <v>KJD</v>
          </cell>
        </row>
        <row r="5815">
          <cell r="A5815" t="str">
            <v>P051426309A</v>
          </cell>
          <cell r="B5815" t="str">
            <v>Joylex Building And Renovators</v>
          </cell>
          <cell r="E5815" t="str">
            <v>KJD</v>
          </cell>
        </row>
        <row r="5816">
          <cell r="A5816" t="str">
            <v>P051426118W</v>
          </cell>
          <cell r="B5816" t="str">
            <v>Tusaidiane Healthcare And Research International</v>
          </cell>
          <cell r="E5816" t="str">
            <v>KJD</v>
          </cell>
        </row>
        <row r="5817">
          <cell r="A5817" t="str">
            <v>P051425779S</v>
          </cell>
          <cell r="B5817" t="str">
            <v>SOBEKA BUILDING MATERIALS ENTERPRISES LIMITED</v>
          </cell>
          <cell r="E5817" t="str">
            <v>KJD</v>
          </cell>
        </row>
        <row r="5818">
          <cell r="A5818" t="str">
            <v>P051425736F</v>
          </cell>
          <cell r="B5818" t="str">
            <v>Education In Action Consultancy</v>
          </cell>
          <cell r="E5818" t="str">
            <v>KJD</v>
          </cell>
        </row>
        <row r="5819">
          <cell r="A5819" t="str">
            <v>P051424660C</v>
          </cell>
          <cell r="B5819" t="str">
            <v>ALLIED (E.A) LIMITED</v>
          </cell>
          <cell r="E5819" t="str">
            <v>KJD</v>
          </cell>
        </row>
        <row r="5820">
          <cell r="A5820" t="str">
            <v>P051424042S</v>
          </cell>
          <cell r="B5820" t="str">
            <v>Uzima Outreach Centre</v>
          </cell>
          <cell r="E5820" t="str">
            <v>KJD</v>
          </cell>
        </row>
        <row r="5821">
          <cell r="A5821" t="str">
            <v>P051423551Y</v>
          </cell>
          <cell r="B5821" t="str">
            <v>KUSERWO AGENCIES LIMITED</v>
          </cell>
          <cell r="E5821" t="str">
            <v>KJD</v>
          </cell>
        </row>
        <row r="5822">
          <cell r="A5822" t="str">
            <v>P051422559E</v>
          </cell>
          <cell r="B5822" t="str">
            <v>ONGATA RONGAI BUS SERVICES</v>
          </cell>
          <cell r="E5822" t="str">
            <v>KJD</v>
          </cell>
        </row>
        <row r="5823">
          <cell r="A5823" t="str">
            <v>P051422462Y</v>
          </cell>
          <cell r="B5823" t="str">
            <v>Kajiado County Woman Representative</v>
          </cell>
          <cell r="E5823" t="str">
            <v>KJD</v>
          </cell>
        </row>
        <row r="5824">
          <cell r="A5824" t="str">
            <v>P051421251O</v>
          </cell>
          <cell r="B5824" t="str">
            <v>KAJIADO COUNTY SENATOR OFFICE</v>
          </cell>
          <cell r="E5824" t="str">
            <v>KJD</v>
          </cell>
        </row>
        <row r="5825">
          <cell r="A5825" t="str">
            <v>P051420892E</v>
          </cell>
          <cell r="B5825" t="str">
            <v>Supermax Security Services Limited</v>
          </cell>
          <cell r="E5825" t="str">
            <v>KJD</v>
          </cell>
        </row>
        <row r="5826">
          <cell r="A5826" t="str">
            <v>P051420800I</v>
          </cell>
          <cell r="B5826" t="str">
            <v>Tatang Self Help Group</v>
          </cell>
          <cell r="E5826" t="str">
            <v>KJD</v>
          </cell>
        </row>
        <row r="5827">
          <cell r="A5827" t="str">
            <v>P051420789I</v>
          </cell>
          <cell r="B5827" t="str">
            <v>NDEMI PROPERTIES LIMITED</v>
          </cell>
          <cell r="E5827" t="str">
            <v>KJD</v>
          </cell>
        </row>
        <row r="5828">
          <cell r="A5828" t="str">
            <v>P051420410D</v>
          </cell>
          <cell r="B5828" t="str">
            <v>PEDVIEW CONSTRUCTION LIMITED</v>
          </cell>
          <cell r="E5828" t="str">
            <v>KJD</v>
          </cell>
        </row>
        <row r="5829">
          <cell r="A5829" t="str">
            <v>P051419925L</v>
          </cell>
          <cell r="B5829" t="str">
            <v>Freben General Merchants</v>
          </cell>
          <cell r="E5829" t="str">
            <v>KJD</v>
          </cell>
        </row>
        <row r="5830">
          <cell r="A5830" t="str">
            <v>P051419632H</v>
          </cell>
          <cell r="B5830" t="str">
            <v>Oltarakwai Farmers Limited</v>
          </cell>
          <cell r="E5830" t="str">
            <v>KJD</v>
          </cell>
        </row>
        <row r="5831">
          <cell r="A5831" t="str">
            <v>P051419617F</v>
          </cell>
          <cell r="B5831" t="str">
            <v>Pewa Investments Limited</v>
          </cell>
          <cell r="E5831" t="str">
            <v>KJD</v>
          </cell>
        </row>
        <row r="5832">
          <cell r="A5832" t="str">
            <v>P051419498Z</v>
          </cell>
          <cell r="B5832" t="str">
            <v>THE NGONGHILLS ROYALTY CENTRE SCHOOL LIMITED</v>
          </cell>
          <cell r="E5832" t="str">
            <v>KJD</v>
          </cell>
        </row>
        <row r="5833">
          <cell r="A5833" t="str">
            <v>P051419390Q</v>
          </cell>
          <cell r="B5833" t="str">
            <v>Kajiado East Constituency</v>
          </cell>
          <cell r="E5833" t="str">
            <v>KJD</v>
          </cell>
        </row>
        <row r="5834">
          <cell r="A5834" t="str">
            <v>P051419358Q</v>
          </cell>
          <cell r="B5834" t="str">
            <v>Kajiado County</v>
          </cell>
          <cell r="E5834" t="str">
            <v>KJD</v>
          </cell>
        </row>
        <row r="5835">
          <cell r="A5835" t="str">
            <v>P051419264N</v>
          </cell>
          <cell r="B5835" t="str">
            <v>JING MING LIMITED</v>
          </cell>
          <cell r="E5835" t="str">
            <v>KJD</v>
          </cell>
        </row>
        <row r="5836">
          <cell r="A5836" t="str">
            <v>P051419105Z</v>
          </cell>
          <cell r="B5836" t="str">
            <v>Tolaken Investment Company Limited</v>
          </cell>
          <cell r="E5836" t="str">
            <v>KJD</v>
          </cell>
        </row>
        <row r="5837">
          <cell r="A5837" t="str">
            <v>P051418740G</v>
          </cell>
          <cell r="B5837" t="str">
            <v>Alja Enterprises Limited</v>
          </cell>
          <cell r="E5837" t="str">
            <v>KJD</v>
          </cell>
        </row>
        <row r="5838">
          <cell r="A5838" t="str">
            <v>P051418461K</v>
          </cell>
          <cell r="B5838" t="str">
            <v>Kitechina Housing Co-operative Society Limited</v>
          </cell>
          <cell r="E5838" t="str">
            <v>KJD</v>
          </cell>
        </row>
        <row r="5839">
          <cell r="A5839" t="str">
            <v>P051418148I</v>
          </cell>
          <cell r="B5839" t="str">
            <v>Entepesi General Suppliers Company Limited</v>
          </cell>
          <cell r="E5839" t="str">
            <v>KJD</v>
          </cell>
        </row>
        <row r="5840">
          <cell r="A5840" t="str">
            <v>P051418073K</v>
          </cell>
          <cell r="B5840" t="str">
            <v>Etewon General Enterprises Limited</v>
          </cell>
          <cell r="E5840" t="str">
            <v>KJD</v>
          </cell>
        </row>
        <row r="5841">
          <cell r="A5841" t="str">
            <v>P051418013T</v>
          </cell>
          <cell r="B5841" t="str">
            <v>MSAFARA SAVINGS AND CREDIT CO-OPERATIVE SOCIETY LIMITED</v>
          </cell>
          <cell r="E5841" t="str">
            <v>KJD</v>
          </cell>
        </row>
        <row r="5842">
          <cell r="A5842" t="str">
            <v>P051417932G</v>
          </cell>
          <cell r="B5842" t="str">
            <v>Miliian Supplies Limited</v>
          </cell>
          <cell r="E5842" t="str">
            <v>KJD</v>
          </cell>
        </row>
        <row r="5843">
          <cell r="A5843" t="str">
            <v>P051417931F</v>
          </cell>
          <cell r="B5843" t="str">
            <v>WATERLINKS TECHNICAL SERVICES LIMITED</v>
          </cell>
          <cell r="E5843" t="str">
            <v>KJD</v>
          </cell>
        </row>
        <row r="5844">
          <cell r="A5844" t="str">
            <v>P051417864P</v>
          </cell>
          <cell r="B5844" t="str">
            <v>Divine Groceries Limited</v>
          </cell>
          <cell r="E5844" t="str">
            <v>KJD</v>
          </cell>
        </row>
        <row r="5845">
          <cell r="A5845" t="str">
            <v>P051417852L</v>
          </cell>
          <cell r="B5845" t="str">
            <v>Manman Holdings Limited</v>
          </cell>
          <cell r="E5845" t="str">
            <v>KJD</v>
          </cell>
        </row>
        <row r="5846">
          <cell r="A5846" t="str">
            <v>P051417812Y</v>
          </cell>
          <cell r="B5846" t="str">
            <v>NYSSA SHELTERS LIMITED</v>
          </cell>
          <cell r="E5846" t="str">
            <v>KJD</v>
          </cell>
        </row>
        <row r="5847">
          <cell r="A5847" t="str">
            <v>P051417763N</v>
          </cell>
          <cell r="B5847" t="str">
            <v>Vicrity Limited</v>
          </cell>
          <cell r="E5847" t="str">
            <v>KJD</v>
          </cell>
        </row>
        <row r="5848">
          <cell r="A5848" t="str">
            <v>P051417484P</v>
          </cell>
          <cell r="B5848" t="str">
            <v>Flat Bar Steel Mill Limited</v>
          </cell>
          <cell r="E5848" t="str">
            <v>KJD</v>
          </cell>
        </row>
        <row r="5849">
          <cell r="A5849" t="str">
            <v>P051417386Q</v>
          </cell>
          <cell r="B5849" t="str">
            <v>Jansil Junior School</v>
          </cell>
          <cell r="E5849" t="str">
            <v>KJD</v>
          </cell>
        </row>
        <row r="5850">
          <cell r="A5850" t="str">
            <v>P051417208Z</v>
          </cell>
          <cell r="B5850" t="str">
            <v>Alvosharley Limited</v>
          </cell>
          <cell r="E5850" t="str">
            <v>KJD</v>
          </cell>
        </row>
        <row r="5851">
          <cell r="A5851" t="str">
            <v>P051417125Z</v>
          </cell>
          <cell r="B5851" t="str">
            <v>DOXA CONTRACTORS LIMITED</v>
          </cell>
          <cell r="E5851" t="str">
            <v>KJD</v>
          </cell>
        </row>
        <row r="5852">
          <cell r="A5852" t="str">
            <v>P051417124Y</v>
          </cell>
          <cell r="B5852" t="str">
            <v>DOXA SECURITY LIMITED</v>
          </cell>
          <cell r="E5852" t="str">
            <v>KJD</v>
          </cell>
        </row>
        <row r="5853">
          <cell r="A5853" t="str">
            <v>P051416504W</v>
          </cell>
          <cell r="B5853" t="str">
            <v>Jospe Enterprises</v>
          </cell>
          <cell r="E5853" t="str">
            <v>KJD</v>
          </cell>
        </row>
        <row r="5854">
          <cell r="A5854" t="str">
            <v>P051416273I</v>
          </cell>
          <cell r="B5854" t="str">
            <v>Classic Design Building &amp; Construction Contractors Limited</v>
          </cell>
          <cell r="E5854" t="str">
            <v>KJD</v>
          </cell>
        </row>
        <row r="5855">
          <cell r="A5855" t="str">
            <v>P051416147D</v>
          </cell>
          <cell r="B5855" t="str">
            <v>Pcea Kiserian Academy</v>
          </cell>
          <cell r="E5855" t="str">
            <v>KJD</v>
          </cell>
        </row>
        <row r="5856">
          <cell r="A5856" t="str">
            <v>P051415297O</v>
          </cell>
          <cell r="B5856" t="str">
            <v>Zeel Kenya Limited</v>
          </cell>
          <cell r="E5856" t="str">
            <v>KJD</v>
          </cell>
        </row>
        <row r="5857">
          <cell r="A5857" t="str">
            <v>P051415037Y</v>
          </cell>
          <cell r="B5857" t="str">
            <v>The Boma Ventures Limited</v>
          </cell>
          <cell r="E5857" t="str">
            <v>KJD</v>
          </cell>
        </row>
        <row r="5858">
          <cell r="A5858" t="str">
            <v>P051414484H</v>
          </cell>
          <cell r="B5858" t="str">
            <v>EKIMA INSTITUTE OF LANGUAGE AND BUSINESS STUDIES</v>
          </cell>
          <cell r="E5858" t="str">
            <v>KJD</v>
          </cell>
        </row>
        <row r="5859">
          <cell r="A5859" t="str">
            <v>P051414479K</v>
          </cell>
          <cell r="B5859" t="str">
            <v>Gimbi Capital Limited</v>
          </cell>
          <cell r="E5859" t="str">
            <v>KJD</v>
          </cell>
        </row>
        <row r="5860">
          <cell r="A5860" t="str">
            <v>P051414292F</v>
          </cell>
          <cell r="B5860" t="str">
            <v>Cloud Power Limited</v>
          </cell>
          <cell r="E5860" t="str">
            <v>KJD</v>
          </cell>
        </row>
        <row r="5861">
          <cell r="A5861" t="str">
            <v>P051414105N</v>
          </cell>
          <cell r="B5861" t="str">
            <v>Zatu Investments Limited</v>
          </cell>
          <cell r="E5861" t="str">
            <v>KJD</v>
          </cell>
        </row>
        <row r="5862">
          <cell r="A5862" t="str">
            <v>P051413324Q</v>
          </cell>
          <cell r="B5862" t="str">
            <v>Aardvark Trails Limited</v>
          </cell>
          <cell r="E5862" t="str">
            <v>KJD</v>
          </cell>
        </row>
        <row r="5863">
          <cell r="A5863" t="str">
            <v>P051413255Y</v>
          </cell>
          <cell r="B5863" t="str">
            <v>Ota Overland Travel Adventures Limited</v>
          </cell>
          <cell r="E5863" t="str">
            <v>KJD</v>
          </cell>
        </row>
        <row r="5864">
          <cell r="A5864" t="str">
            <v>P051413140O</v>
          </cell>
          <cell r="B5864" t="str">
            <v>Montec Agencies Company Limited</v>
          </cell>
          <cell r="E5864" t="str">
            <v>KJD</v>
          </cell>
        </row>
        <row r="5865">
          <cell r="A5865" t="str">
            <v>P051413019N</v>
          </cell>
          <cell r="B5865" t="str">
            <v>TRAPEZOID MERCHANTS LIMITED</v>
          </cell>
          <cell r="E5865" t="str">
            <v>KJD</v>
          </cell>
        </row>
        <row r="5866">
          <cell r="A5866" t="str">
            <v>P051412816Q</v>
          </cell>
          <cell r="B5866" t="str">
            <v>BLADERI CONSULT LIMITED</v>
          </cell>
          <cell r="E5866" t="str">
            <v>KJD</v>
          </cell>
        </row>
        <row r="5867">
          <cell r="A5867" t="str">
            <v>P051412694H</v>
          </cell>
          <cell r="B5867" t="str">
            <v>Lezah Limited</v>
          </cell>
          <cell r="E5867" t="str">
            <v>KJD</v>
          </cell>
        </row>
        <row r="5868">
          <cell r="A5868" t="str">
            <v>P051412389H</v>
          </cell>
          <cell r="B5868" t="str">
            <v>RASIMO ENTERPRISES LIMITED</v>
          </cell>
          <cell r="E5868" t="str">
            <v>KJD</v>
          </cell>
        </row>
        <row r="5869">
          <cell r="A5869" t="str">
            <v>P051412206L</v>
          </cell>
          <cell r="B5869" t="str">
            <v>Savelberg Primary School</v>
          </cell>
          <cell r="E5869" t="str">
            <v>KJD</v>
          </cell>
        </row>
        <row r="5870">
          <cell r="A5870" t="str">
            <v>P051411911H</v>
          </cell>
          <cell r="B5870" t="str">
            <v>Osgarco Holdings Limited</v>
          </cell>
          <cell r="E5870" t="str">
            <v>KJD</v>
          </cell>
        </row>
        <row r="5871">
          <cell r="A5871" t="str">
            <v>P051411817M</v>
          </cell>
          <cell r="B5871" t="str">
            <v>Stram Media Limited</v>
          </cell>
          <cell r="E5871" t="str">
            <v>KJD</v>
          </cell>
        </row>
        <row r="5872">
          <cell r="A5872" t="str">
            <v>P051411807N</v>
          </cell>
          <cell r="B5872" t="str">
            <v>Social Welfare Development Programme</v>
          </cell>
          <cell r="E5872" t="str">
            <v>KJD</v>
          </cell>
        </row>
        <row r="5873">
          <cell r="A5873" t="str">
            <v>P051411714I</v>
          </cell>
          <cell r="B5873" t="str">
            <v>Innoveta Pharma Kenya Limited</v>
          </cell>
          <cell r="E5873" t="str">
            <v>KJD</v>
          </cell>
        </row>
        <row r="5874">
          <cell r="A5874" t="str">
            <v>P051411710E</v>
          </cell>
          <cell r="B5874" t="str">
            <v>Garden Of Eden Limited</v>
          </cell>
          <cell r="E5874" t="str">
            <v>KJD</v>
          </cell>
        </row>
        <row r="5875">
          <cell r="A5875" t="str">
            <v>P051411692A</v>
          </cell>
          <cell r="B5875" t="str">
            <v>Ongata Rongai Muugano Women Group</v>
          </cell>
          <cell r="E5875" t="str">
            <v>KJD</v>
          </cell>
        </row>
        <row r="5876">
          <cell r="A5876" t="str">
            <v>P051411508L</v>
          </cell>
          <cell r="B5876" t="str">
            <v>OBEROI INTREPIDS LIMITED</v>
          </cell>
          <cell r="E5876" t="str">
            <v>KJD</v>
          </cell>
        </row>
        <row r="5877">
          <cell r="A5877" t="str">
            <v>P051411243L</v>
          </cell>
          <cell r="B5877" t="str">
            <v>Migrants Safaris (e.a)</v>
          </cell>
          <cell r="E5877" t="str">
            <v>KJD</v>
          </cell>
        </row>
        <row r="5878">
          <cell r="A5878" t="str">
            <v>P051410804L</v>
          </cell>
          <cell r="B5878" t="str">
            <v>Pride Engineering Services Company Limited</v>
          </cell>
          <cell r="E5878" t="str">
            <v>KJD</v>
          </cell>
        </row>
        <row r="5879">
          <cell r="A5879" t="str">
            <v>P051410757Z</v>
          </cell>
          <cell r="B5879" t="str">
            <v>Grajntu Enterprise</v>
          </cell>
          <cell r="E5879" t="str">
            <v>KJD</v>
          </cell>
        </row>
        <row r="5880">
          <cell r="A5880" t="str">
            <v>P051410717M</v>
          </cell>
          <cell r="B5880" t="str">
            <v>Redsky Ventures Limited</v>
          </cell>
          <cell r="E5880" t="str">
            <v>KJD</v>
          </cell>
        </row>
        <row r="5881">
          <cell r="A5881" t="str">
            <v>P051410694D</v>
          </cell>
          <cell r="B5881" t="str">
            <v>MAINLAND VENTURES LIMITED</v>
          </cell>
          <cell r="E5881" t="str">
            <v>KJD</v>
          </cell>
        </row>
        <row r="5882">
          <cell r="A5882" t="str">
            <v>P051410643Q</v>
          </cell>
          <cell r="B5882" t="str">
            <v>REGERU HERITAGE LIMITED</v>
          </cell>
          <cell r="E5882" t="str">
            <v>KJD</v>
          </cell>
        </row>
        <row r="5883">
          <cell r="A5883" t="str">
            <v>P051410524M</v>
          </cell>
          <cell r="B5883" t="str">
            <v>The East African University Company</v>
          </cell>
          <cell r="E5883" t="str">
            <v>KJD</v>
          </cell>
        </row>
        <row r="5884">
          <cell r="A5884" t="str">
            <v>P051409546L</v>
          </cell>
          <cell r="B5884" t="str">
            <v>SAPEV MANAGEMENT AND CONSULTING LIMITED</v>
          </cell>
          <cell r="E5884" t="str">
            <v>KJD</v>
          </cell>
        </row>
        <row r="5885">
          <cell r="A5885" t="str">
            <v>P051409458Q</v>
          </cell>
          <cell r="B5885" t="str">
            <v>Salwa Hardware Limited</v>
          </cell>
          <cell r="E5885" t="str">
            <v>KJD</v>
          </cell>
        </row>
        <row r="5886">
          <cell r="A5886" t="str">
            <v>P051409404A</v>
          </cell>
          <cell r="B5886" t="str">
            <v>Timers Agencies Limited</v>
          </cell>
          <cell r="E5886" t="str">
            <v>KJD</v>
          </cell>
        </row>
        <row r="5887">
          <cell r="A5887" t="str">
            <v>P051409080K</v>
          </cell>
          <cell r="B5887" t="str">
            <v>ECO-FRIENDS CONSTRUCTION LIMITED</v>
          </cell>
          <cell r="E5887" t="str">
            <v>KJD</v>
          </cell>
        </row>
        <row r="5888">
          <cell r="A5888" t="str">
            <v>P051408963Q</v>
          </cell>
          <cell r="B5888" t="str">
            <v>Selengei Management Limited</v>
          </cell>
          <cell r="E5888" t="str">
            <v>KJD</v>
          </cell>
        </row>
        <row r="5889">
          <cell r="A5889" t="str">
            <v>P051408928L</v>
          </cell>
          <cell r="B5889" t="str">
            <v>SAFARI OIL LIMITED</v>
          </cell>
          <cell r="E5889" t="str">
            <v>KJD</v>
          </cell>
        </row>
        <row r="5890">
          <cell r="A5890" t="str">
            <v>P051408840G</v>
          </cell>
          <cell r="B5890" t="str">
            <v>Kid And Play Amusements</v>
          </cell>
          <cell r="E5890" t="str">
            <v>KJD</v>
          </cell>
        </row>
        <row r="5891">
          <cell r="A5891" t="str">
            <v>P051408734H</v>
          </cell>
          <cell r="B5891" t="str">
            <v>Geno Development Solutions Limited</v>
          </cell>
          <cell r="E5891" t="str">
            <v>KJD</v>
          </cell>
        </row>
        <row r="5892">
          <cell r="A5892" t="str">
            <v>P051408666Q</v>
          </cell>
          <cell r="B5892" t="str">
            <v>Depkim Company Limited</v>
          </cell>
          <cell r="E5892" t="str">
            <v>KJD</v>
          </cell>
        </row>
        <row r="5893">
          <cell r="A5893" t="str">
            <v>P051408452I</v>
          </cell>
          <cell r="B5893" t="str">
            <v>Nalangu Limited</v>
          </cell>
          <cell r="E5893" t="str">
            <v>KJD</v>
          </cell>
        </row>
        <row r="5894">
          <cell r="A5894" t="str">
            <v>P051408396T</v>
          </cell>
          <cell r="B5894" t="str">
            <v>Agape Celebration Centre</v>
          </cell>
          <cell r="E5894" t="str">
            <v>KJD</v>
          </cell>
        </row>
        <row r="5895">
          <cell r="A5895" t="str">
            <v>P051408282M</v>
          </cell>
          <cell r="B5895" t="str">
            <v>Top Farm Products And Services Limited</v>
          </cell>
          <cell r="E5895" t="str">
            <v>KJD</v>
          </cell>
        </row>
        <row r="5896">
          <cell r="A5896" t="str">
            <v>P051408168N</v>
          </cell>
          <cell r="B5896" t="str">
            <v>Queence International Co. Limited</v>
          </cell>
          <cell r="E5896" t="str">
            <v>KJD</v>
          </cell>
        </row>
        <row r="5897">
          <cell r="A5897" t="str">
            <v>P051408135C</v>
          </cell>
          <cell r="B5897" t="str">
            <v>Rawilsha Limited</v>
          </cell>
          <cell r="E5897" t="str">
            <v>KJD</v>
          </cell>
        </row>
        <row r="5898">
          <cell r="A5898" t="str">
            <v>P051408069N</v>
          </cell>
          <cell r="B5898" t="str">
            <v>Mtaa Guru</v>
          </cell>
          <cell r="E5898" t="str">
            <v>KJD</v>
          </cell>
        </row>
        <row r="5899">
          <cell r="A5899" t="str">
            <v>P051407981Q</v>
          </cell>
          <cell r="B5899" t="str">
            <v>Intracon Engineering Limited</v>
          </cell>
          <cell r="E5899" t="str">
            <v>KJD</v>
          </cell>
        </row>
        <row r="5900">
          <cell r="A5900" t="str">
            <v>P051407978V</v>
          </cell>
          <cell r="B5900" t="str">
            <v>MEGASON CONTRACTORS</v>
          </cell>
          <cell r="E5900" t="str">
            <v>KJD</v>
          </cell>
        </row>
        <row r="5901">
          <cell r="A5901" t="str">
            <v>P051407772N</v>
          </cell>
          <cell r="B5901" t="str">
            <v>Shekinah Holdings Limited</v>
          </cell>
          <cell r="E5901" t="str">
            <v>KJD</v>
          </cell>
        </row>
        <row r="5902">
          <cell r="A5902" t="str">
            <v>P051407752J</v>
          </cell>
          <cell r="B5902" t="str">
            <v>Junglelink Security Company Limited</v>
          </cell>
          <cell r="E5902" t="str">
            <v>KJD</v>
          </cell>
        </row>
        <row r="5903">
          <cell r="A5903" t="str">
            <v>P051406960J</v>
          </cell>
          <cell r="B5903" t="str">
            <v>Naini Plus Company Limited</v>
          </cell>
          <cell r="E5903" t="str">
            <v>KJD</v>
          </cell>
        </row>
        <row r="5904">
          <cell r="A5904" t="str">
            <v>P051406782N</v>
          </cell>
          <cell r="B5904" t="str">
            <v>Leather Ablest Limited</v>
          </cell>
          <cell r="E5904" t="str">
            <v>KJD</v>
          </cell>
        </row>
        <row r="5905">
          <cell r="A5905" t="str">
            <v>P051406342Z</v>
          </cell>
          <cell r="B5905" t="str">
            <v>KIDOS PREPARATORY SCHOOL LIMITED</v>
          </cell>
          <cell r="E5905" t="str">
            <v>KJD</v>
          </cell>
        </row>
        <row r="5906">
          <cell r="A5906" t="str">
            <v>P051406024U</v>
          </cell>
          <cell r="B5906" t="str">
            <v xml:space="preserve">Centre For Social Planning And Administrative Development </v>
          </cell>
          <cell r="E5906" t="str">
            <v>KJD</v>
          </cell>
        </row>
        <row r="5907">
          <cell r="A5907" t="str">
            <v>P051405977Q</v>
          </cell>
          <cell r="B5907" t="str">
            <v>Osiligi Community Based Project</v>
          </cell>
          <cell r="E5907" t="str">
            <v>KJD</v>
          </cell>
        </row>
        <row r="5908">
          <cell r="A5908" t="str">
            <v>P051405814V</v>
          </cell>
          <cell r="B5908" t="str">
            <v>Knit Holdings Limited</v>
          </cell>
          <cell r="E5908" t="str">
            <v>KJD</v>
          </cell>
        </row>
        <row r="5909">
          <cell r="A5909" t="str">
            <v>P051405643B</v>
          </cell>
          <cell r="B5909" t="str">
            <v>Gichoya Mines Limited</v>
          </cell>
          <cell r="E5909" t="str">
            <v>KJD</v>
          </cell>
        </row>
        <row r="5910">
          <cell r="A5910" t="str">
            <v>P051405537C</v>
          </cell>
          <cell r="B5910" t="str">
            <v>Joci Quick Supplies</v>
          </cell>
          <cell r="E5910" t="str">
            <v>KJD</v>
          </cell>
        </row>
        <row r="5911">
          <cell r="A5911" t="str">
            <v>P051405415S</v>
          </cell>
          <cell r="B5911" t="str">
            <v>Hope For Africa Ministries International</v>
          </cell>
          <cell r="E5911" t="str">
            <v>KJD</v>
          </cell>
        </row>
        <row r="5912">
          <cell r="A5912" t="str">
            <v>P051405347C</v>
          </cell>
          <cell r="B5912" t="str">
            <v>Africa Iventure Enterprises Limited</v>
          </cell>
          <cell r="E5912" t="str">
            <v>KJD</v>
          </cell>
        </row>
        <row r="5913">
          <cell r="A5913" t="str">
            <v>P051405342X</v>
          </cell>
          <cell r="B5913" t="str">
            <v>MILLENNIUM GROWERS LIMITED</v>
          </cell>
          <cell r="E5913" t="str">
            <v>KJD</v>
          </cell>
        </row>
        <row r="5914">
          <cell r="A5914" t="str">
            <v>P051405276I</v>
          </cell>
          <cell r="B5914" t="str">
            <v>Wise Ladies Limited</v>
          </cell>
          <cell r="E5914" t="str">
            <v>KJD</v>
          </cell>
        </row>
        <row r="5915">
          <cell r="A5915" t="str">
            <v>P051405235X</v>
          </cell>
          <cell r="B5915" t="str">
            <v>Qualitrust Enterprises Limited</v>
          </cell>
          <cell r="E5915" t="str">
            <v>KJD</v>
          </cell>
        </row>
        <row r="5916">
          <cell r="A5916" t="str">
            <v>P051404298K</v>
          </cell>
          <cell r="B5916" t="str">
            <v>Eremit Super Eagles Enterprises Company Limited</v>
          </cell>
          <cell r="E5916" t="str">
            <v>KJD</v>
          </cell>
        </row>
        <row r="5917">
          <cell r="A5917" t="str">
            <v>P051402890E</v>
          </cell>
          <cell r="B5917" t="str">
            <v>Esteem Land Surveying And Mapping Limited</v>
          </cell>
          <cell r="E5917" t="str">
            <v>KJD</v>
          </cell>
        </row>
        <row r="5918">
          <cell r="A5918" t="str">
            <v>P051402589I</v>
          </cell>
          <cell r="B5918" t="str">
            <v>Farmers Market Community Based Organization</v>
          </cell>
          <cell r="E5918" t="str">
            <v>KJD</v>
          </cell>
        </row>
        <row r="5919">
          <cell r="A5919" t="str">
            <v>P051402421L</v>
          </cell>
          <cell r="B5919" t="str">
            <v>Kiserian Drug Care And Devlopment Program</v>
          </cell>
          <cell r="E5919" t="str">
            <v>KJD</v>
          </cell>
        </row>
        <row r="5920">
          <cell r="A5920" t="str">
            <v>P051401994E</v>
          </cell>
          <cell r="B5920" t="str">
            <v>Ngecha Building Contractors Limited</v>
          </cell>
          <cell r="E5920" t="str">
            <v>KJD</v>
          </cell>
        </row>
        <row r="5921">
          <cell r="A5921" t="str">
            <v>P051401924O</v>
          </cell>
          <cell r="B5921" t="str">
            <v>SUNNYSIDE SCHOOLS LIMITED</v>
          </cell>
          <cell r="E5921" t="str">
            <v>KJD</v>
          </cell>
        </row>
        <row r="5922">
          <cell r="A5922" t="str">
            <v>P051401125H</v>
          </cell>
          <cell r="B5922" t="str">
            <v>FEN ENTERTAINMENT</v>
          </cell>
          <cell r="E5922" t="str">
            <v>KJD</v>
          </cell>
        </row>
        <row r="5923">
          <cell r="A5923" t="str">
            <v>P051400789G</v>
          </cell>
          <cell r="B5923" t="str">
            <v>Canaanland (k) Limited</v>
          </cell>
          <cell r="E5923" t="str">
            <v>KJD</v>
          </cell>
        </row>
        <row r="5924">
          <cell r="A5924" t="str">
            <v>P051400513F</v>
          </cell>
          <cell r="B5924" t="str">
            <v>Samtet Enterprises Limited</v>
          </cell>
          <cell r="E5924" t="str">
            <v>KJD</v>
          </cell>
        </row>
        <row r="5925">
          <cell r="A5925" t="str">
            <v>P051400391W</v>
          </cell>
          <cell r="B5925" t="str">
            <v>NATARE GARDENS LIMITED</v>
          </cell>
          <cell r="E5925" t="str">
            <v>KJD</v>
          </cell>
        </row>
        <row r="5926">
          <cell r="A5926" t="str">
            <v>P051399793D</v>
          </cell>
          <cell r="B5926" t="str">
            <v>Gold En Pink Safari Limited</v>
          </cell>
          <cell r="E5926" t="str">
            <v>KJD</v>
          </cell>
        </row>
        <row r="5927">
          <cell r="A5927" t="str">
            <v>P051399241K</v>
          </cell>
          <cell r="B5927" t="str">
            <v>Pondo &amp; Pondo Investments Company Limited</v>
          </cell>
          <cell r="E5927" t="str">
            <v>KJD</v>
          </cell>
        </row>
        <row r="5928">
          <cell r="A5928" t="str">
            <v>P051399190U</v>
          </cell>
          <cell r="B5928" t="str">
            <v>Sakesta Supplies</v>
          </cell>
          <cell r="E5928" t="str">
            <v>KJD</v>
          </cell>
        </row>
        <row r="5929">
          <cell r="A5929" t="str">
            <v>P051399054P</v>
          </cell>
          <cell r="B5929" t="str">
            <v>Kiserian Adventist Primary School</v>
          </cell>
          <cell r="E5929" t="str">
            <v>KJD</v>
          </cell>
        </row>
        <row r="5930">
          <cell r="A5930" t="str">
            <v>P051398697E</v>
          </cell>
          <cell r="B5930" t="str">
            <v>Springs Self Help Group</v>
          </cell>
          <cell r="E5930" t="str">
            <v>KJD</v>
          </cell>
        </row>
        <row r="5931">
          <cell r="A5931" t="str">
            <v>P051397906K</v>
          </cell>
          <cell r="B5931" t="str">
            <v>Centerfina Limited</v>
          </cell>
          <cell r="E5931" t="str">
            <v>KJD</v>
          </cell>
        </row>
        <row r="5932">
          <cell r="A5932" t="str">
            <v>P051397862T</v>
          </cell>
          <cell r="B5932" t="str">
            <v>Integralsoft Systems Solutions Limited</v>
          </cell>
          <cell r="E5932" t="str">
            <v>KJD</v>
          </cell>
        </row>
        <row r="5933">
          <cell r="A5933" t="str">
            <v>P051397581T</v>
          </cell>
          <cell r="B5933" t="str">
            <v>Karben Logistics Limited</v>
          </cell>
          <cell r="E5933" t="str">
            <v>KJD</v>
          </cell>
        </row>
        <row r="5934">
          <cell r="A5934" t="str">
            <v>P051397330E</v>
          </cell>
          <cell r="B5934" t="str">
            <v>Dalmart Supplies Limited</v>
          </cell>
          <cell r="E5934" t="str">
            <v>KJD</v>
          </cell>
        </row>
        <row r="5935">
          <cell r="A5935" t="str">
            <v>P051396926M</v>
          </cell>
          <cell r="B5935" t="str">
            <v>KAUTI ACADEMY</v>
          </cell>
          <cell r="E5935" t="str">
            <v>KJD</v>
          </cell>
        </row>
        <row r="5936">
          <cell r="A5936" t="str">
            <v>P051396664R</v>
          </cell>
          <cell r="B5936" t="str">
            <v>Mosetis Investment Limited</v>
          </cell>
          <cell r="E5936" t="str">
            <v>KJD</v>
          </cell>
        </row>
        <row r="5937">
          <cell r="A5937" t="str">
            <v>P051396522E</v>
          </cell>
          <cell r="B5937" t="str">
            <v>STUDY ABROAD EDUCATIONAL SERVICES LIMITED</v>
          </cell>
          <cell r="E5937" t="str">
            <v>KJD</v>
          </cell>
        </row>
        <row r="5938">
          <cell r="A5938" t="str">
            <v>P051396212W</v>
          </cell>
          <cell r="B5938" t="str">
            <v>PETELINK CONTRACTORS AND ENTERPRISE LIMITED</v>
          </cell>
          <cell r="E5938" t="str">
            <v>KJD</v>
          </cell>
        </row>
        <row r="5939">
          <cell r="A5939" t="str">
            <v>P051395995Z</v>
          </cell>
          <cell r="B5939" t="str">
            <v>Kajanda Building Contractors Limited</v>
          </cell>
          <cell r="E5939" t="str">
            <v>KJD</v>
          </cell>
        </row>
        <row r="5940">
          <cell r="A5940" t="str">
            <v>P051395163J</v>
          </cell>
          <cell r="B5940" t="str">
            <v>Geoanp Limited</v>
          </cell>
          <cell r="E5940" t="str">
            <v>KJD</v>
          </cell>
        </row>
        <row r="5941">
          <cell r="A5941" t="str">
            <v>P051395063I</v>
          </cell>
          <cell r="B5941" t="str">
            <v>Tuffoam Sacco Society Ltd</v>
          </cell>
          <cell r="E5941" t="str">
            <v>KJD</v>
          </cell>
        </row>
        <row r="5942">
          <cell r="A5942" t="str">
            <v>P051395054H</v>
          </cell>
          <cell r="B5942" t="str">
            <v>Sambell Junior Academy</v>
          </cell>
          <cell r="E5942" t="str">
            <v>KJD</v>
          </cell>
        </row>
        <row r="5943">
          <cell r="A5943" t="str">
            <v>P051394903Z</v>
          </cell>
          <cell r="B5943" t="str">
            <v>Golf For Kids Limited</v>
          </cell>
          <cell r="E5943" t="str">
            <v>KJD</v>
          </cell>
        </row>
        <row r="5944">
          <cell r="A5944" t="str">
            <v>P051394816A</v>
          </cell>
          <cell r="B5944" t="str">
            <v>CARGO HAULIERS INVESTMENTS LIMITED</v>
          </cell>
          <cell r="E5944" t="str">
            <v>KJD</v>
          </cell>
        </row>
        <row r="5945">
          <cell r="A5945" t="str">
            <v>P051394807C</v>
          </cell>
          <cell r="B5945" t="str">
            <v>BLUE IVY LIMITED</v>
          </cell>
          <cell r="E5945" t="str">
            <v>KJD</v>
          </cell>
        </row>
        <row r="5946">
          <cell r="A5946" t="str">
            <v>P051394711U</v>
          </cell>
          <cell r="B5946" t="str">
            <v>UNIQUE MINING LIMITED</v>
          </cell>
          <cell r="E5946" t="str">
            <v>KJD</v>
          </cell>
        </row>
        <row r="5947">
          <cell r="A5947" t="str">
            <v>P051394704Y</v>
          </cell>
          <cell r="B5947" t="str">
            <v>SHELTERLINK ENTERPRISES LIMITED</v>
          </cell>
          <cell r="E5947" t="str">
            <v>KJD</v>
          </cell>
        </row>
        <row r="5948">
          <cell r="A5948" t="str">
            <v>P051394640B</v>
          </cell>
          <cell r="B5948" t="str">
            <v>Panai Towers Limited</v>
          </cell>
          <cell r="E5948" t="str">
            <v>KJD</v>
          </cell>
        </row>
        <row r="5949">
          <cell r="A5949" t="str">
            <v>P051394535D</v>
          </cell>
          <cell r="B5949" t="str">
            <v>Acumen Housing Co-operative Society Limited</v>
          </cell>
          <cell r="E5949" t="str">
            <v>KJD</v>
          </cell>
        </row>
        <row r="5950">
          <cell r="A5950" t="str">
            <v>P051394278N</v>
          </cell>
          <cell r="B5950" t="str">
            <v>Africem Engineering Limited</v>
          </cell>
          <cell r="E5950" t="str">
            <v>KJD</v>
          </cell>
        </row>
        <row r="5951">
          <cell r="A5951" t="str">
            <v>P051393793P</v>
          </cell>
          <cell r="B5951" t="str">
            <v>YASH POLES LIMITED</v>
          </cell>
          <cell r="E5951" t="str">
            <v>KJD</v>
          </cell>
        </row>
        <row r="5952">
          <cell r="A5952" t="str">
            <v>P051393395N</v>
          </cell>
          <cell r="B5952" t="str">
            <v>Maasai Kajiado Women Dairy Co-operative Society Limited</v>
          </cell>
          <cell r="E5952" t="str">
            <v>KJD</v>
          </cell>
        </row>
        <row r="5953">
          <cell r="A5953" t="str">
            <v>P051392488N</v>
          </cell>
          <cell r="B5953" t="str">
            <v>Solitek Company Limited</v>
          </cell>
          <cell r="E5953" t="str">
            <v>KJD</v>
          </cell>
        </row>
        <row r="5954">
          <cell r="A5954" t="str">
            <v>P051392250X</v>
          </cell>
          <cell r="B5954" t="str">
            <v>NEFESO SACCO SOCIETY LIMITED</v>
          </cell>
          <cell r="E5954" t="str">
            <v>KJD</v>
          </cell>
        </row>
        <row r="5955">
          <cell r="A5955" t="str">
            <v>P051391368D</v>
          </cell>
          <cell r="B5955" t="str">
            <v>Centre For Indigenous Women And Children (ciwoch)</v>
          </cell>
          <cell r="E5955" t="str">
            <v>KJD</v>
          </cell>
        </row>
        <row r="5956">
          <cell r="A5956" t="str">
            <v>P051390504O</v>
          </cell>
          <cell r="B5956" t="str">
            <v>Namanga Dairy Farmers Co-operative Society Limited</v>
          </cell>
          <cell r="E5956" t="str">
            <v>KJD</v>
          </cell>
        </row>
        <row r="5957">
          <cell r="A5957" t="str">
            <v>P051390305N</v>
          </cell>
          <cell r="B5957" t="str">
            <v>MINTO REAL ESTATE LIMITED</v>
          </cell>
          <cell r="E5957" t="str">
            <v>KJD</v>
          </cell>
        </row>
        <row r="5958">
          <cell r="A5958" t="str">
            <v>P051390129T</v>
          </cell>
          <cell r="B5958" t="str">
            <v>Sonado Beatam Enterprises Limited</v>
          </cell>
          <cell r="E5958" t="str">
            <v>KJD</v>
          </cell>
        </row>
        <row r="5959">
          <cell r="A5959" t="str">
            <v>P051389170P</v>
          </cell>
          <cell r="B5959" t="str">
            <v>Ngong Hills Plaza</v>
          </cell>
          <cell r="E5959" t="str">
            <v>KJD</v>
          </cell>
        </row>
        <row r="5960">
          <cell r="A5960" t="str">
            <v>P051388997G</v>
          </cell>
          <cell r="B5960" t="str">
            <v>Ongata Rongai Cabs</v>
          </cell>
          <cell r="E5960" t="str">
            <v>KJD</v>
          </cell>
        </row>
        <row r="5961">
          <cell r="A5961" t="str">
            <v>P051388638Q</v>
          </cell>
          <cell r="B5961" t="str">
            <v>SWAZI HOLDING LIMITED</v>
          </cell>
          <cell r="E5961" t="str">
            <v>KJD</v>
          </cell>
        </row>
        <row r="5962">
          <cell r="A5962" t="str">
            <v>P051388341I</v>
          </cell>
          <cell r="B5962" t="str">
            <v>Treewa Academy</v>
          </cell>
          <cell r="E5962" t="str">
            <v>KJD</v>
          </cell>
        </row>
        <row r="5963">
          <cell r="A5963" t="str">
            <v>P051388251L</v>
          </cell>
          <cell r="B5963" t="str">
            <v>Jukumu Letu Organization (jlo)</v>
          </cell>
          <cell r="E5963" t="str">
            <v>KJD</v>
          </cell>
        </row>
        <row r="5964">
          <cell r="A5964" t="str">
            <v>P051387986B</v>
          </cell>
          <cell r="B5964" t="str">
            <v>Kenlan Limited</v>
          </cell>
          <cell r="E5964" t="str">
            <v>KJD</v>
          </cell>
        </row>
        <row r="5965">
          <cell r="A5965" t="str">
            <v>P051387849T</v>
          </cell>
          <cell r="B5965" t="str">
            <v>Living Investments Limited</v>
          </cell>
          <cell r="E5965" t="str">
            <v>KJD</v>
          </cell>
        </row>
        <row r="5966">
          <cell r="A5966" t="str">
            <v>P051387467T</v>
          </cell>
          <cell r="B5966" t="str">
            <v>Motan Enterprises</v>
          </cell>
          <cell r="E5966" t="str">
            <v>KJD</v>
          </cell>
        </row>
        <row r="5967">
          <cell r="A5967" t="str">
            <v>P051386723G</v>
          </cell>
          <cell r="B5967" t="str">
            <v>Tamlega Farm Care Limited</v>
          </cell>
          <cell r="E5967" t="str">
            <v>KJD</v>
          </cell>
        </row>
        <row r="5968">
          <cell r="A5968" t="str">
            <v>P051386646M</v>
          </cell>
          <cell r="B5968" t="str">
            <v>Kitengela Gypsum Limited</v>
          </cell>
          <cell r="E5968" t="str">
            <v>KJD</v>
          </cell>
        </row>
        <row r="5969">
          <cell r="A5969" t="str">
            <v>P051386104X</v>
          </cell>
          <cell r="B5969" t="str">
            <v>Living Springs Chapel</v>
          </cell>
          <cell r="E5969" t="str">
            <v>KJD</v>
          </cell>
        </row>
        <row r="5970">
          <cell r="A5970" t="str">
            <v>P051385642G</v>
          </cell>
          <cell r="B5970" t="str">
            <v>Sun La Vie Limited</v>
          </cell>
          <cell r="E5970" t="str">
            <v>KJD</v>
          </cell>
        </row>
        <row r="5971">
          <cell r="A5971" t="str">
            <v>P051384620W</v>
          </cell>
          <cell r="B5971" t="str">
            <v>Cara Projects</v>
          </cell>
          <cell r="E5971" t="str">
            <v>KJD</v>
          </cell>
        </row>
        <row r="5972">
          <cell r="A5972" t="str">
            <v>P051384211O</v>
          </cell>
          <cell r="B5972" t="str">
            <v>Likia Consulting Limited</v>
          </cell>
          <cell r="E5972" t="str">
            <v>KJD</v>
          </cell>
        </row>
        <row r="5973">
          <cell r="A5973" t="str">
            <v>P051383828E</v>
          </cell>
          <cell r="B5973" t="str">
            <v>CSI MINISTRIES</v>
          </cell>
          <cell r="E5973" t="str">
            <v>KJD</v>
          </cell>
        </row>
        <row r="5974">
          <cell r="A5974" t="str">
            <v>P051383752F</v>
          </cell>
          <cell r="B5974" t="str">
            <v>FITI PHYSOTHERAPY &amp; REHABILITATON</v>
          </cell>
          <cell r="E5974" t="str">
            <v>KJD</v>
          </cell>
        </row>
        <row r="5975">
          <cell r="A5975" t="str">
            <v>P051383575K</v>
          </cell>
          <cell r="B5975" t="str">
            <v>Village Supplies International Limited</v>
          </cell>
          <cell r="E5975" t="str">
            <v>KJD</v>
          </cell>
        </row>
        <row r="5976">
          <cell r="A5976" t="str">
            <v>P051383469L</v>
          </cell>
          <cell r="B5976" t="str">
            <v>Martuk Savings And Credit Co-operative Society Limited</v>
          </cell>
          <cell r="E5976" t="str">
            <v>KJD</v>
          </cell>
        </row>
        <row r="5977">
          <cell r="A5977" t="str">
            <v>P051383466I</v>
          </cell>
          <cell r="B5977" t="str">
            <v>MARTUK MULTI-PURPOSE CO-OPERATIVE SOCIETY LIMITED</v>
          </cell>
          <cell r="E5977" t="str">
            <v>KJD</v>
          </cell>
        </row>
        <row r="5978">
          <cell r="A5978" t="str">
            <v>P051383162B</v>
          </cell>
          <cell r="B5978" t="str">
            <v>EL MEJOR ENTERPRISES (K) LIMITED</v>
          </cell>
          <cell r="E5978" t="str">
            <v>KJD</v>
          </cell>
        </row>
        <row r="5979">
          <cell r="A5979" t="str">
            <v>P051383143W</v>
          </cell>
          <cell r="B5979" t="str">
            <v>Educenvirons Kenya Limited</v>
          </cell>
          <cell r="E5979" t="str">
            <v>KJD</v>
          </cell>
        </row>
        <row r="5980">
          <cell r="A5980" t="str">
            <v>P051382711P</v>
          </cell>
          <cell r="B5980" t="str">
            <v>ATHYPLAST ENTERPRISES</v>
          </cell>
          <cell r="E5980" t="str">
            <v>KJD</v>
          </cell>
        </row>
        <row r="5981">
          <cell r="A5981" t="str">
            <v>P051382541W</v>
          </cell>
          <cell r="B5981" t="str">
            <v>Illaramatak Le-impusel</v>
          </cell>
          <cell r="E5981" t="str">
            <v>KJD</v>
          </cell>
        </row>
        <row r="5982">
          <cell r="A5982" t="str">
            <v>P051382252Y</v>
          </cell>
          <cell r="B5982" t="str">
            <v>Mukoma Agencies Limited</v>
          </cell>
          <cell r="E5982" t="str">
            <v>KJD</v>
          </cell>
        </row>
        <row r="5983">
          <cell r="A5983" t="str">
            <v>P051381864D</v>
          </cell>
          <cell r="B5983" t="str">
            <v>Enanka Osaei Designers Limited</v>
          </cell>
          <cell r="E5983" t="str">
            <v>KJD</v>
          </cell>
        </row>
        <row r="5984">
          <cell r="A5984" t="str">
            <v>P051381575D</v>
          </cell>
          <cell r="B5984" t="str">
            <v>KISERIAN DIAGNOSTIC AND MEDICAL CENTRE LIMITED</v>
          </cell>
          <cell r="E5984" t="str">
            <v>KJD</v>
          </cell>
        </row>
        <row r="5985">
          <cell r="A5985" t="str">
            <v>P051381447W</v>
          </cell>
          <cell r="B5985" t="str">
            <v>Global Sentry Servicees Limited</v>
          </cell>
          <cell r="E5985" t="str">
            <v>KJD</v>
          </cell>
        </row>
        <row r="5986">
          <cell r="A5986" t="str">
            <v>P051381409Q</v>
          </cell>
          <cell r="B5986" t="str">
            <v>Jofenys Engineering Limited</v>
          </cell>
          <cell r="E5986" t="str">
            <v>KJD</v>
          </cell>
        </row>
        <row r="5987">
          <cell r="A5987" t="str">
            <v>P051381223M</v>
          </cell>
          <cell r="B5987" t="str">
            <v>Classic Builders &amp; General Contractors Ltd</v>
          </cell>
          <cell r="E5987" t="str">
            <v>KJD</v>
          </cell>
        </row>
        <row r="5988">
          <cell r="A5988" t="str">
            <v>P051381010C</v>
          </cell>
          <cell r="B5988" t="str">
            <v>Certre For Enviromental Stewardship(ces)</v>
          </cell>
          <cell r="E5988" t="str">
            <v>KJD</v>
          </cell>
        </row>
        <row r="5989">
          <cell r="A5989" t="str">
            <v>P051380532R</v>
          </cell>
          <cell r="B5989" t="str">
            <v>Analytical Express (k) Limited</v>
          </cell>
          <cell r="E5989" t="str">
            <v>KJD</v>
          </cell>
        </row>
        <row r="5990">
          <cell r="A5990" t="str">
            <v>P051380505O</v>
          </cell>
          <cell r="B5990" t="str">
            <v>Melpet General Merchants Limited</v>
          </cell>
          <cell r="E5990" t="str">
            <v>KJD</v>
          </cell>
        </row>
        <row r="5991">
          <cell r="A5991" t="str">
            <v>P051380172X</v>
          </cell>
          <cell r="B5991" t="str">
            <v>Wamacs Eagles Investments Limited</v>
          </cell>
          <cell r="E5991" t="str">
            <v>KJD</v>
          </cell>
        </row>
        <row r="5992">
          <cell r="A5992" t="str">
            <v>P051380154V</v>
          </cell>
          <cell r="B5992" t="str">
            <v>Wesman Consultants Limited</v>
          </cell>
          <cell r="E5992" t="str">
            <v>KJD</v>
          </cell>
        </row>
        <row r="5993">
          <cell r="A5993" t="str">
            <v>P051380148V</v>
          </cell>
          <cell r="B5993" t="str">
            <v>Weliam Consultants Limited</v>
          </cell>
          <cell r="E5993" t="str">
            <v>KJD</v>
          </cell>
        </row>
        <row r="5994">
          <cell r="A5994" t="str">
            <v>P051379493Y</v>
          </cell>
          <cell r="B5994" t="str">
            <v>VARSITECH CONSULTANTS LIMITED</v>
          </cell>
          <cell r="E5994" t="str">
            <v>KJD</v>
          </cell>
        </row>
        <row r="5995">
          <cell r="A5995" t="str">
            <v>P051379030D</v>
          </cell>
          <cell r="B5995" t="str">
            <v>Mawenzi Computer Systems Limited</v>
          </cell>
          <cell r="E5995" t="str">
            <v>KJD</v>
          </cell>
        </row>
        <row r="5996">
          <cell r="A5996" t="str">
            <v>P051378910D</v>
          </cell>
          <cell r="B5996" t="str">
            <v>Mapema And Sons Limited</v>
          </cell>
          <cell r="E5996" t="str">
            <v>KJD</v>
          </cell>
        </row>
        <row r="5997">
          <cell r="A5997" t="str">
            <v>P051378899G</v>
          </cell>
          <cell r="B5997" t="str">
            <v>Cincon Trade (k) Limited</v>
          </cell>
          <cell r="E5997" t="str">
            <v>KJD</v>
          </cell>
        </row>
        <row r="5998">
          <cell r="A5998" t="str">
            <v>P051378889E</v>
          </cell>
          <cell r="B5998" t="str">
            <v>HAGSTROMS COMPANY LIMITED</v>
          </cell>
          <cell r="E5998" t="str">
            <v>KJD</v>
          </cell>
        </row>
        <row r="5999">
          <cell r="A5999" t="str">
            <v>P051378783X</v>
          </cell>
          <cell r="B5999" t="str">
            <v>Bidpac Logistics Limited</v>
          </cell>
          <cell r="E5999" t="str">
            <v>KJD</v>
          </cell>
        </row>
        <row r="6000">
          <cell r="A6000" t="str">
            <v>P051378510Z</v>
          </cell>
          <cell r="B6000" t="str">
            <v>Mount Carmel Convent Girls Secondary School</v>
          </cell>
          <cell r="E6000" t="str">
            <v>KJD</v>
          </cell>
        </row>
        <row r="6001">
          <cell r="A6001" t="str">
            <v>P051378289Y</v>
          </cell>
          <cell r="B6001" t="str">
            <v>Ngokana Savings And Credit Cooperative Society</v>
          </cell>
          <cell r="E6001" t="str">
            <v>KJD</v>
          </cell>
        </row>
        <row r="6002">
          <cell r="A6002" t="str">
            <v>P051377833K</v>
          </cell>
          <cell r="B6002" t="str">
            <v>Rein Technologies</v>
          </cell>
          <cell r="E6002" t="str">
            <v>KJD</v>
          </cell>
        </row>
        <row r="6003">
          <cell r="A6003" t="str">
            <v>P051377783V</v>
          </cell>
          <cell r="B6003" t="str">
            <v>Bimplatt Technologies Limited</v>
          </cell>
          <cell r="E6003" t="str">
            <v>KJD</v>
          </cell>
        </row>
        <row r="6004">
          <cell r="A6004" t="str">
            <v>P051377572Q</v>
          </cell>
          <cell r="B6004" t="str">
            <v>Shappers International Limited</v>
          </cell>
          <cell r="E6004" t="str">
            <v>KJD</v>
          </cell>
        </row>
        <row r="6005">
          <cell r="A6005" t="str">
            <v>P051377547N</v>
          </cell>
          <cell r="B6005" t="str">
            <v>Rossmart Enterprises</v>
          </cell>
          <cell r="E6005" t="str">
            <v>KJD</v>
          </cell>
        </row>
        <row r="6006">
          <cell r="A6006" t="str">
            <v>P051377494V</v>
          </cell>
          <cell r="B6006" t="str">
            <v>BURGUNDY INVESTMENTS LIMITED</v>
          </cell>
          <cell r="E6006" t="str">
            <v>KJD</v>
          </cell>
        </row>
        <row r="6007">
          <cell r="A6007" t="str">
            <v>P051377438L</v>
          </cell>
          <cell r="B6007" t="str">
            <v>Veterinarians With A Mission Programme</v>
          </cell>
          <cell r="E6007" t="str">
            <v>KJD</v>
          </cell>
        </row>
        <row r="6008">
          <cell r="A6008" t="str">
            <v>P051376816E</v>
          </cell>
          <cell r="B6008" t="str">
            <v>Lesleigh Limited</v>
          </cell>
          <cell r="E6008" t="str">
            <v>KJD</v>
          </cell>
        </row>
        <row r="6009">
          <cell r="A6009" t="str">
            <v>P051376746M</v>
          </cell>
          <cell r="B6009" t="str">
            <v>Kisinya East Africa Limited</v>
          </cell>
          <cell r="E6009" t="str">
            <v>KJD</v>
          </cell>
        </row>
        <row r="6010">
          <cell r="A6010" t="str">
            <v>P051375642F</v>
          </cell>
          <cell r="B6010" t="str">
            <v>APOGEE INSTITUTE OF PROFESSIONALS LIMITED</v>
          </cell>
          <cell r="E6010" t="str">
            <v>KJD</v>
          </cell>
        </row>
        <row r="6011">
          <cell r="A6011" t="str">
            <v>P051374970K</v>
          </cell>
          <cell r="B6011" t="str">
            <v>Excite Safaris Limited</v>
          </cell>
          <cell r="E6011" t="str">
            <v>KJD</v>
          </cell>
        </row>
        <row r="6012">
          <cell r="A6012" t="str">
            <v>P051374927F</v>
          </cell>
          <cell r="B6012" t="str">
            <v>Qamatas Properties Limited</v>
          </cell>
          <cell r="E6012" t="str">
            <v>KJD</v>
          </cell>
        </row>
        <row r="6013">
          <cell r="A6013" t="str">
            <v>P051374885Q</v>
          </cell>
          <cell r="B6013" t="str">
            <v>Nairobi Institute Of Information Technology Limited</v>
          </cell>
          <cell r="E6013" t="str">
            <v>KJD</v>
          </cell>
        </row>
        <row r="6014">
          <cell r="A6014" t="str">
            <v>P051374851G</v>
          </cell>
          <cell r="B6014" t="str">
            <v>Octagon Plains Limited</v>
          </cell>
          <cell r="E6014" t="str">
            <v>KJD</v>
          </cell>
        </row>
        <row r="6015">
          <cell r="A6015" t="str">
            <v>P051374374I</v>
          </cell>
          <cell r="B6015" t="str">
            <v>Glory Full Gospel Ministry</v>
          </cell>
          <cell r="E6015" t="str">
            <v>KJD</v>
          </cell>
        </row>
        <row r="6016">
          <cell r="A6016" t="str">
            <v>P051374152A</v>
          </cell>
          <cell r="B6016" t="str">
            <v>Kaileys Consortium Limited</v>
          </cell>
          <cell r="E6016" t="str">
            <v>KJD</v>
          </cell>
        </row>
        <row r="6017">
          <cell r="A6017" t="str">
            <v>P051373921X</v>
          </cell>
          <cell r="B6017" t="str">
            <v>Pec Guest House Limited</v>
          </cell>
          <cell r="E6017" t="str">
            <v>KJD</v>
          </cell>
        </row>
        <row r="6018">
          <cell r="A6018" t="str">
            <v>P051373805W</v>
          </cell>
          <cell r="B6018" t="str">
            <v>Olkeju Contractors &amp; Enterprises Company</v>
          </cell>
          <cell r="E6018" t="str">
            <v>KJD</v>
          </cell>
        </row>
        <row r="6019">
          <cell r="A6019" t="str">
            <v>P051372607U</v>
          </cell>
          <cell r="B6019" t="str">
            <v>Inspired Destiny Limited</v>
          </cell>
          <cell r="E6019" t="str">
            <v>KJD</v>
          </cell>
        </row>
        <row r="6020">
          <cell r="A6020" t="str">
            <v>P051372571D</v>
          </cell>
          <cell r="B6020" t="str">
            <v>Kei Apple Estate Limited</v>
          </cell>
          <cell r="E6020" t="str">
            <v>KJD</v>
          </cell>
        </row>
        <row r="6021">
          <cell r="A6021" t="str">
            <v>P051371848A</v>
          </cell>
          <cell r="B6021" t="str">
            <v>Kitengela Chillies Limited</v>
          </cell>
          <cell r="E6021" t="str">
            <v>KJD</v>
          </cell>
        </row>
        <row r="6022">
          <cell r="A6022" t="str">
            <v>P051370945Z</v>
          </cell>
          <cell r="B6022" t="str">
            <v>Bright Spots Holdings Limited</v>
          </cell>
          <cell r="E6022" t="str">
            <v>KJD</v>
          </cell>
        </row>
        <row r="6023">
          <cell r="A6023" t="str">
            <v>P051370433Q</v>
          </cell>
          <cell r="B6023" t="str">
            <v>Rongai Beesness Park Limited</v>
          </cell>
          <cell r="E6023" t="str">
            <v>KJD</v>
          </cell>
        </row>
        <row r="6024">
          <cell r="A6024" t="str">
            <v>P051370274Z</v>
          </cell>
          <cell r="B6024" t="str">
            <v>De Boer Ventures Limited</v>
          </cell>
          <cell r="E6024" t="str">
            <v>KJD</v>
          </cell>
        </row>
        <row r="6025">
          <cell r="A6025" t="str">
            <v>P051370019L</v>
          </cell>
          <cell r="B6025" t="str">
            <v>RISEMED PHARMACY</v>
          </cell>
          <cell r="E6025" t="str">
            <v>KJD</v>
          </cell>
        </row>
        <row r="6026">
          <cell r="A6026" t="str">
            <v>P051369424I</v>
          </cell>
          <cell r="B6026" t="str">
            <v>ONGATA RONGAI-ST.MARKS ACADEMY</v>
          </cell>
          <cell r="E6026" t="str">
            <v>KJD</v>
          </cell>
        </row>
        <row r="6027">
          <cell r="A6027" t="str">
            <v>P051369214B</v>
          </cell>
          <cell r="B6027" t="str">
            <v>KUNONI SCHOOLS LIMITED</v>
          </cell>
          <cell r="E6027" t="str">
            <v>KJD</v>
          </cell>
        </row>
        <row r="6028">
          <cell r="A6028" t="str">
            <v>P051368984Z</v>
          </cell>
          <cell r="B6028" t="str">
            <v>Ronita Works Limited</v>
          </cell>
          <cell r="E6028" t="str">
            <v>KJD</v>
          </cell>
        </row>
        <row r="6029">
          <cell r="A6029" t="str">
            <v>P051368203Z</v>
          </cell>
          <cell r="B6029" t="str">
            <v>Kizuri Isinya-concrete Products</v>
          </cell>
          <cell r="E6029" t="str">
            <v>KJD</v>
          </cell>
        </row>
        <row r="6030">
          <cell r="A6030" t="str">
            <v>P051367777W</v>
          </cell>
          <cell r="B6030" t="str">
            <v>Havepach Enterprises Limited</v>
          </cell>
          <cell r="E6030" t="str">
            <v>KJD</v>
          </cell>
        </row>
        <row r="6031">
          <cell r="A6031" t="str">
            <v>P051367608G</v>
          </cell>
          <cell r="B6031" t="str">
            <v>Bright Tech Computers Youth Group</v>
          </cell>
          <cell r="E6031" t="str">
            <v>KJD</v>
          </cell>
        </row>
        <row r="6032">
          <cell r="A6032" t="str">
            <v>P051367600Y</v>
          </cell>
          <cell r="B6032" t="str">
            <v>Ilkishum Builders And General Contractors Limited</v>
          </cell>
          <cell r="E6032" t="str">
            <v>KJD</v>
          </cell>
        </row>
        <row r="6033">
          <cell r="A6033" t="str">
            <v>P051367400W</v>
          </cell>
          <cell r="B6033" t="str">
            <v>Ngaruiya Enterprises Limited</v>
          </cell>
          <cell r="E6033" t="str">
            <v>KJD</v>
          </cell>
        </row>
        <row r="6034">
          <cell r="A6034" t="str">
            <v>P051367030Y</v>
          </cell>
          <cell r="B6034" t="str">
            <v>Fuzu Limited</v>
          </cell>
          <cell r="E6034" t="str">
            <v>KJD</v>
          </cell>
        </row>
        <row r="6035">
          <cell r="A6035" t="str">
            <v>P051366844K</v>
          </cell>
          <cell r="B6035" t="str">
            <v>Ndungu Githuka &amp; Company</v>
          </cell>
          <cell r="E6035" t="str">
            <v>KJD</v>
          </cell>
        </row>
        <row r="6036">
          <cell r="A6036" t="str">
            <v>P051366263J</v>
          </cell>
          <cell r="B6036" t="str">
            <v>Emmysaa General Suppliers</v>
          </cell>
          <cell r="E6036" t="str">
            <v>KJD</v>
          </cell>
        </row>
        <row r="6037">
          <cell r="A6037" t="str">
            <v>P051365890Q</v>
          </cell>
          <cell r="B6037" t="str">
            <v>Ielect Engineering Limited</v>
          </cell>
          <cell r="E6037" t="str">
            <v>KJD</v>
          </cell>
        </row>
        <row r="6038">
          <cell r="A6038" t="str">
            <v>P051365676Q</v>
          </cell>
          <cell r="B6038" t="str">
            <v>NGASHA ENGINEERING SERVICES</v>
          </cell>
          <cell r="E6038" t="str">
            <v>KJD</v>
          </cell>
        </row>
        <row r="6039">
          <cell r="A6039" t="str">
            <v>P051365348H</v>
          </cell>
          <cell r="B6039" t="str">
            <v>Fairmount (east Africa) Limited</v>
          </cell>
          <cell r="E6039" t="str">
            <v>KJD</v>
          </cell>
        </row>
        <row r="6040">
          <cell r="A6040" t="str">
            <v>P051365035Z</v>
          </cell>
          <cell r="B6040" t="str">
            <v>Kimbia Marathon Camp Limited</v>
          </cell>
          <cell r="E6040" t="str">
            <v>KJD</v>
          </cell>
        </row>
        <row r="6041">
          <cell r="A6041" t="str">
            <v>P051364223T</v>
          </cell>
          <cell r="B6041" t="str">
            <v>Nkikan Savings And Credit Co-operative Society Limited</v>
          </cell>
          <cell r="E6041" t="str">
            <v>KJD</v>
          </cell>
        </row>
        <row r="6042">
          <cell r="A6042" t="str">
            <v>P051363464E</v>
          </cell>
          <cell r="B6042" t="str">
            <v>Engolili Enterprises Limited</v>
          </cell>
          <cell r="E6042" t="str">
            <v>KJD</v>
          </cell>
        </row>
        <row r="6043">
          <cell r="A6043" t="str">
            <v>P051362378H</v>
          </cell>
          <cell r="B6043" t="str">
            <v>Kibiko Women Housing Co-operative Society Limited</v>
          </cell>
          <cell r="E6043" t="str">
            <v>KJD</v>
          </cell>
        </row>
        <row r="6044">
          <cell r="A6044" t="str">
            <v>P051362113J</v>
          </cell>
          <cell r="B6044" t="str">
            <v>Wonders Self Help Group</v>
          </cell>
          <cell r="E6044" t="str">
            <v>KJD</v>
          </cell>
        </row>
        <row r="6045">
          <cell r="A6045" t="str">
            <v>P051361752W</v>
          </cell>
          <cell r="B6045" t="str">
            <v>Minerva Group Limited</v>
          </cell>
          <cell r="E6045" t="str">
            <v>KJD</v>
          </cell>
        </row>
        <row r="6046">
          <cell r="A6046" t="str">
            <v>P051361723P</v>
          </cell>
          <cell r="B6046" t="str">
            <v>Milbrook Kenya Limited</v>
          </cell>
          <cell r="E6046" t="str">
            <v>KJD</v>
          </cell>
        </row>
        <row r="6047">
          <cell r="A6047" t="str">
            <v>P051361569D</v>
          </cell>
          <cell r="B6047" t="str">
            <v>SEAGUL ROAD RUNNERS LIMITED</v>
          </cell>
          <cell r="E6047" t="str">
            <v>KJD</v>
          </cell>
        </row>
        <row r="6048">
          <cell r="A6048" t="str">
            <v>P051360793G</v>
          </cell>
          <cell r="B6048" t="str">
            <v>Serenet Limited</v>
          </cell>
          <cell r="E6048" t="str">
            <v>KJD</v>
          </cell>
        </row>
        <row r="6049">
          <cell r="A6049" t="str">
            <v>P051360492C</v>
          </cell>
          <cell r="B6049" t="str">
            <v>Forwak Company Limited</v>
          </cell>
          <cell r="E6049" t="str">
            <v>KJD</v>
          </cell>
        </row>
        <row r="6050">
          <cell r="A6050" t="str">
            <v>P051360184Z</v>
          </cell>
          <cell r="B6050" t="str">
            <v>Saleks Investment Limited</v>
          </cell>
          <cell r="E6050" t="str">
            <v>KJD</v>
          </cell>
        </row>
        <row r="6051">
          <cell r="A6051" t="str">
            <v>P051360107K</v>
          </cell>
          <cell r="B6051" t="str">
            <v>The Green Spotlight Limited</v>
          </cell>
          <cell r="E6051" t="str">
            <v>KJD</v>
          </cell>
        </row>
        <row r="6052">
          <cell r="A6052" t="str">
            <v>P051359907L</v>
          </cell>
          <cell r="B6052" t="str">
            <v>Camus Building Contractors Limited</v>
          </cell>
          <cell r="E6052" t="str">
            <v>KJD</v>
          </cell>
        </row>
        <row r="6053">
          <cell r="A6053" t="str">
            <v>P051359197X</v>
          </cell>
          <cell r="B6053" t="str">
            <v>Landers Investment Company Limited</v>
          </cell>
          <cell r="E6053" t="str">
            <v>KJD</v>
          </cell>
        </row>
        <row r="6054">
          <cell r="A6054" t="str">
            <v>P051358940K</v>
          </cell>
          <cell r="B6054" t="str">
            <v>Soipan Enterprises</v>
          </cell>
          <cell r="E6054" t="str">
            <v>KJD</v>
          </cell>
        </row>
        <row r="6055">
          <cell r="A6055" t="str">
            <v>P051358890V</v>
          </cell>
          <cell r="B6055" t="str">
            <v>Mosat Management Services</v>
          </cell>
          <cell r="E6055" t="str">
            <v>KJD</v>
          </cell>
        </row>
        <row r="6056">
          <cell r="A6056" t="str">
            <v>P051358694X</v>
          </cell>
          <cell r="B6056" t="str">
            <v>Bechri Holdings Limited</v>
          </cell>
          <cell r="E6056" t="str">
            <v>KJD</v>
          </cell>
        </row>
        <row r="6057">
          <cell r="A6057" t="str">
            <v>P051358508G</v>
          </cell>
          <cell r="B6057" t="str">
            <v>Twenty In One Investments</v>
          </cell>
          <cell r="E6057" t="str">
            <v>KJD</v>
          </cell>
        </row>
        <row r="6058">
          <cell r="A6058" t="str">
            <v>P051358481Q</v>
          </cell>
          <cell r="B6058" t="str">
            <v>Luscity Ngong Views Limited</v>
          </cell>
          <cell r="E6058" t="str">
            <v>KJD</v>
          </cell>
        </row>
        <row r="6059">
          <cell r="A6059" t="str">
            <v>P051357766S</v>
          </cell>
          <cell r="B6059" t="str">
            <v>HILWAD HOLDINGS LIMITED</v>
          </cell>
          <cell r="E6059" t="str">
            <v>KJD</v>
          </cell>
        </row>
        <row r="6060">
          <cell r="A6060" t="str">
            <v>P051357277Q</v>
          </cell>
          <cell r="B6060" t="str">
            <v>Nameelok Water Company Limited</v>
          </cell>
          <cell r="E6060" t="str">
            <v>KJD</v>
          </cell>
        </row>
        <row r="6061">
          <cell r="A6061" t="str">
            <v>P051356864P</v>
          </cell>
          <cell r="B6061" t="str">
            <v>KITENGELA BUILDERS AND HARDWARE LIMITED</v>
          </cell>
          <cell r="E6061" t="str">
            <v>KJD</v>
          </cell>
        </row>
        <row r="6062">
          <cell r="A6062" t="str">
            <v>P051356653K</v>
          </cell>
          <cell r="B6062" t="str">
            <v>ECHO PERI ENTERPRISES LIMITED</v>
          </cell>
          <cell r="E6062" t="str">
            <v>KJD</v>
          </cell>
        </row>
        <row r="6063">
          <cell r="A6063" t="str">
            <v>P051356221W</v>
          </cell>
          <cell r="B6063" t="str">
            <v>Dempem Engineering Services Limited</v>
          </cell>
          <cell r="E6063" t="str">
            <v>KJD</v>
          </cell>
        </row>
        <row r="6064">
          <cell r="A6064" t="str">
            <v>P051355923D</v>
          </cell>
          <cell r="B6064" t="str">
            <v>Haraf Farm Limited</v>
          </cell>
          <cell r="E6064" t="str">
            <v>KJD</v>
          </cell>
        </row>
        <row r="6065">
          <cell r="A6065" t="str">
            <v>P051355922C</v>
          </cell>
          <cell r="B6065" t="str">
            <v>Shukran Guest House Limited</v>
          </cell>
          <cell r="E6065" t="str">
            <v>KJD</v>
          </cell>
        </row>
        <row r="6066">
          <cell r="A6066" t="str">
            <v>P051355731B</v>
          </cell>
          <cell r="B6066" t="str">
            <v>Nashipai Pefa Children Development Centre</v>
          </cell>
          <cell r="E6066" t="str">
            <v>KJD</v>
          </cell>
        </row>
        <row r="6067">
          <cell r="A6067" t="str">
            <v>P051355711U</v>
          </cell>
          <cell r="B6067" t="str">
            <v>BEMIAN SOLUTIONS LIMITED</v>
          </cell>
          <cell r="E6067" t="str">
            <v>KJD</v>
          </cell>
        </row>
        <row r="6068">
          <cell r="A6068" t="str">
            <v>P051355459M</v>
          </cell>
          <cell r="B6068" t="str">
            <v>Jopam Business Systems Limited</v>
          </cell>
          <cell r="E6068" t="str">
            <v>KJD</v>
          </cell>
        </row>
        <row r="6069">
          <cell r="A6069" t="str">
            <v>P051355419Z</v>
          </cell>
          <cell r="B6069" t="str">
            <v>Shokut Naretoi Community Project</v>
          </cell>
          <cell r="E6069" t="str">
            <v>KJD</v>
          </cell>
        </row>
        <row r="6070">
          <cell r="A6070" t="str">
            <v>P051355209Y</v>
          </cell>
          <cell r="B6070" t="str">
            <v>Kiserian Oloosurutia Nkoroi Water Project</v>
          </cell>
          <cell r="E6070" t="str">
            <v>KJD</v>
          </cell>
        </row>
        <row r="6071">
          <cell r="A6071" t="str">
            <v>P051354383H</v>
          </cell>
          <cell r="B6071" t="str">
            <v>BUSH AND BANGS KENYA LIMITED</v>
          </cell>
          <cell r="E6071" t="str">
            <v>KJD</v>
          </cell>
        </row>
        <row r="6072">
          <cell r="A6072" t="str">
            <v>P051353958K</v>
          </cell>
          <cell r="B6072" t="str">
            <v>KAMP ONEX PROPERTIES LIMITED</v>
          </cell>
          <cell r="E6072" t="str">
            <v>KJD</v>
          </cell>
        </row>
        <row r="6073">
          <cell r="A6073" t="str">
            <v>P051352864F</v>
          </cell>
          <cell r="B6073" t="str">
            <v>Blu Marina Industrial Supplies Company</v>
          </cell>
          <cell r="E6073" t="str">
            <v>KJD</v>
          </cell>
        </row>
        <row r="6074">
          <cell r="A6074" t="str">
            <v>P051352577H</v>
          </cell>
          <cell r="B6074" t="str">
            <v>Sanron Investments Limited</v>
          </cell>
          <cell r="E6074" t="str">
            <v>KJD</v>
          </cell>
        </row>
        <row r="6075">
          <cell r="A6075" t="str">
            <v>P051352010E</v>
          </cell>
          <cell r="B6075" t="str">
            <v>Digimatt Solutions Limited</v>
          </cell>
          <cell r="E6075" t="str">
            <v>KJD</v>
          </cell>
        </row>
        <row r="6076">
          <cell r="A6076" t="str">
            <v>P051351834S</v>
          </cell>
          <cell r="B6076" t="str">
            <v>Leo Surgery Limited</v>
          </cell>
          <cell r="E6076" t="str">
            <v>KJD</v>
          </cell>
        </row>
        <row r="6077">
          <cell r="A6077" t="str">
            <v>P051351453T</v>
          </cell>
          <cell r="B6077" t="str">
            <v>Leseyio Horticultures (k) Limited</v>
          </cell>
          <cell r="E6077" t="str">
            <v>KJD</v>
          </cell>
        </row>
        <row r="6078">
          <cell r="A6078" t="str">
            <v>P051351136N</v>
          </cell>
          <cell r="B6078" t="str">
            <v>Kamahindu Brothers Limited</v>
          </cell>
          <cell r="E6078" t="str">
            <v>KJD</v>
          </cell>
        </row>
        <row r="6079">
          <cell r="A6079" t="str">
            <v>P051350350Q</v>
          </cell>
          <cell r="B6079" t="str">
            <v>GENESIS LAISER HARDWARE LIMITED</v>
          </cell>
          <cell r="E6079" t="str">
            <v>KJD</v>
          </cell>
        </row>
        <row r="6080">
          <cell r="A6080" t="str">
            <v>P051349974X</v>
          </cell>
          <cell r="B6080" t="str">
            <v>FARAJA LATIA RESOURCE CENTER LIMITED</v>
          </cell>
          <cell r="E6080" t="str">
            <v>KJD</v>
          </cell>
        </row>
        <row r="6081">
          <cell r="A6081" t="str">
            <v>P051349592V</v>
          </cell>
          <cell r="B6081" t="str">
            <v>Remys Amazing Agencies Limited</v>
          </cell>
          <cell r="E6081" t="str">
            <v>KJD</v>
          </cell>
        </row>
        <row r="6082">
          <cell r="A6082" t="str">
            <v>P051348858U</v>
          </cell>
          <cell r="B6082" t="str">
            <v>GITONGA MUCHEKE HOLDINGS LIMITED</v>
          </cell>
          <cell r="E6082" t="str">
            <v>KJD</v>
          </cell>
        </row>
        <row r="6083">
          <cell r="A6083" t="str">
            <v>P051348419E</v>
          </cell>
          <cell r="B6083" t="str">
            <v>PRESTIGE PREPARATORY SCHOOL-KITENGELA</v>
          </cell>
          <cell r="E6083" t="str">
            <v>KJD</v>
          </cell>
        </row>
        <row r="6084">
          <cell r="A6084" t="str">
            <v>P051347846M</v>
          </cell>
          <cell r="B6084" t="str">
            <v>Neema Farms Limited</v>
          </cell>
          <cell r="E6084" t="str">
            <v>KJD</v>
          </cell>
        </row>
        <row r="6085">
          <cell r="A6085" t="str">
            <v>P051347427F</v>
          </cell>
          <cell r="B6085" t="str">
            <v>ASSOCIAZIONE BETANIA ONLUS</v>
          </cell>
          <cell r="E6085" t="str">
            <v>KJD</v>
          </cell>
        </row>
        <row r="6086">
          <cell r="A6086" t="str">
            <v>P051347302V</v>
          </cell>
          <cell r="B6086" t="str">
            <v>Bestvine Communications Limited</v>
          </cell>
          <cell r="E6086" t="str">
            <v>KJD</v>
          </cell>
        </row>
        <row r="6087">
          <cell r="A6087" t="str">
            <v>P051347084M</v>
          </cell>
          <cell r="B6087" t="str">
            <v>Frontcom Limited</v>
          </cell>
          <cell r="E6087" t="str">
            <v>KJD</v>
          </cell>
        </row>
        <row r="6088">
          <cell r="A6088" t="str">
            <v>P051347061F</v>
          </cell>
          <cell r="B6088" t="str">
            <v>Echt International Limited</v>
          </cell>
          <cell r="E6088" t="str">
            <v>KJD</v>
          </cell>
        </row>
        <row r="6089">
          <cell r="A6089" t="str">
            <v>P051346609D</v>
          </cell>
          <cell r="B6089" t="str">
            <v>CITIES OF REFUGE MINISTRIES</v>
          </cell>
          <cell r="E6089" t="str">
            <v>KJD</v>
          </cell>
        </row>
        <row r="6090">
          <cell r="A6090" t="str">
            <v>P051346419A</v>
          </cell>
          <cell r="B6090" t="str">
            <v>KITENGELA GREEN VALLEY ACADEMY LIMITED</v>
          </cell>
          <cell r="E6090" t="str">
            <v>KJD</v>
          </cell>
        </row>
        <row r="6091">
          <cell r="A6091" t="str">
            <v>P051346143A</v>
          </cell>
          <cell r="B6091" t="str">
            <v>OPTIAFRIC LIMITED</v>
          </cell>
          <cell r="E6091" t="str">
            <v>KJD</v>
          </cell>
        </row>
        <row r="6092">
          <cell r="A6092" t="str">
            <v>P051345949M</v>
          </cell>
          <cell r="B6092" t="str">
            <v>Kirinyaga Electricals Limited</v>
          </cell>
          <cell r="E6092" t="str">
            <v>KJD</v>
          </cell>
        </row>
        <row r="6093">
          <cell r="A6093" t="str">
            <v>P051345249F</v>
          </cell>
          <cell r="B6093" t="str">
            <v>GRAYS OAK LIMITED</v>
          </cell>
          <cell r="E6093" t="str">
            <v>KJD</v>
          </cell>
        </row>
        <row r="6094">
          <cell r="A6094" t="str">
            <v>P051344818X</v>
          </cell>
          <cell r="B6094" t="str">
            <v>Sidan Company Limited</v>
          </cell>
          <cell r="E6094" t="str">
            <v>KJD</v>
          </cell>
        </row>
        <row r="6095">
          <cell r="A6095" t="str">
            <v>P051344715T</v>
          </cell>
          <cell r="B6095" t="str">
            <v>Riverlink Investment Company Limited</v>
          </cell>
          <cell r="E6095" t="str">
            <v>KJD</v>
          </cell>
        </row>
        <row r="6096">
          <cell r="A6096" t="str">
            <v>P051344009R</v>
          </cell>
          <cell r="B6096" t="str">
            <v>JETMA ENTERPRISES LIMITED</v>
          </cell>
          <cell r="E6096" t="str">
            <v>KJD</v>
          </cell>
        </row>
        <row r="6097">
          <cell r="A6097" t="str">
            <v>P051343039V</v>
          </cell>
          <cell r="B6097" t="str">
            <v>Tanya Enterprises Limited</v>
          </cell>
          <cell r="E6097" t="str">
            <v>KJD</v>
          </cell>
        </row>
        <row r="6098">
          <cell r="A6098" t="str">
            <v>P051342438W</v>
          </cell>
          <cell r="B6098" t="str">
            <v>Atlas Conserve Limited</v>
          </cell>
          <cell r="E6098" t="str">
            <v>KJD</v>
          </cell>
        </row>
        <row r="6099">
          <cell r="A6099" t="str">
            <v>P051342202I</v>
          </cell>
          <cell r="B6099" t="str">
            <v>Grapes Investments Limited</v>
          </cell>
          <cell r="E6099" t="str">
            <v>KJD</v>
          </cell>
        </row>
        <row r="6100">
          <cell r="A6100" t="str">
            <v>P051342056W</v>
          </cell>
          <cell r="B6100" t="str">
            <v>Kajiado Central Constituency Office</v>
          </cell>
          <cell r="E6100" t="str">
            <v>KJD</v>
          </cell>
        </row>
        <row r="6101">
          <cell r="A6101" t="str">
            <v>P051341298D</v>
          </cell>
          <cell r="B6101" t="str">
            <v>Kajiado North Constituency</v>
          </cell>
          <cell r="E6101" t="str">
            <v>KJD</v>
          </cell>
        </row>
        <row r="6102">
          <cell r="A6102" t="str">
            <v>P051340917P</v>
          </cell>
          <cell r="B6102" t="str">
            <v>Bridges Insurance Agency Limited</v>
          </cell>
          <cell r="E6102" t="str">
            <v>KJD</v>
          </cell>
        </row>
        <row r="6103">
          <cell r="A6103" t="str">
            <v>P051340804M</v>
          </cell>
          <cell r="B6103" t="str">
            <v>Instant Engineers Limited</v>
          </cell>
          <cell r="E6103" t="str">
            <v>KJD</v>
          </cell>
        </row>
        <row r="6104">
          <cell r="A6104" t="str">
            <v>P051340301E</v>
          </cell>
          <cell r="B6104" t="str">
            <v>Anamorphic Films Limited</v>
          </cell>
          <cell r="E6104" t="str">
            <v>KJD</v>
          </cell>
        </row>
        <row r="6105">
          <cell r="A6105" t="str">
            <v>P051339943N</v>
          </cell>
          <cell r="B6105" t="str">
            <v>Heri Africa Adventures Limited</v>
          </cell>
          <cell r="E6105" t="str">
            <v>KJD</v>
          </cell>
        </row>
        <row r="6106">
          <cell r="A6106" t="str">
            <v>P051339556Q</v>
          </cell>
          <cell r="B6106" t="str">
            <v>Canaan Ministries Of Kenya</v>
          </cell>
          <cell r="E6106" t="str">
            <v>KJD</v>
          </cell>
        </row>
        <row r="6107">
          <cell r="A6107" t="str">
            <v>P051339196U</v>
          </cell>
          <cell r="B6107" t="str">
            <v>Loitokitok Constituency</v>
          </cell>
          <cell r="E6107" t="str">
            <v>KJD</v>
          </cell>
        </row>
        <row r="6108">
          <cell r="A6108" t="str">
            <v>P051338945N</v>
          </cell>
          <cell r="B6108" t="str">
            <v>Wucha Investments Limited</v>
          </cell>
          <cell r="E6108" t="str">
            <v>KJD</v>
          </cell>
        </row>
        <row r="6109">
          <cell r="A6109" t="str">
            <v>P051338387T</v>
          </cell>
          <cell r="B6109" t="str">
            <v>WAMA SERVICES PROVIDER LIMITED</v>
          </cell>
          <cell r="E6109" t="str">
            <v>KJD</v>
          </cell>
        </row>
        <row r="6110">
          <cell r="A6110" t="str">
            <v>P051338098T</v>
          </cell>
          <cell r="B6110" t="str">
            <v>Zamuco Construction Company Limited</v>
          </cell>
          <cell r="E6110" t="str">
            <v>KJD</v>
          </cell>
        </row>
        <row r="6111">
          <cell r="A6111" t="str">
            <v>P051337853M</v>
          </cell>
          <cell r="B6111" t="str">
            <v>SHARIFF STEELS PAINTS AND HARDWARE LIMITED</v>
          </cell>
          <cell r="E6111" t="str">
            <v>KJD</v>
          </cell>
        </row>
        <row r="6112">
          <cell r="A6112" t="str">
            <v>P051337743H</v>
          </cell>
          <cell r="B6112" t="str">
            <v>By Grace Community Based Organization</v>
          </cell>
          <cell r="E6112" t="str">
            <v>KJD</v>
          </cell>
        </row>
        <row r="6113">
          <cell r="A6113" t="str">
            <v>P051336999Z</v>
          </cell>
          <cell r="B6113" t="str">
            <v>THE ADDRESS HOTELS &amp; APARTMENTS LIMITED</v>
          </cell>
          <cell r="E6113" t="str">
            <v>KJD</v>
          </cell>
        </row>
        <row r="6114">
          <cell r="A6114" t="str">
            <v>P051336750G</v>
          </cell>
          <cell r="B6114" t="str">
            <v>Sustainable Futures Limited</v>
          </cell>
          <cell r="E6114" t="str">
            <v>KJD</v>
          </cell>
        </row>
        <row r="6115">
          <cell r="A6115" t="str">
            <v>P051336135Z</v>
          </cell>
          <cell r="B6115" t="str">
            <v>LEXA MEDICAL CENTRE</v>
          </cell>
          <cell r="E6115" t="str">
            <v>KJD</v>
          </cell>
        </row>
        <row r="6116">
          <cell r="A6116" t="str">
            <v>P051336067I</v>
          </cell>
          <cell r="B6116" t="str">
            <v>Renofors Kenya Limited</v>
          </cell>
          <cell r="E6116" t="str">
            <v>KJD</v>
          </cell>
        </row>
        <row r="6117">
          <cell r="A6117" t="str">
            <v>P051335396O</v>
          </cell>
          <cell r="B6117" t="str">
            <v>SOBO DEVELOPERS LIMITED</v>
          </cell>
          <cell r="E6117" t="str">
            <v>KJD</v>
          </cell>
        </row>
        <row r="6118">
          <cell r="A6118" t="str">
            <v>P051335115Q</v>
          </cell>
          <cell r="B6118" t="str">
            <v>Lefred Engineering &amp; Management Consulting Limited</v>
          </cell>
          <cell r="E6118" t="str">
            <v>KJD</v>
          </cell>
        </row>
        <row r="6119">
          <cell r="A6119" t="str">
            <v>P051335036X</v>
          </cell>
          <cell r="B6119" t="str">
            <v>Masaba Security Services Limited</v>
          </cell>
          <cell r="E6119" t="str">
            <v>KJD</v>
          </cell>
        </row>
        <row r="6120">
          <cell r="A6120" t="str">
            <v>P051334675I</v>
          </cell>
          <cell r="B6120" t="str">
            <v>Transcend Insurance Agencies Limited</v>
          </cell>
          <cell r="E6120" t="str">
            <v>KJD</v>
          </cell>
        </row>
        <row r="6121">
          <cell r="A6121" t="str">
            <v>P051334657G</v>
          </cell>
          <cell r="B6121" t="str">
            <v>Jacknet Communications Limited</v>
          </cell>
          <cell r="E6121" t="str">
            <v>KJD</v>
          </cell>
        </row>
        <row r="6122">
          <cell r="A6122" t="str">
            <v>P051334609W</v>
          </cell>
          <cell r="B6122" t="str">
            <v>VOLKS INVESTMENT LIMITED</v>
          </cell>
          <cell r="E6122" t="str">
            <v>KJD</v>
          </cell>
        </row>
        <row r="6123">
          <cell r="A6123" t="str">
            <v>P051334245W</v>
          </cell>
          <cell r="B6123" t="str">
            <v>Jofro Investments Co Limited</v>
          </cell>
          <cell r="E6123" t="str">
            <v>KJD</v>
          </cell>
        </row>
        <row r="6124">
          <cell r="A6124" t="str">
            <v>P051333575F</v>
          </cell>
          <cell r="B6124" t="str">
            <v>Benma Contractor And Suppliers Limited</v>
          </cell>
          <cell r="E6124" t="str">
            <v>KJD</v>
          </cell>
        </row>
        <row r="6125">
          <cell r="A6125" t="str">
            <v>P051333560Y</v>
          </cell>
          <cell r="B6125" t="str">
            <v>Noble Healthwealth Enterprises Limited</v>
          </cell>
          <cell r="E6125" t="str">
            <v>KJD</v>
          </cell>
        </row>
        <row r="6126">
          <cell r="A6126" t="str">
            <v>P051333355Z</v>
          </cell>
          <cell r="B6126" t="str">
            <v>EASTZONE ENTERPRISES LIMITED</v>
          </cell>
          <cell r="E6126" t="str">
            <v>KJD</v>
          </cell>
        </row>
        <row r="6127">
          <cell r="A6127" t="str">
            <v>P051333277E</v>
          </cell>
          <cell r="B6127" t="str">
            <v>Nkishu Kerin Ranch Company Limited</v>
          </cell>
          <cell r="E6127" t="str">
            <v>KJD</v>
          </cell>
        </row>
        <row r="6128">
          <cell r="A6128" t="str">
            <v>P051333128S</v>
          </cell>
          <cell r="B6128" t="str">
            <v>Pimento Trading Company Limited</v>
          </cell>
          <cell r="E6128" t="str">
            <v>KJD</v>
          </cell>
        </row>
        <row r="6129">
          <cell r="A6129" t="str">
            <v>P051333123N</v>
          </cell>
          <cell r="B6129" t="str">
            <v>Mtawala Agro Limited</v>
          </cell>
          <cell r="E6129" t="str">
            <v>KJD</v>
          </cell>
        </row>
        <row r="6130">
          <cell r="A6130" t="str">
            <v>P051333011F</v>
          </cell>
          <cell r="B6130" t="str">
            <v>Parachute Traders Limited</v>
          </cell>
          <cell r="E6130" t="str">
            <v>KJD</v>
          </cell>
        </row>
        <row r="6131">
          <cell r="A6131" t="str">
            <v>P051332908U</v>
          </cell>
          <cell r="B6131" t="str">
            <v>Migon Limited</v>
          </cell>
          <cell r="E6131" t="str">
            <v>KJD</v>
          </cell>
        </row>
        <row r="6132">
          <cell r="A6132" t="str">
            <v>P051332426R</v>
          </cell>
          <cell r="B6132" t="str">
            <v>Top Care Limited</v>
          </cell>
          <cell r="E6132" t="str">
            <v>KJD</v>
          </cell>
        </row>
        <row r="6133">
          <cell r="A6133" t="str">
            <v>P051331298C</v>
          </cell>
          <cell r="B6133" t="str">
            <v>Machuka Enterprise</v>
          </cell>
          <cell r="E6133" t="str">
            <v>KJD</v>
          </cell>
        </row>
        <row r="6134">
          <cell r="A6134" t="str">
            <v>P051331285X</v>
          </cell>
          <cell r="B6134" t="str">
            <v>George Jordan Farm Limited</v>
          </cell>
          <cell r="E6134" t="str">
            <v>KJD</v>
          </cell>
        </row>
        <row r="6135">
          <cell r="A6135" t="str">
            <v>P051330551R</v>
          </cell>
          <cell r="B6135" t="str">
            <v>Mjengo General Store &amp; Construction Limited</v>
          </cell>
          <cell r="E6135" t="str">
            <v>KJD</v>
          </cell>
        </row>
        <row r="6136">
          <cell r="A6136" t="str">
            <v>P051330315G</v>
          </cell>
          <cell r="B6136" t="str">
            <v>Engokho Groceries</v>
          </cell>
          <cell r="E6136" t="str">
            <v>KJD</v>
          </cell>
        </row>
        <row r="6137">
          <cell r="A6137" t="str">
            <v>P051330236N</v>
          </cell>
          <cell r="B6137" t="str">
            <v>Loitokitok Teachers Sacco</v>
          </cell>
          <cell r="E6137" t="str">
            <v>KJD</v>
          </cell>
        </row>
        <row r="6138">
          <cell r="A6138" t="str">
            <v>P051330017F</v>
          </cell>
          <cell r="B6138" t="str">
            <v>Ilkisonko Secondary School</v>
          </cell>
          <cell r="E6138" t="str">
            <v>KJD</v>
          </cell>
        </row>
        <row r="6139">
          <cell r="A6139" t="str">
            <v>P051329191O</v>
          </cell>
          <cell r="B6139" t="str">
            <v>Wisaki Investment Company Limited</v>
          </cell>
          <cell r="E6139" t="str">
            <v>KJD</v>
          </cell>
        </row>
        <row r="6140">
          <cell r="A6140" t="str">
            <v>P051328921E</v>
          </cell>
          <cell r="B6140" t="str">
            <v>Rontech Agencies Limited</v>
          </cell>
          <cell r="E6140" t="str">
            <v>KJD</v>
          </cell>
        </row>
        <row r="6141">
          <cell r="A6141" t="str">
            <v>P051328510U</v>
          </cell>
          <cell r="B6141" t="str">
            <v>Nature Green Holdings Limited</v>
          </cell>
          <cell r="E6141" t="str">
            <v>KJD</v>
          </cell>
        </row>
        <row r="6142">
          <cell r="A6142" t="str">
            <v>P051327886U</v>
          </cell>
          <cell r="B6142" t="str">
            <v>NAISULA HOLDINGS LIMITED</v>
          </cell>
          <cell r="E6142" t="str">
            <v>KJD</v>
          </cell>
        </row>
        <row r="6143">
          <cell r="A6143" t="str">
            <v>P051327744H</v>
          </cell>
          <cell r="B6143" t="str">
            <v>Nammy Estate Limited</v>
          </cell>
          <cell r="E6143" t="str">
            <v>KJD</v>
          </cell>
        </row>
        <row r="6144">
          <cell r="A6144" t="str">
            <v>P051327612V</v>
          </cell>
          <cell r="B6144" t="str">
            <v>Blessed Springs Company Limited</v>
          </cell>
          <cell r="E6144" t="str">
            <v>KJD</v>
          </cell>
        </row>
        <row r="6145">
          <cell r="A6145" t="str">
            <v>P051326864M</v>
          </cell>
          <cell r="B6145" t="str">
            <v>Acumen Savings And Credit Co-operative Society Limited</v>
          </cell>
          <cell r="E6145" t="str">
            <v>KJD</v>
          </cell>
        </row>
        <row r="6146">
          <cell r="A6146" t="str">
            <v>P051326594P</v>
          </cell>
          <cell r="B6146" t="str">
            <v>Spamist Limited</v>
          </cell>
          <cell r="E6146" t="str">
            <v>KJD</v>
          </cell>
        </row>
        <row r="6147">
          <cell r="A6147" t="str">
            <v>P051326057F</v>
          </cell>
          <cell r="B6147" t="str">
            <v>Aura Outlets Limited</v>
          </cell>
          <cell r="E6147" t="str">
            <v>KJD</v>
          </cell>
        </row>
        <row r="6148">
          <cell r="A6148" t="str">
            <v>P051325864K</v>
          </cell>
          <cell r="B6148" t="str">
            <v>Visible Grace</v>
          </cell>
          <cell r="E6148" t="str">
            <v>KJD</v>
          </cell>
        </row>
        <row r="6149">
          <cell r="A6149" t="str">
            <v>P051325822Y</v>
          </cell>
          <cell r="B6149" t="str">
            <v>Hillston Ventures Limited</v>
          </cell>
          <cell r="E6149" t="str">
            <v>KJD</v>
          </cell>
        </row>
        <row r="6150">
          <cell r="A6150" t="str">
            <v>P051325670G</v>
          </cell>
          <cell r="B6150" t="str">
            <v>Nosim Women Organization (nwo)</v>
          </cell>
          <cell r="E6150" t="str">
            <v>KJD</v>
          </cell>
        </row>
        <row r="6151">
          <cell r="A6151" t="str">
            <v>P051325264E</v>
          </cell>
          <cell r="B6151" t="str">
            <v>Mars Associates Limited</v>
          </cell>
          <cell r="E6151" t="str">
            <v>KJD</v>
          </cell>
        </row>
        <row r="6152">
          <cell r="A6152" t="str">
            <v>P051325126V</v>
          </cell>
          <cell r="B6152" t="str">
            <v>Zidar Building And General Contractors</v>
          </cell>
          <cell r="E6152" t="str">
            <v>KJD</v>
          </cell>
        </row>
        <row r="6153">
          <cell r="A6153" t="str">
            <v>P051324846C</v>
          </cell>
          <cell r="B6153" t="str">
            <v>Jilly Investments Limited</v>
          </cell>
          <cell r="E6153" t="str">
            <v>KJD</v>
          </cell>
        </row>
        <row r="6154">
          <cell r="A6154" t="str">
            <v>P051324625V</v>
          </cell>
          <cell r="B6154" t="str">
            <v>Waycurt Limited</v>
          </cell>
          <cell r="E6154" t="str">
            <v>KJD</v>
          </cell>
        </row>
        <row r="6155">
          <cell r="A6155" t="str">
            <v>P051324598N</v>
          </cell>
          <cell r="B6155" t="str">
            <v>Son Hardware Limited</v>
          </cell>
          <cell r="E6155" t="str">
            <v>KJD</v>
          </cell>
        </row>
        <row r="6156">
          <cell r="A6156" t="str">
            <v>P051324012H</v>
          </cell>
          <cell r="B6156" t="str">
            <v>SWASWA SERVICE STATION LIMITED</v>
          </cell>
          <cell r="E6156" t="str">
            <v>KJD</v>
          </cell>
        </row>
        <row r="6157">
          <cell r="A6157" t="str">
            <v>P051323189G</v>
          </cell>
          <cell r="B6157" t="str">
            <v>Advent Hill Primary School</v>
          </cell>
          <cell r="E6157" t="str">
            <v>KJD</v>
          </cell>
        </row>
        <row r="6158">
          <cell r="A6158" t="str">
            <v>P051323046S</v>
          </cell>
          <cell r="B6158" t="str">
            <v>Benma Technical Services Limited</v>
          </cell>
          <cell r="E6158" t="str">
            <v>KJD</v>
          </cell>
        </row>
        <row r="6159">
          <cell r="A6159" t="str">
            <v>P051322712K</v>
          </cell>
          <cell r="B6159" t="str">
            <v>Kegins Investments</v>
          </cell>
          <cell r="E6159" t="str">
            <v>KJD</v>
          </cell>
        </row>
        <row r="6160">
          <cell r="A6160" t="str">
            <v>P051322439V</v>
          </cell>
          <cell r="B6160" t="str">
            <v>Satmat Services Limited</v>
          </cell>
          <cell r="E6160" t="str">
            <v>KJD</v>
          </cell>
        </row>
        <row r="6161">
          <cell r="A6161" t="str">
            <v>P051322066W</v>
          </cell>
          <cell r="B6161" t="str">
            <v>Meso Security Services Limited</v>
          </cell>
          <cell r="E6161" t="str">
            <v>KJD</v>
          </cell>
        </row>
        <row r="6162">
          <cell r="A6162" t="str">
            <v>P051321372S</v>
          </cell>
          <cell r="B6162" t="str">
            <v>Surburb Enterprises Limited</v>
          </cell>
          <cell r="E6162" t="str">
            <v>KJD</v>
          </cell>
        </row>
        <row r="6163">
          <cell r="A6163" t="str">
            <v>P051320941Q</v>
          </cell>
          <cell r="B6163" t="str">
            <v>Diamond Rongai Hardware</v>
          </cell>
          <cell r="E6163" t="str">
            <v>KJD</v>
          </cell>
        </row>
        <row r="6164">
          <cell r="A6164" t="str">
            <v>P051320855X</v>
          </cell>
          <cell r="B6164" t="str">
            <v>Kwality Rural-urban Environmental Management Limited</v>
          </cell>
          <cell r="E6164" t="str">
            <v>KJD</v>
          </cell>
        </row>
        <row r="6165">
          <cell r="A6165" t="str">
            <v>P051320790Z</v>
          </cell>
          <cell r="B6165" t="str">
            <v>MARTEVE GENERAL CONTRACTORS</v>
          </cell>
          <cell r="E6165" t="str">
            <v>KJD</v>
          </cell>
        </row>
        <row r="6166">
          <cell r="A6166" t="str">
            <v>P051320183U</v>
          </cell>
          <cell r="B6166" t="str">
            <v>Ndegit Computer Services Limited</v>
          </cell>
          <cell r="E6166" t="str">
            <v>KJD</v>
          </cell>
        </row>
        <row r="6167">
          <cell r="A6167" t="str">
            <v>P051320066S</v>
          </cell>
          <cell r="B6167" t="str">
            <v>Rescom Holdings Limited</v>
          </cell>
          <cell r="E6167" t="str">
            <v>KJD</v>
          </cell>
        </row>
        <row r="6168">
          <cell r="A6168" t="str">
            <v>P051319344G</v>
          </cell>
          <cell r="B6168" t="str">
            <v>Seven Eagles Limited</v>
          </cell>
          <cell r="E6168" t="str">
            <v>KJD</v>
          </cell>
        </row>
        <row r="6169">
          <cell r="A6169" t="str">
            <v>P051319010Q</v>
          </cell>
          <cell r="B6169" t="str">
            <v>Dagra Limited</v>
          </cell>
          <cell r="E6169" t="str">
            <v>KJD</v>
          </cell>
        </row>
        <row r="6170">
          <cell r="A6170" t="str">
            <v>P051318816C</v>
          </cell>
          <cell r="B6170" t="str">
            <v>The Rising Sun Early Learning Centre Limited</v>
          </cell>
          <cell r="E6170" t="str">
            <v>KJD</v>
          </cell>
        </row>
        <row r="6171">
          <cell r="A6171" t="str">
            <v>P051318621A</v>
          </cell>
          <cell r="B6171" t="str">
            <v>Reteti Investments Company Limited</v>
          </cell>
          <cell r="E6171" t="str">
            <v>KJD</v>
          </cell>
        </row>
        <row r="6172">
          <cell r="A6172" t="str">
            <v>P051318092L</v>
          </cell>
          <cell r="B6172" t="str">
            <v>Kaal Holding Company Limited</v>
          </cell>
          <cell r="E6172" t="str">
            <v>KJD</v>
          </cell>
        </row>
        <row r="6173">
          <cell r="A6173" t="str">
            <v>P051317301R</v>
          </cell>
          <cell r="B6173" t="str">
            <v>Oloserian Academy</v>
          </cell>
          <cell r="E6173" t="str">
            <v>KJD</v>
          </cell>
        </row>
        <row r="6174">
          <cell r="A6174" t="str">
            <v>P051316210M</v>
          </cell>
          <cell r="B6174" t="str">
            <v>Black Eagle Commercial Agencies Limited</v>
          </cell>
          <cell r="E6174" t="str">
            <v>KJD</v>
          </cell>
        </row>
        <row r="6175">
          <cell r="A6175" t="str">
            <v>P051315482H</v>
          </cell>
          <cell r="B6175" t="str">
            <v>Aridhu Works</v>
          </cell>
          <cell r="E6175" t="str">
            <v>KJD</v>
          </cell>
        </row>
        <row r="6176">
          <cell r="A6176" t="str">
            <v>P051315216Q</v>
          </cell>
          <cell r="B6176" t="str">
            <v>Zealtech Africa Limited</v>
          </cell>
          <cell r="E6176" t="str">
            <v>KJD</v>
          </cell>
        </row>
        <row r="6177">
          <cell r="A6177" t="str">
            <v>P051315136W</v>
          </cell>
          <cell r="B6177" t="str">
            <v>Olturoto Secondary School</v>
          </cell>
          <cell r="E6177" t="str">
            <v>KJD</v>
          </cell>
        </row>
        <row r="6178">
          <cell r="A6178" t="str">
            <v>P051315059E</v>
          </cell>
          <cell r="B6178" t="str">
            <v>Accord Builders And Developers Limited</v>
          </cell>
          <cell r="E6178" t="str">
            <v>KJD</v>
          </cell>
        </row>
        <row r="6179">
          <cell r="A6179" t="str">
            <v>P051314792I</v>
          </cell>
          <cell r="B6179" t="str">
            <v>Speer Limited</v>
          </cell>
          <cell r="E6179" t="str">
            <v>KJD</v>
          </cell>
        </row>
        <row r="6180">
          <cell r="A6180" t="str">
            <v>P051314261W</v>
          </cell>
          <cell r="B6180" t="str">
            <v>Kimana Horticultural C.s Ltd.</v>
          </cell>
          <cell r="E6180" t="str">
            <v>KJD</v>
          </cell>
        </row>
        <row r="6181">
          <cell r="A6181" t="str">
            <v>P051314212I</v>
          </cell>
          <cell r="B6181" t="str">
            <v>Batian Development Consultants</v>
          </cell>
          <cell r="E6181" t="str">
            <v>KJD</v>
          </cell>
        </row>
        <row r="6182">
          <cell r="A6182" t="str">
            <v>P051313678H</v>
          </cell>
          <cell r="B6182" t="str">
            <v>Emulsion Enterprise Limited</v>
          </cell>
          <cell r="E6182" t="str">
            <v>KJD</v>
          </cell>
        </row>
        <row r="6183">
          <cell r="A6183" t="str">
            <v>P051313311G</v>
          </cell>
          <cell r="B6183" t="str">
            <v>Colin Davies Secondary School</v>
          </cell>
          <cell r="E6183" t="str">
            <v>KJD</v>
          </cell>
        </row>
        <row r="6184">
          <cell r="A6184" t="str">
            <v>P051312949B</v>
          </cell>
          <cell r="B6184" t="str">
            <v>Nairobi Biomedical Engineering &amp; Supplies Limited</v>
          </cell>
          <cell r="E6184" t="str">
            <v>KJD</v>
          </cell>
        </row>
        <row r="6185">
          <cell r="A6185" t="str">
            <v>P051311561Q</v>
          </cell>
          <cell r="B6185" t="str">
            <v>Masaku Mining Limited</v>
          </cell>
          <cell r="E6185" t="str">
            <v>KJD</v>
          </cell>
        </row>
        <row r="6186">
          <cell r="A6186" t="str">
            <v>P051311096W</v>
          </cell>
          <cell r="B6186" t="str">
            <v>Tapps Invesment Company Limited</v>
          </cell>
          <cell r="E6186" t="str">
            <v>KJD</v>
          </cell>
        </row>
        <row r="6187">
          <cell r="A6187" t="str">
            <v>P051310994E</v>
          </cell>
          <cell r="B6187" t="str">
            <v>HUDUMA INVESTMENTS LIMITED</v>
          </cell>
          <cell r="E6187" t="str">
            <v>KJD</v>
          </cell>
        </row>
        <row r="6188">
          <cell r="A6188" t="str">
            <v>P051310764W</v>
          </cell>
          <cell r="B6188" t="str">
            <v>Acacia Feeds Limited</v>
          </cell>
          <cell r="E6188" t="str">
            <v>KJD</v>
          </cell>
        </row>
        <row r="6189">
          <cell r="A6189" t="str">
            <v>P051310734O</v>
          </cell>
          <cell r="B6189" t="str">
            <v>Equity Medical Stores Limited</v>
          </cell>
          <cell r="E6189" t="str">
            <v>KJD</v>
          </cell>
        </row>
        <row r="6190">
          <cell r="A6190" t="str">
            <v>P051310029K</v>
          </cell>
          <cell r="B6190" t="str">
            <v>Antocom Telcom Limited</v>
          </cell>
          <cell r="E6190" t="str">
            <v>KJD</v>
          </cell>
        </row>
        <row r="6191">
          <cell r="A6191" t="str">
            <v>P051309982T</v>
          </cell>
          <cell r="B6191" t="str">
            <v>Nediba Kenya Limited</v>
          </cell>
          <cell r="E6191" t="str">
            <v>KJD</v>
          </cell>
        </row>
        <row r="6192">
          <cell r="A6192" t="str">
            <v>P051308613W</v>
          </cell>
          <cell r="B6192" t="str">
            <v>World Peak International Limited</v>
          </cell>
          <cell r="E6192" t="str">
            <v>KJD</v>
          </cell>
        </row>
        <row r="6193">
          <cell r="A6193" t="str">
            <v>P051307547G</v>
          </cell>
          <cell r="B6193" t="str">
            <v>Mara - Nanga Limited</v>
          </cell>
          <cell r="E6193" t="str">
            <v>KJD</v>
          </cell>
        </row>
        <row r="6194">
          <cell r="A6194" t="str">
            <v>P051307458K</v>
          </cell>
          <cell r="B6194" t="str">
            <v>KAJIADO NORTH  NGCDF</v>
          </cell>
          <cell r="E6194" t="str">
            <v>KJD</v>
          </cell>
        </row>
        <row r="6195">
          <cell r="A6195" t="str">
            <v>P051307422W</v>
          </cell>
          <cell r="B6195" t="str">
            <v>PLANT NUTRITION SERVICES LIMITED</v>
          </cell>
          <cell r="E6195" t="str">
            <v>KJD</v>
          </cell>
        </row>
        <row r="6196">
          <cell r="A6196" t="str">
            <v>P051306223T</v>
          </cell>
          <cell r="B6196" t="str">
            <v>Rocky Hills Academy</v>
          </cell>
          <cell r="E6196" t="str">
            <v>KJD</v>
          </cell>
        </row>
        <row r="6197">
          <cell r="A6197" t="str">
            <v>P051305952F</v>
          </cell>
          <cell r="B6197" t="str">
            <v>High Point Kenya Limited</v>
          </cell>
          <cell r="E6197" t="str">
            <v>KJD</v>
          </cell>
        </row>
        <row r="6198">
          <cell r="A6198" t="str">
            <v>P051303928X</v>
          </cell>
          <cell r="B6198" t="str">
            <v>Narrida Multi Services Limited</v>
          </cell>
          <cell r="E6198" t="str">
            <v>KJD</v>
          </cell>
        </row>
        <row r="6199">
          <cell r="A6199" t="str">
            <v>P051303726T</v>
          </cell>
          <cell r="B6199" t="str">
            <v>Infrascon Engineering Works Company Limited</v>
          </cell>
          <cell r="E6199" t="str">
            <v>KJD</v>
          </cell>
        </row>
        <row r="6200">
          <cell r="A6200" t="str">
            <v>P051303405L</v>
          </cell>
          <cell r="B6200" t="str">
            <v>Taji Institute Company Limited</v>
          </cell>
          <cell r="E6200" t="str">
            <v>KJD</v>
          </cell>
        </row>
        <row r="6201">
          <cell r="A6201" t="str">
            <v>P051303247T</v>
          </cell>
          <cell r="B6201" t="str">
            <v>INTERNATIONAL DEVELOPMENT INSTITUTE - AFRICA LTD</v>
          </cell>
          <cell r="E6201" t="str">
            <v>KJD</v>
          </cell>
        </row>
        <row r="6202">
          <cell r="A6202" t="str">
            <v>P051302626Q</v>
          </cell>
          <cell r="B6202" t="str">
            <v>Safenet Management Agencies Limited</v>
          </cell>
          <cell r="E6202" t="str">
            <v>KJD</v>
          </cell>
        </row>
        <row r="6203">
          <cell r="A6203" t="str">
            <v>P051302353S</v>
          </cell>
          <cell r="B6203" t="str">
            <v>Dupoto Farms Limited</v>
          </cell>
          <cell r="E6203" t="str">
            <v>KJD</v>
          </cell>
        </row>
        <row r="6204">
          <cell r="A6204" t="str">
            <v>P051302348T</v>
          </cell>
          <cell r="B6204" t="str">
            <v>Agean Healthcare Limited</v>
          </cell>
          <cell r="E6204" t="str">
            <v>KJD</v>
          </cell>
        </row>
        <row r="6205">
          <cell r="A6205" t="str">
            <v>P051302222I</v>
          </cell>
          <cell r="B6205" t="str">
            <v>Al Haramein Trading Comapny</v>
          </cell>
          <cell r="E6205" t="str">
            <v>KJD</v>
          </cell>
        </row>
        <row r="6206">
          <cell r="A6206" t="str">
            <v>P051300752R</v>
          </cell>
          <cell r="B6206" t="str">
            <v>Benjam Enterprises Limited</v>
          </cell>
          <cell r="E6206" t="str">
            <v>KJD</v>
          </cell>
        </row>
        <row r="6207">
          <cell r="A6207" t="str">
            <v>P051300497B</v>
          </cell>
          <cell r="B6207" t="str">
            <v>SUKEM AGENCIES LIMITED</v>
          </cell>
          <cell r="E6207" t="str">
            <v>KJD</v>
          </cell>
        </row>
        <row r="6208">
          <cell r="A6208" t="str">
            <v>P051300466U</v>
          </cell>
          <cell r="B6208" t="str">
            <v>Keljam Holdings Limited</v>
          </cell>
          <cell r="E6208" t="str">
            <v>KJD</v>
          </cell>
        </row>
        <row r="6209">
          <cell r="A6209" t="str">
            <v>P051300403D</v>
          </cell>
          <cell r="B6209" t="str">
            <v>Bash Agencies</v>
          </cell>
          <cell r="E6209" t="str">
            <v>KJD</v>
          </cell>
        </row>
        <row r="6210">
          <cell r="A6210" t="str">
            <v>P051246062C</v>
          </cell>
          <cell r="B6210" t="str">
            <v>Saint Monica Academy</v>
          </cell>
          <cell r="E6210" t="str">
            <v>KJD</v>
          </cell>
        </row>
        <row r="6211">
          <cell r="A6211" t="str">
            <v>P051245886Q</v>
          </cell>
          <cell r="B6211" t="str">
            <v>Oldonyo Sabuk Food Processors Limited</v>
          </cell>
          <cell r="E6211" t="str">
            <v>KJD</v>
          </cell>
        </row>
        <row r="6212">
          <cell r="A6212" t="str">
            <v>P051245760F</v>
          </cell>
          <cell r="B6212" t="str">
            <v>Ereto Company Limited</v>
          </cell>
          <cell r="E6212" t="str">
            <v>KJD</v>
          </cell>
        </row>
        <row r="6213">
          <cell r="A6213" t="str">
            <v>P051245171C</v>
          </cell>
          <cell r="B6213" t="str">
            <v>Kats Communication Services Limited</v>
          </cell>
          <cell r="E6213" t="str">
            <v>KJD</v>
          </cell>
        </row>
        <row r="6214">
          <cell r="A6214" t="str">
            <v>P051244321Z</v>
          </cell>
          <cell r="B6214" t="str">
            <v>Sanaa International Limited</v>
          </cell>
          <cell r="E6214" t="str">
            <v>KJD</v>
          </cell>
        </row>
        <row r="6215">
          <cell r="A6215" t="str">
            <v>P051244026Q</v>
          </cell>
          <cell r="B6215" t="str">
            <v>DYNAMIC FIVE SECURITY SERVICES LIMITED</v>
          </cell>
          <cell r="E6215" t="str">
            <v>KJD</v>
          </cell>
        </row>
        <row r="6216">
          <cell r="A6216" t="str">
            <v>P051244010F</v>
          </cell>
          <cell r="B6216" t="str">
            <v>COMTEL LIMITED</v>
          </cell>
          <cell r="E6216" t="str">
            <v>KJD</v>
          </cell>
        </row>
        <row r="6217">
          <cell r="A6217" t="str">
            <v>P051243634U</v>
          </cell>
          <cell r="B6217" t="str">
            <v>Heritage Builders</v>
          </cell>
          <cell r="E6217" t="str">
            <v>KJD</v>
          </cell>
        </row>
        <row r="6218">
          <cell r="A6218" t="str">
            <v>P051243233P</v>
          </cell>
          <cell r="B6218" t="str">
            <v>Naustalgia Agencies</v>
          </cell>
          <cell r="E6218" t="str">
            <v>KJD</v>
          </cell>
        </row>
        <row r="6219">
          <cell r="A6219" t="str">
            <v>P051242909U</v>
          </cell>
          <cell r="B6219" t="str">
            <v>Adventist University Of Africa</v>
          </cell>
          <cell r="E6219" t="str">
            <v>KJD</v>
          </cell>
        </row>
        <row r="6220">
          <cell r="A6220" t="str">
            <v>P051242826U</v>
          </cell>
          <cell r="B6220" t="str">
            <v>Noahs Navy Communications</v>
          </cell>
          <cell r="E6220" t="str">
            <v>KJD</v>
          </cell>
        </row>
        <row r="6221">
          <cell r="A6221" t="str">
            <v>P051242348V</v>
          </cell>
          <cell r="B6221" t="str">
            <v>Dynamic College Of Priffessional Studies</v>
          </cell>
          <cell r="E6221" t="str">
            <v>KJD</v>
          </cell>
        </row>
        <row r="6222">
          <cell r="A6222" t="str">
            <v>P051241949X</v>
          </cell>
          <cell r="B6222" t="str">
            <v>KANDU INVESTMENT LIMITED</v>
          </cell>
          <cell r="E6222" t="str">
            <v>KJD</v>
          </cell>
        </row>
        <row r="6223">
          <cell r="A6223" t="str">
            <v>P051241510B</v>
          </cell>
          <cell r="B6223" t="str">
            <v>Yankees Limited</v>
          </cell>
          <cell r="E6223" t="str">
            <v>KJD</v>
          </cell>
        </row>
        <row r="6224">
          <cell r="A6224" t="str">
            <v>P051241432J</v>
          </cell>
          <cell r="B6224" t="str">
            <v>Glico Enginerring Works</v>
          </cell>
          <cell r="E6224" t="str">
            <v>KJD</v>
          </cell>
        </row>
        <row r="6225">
          <cell r="A6225" t="str">
            <v>P051241014A</v>
          </cell>
          <cell r="B6225" t="str">
            <v>Eskay Investment Company Limited</v>
          </cell>
          <cell r="E6225" t="str">
            <v>KJD</v>
          </cell>
        </row>
        <row r="6226">
          <cell r="A6226" t="str">
            <v>P051240329Z</v>
          </cell>
          <cell r="B6226" t="str">
            <v>Masaba Hardware &amp; Timberyard Limited</v>
          </cell>
          <cell r="E6226" t="str">
            <v>KJD</v>
          </cell>
        </row>
        <row r="6227">
          <cell r="A6227" t="str">
            <v>P051240083T</v>
          </cell>
          <cell r="B6227" t="str">
            <v>Suncity Cabs And General Services Limited</v>
          </cell>
          <cell r="E6227" t="str">
            <v>KJD</v>
          </cell>
        </row>
        <row r="6228">
          <cell r="A6228" t="str">
            <v>P051239242D</v>
          </cell>
          <cell r="B6228" t="str">
            <v>Easytrac Limited</v>
          </cell>
          <cell r="E6228" t="str">
            <v>KJD</v>
          </cell>
        </row>
        <row r="6229">
          <cell r="A6229" t="str">
            <v>P051238320W</v>
          </cell>
          <cell r="B6229" t="str">
            <v>Fam Maza Curio Shop</v>
          </cell>
          <cell r="E6229" t="str">
            <v>KJD</v>
          </cell>
        </row>
        <row r="6230">
          <cell r="A6230" t="str">
            <v>P051237380I</v>
          </cell>
          <cell r="B6230" t="str">
            <v>Emens Investment Limited</v>
          </cell>
          <cell r="E6230" t="str">
            <v>KJD</v>
          </cell>
        </row>
        <row r="6231">
          <cell r="A6231" t="str">
            <v>P051237088N</v>
          </cell>
          <cell r="B6231" t="str">
            <v>Helix Construction Company</v>
          </cell>
          <cell r="E6231" t="str">
            <v>KJD</v>
          </cell>
        </row>
        <row r="6232">
          <cell r="A6232" t="str">
            <v>P051236578Z</v>
          </cell>
          <cell r="B6232" t="str">
            <v>Rikkemutunga Limited</v>
          </cell>
          <cell r="E6232" t="str">
            <v>KJD</v>
          </cell>
        </row>
        <row r="6233">
          <cell r="A6233" t="str">
            <v>P051236462F</v>
          </cell>
          <cell r="B6233" t="str">
            <v>Morsel Publishers International Limited</v>
          </cell>
          <cell r="E6233" t="str">
            <v>KJD</v>
          </cell>
        </row>
        <row r="6234">
          <cell r="A6234" t="str">
            <v>P051236440X</v>
          </cell>
          <cell r="B6234" t="str">
            <v>Mutall Investment Company Limited</v>
          </cell>
          <cell r="E6234" t="str">
            <v>KJD</v>
          </cell>
        </row>
        <row r="6235">
          <cell r="A6235" t="str">
            <v>P051236012M</v>
          </cell>
          <cell r="B6235" t="str">
            <v>Unicom Contractors Limited</v>
          </cell>
          <cell r="E6235" t="str">
            <v>KJD</v>
          </cell>
        </row>
        <row r="6236">
          <cell r="A6236" t="str">
            <v>P051235047Y</v>
          </cell>
          <cell r="B6236" t="str">
            <v>Enchorro-e-sentey Construction Company Limited</v>
          </cell>
          <cell r="E6236" t="str">
            <v>KJD</v>
          </cell>
        </row>
        <row r="6237">
          <cell r="A6237" t="str">
            <v>P051234929B</v>
          </cell>
          <cell r="B6237" t="str">
            <v>Terra Mapping Limited</v>
          </cell>
          <cell r="E6237" t="str">
            <v>KJD</v>
          </cell>
        </row>
        <row r="6238">
          <cell r="A6238" t="str">
            <v>P051234708U</v>
          </cell>
          <cell r="B6238" t="str">
            <v>Vierge Limited</v>
          </cell>
          <cell r="E6238" t="str">
            <v>KJD</v>
          </cell>
        </row>
        <row r="6239">
          <cell r="A6239" t="str">
            <v>P051234454Z</v>
          </cell>
          <cell r="B6239" t="str">
            <v>UTEO AFRICA LIMITED</v>
          </cell>
          <cell r="E6239" t="str">
            <v>KJD</v>
          </cell>
        </row>
        <row r="6240">
          <cell r="A6240" t="str">
            <v>P051233823S</v>
          </cell>
          <cell r="B6240" t="str">
            <v>RAINBOW PRIMARY SCHOOL</v>
          </cell>
          <cell r="E6240" t="str">
            <v>KJD</v>
          </cell>
        </row>
        <row r="6241">
          <cell r="A6241" t="str">
            <v>P051233690D</v>
          </cell>
          <cell r="B6241" t="str">
            <v>Napenda Kuishi Rehabilitation Programme Trust</v>
          </cell>
          <cell r="E6241" t="str">
            <v>KJD</v>
          </cell>
        </row>
        <row r="6242">
          <cell r="A6242" t="str">
            <v>P051233629W</v>
          </cell>
          <cell r="B6242" t="str">
            <v>Waruiru Communications Limited</v>
          </cell>
          <cell r="E6242" t="str">
            <v>KJD</v>
          </cell>
        </row>
        <row r="6243">
          <cell r="A6243" t="str">
            <v>P051233487G</v>
          </cell>
          <cell r="B6243" t="str">
            <v>ARDVARK VENTURES LIMITED</v>
          </cell>
          <cell r="E6243" t="str">
            <v>KJD</v>
          </cell>
        </row>
        <row r="6244">
          <cell r="A6244" t="str">
            <v>P051233486F</v>
          </cell>
          <cell r="B6244" t="str">
            <v>Credible Construction Services Limited</v>
          </cell>
          <cell r="E6244" t="str">
            <v>KJD</v>
          </cell>
        </row>
        <row r="6245">
          <cell r="A6245" t="str">
            <v>P051233074X</v>
          </cell>
          <cell r="B6245" t="str">
            <v>Oloirien Le Africa Limited</v>
          </cell>
          <cell r="E6245" t="str">
            <v>KJD</v>
          </cell>
        </row>
        <row r="6246">
          <cell r="A6246" t="str">
            <v>P051233064V</v>
          </cell>
          <cell r="B6246" t="str">
            <v>Lenotey (k) Limited</v>
          </cell>
          <cell r="E6246" t="str">
            <v>KJD</v>
          </cell>
        </row>
        <row r="6247">
          <cell r="A6247" t="str">
            <v>P051232889K</v>
          </cell>
          <cell r="B6247" t="str">
            <v>Concrete Ventures Limited</v>
          </cell>
          <cell r="E6247" t="str">
            <v>KJD</v>
          </cell>
        </row>
        <row r="6248">
          <cell r="A6248" t="str">
            <v>P051232223K</v>
          </cell>
          <cell r="B6248" t="str">
            <v>Theta Enterprises Limited</v>
          </cell>
          <cell r="E6248" t="str">
            <v>KJD</v>
          </cell>
        </row>
        <row r="6249">
          <cell r="A6249" t="str">
            <v>P051232160Q</v>
          </cell>
          <cell r="B6249" t="str">
            <v>Holy Spirit Sisters (kenya ) Registered Trustees</v>
          </cell>
          <cell r="E6249" t="str">
            <v>KJD</v>
          </cell>
        </row>
        <row r="6250">
          <cell r="A6250" t="str">
            <v>P051231915J</v>
          </cell>
          <cell r="B6250" t="str">
            <v>Cyza Communication Limited</v>
          </cell>
          <cell r="E6250" t="str">
            <v>KJD</v>
          </cell>
        </row>
        <row r="6251">
          <cell r="A6251" t="str">
            <v>P051231845R</v>
          </cell>
          <cell r="B6251" t="str">
            <v>Jeflink Agencies Limited</v>
          </cell>
          <cell r="E6251" t="str">
            <v>KJD</v>
          </cell>
        </row>
        <row r="6252">
          <cell r="A6252" t="str">
            <v>P051231550N</v>
          </cell>
          <cell r="B6252" t="str">
            <v>Kismen Self Help Group</v>
          </cell>
          <cell r="E6252" t="str">
            <v>KJD</v>
          </cell>
        </row>
        <row r="6253">
          <cell r="A6253" t="str">
            <v>P051229708F</v>
          </cell>
          <cell r="B6253" t="str">
            <v>Sagon Holding Invesstment Compnay Limited</v>
          </cell>
          <cell r="E6253" t="str">
            <v>KJD</v>
          </cell>
        </row>
        <row r="6254">
          <cell r="A6254" t="str">
            <v>P051229543G</v>
          </cell>
          <cell r="B6254" t="str">
            <v>CACTUS HARDWARE LIMITED</v>
          </cell>
          <cell r="E6254" t="str">
            <v>KJD</v>
          </cell>
        </row>
        <row r="6255">
          <cell r="A6255" t="str">
            <v>P051227995U</v>
          </cell>
          <cell r="B6255" t="str">
            <v>Nendeni Savings &amp; Credit Co-operative Society Ltd</v>
          </cell>
          <cell r="E6255" t="str">
            <v>KJD</v>
          </cell>
        </row>
        <row r="6256">
          <cell r="A6256" t="str">
            <v>P051227944H</v>
          </cell>
          <cell r="B6256" t="str">
            <v>Rispe Builders And Suppliers Limited</v>
          </cell>
          <cell r="E6256" t="str">
            <v>KJD</v>
          </cell>
        </row>
        <row r="6257">
          <cell r="A6257" t="str">
            <v>P051227510Q</v>
          </cell>
          <cell r="B6257" t="str">
            <v>Congregation Of Carmelite Religious</v>
          </cell>
          <cell r="E6257" t="str">
            <v>KJD</v>
          </cell>
        </row>
        <row r="6258">
          <cell r="A6258" t="str">
            <v>P051227461F</v>
          </cell>
          <cell r="B6258" t="str">
            <v>ALI MOHAMED GENERAL MERCHANT &amp; CONTRACTORS LIMITED</v>
          </cell>
          <cell r="E6258" t="str">
            <v>KJD</v>
          </cell>
        </row>
        <row r="6259">
          <cell r="A6259" t="str">
            <v>P051227347E</v>
          </cell>
          <cell r="B6259" t="str">
            <v>Sandalwood Hotels &amp; Resort Limited</v>
          </cell>
          <cell r="E6259" t="str">
            <v>KJD</v>
          </cell>
        </row>
        <row r="6260">
          <cell r="A6260" t="str">
            <v>P051227339E</v>
          </cell>
          <cell r="B6260" t="str">
            <v>The Pinnacle School Limited</v>
          </cell>
          <cell r="E6260" t="str">
            <v>KJD</v>
          </cell>
        </row>
        <row r="6261">
          <cell r="A6261" t="str">
            <v>P051227337C</v>
          </cell>
          <cell r="B6261" t="str">
            <v>Ngong Provision Stores Limited</v>
          </cell>
          <cell r="E6261" t="str">
            <v>KJD</v>
          </cell>
        </row>
        <row r="6262">
          <cell r="A6262" t="str">
            <v>P051226450A</v>
          </cell>
          <cell r="B6262" t="str">
            <v>Wagithuku Wainaina Foundation</v>
          </cell>
          <cell r="E6262" t="str">
            <v>KJD</v>
          </cell>
        </row>
        <row r="6263">
          <cell r="A6263" t="str">
            <v>P051225960F</v>
          </cell>
          <cell r="B6263" t="str">
            <v>Pentakal Holdings Limited</v>
          </cell>
          <cell r="E6263" t="str">
            <v>KJD</v>
          </cell>
        </row>
        <row r="6264">
          <cell r="A6264" t="str">
            <v>P051225849H</v>
          </cell>
          <cell r="B6264" t="str">
            <v>Nairobi Elite Daycare Limited</v>
          </cell>
          <cell r="E6264" t="str">
            <v>KJD</v>
          </cell>
        </row>
        <row r="6265">
          <cell r="A6265" t="str">
            <v>P051225832Y</v>
          </cell>
          <cell r="B6265" t="str">
            <v>Rwatha Enterprises Limited</v>
          </cell>
          <cell r="E6265" t="str">
            <v>KJD</v>
          </cell>
        </row>
        <row r="6266">
          <cell r="A6266" t="str">
            <v>P051224888M</v>
          </cell>
          <cell r="B6266" t="str">
            <v>Kappe Holdings Limited</v>
          </cell>
          <cell r="E6266" t="str">
            <v>KJD</v>
          </cell>
        </row>
        <row r="6267">
          <cell r="A6267" t="str">
            <v>P051224668G</v>
          </cell>
          <cell r="B6267" t="str">
            <v>PAVE BIASHARA SOLUTIONS LIMITED</v>
          </cell>
          <cell r="E6267" t="str">
            <v>KJD</v>
          </cell>
        </row>
        <row r="6268">
          <cell r="A6268" t="str">
            <v>P051224463Z</v>
          </cell>
          <cell r="B6268" t="str">
            <v>LEGEND BAR AND BUTCHERY LIMITED</v>
          </cell>
          <cell r="E6268" t="str">
            <v>KJD</v>
          </cell>
        </row>
        <row r="6269">
          <cell r="A6269" t="str">
            <v>P051224462Y</v>
          </cell>
          <cell r="B6269" t="str">
            <v>Black Sea</v>
          </cell>
          <cell r="E6269" t="str">
            <v>KJD</v>
          </cell>
        </row>
        <row r="6270">
          <cell r="A6270" t="str">
            <v>P051223995K</v>
          </cell>
          <cell r="B6270" t="str">
            <v>Sango Holding Limited</v>
          </cell>
          <cell r="E6270" t="str">
            <v>KJD</v>
          </cell>
        </row>
        <row r="6271">
          <cell r="A6271" t="str">
            <v>P051223732R</v>
          </cell>
          <cell r="B6271" t="str">
            <v>Jam Transport &amp; Technical Services Limited</v>
          </cell>
          <cell r="E6271" t="str">
            <v>KJD</v>
          </cell>
        </row>
        <row r="6272">
          <cell r="A6272" t="str">
            <v>P051223666C</v>
          </cell>
          <cell r="B6272" t="str">
            <v>Romega Communications Limited</v>
          </cell>
          <cell r="E6272" t="str">
            <v>KJD</v>
          </cell>
        </row>
        <row r="6273">
          <cell r="A6273" t="str">
            <v>P051222749Y</v>
          </cell>
          <cell r="B6273" t="str">
            <v>KITENGELA GREEN VALLEY ACADEMY</v>
          </cell>
          <cell r="E6273" t="str">
            <v>KJD</v>
          </cell>
        </row>
        <row r="6274">
          <cell r="A6274" t="str">
            <v>P051222456W</v>
          </cell>
          <cell r="B6274" t="str">
            <v>Geolian Investments Limited</v>
          </cell>
          <cell r="E6274" t="str">
            <v>KJD</v>
          </cell>
        </row>
        <row r="6275">
          <cell r="A6275" t="str">
            <v>P051222396D</v>
          </cell>
          <cell r="B6275" t="str">
            <v>Mmdona Limited</v>
          </cell>
          <cell r="E6275" t="str">
            <v>KJD</v>
          </cell>
        </row>
        <row r="6276">
          <cell r="A6276" t="str">
            <v>P051222073T</v>
          </cell>
          <cell r="B6276" t="str">
            <v>ELATIA ENTERPRISES LIMITED</v>
          </cell>
          <cell r="E6276" t="str">
            <v>KJD</v>
          </cell>
        </row>
        <row r="6277">
          <cell r="A6277" t="str">
            <v>P051221571R</v>
          </cell>
          <cell r="B6277" t="str">
            <v>EMARG   HOLDINGS   LIMITED</v>
          </cell>
          <cell r="E6277" t="str">
            <v>KJD</v>
          </cell>
        </row>
        <row r="6278">
          <cell r="A6278" t="str">
            <v>P051221251K</v>
          </cell>
          <cell r="B6278" t="str">
            <v>Hekima Education Centre Limited</v>
          </cell>
          <cell r="E6278" t="str">
            <v>KJD</v>
          </cell>
        </row>
        <row r="6279">
          <cell r="A6279" t="str">
            <v>P051221052J</v>
          </cell>
          <cell r="B6279" t="str">
            <v>St. Pauls Health Services Limited</v>
          </cell>
          <cell r="E6279" t="str">
            <v>KJD</v>
          </cell>
        </row>
        <row r="6280">
          <cell r="A6280" t="str">
            <v>P051221005A</v>
          </cell>
          <cell r="B6280" t="str">
            <v>Wajube Enterprises Limited</v>
          </cell>
          <cell r="E6280" t="str">
            <v>KJD</v>
          </cell>
        </row>
        <row r="6281">
          <cell r="A6281" t="str">
            <v>P051219746K</v>
          </cell>
          <cell r="B6281" t="str">
            <v>Oloshaiki Methodist Church</v>
          </cell>
          <cell r="E6281" t="str">
            <v>KJD</v>
          </cell>
        </row>
        <row r="6282">
          <cell r="A6282" t="str">
            <v>P051219544G</v>
          </cell>
          <cell r="B6282" t="str">
            <v>Enkongu Enterprises Limited</v>
          </cell>
          <cell r="E6282" t="str">
            <v>KJD</v>
          </cell>
        </row>
        <row r="6283">
          <cell r="A6283" t="str">
            <v>P051219147F</v>
          </cell>
          <cell r="B6283" t="str">
            <v>Geyser Valley Investment Limited</v>
          </cell>
          <cell r="E6283" t="str">
            <v>KJD</v>
          </cell>
        </row>
        <row r="6284">
          <cell r="A6284" t="str">
            <v>P051217342Y</v>
          </cell>
          <cell r="B6284" t="str">
            <v>KISERIAN  ELITE  BUTCHERS  &amp;  HOTELIERS  LIMITED</v>
          </cell>
          <cell r="E6284" t="str">
            <v>KJD</v>
          </cell>
        </row>
        <row r="6285">
          <cell r="A6285" t="str">
            <v>P051216739F</v>
          </cell>
          <cell r="B6285" t="str">
            <v>Efficient Automobiles Limited</v>
          </cell>
          <cell r="E6285" t="str">
            <v>KJD</v>
          </cell>
        </row>
        <row r="6286">
          <cell r="A6286" t="str">
            <v>P051216221Q</v>
          </cell>
          <cell r="B6286" t="str">
            <v>Victory Community Development Centre (vicodec)</v>
          </cell>
          <cell r="E6286" t="str">
            <v>KJD</v>
          </cell>
        </row>
        <row r="6287">
          <cell r="A6287" t="str">
            <v>P051216183F</v>
          </cell>
          <cell r="B6287" t="str">
            <v>ILKISONKO RURALSACCO SOCIETY LTD</v>
          </cell>
          <cell r="E6287" t="str">
            <v>KJD</v>
          </cell>
        </row>
        <row r="6288">
          <cell r="A6288" t="str">
            <v>P051215068D</v>
          </cell>
          <cell r="B6288" t="str">
            <v>KAJIADO   HILL   ACADEMY  LIMITED</v>
          </cell>
          <cell r="E6288" t="str">
            <v>KJD</v>
          </cell>
        </row>
        <row r="6289">
          <cell r="A6289" t="str">
            <v>P051214965F</v>
          </cell>
          <cell r="B6289" t="str">
            <v>Business Continuity Africa Limited</v>
          </cell>
          <cell r="E6289" t="str">
            <v>KJD</v>
          </cell>
        </row>
        <row r="6290">
          <cell r="A6290" t="str">
            <v>P051214310F</v>
          </cell>
          <cell r="B6290" t="str">
            <v>See The Star'international</v>
          </cell>
          <cell r="E6290" t="str">
            <v>KJD</v>
          </cell>
        </row>
        <row r="6291">
          <cell r="A6291" t="str">
            <v>P051213960Y</v>
          </cell>
          <cell r="B6291" t="str">
            <v>Covenant Church International</v>
          </cell>
          <cell r="E6291" t="str">
            <v>KJD</v>
          </cell>
        </row>
        <row r="6292">
          <cell r="A6292" t="str">
            <v>P051213694F</v>
          </cell>
          <cell r="B6292" t="str">
            <v>Visions Of Glory</v>
          </cell>
          <cell r="E6292" t="str">
            <v>KJD</v>
          </cell>
        </row>
        <row r="6293">
          <cell r="A6293" t="str">
            <v>P051213220H</v>
          </cell>
          <cell r="B6293" t="str">
            <v>KAJIADO CHILDREN'S HOME</v>
          </cell>
          <cell r="E6293" t="str">
            <v>KJD</v>
          </cell>
        </row>
        <row r="6294">
          <cell r="A6294" t="str">
            <v>P051212383X</v>
          </cell>
          <cell r="B6294" t="str">
            <v>Island Management Limited</v>
          </cell>
          <cell r="E6294" t="str">
            <v>KJD</v>
          </cell>
        </row>
        <row r="6295">
          <cell r="A6295" t="str">
            <v>P051212122G</v>
          </cell>
          <cell r="B6295" t="str">
            <v>Tangent Enterprises Limited</v>
          </cell>
          <cell r="E6295" t="str">
            <v>KJD</v>
          </cell>
        </row>
        <row r="6296">
          <cell r="A6296" t="str">
            <v>P051212031G</v>
          </cell>
          <cell r="B6296" t="str">
            <v>Express Wings Limited</v>
          </cell>
          <cell r="E6296" t="str">
            <v>KJD</v>
          </cell>
        </row>
        <row r="6297">
          <cell r="A6297" t="str">
            <v>P051211988D</v>
          </cell>
          <cell r="B6297" t="str">
            <v>Rolfs Catering Limited</v>
          </cell>
          <cell r="E6297" t="str">
            <v>KJD</v>
          </cell>
        </row>
        <row r="6298">
          <cell r="A6298" t="str">
            <v>P051210509J</v>
          </cell>
          <cell r="B6298" t="str">
            <v>Transafric Ventures Lim</v>
          </cell>
          <cell r="E6298" t="str">
            <v>KJD</v>
          </cell>
        </row>
        <row r="6299">
          <cell r="A6299" t="str">
            <v>P051210350K</v>
          </cell>
          <cell r="B6299" t="str">
            <v>OLE NGUSO GARDENS RESORT</v>
          </cell>
          <cell r="E6299" t="str">
            <v>KJD</v>
          </cell>
        </row>
        <row r="6300">
          <cell r="A6300" t="str">
            <v>P051210285U</v>
          </cell>
          <cell r="B6300" t="str">
            <v>Namanga Water Users Trust</v>
          </cell>
          <cell r="E6300" t="str">
            <v>KJD</v>
          </cell>
        </row>
        <row r="6301">
          <cell r="A6301" t="str">
            <v>P051210013X</v>
          </cell>
          <cell r="B6301" t="str">
            <v>Derry Limited</v>
          </cell>
          <cell r="E6301" t="str">
            <v>KJD</v>
          </cell>
        </row>
        <row r="6302">
          <cell r="A6302" t="str">
            <v>P051208874Z</v>
          </cell>
          <cell r="B6302" t="str">
            <v>Cornelia Parcel Services</v>
          </cell>
          <cell r="E6302" t="str">
            <v>KJD</v>
          </cell>
        </row>
        <row r="6303">
          <cell r="A6303" t="str">
            <v>P051208361E</v>
          </cell>
          <cell r="B6303" t="str">
            <v>Walmart Limited</v>
          </cell>
          <cell r="E6303" t="str">
            <v>KJD</v>
          </cell>
        </row>
        <row r="6304">
          <cell r="A6304" t="str">
            <v>P051208108V</v>
          </cell>
          <cell r="B6304" t="str">
            <v>Ilbissil Girls Secondary School</v>
          </cell>
          <cell r="E6304" t="str">
            <v>KJD</v>
          </cell>
        </row>
        <row r="6305">
          <cell r="A6305" t="str">
            <v>P051207932B</v>
          </cell>
          <cell r="B6305" t="str">
            <v>KINFONE COMMUNICATIONS LIMITED</v>
          </cell>
          <cell r="E6305" t="str">
            <v>KJD</v>
          </cell>
        </row>
        <row r="6306">
          <cell r="A6306" t="str">
            <v>P051207593M</v>
          </cell>
          <cell r="B6306" t="str">
            <v>Mawenzi Enterprises Limited</v>
          </cell>
          <cell r="E6306" t="str">
            <v>KJD</v>
          </cell>
        </row>
        <row r="6307">
          <cell r="A6307" t="str">
            <v>P051206153Y</v>
          </cell>
          <cell r="B6307" t="str">
            <v>Njenma Investment Limited</v>
          </cell>
          <cell r="E6307" t="str">
            <v>KJD</v>
          </cell>
        </row>
        <row r="6308">
          <cell r="A6308" t="str">
            <v>P051205928B</v>
          </cell>
          <cell r="B6308" t="str">
            <v>MWORIER ENTERPRISES LIMITED</v>
          </cell>
          <cell r="E6308" t="str">
            <v>KJD</v>
          </cell>
        </row>
        <row r="6309">
          <cell r="A6309" t="str">
            <v>P051205888Z</v>
          </cell>
          <cell r="B6309" t="str">
            <v>Greenyard Group Schools Limited</v>
          </cell>
          <cell r="E6309" t="str">
            <v>KJD</v>
          </cell>
        </row>
        <row r="6310">
          <cell r="A6310" t="str">
            <v>P051205398L</v>
          </cell>
          <cell r="B6310" t="str">
            <v>Garden Of Hope Centre</v>
          </cell>
          <cell r="E6310" t="str">
            <v>KJD</v>
          </cell>
        </row>
        <row r="6311">
          <cell r="A6311" t="str">
            <v>P051205091B</v>
          </cell>
          <cell r="B6311" t="str">
            <v>Capstone Limited</v>
          </cell>
          <cell r="E6311" t="str">
            <v>KJD</v>
          </cell>
        </row>
        <row r="6312">
          <cell r="A6312" t="str">
            <v>P051205077D</v>
          </cell>
          <cell r="B6312" t="str">
            <v>Nirmala Dasi Sisters Trust</v>
          </cell>
          <cell r="E6312" t="str">
            <v>KJD</v>
          </cell>
        </row>
        <row r="6313">
          <cell r="A6313" t="str">
            <v>P051204183Y</v>
          </cell>
          <cell r="B6313" t="str">
            <v>HOLLYZONE   STORES   LIMITED</v>
          </cell>
          <cell r="E6313" t="str">
            <v>KJD</v>
          </cell>
        </row>
        <row r="6314">
          <cell r="A6314" t="str">
            <v>P051203924R</v>
          </cell>
          <cell r="B6314" t="str">
            <v>Sioge Investment Limited</v>
          </cell>
          <cell r="E6314" t="str">
            <v>KJD</v>
          </cell>
        </row>
        <row r="6315">
          <cell r="A6315" t="str">
            <v>P051203578D</v>
          </cell>
          <cell r="B6315" t="str">
            <v>Jatel Communications Limited</v>
          </cell>
          <cell r="E6315" t="str">
            <v>KJD</v>
          </cell>
        </row>
        <row r="6316">
          <cell r="A6316" t="str">
            <v>P051202920L</v>
          </cell>
          <cell r="B6316" t="str">
            <v>Crystal Drillers Company Limited</v>
          </cell>
          <cell r="E6316" t="str">
            <v>KJD</v>
          </cell>
        </row>
        <row r="6317">
          <cell r="A6317" t="str">
            <v>P051202359W</v>
          </cell>
          <cell r="B6317" t="str">
            <v>Naretoi Girl Child Programme</v>
          </cell>
          <cell r="E6317" t="str">
            <v>KJD</v>
          </cell>
        </row>
        <row r="6318">
          <cell r="A6318" t="str">
            <v>P051201638N</v>
          </cell>
          <cell r="B6318" t="str">
            <v>Vetworks Eastern Africa</v>
          </cell>
          <cell r="E6318" t="str">
            <v>KJD</v>
          </cell>
        </row>
        <row r="6319">
          <cell r="A6319" t="str">
            <v>P051198952N</v>
          </cell>
          <cell r="B6319" t="str">
            <v>REHOBOTH VENTURE LIMITED</v>
          </cell>
          <cell r="E6319" t="str">
            <v>KJD</v>
          </cell>
        </row>
        <row r="6320">
          <cell r="A6320" t="str">
            <v>P051198912A</v>
          </cell>
          <cell r="B6320" t="str">
            <v>GOHAPS HARDWARE STORES LIMITED</v>
          </cell>
          <cell r="E6320" t="str">
            <v>KJD</v>
          </cell>
        </row>
        <row r="6321">
          <cell r="A6321" t="str">
            <v>P051198476Q</v>
          </cell>
          <cell r="B6321" t="str">
            <v>HAWI INVESTMENT LIMITED</v>
          </cell>
          <cell r="E6321" t="str">
            <v>KJD</v>
          </cell>
        </row>
        <row r="6322">
          <cell r="A6322" t="str">
            <v>P051197678S</v>
          </cell>
          <cell r="B6322" t="str">
            <v>Sparkling Supplier Limited</v>
          </cell>
          <cell r="E6322" t="str">
            <v>KJD</v>
          </cell>
        </row>
        <row r="6323">
          <cell r="A6323" t="str">
            <v>P051197571K</v>
          </cell>
          <cell r="B6323" t="str">
            <v>Kanron Limited</v>
          </cell>
          <cell r="E6323" t="str">
            <v>KJD</v>
          </cell>
        </row>
        <row r="6324">
          <cell r="A6324" t="str">
            <v>P051196723A</v>
          </cell>
          <cell r="B6324" t="str">
            <v>MURI-KIO ENTERPRISES</v>
          </cell>
          <cell r="E6324" t="str">
            <v>KJD</v>
          </cell>
        </row>
        <row r="6325">
          <cell r="A6325" t="str">
            <v>P051195785Z</v>
          </cell>
          <cell r="B6325" t="str">
            <v>A &amp; B GENERAL STORE &amp; HARDWARE LIMITED</v>
          </cell>
          <cell r="E6325" t="str">
            <v>KJD</v>
          </cell>
        </row>
        <row r="6326">
          <cell r="A6326" t="str">
            <v>P051194854E</v>
          </cell>
          <cell r="B6326" t="str">
            <v>Maasai Home Depo Company Limited</v>
          </cell>
          <cell r="E6326" t="str">
            <v>KJD</v>
          </cell>
        </row>
        <row r="6327">
          <cell r="A6327" t="str">
            <v>P051193811M</v>
          </cell>
          <cell r="B6327" t="str">
            <v>Complex Motor Spares Company Limited</v>
          </cell>
          <cell r="E6327" t="str">
            <v>KJD</v>
          </cell>
        </row>
        <row r="6328">
          <cell r="A6328" t="str">
            <v>P051192981E</v>
          </cell>
          <cell r="B6328" t="str">
            <v>OLOOLAISER WATER AND SEWERAGE</v>
          </cell>
          <cell r="E6328" t="str">
            <v>KJD</v>
          </cell>
        </row>
        <row r="6329">
          <cell r="A6329" t="str">
            <v>P051192775E</v>
          </cell>
          <cell r="B6329" t="str">
            <v>Bussiness Minders Limited</v>
          </cell>
          <cell r="E6329" t="str">
            <v>KJD</v>
          </cell>
        </row>
        <row r="6330">
          <cell r="A6330" t="str">
            <v>P051192629V</v>
          </cell>
          <cell r="B6330" t="str">
            <v>Enkitok Joy Nursing Home</v>
          </cell>
          <cell r="E6330" t="str">
            <v>KJD</v>
          </cell>
        </row>
        <row r="6331">
          <cell r="A6331" t="str">
            <v>P051191858Z</v>
          </cell>
          <cell r="B6331" t="str">
            <v>OLKAJUADO WATER &amp; SEWERAGE COMPANY LIMITED</v>
          </cell>
          <cell r="E6331" t="str">
            <v>KJD</v>
          </cell>
        </row>
        <row r="6332">
          <cell r="A6332" t="str">
            <v>P051191623K</v>
          </cell>
          <cell r="B6332" t="str">
            <v>P.J. DAVE (EPZ) LIMITED</v>
          </cell>
          <cell r="E6332" t="str">
            <v>KJD</v>
          </cell>
        </row>
        <row r="6333">
          <cell r="A6333" t="str">
            <v>P051191197Z</v>
          </cell>
          <cell r="B6333" t="str">
            <v>Olooloitikoshi Community Borehole Project</v>
          </cell>
          <cell r="E6333" t="str">
            <v>KJD</v>
          </cell>
        </row>
        <row r="6334">
          <cell r="A6334" t="str">
            <v>P051190517J</v>
          </cell>
          <cell r="B6334" t="str">
            <v>KWAREMATT LIMITED</v>
          </cell>
          <cell r="E6334" t="str">
            <v>KJD</v>
          </cell>
        </row>
        <row r="6335">
          <cell r="A6335" t="str">
            <v>P051190177W</v>
          </cell>
          <cell r="B6335" t="str">
            <v>Concept Limited</v>
          </cell>
          <cell r="E6335" t="str">
            <v>KJD</v>
          </cell>
        </row>
        <row r="6336">
          <cell r="A6336" t="str">
            <v>P051188972Q</v>
          </cell>
          <cell r="B6336" t="str">
            <v>Otta Limited</v>
          </cell>
          <cell r="E6336" t="str">
            <v>KJD</v>
          </cell>
        </row>
        <row r="6337">
          <cell r="A6337" t="str">
            <v>P051188710V</v>
          </cell>
          <cell r="B6337" t="str">
            <v>Ariasrock Develoment Company Limited</v>
          </cell>
          <cell r="E6337" t="str">
            <v>KJD</v>
          </cell>
        </row>
        <row r="6338">
          <cell r="A6338" t="str">
            <v>P051188290L</v>
          </cell>
          <cell r="B6338" t="str">
            <v>Oldonyo Onyokie Group Ranch</v>
          </cell>
          <cell r="E6338" t="str">
            <v>KJD</v>
          </cell>
        </row>
        <row r="6339">
          <cell r="A6339" t="str">
            <v>P051187986U</v>
          </cell>
          <cell r="B6339" t="str">
            <v>Cuniu Company Limited</v>
          </cell>
          <cell r="E6339" t="str">
            <v>KJD</v>
          </cell>
        </row>
        <row r="6340">
          <cell r="A6340" t="str">
            <v>P051187430X</v>
          </cell>
          <cell r="B6340" t="str">
            <v>P.J DAVE FLORA LIMITED</v>
          </cell>
          <cell r="E6340" t="str">
            <v>KJD</v>
          </cell>
        </row>
        <row r="6341">
          <cell r="A6341" t="str">
            <v>P051187192K</v>
          </cell>
          <cell r="B6341" t="str">
            <v>Kajiado Chamber Savings And Credit Co-operative Society Limited</v>
          </cell>
          <cell r="E6341" t="str">
            <v>KJD</v>
          </cell>
        </row>
        <row r="6342">
          <cell r="A6342" t="str">
            <v>P051186594Z</v>
          </cell>
          <cell r="B6342" t="str">
            <v>Kinanie Holdings Limited</v>
          </cell>
          <cell r="E6342" t="str">
            <v>KJD</v>
          </cell>
        </row>
        <row r="6343">
          <cell r="A6343" t="str">
            <v>P051186149D</v>
          </cell>
          <cell r="B6343" t="str">
            <v>ORETETI GENERAL CONTRACTORS</v>
          </cell>
          <cell r="E6343" t="str">
            <v>KJD</v>
          </cell>
        </row>
        <row r="6344">
          <cell r="A6344" t="str">
            <v>P051186112N</v>
          </cell>
          <cell r="B6344" t="str">
            <v>Mamstar Suppliers Limited</v>
          </cell>
          <cell r="E6344" t="str">
            <v>KJD</v>
          </cell>
        </row>
        <row r="6345">
          <cell r="A6345" t="str">
            <v>P051185457G</v>
          </cell>
          <cell r="B6345" t="str">
            <v>Philothea Missionary Society</v>
          </cell>
          <cell r="E6345" t="str">
            <v>KJD</v>
          </cell>
        </row>
        <row r="6346">
          <cell r="A6346" t="str">
            <v>P051185329Z</v>
          </cell>
          <cell r="B6346" t="str">
            <v>Nashipa Limited</v>
          </cell>
          <cell r="E6346" t="str">
            <v>KJD</v>
          </cell>
        </row>
        <row r="6347">
          <cell r="A6347" t="str">
            <v>P051184807U</v>
          </cell>
          <cell r="B6347" t="str">
            <v>Ferriant Investments</v>
          </cell>
          <cell r="E6347" t="str">
            <v>KJD</v>
          </cell>
        </row>
        <row r="6348">
          <cell r="A6348" t="str">
            <v>P051184684H</v>
          </cell>
          <cell r="B6348" t="str">
            <v>Brother Beausang Catholic Education Centre</v>
          </cell>
          <cell r="E6348" t="str">
            <v>KJD</v>
          </cell>
        </row>
        <row r="6349">
          <cell r="A6349" t="str">
            <v>P051184566E</v>
          </cell>
          <cell r="B6349" t="str">
            <v>Ilmamen Batist Church (kajiado)</v>
          </cell>
          <cell r="E6349" t="str">
            <v>KJD</v>
          </cell>
        </row>
        <row r="6350">
          <cell r="A6350" t="str">
            <v>P051184231Z</v>
          </cell>
          <cell r="B6350" t="str">
            <v>Palmer Logistics Limited</v>
          </cell>
          <cell r="E6350" t="str">
            <v>KJD</v>
          </cell>
        </row>
        <row r="6351">
          <cell r="A6351" t="str">
            <v>P051181999I</v>
          </cell>
          <cell r="B6351" t="str">
            <v>Bible School International Ministry</v>
          </cell>
          <cell r="E6351" t="str">
            <v>KJD</v>
          </cell>
        </row>
        <row r="6352">
          <cell r="A6352" t="str">
            <v>P051181966Z</v>
          </cell>
          <cell r="B6352" t="str">
            <v>Handicapped Community Fellowship Ministry</v>
          </cell>
          <cell r="E6352" t="str">
            <v>KJD</v>
          </cell>
        </row>
        <row r="6353">
          <cell r="A6353" t="str">
            <v>P051181342J</v>
          </cell>
          <cell r="B6353" t="str">
            <v>Mashlyn Sky Limited</v>
          </cell>
          <cell r="E6353" t="str">
            <v>KJD</v>
          </cell>
        </row>
        <row r="6354">
          <cell r="A6354" t="str">
            <v>P051180378Y</v>
          </cell>
          <cell r="B6354" t="str">
            <v>Aztramade Consulting Limited</v>
          </cell>
          <cell r="E6354" t="str">
            <v>KJD</v>
          </cell>
        </row>
        <row r="6355">
          <cell r="A6355" t="str">
            <v>P051180121D</v>
          </cell>
          <cell r="B6355" t="str">
            <v>REIN LIMITED</v>
          </cell>
          <cell r="E6355" t="str">
            <v>KJD</v>
          </cell>
        </row>
        <row r="6356">
          <cell r="A6356" t="str">
            <v>P051180035I</v>
          </cell>
          <cell r="B6356" t="str">
            <v>Apostles Of Jesus Aids Ministries</v>
          </cell>
          <cell r="E6356" t="str">
            <v>KJD</v>
          </cell>
        </row>
        <row r="6357">
          <cell r="A6357" t="str">
            <v>P051178154F</v>
          </cell>
          <cell r="B6357" t="str">
            <v>Rozzina Petfoods Limited</v>
          </cell>
          <cell r="E6357" t="str">
            <v>KJD</v>
          </cell>
        </row>
        <row r="6358">
          <cell r="A6358" t="str">
            <v>P051178022U</v>
          </cell>
          <cell r="B6358" t="str">
            <v>Associated Weather Consultants Limited</v>
          </cell>
          <cell r="E6358" t="str">
            <v>KJD</v>
          </cell>
        </row>
        <row r="6359">
          <cell r="A6359" t="str">
            <v>P051177803X</v>
          </cell>
          <cell r="B6359" t="str">
            <v>South Rift Association Of Land Owners (soralo)</v>
          </cell>
          <cell r="E6359" t="str">
            <v>KJD</v>
          </cell>
        </row>
        <row r="6360">
          <cell r="A6360" t="str">
            <v>P051177695R</v>
          </cell>
          <cell r="B6360" t="str">
            <v>Kilo Baptist Church</v>
          </cell>
          <cell r="E6360" t="str">
            <v>KJD</v>
          </cell>
        </row>
        <row r="6361">
          <cell r="A6361" t="str">
            <v>P051177545E</v>
          </cell>
          <cell r="B6361" t="str">
            <v>SAFE NEST JUNIOR SCHOOL LIMITED</v>
          </cell>
          <cell r="E6361" t="str">
            <v>KJD</v>
          </cell>
        </row>
        <row r="6362">
          <cell r="A6362" t="str">
            <v>P051176357G</v>
          </cell>
          <cell r="B6362" t="str">
            <v>Magadi Distributors Limited</v>
          </cell>
          <cell r="E6362" t="str">
            <v>KJD</v>
          </cell>
        </row>
        <row r="6363">
          <cell r="A6363" t="str">
            <v>P051176143W</v>
          </cell>
          <cell r="B6363" t="str">
            <v>National Industrial Credit (east Africa) Limited</v>
          </cell>
          <cell r="E6363" t="str">
            <v>KJD</v>
          </cell>
        </row>
        <row r="6364">
          <cell r="A6364" t="str">
            <v>P051175847F</v>
          </cell>
          <cell r="B6364" t="str">
            <v>Bold Ventures</v>
          </cell>
          <cell r="E6364" t="str">
            <v>KJD</v>
          </cell>
        </row>
        <row r="6365">
          <cell r="A6365" t="str">
            <v>P051174341Q</v>
          </cell>
          <cell r="B6365" t="str">
            <v>Enteprenuership Promotion Association</v>
          </cell>
          <cell r="E6365" t="str">
            <v>KJD</v>
          </cell>
        </row>
        <row r="6366">
          <cell r="A6366" t="str">
            <v>P051174094C</v>
          </cell>
          <cell r="B6366" t="str">
            <v>Careu Consoltancy Limited</v>
          </cell>
          <cell r="E6366" t="str">
            <v>KJD</v>
          </cell>
        </row>
        <row r="6367">
          <cell r="A6367" t="str">
            <v>P051173381Y</v>
          </cell>
          <cell r="B6367" t="str">
            <v>Dawn Horizon Chemicals Limited</v>
          </cell>
          <cell r="E6367" t="str">
            <v>KJD</v>
          </cell>
        </row>
        <row r="6368">
          <cell r="A6368" t="str">
            <v>P051173184Z</v>
          </cell>
          <cell r="B6368" t="str">
            <v>MIMEA INTERNATIONAL  LIMITED</v>
          </cell>
          <cell r="E6368" t="str">
            <v>KJD</v>
          </cell>
        </row>
        <row r="6369">
          <cell r="A6369" t="str">
            <v>P051172697H</v>
          </cell>
          <cell r="B6369" t="str">
            <v>World Restoration Centre</v>
          </cell>
          <cell r="E6369" t="str">
            <v>KJD</v>
          </cell>
        </row>
        <row r="6370">
          <cell r="A6370" t="str">
            <v>P051172410D</v>
          </cell>
          <cell r="B6370" t="str">
            <v>Dave Investments Limited</v>
          </cell>
          <cell r="E6370" t="str">
            <v>KJD</v>
          </cell>
        </row>
        <row r="6371">
          <cell r="A6371" t="str">
            <v>P051171691W</v>
          </cell>
          <cell r="B6371" t="str">
            <v>Geoland Info Surveys</v>
          </cell>
          <cell r="E6371" t="str">
            <v>KJD</v>
          </cell>
        </row>
        <row r="6372">
          <cell r="A6372" t="str">
            <v>P051171317E</v>
          </cell>
          <cell r="B6372" t="str">
            <v>Lo-tech Ventures Limited</v>
          </cell>
          <cell r="E6372" t="str">
            <v>KJD</v>
          </cell>
        </row>
        <row r="6373">
          <cell r="A6373" t="str">
            <v>P051170798F</v>
          </cell>
          <cell r="B6373" t="str">
            <v>DAVE ROSES LIMITED</v>
          </cell>
          <cell r="E6373" t="str">
            <v>KJD</v>
          </cell>
        </row>
        <row r="6374">
          <cell r="A6374" t="str">
            <v>P051170493X</v>
          </cell>
          <cell r="B6374" t="str">
            <v>Mdeco Limited</v>
          </cell>
          <cell r="E6374" t="str">
            <v>KJD</v>
          </cell>
        </row>
        <row r="6375">
          <cell r="A6375" t="str">
            <v>P051170359U</v>
          </cell>
          <cell r="B6375" t="str">
            <v>ILASSIT HARAMBEE SECONDARY SCHOOL</v>
          </cell>
          <cell r="E6375" t="str">
            <v>KJD</v>
          </cell>
        </row>
        <row r="6376">
          <cell r="A6376" t="str">
            <v>P051170337M</v>
          </cell>
          <cell r="B6376" t="str">
            <v>RENO MASTERS KENYA LIMITED</v>
          </cell>
          <cell r="E6376" t="str">
            <v>KJD</v>
          </cell>
        </row>
        <row r="6377">
          <cell r="A6377" t="str">
            <v>P051170015A</v>
          </cell>
          <cell r="B6377" t="str">
            <v>Kiseryan Girls Senior Academy Limited</v>
          </cell>
          <cell r="E6377" t="str">
            <v>KJD</v>
          </cell>
        </row>
        <row r="6378">
          <cell r="A6378" t="str">
            <v>P051169506A</v>
          </cell>
          <cell r="B6378" t="str">
            <v>Red Soil School</v>
          </cell>
          <cell r="E6378" t="str">
            <v>KJD</v>
          </cell>
        </row>
        <row r="6379">
          <cell r="A6379" t="str">
            <v>P051168496R</v>
          </cell>
          <cell r="B6379" t="str">
            <v>Mutindwa &amp; Sons Ltd</v>
          </cell>
          <cell r="E6379" t="str">
            <v>KJD</v>
          </cell>
        </row>
        <row r="6380">
          <cell r="A6380" t="str">
            <v>P051166678N</v>
          </cell>
          <cell r="B6380" t="str">
            <v>P C E A Enchoro Emuny Primary School</v>
          </cell>
          <cell r="E6380" t="str">
            <v>KJD</v>
          </cell>
        </row>
        <row r="6381">
          <cell r="A6381" t="str">
            <v>P051166535Z</v>
          </cell>
          <cell r="B6381" t="str">
            <v>Prime Junior School Cooperative Sacco</v>
          </cell>
          <cell r="E6381" t="str">
            <v>KJD</v>
          </cell>
        </row>
        <row r="6382">
          <cell r="A6382" t="str">
            <v>P051166341V</v>
          </cell>
          <cell r="B6382" t="str">
            <v>Fieldcrest Limited</v>
          </cell>
          <cell r="E6382" t="str">
            <v>KJD</v>
          </cell>
        </row>
        <row r="6383">
          <cell r="A6383" t="str">
            <v>P051165485I</v>
          </cell>
          <cell r="B6383" t="str">
            <v>LECHANI BAPTIST CHURCH</v>
          </cell>
          <cell r="E6383" t="str">
            <v>KJD</v>
          </cell>
        </row>
        <row r="6384">
          <cell r="A6384" t="str">
            <v>P051165389L</v>
          </cell>
          <cell r="B6384" t="str">
            <v>Hekima Self Help Group</v>
          </cell>
          <cell r="E6384" t="str">
            <v>KJD</v>
          </cell>
        </row>
        <row r="6385">
          <cell r="A6385" t="str">
            <v>P051165382E</v>
          </cell>
          <cell r="B6385" t="str">
            <v>CARRAY SERVICES LIMITED</v>
          </cell>
          <cell r="E6385" t="str">
            <v>KJD</v>
          </cell>
        </row>
        <row r="6386">
          <cell r="A6386" t="str">
            <v>P051165309T</v>
          </cell>
          <cell r="B6386" t="str">
            <v>Maris Sacco</v>
          </cell>
          <cell r="E6386" t="str">
            <v>KJD</v>
          </cell>
        </row>
        <row r="6387">
          <cell r="A6387" t="str">
            <v>P051165307R</v>
          </cell>
          <cell r="B6387" t="str">
            <v>Compliace Technologies Limited</v>
          </cell>
          <cell r="E6387" t="str">
            <v>KJD</v>
          </cell>
        </row>
        <row r="6388">
          <cell r="A6388" t="str">
            <v>P051164258Z</v>
          </cell>
          <cell r="B6388" t="str">
            <v>Nasaru Women Group</v>
          </cell>
          <cell r="E6388" t="str">
            <v>KJD</v>
          </cell>
        </row>
        <row r="6389">
          <cell r="A6389" t="str">
            <v>P051163031I</v>
          </cell>
          <cell r="B6389" t="str">
            <v>Telecomputing Strategies Limited</v>
          </cell>
          <cell r="E6389" t="str">
            <v>KJD</v>
          </cell>
        </row>
        <row r="6390">
          <cell r="A6390" t="str">
            <v>P051163019J</v>
          </cell>
          <cell r="B6390" t="str">
            <v>Shompele Agencies</v>
          </cell>
          <cell r="E6390" t="str">
            <v>KJD</v>
          </cell>
        </row>
        <row r="6391">
          <cell r="A6391" t="str">
            <v>P051162976E</v>
          </cell>
          <cell r="B6391" t="str">
            <v>Jakinda Contractors &amp; General Suppliers Limited</v>
          </cell>
          <cell r="E6391" t="str">
            <v>KJD</v>
          </cell>
        </row>
        <row r="6392">
          <cell r="A6392" t="str">
            <v>P051162304G</v>
          </cell>
          <cell r="B6392" t="str">
            <v>Noonkopir Girls Secondary School</v>
          </cell>
          <cell r="E6392" t="str">
            <v>KJD</v>
          </cell>
        </row>
        <row r="6393">
          <cell r="A6393" t="str">
            <v>P051161959Y</v>
          </cell>
          <cell r="B6393" t="str">
            <v>Esor General Merchants</v>
          </cell>
          <cell r="E6393" t="str">
            <v>KJD</v>
          </cell>
        </row>
        <row r="6394">
          <cell r="A6394" t="str">
            <v>P051161929Q</v>
          </cell>
          <cell r="B6394" t="str">
            <v>BEACON OF HOPE</v>
          </cell>
          <cell r="E6394" t="str">
            <v>KJD</v>
          </cell>
        </row>
        <row r="6395">
          <cell r="A6395" t="str">
            <v>P051161365Q</v>
          </cell>
          <cell r="B6395" t="str">
            <v>Zula Transporters Limited</v>
          </cell>
          <cell r="E6395" t="str">
            <v>KJD</v>
          </cell>
        </row>
        <row r="6396">
          <cell r="A6396" t="str">
            <v>P051161196V</v>
          </cell>
          <cell r="B6396" t="str">
            <v>Sirengo Africa Limited</v>
          </cell>
          <cell r="E6396" t="str">
            <v>KJD</v>
          </cell>
        </row>
        <row r="6397">
          <cell r="A6397" t="str">
            <v>P051161093R</v>
          </cell>
          <cell r="B6397" t="str">
            <v>Robly Company Limited</v>
          </cell>
          <cell r="E6397" t="str">
            <v>KJD</v>
          </cell>
        </row>
        <row r="6398">
          <cell r="A6398" t="str">
            <v>P051158196N</v>
          </cell>
          <cell r="B6398" t="str">
            <v>Outreach Office Masters</v>
          </cell>
          <cell r="E6398" t="str">
            <v>KJD</v>
          </cell>
        </row>
        <row r="6399">
          <cell r="A6399" t="str">
            <v>P051157703U</v>
          </cell>
          <cell r="B6399" t="str">
            <v>Magnet High School</v>
          </cell>
          <cell r="E6399" t="str">
            <v>KJD</v>
          </cell>
        </row>
        <row r="6400">
          <cell r="A6400" t="str">
            <v>P051156759K</v>
          </cell>
          <cell r="B6400" t="str">
            <v>Joram Gitau Memorial Academy Limited</v>
          </cell>
          <cell r="E6400" t="str">
            <v>KJD</v>
          </cell>
        </row>
        <row r="6401">
          <cell r="A6401" t="str">
            <v>P051156706V</v>
          </cell>
          <cell r="B6401" t="str">
            <v>Olepolo Water Project</v>
          </cell>
          <cell r="E6401" t="str">
            <v>KJD</v>
          </cell>
        </row>
        <row r="6402">
          <cell r="A6402" t="str">
            <v>P051155376F</v>
          </cell>
          <cell r="B6402" t="str">
            <v>Blessed Bakers &amp; Confectioners</v>
          </cell>
          <cell r="E6402" t="str">
            <v>KJD</v>
          </cell>
        </row>
        <row r="6403">
          <cell r="A6403" t="str">
            <v>P051155204M</v>
          </cell>
          <cell r="B6403" t="str">
            <v>Well Of Hope International</v>
          </cell>
          <cell r="E6403" t="str">
            <v>KJD</v>
          </cell>
        </row>
        <row r="6404">
          <cell r="A6404" t="str">
            <v>P051154607P</v>
          </cell>
          <cell r="B6404" t="str">
            <v>LUCKY TECHNO  AUTO SPARES LIMITED</v>
          </cell>
          <cell r="E6404" t="str">
            <v>KJD</v>
          </cell>
        </row>
        <row r="6405">
          <cell r="A6405" t="str">
            <v>P051154481Z</v>
          </cell>
          <cell r="B6405" t="str">
            <v>Ngowa Enterprises</v>
          </cell>
          <cell r="E6405" t="str">
            <v>KJD</v>
          </cell>
        </row>
        <row r="6406">
          <cell r="A6406" t="str">
            <v>P051154143Z</v>
          </cell>
          <cell r="B6406" t="str">
            <v>Mark And Bill Holdings Ltd</v>
          </cell>
          <cell r="E6406" t="str">
            <v>KJD</v>
          </cell>
        </row>
        <row r="6407">
          <cell r="A6407" t="str">
            <v>P051151850N</v>
          </cell>
          <cell r="B6407" t="str">
            <v>Prime Junior School Limited</v>
          </cell>
          <cell r="E6407" t="str">
            <v>KJD</v>
          </cell>
        </row>
        <row r="6408">
          <cell r="A6408" t="str">
            <v>P051151302Y</v>
          </cell>
          <cell r="B6408" t="str">
            <v>Kaputei Plantation</v>
          </cell>
          <cell r="E6408" t="str">
            <v>KJD</v>
          </cell>
        </row>
        <row r="6409">
          <cell r="A6409" t="str">
            <v>P051151129H</v>
          </cell>
          <cell r="B6409" t="str">
            <v>NARAMAT ACADEMY LIMITED</v>
          </cell>
          <cell r="E6409" t="str">
            <v>KJD</v>
          </cell>
        </row>
        <row r="6410">
          <cell r="A6410" t="str">
            <v>P051150904H</v>
          </cell>
          <cell r="B6410" t="str">
            <v>Sps Pipe Limited</v>
          </cell>
          <cell r="E6410" t="str">
            <v>KJD</v>
          </cell>
        </row>
        <row r="6411">
          <cell r="A6411" t="str">
            <v>P051150744N</v>
          </cell>
          <cell r="B6411" t="str">
            <v>Kenia Industries</v>
          </cell>
          <cell r="E6411" t="str">
            <v>KJD</v>
          </cell>
        </row>
        <row r="6412">
          <cell r="A6412" t="str">
            <v>P051150712C</v>
          </cell>
          <cell r="B6412" t="str">
            <v>African Institute Of Strategic Purchasing Limited</v>
          </cell>
          <cell r="E6412" t="str">
            <v>KJD</v>
          </cell>
        </row>
        <row r="6413">
          <cell r="A6413" t="str">
            <v>P051150275R</v>
          </cell>
          <cell r="B6413" t="str">
            <v>PRIMA ATEEL MILLS LIMITED</v>
          </cell>
          <cell r="E6413" t="str">
            <v>KJD</v>
          </cell>
        </row>
        <row r="6414">
          <cell r="A6414" t="str">
            <v>P051150011U</v>
          </cell>
          <cell r="B6414" t="str">
            <v>Tania Integrated Rehabilitation Centre</v>
          </cell>
          <cell r="E6414" t="str">
            <v>KJD</v>
          </cell>
        </row>
        <row r="6415">
          <cell r="A6415" t="str">
            <v>P051149709D</v>
          </cell>
          <cell r="B6415" t="str">
            <v>The Registered Trustees Of Opera Dell Amore Centre</v>
          </cell>
          <cell r="E6415" t="str">
            <v>KJD</v>
          </cell>
        </row>
        <row r="6416">
          <cell r="A6416" t="str">
            <v>P051149365J</v>
          </cell>
          <cell r="B6416" t="str">
            <v>MAUA AGRITECH LIMITED</v>
          </cell>
          <cell r="E6416" t="str">
            <v>KJD</v>
          </cell>
        </row>
        <row r="6417">
          <cell r="A6417" t="str">
            <v>P051149341Z</v>
          </cell>
          <cell r="B6417" t="str">
            <v>TOSHA FILLING STATION LIMITED</v>
          </cell>
          <cell r="E6417" t="str">
            <v>KJD</v>
          </cell>
        </row>
        <row r="6418">
          <cell r="A6418" t="str">
            <v>P051149239E</v>
          </cell>
          <cell r="B6418" t="str">
            <v>General Conference Corporation Of Seventh Day Adventists Limited</v>
          </cell>
          <cell r="E6418" t="str">
            <v>KJD</v>
          </cell>
        </row>
        <row r="6419">
          <cell r="A6419" t="str">
            <v>P051149235A</v>
          </cell>
          <cell r="B6419" t="str">
            <v>Mbugua Engneering And Constuction Limited</v>
          </cell>
          <cell r="E6419" t="str">
            <v>KJD</v>
          </cell>
        </row>
        <row r="6420">
          <cell r="A6420" t="str">
            <v>P051148827E</v>
          </cell>
          <cell r="B6420" t="str">
            <v>SERARE SCHOOL LIMITED</v>
          </cell>
          <cell r="E6420" t="str">
            <v>KJD</v>
          </cell>
        </row>
        <row r="6421">
          <cell r="A6421" t="str">
            <v>P051147112L</v>
          </cell>
          <cell r="B6421" t="str">
            <v>BOONHOUSE SCHOOL</v>
          </cell>
          <cell r="E6421" t="str">
            <v>KJD</v>
          </cell>
        </row>
        <row r="6422">
          <cell r="A6422" t="str">
            <v>P051146605S</v>
          </cell>
          <cell r="B6422" t="str">
            <v>St Patrick Senior School Company</v>
          </cell>
          <cell r="E6422" t="str">
            <v>KJD</v>
          </cell>
        </row>
        <row r="6423">
          <cell r="A6423" t="str">
            <v>P051145376E</v>
          </cell>
          <cell r="B6423" t="str">
            <v>Namanga Drug House Limited</v>
          </cell>
          <cell r="E6423" t="str">
            <v>KJD</v>
          </cell>
        </row>
        <row r="6424">
          <cell r="A6424" t="str">
            <v>P051144952Y</v>
          </cell>
          <cell r="B6424" t="str">
            <v>MJENGO BARAKA CORNER STORES LIMITED</v>
          </cell>
          <cell r="E6424" t="str">
            <v>KJD</v>
          </cell>
        </row>
        <row r="6425">
          <cell r="A6425" t="str">
            <v>P051144650T</v>
          </cell>
          <cell r="B6425" t="str">
            <v>Homecare Jingles And Generalimited</v>
          </cell>
          <cell r="E6425" t="str">
            <v>KJD</v>
          </cell>
        </row>
        <row r="6426">
          <cell r="A6426" t="str">
            <v>P051144548W</v>
          </cell>
          <cell r="B6426" t="str">
            <v>Noonkera Co 0perative Savings And Credit Society Limited</v>
          </cell>
          <cell r="E6426" t="str">
            <v>KJD</v>
          </cell>
        </row>
        <row r="6427">
          <cell r="A6427" t="str">
            <v>P051144465Y</v>
          </cell>
          <cell r="B6427" t="str">
            <v>Diadems Pharmacy</v>
          </cell>
          <cell r="E6427" t="str">
            <v>KJD</v>
          </cell>
        </row>
        <row r="6428">
          <cell r="A6428" t="str">
            <v>P051144037Z</v>
          </cell>
          <cell r="B6428" t="str">
            <v>Seeds In His Garden Childrens Home</v>
          </cell>
          <cell r="E6428" t="str">
            <v>KJD</v>
          </cell>
        </row>
        <row r="6429">
          <cell r="A6429" t="str">
            <v>P051143629S</v>
          </cell>
          <cell r="B6429" t="str">
            <v>Plain Kitengela Pharmacy</v>
          </cell>
          <cell r="E6429" t="str">
            <v>KJD</v>
          </cell>
        </row>
        <row r="6430">
          <cell r="A6430" t="str">
            <v>P051143364U</v>
          </cell>
          <cell r="B6430" t="str">
            <v>Jametwa Enterprises Limited</v>
          </cell>
          <cell r="E6430" t="str">
            <v>KJD</v>
          </cell>
        </row>
        <row r="6431">
          <cell r="A6431" t="str">
            <v>P051142228L</v>
          </cell>
          <cell r="B6431" t="str">
            <v>Kuku Plains Child Care Programme</v>
          </cell>
          <cell r="E6431" t="str">
            <v>KJD</v>
          </cell>
        </row>
        <row r="6432">
          <cell r="A6432" t="str">
            <v>P051141882U</v>
          </cell>
          <cell r="B6432" t="str">
            <v>Knut Olkejuado Branch</v>
          </cell>
          <cell r="E6432" t="str">
            <v>KJD</v>
          </cell>
        </row>
        <row r="6433">
          <cell r="A6433" t="str">
            <v>P051140757T</v>
          </cell>
          <cell r="B6433" t="str">
            <v>Empironi Medicare Pharmacy Limited</v>
          </cell>
          <cell r="E6433" t="str">
            <v>KJD</v>
          </cell>
        </row>
        <row r="6434">
          <cell r="A6434" t="str">
            <v>P051140410W</v>
          </cell>
          <cell r="B6434" t="str">
            <v>ISINYA ROSES LIMITED</v>
          </cell>
          <cell r="E6434" t="str">
            <v>KJD</v>
          </cell>
        </row>
        <row r="6435">
          <cell r="A6435" t="str">
            <v>P051139529E</v>
          </cell>
          <cell r="B6435" t="str">
            <v>Grabet Hardware Limited</v>
          </cell>
          <cell r="E6435" t="str">
            <v>KJD</v>
          </cell>
        </row>
        <row r="6436">
          <cell r="A6436" t="str">
            <v>P051139499T</v>
          </cell>
          <cell r="B6436" t="str">
            <v>G &amp; S Produce Limited</v>
          </cell>
          <cell r="E6436" t="str">
            <v>KJD</v>
          </cell>
        </row>
        <row r="6437">
          <cell r="A6437" t="str">
            <v>P051139474K</v>
          </cell>
          <cell r="B6437" t="str">
            <v>Revange Two Thousand Limited</v>
          </cell>
          <cell r="E6437" t="str">
            <v>KJD</v>
          </cell>
        </row>
        <row r="6438">
          <cell r="A6438" t="str">
            <v>P051139380H</v>
          </cell>
          <cell r="B6438" t="str">
            <v>Midila Merchants Limited</v>
          </cell>
          <cell r="E6438" t="str">
            <v>KJD</v>
          </cell>
        </row>
        <row r="6439">
          <cell r="A6439" t="str">
            <v>P051139285L</v>
          </cell>
          <cell r="B6439" t="str">
            <v>Brasbuckle</v>
          </cell>
          <cell r="E6439" t="str">
            <v>KJD</v>
          </cell>
        </row>
        <row r="6440">
          <cell r="A6440" t="str">
            <v>P051137538B</v>
          </cell>
          <cell r="B6440" t="str">
            <v>St. Patrick's Hill School Limited</v>
          </cell>
          <cell r="E6440" t="str">
            <v>KJD</v>
          </cell>
        </row>
        <row r="6441">
          <cell r="A6441" t="str">
            <v>P051137517T</v>
          </cell>
          <cell r="B6441" t="str">
            <v>Sathya Sai School Kisaju</v>
          </cell>
          <cell r="E6441" t="str">
            <v>KJD</v>
          </cell>
        </row>
        <row r="6442">
          <cell r="A6442" t="str">
            <v>P051137326V</v>
          </cell>
          <cell r="B6442" t="str">
            <v>Olerai Schools Limited</v>
          </cell>
          <cell r="E6442" t="str">
            <v>KJD</v>
          </cell>
        </row>
        <row r="6443">
          <cell r="A6443" t="str">
            <v>P051137226U</v>
          </cell>
          <cell r="B6443" t="str">
            <v>Continental Publishing &amp; Commerce Network Limited</v>
          </cell>
          <cell r="E6443" t="str">
            <v>KJD</v>
          </cell>
        </row>
        <row r="6444">
          <cell r="A6444" t="str">
            <v>P051136092C</v>
          </cell>
          <cell r="B6444" t="str">
            <v>PJ DAVE FLOWERS LIMITED</v>
          </cell>
          <cell r="E6444" t="str">
            <v>KJD</v>
          </cell>
        </row>
        <row r="6445">
          <cell r="A6445" t="str">
            <v>P051136066A</v>
          </cell>
          <cell r="B6445" t="str">
            <v>ORLY AIRPARK LIMITED</v>
          </cell>
          <cell r="E6445" t="str">
            <v>KJD</v>
          </cell>
        </row>
        <row r="6446">
          <cell r="A6446" t="str">
            <v>P051134029N</v>
          </cell>
          <cell r="B6446" t="str">
            <v>DOFRAN TRADE LABELS LIMITED</v>
          </cell>
          <cell r="E6446" t="str">
            <v>KJD</v>
          </cell>
        </row>
        <row r="6447">
          <cell r="A6447" t="str">
            <v>P051131905F</v>
          </cell>
          <cell r="B6447" t="str">
            <v>ONGATA ACADEMY</v>
          </cell>
          <cell r="E6447" t="str">
            <v>KJD</v>
          </cell>
        </row>
        <row r="6448">
          <cell r="A6448" t="str">
            <v>P051129550C</v>
          </cell>
          <cell r="B6448" t="str">
            <v>Mainyioto Pastoralist Intergrated Development</v>
          </cell>
          <cell r="E6448" t="str">
            <v>KJD</v>
          </cell>
        </row>
        <row r="6449">
          <cell r="A6449" t="str">
            <v>P051129026V</v>
          </cell>
          <cell r="B6449" t="str">
            <v>East Africa Drillcon Limited</v>
          </cell>
          <cell r="E6449" t="str">
            <v>KJD</v>
          </cell>
        </row>
        <row r="6450">
          <cell r="A6450" t="str">
            <v>P051128883M</v>
          </cell>
          <cell r="B6450" t="str">
            <v>FLASH INVESTMENTS</v>
          </cell>
          <cell r="E6450" t="str">
            <v>KJD</v>
          </cell>
        </row>
        <row r="6451">
          <cell r="A6451" t="str">
            <v>P051127873I</v>
          </cell>
          <cell r="B6451" t="str">
            <v>Kisames Millenium Company Limited</v>
          </cell>
          <cell r="E6451" t="str">
            <v>KJD</v>
          </cell>
        </row>
        <row r="6452">
          <cell r="A6452" t="str">
            <v>P051124361R</v>
          </cell>
          <cell r="B6452" t="str">
            <v>TIZI LIMITED</v>
          </cell>
          <cell r="E6452" t="str">
            <v>KJD</v>
          </cell>
        </row>
        <row r="6453">
          <cell r="A6453" t="str">
            <v>P051124050L</v>
          </cell>
          <cell r="B6453" t="str">
            <v>Ali Zeti (kenya) Limited</v>
          </cell>
          <cell r="E6453" t="str">
            <v>KJD</v>
          </cell>
        </row>
        <row r="6454">
          <cell r="A6454" t="str">
            <v>P051123603G</v>
          </cell>
          <cell r="B6454" t="str">
            <v>Maa Partners Initiatives</v>
          </cell>
          <cell r="E6454" t="str">
            <v>KJD</v>
          </cell>
        </row>
        <row r="6455">
          <cell r="A6455" t="str">
            <v>P051122394W</v>
          </cell>
          <cell r="B6455" t="str">
            <v>Ensobosobo Farm Produce Company Limited</v>
          </cell>
          <cell r="E6455" t="str">
            <v>KJD</v>
          </cell>
        </row>
        <row r="6456">
          <cell r="A6456" t="str">
            <v>P051121173K</v>
          </cell>
          <cell r="B6456" t="str">
            <v>Family Wings Investments</v>
          </cell>
          <cell r="E6456" t="str">
            <v>KJD</v>
          </cell>
        </row>
        <row r="6457">
          <cell r="A6457" t="str">
            <v>P051120199V</v>
          </cell>
          <cell r="B6457" t="str">
            <v>ECONOMY HARDWARE SUPPLIES LIMITED</v>
          </cell>
          <cell r="E6457" t="str">
            <v>KJD</v>
          </cell>
        </row>
        <row r="6458">
          <cell r="A6458" t="str">
            <v>P051120187R</v>
          </cell>
          <cell r="B6458" t="str">
            <v>View Park Holdings Limited</v>
          </cell>
          <cell r="E6458" t="str">
            <v>KJD</v>
          </cell>
        </row>
        <row r="6459">
          <cell r="A6459" t="str">
            <v>P051117881H</v>
          </cell>
          <cell r="B6459" t="str">
            <v>WEDEWO LIMITED</v>
          </cell>
          <cell r="E6459" t="str">
            <v>KJD</v>
          </cell>
        </row>
        <row r="6460">
          <cell r="A6460" t="str">
            <v>P051115802M</v>
          </cell>
          <cell r="B6460" t="str">
            <v>Mara Supply Enterprises Limited</v>
          </cell>
          <cell r="E6460" t="str">
            <v>KJD</v>
          </cell>
        </row>
        <row r="6461">
          <cell r="A6461" t="str">
            <v>P051115429T</v>
          </cell>
          <cell r="B6461" t="str">
            <v>JALNA STORES LIMITED</v>
          </cell>
          <cell r="E6461" t="str">
            <v>KJD</v>
          </cell>
        </row>
        <row r="6462">
          <cell r="A6462" t="str">
            <v>P051114890A</v>
          </cell>
          <cell r="B6462" t="str">
            <v>Morsel Limited</v>
          </cell>
          <cell r="E6462" t="str">
            <v>KJD</v>
          </cell>
        </row>
        <row r="6463">
          <cell r="A6463" t="str">
            <v>P051113919N</v>
          </cell>
          <cell r="B6463" t="str">
            <v>GUJRA INVESTMENTS LIMITED</v>
          </cell>
          <cell r="E6463" t="str">
            <v>KJD</v>
          </cell>
        </row>
        <row r="6464">
          <cell r="A6464" t="str">
            <v>P051109536A</v>
          </cell>
          <cell r="B6464" t="str">
            <v>St. Mary's Primary School</v>
          </cell>
          <cell r="E6464" t="str">
            <v>KJD</v>
          </cell>
        </row>
        <row r="6465">
          <cell r="A6465" t="str">
            <v>P051108554C</v>
          </cell>
          <cell r="B6465" t="str">
            <v>AL MEGA KENYA LIMITED</v>
          </cell>
          <cell r="E6465" t="str">
            <v>KJD</v>
          </cell>
        </row>
        <row r="6466">
          <cell r="A6466" t="str">
            <v>P051106409Q</v>
          </cell>
          <cell r="B6466" t="str">
            <v>Olooseoes Secondary School</v>
          </cell>
          <cell r="E6466" t="str">
            <v>KJD</v>
          </cell>
        </row>
        <row r="6467">
          <cell r="A6467" t="str">
            <v>P051106163V</v>
          </cell>
          <cell r="B6467" t="str">
            <v>Olkejuado High School</v>
          </cell>
          <cell r="E6467" t="str">
            <v>KJD</v>
          </cell>
        </row>
        <row r="6468">
          <cell r="A6468" t="str">
            <v>P051105957D</v>
          </cell>
          <cell r="B6468" t="str">
            <v>Enoomatasiani Secondary School</v>
          </cell>
          <cell r="E6468" t="str">
            <v>KJD</v>
          </cell>
        </row>
        <row r="6469">
          <cell r="A6469" t="str">
            <v>P051105435Q</v>
          </cell>
          <cell r="B6469" t="str">
            <v>Oloolua Secondary School</v>
          </cell>
          <cell r="E6469" t="str">
            <v>KJD</v>
          </cell>
        </row>
        <row r="6470">
          <cell r="A6470" t="str">
            <v>P051105148S</v>
          </cell>
          <cell r="B6470" t="str">
            <v>Mbirikani Child Care Programme</v>
          </cell>
          <cell r="E6470" t="str">
            <v>KJD</v>
          </cell>
        </row>
        <row r="6471">
          <cell r="A6471" t="str">
            <v>P051104383V</v>
          </cell>
          <cell r="B6471" t="str">
            <v>Oloolaiser High School</v>
          </cell>
          <cell r="E6471" t="str">
            <v>KJD</v>
          </cell>
        </row>
        <row r="6472">
          <cell r="A6472" t="str">
            <v>P051104276V</v>
          </cell>
          <cell r="B6472" t="str">
            <v>SIGMA SUPPLIES LIMITED</v>
          </cell>
          <cell r="E6472" t="str">
            <v>KJD</v>
          </cell>
        </row>
        <row r="6473">
          <cell r="A6473" t="str">
            <v>P051102566S</v>
          </cell>
          <cell r="B6473" t="str">
            <v>Africa Inland Church Diguna</v>
          </cell>
          <cell r="E6473" t="str">
            <v>KJD</v>
          </cell>
        </row>
        <row r="6474">
          <cell r="A6474" t="str">
            <v>P051099179T</v>
          </cell>
          <cell r="B6474" t="str">
            <v>MASAI TECHNICAL TRAINING INSTITUTE</v>
          </cell>
          <cell r="E6474" t="str">
            <v>KJD</v>
          </cell>
        </row>
        <row r="6475">
          <cell r="A6475" t="str">
            <v>P051098820D</v>
          </cell>
          <cell r="B6475" t="str">
            <v>Ecami Pharmacy Limited</v>
          </cell>
          <cell r="E6475" t="str">
            <v>KJD</v>
          </cell>
        </row>
        <row r="6476">
          <cell r="A6476" t="str">
            <v>P051098531D</v>
          </cell>
          <cell r="B6476" t="str">
            <v>AFRICA NAZARENE UNIVERSITY</v>
          </cell>
          <cell r="E6476" t="str">
            <v>KJD</v>
          </cell>
        </row>
        <row r="6477">
          <cell r="A6477" t="str">
            <v>P051097578S</v>
          </cell>
          <cell r="B6477" t="str">
            <v>Ngong Butchers Cs Ltd</v>
          </cell>
          <cell r="E6477" t="str">
            <v>KJD</v>
          </cell>
        </row>
        <row r="6478">
          <cell r="A6478" t="str">
            <v>P051096370G</v>
          </cell>
          <cell r="B6478" t="str">
            <v>UNIKEN ENTERPRISES LIMITED</v>
          </cell>
          <cell r="E6478" t="str">
            <v>KJD</v>
          </cell>
        </row>
        <row r="6479">
          <cell r="A6479" t="str">
            <v>P051092263W</v>
          </cell>
          <cell r="B6479" t="str">
            <v>Kenton Freigters</v>
          </cell>
          <cell r="E6479" t="str">
            <v>KJD</v>
          </cell>
        </row>
        <row r="6480">
          <cell r="A6480" t="str">
            <v>P000640511A</v>
          </cell>
          <cell r="B6480" t="str">
            <v>A I C Ngong Hills Primary School</v>
          </cell>
          <cell r="E6480" t="str">
            <v>KJD</v>
          </cell>
        </row>
        <row r="6481">
          <cell r="A6481" t="str">
            <v>P000640406F</v>
          </cell>
          <cell r="B6481" t="str">
            <v>Jograce Investment Limited</v>
          </cell>
          <cell r="E6481" t="str">
            <v>KJD</v>
          </cell>
        </row>
        <row r="6482">
          <cell r="A6482" t="str">
            <v>P000637769Z</v>
          </cell>
          <cell r="B6482" t="str">
            <v>Kimana Secondary School</v>
          </cell>
          <cell r="E6482" t="str">
            <v>KJD</v>
          </cell>
        </row>
        <row r="6483">
          <cell r="A6483" t="str">
            <v>P000635774H</v>
          </cell>
          <cell r="B6483" t="str">
            <v>African Inland Church Dispensary</v>
          </cell>
          <cell r="E6483" t="str">
            <v>KJD</v>
          </cell>
        </row>
        <row r="6484">
          <cell r="A6484" t="str">
            <v>P000634300F</v>
          </cell>
          <cell r="B6484" t="str">
            <v>Kases Coop Sav &amp; Credit Soc Limited</v>
          </cell>
          <cell r="E6484" t="str">
            <v>KJD</v>
          </cell>
        </row>
        <row r="6485">
          <cell r="A6485" t="str">
            <v>P000634299H</v>
          </cell>
          <cell r="B6485" t="str">
            <v>Metoi Co-op Sav &amp; Cr Soc Ltd</v>
          </cell>
          <cell r="E6485" t="str">
            <v>KJD</v>
          </cell>
        </row>
        <row r="6486">
          <cell r="A6486" t="str">
            <v>P000632034I</v>
          </cell>
          <cell r="B6486" t="str">
            <v>Ngong Sav. &amp;cr. Soc. Ltd</v>
          </cell>
          <cell r="E6486" t="str">
            <v>KJD</v>
          </cell>
        </row>
        <row r="6487">
          <cell r="A6487" t="str">
            <v>P000632033H</v>
          </cell>
          <cell r="B6487" t="str">
            <v>Musangairo Farmers Co Op Society Limited</v>
          </cell>
          <cell r="E6487" t="str">
            <v>KJD</v>
          </cell>
        </row>
        <row r="6488">
          <cell r="A6488" t="str">
            <v>P000615131M</v>
          </cell>
          <cell r="B6488" t="str">
            <v>Pepco Construction Company Limited</v>
          </cell>
          <cell r="E6488" t="str">
            <v>KJD</v>
          </cell>
        </row>
        <row r="6489">
          <cell r="A6489" t="str">
            <v>P000605581B</v>
          </cell>
          <cell r="B6489" t="str">
            <v>International Community For Relief Of Starvation And Suffering (icross)</v>
          </cell>
          <cell r="E6489" t="str">
            <v>KJD</v>
          </cell>
        </row>
        <row r="6490">
          <cell r="A6490" t="str">
            <v>P000604507L</v>
          </cell>
          <cell r="B6490" t="str">
            <v>Apson Commerce</v>
          </cell>
          <cell r="E6490" t="str">
            <v>KJD</v>
          </cell>
        </row>
        <row r="6491">
          <cell r="A6491" t="str">
            <v>P000602908M</v>
          </cell>
          <cell r="B6491" t="str">
            <v>Tuiyot Agency Limited</v>
          </cell>
          <cell r="E6491" t="str">
            <v>KJD</v>
          </cell>
        </row>
        <row r="6492">
          <cell r="A6492" t="str">
            <v>P000601276O</v>
          </cell>
          <cell r="B6492" t="str">
            <v>Kirnn Limited</v>
          </cell>
          <cell r="E6492" t="str">
            <v>KJD</v>
          </cell>
        </row>
        <row r="6493">
          <cell r="A6493" t="str">
            <v>P000599598Z</v>
          </cell>
          <cell r="B6493" t="str">
            <v>Lemu Company Limited</v>
          </cell>
          <cell r="E6493" t="str">
            <v>KJD</v>
          </cell>
        </row>
        <row r="6494">
          <cell r="A6494" t="str">
            <v>P000599426G</v>
          </cell>
          <cell r="B6494" t="str">
            <v>SPECIAL CAMPING SAFARIS LIMITED</v>
          </cell>
          <cell r="E6494" t="str">
            <v>KJD</v>
          </cell>
        </row>
        <row r="6495">
          <cell r="A6495" t="str">
            <v>P000591166S</v>
          </cell>
          <cell r="B6495" t="str">
            <v>Tata Chemicals Magadi Limited</v>
          </cell>
          <cell r="E6495" t="str">
            <v>KJD</v>
          </cell>
        </row>
        <row r="6496">
          <cell r="A6496" t="str">
            <v>A013744669I</v>
          </cell>
          <cell r="B6496" t="str">
            <v>Emily Nyambura Gikanga</v>
          </cell>
          <cell r="E6496" t="str">
            <v>KJD</v>
          </cell>
        </row>
        <row r="6497">
          <cell r="A6497" t="str">
            <v>A013722122G</v>
          </cell>
          <cell r="B6497" t="str">
            <v>Yvonne Mwikali Anthony</v>
          </cell>
          <cell r="E6497" t="str">
            <v>KJD</v>
          </cell>
        </row>
        <row r="6498">
          <cell r="A6498" t="str">
            <v>A013621047H</v>
          </cell>
          <cell r="B6498" t="str">
            <v>Beatrice Muthoni Karugu</v>
          </cell>
          <cell r="E6498" t="str">
            <v>KJD</v>
          </cell>
        </row>
        <row r="6499">
          <cell r="A6499" t="str">
            <v>A013591685A</v>
          </cell>
          <cell r="B6499" t="str">
            <v>Susan Wangare Jane</v>
          </cell>
          <cell r="E6499" t="str">
            <v>KJD</v>
          </cell>
        </row>
        <row r="6500">
          <cell r="A6500" t="str">
            <v>A013581899H</v>
          </cell>
          <cell r="B6500" t="str">
            <v>KASONZO KIMEU KISAA</v>
          </cell>
          <cell r="E6500" t="str">
            <v>KJD</v>
          </cell>
        </row>
        <row r="6501">
          <cell r="A6501" t="str">
            <v>A013474467Z</v>
          </cell>
          <cell r="B6501" t="str">
            <v>Caroline Naeku Simel</v>
          </cell>
          <cell r="E6501" t="str">
            <v>KJD</v>
          </cell>
        </row>
        <row r="6502">
          <cell r="A6502" t="str">
            <v>A013470215Y</v>
          </cell>
          <cell r="B6502" t="str">
            <v>Gloria Wuantet Sakoi</v>
          </cell>
          <cell r="E6502" t="str">
            <v>KJD</v>
          </cell>
        </row>
        <row r="6503">
          <cell r="A6503" t="str">
            <v>A013465253U</v>
          </cell>
          <cell r="B6503" t="str">
            <v>Zamzam Issack Mohamed</v>
          </cell>
          <cell r="E6503" t="str">
            <v>KJD</v>
          </cell>
        </row>
        <row r="6504">
          <cell r="A6504" t="str">
            <v>A013437723S</v>
          </cell>
          <cell r="B6504" t="str">
            <v>Samuel Santa Ole Norperesian</v>
          </cell>
          <cell r="E6504" t="str">
            <v>KJD</v>
          </cell>
        </row>
        <row r="6505">
          <cell r="A6505" t="str">
            <v>A013411908C</v>
          </cell>
          <cell r="B6505" t="str">
            <v>Meritei Ole Kateri</v>
          </cell>
          <cell r="E6505" t="str">
            <v>KJD</v>
          </cell>
        </row>
        <row r="6506">
          <cell r="A6506" t="str">
            <v>A013297967K</v>
          </cell>
          <cell r="B6506" t="str">
            <v>Nancy Ngonyo Njoroge</v>
          </cell>
          <cell r="E6506" t="str">
            <v>KJD</v>
          </cell>
        </row>
        <row r="6507">
          <cell r="A6507" t="str">
            <v>A013213819E</v>
          </cell>
          <cell r="B6507" t="str">
            <v>Jacob Ngige Gakuru</v>
          </cell>
          <cell r="E6507" t="str">
            <v>KJD</v>
          </cell>
        </row>
        <row r="6508">
          <cell r="A6508" t="str">
            <v>A012970155V</v>
          </cell>
          <cell r="B6508" t="str">
            <v>Peter Albert Kamande</v>
          </cell>
          <cell r="E6508" t="str">
            <v>KJD</v>
          </cell>
        </row>
        <row r="6509">
          <cell r="A6509" t="str">
            <v>A012881897K</v>
          </cell>
          <cell r="B6509" t="str">
            <v>Abdi Abla Hussein</v>
          </cell>
          <cell r="E6509" t="str">
            <v>KJD</v>
          </cell>
        </row>
        <row r="6510">
          <cell r="A6510" t="str">
            <v>A012763712M</v>
          </cell>
          <cell r="B6510" t="str">
            <v>Esther Wairimu Ndiritu</v>
          </cell>
          <cell r="E6510" t="str">
            <v>KJD</v>
          </cell>
        </row>
        <row r="6511">
          <cell r="A6511" t="str">
            <v>A012664701M</v>
          </cell>
          <cell r="B6511" t="str">
            <v>Mary Wanjiku Mbugua</v>
          </cell>
          <cell r="E6511" t="str">
            <v>KJD</v>
          </cell>
        </row>
        <row r="6512">
          <cell r="A6512" t="str">
            <v>A012653232L</v>
          </cell>
          <cell r="B6512" t="str">
            <v>Winnie Kerubo Nyamwata</v>
          </cell>
          <cell r="E6512" t="str">
            <v>KJD</v>
          </cell>
        </row>
        <row r="6513">
          <cell r="A6513" t="str">
            <v>A012626764F</v>
          </cell>
          <cell r="B6513" t="str">
            <v>Margaret Njambi Nyawira</v>
          </cell>
          <cell r="E6513" t="str">
            <v>KJD</v>
          </cell>
        </row>
        <row r="6514">
          <cell r="A6514" t="str">
            <v>A012588287P</v>
          </cell>
          <cell r="B6514" t="str">
            <v>Moriaso Matunge</v>
          </cell>
          <cell r="E6514" t="str">
            <v>KJD</v>
          </cell>
        </row>
        <row r="6515">
          <cell r="A6515" t="str">
            <v>A012568256G</v>
          </cell>
          <cell r="B6515" t="str">
            <v>Ntitoya Ene Kadiko</v>
          </cell>
          <cell r="E6515" t="str">
            <v>KJD</v>
          </cell>
        </row>
        <row r="6516">
          <cell r="A6516" t="str">
            <v>A012565803R</v>
          </cell>
          <cell r="B6516" t="str">
            <v>KENNETH KAUNDA OLANG'O</v>
          </cell>
          <cell r="E6516" t="str">
            <v>KJD</v>
          </cell>
        </row>
        <row r="6517">
          <cell r="A6517" t="str">
            <v>A012535293C</v>
          </cell>
          <cell r="B6517" t="str">
            <v>Shadrack Amere Nawanga</v>
          </cell>
          <cell r="E6517" t="str">
            <v>KJD</v>
          </cell>
        </row>
        <row r="6518">
          <cell r="A6518" t="str">
            <v>A012534860V</v>
          </cell>
          <cell r="B6518" t="str">
            <v>Martin Kenyariri Nyakundi</v>
          </cell>
          <cell r="E6518" t="str">
            <v>KJD</v>
          </cell>
        </row>
        <row r="6519">
          <cell r="A6519" t="str">
            <v>A012501851I</v>
          </cell>
          <cell r="B6519" t="str">
            <v>Stephen Kimenju Albert</v>
          </cell>
          <cell r="E6519" t="str">
            <v>KJD</v>
          </cell>
        </row>
        <row r="6520">
          <cell r="A6520" t="str">
            <v>A012460251F</v>
          </cell>
          <cell r="B6520" t="str">
            <v>Francis Jason Gaceru Kungu</v>
          </cell>
          <cell r="E6520" t="str">
            <v>KJD</v>
          </cell>
        </row>
        <row r="6521">
          <cell r="A6521" t="str">
            <v>A012451605Z</v>
          </cell>
          <cell r="B6521" t="str">
            <v>Everlyne Meseno Nkikoora</v>
          </cell>
          <cell r="E6521" t="str">
            <v>KJD</v>
          </cell>
        </row>
        <row r="6522">
          <cell r="A6522" t="str">
            <v>A012398443Y</v>
          </cell>
          <cell r="B6522" t="str">
            <v>Hellen Maria Lemako</v>
          </cell>
          <cell r="E6522" t="str">
            <v>KJD</v>
          </cell>
        </row>
        <row r="6523">
          <cell r="A6523" t="str">
            <v>A012386023L</v>
          </cell>
          <cell r="B6523" t="str">
            <v>Silas Kimani Kamau</v>
          </cell>
          <cell r="E6523" t="str">
            <v>KJD</v>
          </cell>
        </row>
        <row r="6524">
          <cell r="A6524" t="str">
            <v>A012362096S</v>
          </cell>
          <cell r="B6524" t="str">
            <v>Winfred Mwikali Kiswii</v>
          </cell>
          <cell r="E6524" t="str">
            <v>KJD</v>
          </cell>
        </row>
        <row r="6525">
          <cell r="A6525" t="str">
            <v>A012256100A</v>
          </cell>
          <cell r="B6525" t="str">
            <v>Nelly Njoki Mbae</v>
          </cell>
          <cell r="E6525" t="str">
            <v>KJD</v>
          </cell>
        </row>
        <row r="6526">
          <cell r="A6526" t="str">
            <v>A012229672A</v>
          </cell>
          <cell r="B6526" t="str">
            <v>ELIZABETH MWIKALI</v>
          </cell>
          <cell r="E6526" t="str">
            <v>KJD</v>
          </cell>
        </row>
        <row r="6527">
          <cell r="A6527" t="str">
            <v>A012201522Q</v>
          </cell>
          <cell r="B6527" t="str">
            <v>Yasin Siraj Sheikh</v>
          </cell>
          <cell r="E6527" t="str">
            <v>KJD</v>
          </cell>
        </row>
        <row r="6528">
          <cell r="A6528" t="str">
            <v>A012197135M</v>
          </cell>
          <cell r="B6528" t="str">
            <v>Godfrey Munene Nkonge</v>
          </cell>
          <cell r="E6528" t="str">
            <v>KJD</v>
          </cell>
        </row>
        <row r="6529">
          <cell r="A6529" t="str">
            <v>A012166411Z</v>
          </cell>
          <cell r="B6529" t="str">
            <v>Brian Munene Kinyua</v>
          </cell>
          <cell r="E6529" t="str">
            <v>KJD</v>
          </cell>
        </row>
        <row r="6530">
          <cell r="A6530" t="str">
            <v>A012158461R</v>
          </cell>
          <cell r="B6530" t="str">
            <v>KAKAANGI OLE KUTATOI NEEIYIAN</v>
          </cell>
          <cell r="E6530" t="str">
            <v>KJD</v>
          </cell>
        </row>
        <row r="6531">
          <cell r="A6531" t="str">
            <v>A012152349E</v>
          </cell>
          <cell r="B6531" t="str">
            <v>JENIFFER SEKUI SIRONKA</v>
          </cell>
          <cell r="E6531" t="str">
            <v>KJD</v>
          </cell>
        </row>
        <row r="6532">
          <cell r="A6532" t="str">
            <v>A012126694V</v>
          </cell>
          <cell r="B6532" t="str">
            <v>Nanoy Namoronjo</v>
          </cell>
          <cell r="E6532" t="str">
            <v>KJD</v>
          </cell>
        </row>
        <row r="6533">
          <cell r="A6533" t="str">
            <v>A012096754W</v>
          </cell>
          <cell r="B6533" t="str">
            <v>Lilian Mueni Sole</v>
          </cell>
          <cell r="E6533" t="str">
            <v>KJD</v>
          </cell>
        </row>
        <row r="6534">
          <cell r="A6534" t="str">
            <v>A012063479R</v>
          </cell>
          <cell r="B6534" t="str">
            <v>Tubula Tumanka</v>
          </cell>
          <cell r="E6534" t="str">
            <v>KJD</v>
          </cell>
        </row>
        <row r="6535">
          <cell r="A6535" t="str">
            <v>A012038519K</v>
          </cell>
          <cell r="B6535" t="str">
            <v>Herman Max Eberbach</v>
          </cell>
          <cell r="E6535" t="str">
            <v>KJD</v>
          </cell>
        </row>
        <row r="6536">
          <cell r="A6536" t="str">
            <v>A012010900M</v>
          </cell>
          <cell r="B6536" t="str">
            <v>CATHERINE WANJIKU KIMEMIA</v>
          </cell>
          <cell r="E6536" t="str">
            <v>KJD</v>
          </cell>
        </row>
        <row r="6537">
          <cell r="A6537" t="str">
            <v>A011965643E</v>
          </cell>
          <cell r="B6537" t="str">
            <v>John Francis Njoroge Waichari</v>
          </cell>
          <cell r="E6537" t="str">
            <v>KJD</v>
          </cell>
        </row>
        <row r="6538">
          <cell r="A6538" t="str">
            <v>A011950650S</v>
          </cell>
          <cell r="B6538" t="str">
            <v>NKINYELU KEREMA OLE TERTA</v>
          </cell>
          <cell r="E6538" t="str">
            <v>KJD</v>
          </cell>
        </row>
        <row r="6539">
          <cell r="A6539" t="str">
            <v>A011935983Z</v>
          </cell>
          <cell r="B6539" t="str">
            <v>Pratikkumar Dineshbhai Patel</v>
          </cell>
          <cell r="E6539" t="str">
            <v>KJD</v>
          </cell>
        </row>
        <row r="6540">
          <cell r="A6540" t="str">
            <v>A011894767M</v>
          </cell>
          <cell r="B6540" t="str">
            <v>Bonface Wambua Musyoka</v>
          </cell>
          <cell r="E6540" t="str">
            <v>KJD</v>
          </cell>
        </row>
        <row r="6541">
          <cell r="A6541" t="str">
            <v>A011875416V</v>
          </cell>
          <cell r="B6541" t="str">
            <v>Nuro Mohamud Hirsi</v>
          </cell>
          <cell r="E6541" t="str">
            <v>KJD</v>
          </cell>
        </row>
        <row r="6542">
          <cell r="A6542" t="str">
            <v>A011865402R</v>
          </cell>
          <cell r="B6542" t="str">
            <v>Benedict Munyao Muthama</v>
          </cell>
          <cell r="E6542" t="str">
            <v>KJD</v>
          </cell>
        </row>
        <row r="6543">
          <cell r="A6543" t="str">
            <v>A011858628I</v>
          </cell>
          <cell r="B6543" t="str">
            <v>Kefah Monari Nyanchiri</v>
          </cell>
          <cell r="E6543" t="str">
            <v>KJD</v>
          </cell>
        </row>
        <row r="6544">
          <cell r="A6544" t="str">
            <v>A011848097Q</v>
          </cell>
          <cell r="B6544" t="str">
            <v>SHADRACK SHUNET MUNYAANYI</v>
          </cell>
          <cell r="E6544" t="str">
            <v>KJD</v>
          </cell>
        </row>
        <row r="6545">
          <cell r="A6545" t="str">
            <v>A011784751B</v>
          </cell>
          <cell r="B6545" t="str">
            <v>OREYIO OLE KARINO</v>
          </cell>
          <cell r="E6545" t="str">
            <v>KJD</v>
          </cell>
        </row>
        <row r="6546">
          <cell r="A6546" t="str">
            <v>A011682821Z</v>
          </cell>
          <cell r="B6546" t="str">
            <v>Tiapapush Ole Loltuala Sayo</v>
          </cell>
          <cell r="E6546" t="str">
            <v>KJD</v>
          </cell>
        </row>
        <row r="6547">
          <cell r="A6547" t="str">
            <v>A011668584Z</v>
          </cell>
          <cell r="B6547" t="str">
            <v>Justin Okara</v>
          </cell>
          <cell r="E6547" t="str">
            <v>KJD</v>
          </cell>
        </row>
        <row r="6548">
          <cell r="A6548" t="str">
            <v>A011580026F</v>
          </cell>
          <cell r="B6548" t="str">
            <v>Maryanna Wangari Kiboi</v>
          </cell>
          <cell r="E6548" t="str">
            <v>KJD</v>
          </cell>
        </row>
        <row r="6549">
          <cell r="A6549" t="str">
            <v>A011575331Q</v>
          </cell>
          <cell r="B6549" t="str">
            <v>June Agnes Wambui Mathenge</v>
          </cell>
          <cell r="E6549" t="str">
            <v>KJD</v>
          </cell>
        </row>
        <row r="6550">
          <cell r="A6550" t="str">
            <v>A011562952U</v>
          </cell>
          <cell r="B6550" t="str">
            <v>Isaac Muitherero C Kangethe</v>
          </cell>
          <cell r="E6550" t="str">
            <v>KJD</v>
          </cell>
        </row>
        <row r="6551">
          <cell r="A6551" t="str">
            <v>A011548787P</v>
          </cell>
          <cell r="B6551" t="str">
            <v>Eunice Nduku Mutinda</v>
          </cell>
          <cell r="E6551" t="str">
            <v>KJD</v>
          </cell>
        </row>
        <row r="6552">
          <cell r="A6552" t="str">
            <v>A011537282C</v>
          </cell>
          <cell r="B6552" t="str">
            <v>Ahmed Hassan Mohamed</v>
          </cell>
          <cell r="E6552" t="str">
            <v>KJD</v>
          </cell>
        </row>
        <row r="6553">
          <cell r="A6553" t="str">
            <v>A011530779W</v>
          </cell>
          <cell r="B6553" t="str">
            <v>Faithrose Wangu Waithera</v>
          </cell>
          <cell r="E6553" t="str">
            <v>KJD</v>
          </cell>
        </row>
        <row r="6554">
          <cell r="A6554" t="str">
            <v>A011521945K</v>
          </cell>
          <cell r="B6554" t="str">
            <v>DONOVAN MICKLEM OMONDI</v>
          </cell>
          <cell r="E6554" t="str">
            <v>KJD</v>
          </cell>
        </row>
        <row r="6555">
          <cell r="A6555" t="str">
            <v>A011521909G</v>
          </cell>
          <cell r="B6555" t="str">
            <v>CATHERINE MUTHOKI KUNGA</v>
          </cell>
          <cell r="E6555" t="str">
            <v>KJD</v>
          </cell>
        </row>
        <row r="6556">
          <cell r="A6556" t="str">
            <v>A011509217P</v>
          </cell>
          <cell r="B6556" t="str">
            <v>Alice Wayua Nzioka</v>
          </cell>
          <cell r="E6556" t="str">
            <v>KJD</v>
          </cell>
        </row>
        <row r="6557">
          <cell r="A6557" t="str">
            <v>A011496460Y</v>
          </cell>
          <cell r="B6557" t="str">
            <v>Evangeline Jepchumba Rotich</v>
          </cell>
          <cell r="E6557" t="str">
            <v>KJD</v>
          </cell>
        </row>
        <row r="6558">
          <cell r="A6558" t="str">
            <v>A011477229V</v>
          </cell>
          <cell r="B6558" t="str">
            <v>Gisa Ole Lemaron</v>
          </cell>
          <cell r="E6558" t="str">
            <v>KJD</v>
          </cell>
        </row>
        <row r="6559">
          <cell r="A6559" t="str">
            <v>A011469800R</v>
          </cell>
          <cell r="B6559" t="str">
            <v>George Nyambune</v>
          </cell>
          <cell r="E6559" t="str">
            <v>KJD</v>
          </cell>
        </row>
        <row r="6560">
          <cell r="A6560" t="str">
            <v>A011462181N</v>
          </cell>
          <cell r="B6560" t="str">
            <v>Ian Nguyo Mwangi</v>
          </cell>
          <cell r="E6560" t="str">
            <v>KJD</v>
          </cell>
        </row>
        <row r="6561">
          <cell r="A6561" t="str">
            <v>A011422259M</v>
          </cell>
          <cell r="B6561" t="str">
            <v>Jedidah Wanjiru Mwangi</v>
          </cell>
          <cell r="E6561" t="str">
            <v>KJD</v>
          </cell>
        </row>
        <row r="6562">
          <cell r="A6562" t="str">
            <v>A011402571J</v>
          </cell>
          <cell r="B6562" t="str">
            <v>Lucy Njeri Kimuhu</v>
          </cell>
          <cell r="E6562" t="str">
            <v>KJD</v>
          </cell>
        </row>
        <row r="6563">
          <cell r="A6563" t="str">
            <v>A011380572M</v>
          </cell>
          <cell r="B6563" t="str">
            <v>Simon Macharia Muigai</v>
          </cell>
          <cell r="E6563" t="str">
            <v>KJD</v>
          </cell>
        </row>
        <row r="6564">
          <cell r="A6564" t="str">
            <v>A011359698Z</v>
          </cell>
          <cell r="B6564" t="str">
            <v>Caleb Wanyama Nyanje</v>
          </cell>
          <cell r="E6564" t="str">
            <v>KJD</v>
          </cell>
        </row>
        <row r="6565">
          <cell r="A6565" t="str">
            <v>A011335966Z</v>
          </cell>
          <cell r="B6565" t="str">
            <v>Mainai Porroko</v>
          </cell>
          <cell r="E6565" t="str">
            <v>KJD</v>
          </cell>
        </row>
        <row r="6566">
          <cell r="A6566" t="str">
            <v>A011332822C</v>
          </cell>
          <cell r="B6566" t="str">
            <v>Allan Kanyoro Kamau</v>
          </cell>
          <cell r="E6566" t="str">
            <v>KJD</v>
          </cell>
        </row>
        <row r="6567">
          <cell r="A6567" t="str">
            <v>A011321347A</v>
          </cell>
          <cell r="B6567" t="str">
            <v>Mohamed Issack Moku</v>
          </cell>
          <cell r="E6567" t="str">
            <v>KJD</v>
          </cell>
        </row>
        <row r="6568">
          <cell r="A6568" t="str">
            <v>A011274422E</v>
          </cell>
          <cell r="B6568" t="str">
            <v>Francis Kibugi Kariuki</v>
          </cell>
          <cell r="E6568" t="str">
            <v>KJD</v>
          </cell>
        </row>
        <row r="6569">
          <cell r="A6569" t="str">
            <v>A011245927P</v>
          </cell>
          <cell r="B6569" t="str">
            <v>Lidrean Mwangi Muhoro</v>
          </cell>
          <cell r="E6569" t="str">
            <v>KJD</v>
          </cell>
        </row>
        <row r="6570">
          <cell r="A6570" t="str">
            <v>A011239797K</v>
          </cell>
          <cell r="B6570" t="str">
            <v>NICHOLAS MAMPIA KASHU</v>
          </cell>
          <cell r="E6570" t="str">
            <v>KJD</v>
          </cell>
        </row>
        <row r="6571">
          <cell r="A6571" t="str">
            <v>A011235161K</v>
          </cell>
          <cell r="B6571" t="str">
            <v>Joseph Macharia Ndegwa</v>
          </cell>
          <cell r="E6571" t="str">
            <v>KJD</v>
          </cell>
        </row>
        <row r="6572">
          <cell r="A6572" t="str">
            <v>A011226796C</v>
          </cell>
          <cell r="B6572" t="str">
            <v>Jane Gathoni Njaramba</v>
          </cell>
          <cell r="E6572" t="str">
            <v>KJD</v>
          </cell>
        </row>
        <row r="6573">
          <cell r="A6573" t="str">
            <v>A011215799C</v>
          </cell>
          <cell r="B6573" t="str">
            <v>TIMOTHY KANTET MUNYAANYI</v>
          </cell>
          <cell r="E6573" t="str">
            <v>KJD</v>
          </cell>
        </row>
        <row r="6574">
          <cell r="A6574" t="str">
            <v>A011189124L</v>
          </cell>
          <cell r="B6574" t="str">
            <v>Jane Wanjiku Kihara</v>
          </cell>
          <cell r="E6574" t="str">
            <v>KJD</v>
          </cell>
        </row>
        <row r="6575">
          <cell r="A6575" t="str">
            <v>A011161979N</v>
          </cell>
          <cell r="B6575" t="str">
            <v>Mercy Sopiato Sokoipei</v>
          </cell>
          <cell r="E6575" t="str">
            <v>KJD</v>
          </cell>
        </row>
        <row r="6576">
          <cell r="A6576" t="str">
            <v>A011161166A</v>
          </cell>
          <cell r="B6576" t="str">
            <v>Faith Leina Ntari</v>
          </cell>
          <cell r="E6576" t="str">
            <v>KJD</v>
          </cell>
        </row>
        <row r="6577">
          <cell r="A6577" t="str">
            <v>A011151705Q</v>
          </cell>
          <cell r="B6577" t="str">
            <v>Nkinyi Ene Koitatoi Kukuu</v>
          </cell>
          <cell r="E6577" t="str">
            <v>KJD</v>
          </cell>
        </row>
        <row r="6578">
          <cell r="A6578" t="str">
            <v>A011148297Z</v>
          </cell>
          <cell r="B6578" t="str">
            <v>MORRISON MWAURA WAHOGO</v>
          </cell>
          <cell r="E6578" t="str">
            <v>KJD</v>
          </cell>
        </row>
        <row r="6579">
          <cell r="A6579" t="str">
            <v>A011142526X</v>
          </cell>
          <cell r="B6579" t="str">
            <v>DAVID RAYMOND FELDMAN</v>
          </cell>
          <cell r="E6579" t="str">
            <v>KJD</v>
          </cell>
        </row>
        <row r="6580">
          <cell r="A6580" t="str">
            <v>A011118798C</v>
          </cell>
          <cell r="B6580" t="str">
            <v>JAMES ODHIAMBO OYWER</v>
          </cell>
          <cell r="E6580" t="str">
            <v>KJD</v>
          </cell>
        </row>
        <row r="6581">
          <cell r="A6581" t="str">
            <v>A011101394A</v>
          </cell>
          <cell r="B6581" t="str">
            <v>Mwigora Millcent Gisiri</v>
          </cell>
          <cell r="E6581" t="str">
            <v>KJD</v>
          </cell>
        </row>
        <row r="6582">
          <cell r="A6582" t="str">
            <v>A011096000Y</v>
          </cell>
          <cell r="B6582" t="str">
            <v>Simon Nyaga Mutitu</v>
          </cell>
          <cell r="E6582" t="str">
            <v>KJD</v>
          </cell>
        </row>
        <row r="6583">
          <cell r="A6583" t="str">
            <v>A011092451F</v>
          </cell>
          <cell r="B6583" t="str">
            <v>James Njuguna Kanyari</v>
          </cell>
          <cell r="E6583" t="str">
            <v>KJD</v>
          </cell>
        </row>
        <row r="6584">
          <cell r="A6584" t="str">
            <v>A011092155G</v>
          </cell>
          <cell r="B6584" t="str">
            <v>SILAS TIRATI</v>
          </cell>
          <cell r="E6584" t="str">
            <v>KJD</v>
          </cell>
        </row>
        <row r="6585">
          <cell r="A6585" t="str">
            <v>A011010027N</v>
          </cell>
          <cell r="B6585" t="str">
            <v>JANERICAH SILANKA SANCHI</v>
          </cell>
          <cell r="E6585" t="str">
            <v>KJD</v>
          </cell>
        </row>
        <row r="6586">
          <cell r="A6586" t="str">
            <v>A011007847Z</v>
          </cell>
          <cell r="B6586" t="str">
            <v>Christine Nyakio Kanoru</v>
          </cell>
          <cell r="E6586" t="str">
            <v>KJD</v>
          </cell>
        </row>
        <row r="6587">
          <cell r="A6587" t="str">
            <v>A011007566Q</v>
          </cell>
          <cell r="B6587" t="str">
            <v>Julius Tobiko Kasaro</v>
          </cell>
          <cell r="E6587" t="str">
            <v>KJD</v>
          </cell>
        </row>
        <row r="6588">
          <cell r="A6588" t="str">
            <v>A011006741F</v>
          </cell>
          <cell r="B6588" t="str">
            <v>Veronicah Shangutit Sampeke</v>
          </cell>
          <cell r="E6588" t="str">
            <v>KJD</v>
          </cell>
        </row>
        <row r="6589">
          <cell r="A6589" t="str">
            <v>A010999979F</v>
          </cell>
          <cell r="B6589" t="str">
            <v>Alfonce Mbithi Mutua</v>
          </cell>
          <cell r="E6589" t="str">
            <v>KJD</v>
          </cell>
        </row>
        <row r="6590">
          <cell r="A6590" t="str">
            <v>A010995773P</v>
          </cell>
          <cell r="B6590" t="str">
            <v>OBED NYABAGA OSAKA</v>
          </cell>
          <cell r="E6590" t="str">
            <v>KJD</v>
          </cell>
        </row>
        <row r="6591">
          <cell r="A6591" t="str">
            <v>A010992730U</v>
          </cell>
          <cell r="B6591" t="str">
            <v>Ntato Jeremiah Lelit</v>
          </cell>
          <cell r="E6591" t="str">
            <v>KJD</v>
          </cell>
        </row>
        <row r="6592">
          <cell r="A6592" t="str">
            <v>A010982054W</v>
          </cell>
          <cell r="B6592" t="str">
            <v>Hellen Wambui Kanyinge</v>
          </cell>
          <cell r="E6592" t="str">
            <v>KJD</v>
          </cell>
        </row>
        <row r="6593">
          <cell r="A6593" t="str">
            <v>A010975386Z</v>
          </cell>
          <cell r="B6593" t="str">
            <v>Anthony Njonjo Chiira</v>
          </cell>
          <cell r="E6593" t="str">
            <v>KJD</v>
          </cell>
        </row>
        <row r="6594">
          <cell r="A6594" t="str">
            <v>A010965496Q</v>
          </cell>
          <cell r="B6594" t="str">
            <v>Alex Mugambi Michael</v>
          </cell>
          <cell r="E6594" t="str">
            <v>KJD</v>
          </cell>
        </row>
        <row r="6595">
          <cell r="A6595" t="str">
            <v>A010962687J</v>
          </cell>
          <cell r="B6595" t="str">
            <v>NAISIMOI MILIARE</v>
          </cell>
          <cell r="E6595" t="str">
            <v>KJD</v>
          </cell>
        </row>
        <row r="6596">
          <cell r="A6596" t="str">
            <v>A010957276N</v>
          </cell>
          <cell r="B6596" t="str">
            <v>LEAH NYAMUGORO MAINA</v>
          </cell>
          <cell r="E6596" t="str">
            <v>KJD</v>
          </cell>
        </row>
        <row r="6597">
          <cell r="A6597" t="str">
            <v>A010950187Z</v>
          </cell>
          <cell r="B6597" t="str">
            <v>Lewis Leo Kamau</v>
          </cell>
          <cell r="E6597" t="str">
            <v>KJD</v>
          </cell>
        </row>
        <row r="6598">
          <cell r="A6598" t="str">
            <v>A010937936I</v>
          </cell>
          <cell r="B6598" t="str">
            <v>ROIMEN LESELEL</v>
          </cell>
          <cell r="E6598" t="str">
            <v>KJD</v>
          </cell>
        </row>
        <row r="6599">
          <cell r="A6599" t="str">
            <v>A010930271Q</v>
          </cell>
          <cell r="B6599" t="str">
            <v>ROBERT LEMAIYAN SAMMY</v>
          </cell>
          <cell r="E6599" t="str">
            <v>KJD</v>
          </cell>
        </row>
        <row r="6600">
          <cell r="A6600" t="str">
            <v>A010929765Q</v>
          </cell>
          <cell r="B6600" t="str">
            <v>ALBERT LESEYIO MURERO</v>
          </cell>
          <cell r="E6600" t="str">
            <v>KJD</v>
          </cell>
        </row>
        <row r="6601">
          <cell r="A6601" t="str">
            <v>A010913430L</v>
          </cell>
          <cell r="B6601" t="str">
            <v>Kennedy Murangiri Mwenda</v>
          </cell>
          <cell r="E6601" t="str">
            <v>KJD</v>
          </cell>
        </row>
        <row r="6602">
          <cell r="A6602" t="str">
            <v>A010911537M</v>
          </cell>
          <cell r="B6602" t="str">
            <v>Faith Wanjiru Gathungu</v>
          </cell>
          <cell r="E6602" t="str">
            <v>KJD</v>
          </cell>
        </row>
        <row r="6603">
          <cell r="A6603" t="str">
            <v>A010886482M</v>
          </cell>
          <cell r="B6603" t="str">
            <v>SIMON NJIRI NJOGU</v>
          </cell>
          <cell r="E6603" t="str">
            <v>KJD</v>
          </cell>
        </row>
        <row r="6604">
          <cell r="A6604" t="str">
            <v>A010885458K</v>
          </cell>
          <cell r="B6604" t="str">
            <v>Ian Simel Koyiet</v>
          </cell>
          <cell r="E6604" t="str">
            <v>KJD</v>
          </cell>
        </row>
        <row r="6605">
          <cell r="A6605" t="str">
            <v>A010885366J</v>
          </cell>
          <cell r="B6605" t="str">
            <v>Winnie Kemunto Rangondi</v>
          </cell>
          <cell r="E6605" t="str">
            <v>KJD</v>
          </cell>
        </row>
        <row r="6606">
          <cell r="A6606" t="str">
            <v>A010863604Z</v>
          </cell>
          <cell r="B6606" t="str">
            <v>Benjamin Nchaanka Samarek</v>
          </cell>
          <cell r="E6606" t="str">
            <v>KJD</v>
          </cell>
        </row>
        <row r="6607">
          <cell r="A6607" t="str">
            <v>A010857903Z</v>
          </cell>
          <cell r="B6607" t="str">
            <v>Meseno Kaanka Saigilu</v>
          </cell>
          <cell r="E6607" t="str">
            <v>KJD</v>
          </cell>
        </row>
        <row r="6608">
          <cell r="A6608" t="str">
            <v>A010837935F</v>
          </cell>
          <cell r="B6608" t="str">
            <v>Evans Omondi Onyango</v>
          </cell>
          <cell r="E6608" t="str">
            <v>KJD</v>
          </cell>
        </row>
        <row r="6609">
          <cell r="A6609" t="str">
            <v>A010809619A</v>
          </cell>
          <cell r="B6609" t="str">
            <v>POSELYNE NYOKABI THUO</v>
          </cell>
          <cell r="E6609" t="str">
            <v>KJD</v>
          </cell>
        </row>
        <row r="6610">
          <cell r="A6610" t="str">
            <v>A010802858Y</v>
          </cell>
          <cell r="B6610" t="str">
            <v>VENNESSA ANYANGO OCHIENG</v>
          </cell>
          <cell r="E6610" t="str">
            <v>KJD</v>
          </cell>
        </row>
        <row r="6611">
          <cell r="A6611" t="str">
            <v>A010795533Z</v>
          </cell>
          <cell r="B6611" t="str">
            <v>Doris Nyambura Githogori</v>
          </cell>
          <cell r="E6611" t="str">
            <v>KJD</v>
          </cell>
        </row>
        <row r="6612">
          <cell r="A6612" t="str">
            <v>A010792194C</v>
          </cell>
          <cell r="B6612" t="str">
            <v>Joyce Waithera Kanyiri</v>
          </cell>
          <cell r="E6612" t="str">
            <v>KJD</v>
          </cell>
        </row>
        <row r="6613">
          <cell r="A6613" t="str">
            <v>A010783040M</v>
          </cell>
          <cell r="B6613" t="str">
            <v>Daniel Tumpes Mantina</v>
          </cell>
          <cell r="E6613" t="str">
            <v>KJD</v>
          </cell>
        </row>
        <row r="6614">
          <cell r="A6614" t="str">
            <v>A010783032M</v>
          </cell>
          <cell r="B6614" t="str">
            <v>Benson Sagati Ogechi</v>
          </cell>
          <cell r="E6614" t="str">
            <v>KJD</v>
          </cell>
        </row>
        <row r="6615">
          <cell r="A6615" t="str">
            <v>A010774791H</v>
          </cell>
          <cell r="B6615" t="str">
            <v>Lucy Yantai Kusero</v>
          </cell>
          <cell r="E6615" t="str">
            <v>KJD</v>
          </cell>
        </row>
        <row r="6616">
          <cell r="A6616" t="str">
            <v>A010749135A</v>
          </cell>
          <cell r="B6616" t="str">
            <v>Lucy Wanja Njiru</v>
          </cell>
          <cell r="E6616" t="str">
            <v>KJD</v>
          </cell>
        </row>
        <row r="6617">
          <cell r="A6617" t="str">
            <v>A010736374E</v>
          </cell>
          <cell r="B6617" t="str">
            <v>Joy Naro Wanjiru Gitau</v>
          </cell>
          <cell r="E6617" t="str">
            <v>KJD</v>
          </cell>
        </row>
        <row r="6618">
          <cell r="A6618" t="str">
            <v>A010721100S</v>
          </cell>
          <cell r="B6618" t="str">
            <v>SAMWEL KARIUKI WANJOHI</v>
          </cell>
          <cell r="E6618" t="str">
            <v>KJD</v>
          </cell>
        </row>
        <row r="6619">
          <cell r="A6619" t="str">
            <v>A010707151U</v>
          </cell>
          <cell r="B6619" t="str">
            <v>Simon Muteti Mwendwa</v>
          </cell>
          <cell r="E6619" t="str">
            <v>KJD</v>
          </cell>
        </row>
        <row r="6620">
          <cell r="A6620" t="str">
            <v>A010704631L</v>
          </cell>
          <cell r="B6620" t="str">
            <v>JACKLINE GATHONI MUCHAI</v>
          </cell>
          <cell r="E6620" t="str">
            <v>KJD</v>
          </cell>
        </row>
        <row r="6621">
          <cell r="A6621" t="str">
            <v>A010695396M</v>
          </cell>
          <cell r="B6621" t="str">
            <v>DAVID TECHAND</v>
          </cell>
          <cell r="E6621" t="str">
            <v>KJD</v>
          </cell>
        </row>
        <row r="6622">
          <cell r="A6622" t="str">
            <v>A010662703I</v>
          </cell>
          <cell r="B6622" t="str">
            <v>HUI KYUNG LANNA CHOI</v>
          </cell>
          <cell r="E6622" t="str">
            <v>KJD</v>
          </cell>
        </row>
        <row r="6623">
          <cell r="A6623" t="str">
            <v>A010653110Z</v>
          </cell>
          <cell r="B6623" t="str">
            <v>Danna Shelly Njoki Kiambo</v>
          </cell>
          <cell r="E6623" t="str">
            <v>KJD</v>
          </cell>
        </row>
        <row r="6624">
          <cell r="A6624" t="str">
            <v>A010644049R</v>
          </cell>
          <cell r="B6624" t="str">
            <v>Anthony Sorimpan Marau</v>
          </cell>
          <cell r="E6624" t="str">
            <v>KJD</v>
          </cell>
        </row>
        <row r="6625">
          <cell r="A6625" t="str">
            <v>A010641747N</v>
          </cell>
          <cell r="B6625" t="str">
            <v>ELIJAH SIKAMPE MEPUKORI</v>
          </cell>
          <cell r="E6625" t="str">
            <v>KJD</v>
          </cell>
        </row>
        <row r="6626">
          <cell r="A6626" t="str">
            <v>A010628136V</v>
          </cell>
          <cell r="B6626" t="str">
            <v>ISSAK SHUKRI SOMO</v>
          </cell>
          <cell r="E6626" t="str">
            <v>KJD</v>
          </cell>
        </row>
        <row r="6627">
          <cell r="A6627" t="str">
            <v>A010604369W</v>
          </cell>
          <cell r="B6627" t="str">
            <v>Faith Siteyia Koila</v>
          </cell>
          <cell r="E6627" t="str">
            <v>KJD</v>
          </cell>
        </row>
        <row r="6628">
          <cell r="A6628" t="str">
            <v>A010595770E</v>
          </cell>
          <cell r="B6628" t="str">
            <v>EDWIN KIMANI KAMUMBU</v>
          </cell>
          <cell r="E6628" t="str">
            <v>KJD</v>
          </cell>
        </row>
        <row r="6629">
          <cell r="A6629" t="str">
            <v>A010595251W</v>
          </cell>
          <cell r="B6629" t="str">
            <v>Elsie Muthoni Theuri</v>
          </cell>
          <cell r="E6629" t="str">
            <v>KJD</v>
          </cell>
        </row>
        <row r="6630">
          <cell r="A6630" t="str">
            <v>A010582438Q</v>
          </cell>
          <cell r="B6630" t="str">
            <v>David Kang'ethe Nderito</v>
          </cell>
          <cell r="E6630" t="str">
            <v>KJD</v>
          </cell>
        </row>
        <row r="6631">
          <cell r="A6631" t="str">
            <v>A010575160U</v>
          </cell>
          <cell r="B6631" t="str">
            <v>FESTUS NYANAMBA ONGWESA</v>
          </cell>
          <cell r="E6631" t="str">
            <v>KJD</v>
          </cell>
        </row>
        <row r="6632">
          <cell r="A6632" t="str">
            <v>A010564035L</v>
          </cell>
          <cell r="B6632" t="str">
            <v>Peter Mburu Wanjiku</v>
          </cell>
          <cell r="E6632" t="str">
            <v>KJD</v>
          </cell>
        </row>
        <row r="6633">
          <cell r="A6633" t="str">
            <v>A010551280K</v>
          </cell>
          <cell r="B6633" t="str">
            <v>Marvin Kinoti Muthomi</v>
          </cell>
          <cell r="E6633" t="str">
            <v>KJD</v>
          </cell>
        </row>
        <row r="6634">
          <cell r="A6634" t="str">
            <v>A010548827B</v>
          </cell>
          <cell r="B6634" t="str">
            <v>Juliet Waruguru Njoroge</v>
          </cell>
          <cell r="E6634" t="str">
            <v>KJD</v>
          </cell>
        </row>
        <row r="6635">
          <cell r="A6635" t="str">
            <v>A010543223F</v>
          </cell>
          <cell r="B6635" t="str">
            <v>Tenkes Lenkume</v>
          </cell>
          <cell r="E6635" t="str">
            <v>KJD</v>
          </cell>
        </row>
        <row r="6636">
          <cell r="A6636" t="str">
            <v>A010536096D</v>
          </cell>
          <cell r="B6636" t="str">
            <v>JOHN MBUTHIA GICHUKU</v>
          </cell>
          <cell r="E6636" t="str">
            <v>KJD</v>
          </cell>
        </row>
        <row r="6637">
          <cell r="A6637" t="str">
            <v>A010533046J</v>
          </cell>
          <cell r="B6637" t="str">
            <v>Erastus Ombui Mochama</v>
          </cell>
          <cell r="E6637" t="str">
            <v>KJD</v>
          </cell>
        </row>
        <row r="6638">
          <cell r="A6638" t="str">
            <v>A010531751I</v>
          </cell>
          <cell r="B6638" t="str">
            <v>MARGARET WANJIRU MUTHEE</v>
          </cell>
          <cell r="E6638" t="str">
            <v>KJD</v>
          </cell>
        </row>
        <row r="6639">
          <cell r="A6639" t="str">
            <v>A010516344Q</v>
          </cell>
          <cell r="B6639" t="str">
            <v>Shalin Moraa Kibwage</v>
          </cell>
          <cell r="E6639" t="str">
            <v>KJD</v>
          </cell>
        </row>
        <row r="6640">
          <cell r="A6640" t="str">
            <v>A010514772U</v>
          </cell>
          <cell r="B6640" t="str">
            <v>Erick Muhindi</v>
          </cell>
          <cell r="E6640" t="str">
            <v>KJD</v>
          </cell>
        </row>
        <row r="6641">
          <cell r="A6641" t="str">
            <v>A010511082G</v>
          </cell>
          <cell r="B6641" t="str">
            <v>CAROLINE NASHIPAE NAIBOI</v>
          </cell>
          <cell r="E6641" t="str">
            <v>KJD</v>
          </cell>
        </row>
        <row r="6642">
          <cell r="A6642" t="str">
            <v>A010505577A</v>
          </cell>
          <cell r="B6642" t="str">
            <v>FRANCIS KETERE LEMPAI</v>
          </cell>
          <cell r="E6642" t="str">
            <v>KJD</v>
          </cell>
        </row>
        <row r="6643">
          <cell r="A6643" t="str">
            <v>A010497120M</v>
          </cell>
          <cell r="B6643" t="str">
            <v>MONICA WANJIRU MUGO</v>
          </cell>
          <cell r="E6643" t="str">
            <v>KJD</v>
          </cell>
        </row>
        <row r="6644">
          <cell r="A6644" t="str">
            <v>A010493415F</v>
          </cell>
          <cell r="B6644" t="str">
            <v>ESTHER GAKENIA MWANGI</v>
          </cell>
          <cell r="E6644" t="str">
            <v>KJD</v>
          </cell>
        </row>
        <row r="6645">
          <cell r="A6645" t="str">
            <v>A010482703E</v>
          </cell>
          <cell r="B6645" t="str">
            <v>Cynthia Chebet Korir</v>
          </cell>
          <cell r="E6645" t="str">
            <v>KJD</v>
          </cell>
        </row>
        <row r="6646">
          <cell r="A6646" t="str">
            <v>A010463935Z</v>
          </cell>
          <cell r="B6646" t="str">
            <v>Brian Muriithi Kariuki</v>
          </cell>
          <cell r="E6646" t="str">
            <v>KJD</v>
          </cell>
        </row>
        <row r="6647">
          <cell r="A6647" t="str">
            <v>A010447027N</v>
          </cell>
          <cell r="B6647" t="str">
            <v>DOMINIC ONGAGA OMABENE</v>
          </cell>
          <cell r="E6647" t="str">
            <v>KJD</v>
          </cell>
        </row>
        <row r="6648">
          <cell r="A6648" t="str">
            <v>A010445569A</v>
          </cell>
          <cell r="B6648" t="str">
            <v>GEORGE NJOROGE KIBOCHI</v>
          </cell>
          <cell r="E6648" t="str">
            <v>KJD</v>
          </cell>
        </row>
        <row r="6649">
          <cell r="A6649" t="str">
            <v>A010441132U</v>
          </cell>
          <cell r="B6649" t="str">
            <v>Linda Kilena Saitoti</v>
          </cell>
          <cell r="E6649" t="str">
            <v>KJD</v>
          </cell>
        </row>
        <row r="6650">
          <cell r="A6650" t="str">
            <v>A010401096H</v>
          </cell>
          <cell r="B6650" t="str">
            <v>FAITH PILALE SHANGWA</v>
          </cell>
          <cell r="E6650" t="str">
            <v>KJD</v>
          </cell>
        </row>
        <row r="6651">
          <cell r="A6651" t="str">
            <v>A010371702V</v>
          </cell>
          <cell r="B6651" t="str">
            <v>JULIET NOORIA NTAINE</v>
          </cell>
          <cell r="E6651" t="str">
            <v>KJD</v>
          </cell>
        </row>
        <row r="6652">
          <cell r="A6652" t="str">
            <v>A010365482W</v>
          </cell>
          <cell r="B6652" t="str">
            <v>Kuume Ole Siripo</v>
          </cell>
          <cell r="E6652" t="str">
            <v>KJD</v>
          </cell>
        </row>
        <row r="6653">
          <cell r="A6653" t="str">
            <v>A010364279V</v>
          </cell>
          <cell r="B6653" t="str">
            <v>GEDION SANTAMO MEMUSI</v>
          </cell>
          <cell r="E6653" t="str">
            <v>KJD</v>
          </cell>
        </row>
        <row r="6654">
          <cell r="A6654" t="str">
            <v>A010356559Z</v>
          </cell>
          <cell r="B6654" t="str">
            <v>Charity Gathoni Muriithi</v>
          </cell>
          <cell r="E6654" t="str">
            <v>KJD</v>
          </cell>
        </row>
        <row r="6655">
          <cell r="A6655" t="str">
            <v>A010350189N</v>
          </cell>
          <cell r="B6655" t="str">
            <v>DAIZY MOGERE MOGAKA</v>
          </cell>
          <cell r="E6655" t="str">
            <v>KJD</v>
          </cell>
        </row>
        <row r="6656">
          <cell r="A6656" t="str">
            <v>A010344513Z</v>
          </cell>
          <cell r="B6656" t="str">
            <v>Stella Ndanu Makenzi</v>
          </cell>
          <cell r="E6656" t="str">
            <v>KJD</v>
          </cell>
        </row>
        <row r="6657">
          <cell r="A6657" t="str">
            <v>A010341436Z</v>
          </cell>
          <cell r="B6657" t="str">
            <v>EDWARD KINUNGI NJOROGE</v>
          </cell>
          <cell r="E6657" t="str">
            <v>KJD</v>
          </cell>
        </row>
        <row r="6658">
          <cell r="A6658" t="str">
            <v>A010339331N</v>
          </cell>
          <cell r="B6658" t="str">
            <v>Peter Kyalo Wambua</v>
          </cell>
          <cell r="E6658" t="str">
            <v>KJD</v>
          </cell>
        </row>
        <row r="6659">
          <cell r="A6659" t="str">
            <v>A010324297T</v>
          </cell>
          <cell r="B6659" t="str">
            <v>TERESA WANGARI MOTOKUH</v>
          </cell>
          <cell r="E6659" t="str">
            <v>KJD</v>
          </cell>
        </row>
        <row r="6660">
          <cell r="A6660" t="str">
            <v>A010313334A</v>
          </cell>
          <cell r="B6660" t="str">
            <v>Janice Wanjiku Rugara</v>
          </cell>
          <cell r="E6660" t="str">
            <v>KJD</v>
          </cell>
        </row>
        <row r="6661">
          <cell r="A6661" t="str">
            <v>A010305343G</v>
          </cell>
          <cell r="B6661" t="str">
            <v>Ezekiel Naibelie Lantei</v>
          </cell>
          <cell r="E6661" t="str">
            <v>KJD</v>
          </cell>
        </row>
        <row r="6662">
          <cell r="A6662" t="str">
            <v>A010283188T</v>
          </cell>
          <cell r="B6662" t="str">
            <v>Victoria Awino Orinda</v>
          </cell>
          <cell r="E6662" t="str">
            <v>KJD</v>
          </cell>
        </row>
        <row r="6663">
          <cell r="A6663" t="str">
            <v>A010273702A</v>
          </cell>
          <cell r="B6663" t="str">
            <v>Mercy Wanjiku Wanyoike</v>
          </cell>
          <cell r="E6663" t="str">
            <v>KJD</v>
          </cell>
        </row>
        <row r="6664">
          <cell r="A6664" t="str">
            <v>A010257924Q</v>
          </cell>
          <cell r="B6664" t="str">
            <v>Jackline Latei Maanta</v>
          </cell>
          <cell r="E6664" t="str">
            <v>KJD</v>
          </cell>
        </row>
        <row r="6665">
          <cell r="A6665" t="str">
            <v>A010257726Q</v>
          </cell>
          <cell r="B6665" t="str">
            <v>Ngeno Kipngetich Fred</v>
          </cell>
          <cell r="E6665" t="str">
            <v>KJD</v>
          </cell>
        </row>
        <row r="6666">
          <cell r="A6666" t="str">
            <v>A010249086A</v>
          </cell>
          <cell r="B6666" t="str">
            <v>ANN NJOKI NDEGE</v>
          </cell>
          <cell r="E6666" t="str">
            <v>KJD</v>
          </cell>
        </row>
        <row r="6667">
          <cell r="A6667" t="str">
            <v>A010242990P</v>
          </cell>
          <cell r="B6667" t="str">
            <v>STELLAMARIES WAIU MUSYOKI</v>
          </cell>
          <cell r="E6667" t="str">
            <v>KJD</v>
          </cell>
        </row>
        <row r="6668">
          <cell r="A6668" t="str">
            <v>A010234836J</v>
          </cell>
          <cell r="B6668" t="str">
            <v>Collins Obonyo Okinda</v>
          </cell>
          <cell r="E6668" t="str">
            <v>KJD</v>
          </cell>
        </row>
        <row r="6669">
          <cell r="A6669" t="str">
            <v>A010219443Z</v>
          </cell>
          <cell r="B6669" t="str">
            <v>Joseph Obongo Ochieng</v>
          </cell>
          <cell r="E6669" t="str">
            <v>KJD</v>
          </cell>
        </row>
        <row r="6670">
          <cell r="A6670" t="str">
            <v>A010196132F</v>
          </cell>
          <cell r="B6670" t="str">
            <v>MARY NYAMBURA MBURU</v>
          </cell>
          <cell r="E6670" t="str">
            <v>KJD</v>
          </cell>
        </row>
        <row r="6671">
          <cell r="A6671" t="str">
            <v>A010195382R</v>
          </cell>
          <cell r="B6671" t="str">
            <v>KELVIN WANJOHI MAINA</v>
          </cell>
          <cell r="E6671" t="str">
            <v>KJD</v>
          </cell>
        </row>
        <row r="6672">
          <cell r="A6672" t="str">
            <v>A010172149C</v>
          </cell>
          <cell r="B6672" t="str">
            <v>BRIAN WILLIE KANYIRI</v>
          </cell>
          <cell r="E6672" t="str">
            <v>KJD</v>
          </cell>
        </row>
        <row r="6673">
          <cell r="A6673" t="str">
            <v>A010155783S</v>
          </cell>
          <cell r="B6673" t="str">
            <v>Caroline Karambu Muthee</v>
          </cell>
          <cell r="E6673" t="str">
            <v>KJD</v>
          </cell>
        </row>
        <row r="6674">
          <cell r="A6674" t="str">
            <v>A010151964E</v>
          </cell>
          <cell r="B6674" t="str">
            <v>John Ombeva Keya</v>
          </cell>
          <cell r="E6674" t="str">
            <v>KJD</v>
          </cell>
        </row>
        <row r="6675">
          <cell r="A6675" t="str">
            <v>A010128084P</v>
          </cell>
          <cell r="B6675" t="str">
            <v>PATRICK SETEK NTAGA</v>
          </cell>
          <cell r="E6675" t="str">
            <v>KJD</v>
          </cell>
        </row>
        <row r="6676">
          <cell r="A6676" t="str">
            <v>A010123419T</v>
          </cell>
          <cell r="B6676" t="str">
            <v>Omprakash Dilip Patil</v>
          </cell>
          <cell r="E6676" t="str">
            <v>KJD</v>
          </cell>
        </row>
        <row r="6677">
          <cell r="A6677" t="str">
            <v>A010123161X</v>
          </cell>
          <cell r="B6677" t="str">
            <v>WILSON MUSYOKI MUSUMBI</v>
          </cell>
          <cell r="E6677" t="str">
            <v>KJD</v>
          </cell>
        </row>
        <row r="6678">
          <cell r="A6678" t="str">
            <v>A010113619U</v>
          </cell>
          <cell r="B6678" t="str">
            <v>DERRICK GATHOGO KINYUA</v>
          </cell>
          <cell r="E6678" t="str">
            <v>KJD</v>
          </cell>
        </row>
        <row r="6679">
          <cell r="A6679" t="str">
            <v>A010110368Z</v>
          </cell>
          <cell r="B6679" t="str">
            <v>Annet Kasendi Gamonde</v>
          </cell>
          <cell r="E6679" t="str">
            <v>KJD</v>
          </cell>
        </row>
        <row r="6680">
          <cell r="A6680" t="str">
            <v>A010104681G</v>
          </cell>
          <cell r="B6680" t="str">
            <v>Dickson Oboso Angwenyi</v>
          </cell>
          <cell r="E6680" t="str">
            <v>KJD</v>
          </cell>
        </row>
        <row r="6681">
          <cell r="A6681" t="str">
            <v>A010100387B</v>
          </cell>
          <cell r="B6681" t="str">
            <v>Albert Lemomo Kileto</v>
          </cell>
          <cell r="E6681" t="str">
            <v>KJD</v>
          </cell>
        </row>
        <row r="6682">
          <cell r="A6682" t="str">
            <v>A010097769D</v>
          </cell>
          <cell r="B6682" t="str">
            <v>Moses Mwangi Ndegwa</v>
          </cell>
          <cell r="E6682" t="str">
            <v>KJD</v>
          </cell>
        </row>
        <row r="6683">
          <cell r="A6683" t="str">
            <v>A010097529R</v>
          </cell>
          <cell r="B6683" t="str">
            <v>EUNICE WAMBUI WAINAINA</v>
          </cell>
          <cell r="E6683" t="str">
            <v>KJD</v>
          </cell>
        </row>
        <row r="6684">
          <cell r="A6684" t="str">
            <v>A010097178Y</v>
          </cell>
          <cell r="B6684" t="str">
            <v>John Mwangi Kariuki</v>
          </cell>
          <cell r="E6684" t="str">
            <v>KJD</v>
          </cell>
        </row>
        <row r="6685">
          <cell r="A6685" t="str">
            <v>A010096838T</v>
          </cell>
          <cell r="B6685" t="str">
            <v>Esther Nyamatini Gesembe</v>
          </cell>
          <cell r="E6685" t="str">
            <v>KJD</v>
          </cell>
        </row>
        <row r="6686">
          <cell r="A6686" t="str">
            <v>A010096243K</v>
          </cell>
          <cell r="B6686" t="str">
            <v>Ann Nyambura Ng'ang'a</v>
          </cell>
          <cell r="E6686" t="str">
            <v>KJD</v>
          </cell>
        </row>
        <row r="6687">
          <cell r="A6687" t="str">
            <v>A010088174V</v>
          </cell>
          <cell r="B6687" t="str">
            <v>Mirriam Wakini Njogu</v>
          </cell>
          <cell r="E6687" t="str">
            <v>KJD</v>
          </cell>
        </row>
        <row r="6688">
          <cell r="A6688" t="str">
            <v>A010083980P</v>
          </cell>
          <cell r="B6688" t="str">
            <v>ABDISALAM HUSSEIN OSMAN</v>
          </cell>
          <cell r="E6688" t="str">
            <v>KJD</v>
          </cell>
        </row>
        <row r="6689">
          <cell r="A6689" t="str">
            <v>A010077864X</v>
          </cell>
          <cell r="B6689" t="str">
            <v>JEREMIAH MISIKO WASIKE</v>
          </cell>
          <cell r="E6689" t="str">
            <v>KJD</v>
          </cell>
        </row>
        <row r="6690">
          <cell r="A6690" t="str">
            <v>A010071534V</v>
          </cell>
          <cell r="B6690" t="str">
            <v>Florence Mwikali Sammy</v>
          </cell>
          <cell r="E6690" t="str">
            <v>KJD</v>
          </cell>
        </row>
        <row r="6691">
          <cell r="A6691" t="str">
            <v>A010068396B</v>
          </cell>
          <cell r="B6691" t="str">
            <v>Ayman Mohamed Abovelmahasen Elsawaf</v>
          </cell>
          <cell r="E6691" t="str">
            <v>KJD</v>
          </cell>
        </row>
        <row r="6692">
          <cell r="A6692" t="str">
            <v>A010065124B</v>
          </cell>
          <cell r="B6692" t="str">
            <v>Vincent Moreka Obai</v>
          </cell>
          <cell r="E6692" t="str">
            <v>KJD</v>
          </cell>
        </row>
        <row r="6693">
          <cell r="A6693" t="str">
            <v>A010060818V</v>
          </cell>
          <cell r="B6693" t="str">
            <v>JASON SENDEU WAKAPA</v>
          </cell>
          <cell r="E6693" t="str">
            <v>KJD</v>
          </cell>
        </row>
        <row r="6694">
          <cell r="A6694" t="str">
            <v>A010056236H</v>
          </cell>
          <cell r="B6694" t="str">
            <v>ANGELINA COLMAN KAWISHE</v>
          </cell>
          <cell r="E6694" t="str">
            <v>KJD</v>
          </cell>
        </row>
        <row r="6695">
          <cell r="A6695" t="str">
            <v>A010043516U</v>
          </cell>
          <cell r="B6695" t="str">
            <v>Simon Munyaka Kiarie</v>
          </cell>
          <cell r="E6695" t="str">
            <v>KJD</v>
          </cell>
        </row>
        <row r="6696">
          <cell r="A6696" t="str">
            <v>A010040076A</v>
          </cell>
          <cell r="B6696" t="str">
            <v>ANNASTACIA NDUNGE MWILU</v>
          </cell>
          <cell r="E6696" t="str">
            <v>KJD</v>
          </cell>
        </row>
        <row r="6697">
          <cell r="A6697" t="str">
            <v>A010038961T</v>
          </cell>
          <cell r="B6697" t="str">
            <v>DAMARIS TEYIANOI LANKET</v>
          </cell>
          <cell r="E6697" t="str">
            <v>KJD</v>
          </cell>
        </row>
        <row r="6698">
          <cell r="A6698" t="str">
            <v>A010030752Y</v>
          </cell>
          <cell r="B6698" t="str">
            <v>Andrew Chogo Makori</v>
          </cell>
          <cell r="E6698" t="str">
            <v>KJD</v>
          </cell>
        </row>
        <row r="6699">
          <cell r="A6699" t="str">
            <v>A010030254V</v>
          </cell>
          <cell r="B6699" t="str">
            <v>Victor Maingi Kioko</v>
          </cell>
          <cell r="E6699" t="str">
            <v>KJD</v>
          </cell>
        </row>
        <row r="6700">
          <cell r="A6700" t="str">
            <v>A010022718U</v>
          </cell>
          <cell r="B6700" t="str">
            <v>JAMES MUOKI KAUMBULU</v>
          </cell>
          <cell r="E6700" t="str">
            <v>KJD</v>
          </cell>
        </row>
        <row r="6701">
          <cell r="A6701" t="str">
            <v>A010020108L</v>
          </cell>
          <cell r="B6701" t="str">
            <v>Augustine Saidimu Longida</v>
          </cell>
          <cell r="E6701" t="str">
            <v>KJD</v>
          </cell>
        </row>
        <row r="6702">
          <cell r="A6702" t="str">
            <v>A010019673U</v>
          </cell>
          <cell r="B6702" t="str">
            <v>Brenda Waithera Kiarie</v>
          </cell>
          <cell r="E6702" t="str">
            <v>KJD</v>
          </cell>
        </row>
        <row r="6703">
          <cell r="A6703" t="str">
            <v>A010006165I</v>
          </cell>
          <cell r="B6703" t="str">
            <v>TED SIMWA</v>
          </cell>
          <cell r="E6703" t="str">
            <v>KJD</v>
          </cell>
        </row>
        <row r="6704">
          <cell r="A6704" t="str">
            <v>A009992811Z</v>
          </cell>
          <cell r="B6704" t="str">
            <v>ELIUD  MACHOKA  OMARI</v>
          </cell>
          <cell r="E6704" t="str">
            <v>KJD</v>
          </cell>
        </row>
        <row r="6705">
          <cell r="A6705" t="str">
            <v>A009984114Y</v>
          </cell>
          <cell r="B6705" t="str">
            <v>BRENDA CHERUTO</v>
          </cell>
          <cell r="E6705" t="str">
            <v>KJD</v>
          </cell>
        </row>
        <row r="6706">
          <cell r="A6706" t="str">
            <v>A009974017Z</v>
          </cell>
          <cell r="B6706" t="str">
            <v>Stacy Wanjiru Gakwa</v>
          </cell>
          <cell r="E6706" t="str">
            <v>KJD</v>
          </cell>
        </row>
        <row r="6707">
          <cell r="A6707" t="str">
            <v>A009970577N</v>
          </cell>
          <cell r="B6707" t="str">
            <v>ANN NAITIKU KASARO</v>
          </cell>
          <cell r="E6707" t="str">
            <v>KJD</v>
          </cell>
        </row>
        <row r="6708">
          <cell r="A6708" t="str">
            <v>A009961194I</v>
          </cell>
          <cell r="B6708" t="str">
            <v>KUSH BHARAT SHAH</v>
          </cell>
          <cell r="E6708" t="str">
            <v>KJD</v>
          </cell>
        </row>
        <row r="6709">
          <cell r="A6709" t="str">
            <v>A009956518J</v>
          </cell>
          <cell r="B6709" t="str">
            <v>FELISTER N  SAYIANKA MOMBOSHI</v>
          </cell>
          <cell r="E6709" t="str">
            <v>KJD</v>
          </cell>
        </row>
        <row r="6710">
          <cell r="A6710" t="str">
            <v>A009955230D</v>
          </cell>
          <cell r="B6710" t="str">
            <v>MARY NYMBURA MWANGI</v>
          </cell>
          <cell r="E6710" t="str">
            <v>KJD</v>
          </cell>
        </row>
        <row r="6711">
          <cell r="A6711" t="str">
            <v>A009882605Z</v>
          </cell>
          <cell r="B6711" t="str">
            <v>PATRICIA WAMBUI GATHIGIA GICHUHI</v>
          </cell>
          <cell r="E6711" t="str">
            <v>KJD</v>
          </cell>
        </row>
        <row r="6712">
          <cell r="A6712" t="str">
            <v>A009870976Z</v>
          </cell>
          <cell r="B6712" t="str">
            <v>Jonah Mwangi Ndegwa</v>
          </cell>
          <cell r="E6712" t="str">
            <v>KJD</v>
          </cell>
        </row>
        <row r="6713">
          <cell r="A6713" t="str">
            <v>A009862420U</v>
          </cell>
          <cell r="B6713" t="str">
            <v>Sahara Adan Ali</v>
          </cell>
          <cell r="E6713" t="str">
            <v>KJD</v>
          </cell>
        </row>
        <row r="6714">
          <cell r="A6714" t="str">
            <v>A009856985B</v>
          </cell>
          <cell r="B6714" t="str">
            <v>John Wamethi Mukora</v>
          </cell>
          <cell r="E6714" t="str">
            <v>KJD</v>
          </cell>
        </row>
        <row r="6715">
          <cell r="A6715" t="str">
            <v>A009849034K</v>
          </cell>
          <cell r="B6715" t="str">
            <v>GEORGE MAKALA SAKAT</v>
          </cell>
          <cell r="E6715" t="str">
            <v>KJD</v>
          </cell>
        </row>
        <row r="6716">
          <cell r="A6716" t="str">
            <v>A009837760Q</v>
          </cell>
          <cell r="B6716" t="str">
            <v>ERIC WAHOME GITONGA</v>
          </cell>
          <cell r="E6716" t="str">
            <v>KJD</v>
          </cell>
        </row>
        <row r="6717">
          <cell r="A6717" t="str">
            <v>A009836942M</v>
          </cell>
          <cell r="B6717" t="str">
            <v>Cyril Ndiga Odiero</v>
          </cell>
          <cell r="E6717" t="str">
            <v>KJD</v>
          </cell>
        </row>
        <row r="6718">
          <cell r="A6718" t="str">
            <v>A009821319Z</v>
          </cell>
          <cell r="B6718" t="str">
            <v>PETER KISIANAN SANCHA</v>
          </cell>
          <cell r="E6718" t="str">
            <v>KJD</v>
          </cell>
        </row>
        <row r="6719">
          <cell r="A6719" t="str">
            <v>A009814558K</v>
          </cell>
          <cell r="B6719" t="str">
            <v>JOB  SUPEYO  METIAKI</v>
          </cell>
          <cell r="E6719" t="str">
            <v>KJD</v>
          </cell>
        </row>
        <row r="6720">
          <cell r="A6720" t="str">
            <v>A009810936Y</v>
          </cell>
          <cell r="B6720" t="str">
            <v>Agnes Nadupoi Nkere</v>
          </cell>
          <cell r="E6720" t="str">
            <v>KJD</v>
          </cell>
        </row>
        <row r="6721">
          <cell r="A6721" t="str">
            <v>A009809240G</v>
          </cell>
          <cell r="B6721" t="str">
            <v>Jonathan Bizirema</v>
          </cell>
          <cell r="E6721" t="str">
            <v>KJD</v>
          </cell>
        </row>
        <row r="6722">
          <cell r="A6722" t="str">
            <v>A009806391Z</v>
          </cell>
          <cell r="B6722" t="str">
            <v>NKIROTE MARY</v>
          </cell>
          <cell r="E6722" t="str">
            <v>KJD</v>
          </cell>
        </row>
        <row r="6723">
          <cell r="A6723" t="str">
            <v>A009802904T</v>
          </cell>
          <cell r="B6723" t="str">
            <v>Kananu Joyce Muriira</v>
          </cell>
          <cell r="E6723" t="str">
            <v>KJD</v>
          </cell>
        </row>
        <row r="6724">
          <cell r="A6724" t="str">
            <v>A009801365X</v>
          </cell>
          <cell r="B6724" t="str">
            <v>Alice Wanjiru Njoroge</v>
          </cell>
          <cell r="E6724" t="str">
            <v>KJD</v>
          </cell>
        </row>
        <row r="6725">
          <cell r="A6725" t="str">
            <v>A009798507N</v>
          </cell>
          <cell r="B6725" t="str">
            <v>Zachariah Mpoke Kiok</v>
          </cell>
          <cell r="E6725" t="str">
            <v>KJD</v>
          </cell>
        </row>
        <row r="6726">
          <cell r="A6726" t="str">
            <v>A009793682P</v>
          </cell>
          <cell r="B6726" t="str">
            <v>Gertrude Jumwa Gandi</v>
          </cell>
          <cell r="E6726" t="str">
            <v>KJD</v>
          </cell>
        </row>
        <row r="6727">
          <cell r="A6727" t="str">
            <v>A009781378I</v>
          </cell>
          <cell r="B6727" t="str">
            <v>WILSON NKIRGISIAI RAMPEI</v>
          </cell>
          <cell r="E6727" t="str">
            <v>KJD</v>
          </cell>
        </row>
        <row r="6728">
          <cell r="A6728" t="str">
            <v>A009779486D</v>
          </cell>
          <cell r="B6728" t="str">
            <v>NAOMI WAMBUI KAMAU</v>
          </cell>
          <cell r="E6728" t="str">
            <v>KJD</v>
          </cell>
        </row>
        <row r="6729">
          <cell r="A6729" t="str">
            <v>A009760000G</v>
          </cell>
          <cell r="B6729" t="str">
            <v>CHRISTOPHER A MAITAI MUTIGA</v>
          </cell>
          <cell r="E6729" t="str">
            <v>KJD</v>
          </cell>
        </row>
        <row r="6730">
          <cell r="A6730" t="str">
            <v>A009747398Z</v>
          </cell>
          <cell r="B6730" t="str">
            <v>Polly Njeri Gitau</v>
          </cell>
          <cell r="E6730" t="str">
            <v>KJD</v>
          </cell>
        </row>
        <row r="6731">
          <cell r="A6731" t="str">
            <v>A009741155V</v>
          </cell>
          <cell r="B6731" t="str">
            <v>Teddy Letesh Mainka</v>
          </cell>
          <cell r="E6731" t="str">
            <v>KJD</v>
          </cell>
        </row>
        <row r="6732">
          <cell r="A6732" t="str">
            <v>A009739254P</v>
          </cell>
          <cell r="B6732" t="str">
            <v>DEDAN  KAMAU  GIKONYO</v>
          </cell>
          <cell r="E6732" t="str">
            <v>KJD</v>
          </cell>
        </row>
        <row r="6733">
          <cell r="A6733" t="str">
            <v>A009711504J</v>
          </cell>
          <cell r="B6733" t="str">
            <v>Jacinta Muthoni Mundia</v>
          </cell>
          <cell r="E6733" t="str">
            <v>KJD</v>
          </cell>
        </row>
        <row r="6734">
          <cell r="A6734" t="str">
            <v>A009690132Q</v>
          </cell>
          <cell r="B6734" t="str">
            <v>PAULINE  SEREYA  TOME</v>
          </cell>
          <cell r="E6734" t="str">
            <v>KJD</v>
          </cell>
        </row>
        <row r="6735">
          <cell r="A6735" t="str">
            <v>A009676717G</v>
          </cell>
          <cell r="B6735" t="str">
            <v>GEORG JAGER</v>
          </cell>
          <cell r="E6735" t="str">
            <v>KJD</v>
          </cell>
        </row>
        <row r="6736">
          <cell r="A6736" t="str">
            <v>A009669680W</v>
          </cell>
          <cell r="B6736" t="str">
            <v>Marian Molu Kosi</v>
          </cell>
          <cell r="E6736" t="str">
            <v>KJD</v>
          </cell>
        </row>
        <row r="6737">
          <cell r="A6737" t="str">
            <v>A009669275V</v>
          </cell>
          <cell r="B6737" t="str">
            <v>ERIC MUNENE MURITHI</v>
          </cell>
          <cell r="E6737" t="str">
            <v>KJD</v>
          </cell>
        </row>
        <row r="6738">
          <cell r="A6738" t="str">
            <v>A009664085J</v>
          </cell>
          <cell r="B6738" t="str">
            <v>Leon Kinuthia Wainaina</v>
          </cell>
          <cell r="E6738" t="str">
            <v>KJD</v>
          </cell>
        </row>
        <row r="6739">
          <cell r="A6739" t="str">
            <v>A009664014P</v>
          </cell>
          <cell r="B6739" t="str">
            <v>ISABELLA MORAA OMARIBA</v>
          </cell>
          <cell r="E6739" t="str">
            <v>KJD</v>
          </cell>
        </row>
        <row r="6740">
          <cell r="A6740" t="str">
            <v>A009640184Z</v>
          </cell>
          <cell r="B6740" t="str">
            <v>Geoffrey Karani M'kirera</v>
          </cell>
          <cell r="E6740" t="str">
            <v>KJD</v>
          </cell>
        </row>
        <row r="6741">
          <cell r="A6741" t="str">
            <v>A009639211X</v>
          </cell>
          <cell r="B6741" t="str">
            <v>MERCY NGINA MUTUA</v>
          </cell>
          <cell r="E6741" t="str">
            <v>KJD</v>
          </cell>
        </row>
        <row r="6742">
          <cell r="A6742" t="str">
            <v>A009636073I</v>
          </cell>
          <cell r="B6742" t="str">
            <v>MARGARET WANJIKU MURIITHI</v>
          </cell>
          <cell r="E6742" t="str">
            <v>KJD</v>
          </cell>
        </row>
        <row r="6743">
          <cell r="A6743" t="str">
            <v>A009630528S</v>
          </cell>
          <cell r="B6743" t="str">
            <v>ANN NDUTA KAMANDA</v>
          </cell>
          <cell r="E6743" t="str">
            <v>KJD</v>
          </cell>
        </row>
        <row r="6744">
          <cell r="A6744" t="str">
            <v>A009624383G</v>
          </cell>
          <cell r="B6744" t="str">
            <v>MARY KINANU MICHENI</v>
          </cell>
          <cell r="E6744" t="str">
            <v>KJD</v>
          </cell>
        </row>
        <row r="6745">
          <cell r="A6745" t="str">
            <v>A009624229X</v>
          </cell>
          <cell r="B6745" t="str">
            <v>Joyce Mbodze Mkombe</v>
          </cell>
          <cell r="E6745" t="str">
            <v>KJD</v>
          </cell>
        </row>
        <row r="6746">
          <cell r="A6746" t="str">
            <v>A009623898Q</v>
          </cell>
          <cell r="B6746" t="str">
            <v>Milcah Wanjiku Muoso</v>
          </cell>
          <cell r="E6746" t="str">
            <v>KJD</v>
          </cell>
        </row>
        <row r="6747">
          <cell r="A6747" t="str">
            <v>A009617226B</v>
          </cell>
          <cell r="B6747" t="str">
            <v>Sakita Parashino</v>
          </cell>
          <cell r="E6747" t="str">
            <v>KJD</v>
          </cell>
        </row>
        <row r="6748">
          <cell r="A6748" t="str">
            <v>A009616050Z</v>
          </cell>
          <cell r="B6748" t="str">
            <v>Ian Kipkorir Tunduria</v>
          </cell>
          <cell r="E6748" t="str">
            <v>KJD</v>
          </cell>
        </row>
        <row r="6749">
          <cell r="A6749" t="str">
            <v>A009615627C</v>
          </cell>
          <cell r="B6749" t="str">
            <v>Joseph Njuguna Kinyanjui</v>
          </cell>
          <cell r="E6749" t="str">
            <v>KJD</v>
          </cell>
        </row>
        <row r="6750">
          <cell r="A6750" t="str">
            <v>A009604928B</v>
          </cell>
          <cell r="B6750" t="str">
            <v>MORIPE MOSON</v>
          </cell>
          <cell r="E6750" t="str">
            <v>KJD</v>
          </cell>
        </row>
        <row r="6751">
          <cell r="A6751" t="str">
            <v>A009604857H</v>
          </cell>
          <cell r="B6751" t="str">
            <v>DINAH MIKAILI</v>
          </cell>
          <cell r="E6751" t="str">
            <v>KJD</v>
          </cell>
        </row>
        <row r="6752">
          <cell r="A6752" t="str">
            <v>A009601858Z</v>
          </cell>
          <cell r="B6752" t="str">
            <v>Elizabeth Wanjiku Mwende</v>
          </cell>
          <cell r="E6752" t="str">
            <v>KJD</v>
          </cell>
        </row>
        <row r="6753">
          <cell r="A6753" t="str">
            <v>A009588892A</v>
          </cell>
          <cell r="B6753" t="str">
            <v>Joyce Wambui Gicheru</v>
          </cell>
          <cell r="E6753" t="str">
            <v>KJD</v>
          </cell>
        </row>
        <row r="6754">
          <cell r="A6754" t="str">
            <v>A009587133E</v>
          </cell>
          <cell r="B6754" t="str">
            <v>Josphine Muthike Maweu</v>
          </cell>
          <cell r="E6754" t="str">
            <v>KJD</v>
          </cell>
        </row>
        <row r="6755">
          <cell r="A6755" t="str">
            <v>A009585030W</v>
          </cell>
          <cell r="B6755" t="str">
            <v>Milikah Nduta Mwangi</v>
          </cell>
          <cell r="E6755" t="str">
            <v>KJD</v>
          </cell>
        </row>
        <row r="6756">
          <cell r="A6756" t="str">
            <v>A009584256G</v>
          </cell>
          <cell r="B6756" t="str">
            <v>Paskalia Rose Nyakundi</v>
          </cell>
          <cell r="E6756" t="str">
            <v>KJD</v>
          </cell>
        </row>
        <row r="6757">
          <cell r="A6757" t="str">
            <v>A009578661Q</v>
          </cell>
          <cell r="B6757" t="str">
            <v>Judy Wairimu Muguku</v>
          </cell>
          <cell r="E6757" t="str">
            <v>KJD</v>
          </cell>
        </row>
        <row r="6758">
          <cell r="A6758" t="str">
            <v>A009572507T</v>
          </cell>
          <cell r="B6758" t="str">
            <v>Crispus Ndegwa Mungai</v>
          </cell>
          <cell r="E6758" t="str">
            <v>KJD</v>
          </cell>
        </row>
        <row r="6759">
          <cell r="A6759" t="str">
            <v>A009571296E</v>
          </cell>
          <cell r="B6759" t="str">
            <v>KASAINE SOSOIKA</v>
          </cell>
          <cell r="E6759" t="str">
            <v>KJD</v>
          </cell>
        </row>
        <row r="6760">
          <cell r="A6760" t="str">
            <v>A009566544H</v>
          </cell>
          <cell r="B6760" t="str">
            <v>Antony Nyoike Mburu</v>
          </cell>
          <cell r="E6760" t="str">
            <v>KJD</v>
          </cell>
        </row>
        <row r="6761">
          <cell r="A6761" t="str">
            <v>A009559076R</v>
          </cell>
          <cell r="B6761" t="str">
            <v>Timayio Ole Saroya</v>
          </cell>
          <cell r="E6761" t="str">
            <v>KJD</v>
          </cell>
        </row>
        <row r="6762">
          <cell r="A6762" t="str">
            <v>A009558295U</v>
          </cell>
          <cell r="B6762" t="str">
            <v>RACHEL KOLE SANTAMO</v>
          </cell>
          <cell r="E6762" t="str">
            <v>KJD</v>
          </cell>
        </row>
        <row r="6763">
          <cell r="A6763" t="str">
            <v>A009549890W</v>
          </cell>
          <cell r="B6763" t="str">
            <v>Emily Achieng Odero</v>
          </cell>
          <cell r="E6763" t="str">
            <v>KJD</v>
          </cell>
        </row>
        <row r="6764">
          <cell r="A6764" t="str">
            <v>A009532376C</v>
          </cell>
          <cell r="B6764" t="str">
            <v>Ann Njambi Ndara</v>
          </cell>
          <cell r="E6764" t="str">
            <v>KJD</v>
          </cell>
        </row>
        <row r="6765">
          <cell r="A6765" t="str">
            <v>A009530438R</v>
          </cell>
          <cell r="B6765" t="str">
            <v>SILAS ODUPOI KARORI</v>
          </cell>
          <cell r="E6765" t="str">
            <v>KJD</v>
          </cell>
        </row>
        <row r="6766">
          <cell r="A6766" t="str">
            <v>A009529678W</v>
          </cell>
          <cell r="B6766" t="str">
            <v>Alex Mulwa Mbaluka</v>
          </cell>
          <cell r="E6766" t="str">
            <v>KJD</v>
          </cell>
        </row>
        <row r="6767">
          <cell r="A6767" t="str">
            <v>A009527417Y</v>
          </cell>
          <cell r="B6767" t="str">
            <v>Victor Njuguna Kariuki</v>
          </cell>
          <cell r="E6767" t="str">
            <v>KJD</v>
          </cell>
        </row>
        <row r="6768">
          <cell r="A6768" t="str">
            <v>A009521826P</v>
          </cell>
          <cell r="B6768" t="str">
            <v>PETER WAWERU MWENDA</v>
          </cell>
          <cell r="E6768" t="str">
            <v>KJD</v>
          </cell>
        </row>
        <row r="6769">
          <cell r="A6769" t="str">
            <v>A009518140Y</v>
          </cell>
          <cell r="B6769" t="str">
            <v>Benson Njenga Kanguta</v>
          </cell>
          <cell r="E6769" t="str">
            <v>KJD</v>
          </cell>
        </row>
        <row r="6770">
          <cell r="A6770" t="str">
            <v>A009513129R</v>
          </cell>
          <cell r="B6770" t="str">
            <v>IGNATIUS NDARATHI NGARE</v>
          </cell>
          <cell r="E6770" t="str">
            <v>KJD</v>
          </cell>
        </row>
        <row r="6771">
          <cell r="A6771" t="str">
            <v>A009511618J</v>
          </cell>
          <cell r="B6771" t="str">
            <v>Reuben Kiprotich Kemboi</v>
          </cell>
          <cell r="E6771" t="str">
            <v>KJD</v>
          </cell>
        </row>
        <row r="6772">
          <cell r="A6772" t="str">
            <v>A009506173E</v>
          </cell>
          <cell r="B6772" t="str">
            <v>Faith Nthenya Musoma</v>
          </cell>
          <cell r="E6772" t="str">
            <v>KJD</v>
          </cell>
        </row>
        <row r="6773">
          <cell r="A6773" t="str">
            <v>A009503520L</v>
          </cell>
          <cell r="B6773" t="str">
            <v>RIKOYIAN LEKAAI</v>
          </cell>
          <cell r="E6773" t="str">
            <v>KJD</v>
          </cell>
        </row>
        <row r="6774">
          <cell r="A6774" t="str">
            <v>A009502705M</v>
          </cell>
          <cell r="B6774" t="str">
            <v>Joshua Kariuki Mbuthia</v>
          </cell>
          <cell r="E6774" t="str">
            <v>KJD</v>
          </cell>
        </row>
        <row r="6775">
          <cell r="A6775" t="str">
            <v>A009493163Z</v>
          </cell>
          <cell r="B6775" t="str">
            <v>HASTINGS OMONDI OTIENO</v>
          </cell>
          <cell r="E6775" t="str">
            <v>KJD</v>
          </cell>
        </row>
        <row r="6776">
          <cell r="A6776" t="str">
            <v>A009492130M</v>
          </cell>
          <cell r="B6776" t="str">
            <v>SARAH  MBANDA  NAICCA</v>
          </cell>
          <cell r="E6776" t="str">
            <v>KJD</v>
          </cell>
        </row>
        <row r="6777">
          <cell r="A6777" t="str">
            <v>A009490846X</v>
          </cell>
          <cell r="B6777" t="str">
            <v>Cheruiyot Bett Weldon</v>
          </cell>
          <cell r="E6777" t="str">
            <v>KJD</v>
          </cell>
        </row>
        <row r="6778">
          <cell r="A6778" t="str">
            <v>A009484057B</v>
          </cell>
          <cell r="B6778" t="str">
            <v>LILI JIANG</v>
          </cell>
          <cell r="E6778" t="str">
            <v>KJD</v>
          </cell>
        </row>
        <row r="6779">
          <cell r="A6779" t="str">
            <v>A009476283K</v>
          </cell>
          <cell r="B6779" t="str">
            <v>Mursal Omar Maalim</v>
          </cell>
          <cell r="E6779" t="str">
            <v>KJD</v>
          </cell>
        </row>
        <row r="6780">
          <cell r="A6780" t="str">
            <v>A009461634N</v>
          </cell>
          <cell r="B6780" t="str">
            <v>JOSPHAT LORKASI KIPLANG'AT</v>
          </cell>
          <cell r="E6780" t="str">
            <v>KJD</v>
          </cell>
        </row>
        <row r="6781">
          <cell r="A6781" t="str">
            <v>A009453475C</v>
          </cell>
          <cell r="B6781" t="str">
            <v>BORURA LUKE OBONGO</v>
          </cell>
          <cell r="E6781" t="str">
            <v>KJD</v>
          </cell>
        </row>
        <row r="6782">
          <cell r="A6782" t="str">
            <v>A009451250K</v>
          </cell>
          <cell r="B6782" t="str">
            <v>Efranzia Samba Mjomba</v>
          </cell>
          <cell r="E6782" t="str">
            <v>KJD</v>
          </cell>
        </row>
        <row r="6783">
          <cell r="A6783" t="str">
            <v>A009448215U</v>
          </cell>
          <cell r="B6783" t="str">
            <v>Millicent Nyambura Parsimei</v>
          </cell>
          <cell r="E6783" t="str">
            <v>KJD</v>
          </cell>
        </row>
        <row r="6784">
          <cell r="A6784" t="str">
            <v>A009444531Q</v>
          </cell>
          <cell r="B6784" t="str">
            <v>Maryann Wambui Njenga</v>
          </cell>
          <cell r="E6784" t="str">
            <v>KJD</v>
          </cell>
        </row>
        <row r="6785">
          <cell r="A6785" t="str">
            <v>A009443590B</v>
          </cell>
          <cell r="B6785" t="str">
            <v>PREXADIS MUTINDI MUTHUKA</v>
          </cell>
          <cell r="E6785" t="str">
            <v>KJD</v>
          </cell>
        </row>
        <row r="6786">
          <cell r="A6786" t="str">
            <v>A009440000W</v>
          </cell>
          <cell r="B6786" t="str">
            <v>Margaret Muthoni Njuguna</v>
          </cell>
          <cell r="E6786" t="str">
            <v>KJD</v>
          </cell>
        </row>
        <row r="6787">
          <cell r="A6787" t="str">
            <v>A009395365H</v>
          </cell>
          <cell r="B6787" t="str">
            <v>BENSON KABURI WAHOME</v>
          </cell>
          <cell r="C6787" t="str">
            <v>JR</v>
          </cell>
          <cell r="D6787" t="str">
            <v>JR</v>
          </cell>
          <cell r="E6787" t="str">
            <v>KJD</v>
          </cell>
        </row>
        <row r="6788">
          <cell r="A6788" t="str">
            <v>A009299249K</v>
          </cell>
          <cell r="B6788" t="str">
            <v>BENSON  OYULE ISICHE</v>
          </cell>
          <cell r="E6788" t="str">
            <v>KJD</v>
          </cell>
        </row>
        <row r="6789">
          <cell r="A6789" t="str">
            <v>A009282379C</v>
          </cell>
          <cell r="B6789" t="str">
            <v>GEOFFREY KAREITHI NJERI</v>
          </cell>
          <cell r="E6789" t="str">
            <v>KJD</v>
          </cell>
        </row>
        <row r="6790">
          <cell r="A6790" t="str">
            <v>A009232887C</v>
          </cell>
          <cell r="B6790" t="str">
            <v>JULIUS GIKONYO MUCHIRU</v>
          </cell>
          <cell r="E6790" t="str">
            <v>KJD</v>
          </cell>
        </row>
        <row r="6791">
          <cell r="A6791" t="str">
            <v>A009212101V</v>
          </cell>
          <cell r="B6791" t="str">
            <v>JOSEPHINE AYEKO IJAKAA</v>
          </cell>
          <cell r="E6791" t="str">
            <v>KJD</v>
          </cell>
        </row>
        <row r="6792">
          <cell r="A6792" t="str">
            <v>A009210209A</v>
          </cell>
          <cell r="B6792" t="str">
            <v>ROSE BASHU</v>
          </cell>
          <cell r="E6792" t="str">
            <v>KJD</v>
          </cell>
        </row>
        <row r="6793">
          <cell r="A6793" t="str">
            <v>A009193293X</v>
          </cell>
          <cell r="B6793" t="str">
            <v>TERESA KEMUMA OMOSA</v>
          </cell>
          <cell r="E6793" t="str">
            <v>KJD</v>
          </cell>
        </row>
        <row r="6794">
          <cell r="A6794" t="str">
            <v>A009123865S</v>
          </cell>
          <cell r="B6794" t="str">
            <v>NANCY  KEMUNTO  OYORI</v>
          </cell>
          <cell r="E6794" t="str">
            <v>KJD</v>
          </cell>
        </row>
        <row r="6795">
          <cell r="A6795" t="str">
            <v>A009122973R</v>
          </cell>
          <cell r="B6795" t="str">
            <v>FIONA  WAMBUI  NDEGWA</v>
          </cell>
          <cell r="E6795" t="str">
            <v>KJD</v>
          </cell>
        </row>
        <row r="6796">
          <cell r="A6796" t="str">
            <v>A009114293R</v>
          </cell>
          <cell r="B6796" t="str">
            <v>KUKAR JOSHUA MARO</v>
          </cell>
          <cell r="E6796" t="str">
            <v>KJD</v>
          </cell>
        </row>
        <row r="6797">
          <cell r="A6797" t="str">
            <v>A009105711C</v>
          </cell>
          <cell r="B6797" t="str">
            <v>BRIAN NJAGI NKONGE</v>
          </cell>
          <cell r="E6797" t="str">
            <v>KJD</v>
          </cell>
        </row>
        <row r="6798">
          <cell r="A6798" t="str">
            <v>A009079646F</v>
          </cell>
          <cell r="B6798" t="str">
            <v>SAMMY CHEGE KAMUNDIA</v>
          </cell>
          <cell r="E6798" t="str">
            <v>KJD</v>
          </cell>
        </row>
        <row r="6799">
          <cell r="A6799" t="str">
            <v>A008976436Z</v>
          </cell>
          <cell r="B6799" t="str">
            <v>Marion Nzula Matilu</v>
          </cell>
          <cell r="E6799" t="str">
            <v>KJD</v>
          </cell>
        </row>
        <row r="6800">
          <cell r="A6800" t="str">
            <v>A008924510R</v>
          </cell>
          <cell r="B6800" t="str">
            <v>RUTH KAMBE SHAMBI</v>
          </cell>
          <cell r="E6800" t="str">
            <v>KJD</v>
          </cell>
        </row>
        <row r="6801">
          <cell r="A6801" t="str">
            <v>A008881393I</v>
          </cell>
          <cell r="B6801" t="str">
            <v>TITUS MIBITHI KYEVA</v>
          </cell>
          <cell r="E6801" t="str">
            <v>KJD</v>
          </cell>
        </row>
        <row r="6802">
          <cell r="A6802" t="str">
            <v>A008850741W</v>
          </cell>
          <cell r="B6802" t="str">
            <v>HENRY MALAMBU NATENGENA</v>
          </cell>
          <cell r="E6802" t="str">
            <v>KJD</v>
          </cell>
        </row>
        <row r="6803">
          <cell r="A6803" t="str">
            <v>A008822194G</v>
          </cell>
          <cell r="B6803" t="str">
            <v>Stanley Ngeno Mokoi</v>
          </cell>
          <cell r="E6803" t="str">
            <v>KJD</v>
          </cell>
        </row>
        <row r="6804">
          <cell r="A6804" t="str">
            <v>A008805591N</v>
          </cell>
          <cell r="B6804" t="str">
            <v>MARGARET WANGARI MBOGO</v>
          </cell>
          <cell r="E6804" t="str">
            <v>KJD</v>
          </cell>
        </row>
        <row r="6805">
          <cell r="A6805" t="str">
            <v>A008786480R</v>
          </cell>
          <cell r="B6805" t="str">
            <v>ANITA JANE WATERER</v>
          </cell>
          <cell r="E6805" t="str">
            <v>KJD</v>
          </cell>
        </row>
        <row r="6806">
          <cell r="A6806" t="str">
            <v>A008751785H</v>
          </cell>
          <cell r="B6806" t="str">
            <v>JACKLINE WANJIRU MWAURA</v>
          </cell>
          <cell r="E6806" t="str">
            <v>KJD</v>
          </cell>
        </row>
        <row r="6807">
          <cell r="A6807" t="str">
            <v>A008672086G</v>
          </cell>
          <cell r="B6807" t="str">
            <v>Scott William Smith</v>
          </cell>
          <cell r="E6807" t="str">
            <v>KJD</v>
          </cell>
        </row>
        <row r="6808">
          <cell r="A6808" t="str">
            <v>A008604023M</v>
          </cell>
          <cell r="B6808" t="str">
            <v>BRIAN SINTIYION SAIYIANKA</v>
          </cell>
          <cell r="E6808" t="str">
            <v>KJD</v>
          </cell>
        </row>
        <row r="6809">
          <cell r="A6809" t="str">
            <v>A008602524Z</v>
          </cell>
          <cell r="B6809" t="str">
            <v>CATHERINE WAGIO KANGETHE</v>
          </cell>
          <cell r="E6809" t="str">
            <v>KJD</v>
          </cell>
        </row>
        <row r="6810">
          <cell r="A6810" t="str">
            <v>A008598443L</v>
          </cell>
          <cell r="B6810" t="str">
            <v>CAROLYN WANGECHI MACHARIA</v>
          </cell>
          <cell r="E6810" t="str">
            <v>KJD</v>
          </cell>
        </row>
        <row r="6811">
          <cell r="A6811" t="str">
            <v>A008591405M</v>
          </cell>
          <cell r="B6811" t="str">
            <v>MEPUKORI KINANA SEREMON</v>
          </cell>
          <cell r="E6811" t="str">
            <v>KJD</v>
          </cell>
        </row>
        <row r="6812">
          <cell r="A6812" t="str">
            <v>A008585726G</v>
          </cell>
          <cell r="B6812" t="str">
            <v>DANIEL OMONDI OBIERO</v>
          </cell>
          <cell r="E6812" t="str">
            <v>KJD</v>
          </cell>
        </row>
        <row r="6813">
          <cell r="A6813" t="str">
            <v>A008574781K</v>
          </cell>
          <cell r="B6813" t="str">
            <v>SUSAN NJOKI MWANIKI</v>
          </cell>
          <cell r="E6813" t="str">
            <v>KJD</v>
          </cell>
        </row>
        <row r="6814">
          <cell r="A6814" t="str">
            <v>A008555411Q</v>
          </cell>
          <cell r="B6814" t="str">
            <v>MAUREEN MWENDE MUSYOKI</v>
          </cell>
          <cell r="E6814" t="str">
            <v>KJD</v>
          </cell>
        </row>
        <row r="6815">
          <cell r="A6815" t="str">
            <v>A008546267K</v>
          </cell>
          <cell r="B6815" t="str">
            <v>MERCY KAMETOI KISIPAN</v>
          </cell>
          <cell r="E6815" t="str">
            <v>KJD</v>
          </cell>
        </row>
        <row r="6816">
          <cell r="A6816" t="str">
            <v>A008519293P</v>
          </cell>
          <cell r="B6816" t="str">
            <v>Naomi Narasha Kanai</v>
          </cell>
          <cell r="E6816" t="str">
            <v>KJD</v>
          </cell>
        </row>
        <row r="6817">
          <cell r="A6817" t="str">
            <v>A008492875H</v>
          </cell>
          <cell r="B6817" t="str">
            <v>GEORGE KIPAIYU SALAASH</v>
          </cell>
          <cell r="E6817" t="str">
            <v>KJD</v>
          </cell>
        </row>
        <row r="6818">
          <cell r="A6818" t="str">
            <v>A008478111R</v>
          </cell>
          <cell r="B6818" t="str">
            <v>Simon Kilonzo Nzuki</v>
          </cell>
          <cell r="E6818" t="str">
            <v>KJD</v>
          </cell>
        </row>
        <row r="6819">
          <cell r="A6819" t="str">
            <v>A008460603G</v>
          </cell>
          <cell r="B6819" t="str">
            <v>JOHN MUTUKU MUTHOKA</v>
          </cell>
          <cell r="E6819" t="str">
            <v>KJD</v>
          </cell>
        </row>
        <row r="6820">
          <cell r="A6820" t="str">
            <v>A008455932Z</v>
          </cell>
          <cell r="B6820" t="str">
            <v>REUBEN  MOKUA  KONANA</v>
          </cell>
          <cell r="E6820" t="str">
            <v>KJD</v>
          </cell>
        </row>
        <row r="6821">
          <cell r="A6821" t="str">
            <v>A008426285G</v>
          </cell>
          <cell r="B6821" t="str">
            <v>WENDY  NASHIPAE  KANTAI</v>
          </cell>
          <cell r="E6821" t="str">
            <v>KJD</v>
          </cell>
        </row>
        <row r="6822">
          <cell r="A6822" t="str">
            <v>A008417232S</v>
          </cell>
          <cell r="B6822" t="str">
            <v>ZACHARIA  NALUTORI KUYAN</v>
          </cell>
          <cell r="E6822" t="str">
            <v>KJD</v>
          </cell>
        </row>
        <row r="6823">
          <cell r="A6823" t="str">
            <v>A008367216S</v>
          </cell>
          <cell r="B6823" t="str">
            <v>LIZZ WANJIRU MEIGO</v>
          </cell>
          <cell r="E6823" t="str">
            <v>KJD</v>
          </cell>
        </row>
        <row r="6824">
          <cell r="A6824" t="str">
            <v>A008343235M</v>
          </cell>
          <cell r="B6824" t="str">
            <v>MONICAH  NYANJOGU MAKUMI</v>
          </cell>
          <cell r="E6824" t="str">
            <v>KJD</v>
          </cell>
        </row>
        <row r="6825">
          <cell r="A6825" t="str">
            <v>A008342857Y</v>
          </cell>
          <cell r="B6825" t="str">
            <v>VICTOR MUIRURI KINYANJUI</v>
          </cell>
          <cell r="E6825" t="str">
            <v>KJD</v>
          </cell>
        </row>
        <row r="6826">
          <cell r="A6826" t="str">
            <v>A008274933U</v>
          </cell>
          <cell r="B6826" t="str">
            <v>MARY NYAWIRA WANGU</v>
          </cell>
          <cell r="E6826" t="str">
            <v>KJD</v>
          </cell>
        </row>
        <row r="6827">
          <cell r="A6827" t="str">
            <v>A008257535Y</v>
          </cell>
          <cell r="B6827" t="str">
            <v>MAUREEN KERUBO MATARA</v>
          </cell>
          <cell r="E6827" t="str">
            <v>KJD</v>
          </cell>
        </row>
        <row r="6828">
          <cell r="A6828" t="str">
            <v>A008148094C</v>
          </cell>
          <cell r="B6828" t="str">
            <v>ANTHONY MEPUKORI OLE NKERETI</v>
          </cell>
          <cell r="E6828" t="str">
            <v>KJD</v>
          </cell>
        </row>
        <row r="6829">
          <cell r="A6829" t="str">
            <v>A008144797C</v>
          </cell>
          <cell r="B6829" t="str">
            <v>Lewis Mbinda Mwalili</v>
          </cell>
          <cell r="E6829" t="str">
            <v>KJD</v>
          </cell>
        </row>
        <row r="6830">
          <cell r="A6830" t="str">
            <v>A008144623H</v>
          </cell>
          <cell r="B6830" t="str">
            <v>LINDAH  NAFULA  WANYONYI</v>
          </cell>
          <cell r="E6830" t="str">
            <v>KJD</v>
          </cell>
        </row>
        <row r="6831">
          <cell r="A6831" t="str">
            <v>A008137289E</v>
          </cell>
          <cell r="B6831" t="str">
            <v>VERONICAH MAILOJI</v>
          </cell>
          <cell r="E6831" t="str">
            <v>KJD</v>
          </cell>
        </row>
        <row r="6832">
          <cell r="A6832" t="str">
            <v>A008093377Y</v>
          </cell>
          <cell r="B6832" t="str">
            <v>PETER KIHUNA MUNGAI</v>
          </cell>
          <cell r="E6832" t="str">
            <v>KJD</v>
          </cell>
        </row>
        <row r="6833">
          <cell r="A6833" t="str">
            <v>A008083167T</v>
          </cell>
          <cell r="B6833" t="str">
            <v>JOYCE NJERI WARINGA</v>
          </cell>
          <cell r="E6833" t="str">
            <v>KJD</v>
          </cell>
        </row>
        <row r="6834">
          <cell r="A6834" t="str">
            <v>A008048308Q</v>
          </cell>
          <cell r="B6834" t="str">
            <v>BRIAN MUSHIRGANI MUSAMALI</v>
          </cell>
          <cell r="E6834" t="str">
            <v>KJD</v>
          </cell>
        </row>
        <row r="6835">
          <cell r="A6835" t="str">
            <v>A008047338U</v>
          </cell>
          <cell r="B6835" t="str">
            <v>MARY  KAREN WAIRIMU  KANGA</v>
          </cell>
          <cell r="E6835" t="str">
            <v>KJD</v>
          </cell>
        </row>
        <row r="6836">
          <cell r="A6836" t="str">
            <v>A008039077D</v>
          </cell>
          <cell r="B6836" t="str">
            <v>NANCY  ACHIENG ORATAH</v>
          </cell>
          <cell r="E6836" t="str">
            <v>KJD</v>
          </cell>
        </row>
        <row r="6837">
          <cell r="A6837" t="str">
            <v>A007969504L</v>
          </cell>
          <cell r="B6837" t="str">
            <v>FELIX KUYAN NKUMAMA</v>
          </cell>
          <cell r="E6837" t="str">
            <v>KJD</v>
          </cell>
        </row>
        <row r="6838">
          <cell r="A6838" t="str">
            <v>A007907981U</v>
          </cell>
          <cell r="B6838" t="str">
            <v>ALICE NDUTA NJEHIA</v>
          </cell>
          <cell r="E6838" t="str">
            <v>KJD</v>
          </cell>
        </row>
        <row r="6839">
          <cell r="A6839" t="str">
            <v>A007886856W</v>
          </cell>
          <cell r="B6839" t="str">
            <v>Jared Machuki Nyang'au</v>
          </cell>
          <cell r="E6839" t="str">
            <v>KJD</v>
          </cell>
        </row>
        <row r="6840">
          <cell r="A6840" t="str">
            <v>A007886849V</v>
          </cell>
          <cell r="B6840" t="str">
            <v>VIC- PRESTON KABANYU MAINA</v>
          </cell>
          <cell r="E6840" t="str">
            <v>KJD</v>
          </cell>
        </row>
        <row r="6841">
          <cell r="A6841" t="str">
            <v>A007886841N</v>
          </cell>
          <cell r="B6841" t="str">
            <v>Daniel Muendo Mutua</v>
          </cell>
          <cell r="E6841" t="str">
            <v>KJD</v>
          </cell>
        </row>
        <row r="6842">
          <cell r="A6842" t="str">
            <v>A007886821J</v>
          </cell>
          <cell r="B6842" t="str">
            <v>Beth Muthoni Njoroge</v>
          </cell>
          <cell r="E6842" t="str">
            <v>KJD</v>
          </cell>
        </row>
        <row r="6843">
          <cell r="A6843" t="str">
            <v>A007886811E</v>
          </cell>
          <cell r="B6843" t="str">
            <v>Tiberius Sadadi Bitengo</v>
          </cell>
          <cell r="E6843" t="str">
            <v>KJD</v>
          </cell>
        </row>
        <row r="6844">
          <cell r="A6844" t="str">
            <v>A007886803H</v>
          </cell>
          <cell r="B6844" t="str">
            <v>Caroline Anyango Ayieko</v>
          </cell>
          <cell r="E6844" t="str">
            <v>KJD</v>
          </cell>
        </row>
        <row r="6845">
          <cell r="A6845" t="str">
            <v>A007886789E</v>
          </cell>
          <cell r="B6845" t="str">
            <v>Colletah Mutheu Maingi</v>
          </cell>
          <cell r="E6845" t="str">
            <v>KJD</v>
          </cell>
        </row>
        <row r="6846">
          <cell r="A6846" t="str">
            <v>A007886788D</v>
          </cell>
          <cell r="B6846" t="str">
            <v>Mercy Wangui Mutugi</v>
          </cell>
          <cell r="E6846" t="str">
            <v>KJD</v>
          </cell>
        </row>
        <row r="6847">
          <cell r="A6847" t="str">
            <v>A007886781W</v>
          </cell>
          <cell r="B6847" t="str">
            <v>Samuel Wainaina Gachugi</v>
          </cell>
          <cell r="E6847" t="str">
            <v>KJD</v>
          </cell>
        </row>
        <row r="6848">
          <cell r="A6848" t="str">
            <v>A007886753S</v>
          </cell>
          <cell r="B6848" t="str">
            <v>Patrick Irungu Mwai</v>
          </cell>
          <cell r="E6848" t="str">
            <v>KJD</v>
          </cell>
        </row>
        <row r="6849">
          <cell r="A6849" t="str">
            <v>A007886733M</v>
          </cell>
          <cell r="B6849" t="str">
            <v>Nicholas Wendot</v>
          </cell>
          <cell r="E6849" t="str">
            <v>KJD</v>
          </cell>
        </row>
        <row r="6850">
          <cell r="A6850" t="str">
            <v>A007886729Q</v>
          </cell>
          <cell r="B6850" t="str">
            <v>NAOMI NDUKU MUTISYA</v>
          </cell>
          <cell r="E6850" t="str">
            <v>KJD</v>
          </cell>
        </row>
        <row r="6851">
          <cell r="A6851" t="str">
            <v>A007886678A</v>
          </cell>
          <cell r="B6851" t="str">
            <v>Peninah Mukami Kiura</v>
          </cell>
          <cell r="E6851" t="str">
            <v>KJD</v>
          </cell>
        </row>
        <row r="6852">
          <cell r="A6852" t="str">
            <v>A007886634M</v>
          </cell>
          <cell r="B6852" t="str">
            <v>Christine Om'mbayia Otieno</v>
          </cell>
          <cell r="E6852" t="str">
            <v>KJD</v>
          </cell>
        </row>
        <row r="6853">
          <cell r="A6853" t="str">
            <v>A007886602E</v>
          </cell>
          <cell r="B6853" t="str">
            <v>Beatrice Wanjiku Kariuki</v>
          </cell>
          <cell r="E6853" t="str">
            <v>KJD</v>
          </cell>
        </row>
        <row r="6854">
          <cell r="A6854" t="str">
            <v>A007886528N</v>
          </cell>
          <cell r="B6854" t="str">
            <v>Tuarari Ole Peneti</v>
          </cell>
          <cell r="E6854" t="str">
            <v>KJD</v>
          </cell>
        </row>
        <row r="6855">
          <cell r="A6855" t="str">
            <v>A007886502D</v>
          </cell>
          <cell r="B6855" t="str">
            <v>Nickson Etende Ambani</v>
          </cell>
          <cell r="E6855" t="str">
            <v>KJD</v>
          </cell>
        </row>
        <row r="6856">
          <cell r="A6856" t="str">
            <v>A007886500B</v>
          </cell>
          <cell r="B6856" t="str">
            <v>BELLA APONDI OMONDI</v>
          </cell>
          <cell r="E6856" t="str">
            <v>KJD</v>
          </cell>
        </row>
        <row r="6857">
          <cell r="A6857" t="str">
            <v>A007886488A</v>
          </cell>
          <cell r="B6857" t="str">
            <v>Rose Kashano Matuyia</v>
          </cell>
          <cell r="E6857" t="str">
            <v>KJD</v>
          </cell>
        </row>
        <row r="6858">
          <cell r="A6858" t="str">
            <v>A007886450M</v>
          </cell>
          <cell r="B6858" t="str">
            <v>Irene Wambui Muthoni</v>
          </cell>
          <cell r="E6858" t="str">
            <v>KJD</v>
          </cell>
        </row>
        <row r="6859">
          <cell r="A6859" t="str">
            <v>A007886440I</v>
          </cell>
          <cell r="B6859" t="str">
            <v>Esther Wanjiru Wanderi</v>
          </cell>
          <cell r="E6859" t="str">
            <v>KJD</v>
          </cell>
        </row>
        <row r="6860">
          <cell r="A6860" t="str">
            <v>A007886396Z</v>
          </cell>
          <cell r="B6860" t="str">
            <v>Dorrine Hawa Mbaji</v>
          </cell>
          <cell r="E6860" t="str">
            <v>KJD</v>
          </cell>
        </row>
        <row r="6861">
          <cell r="A6861" t="str">
            <v>A007886394X</v>
          </cell>
          <cell r="B6861" t="str">
            <v>Jacquelyne Malia Kamoni</v>
          </cell>
          <cell r="E6861" t="str">
            <v>KJD</v>
          </cell>
        </row>
        <row r="6862">
          <cell r="A6862" t="str">
            <v>A007886337M</v>
          </cell>
          <cell r="B6862" t="str">
            <v>Fridah Mwende Mwania</v>
          </cell>
          <cell r="E6862" t="str">
            <v>KJD</v>
          </cell>
        </row>
        <row r="6863">
          <cell r="A6863" t="str">
            <v>A007885990X</v>
          </cell>
          <cell r="B6863" t="str">
            <v>Lydiah Muthoni Githuka</v>
          </cell>
          <cell r="E6863" t="str">
            <v>KJD</v>
          </cell>
        </row>
        <row r="6864">
          <cell r="A6864" t="str">
            <v>A007885753Q</v>
          </cell>
          <cell r="B6864" t="str">
            <v>Emma Nyanchama Martin</v>
          </cell>
          <cell r="E6864" t="str">
            <v>KJD</v>
          </cell>
        </row>
        <row r="6865">
          <cell r="A6865" t="str">
            <v>A007885597A</v>
          </cell>
          <cell r="B6865" t="str">
            <v>Bosibori Marion Mose</v>
          </cell>
          <cell r="E6865" t="str">
            <v>KJD</v>
          </cell>
        </row>
        <row r="6866">
          <cell r="A6866" t="str">
            <v>A007885587Y</v>
          </cell>
          <cell r="B6866" t="str">
            <v>Risper Moraa Kerima</v>
          </cell>
          <cell r="E6866" t="str">
            <v>KJD</v>
          </cell>
        </row>
        <row r="6867">
          <cell r="A6867" t="str">
            <v>A007885578X</v>
          </cell>
          <cell r="B6867" t="str">
            <v>Elica Kerubo Mariaria</v>
          </cell>
          <cell r="E6867" t="str">
            <v>KJD</v>
          </cell>
        </row>
        <row r="6868">
          <cell r="A6868" t="str">
            <v>A007885474S</v>
          </cell>
          <cell r="B6868" t="str">
            <v>Einice Syombua Mulwa</v>
          </cell>
          <cell r="E6868" t="str">
            <v>KJD</v>
          </cell>
        </row>
        <row r="6869">
          <cell r="A6869" t="str">
            <v>A007885473R</v>
          </cell>
          <cell r="B6869" t="str">
            <v>Elizabeth Nthenya Mutunga</v>
          </cell>
          <cell r="E6869" t="str">
            <v>KJD</v>
          </cell>
        </row>
        <row r="6870">
          <cell r="A6870" t="str">
            <v>A007885469V</v>
          </cell>
          <cell r="B6870" t="str">
            <v>Christine Mwende Munyao</v>
          </cell>
          <cell r="E6870" t="str">
            <v>KJD</v>
          </cell>
        </row>
        <row r="6871">
          <cell r="A6871" t="str">
            <v>A007885465R</v>
          </cell>
          <cell r="B6871" t="str">
            <v>Esther Nyambura Githinji</v>
          </cell>
          <cell r="E6871" t="str">
            <v>KJD</v>
          </cell>
        </row>
        <row r="6872">
          <cell r="A6872" t="str">
            <v>A007885450K</v>
          </cell>
          <cell r="B6872" t="str">
            <v>Joram Wafula Mukoyi</v>
          </cell>
          <cell r="E6872" t="str">
            <v>KJD</v>
          </cell>
        </row>
        <row r="6873">
          <cell r="A6873" t="str">
            <v>A007885447N</v>
          </cell>
          <cell r="B6873" t="str">
            <v>MOLOOLO OLE LEMOKORR</v>
          </cell>
          <cell r="E6873" t="str">
            <v>KJD</v>
          </cell>
        </row>
        <row r="6874">
          <cell r="A6874" t="str">
            <v>A007885444K</v>
          </cell>
          <cell r="B6874" t="str">
            <v>ROSEMARY BOCHABERI ONYANCHA</v>
          </cell>
          <cell r="E6874" t="str">
            <v>KJD</v>
          </cell>
        </row>
        <row r="6875">
          <cell r="A6875" t="str">
            <v>A007885436K</v>
          </cell>
          <cell r="B6875" t="str">
            <v>Jimson Musyoka Mwonga</v>
          </cell>
          <cell r="E6875" t="str">
            <v>KJD</v>
          </cell>
        </row>
        <row r="6876">
          <cell r="A6876" t="str">
            <v>A007885427J</v>
          </cell>
          <cell r="B6876" t="str">
            <v>Mariam Rumbe Galana</v>
          </cell>
          <cell r="E6876" t="str">
            <v>KJD</v>
          </cell>
        </row>
        <row r="6877">
          <cell r="A6877" t="str">
            <v>A007885421D</v>
          </cell>
          <cell r="B6877" t="str">
            <v>Damaris Mule</v>
          </cell>
          <cell r="E6877" t="str">
            <v>KJD</v>
          </cell>
        </row>
        <row r="6878">
          <cell r="A6878" t="str">
            <v>A007885417E</v>
          </cell>
          <cell r="B6878" t="str">
            <v>Daniel Munga Samuel</v>
          </cell>
          <cell r="E6878" t="str">
            <v>KJD</v>
          </cell>
        </row>
        <row r="6879">
          <cell r="A6879" t="str">
            <v>A007885416D</v>
          </cell>
          <cell r="B6879" t="str">
            <v>Edwin Wanjala Juma</v>
          </cell>
          <cell r="E6879" t="str">
            <v>KJD</v>
          </cell>
        </row>
        <row r="6880">
          <cell r="A6880" t="str">
            <v>A007885408G</v>
          </cell>
          <cell r="B6880" t="str">
            <v>Naftal Nyaundi Nyabuto</v>
          </cell>
          <cell r="E6880" t="str">
            <v>KJD</v>
          </cell>
        </row>
        <row r="6881">
          <cell r="A6881" t="str">
            <v>A007885400Y</v>
          </cell>
          <cell r="B6881" t="str">
            <v>Hellen Wangari Rimui</v>
          </cell>
          <cell r="E6881" t="str">
            <v>KJD</v>
          </cell>
        </row>
        <row r="6882">
          <cell r="A6882" t="str">
            <v>A007885388X</v>
          </cell>
          <cell r="B6882" t="str">
            <v>Rose Nechesa Luchebeleli</v>
          </cell>
          <cell r="E6882" t="str">
            <v>KJD</v>
          </cell>
        </row>
        <row r="6883">
          <cell r="A6883" t="str">
            <v>A007885384T</v>
          </cell>
          <cell r="B6883" t="str">
            <v>FELISTAR MWONGELI MUTHIANI</v>
          </cell>
          <cell r="E6883" t="str">
            <v>KJD</v>
          </cell>
        </row>
        <row r="6884">
          <cell r="A6884" t="str">
            <v>A007885364P</v>
          </cell>
          <cell r="B6884" t="str">
            <v>Nzioka Mutuku</v>
          </cell>
          <cell r="E6884" t="str">
            <v>KJD</v>
          </cell>
        </row>
        <row r="6885">
          <cell r="A6885" t="str">
            <v>A007885360L</v>
          </cell>
          <cell r="B6885" t="str">
            <v>Virginia Wangui Matu</v>
          </cell>
          <cell r="E6885" t="str">
            <v>KJD</v>
          </cell>
        </row>
        <row r="6886">
          <cell r="A6886" t="str">
            <v>A007885357Q</v>
          </cell>
          <cell r="B6886" t="str">
            <v>Thomas Osieko Mose</v>
          </cell>
          <cell r="E6886" t="str">
            <v>KJD</v>
          </cell>
        </row>
        <row r="6887">
          <cell r="A6887" t="str">
            <v>A007885356P</v>
          </cell>
          <cell r="B6887" t="str">
            <v>Carolyne Nyamusi Amukono</v>
          </cell>
          <cell r="E6887" t="str">
            <v>KJD</v>
          </cell>
        </row>
        <row r="6888">
          <cell r="A6888" t="str">
            <v>A007885322D</v>
          </cell>
          <cell r="B6888" t="str">
            <v>Abednego Mbatha Mwangangi</v>
          </cell>
          <cell r="E6888" t="str">
            <v>KJD</v>
          </cell>
        </row>
        <row r="6889">
          <cell r="A6889" t="str">
            <v>A007885307E</v>
          </cell>
          <cell r="B6889" t="str">
            <v>Janet Mumbua Ngila</v>
          </cell>
          <cell r="E6889" t="str">
            <v>KJD</v>
          </cell>
        </row>
        <row r="6890">
          <cell r="A6890" t="str">
            <v>A007885278U</v>
          </cell>
          <cell r="B6890" t="str">
            <v>Caroline Ndinda Munyao</v>
          </cell>
          <cell r="E6890" t="str">
            <v>KJD</v>
          </cell>
        </row>
        <row r="6891">
          <cell r="A6891" t="str">
            <v>A007885259R</v>
          </cell>
          <cell r="B6891" t="str">
            <v>Christine Kiluu</v>
          </cell>
          <cell r="E6891" t="str">
            <v>KJD</v>
          </cell>
        </row>
        <row r="6892">
          <cell r="A6892" t="str">
            <v>A007885143G</v>
          </cell>
          <cell r="B6892" t="str">
            <v>Alice Wangui Muchai</v>
          </cell>
          <cell r="E6892" t="str">
            <v>KJD</v>
          </cell>
        </row>
        <row r="6893">
          <cell r="A6893" t="str">
            <v>A007885133E</v>
          </cell>
          <cell r="B6893" t="str">
            <v>Susan Nzizah Kariuki</v>
          </cell>
          <cell r="E6893" t="str">
            <v>KJD</v>
          </cell>
        </row>
        <row r="6894">
          <cell r="A6894" t="str">
            <v>A007884960N</v>
          </cell>
          <cell r="B6894" t="str">
            <v>Levison Onchana Nyonga</v>
          </cell>
          <cell r="E6894" t="str">
            <v>KJD</v>
          </cell>
        </row>
        <row r="6895">
          <cell r="A6895" t="str">
            <v>A007884932H</v>
          </cell>
          <cell r="B6895" t="str">
            <v>Damaris Mwikali Muindi</v>
          </cell>
          <cell r="E6895" t="str">
            <v>KJD</v>
          </cell>
        </row>
        <row r="6896">
          <cell r="A6896" t="str">
            <v>A007884744J</v>
          </cell>
          <cell r="B6896" t="str">
            <v>Salome Nasieku Rikoyian</v>
          </cell>
          <cell r="E6896" t="str">
            <v>KJD</v>
          </cell>
        </row>
        <row r="6897">
          <cell r="A6897" t="str">
            <v>A007884554L</v>
          </cell>
          <cell r="B6897" t="str">
            <v>Diana Nyambura Wanjiku</v>
          </cell>
          <cell r="E6897" t="str">
            <v>KJD</v>
          </cell>
        </row>
        <row r="6898">
          <cell r="A6898" t="str">
            <v>A007884543G</v>
          </cell>
          <cell r="B6898" t="str">
            <v>Everline Tiate Kuura Nenaai</v>
          </cell>
          <cell r="E6898" t="str">
            <v>KJD</v>
          </cell>
        </row>
        <row r="6899">
          <cell r="A6899" t="str">
            <v>A007884482O</v>
          </cell>
          <cell r="B6899" t="str">
            <v>Euphrasia Khanaitsa Buridi</v>
          </cell>
          <cell r="E6899" t="str">
            <v>KJD</v>
          </cell>
        </row>
        <row r="6900">
          <cell r="A6900" t="str">
            <v>A007884365M</v>
          </cell>
          <cell r="B6900" t="str">
            <v>Isaya Omenya Baraza</v>
          </cell>
          <cell r="E6900" t="str">
            <v>KJD</v>
          </cell>
        </row>
        <row r="6901">
          <cell r="A6901" t="str">
            <v>A007884252G</v>
          </cell>
          <cell r="B6901" t="str">
            <v>Ishmael Supeyo Parsimei</v>
          </cell>
          <cell r="E6901" t="str">
            <v>KJD</v>
          </cell>
        </row>
        <row r="6902">
          <cell r="A6902" t="str">
            <v>A007884153G</v>
          </cell>
          <cell r="B6902" t="str">
            <v>Catherine Wanjugu Muriuki</v>
          </cell>
          <cell r="E6902" t="str">
            <v>KJD</v>
          </cell>
        </row>
        <row r="6903">
          <cell r="A6903" t="str">
            <v>A007883867R</v>
          </cell>
          <cell r="B6903" t="str">
            <v>Moses Mwangi Mbugua</v>
          </cell>
          <cell r="E6903" t="str">
            <v>KJD</v>
          </cell>
        </row>
        <row r="6904">
          <cell r="A6904" t="str">
            <v>A007883817C</v>
          </cell>
          <cell r="B6904" t="str">
            <v>Sarah Auma Mlen</v>
          </cell>
          <cell r="E6904" t="str">
            <v>KJD</v>
          </cell>
        </row>
        <row r="6905">
          <cell r="A6905" t="str">
            <v>A007883703Y</v>
          </cell>
          <cell r="B6905" t="str">
            <v>Duncan Ogweno Ongere</v>
          </cell>
          <cell r="E6905" t="str">
            <v>KJD</v>
          </cell>
        </row>
        <row r="6906">
          <cell r="A6906" t="str">
            <v>A007883397S</v>
          </cell>
          <cell r="B6906" t="str">
            <v>Christine Akinyi Owiti</v>
          </cell>
          <cell r="E6906" t="str">
            <v>KJD</v>
          </cell>
        </row>
        <row r="6907">
          <cell r="A6907" t="str">
            <v>A007883365K</v>
          </cell>
          <cell r="B6907" t="str">
            <v>Ezinah Gesare Mogire</v>
          </cell>
          <cell r="E6907" t="str">
            <v>KJD</v>
          </cell>
        </row>
        <row r="6908">
          <cell r="A6908" t="str">
            <v>A007883354H</v>
          </cell>
          <cell r="B6908" t="str">
            <v>Vincent Orang'o Kerosi</v>
          </cell>
          <cell r="E6908" t="str">
            <v>KJD</v>
          </cell>
        </row>
        <row r="6909">
          <cell r="A6909" t="str">
            <v>A007883253F</v>
          </cell>
          <cell r="B6909" t="str">
            <v>Damaris Odunge Musya</v>
          </cell>
          <cell r="E6909" t="str">
            <v>KJD</v>
          </cell>
        </row>
        <row r="6910">
          <cell r="A6910" t="str">
            <v>A007883234A</v>
          </cell>
          <cell r="B6910" t="str">
            <v>Nchonka Ene Masiaya</v>
          </cell>
          <cell r="E6910" t="str">
            <v>KJD</v>
          </cell>
        </row>
        <row r="6911">
          <cell r="A6911" t="str">
            <v>A007883146D</v>
          </cell>
          <cell r="B6911" t="str">
            <v>NTORIAN NKALI</v>
          </cell>
          <cell r="E6911" t="str">
            <v>KJD</v>
          </cell>
        </row>
        <row r="6912">
          <cell r="A6912" t="str">
            <v>A007883077L</v>
          </cell>
          <cell r="B6912" t="str">
            <v>Judy Jepkemoi Chepkonga</v>
          </cell>
          <cell r="E6912" t="str">
            <v>KJD</v>
          </cell>
        </row>
        <row r="6913">
          <cell r="A6913" t="str">
            <v>A007883005T</v>
          </cell>
          <cell r="B6913" t="str">
            <v>Lucy Njeri Ng'ang'a</v>
          </cell>
          <cell r="E6913" t="str">
            <v>KJD</v>
          </cell>
        </row>
        <row r="6914">
          <cell r="A6914" t="str">
            <v>A007882824C</v>
          </cell>
          <cell r="B6914" t="str">
            <v>Josaphat Sikubale Shimala</v>
          </cell>
          <cell r="E6914" t="str">
            <v>KJD</v>
          </cell>
        </row>
        <row r="6915">
          <cell r="A6915" t="str">
            <v>A007882807B</v>
          </cell>
          <cell r="B6915" t="str">
            <v>Everlyne Musimbi Ndasiala</v>
          </cell>
          <cell r="E6915" t="str">
            <v>KJD</v>
          </cell>
        </row>
        <row r="6916">
          <cell r="A6916" t="str">
            <v>A007882637F</v>
          </cell>
          <cell r="B6916" t="str">
            <v>Joyce Sempeyian Kareka</v>
          </cell>
          <cell r="E6916" t="str">
            <v>KJD</v>
          </cell>
        </row>
        <row r="6917">
          <cell r="A6917" t="str">
            <v>A007882612T</v>
          </cell>
          <cell r="B6917" t="str">
            <v>Josephine Museine Timayio</v>
          </cell>
          <cell r="E6917" t="str">
            <v>KJD</v>
          </cell>
        </row>
        <row r="6918">
          <cell r="A6918" t="str">
            <v>A007882541A</v>
          </cell>
          <cell r="B6918" t="str">
            <v>Richard Ndung'u Lusamamba</v>
          </cell>
          <cell r="E6918" t="str">
            <v>KJD</v>
          </cell>
        </row>
        <row r="6919">
          <cell r="A6919" t="str">
            <v>A007882448G</v>
          </cell>
          <cell r="B6919" t="str">
            <v>Racheal Sision Kirrau</v>
          </cell>
          <cell r="E6919" t="str">
            <v>KJD</v>
          </cell>
        </row>
        <row r="6920">
          <cell r="A6920" t="str">
            <v>A007882425Z</v>
          </cell>
          <cell r="B6920" t="str">
            <v>Mary Kwamboka Meshack</v>
          </cell>
          <cell r="E6920" t="str">
            <v>KJD</v>
          </cell>
        </row>
        <row r="6921">
          <cell r="A6921" t="str">
            <v>A007882354F</v>
          </cell>
          <cell r="B6921" t="str">
            <v>Lindah Awuor Odongo</v>
          </cell>
          <cell r="E6921" t="str">
            <v>KJD</v>
          </cell>
        </row>
        <row r="6922">
          <cell r="A6922" t="str">
            <v>A007882306V</v>
          </cell>
          <cell r="B6922" t="str">
            <v>Stella Gesare Omae</v>
          </cell>
          <cell r="E6922" t="str">
            <v>KJD</v>
          </cell>
        </row>
        <row r="6923">
          <cell r="A6923" t="str">
            <v>A007882211O</v>
          </cell>
          <cell r="B6923" t="str">
            <v>Eunice Moraa Mayaka</v>
          </cell>
          <cell r="E6923" t="str">
            <v>KJD</v>
          </cell>
        </row>
        <row r="6924">
          <cell r="A6924" t="str">
            <v>A007882140V</v>
          </cell>
          <cell r="B6924" t="str">
            <v>Peninah Wangari Mugo</v>
          </cell>
          <cell r="E6924" t="str">
            <v>KJD</v>
          </cell>
        </row>
        <row r="6925">
          <cell r="A6925" t="str">
            <v>A007881942A</v>
          </cell>
          <cell r="B6925" t="str">
            <v>Stella Kerubo Gekone</v>
          </cell>
          <cell r="E6925" t="str">
            <v>KJD</v>
          </cell>
        </row>
        <row r="6926">
          <cell r="A6926" t="str">
            <v>A007881908Y</v>
          </cell>
          <cell r="B6926" t="str">
            <v>Nancy Wamuyu Cucu</v>
          </cell>
          <cell r="E6926" t="str">
            <v>KJD</v>
          </cell>
        </row>
        <row r="6927">
          <cell r="A6927" t="str">
            <v>A007881907X</v>
          </cell>
          <cell r="B6927" t="str">
            <v>Kitondo Mutua</v>
          </cell>
          <cell r="E6927" t="str">
            <v>KJD</v>
          </cell>
        </row>
        <row r="6928">
          <cell r="A6928" t="str">
            <v>A007881851C</v>
          </cell>
          <cell r="B6928" t="str">
            <v>Eunice Nduku Mutungi</v>
          </cell>
          <cell r="E6928" t="str">
            <v>KJD</v>
          </cell>
        </row>
        <row r="6929">
          <cell r="A6929" t="str">
            <v>A007881838D</v>
          </cell>
          <cell r="B6929" t="str">
            <v>Doris Muthoni Mwaniki</v>
          </cell>
          <cell r="E6929" t="str">
            <v>KJD</v>
          </cell>
        </row>
        <row r="6930">
          <cell r="A6930" t="str">
            <v>A007881806V</v>
          </cell>
          <cell r="B6930" t="str">
            <v>Benard Namundi</v>
          </cell>
          <cell r="E6930" t="str">
            <v>KJD</v>
          </cell>
        </row>
        <row r="6931">
          <cell r="A6931" t="str">
            <v>A007881791J</v>
          </cell>
          <cell r="B6931" t="str">
            <v>Angelar Misigo Matanyi</v>
          </cell>
          <cell r="E6931" t="str">
            <v>KJD</v>
          </cell>
        </row>
        <row r="6932">
          <cell r="A6932" t="str">
            <v>A007881719W</v>
          </cell>
          <cell r="B6932" t="str">
            <v>Purity Wawira Njamburi</v>
          </cell>
          <cell r="E6932" t="str">
            <v>KJD</v>
          </cell>
        </row>
        <row r="6933">
          <cell r="A6933" t="str">
            <v>A007881636Z</v>
          </cell>
          <cell r="B6933" t="str">
            <v>Mary Mueni Maweu</v>
          </cell>
          <cell r="E6933" t="str">
            <v>KJD</v>
          </cell>
        </row>
        <row r="6934">
          <cell r="A6934" t="str">
            <v>A007881630T</v>
          </cell>
          <cell r="B6934" t="str">
            <v>Janet Ndila Mutiso</v>
          </cell>
          <cell r="E6934" t="str">
            <v>KJD</v>
          </cell>
        </row>
        <row r="6935">
          <cell r="A6935" t="str">
            <v>A007881621S</v>
          </cell>
          <cell r="B6935" t="str">
            <v>Juliana Yula Wambua</v>
          </cell>
          <cell r="E6935" t="str">
            <v>KJD</v>
          </cell>
        </row>
        <row r="6936">
          <cell r="A6936" t="str">
            <v>A007881551Z</v>
          </cell>
          <cell r="B6936" t="str">
            <v>Cynthia Mutu Wambua</v>
          </cell>
          <cell r="E6936" t="str">
            <v>KJD</v>
          </cell>
        </row>
        <row r="6937">
          <cell r="A6937" t="str">
            <v>A007881525V</v>
          </cell>
          <cell r="B6937" t="str">
            <v>Lizy Kemunto Kebaso</v>
          </cell>
          <cell r="E6937" t="str">
            <v>KJD</v>
          </cell>
        </row>
        <row r="6938">
          <cell r="A6938" t="str">
            <v>A007881504Q</v>
          </cell>
          <cell r="B6938" t="str">
            <v>Bonvers Mwange Kawele</v>
          </cell>
          <cell r="E6938" t="str">
            <v>KJD</v>
          </cell>
        </row>
        <row r="6939">
          <cell r="A6939" t="str">
            <v>A007881402N</v>
          </cell>
          <cell r="B6939" t="str">
            <v>Judith Mukhwana Sakwa</v>
          </cell>
          <cell r="E6939" t="str">
            <v>KJD</v>
          </cell>
        </row>
        <row r="6940">
          <cell r="A6940" t="str">
            <v>A007881400L</v>
          </cell>
          <cell r="B6940" t="str">
            <v>Eric Aradwa Onzere</v>
          </cell>
          <cell r="E6940" t="str">
            <v>KJD</v>
          </cell>
        </row>
        <row r="6941">
          <cell r="A6941" t="str">
            <v>A007881381D</v>
          </cell>
          <cell r="B6941" t="str">
            <v>Maureen Loko Kavita</v>
          </cell>
          <cell r="E6941" t="str">
            <v>KJD</v>
          </cell>
        </row>
        <row r="6942">
          <cell r="A6942" t="str">
            <v>A007881366E</v>
          </cell>
          <cell r="B6942" t="str">
            <v>Millicent Moraa Mbaka</v>
          </cell>
          <cell r="E6942" t="str">
            <v>KJD</v>
          </cell>
        </row>
        <row r="6943">
          <cell r="A6943" t="str">
            <v>A007881362A</v>
          </cell>
          <cell r="B6943" t="str">
            <v>Saweria Wanja Wainaina</v>
          </cell>
          <cell r="E6943" t="str">
            <v>KJD</v>
          </cell>
        </row>
        <row r="6944">
          <cell r="A6944" t="str">
            <v>A007881360Y</v>
          </cell>
          <cell r="B6944" t="str">
            <v>CHRISTINE MUENI MUNYWOKI</v>
          </cell>
          <cell r="E6944" t="str">
            <v>KJD</v>
          </cell>
        </row>
        <row r="6945">
          <cell r="A6945" t="str">
            <v>A007881355B</v>
          </cell>
          <cell r="B6945" t="str">
            <v>Mercy Mwajuma Kioko</v>
          </cell>
          <cell r="E6945" t="str">
            <v>KJD</v>
          </cell>
        </row>
        <row r="6946">
          <cell r="A6946" t="str">
            <v>A007881354A</v>
          </cell>
          <cell r="B6946" t="str">
            <v>Lydia Gatwiri Kithinji</v>
          </cell>
          <cell r="E6946" t="str">
            <v>KJD</v>
          </cell>
        </row>
        <row r="6947">
          <cell r="A6947" t="str">
            <v>A007881350W</v>
          </cell>
          <cell r="B6947" t="str">
            <v>Florence Adhiambo Okwiri</v>
          </cell>
          <cell r="E6947" t="str">
            <v>KJD</v>
          </cell>
        </row>
        <row r="6948">
          <cell r="A6948" t="str">
            <v>A007881348A</v>
          </cell>
          <cell r="B6948" t="str">
            <v>Dennis Change Nyabwari</v>
          </cell>
          <cell r="E6948" t="str">
            <v>KJD</v>
          </cell>
        </row>
        <row r="6949">
          <cell r="A6949" t="str">
            <v>A007881344W</v>
          </cell>
          <cell r="B6949" t="str">
            <v>Roselyne Nyanchama Jared</v>
          </cell>
          <cell r="E6949" t="str">
            <v>KJD</v>
          </cell>
        </row>
        <row r="6950">
          <cell r="A6950" t="str">
            <v>A007881343V</v>
          </cell>
          <cell r="B6950" t="str">
            <v>PAUL  WEKESA BUYELA</v>
          </cell>
          <cell r="E6950" t="str">
            <v>KJD</v>
          </cell>
        </row>
        <row r="6951">
          <cell r="A6951" t="str">
            <v>A007881337X</v>
          </cell>
          <cell r="B6951" t="str">
            <v>Dennis Gisore Achoki</v>
          </cell>
          <cell r="E6951" t="str">
            <v>KJD</v>
          </cell>
        </row>
        <row r="6952">
          <cell r="A6952" t="str">
            <v>A007881247Y</v>
          </cell>
          <cell r="B6952" t="str">
            <v>Eunice Mwihaki Mungai</v>
          </cell>
          <cell r="E6952" t="str">
            <v>KJD</v>
          </cell>
        </row>
        <row r="6953">
          <cell r="A6953" t="str">
            <v>A007881164A</v>
          </cell>
          <cell r="B6953" t="str">
            <v>Peter Ndolo Kisau</v>
          </cell>
          <cell r="E6953" t="str">
            <v>KJD</v>
          </cell>
        </row>
        <row r="6954">
          <cell r="A6954" t="str">
            <v>A007880943C</v>
          </cell>
          <cell r="B6954" t="str">
            <v>Vivian Anyango Onyango</v>
          </cell>
          <cell r="E6954" t="str">
            <v>KJD</v>
          </cell>
        </row>
        <row r="6955">
          <cell r="A6955" t="str">
            <v>A007880942B</v>
          </cell>
          <cell r="B6955" t="str">
            <v>Christine Naikuso Yamoi</v>
          </cell>
          <cell r="E6955" t="str">
            <v>KJD</v>
          </cell>
        </row>
        <row r="6956">
          <cell r="A6956" t="str">
            <v>A007880938F</v>
          </cell>
          <cell r="B6956" t="str">
            <v>Kennedy Oliech Ogongo</v>
          </cell>
          <cell r="E6956" t="str">
            <v>KJD</v>
          </cell>
        </row>
        <row r="6957">
          <cell r="A6957" t="str">
            <v>A007880481F</v>
          </cell>
          <cell r="B6957" t="str">
            <v>Florence Ngina Ngigi</v>
          </cell>
          <cell r="E6957" t="str">
            <v>KJD</v>
          </cell>
        </row>
        <row r="6958">
          <cell r="A6958" t="str">
            <v>A007880449D</v>
          </cell>
          <cell r="B6958" t="str">
            <v>Ruth Nyambura</v>
          </cell>
          <cell r="E6958" t="str">
            <v>KJD</v>
          </cell>
        </row>
        <row r="6959">
          <cell r="A6959" t="str">
            <v>A007880352Z</v>
          </cell>
          <cell r="B6959" t="str">
            <v>Benard Musi Wangira</v>
          </cell>
          <cell r="E6959" t="str">
            <v>KJD</v>
          </cell>
        </row>
        <row r="6960">
          <cell r="A6960" t="str">
            <v>A007880271B</v>
          </cell>
          <cell r="B6960" t="str">
            <v>RUTH NABUKWANGWA JUMA</v>
          </cell>
          <cell r="E6960" t="str">
            <v>KJD</v>
          </cell>
        </row>
        <row r="6961">
          <cell r="A6961" t="str">
            <v>A007880179I</v>
          </cell>
          <cell r="B6961" t="str">
            <v>Nancy Khaemba</v>
          </cell>
          <cell r="E6961" t="str">
            <v>KJD</v>
          </cell>
        </row>
        <row r="6962">
          <cell r="A6962" t="str">
            <v>A007879942U</v>
          </cell>
          <cell r="B6962" t="str">
            <v>Munyanyi Ole Parsitau</v>
          </cell>
          <cell r="E6962" t="str">
            <v>KJD</v>
          </cell>
        </row>
        <row r="6963">
          <cell r="A6963" t="str">
            <v>A007879897K</v>
          </cell>
          <cell r="B6963" t="str">
            <v>Nancy Seela Nteito</v>
          </cell>
          <cell r="E6963" t="str">
            <v>KJD</v>
          </cell>
        </row>
        <row r="6964">
          <cell r="A6964" t="str">
            <v>A007879874D</v>
          </cell>
          <cell r="B6964" t="str">
            <v>Annastacia Mbatha Makau</v>
          </cell>
          <cell r="E6964" t="str">
            <v>KJD</v>
          </cell>
        </row>
        <row r="6965">
          <cell r="A6965" t="str">
            <v>A007879866D</v>
          </cell>
          <cell r="B6965" t="str">
            <v>Nicholas Makau Kithuka</v>
          </cell>
          <cell r="E6965" t="str">
            <v>KJD</v>
          </cell>
        </row>
        <row r="6966">
          <cell r="A6966" t="str">
            <v>A007879836V</v>
          </cell>
          <cell r="B6966" t="str">
            <v>Mukari Anduku Jacinta</v>
          </cell>
          <cell r="E6966" t="str">
            <v>KJD</v>
          </cell>
        </row>
        <row r="6967">
          <cell r="A6967" t="str">
            <v>A007879833S</v>
          </cell>
          <cell r="B6967" t="str">
            <v>Wilson Irungu Macharia</v>
          </cell>
          <cell r="E6967" t="str">
            <v>KJD</v>
          </cell>
        </row>
        <row r="6968">
          <cell r="A6968" t="str">
            <v>A007879830P</v>
          </cell>
          <cell r="B6968" t="str">
            <v>Esther Nthambi Kingoo</v>
          </cell>
          <cell r="E6968" t="str">
            <v>KJD</v>
          </cell>
        </row>
        <row r="6969">
          <cell r="A6969" t="str">
            <v>A007879805O</v>
          </cell>
          <cell r="B6969" t="str">
            <v>Kevin Maina Kibe</v>
          </cell>
          <cell r="E6969" t="str">
            <v>KJD</v>
          </cell>
        </row>
        <row r="6970">
          <cell r="A6970" t="str">
            <v>A007879672Z</v>
          </cell>
          <cell r="B6970" t="str">
            <v>Teresia Wanjiku Gaitho</v>
          </cell>
          <cell r="E6970" t="str">
            <v>KJD</v>
          </cell>
        </row>
        <row r="6971">
          <cell r="A6971" t="str">
            <v>A007879622N</v>
          </cell>
          <cell r="B6971" t="str">
            <v>Emily Kerubo Mobegi</v>
          </cell>
          <cell r="E6971" t="str">
            <v>KJD</v>
          </cell>
        </row>
        <row r="6972">
          <cell r="A6972" t="str">
            <v>A007879610G</v>
          </cell>
          <cell r="B6972" t="str">
            <v>Mary Nduku Muthusi</v>
          </cell>
          <cell r="E6972" t="str">
            <v>KJD</v>
          </cell>
        </row>
        <row r="6973">
          <cell r="A6973" t="str">
            <v>A007879572Y</v>
          </cell>
          <cell r="B6973" t="str">
            <v>Agnes Ndunge Masika</v>
          </cell>
          <cell r="E6973" t="str">
            <v>KJD</v>
          </cell>
        </row>
        <row r="6974">
          <cell r="A6974" t="str">
            <v>A007879570W</v>
          </cell>
          <cell r="B6974" t="str">
            <v>Elizabeth Monthe Munguti</v>
          </cell>
          <cell r="E6974" t="str">
            <v>KJD</v>
          </cell>
        </row>
        <row r="6975">
          <cell r="A6975" t="str">
            <v>A007879564Y</v>
          </cell>
          <cell r="B6975" t="str">
            <v>Naomi Wanjiku Ngugi</v>
          </cell>
          <cell r="E6975" t="str">
            <v>KJD</v>
          </cell>
        </row>
        <row r="6976">
          <cell r="A6976" t="str">
            <v>A007879557Z</v>
          </cell>
          <cell r="B6976" t="str">
            <v>Joyce Muthoni Wanjiku</v>
          </cell>
          <cell r="E6976" t="str">
            <v>KJD</v>
          </cell>
        </row>
        <row r="6977">
          <cell r="A6977" t="str">
            <v>A007879535R</v>
          </cell>
          <cell r="B6977" t="str">
            <v>Annah Kuthea Munywoki</v>
          </cell>
          <cell r="E6977" t="str">
            <v>KJD</v>
          </cell>
        </row>
        <row r="6978">
          <cell r="A6978" t="str">
            <v>A007879511G</v>
          </cell>
          <cell r="B6978" t="str">
            <v>VICTORIA MASESE MOKAYA</v>
          </cell>
          <cell r="E6978" t="str">
            <v>KJD</v>
          </cell>
        </row>
        <row r="6979">
          <cell r="A6979" t="str">
            <v>A007879492B</v>
          </cell>
          <cell r="B6979" t="str">
            <v>Mercyline Nyansarora Ronald</v>
          </cell>
          <cell r="E6979" t="str">
            <v>KJD</v>
          </cell>
        </row>
        <row r="6980">
          <cell r="A6980" t="str">
            <v>A007879485C</v>
          </cell>
          <cell r="B6980" t="str">
            <v>Racheal Saringi Mirieri</v>
          </cell>
          <cell r="E6980" t="str">
            <v>KJD</v>
          </cell>
        </row>
        <row r="6981">
          <cell r="A6981" t="str">
            <v>A007879477C</v>
          </cell>
          <cell r="B6981" t="str">
            <v>Angela Kathini Nzyoka</v>
          </cell>
          <cell r="E6981" t="str">
            <v>KJD</v>
          </cell>
        </row>
        <row r="6982">
          <cell r="A6982" t="str">
            <v>A007879463W</v>
          </cell>
          <cell r="B6982" t="str">
            <v>Jane Nyambura Wangari</v>
          </cell>
          <cell r="E6982" t="str">
            <v>KJD</v>
          </cell>
        </row>
        <row r="6983">
          <cell r="A6983" t="str">
            <v>A007879332M</v>
          </cell>
          <cell r="B6983" t="str">
            <v>Cecilia Wanjiru Kamande</v>
          </cell>
          <cell r="E6983" t="str">
            <v>KJD</v>
          </cell>
        </row>
        <row r="6984">
          <cell r="A6984" t="str">
            <v>A007879309N</v>
          </cell>
          <cell r="B6984" t="str">
            <v>Alfonce Ochieng Olando</v>
          </cell>
          <cell r="E6984" t="str">
            <v>KJD</v>
          </cell>
        </row>
        <row r="6985">
          <cell r="A6985" t="str">
            <v>A007879247S</v>
          </cell>
          <cell r="B6985" t="str">
            <v>Rael Moragwa Oronyi</v>
          </cell>
          <cell r="E6985" t="str">
            <v>KJD</v>
          </cell>
        </row>
        <row r="6986">
          <cell r="A6986" t="str">
            <v>A007879234N</v>
          </cell>
          <cell r="B6986" t="str">
            <v>Catherine Kalewa Samuel</v>
          </cell>
          <cell r="E6986" t="str">
            <v>KJD</v>
          </cell>
        </row>
        <row r="6987">
          <cell r="A6987" t="str">
            <v>A007879197D</v>
          </cell>
          <cell r="B6987" t="str">
            <v>Damaries Kamanthe Ndambuki</v>
          </cell>
          <cell r="E6987" t="str">
            <v>KJD</v>
          </cell>
        </row>
        <row r="6988">
          <cell r="A6988" t="str">
            <v>A007879000B</v>
          </cell>
          <cell r="B6988" t="str">
            <v>Antony Karieri Murimi</v>
          </cell>
          <cell r="E6988" t="str">
            <v>KJD</v>
          </cell>
        </row>
        <row r="6989">
          <cell r="A6989" t="str">
            <v>A007878820L</v>
          </cell>
          <cell r="B6989" t="str">
            <v>Nelly Grace Awuor Omondi</v>
          </cell>
          <cell r="E6989" t="str">
            <v>KJD</v>
          </cell>
        </row>
        <row r="6990">
          <cell r="A6990" t="str">
            <v>A007878770W</v>
          </cell>
          <cell r="B6990" t="str">
            <v>Oduor Kevin Odawa</v>
          </cell>
          <cell r="E6990" t="str">
            <v>KJD</v>
          </cell>
        </row>
        <row r="6991">
          <cell r="A6991" t="str">
            <v>A007878719O</v>
          </cell>
          <cell r="B6991" t="str">
            <v>Enock Moracha Mosota</v>
          </cell>
          <cell r="E6991" t="str">
            <v>KJD</v>
          </cell>
        </row>
        <row r="6992">
          <cell r="A6992" t="str">
            <v>A007878573X</v>
          </cell>
          <cell r="B6992" t="str">
            <v>Beatrice Achieng Ouma</v>
          </cell>
          <cell r="E6992" t="str">
            <v>KJD</v>
          </cell>
        </row>
        <row r="6993">
          <cell r="A6993" t="str">
            <v>A007878489E</v>
          </cell>
          <cell r="B6993" t="str">
            <v>Damaris Kalondu Mutua</v>
          </cell>
          <cell r="E6993" t="str">
            <v>KJD</v>
          </cell>
        </row>
        <row r="6994">
          <cell r="A6994" t="str">
            <v>A007878344O</v>
          </cell>
          <cell r="B6994" t="str">
            <v>NICOLAS MWANIKI MUSYOKA</v>
          </cell>
          <cell r="E6994" t="str">
            <v>KJD</v>
          </cell>
        </row>
        <row r="6995">
          <cell r="A6995" t="str">
            <v>A007878314F</v>
          </cell>
          <cell r="B6995" t="str">
            <v>Tony Karerian Ole Siamito</v>
          </cell>
          <cell r="E6995" t="str">
            <v>KJD</v>
          </cell>
        </row>
        <row r="6996">
          <cell r="A6996" t="str">
            <v>A007878284X</v>
          </cell>
          <cell r="B6996" t="str">
            <v>Silato Turere</v>
          </cell>
          <cell r="E6996" t="str">
            <v>KJD</v>
          </cell>
        </row>
        <row r="6997">
          <cell r="A6997" t="str">
            <v>A007878272T</v>
          </cell>
          <cell r="B6997" t="str">
            <v>Joseph Munga Kirubu</v>
          </cell>
          <cell r="E6997" t="str">
            <v>KJD</v>
          </cell>
        </row>
        <row r="6998">
          <cell r="A6998" t="str">
            <v>A007878236N</v>
          </cell>
          <cell r="B6998" t="str">
            <v>Amina Wanjeri Swalleh</v>
          </cell>
          <cell r="E6998" t="str">
            <v>KJD</v>
          </cell>
        </row>
        <row r="6999">
          <cell r="A6999" t="str">
            <v>A007878224J</v>
          </cell>
          <cell r="B6999" t="str">
            <v>Glory Naitore Mbaya</v>
          </cell>
          <cell r="E6999" t="str">
            <v>KJD</v>
          </cell>
        </row>
        <row r="7000">
          <cell r="A7000" t="str">
            <v>A007878189B</v>
          </cell>
          <cell r="B7000" t="str">
            <v>Beatrice Wambui Kamau</v>
          </cell>
          <cell r="E7000" t="str">
            <v>KJD</v>
          </cell>
        </row>
        <row r="7001">
          <cell r="A7001" t="str">
            <v>A007878095Y</v>
          </cell>
          <cell r="B7001" t="str">
            <v>Mary Wanjiru Maina</v>
          </cell>
          <cell r="E7001" t="str">
            <v>KJD</v>
          </cell>
        </row>
        <row r="7002">
          <cell r="A7002" t="str">
            <v>A007877760S</v>
          </cell>
          <cell r="B7002" t="str">
            <v>Timothy George Sampeke</v>
          </cell>
          <cell r="E7002" t="str">
            <v>KJD</v>
          </cell>
        </row>
        <row r="7003">
          <cell r="A7003" t="str">
            <v>A007877739T</v>
          </cell>
          <cell r="B7003" t="str">
            <v>Antony Gaitho Njeri</v>
          </cell>
          <cell r="E7003" t="str">
            <v>KJD</v>
          </cell>
        </row>
        <row r="7004">
          <cell r="A7004" t="str">
            <v>A007877624L</v>
          </cell>
          <cell r="B7004" t="str">
            <v>Lumbasi Haron</v>
          </cell>
          <cell r="E7004" t="str">
            <v>KJD</v>
          </cell>
        </row>
        <row r="7005">
          <cell r="A7005" t="str">
            <v>A007877578A</v>
          </cell>
          <cell r="B7005" t="str">
            <v>Ondieki Hyline Moraa</v>
          </cell>
          <cell r="E7005" t="str">
            <v>KJD</v>
          </cell>
        </row>
        <row r="7006">
          <cell r="A7006" t="str">
            <v>A007877525L</v>
          </cell>
          <cell r="B7006" t="str">
            <v>Antony Mwangi Kimani</v>
          </cell>
          <cell r="E7006" t="str">
            <v>KJD</v>
          </cell>
        </row>
        <row r="7007">
          <cell r="A7007" t="str">
            <v>A007877287Y</v>
          </cell>
          <cell r="B7007" t="str">
            <v>Mouleen Kemunto Obare</v>
          </cell>
          <cell r="E7007" t="str">
            <v>KJD</v>
          </cell>
        </row>
        <row r="7008">
          <cell r="A7008" t="str">
            <v>A007877035I</v>
          </cell>
          <cell r="B7008" t="str">
            <v>Rahab Wangari Kamau</v>
          </cell>
          <cell r="E7008" t="str">
            <v>KJD</v>
          </cell>
        </row>
        <row r="7009">
          <cell r="A7009" t="str">
            <v>A007877021C</v>
          </cell>
          <cell r="B7009" t="str">
            <v>Rodah Auma Mokamba</v>
          </cell>
          <cell r="E7009" t="str">
            <v>KJD</v>
          </cell>
        </row>
        <row r="7010">
          <cell r="A7010" t="str">
            <v>A007876939T</v>
          </cell>
          <cell r="B7010" t="str">
            <v>Agnes Nyambura Mwangi</v>
          </cell>
          <cell r="E7010" t="str">
            <v>KJD</v>
          </cell>
        </row>
        <row r="7011">
          <cell r="A7011" t="str">
            <v>A007876919M</v>
          </cell>
          <cell r="B7011" t="str">
            <v>Robert Ochieng Onyango</v>
          </cell>
          <cell r="E7011" t="str">
            <v>KJD</v>
          </cell>
        </row>
        <row r="7012">
          <cell r="A7012" t="str">
            <v>A007876903H</v>
          </cell>
          <cell r="B7012" t="str">
            <v>Dalton Jilloh Raha</v>
          </cell>
          <cell r="E7012" t="str">
            <v>KJD</v>
          </cell>
        </row>
        <row r="7013">
          <cell r="A7013" t="str">
            <v>A007876892Z</v>
          </cell>
          <cell r="B7013" t="str">
            <v>Justine Katunge Musau</v>
          </cell>
          <cell r="E7013" t="str">
            <v>KJD</v>
          </cell>
        </row>
        <row r="7014">
          <cell r="A7014" t="str">
            <v>A007876795B</v>
          </cell>
          <cell r="B7014" t="str">
            <v>Martin Kangethe</v>
          </cell>
          <cell r="E7014" t="str">
            <v>KJD</v>
          </cell>
        </row>
        <row r="7015">
          <cell r="A7015" t="str">
            <v>A007876764U</v>
          </cell>
          <cell r="B7015" t="str">
            <v>Everline Ngina Musyoka</v>
          </cell>
          <cell r="E7015" t="str">
            <v>KJD</v>
          </cell>
        </row>
        <row r="7016">
          <cell r="A7016" t="str">
            <v>A007876676X</v>
          </cell>
          <cell r="B7016" t="str">
            <v>Priscah Rovega Sote</v>
          </cell>
          <cell r="E7016" t="str">
            <v>KJD</v>
          </cell>
        </row>
        <row r="7017">
          <cell r="A7017" t="str">
            <v>A007876621G</v>
          </cell>
          <cell r="B7017" t="str">
            <v>Felix Kyalo Wambua</v>
          </cell>
          <cell r="E7017" t="str">
            <v>KJD</v>
          </cell>
        </row>
        <row r="7018">
          <cell r="A7018" t="str">
            <v>A007876579Z</v>
          </cell>
          <cell r="B7018" t="str">
            <v>Conceris Ndinda Edward</v>
          </cell>
          <cell r="E7018" t="str">
            <v>KJD</v>
          </cell>
        </row>
        <row r="7019">
          <cell r="A7019" t="str">
            <v>A007876576W</v>
          </cell>
          <cell r="B7019" t="str">
            <v>Ezekiel Siro Nyangaresi</v>
          </cell>
          <cell r="E7019" t="str">
            <v>KJD</v>
          </cell>
        </row>
        <row r="7020">
          <cell r="A7020" t="str">
            <v>A007876571R</v>
          </cell>
          <cell r="B7020" t="str">
            <v>Eric Nzyioki Matheka</v>
          </cell>
          <cell r="E7020" t="str">
            <v>KJD</v>
          </cell>
        </row>
        <row r="7021">
          <cell r="A7021" t="str">
            <v>A007876565T</v>
          </cell>
          <cell r="B7021" t="str">
            <v>Augustina Wanjiru Kimani</v>
          </cell>
          <cell r="E7021" t="str">
            <v>KJD</v>
          </cell>
        </row>
        <row r="7022">
          <cell r="A7022" t="str">
            <v>A007876563R</v>
          </cell>
          <cell r="B7022" t="str">
            <v>Symon Muriithi Muthike</v>
          </cell>
          <cell r="E7022" t="str">
            <v>KJD</v>
          </cell>
        </row>
        <row r="7023">
          <cell r="A7023" t="str">
            <v>A007876561P</v>
          </cell>
          <cell r="B7023" t="str">
            <v>Catherine Kalondu Kitonga</v>
          </cell>
          <cell r="E7023" t="str">
            <v>KJD</v>
          </cell>
        </row>
        <row r="7024">
          <cell r="A7024" t="str">
            <v>A007876560O</v>
          </cell>
          <cell r="B7024" t="str">
            <v>Magdaline Mutwa Lali</v>
          </cell>
          <cell r="E7024" t="str">
            <v>KJD</v>
          </cell>
        </row>
        <row r="7025">
          <cell r="A7025" t="str">
            <v>A007876559V</v>
          </cell>
          <cell r="B7025" t="str">
            <v>Joseph Ngite Kilonzi</v>
          </cell>
          <cell r="E7025" t="str">
            <v>KJD</v>
          </cell>
        </row>
        <row r="7026">
          <cell r="A7026" t="str">
            <v>A007876521F</v>
          </cell>
          <cell r="B7026" t="str">
            <v>Consolata Nanzala Agoi</v>
          </cell>
          <cell r="E7026" t="str">
            <v>KJD</v>
          </cell>
        </row>
        <row r="7027">
          <cell r="A7027" t="str">
            <v>A007876520E</v>
          </cell>
          <cell r="B7027" t="str">
            <v>Kelvin Imbenzi Luhazwa</v>
          </cell>
          <cell r="E7027" t="str">
            <v>KJD</v>
          </cell>
        </row>
        <row r="7028">
          <cell r="A7028" t="str">
            <v>A007876461O</v>
          </cell>
          <cell r="B7028" t="str">
            <v>Alexinah Gesare Maina</v>
          </cell>
          <cell r="E7028" t="str">
            <v>KJD</v>
          </cell>
        </row>
        <row r="7029">
          <cell r="A7029" t="str">
            <v>A007876458T</v>
          </cell>
          <cell r="B7029" t="str">
            <v>Mute Ole Oriya Tiapatet</v>
          </cell>
          <cell r="E7029" t="str">
            <v>KJD</v>
          </cell>
        </row>
        <row r="7030">
          <cell r="A7030" t="str">
            <v>A007876443K</v>
          </cell>
          <cell r="B7030" t="str">
            <v>Mary Kwekwe Rahani</v>
          </cell>
          <cell r="E7030" t="str">
            <v>KJD</v>
          </cell>
        </row>
        <row r="7031">
          <cell r="A7031" t="str">
            <v>A007876416E</v>
          </cell>
          <cell r="B7031" t="str">
            <v>Caroline Auma Otieno</v>
          </cell>
          <cell r="E7031" t="str">
            <v>KJD</v>
          </cell>
        </row>
        <row r="7032">
          <cell r="A7032" t="str">
            <v>A007876384U</v>
          </cell>
          <cell r="B7032" t="str">
            <v>Nancy Shitandi Atukha Otsieka</v>
          </cell>
          <cell r="E7032" t="str">
            <v>KJD</v>
          </cell>
        </row>
        <row r="7033">
          <cell r="A7033" t="str">
            <v>A007876382S</v>
          </cell>
          <cell r="B7033" t="str">
            <v>Isaac Mokong'u Nyaega</v>
          </cell>
          <cell r="E7033" t="str">
            <v>KJD</v>
          </cell>
        </row>
        <row r="7034">
          <cell r="A7034" t="str">
            <v>A007876380Q</v>
          </cell>
          <cell r="B7034" t="str">
            <v>Mary Njeri Muiruri</v>
          </cell>
          <cell r="E7034" t="str">
            <v>KJD</v>
          </cell>
        </row>
        <row r="7035">
          <cell r="A7035" t="str">
            <v>A007876357R</v>
          </cell>
          <cell r="B7035" t="str">
            <v>Penninah Mumbi Kasamu</v>
          </cell>
          <cell r="E7035" t="str">
            <v>KJD</v>
          </cell>
        </row>
        <row r="7036">
          <cell r="A7036" t="str">
            <v>A007876336K</v>
          </cell>
          <cell r="B7036" t="str">
            <v>Francis Itumo Nzoka</v>
          </cell>
          <cell r="E7036" t="str">
            <v>KJD</v>
          </cell>
        </row>
        <row r="7037">
          <cell r="A7037" t="str">
            <v>A007876326I</v>
          </cell>
          <cell r="B7037" t="str">
            <v>Faustino Kinyua Ireri</v>
          </cell>
          <cell r="E7037" t="str">
            <v>KJD</v>
          </cell>
        </row>
        <row r="7038">
          <cell r="A7038" t="str">
            <v>A007876309H</v>
          </cell>
          <cell r="B7038" t="str">
            <v>Pius Kibet Cherutich</v>
          </cell>
          <cell r="E7038" t="str">
            <v>KJD</v>
          </cell>
        </row>
        <row r="7039">
          <cell r="A7039" t="str">
            <v>A007876278V</v>
          </cell>
          <cell r="B7039" t="str">
            <v>Lucy Wanza David</v>
          </cell>
          <cell r="E7039" t="str">
            <v>KJD</v>
          </cell>
        </row>
        <row r="7040">
          <cell r="A7040" t="str">
            <v>A007876260L</v>
          </cell>
          <cell r="B7040" t="str">
            <v>Catherine Mumo Kanyusu</v>
          </cell>
          <cell r="E7040" t="str">
            <v>KJD</v>
          </cell>
        </row>
        <row r="7041">
          <cell r="A7041" t="str">
            <v>A007876220B</v>
          </cell>
          <cell r="B7041" t="str">
            <v>Jane Wanjiru Mungai</v>
          </cell>
          <cell r="E7041" t="str">
            <v>KJD</v>
          </cell>
        </row>
        <row r="7042">
          <cell r="A7042" t="str">
            <v>A007876206D</v>
          </cell>
          <cell r="B7042" t="str">
            <v>Jacob Saenyi Simiyu</v>
          </cell>
          <cell r="E7042" t="str">
            <v>KJD</v>
          </cell>
        </row>
        <row r="7043">
          <cell r="A7043" t="str">
            <v>A007876184S</v>
          </cell>
          <cell r="B7043" t="str">
            <v>Jacinta Wayua Kasivu</v>
          </cell>
          <cell r="E7043" t="str">
            <v>KJD</v>
          </cell>
        </row>
        <row r="7044">
          <cell r="A7044" t="str">
            <v>A007876173P</v>
          </cell>
          <cell r="B7044" t="str">
            <v>Annah Kamene Musau</v>
          </cell>
          <cell r="E7044" t="str">
            <v>KJD</v>
          </cell>
        </row>
        <row r="7045">
          <cell r="A7045" t="str">
            <v>A007876144I</v>
          </cell>
          <cell r="B7045" t="str">
            <v>Wilkister Kemunto Oruko</v>
          </cell>
          <cell r="E7045" t="str">
            <v>KJD</v>
          </cell>
        </row>
        <row r="7046">
          <cell r="A7046" t="str">
            <v>A007876122C</v>
          </cell>
          <cell r="B7046" t="str">
            <v>Rangache Nyamoita Lydiah</v>
          </cell>
          <cell r="E7046" t="str">
            <v>KJD</v>
          </cell>
        </row>
        <row r="7047">
          <cell r="A7047" t="str">
            <v>A007876101X</v>
          </cell>
          <cell r="B7047" t="str">
            <v>Dominic Kariuki Ireri</v>
          </cell>
          <cell r="E7047" t="str">
            <v>KJD</v>
          </cell>
        </row>
        <row r="7048">
          <cell r="A7048" t="str">
            <v>A007876077S</v>
          </cell>
          <cell r="B7048" t="str">
            <v>Albert Masika Wanyonyi</v>
          </cell>
          <cell r="E7048" t="str">
            <v>KJD</v>
          </cell>
        </row>
        <row r="7049">
          <cell r="A7049" t="str">
            <v>A007876065O</v>
          </cell>
          <cell r="B7049" t="str">
            <v>Elizabeth Ndinda Mutuku</v>
          </cell>
          <cell r="E7049" t="str">
            <v>KJD</v>
          </cell>
        </row>
        <row r="7050">
          <cell r="A7050" t="str">
            <v>A007876027G</v>
          </cell>
          <cell r="B7050" t="str">
            <v>Margaret Kaswii Kivuvo</v>
          </cell>
          <cell r="E7050" t="str">
            <v>KJD</v>
          </cell>
        </row>
        <row r="7051">
          <cell r="A7051" t="str">
            <v>A007876023C</v>
          </cell>
          <cell r="B7051" t="str">
            <v>Mary Wambui Wanjiru</v>
          </cell>
          <cell r="E7051" t="str">
            <v>KJD</v>
          </cell>
        </row>
        <row r="7052">
          <cell r="A7052" t="str">
            <v>A007876012W</v>
          </cell>
          <cell r="B7052" t="str">
            <v>Alphonce Lukhwili Mukara</v>
          </cell>
          <cell r="E7052" t="str">
            <v>KJD</v>
          </cell>
        </row>
        <row r="7053">
          <cell r="A7053" t="str">
            <v>A007875980U</v>
          </cell>
          <cell r="B7053" t="str">
            <v>Milly Amagove Magomere</v>
          </cell>
          <cell r="E7053" t="str">
            <v>KJD</v>
          </cell>
        </row>
        <row r="7054">
          <cell r="A7054" t="str">
            <v>A007875966W</v>
          </cell>
          <cell r="B7054" t="str">
            <v>Juliete Katheo Mwongela</v>
          </cell>
          <cell r="E7054" t="str">
            <v>KJD</v>
          </cell>
        </row>
        <row r="7055">
          <cell r="A7055" t="str">
            <v>A007875957V</v>
          </cell>
          <cell r="B7055" t="str">
            <v>Sophia Mwongeli Kennedy</v>
          </cell>
          <cell r="E7055" t="str">
            <v>KJD</v>
          </cell>
        </row>
        <row r="7056">
          <cell r="A7056" t="str">
            <v>A007875949T</v>
          </cell>
          <cell r="B7056" t="str">
            <v>Hellen Katoko Philip</v>
          </cell>
          <cell r="E7056" t="str">
            <v>KJD</v>
          </cell>
        </row>
        <row r="7057">
          <cell r="A7057" t="str">
            <v>A007875908K</v>
          </cell>
          <cell r="B7057" t="str">
            <v>Kennedy Masika Khaemba</v>
          </cell>
          <cell r="E7057" t="str">
            <v>KJD</v>
          </cell>
        </row>
        <row r="7058">
          <cell r="A7058" t="str">
            <v>A007875875W</v>
          </cell>
          <cell r="B7058" t="str">
            <v>FREDRICK MUNYAO WAMBUA</v>
          </cell>
          <cell r="E7058" t="str">
            <v>KJD</v>
          </cell>
        </row>
        <row r="7059">
          <cell r="A7059" t="str">
            <v>A007875684V</v>
          </cell>
          <cell r="B7059" t="str">
            <v>Pauline Lavenda Moraa Ratemo</v>
          </cell>
          <cell r="E7059" t="str">
            <v>KJD</v>
          </cell>
        </row>
        <row r="7060">
          <cell r="A7060" t="str">
            <v>A007875567T</v>
          </cell>
          <cell r="B7060" t="str">
            <v>Josephine Ntookii Keen</v>
          </cell>
          <cell r="E7060" t="str">
            <v>KJD</v>
          </cell>
        </row>
        <row r="7061">
          <cell r="A7061" t="str">
            <v>A007875541H</v>
          </cell>
          <cell r="B7061" t="str">
            <v>Patrick Muema Kithuka</v>
          </cell>
          <cell r="E7061" t="str">
            <v>KJD</v>
          </cell>
        </row>
        <row r="7062">
          <cell r="A7062" t="str">
            <v>A007875536K</v>
          </cell>
          <cell r="B7062" t="str">
            <v>LESHAN KERIKA</v>
          </cell>
          <cell r="E7062" t="str">
            <v>KJD</v>
          </cell>
        </row>
        <row r="7063">
          <cell r="A7063" t="str">
            <v>A007875460L</v>
          </cell>
          <cell r="B7063" t="str">
            <v>Josphine Kanoti John</v>
          </cell>
          <cell r="E7063" t="str">
            <v>KJD</v>
          </cell>
        </row>
        <row r="7064">
          <cell r="A7064" t="str">
            <v>A007875403A</v>
          </cell>
          <cell r="B7064" t="str">
            <v>Peris Kathambi Wanyonyi</v>
          </cell>
          <cell r="E7064" t="str">
            <v>KJD</v>
          </cell>
        </row>
        <row r="7065">
          <cell r="A7065" t="str">
            <v>A007875382Q</v>
          </cell>
          <cell r="B7065" t="str">
            <v>Mary Muthoni Mukabi</v>
          </cell>
          <cell r="E7065" t="str">
            <v>KJD</v>
          </cell>
        </row>
        <row r="7066">
          <cell r="A7066" t="str">
            <v>A007875372O</v>
          </cell>
          <cell r="B7066" t="str">
            <v>Alice Jemaiyo Biwott</v>
          </cell>
          <cell r="E7066" t="str">
            <v>KJD</v>
          </cell>
        </row>
        <row r="7067">
          <cell r="A7067" t="str">
            <v>A007875342G</v>
          </cell>
          <cell r="B7067" t="str">
            <v>Patrick Muriithi Karungu</v>
          </cell>
          <cell r="E7067" t="str">
            <v>KJD</v>
          </cell>
        </row>
        <row r="7068">
          <cell r="A7068" t="str">
            <v>A007875277S</v>
          </cell>
          <cell r="B7068" t="str">
            <v>Catherine Ngami Ndaisi</v>
          </cell>
          <cell r="E7068" t="str">
            <v>KJD</v>
          </cell>
        </row>
        <row r="7069">
          <cell r="A7069" t="str">
            <v>A007874994W</v>
          </cell>
          <cell r="B7069" t="str">
            <v>Mutende Sentei Siokino</v>
          </cell>
          <cell r="E7069" t="str">
            <v>KJD</v>
          </cell>
        </row>
        <row r="7070">
          <cell r="A7070" t="str">
            <v>A007874967T</v>
          </cell>
          <cell r="B7070" t="str">
            <v>Elkana Mogusu Omwenga</v>
          </cell>
          <cell r="E7070" t="str">
            <v>KJD</v>
          </cell>
        </row>
        <row r="7071">
          <cell r="A7071" t="str">
            <v>A007874958S</v>
          </cell>
          <cell r="B7071" t="str">
            <v>Maurine Muendi Mutinda</v>
          </cell>
          <cell r="E7071" t="str">
            <v>KJD</v>
          </cell>
        </row>
        <row r="7072">
          <cell r="A7072" t="str">
            <v>A007874913A</v>
          </cell>
          <cell r="B7072" t="str">
            <v>Mary Waithira Kimotho</v>
          </cell>
          <cell r="E7072" t="str">
            <v>KJD</v>
          </cell>
        </row>
        <row r="7073">
          <cell r="A7073" t="str">
            <v>A007874824F</v>
          </cell>
          <cell r="B7073" t="str">
            <v>Rachael Kemuma Segera</v>
          </cell>
          <cell r="E7073" t="str">
            <v>KJD</v>
          </cell>
        </row>
        <row r="7074">
          <cell r="A7074" t="str">
            <v>A007874786U</v>
          </cell>
          <cell r="B7074" t="str">
            <v>Everlyne Mmbone Kidali</v>
          </cell>
          <cell r="E7074" t="str">
            <v>KJD</v>
          </cell>
        </row>
        <row r="7075">
          <cell r="A7075" t="str">
            <v>A007874721B</v>
          </cell>
          <cell r="B7075" t="str">
            <v>Martha Wambui Maina</v>
          </cell>
          <cell r="E7075" t="str">
            <v>KJD</v>
          </cell>
        </row>
        <row r="7076">
          <cell r="A7076" t="str">
            <v>A007874671M</v>
          </cell>
          <cell r="B7076" t="str">
            <v>Edward Otieno Oira</v>
          </cell>
          <cell r="E7076" t="str">
            <v>KJD</v>
          </cell>
        </row>
        <row r="7077">
          <cell r="A7077" t="str">
            <v>A007874556M</v>
          </cell>
          <cell r="B7077" t="str">
            <v>Marcy Kagai</v>
          </cell>
          <cell r="E7077" t="str">
            <v>KJD</v>
          </cell>
        </row>
        <row r="7078">
          <cell r="A7078" t="str">
            <v>A007874550G</v>
          </cell>
          <cell r="B7078" t="str">
            <v>Fredrick Njuguna Ngethe</v>
          </cell>
          <cell r="E7078" t="str">
            <v>KJD</v>
          </cell>
        </row>
        <row r="7079">
          <cell r="A7079" t="str">
            <v>A007874549L</v>
          </cell>
          <cell r="B7079" t="str">
            <v>Jesca Obegi Ratemo</v>
          </cell>
          <cell r="E7079" t="str">
            <v>KJD</v>
          </cell>
        </row>
        <row r="7080">
          <cell r="A7080" t="str">
            <v>A007874176M</v>
          </cell>
          <cell r="B7080" t="str">
            <v>Jackson Orenge Nyakundi</v>
          </cell>
          <cell r="E7080" t="str">
            <v>KJD</v>
          </cell>
        </row>
        <row r="7081">
          <cell r="A7081" t="str">
            <v>A007874086N</v>
          </cell>
          <cell r="B7081" t="str">
            <v>Mary Gathoni Njenga</v>
          </cell>
          <cell r="E7081" t="str">
            <v>KJD</v>
          </cell>
        </row>
        <row r="7082">
          <cell r="A7082" t="str">
            <v>A007874085M</v>
          </cell>
          <cell r="B7082" t="str">
            <v>Musa Simel Kasaine</v>
          </cell>
          <cell r="E7082" t="str">
            <v>KJD</v>
          </cell>
        </row>
        <row r="7083">
          <cell r="A7083" t="str">
            <v>A007874077M</v>
          </cell>
          <cell r="B7083" t="str">
            <v>Hannah Korio Salaton</v>
          </cell>
          <cell r="E7083" t="str">
            <v>KJD</v>
          </cell>
        </row>
        <row r="7084">
          <cell r="A7084" t="str">
            <v>A007873980O</v>
          </cell>
          <cell r="B7084" t="str">
            <v>Lawi Owino Otieno</v>
          </cell>
          <cell r="E7084" t="str">
            <v>KJD</v>
          </cell>
        </row>
        <row r="7085">
          <cell r="A7085" t="str">
            <v>A007873877S</v>
          </cell>
          <cell r="B7085" t="str">
            <v>Alfred Simanka Kosianka Siokino</v>
          </cell>
          <cell r="E7085" t="str">
            <v>KJD</v>
          </cell>
        </row>
        <row r="7086">
          <cell r="A7086" t="str">
            <v>A007873761J</v>
          </cell>
          <cell r="B7086" t="str">
            <v>Wycliff Ogega Onderi</v>
          </cell>
          <cell r="E7086" t="str">
            <v>KJD</v>
          </cell>
        </row>
        <row r="7087">
          <cell r="A7087" t="str">
            <v>A007873747J</v>
          </cell>
          <cell r="B7087" t="str">
            <v>Elly Ooro Winga</v>
          </cell>
          <cell r="E7087" t="str">
            <v>KJD</v>
          </cell>
        </row>
        <row r="7088">
          <cell r="A7088" t="str">
            <v>A007873715Y</v>
          </cell>
          <cell r="B7088" t="str">
            <v>Rose Kwamboka Makori</v>
          </cell>
          <cell r="E7088" t="str">
            <v>KJD</v>
          </cell>
        </row>
        <row r="7089">
          <cell r="A7089" t="str">
            <v>A007873644F</v>
          </cell>
          <cell r="B7089" t="str">
            <v>Ben Njuguna Njoroge</v>
          </cell>
          <cell r="E7089" t="str">
            <v>KJD</v>
          </cell>
        </row>
        <row r="7090">
          <cell r="A7090" t="str">
            <v>A007873500S</v>
          </cell>
          <cell r="B7090" t="str">
            <v>Winfred Mbithe David</v>
          </cell>
          <cell r="E7090" t="str">
            <v>KJD</v>
          </cell>
        </row>
        <row r="7091">
          <cell r="A7091" t="str">
            <v>A007873491M</v>
          </cell>
          <cell r="B7091" t="str">
            <v>Justus Ontita Gichaba</v>
          </cell>
          <cell r="E7091" t="str">
            <v>KJD</v>
          </cell>
        </row>
        <row r="7092">
          <cell r="A7092" t="str">
            <v>A007873087M</v>
          </cell>
          <cell r="B7092" t="str">
            <v>Justus Matata Musili</v>
          </cell>
          <cell r="E7092" t="str">
            <v>KJD</v>
          </cell>
        </row>
        <row r="7093">
          <cell r="A7093" t="str">
            <v>A007873050Z</v>
          </cell>
          <cell r="B7093" t="str">
            <v>Nancy Bisieri Mogire</v>
          </cell>
          <cell r="E7093" t="str">
            <v>KJD</v>
          </cell>
        </row>
        <row r="7094">
          <cell r="A7094" t="str">
            <v>A007872994S</v>
          </cell>
          <cell r="B7094" t="str">
            <v>Collins Wepukhulu Kundu</v>
          </cell>
          <cell r="E7094" t="str">
            <v>KJD</v>
          </cell>
        </row>
        <row r="7095">
          <cell r="A7095" t="str">
            <v>A007872949L</v>
          </cell>
          <cell r="B7095" t="str">
            <v>Grace Wawira Kinyua</v>
          </cell>
          <cell r="E7095" t="str">
            <v>KJD</v>
          </cell>
        </row>
        <row r="7096">
          <cell r="A7096" t="str">
            <v>A007872898V</v>
          </cell>
          <cell r="B7096" t="str">
            <v>Grace Mbuthye Mwathi</v>
          </cell>
          <cell r="E7096" t="str">
            <v>KJD</v>
          </cell>
        </row>
        <row r="7097">
          <cell r="A7097" t="str">
            <v>A007872890N</v>
          </cell>
          <cell r="B7097" t="str">
            <v>Prisca Oyieke Aringo</v>
          </cell>
          <cell r="E7097" t="str">
            <v>KJD</v>
          </cell>
        </row>
        <row r="7098">
          <cell r="A7098" t="str">
            <v>A007872889U</v>
          </cell>
          <cell r="B7098" t="str">
            <v>Catherine Mwikali Ndolo</v>
          </cell>
          <cell r="E7098" t="str">
            <v>KJD</v>
          </cell>
        </row>
        <row r="7099">
          <cell r="A7099" t="str">
            <v>A007872888T</v>
          </cell>
          <cell r="B7099" t="str">
            <v>Martha Monyangi Ariemo</v>
          </cell>
          <cell r="E7099" t="str">
            <v>KJD</v>
          </cell>
        </row>
        <row r="7100">
          <cell r="A7100" t="str">
            <v>A007872886R</v>
          </cell>
          <cell r="B7100" t="str">
            <v>Mwende Mulinge</v>
          </cell>
          <cell r="E7100" t="str">
            <v>KJD</v>
          </cell>
        </row>
        <row r="7101">
          <cell r="A7101" t="str">
            <v>A007872859O</v>
          </cell>
          <cell r="B7101" t="str">
            <v>Florivin Nyabeta Nyaoncha</v>
          </cell>
          <cell r="E7101" t="str">
            <v>KJD</v>
          </cell>
        </row>
        <row r="7102">
          <cell r="A7102" t="str">
            <v>A007872854J</v>
          </cell>
          <cell r="B7102" t="str">
            <v>Emmanuel Jefa Juma</v>
          </cell>
          <cell r="E7102" t="str">
            <v>KJD</v>
          </cell>
        </row>
        <row r="7103">
          <cell r="A7103" t="str">
            <v>A007872821Y</v>
          </cell>
          <cell r="B7103" t="str">
            <v>Anne Shikuku Odhuno</v>
          </cell>
          <cell r="E7103" t="str">
            <v>KJD</v>
          </cell>
        </row>
        <row r="7104">
          <cell r="A7104" t="str">
            <v>A007872782M</v>
          </cell>
          <cell r="B7104" t="str">
            <v>Leseyio Lesaito Nkeenki</v>
          </cell>
          <cell r="E7104" t="str">
            <v>KJD</v>
          </cell>
        </row>
        <row r="7105">
          <cell r="A7105" t="str">
            <v>A007872778Q</v>
          </cell>
          <cell r="B7105" t="str">
            <v>PURITY WANGUI LUMBASIO</v>
          </cell>
          <cell r="E7105" t="str">
            <v>KJD</v>
          </cell>
        </row>
        <row r="7106">
          <cell r="A7106" t="str">
            <v>A007872744E</v>
          </cell>
          <cell r="B7106" t="str">
            <v>Veronica Katungwa Philip</v>
          </cell>
          <cell r="E7106" t="str">
            <v>KJD</v>
          </cell>
        </row>
        <row r="7107">
          <cell r="A7107" t="str">
            <v>A007872691M</v>
          </cell>
          <cell r="B7107" t="str">
            <v>Carolyne Nasambu Khaemba</v>
          </cell>
          <cell r="E7107" t="str">
            <v>KJD</v>
          </cell>
        </row>
        <row r="7108">
          <cell r="A7108" t="str">
            <v>A007872687Q</v>
          </cell>
          <cell r="B7108" t="str">
            <v>Margaret Syokau Mbithi</v>
          </cell>
          <cell r="E7108" t="str">
            <v>KJD</v>
          </cell>
        </row>
        <row r="7109">
          <cell r="A7109" t="str">
            <v>A007872648H</v>
          </cell>
          <cell r="B7109" t="str">
            <v>Annah Njeri Wanjugu</v>
          </cell>
          <cell r="E7109" t="str">
            <v>KJD</v>
          </cell>
        </row>
        <row r="7110">
          <cell r="A7110" t="str">
            <v>A007872642B</v>
          </cell>
          <cell r="B7110" t="str">
            <v>Antony Thuo Njoroge</v>
          </cell>
          <cell r="E7110" t="str">
            <v>KJD</v>
          </cell>
        </row>
        <row r="7111">
          <cell r="A7111" t="str">
            <v>A007872596Q</v>
          </cell>
          <cell r="B7111" t="str">
            <v>Gladys Kemei</v>
          </cell>
          <cell r="E7111" t="str">
            <v>KJD</v>
          </cell>
        </row>
        <row r="7112">
          <cell r="A7112" t="str">
            <v>A007872585N</v>
          </cell>
          <cell r="B7112" t="str">
            <v>Ombaire Ndege Raphael</v>
          </cell>
          <cell r="E7112" t="str">
            <v>KJD</v>
          </cell>
        </row>
        <row r="7113">
          <cell r="A7113" t="str">
            <v>A007872580I</v>
          </cell>
          <cell r="B7113" t="str">
            <v>Rael Namarome Wasike</v>
          </cell>
          <cell r="E7113" t="str">
            <v>KJD</v>
          </cell>
        </row>
        <row r="7114">
          <cell r="A7114" t="str">
            <v>A007872577N</v>
          </cell>
          <cell r="B7114" t="str">
            <v>JAMES  MASINGA  ONCHIEKU</v>
          </cell>
          <cell r="E7114" t="str">
            <v>KJD</v>
          </cell>
        </row>
        <row r="7115">
          <cell r="A7115" t="str">
            <v>A007872526A</v>
          </cell>
          <cell r="B7115" t="str">
            <v>Miriam Wayua Wambua</v>
          </cell>
          <cell r="E7115" t="str">
            <v>KJD</v>
          </cell>
        </row>
        <row r="7116">
          <cell r="A7116" t="str">
            <v>A007872523X</v>
          </cell>
          <cell r="B7116" t="str">
            <v>George Wanjala Namundi</v>
          </cell>
          <cell r="E7116" t="str">
            <v>KJD</v>
          </cell>
        </row>
        <row r="7117">
          <cell r="A7117" t="str">
            <v>A007872512R</v>
          </cell>
          <cell r="B7117" t="str">
            <v>Monicah Wanjiku Wainaina</v>
          </cell>
          <cell r="E7117" t="str">
            <v>KJD</v>
          </cell>
        </row>
        <row r="7118">
          <cell r="A7118" t="str">
            <v>A007872501R</v>
          </cell>
          <cell r="B7118" t="str">
            <v>Janet Katinda Kilonzo</v>
          </cell>
          <cell r="E7118" t="str">
            <v>KJD</v>
          </cell>
        </row>
        <row r="7119">
          <cell r="A7119" t="str">
            <v>A007872483K</v>
          </cell>
          <cell r="B7119" t="str">
            <v>Evelyne Nthambi Sammy</v>
          </cell>
          <cell r="E7119" t="str">
            <v>KJD</v>
          </cell>
        </row>
        <row r="7120">
          <cell r="A7120" t="str">
            <v>A007872469M</v>
          </cell>
          <cell r="B7120" t="str">
            <v>MOGERE  RONALD  ATANDI</v>
          </cell>
          <cell r="E7120" t="str">
            <v>KJD</v>
          </cell>
        </row>
        <row r="7121">
          <cell r="A7121" t="str">
            <v>A007872461E</v>
          </cell>
          <cell r="B7121" t="str">
            <v>Abigael Savallah King'asia</v>
          </cell>
          <cell r="E7121" t="str">
            <v>KJD</v>
          </cell>
        </row>
        <row r="7122">
          <cell r="A7122" t="str">
            <v>A007872456H</v>
          </cell>
          <cell r="B7122" t="str">
            <v>Titus Kitali Makau</v>
          </cell>
          <cell r="E7122" t="str">
            <v>KJD</v>
          </cell>
        </row>
        <row r="7123">
          <cell r="A7123" t="str">
            <v>A007872450B</v>
          </cell>
          <cell r="B7123" t="str">
            <v>Priscilla Muloko Wambua</v>
          </cell>
          <cell r="E7123" t="str">
            <v>KJD</v>
          </cell>
        </row>
        <row r="7124">
          <cell r="A7124" t="str">
            <v>A007872443A</v>
          </cell>
          <cell r="B7124" t="str">
            <v>Irine Akinyi Ogutu</v>
          </cell>
          <cell r="E7124" t="str">
            <v>KJD</v>
          </cell>
        </row>
        <row r="7125">
          <cell r="A7125" t="str">
            <v>A007872432X</v>
          </cell>
          <cell r="B7125" t="str">
            <v>Rosemary Mutheu Titus</v>
          </cell>
          <cell r="E7125" t="str">
            <v>KJD</v>
          </cell>
        </row>
        <row r="7126">
          <cell r="A7126" t="str">
            <v>A007872424X</v>
          </cell>
          <cell r="B7126" t="str">
            <v>MERCY KITHEKA</v>
          </cell>
          <cell r="E7126" t="str">
            <v>KJD</v>
          </cell>
        </row>
        <row r="7127">
          <cell r="A7127" t="str">
            <v>A007872423W</v>
          </cell>
          <cell r="B7127" t="str">
            <v>Zipporah Kemunto Omariba</v>
          </cell>
          <cell r="E7127" t="str">
            <v>KJD</v>
          </cell>
        </row>
        <row r="7128">
          <cell r="A7128" t="str">
            <v>A007872410O</v>
          </cell>
          <cell r="B7128" t="str">
            <v>Rhodah Munyiva Mumo</v>
          </cell>
          <cell r="E7128" t="str">
            <v>KJD</v>
          </cell>
        </row>
        <row r="7129">
          <cell r="A7129" t="str">
            <v>A007872391J</v>
          </cell>
          <cell r="B7129" t="str">
            <v>VICTORIA WAUSI MUTUA</v>
          </cell>
          <cell r="E7129" t="str">
            <v>KJD</v>
          </cell>
        </row>
        <row r="7130">
          <cell r="A7130" t="str">
            <v>A007872380G</v>
          </cell>
          <cell r="B7130" t="str">
            <v>Catherine Mwikali Manyenze</v>
          </cell>
          <cell r="E7130" t="str">
            <v>KJD</v>
          </cell>
        </row>
        <row r="7131">
          <cell r="A7131" t="str">
            <v>A007872366I</v>
          </cell>
          <cell r="B7131" t="str">
            <v>Rosinah Kanini Pius</v>
          </cell>
          <cell r="E7131" t="str">
            <v>KJD</v>
          </cell>
        </row>
        <row r="7132">
          <cell r="A7132" t="str">
            <v>A007872360C</v>
          </cell>
          <cell r="B7132" t="str">
            <v>Jennifer Ndinda Mwikali</v>
          </cell>
          <cell r="E7132" t="str">
            <v>KJD</v>
          </cell>
        </row>
        <row r="7133">
          <cell r="A7133" t="str">
            <v>A007872354E</v>
          </cell>
          <cell r="B7133" t="str">
            <v>Jane Mawia William</v>
          </cell>
          <cell r="E7133" t="str">
            <v>KJD</v>
          </cell>
        </row>
        <row r="7134">
          <cell r="A7134" t="str">
            <v>A007872347D</v>
          </cell>
          <cell r="B7134" t="str">
            <v>Olubi Sarinke</v>
          </cell>
          <cell r="E7134" t="str">
            <v>KJD</v>
          </cell>
        </row>
        <row r="7135">
          <cell r="A7135" t="str">
            <v>A007872313Q</v>
          </cell>
          <cell r="B7135" t="str">
            <v>Bibiana Achieng Opiyo</v>
          </cell>
          <cell r="E7135" t="str">
            <v>KJD</v>
          </cell>
        </row>
        <row r="7136">
          <cell r="A7136" t="str">
            <v>A007872308W</v>
          </cell>
          <cell r="B7136" t="str">
            <v>Benard Ongera Nyakundi</v>
          </cell>
          <cell r="E7136" t="str">
            <v>KJD</v>
          </cell>
        </row>
        <row r="7137">
          <cell r="A7137" t="str">
            <v>A007872281G</v>
          </cell>
          <cell r="B7137" t="str">
            <v>HANNAH NJAMBI NJAU</v>
          </cell>
          <cell r="E7137" t="str">
            <v>KJD</v>
          </cell>
        </row>
        <row r="7138">
          <cell r="A7138" t="str">
            <v>A007872277K</v>
          </cell>
          <cell r="B7138" t="str">
            <v>Teresia Kavete Kyalo</v>
          </cell>
          <cell r="E7138" t="str">
            <v>KJD</v>
          </cell>
        </row>
        <row r="7139">
          <cell r="A7139" t="str">
            <v>A007872265G</v>
          </cell>
          <cell r="B7139" t="str">
            <v>Cynthia Mbulwa Musau</v>
          </cell>
          <cell r="E7139" t="str">
            <v>KJD</v>
          </cell>
        </row>
        <row r="7140">
          <cell r="A7140" t="str">
            <v>A007872249E</v>
          </cell>
          <cell r="B7140" t="str">
            <v>Chritine Mumbua Mutie</v>
          </cell>
          <cell r="E7140" t="str">
            <v>KJD</v>
          </cell>
        </row>
        <row r="7141">
          <cell r="A7141" t="str">
            <v>A007872201O</v>
          </cell>
          <cell r="B7141" t="str">
            <v>JULIANA MUGURE GITHINJI</v>
          </cell>
          <cell r="E7141" t="str">
            <v>KJD</v>
          </cell>
        </row>
        <row r="7142">
          <cell r="A7142" t="str">
            <v>A007872088L</v>
          </cell>
          <cell r="B7142" t="str">
            <v>Maurice Justine Omanga</v>
          </cell>
          <cell r="E7142" t="str">
            <v>KJD</v>
          </cell>
        </row>
        <row r="7143">
          <cell r="A7143" t="str">
            <v>A007872028X</v>
          </cell>
          <cell r="B7143" t="str">
            <v>SUSAN SAINA ENE PARMUAT</v>
          </cell>
          <cell r="E7143" t="str">
            <v>KJD</v>
          </cell>
        </row>
        <row r="7144">
          <cell r="A7144" t="str">
            <v>A007871735Y</v>
          </cell>
          <cell r="B7144" t="str">
            <v>Brenda Chelang'at Laboso</v>
          </cell>
          <cell r="E7144" t="str">
            <v>KJD</v>
          </cell>
        </row>
        <row r="7145">
          <cell r="A7145" t="str">
            <v>A007871373C</v>
          </cell>
          <cell r="B7145" t="str">
            <v>John Muia Mulinge</v>
          </cell>
          <cell r="E7145" t="str">
            <v>KJD</v>
          </cell>
        </row>
        <row r="7146">
          <cell r="A7146" t="str">
            <v>A007871311J</v>
          </cell>
          <cell r="B7146" t="str">
            <v>MICHAEL ONYANGO OTIENO</v>
          </cell>
          <cell r="E7146" t="str">
            <v>KJD</v>
          </cell>
        </row>
        <row r="7147">
          <cell r="A7147" t="str">
            <v>A007871296I</v>
          </cell>
          <cell r="B7147" t="str">
            <v>Beatrice Ngenya Kahora</v>
          </cell>
          <cell r="E7147" t="str">
            <v>KJD</v>
          </cell>
        </row>
        <row r="7148">
          <cell r="A7148" t="str">
            <v>A007871273B</v>
          </cell>
          <cell r="B7148" t="str">
            <v>Carolyne Kerubo Oira</v>
          </cell>
          <cell r="E7148" t="str">
            <v>KJD</v>
          </cell>
        </row>
        <row r="7149">
          <cell r="A7149" t="str">
            <v>A007871272A</v>
          </cell>
          <cell r="B7149" t="str">
            <v>Lpaanoi Basele</v>
          </cell>
          <cell r="E7149" t="str">
            <v>KJD</v>
          </cell>
        </row>
        <row r="7150">
          <cell r="A7150" t="str">
            <v>A007871029T</v>
          </cell>
          <cell r="B7150" t="str">
            <v>Kathryn Apiyo Muli Odero</v>
          </cell>
          <cell r="E7150" t="str">
            <v>KJD</v>
          </cell>
        </row>
        <row r="7151">
          <cell r="A7151" t="str">
            <v>A007870927B</v>
          </cell>
          <cell r="B7151" t="str">
            <v>Rhodah Ouna Omusonga</v>
          </cell>
          <cell r="E7151" t="str">
            <v>KJD</v>
          </cell>
        </row>
        <row r="7152">
          <cell r="A7152" t="str">
            <v>A007870914T</v>
          </cell>
          <cell r="B7152" t="str">
            <v>Lenku Ole Sentero</v>
          </cell>
          <cell r="E7152" t="str">
            <v>KJD</v>
          </cell>
        </row>
        <row r="7153">
          <cell r="A7153" t="str">
            <v>A007870896P</v>
          </cell>
          <cell r="B7153" t="str">
            <v>Dorine Ongachi Mwendwa</v>
          </cell>
          <cell r="E7153" t="str">
            <v>KJD</v>
          </cell>
        </row>
        <row r="7154">
          <cell r="A7154" t="str">
            <v>A007870879O</v>
          </cell>
          <cell r="B7154" t="str">
            <v>Judith Kerubo Nyamanya</v>
          </cell>
          <cell r="E7154" t="str">
            <v>KJD</v>
          </cell>
        </row>
        <row r="7155">
          <cell r="A7155" t="str">
            <v>A007870541V</v>
          </cell>
          <cell r="B7155" t="str">
            <v>Caro Chebet Chepkombe</v>
          </cell>
          <cell r="E7155" t="str">
            <v>KJD</v>
          </cell>
        </row>
        <row r="7156">
          <cell r="A7156" t="str">
            <v>A007870335V</v>
          </cell>
          <cell r="B7156" t="str">
            <v>MEPUKORI OLE SIALALA</v>
          </cell>
          <cell r="E7156" t="str">
            <v>KJD</v>
          </cell>
        </row>
        <row r="7157">
          <cell r="A7157" t="str">
            <v>A007870149Z</v>
          </cell>
          <cell r="B7157" t="str">
            <v>Eric Mwanzia King'oo</v>
          </cell>
          <cell r="E7157" t="str">
            <v>KJD</v>
          </cell>
        </row>
        <row r="7158">
          <cell r="A7158" t="str">
            <v>A007870103L</v>
          </cell>
          <cell r="B7158" t="str">
            <v>Rachael Nyaboke Bundi</v>
          </cell>
          <cell r="E7158" t="str">
            <v>KJD</v>
          </cell>
        </row>
        <row r="7159">
          <cell r="A7159" t="str">
            <v>A007870096H</v>
          </cell>
          <cell r="B7159" t="str">
            <v>Jeremiah Simintei Ntutuma</v>
          </cell>
          <cell r="E7159" t="str">
            <v>KJD</v>
          </cell>
        </row>
        <row r="7160">
          <cell r="A7160" t="str">
            <v>A007870001I</v>
          </cell>
          <cell r="B7160" t="str">
            <v>Thomas Kiplagat Rongoel</v>
          </cell>
          <cell r="E7160" t="str">
            <v>KJD</v>
          </cell>
        </row>
        <row r="7161">
          <cell r="A7161" t="str">
            <v>A007869754X</v>
          </cell>
          <cell r="B7161" t="str">
            <v>GIDEON MURAYA NYANJUI</v>
          </cell>
          <cell r="E7161" t="str">
            <v>KJD</v>
          </cell>
        </row>
        <row r="7162">
          <cell r="A7162" t="str">
            <v>A007869687F</v>
          </cell>
          <cell r="B7162" t="str">
            <v>Teresa Wakarima Kahwai</v>
          </cell>
          <cell r="E7162" t="str">
            <v>KJD</v>
          </cell>
        </row>
        <row r="7163">
          <cell r="A7163" t="str">
            <v>A007869676C</v>
          </cell>
          <cell r="B7163" t="str">
            <v>Mary Wanjiru Gachihi</v>
          </cell>
          <cell r="E7163" t="str">
            <v>KJD</v>
          </cell>
        </row>
        <row r="7164">
          <cell r="A7164" t="str">
            <v>A007869658A</v>
          </cell>
          <cell r="B7164" t="str">
            <v>Wycliff Ongwae David</v>
          </cell>
          <cell r="E7164" t="str">
            <v>KJD</v>
          </cell>
        </row>
        <row r="7165">
          <cell r="A7165" t="str">
            <v>A007869616L</v>
          </cell>
          <cell r="B7165" t="str">
            <v>Joyce Wambui Gicharu</v>
          </cell>
          <cell r="E7165" t="str">
            <v>KJD</v>
          </cell>
        </row>
        <row r="7166">
          <cell r="A7166" t="str">
            <v>A007869523M</v>
          </cell>
          <cell r="B7166" t="str">
            <v>Hyline Mwango Ogeto</v>
          </cell>
          <cell r="E7166" t="str">
            <v>KJD</v>
          </cell>
        </row>
        <row r="7167">
          <cell r="A7167" t="str">
            <v>A007869517L</v>
          </cell>
          <cell r="B7167" t="str">
            <v>Phoebe Ilamwenya Rime</v>
          </cell>
          <cell r="E7167" t="str">
            <v>KJD</v>
          </cell>
        </row>
        <row r="7168">
          <cell r="A7168" t="str">
            <v>A007869505K</v>
          </cell>
          <cell r="B7168" t="str">
            <v>Esther Wanjiku Mwatha</v>
          </cell>
          <cell r="E7168" t="str">
            <v>KJD</v>
          </cell>
        </row>
        <row r="7169">
          <cell r="A7169" t="str">
            <v>A007869460S</v>
          </cell>
          <cell r="B7169" t="str">
            <v>Keta Ene Ntoine</v>
          </cell>
          <cell r="E7169" t="str">
            <v>KJD</v>
          </cell>
        </row>
        <row r="7170">
          <cell r="A7170" t="str">
            <v>A007869457X</v>
          </cell>
          <cell r="B7170" t="str">
            <v>Naomi Murungari Ndungu</v>
          </cell>
          <cell r="E7170" t="str">
            <v>KJD</v>
          </cell>
        </row>
        <row r="7171">
          <cell r="A7171" t="str">
            <v>A007869430K</v>
          </cell>
          <cell r="B7171" t="str">
            <v>Abigael Bonareri Ombuna</v>
          </cell>
          <cell r="E7171" t="str">
            <v>KJD</v>
          </cell>
        </row>
        <row r="7172">
          <cell r="A7172" t="str">
            <v>A007869427P</v>
          </cell>
          <cell r="B7172" t="str">
            <v>Charles Nzuki Muola</v>
          </cell>
          <cell r="E7172" t="str">
            <v>KJD</v>
          </cell>
        </row>
        <row r="7173">
          <cell r="A7173" t="str">
            <v>A007869423L</v>
          </cell>
          <cell r="B7173" t="str">
            <v>Mary Mwikali Kamandi</v>
          </cell>
          <cell r="E7173" t="str">
            <v>KJD</v>
          </cell>
        </row>
        <row r="7174">
          <cell r="A7174" t="str">
            <v>A007869422K</v>
          </cell>
          <cell r="B7174" t="str">
            <v>Magdalene Nzilani Mutisya</v>
          </cell>
          <cell r="E7174" t="str">
            <v>KJD</v>
          </cell>
        </row>
        <row r="7175">
          <cell r="A7175" t="str">
            <v>A007869421J</v>
          </cell>
          <cell r="B7175" t="str">
            <v>Oscar Ngila Nzomba</v>
          </cell>
          <cell r="E7175" t="str">
            <v>KJD</v>
          </cell>
        </row>
        <row r="7176">
          <cell r="A7176" t="str">
            <v>A007869418L</v>
          </cell>
          <cell r="B7176" t="str">
            <v>Maureen Nzisa Mumina</v>
          </cell>
          <cell r="E7176" t="str">
            <v>KJD</v>
          </cell>
        </row>
        <row r="7177">
          <cell r="A7177" t="str">
            <v>A007869416J</v>
          </cell>
          <cell r="B7177" t="str">
            <v>Joyline Chemeli</v>
          </cell>
          <cell r="E7177" t="str">
            <v>KJD</v>
          </cell>
        </row>
        <row r="7178">
          <cell r="A7178" t="str">
            <v>A007869414H</v>
          </cell>
          <cell r="B7178" t="str">
            <v>Christopher Ndonye Manyenze</v>
          </cell>
          <cell r="E7178" t="str">
            <v>KJD</v>
          </cell>
        </row>
        <row r="7179">
          <cell r="A7179" t="str">
            <v>A007869412F</v>
          </cell>
          <cell r="B7179" t="str">
            <v>Naomi Wanjiku Maina</v>
          </cell>
          <cell r="E7179" t="str">
            <v>KJD</v>
          </cell>
        </row>
        <row r="7180">
          <cell r="A7180" t="str">
            <v>A007869411E</v>
          </cell>
          <cell r="B7180" t="str">
            <v>Irene Akinyi Ouso</v>
          </cell>
          <cell r="E7180" t="str">
            <v>KJD</v>
          </cell>
        </row>
        <row r="7181">
          <cell r="A7181" t="str">
            <v>A007869382X</v>
          </cell>
          <cell r="B7181" t="str">
            <v>Lydia Nduku Kasyoka</v>
          </cell>
          <cell r="E7181" t="str">
            <v>KJD</v>
          </cell>
        </row>
        <row r="7182">
          <cell r="A7182" t="str">
            <v>A007869380V</v>
          </cell>
          <cell r="B7182" t="str">
            <v>Agnetta Kyambi Kitheka</v>
          </cell>
          <cell r="E7182" t="str">
            <v>KJD</v>
          </cell>
        </row>
        <row r="7183">
          <cell r="A7183" t="str">
            <v>A007869377A</v>
          </cell>
          <cell r="B7183" t="str">
            <v>Margaret Musengya Mulwa</v>
          </cell>
          <cell r="E7183" t="str">
            <v>KJD</v>
          </cell>
        </row>
        <row r="7184">
          <cell r="A7184" t="str">
            <v>A007869372V</v>
          </cell>
          <cell r="B7184" t="str">
            <v>Roselyne Mueni Kimani</v>
          </cell>
          <cell r="E7184" t="str">
            <v>KJD</v>
          </cell>
        </row>
        <row r="7185">
          <cell r="A7185" t="str">
            <v>A007869370T</v>
          </cell>
          <cell r="B7185" t="str">
            <v>Benard Otieno Njiri</v>
          </cell>
          <cell r="E7185" t="str">
            <v>KJD</v>
          </cell>
        </row>
        <row r="7186">
          <cell r="A7186" t="str">
            <v>A007869357W</v>
          </cell>
          <cell r="B7186" t="str">
            <v>Hellen Kerubo Bokoo</v>
          </cell>
          <cell r="E7186" t="str">
            <v>KJD</v>
          </cell>
        </row>
        <row r="7187">
          <cell r="A7187" t="str">
            <v>A007869347S</v>
          </cell>
          <cell r="B7187" t="str">
            <v>Damaris Warigia Njoroge</v>
          </cell>
          <cell r="E7187" t="str">
            <v>KJD</v>
          </cell>
        </row>
        <row r="7188">
          <cell r="A7188" t="str">
            <v>A007869318K</v>
          </cell>
          <cell r="B7188" t="str">
            <v>James Akibaya Songore</v>
          </cell>
          <cell r="E7188" t="str">
            <v>KJD</v>
          </cell>
        </row>
        <row r="7189">
          <cell r="A7189" t="str">
            <v>A007869315H</v>
          </cell>
          <cell r="B7189" t="str">
            <v>Anjeline Vutare</v>
          </cell>
          <cell r="E7189" t="str">
            <v>KJD</v>
          </cell>
        </row>
        <row r="7190">
          <cell r="A7190" t="str">
            <v>A007869306J</v>
          </cell>
          <cell r="B7190" t="str">
            <v>Unitah Mokeira Nyakundi</v>
          </cell>
          <cell r="E7190" t="str">
            <v>KJD</v>
          </cell>
        </row>
        <row r="7191">
          <cell r="A7191" t="str">
            <v>A007869299F</v>
          </cell>
          <cell r="B7191" t="str">
            <v>Brenda Kemunto Makori</v>
          </cell>
          <cell r="E7191" t="str">
            <v>KJD</v>
          </cell>
        </row>
        <row r="7192">
          <cell r="A7192" t="str">
            <v>A007869295B</v>
          </cell>
          <cell r="B7192" t="str">
            <v>Lilian Wanjiru Mwangi</v>
          </cell>
          <cell r="E7192" t="str">
            <v>KJD</v>
          </cell>
        </row>
        <row r="7193">
          <cell r="A7193" t="str">
            <v>A007869293Z</v>
          </cell>
          <cell r="B7193" t="str">
            <v>Christine Kemuma Bosire</v>
          </cell>
          <cell r="E7193" t="str">
            <v>KJD</v>
          </cell>
        </row>
        <row r="7194">
          <cell r="A7194" t="str">
            <v>A007869279B</v>
          </cell>
          <cell r="B7194" t="str">
            <v>Violet Ijaruha Raphayo</v>
          </cell>
          <cell r="E7194" t="str">
            <v>KJD</v>
          </cell>
        </row>
        <row r="7195">
          <cell r="A7195" t="str">
            <v>A007869268Y</v>
          </cell>
          <cell r="B7195" t="str">
            <v>Eunice Ndinda Ndunge</v>
          </cell>
          <cell r="E7195" t="str">
            <v>KJD</v>
          </cell>
        </row>
        <row r="7196">
          <cell r="A7196" t="str">
            <v>A007869255T</v>
          </cell>
          <cell r="B7196" t="str">
            <v>Alice Mwikali Kamula</v>
          </cell>
          <cell r="E7196" t="str">
            <v>KJD</v>
          </cell>
        </row>
        <row r="7197">
          <cell r="A7197" t="str">
            <v>A007869248S</v>
          </cell>
          <cell r="B7197" t="str">
            <v>Damaris Ngina Kiema</v>
          </cell>
          <cell r="E7197" t="str">
            <v>KJD</v>
          </cell>
        </row>
        <row r="7198">
          <cell r="A7198" t="str">
            <v>A007869212D</v>
          </cell>
          <cell r="B7198" t="str">
            <v>Sheila Andisi Ugada</v>
          </cell>
          <cell r="E7198" t="str">
            <v>KJD</v>
          </cell>
        </row>
        <row r="7199">
          <cell r="A7199" t="str">
            <v>A007869200C</v>
          </cell>
          <cell r="B7199" t="str">
            <v>Catherine Nthenya Mutiso</v>
          </cell>
          <cell r="E7199" t="str">
            <v>KJD</v>
          </cell>
        </row>
        <row r="7200">
          <cell r="A7200" t="str">
            <v>A007869184X</v>
          </cell>
          <cell r="B7200" t="str">
            <v>Catherine Mwende Nzuki</v>
          </cell>
          <cell r="E7200" t="str">
            <v>KJD</v>
          </cell>
        </row>
        <row r="7201">
          <cell r="A7201" t="str">
            <v>A007869183W</v>
          </cell>
          <cell r="B7201" t="str">
            <v>Lucy Wamaitha Ndinguri</v>
          </cell>
          <cell r="E7201" t="str">
            <v>KJD</v>
          </cell>
        </row>
        <row r="7202">
          <cell r="A7202" t="str">
            <v>A007869180T</v>
          </cell>
          <cell r="B7202" t="str">
            <v>Jacklyne Mukhwana Wamoto</v>
          </cell>
          <cell r="E7202" t="str">
            <v>KJD</v>
          </cell>
        </row>
        <row r="7203">
          <cell r="A7203" t="str">
            <v>A007869168X</v>
          </cell>
          <cell r="B7203" t="str">
            <v>JACINTA NDUNGE MALIKA</v>
          </cell>
          <cell r="E7203" t="str">
            <v>KJD</v>
          </cell>
        </row>
        <row r="7204">
          <cell r="A7204" t="str">
            <v>A007869165U</v>
          </cell>
          <cell r="B7204" t="str">
            <v>Mary Nanyama Busolo</v>
          </cell>
          <cell r="E7204" t="str">
            <v>KJD</v>
          </cell>
        </row>
        <row r="7205">
          <cell r="A7205" t="str">
            <v>A007869164T</v>
          </cell>
          <cell r="B7205" t="str">
            <v>Mercyline Kivinya Syindu</v>
          </cell>
          <cell r="E7205" t="str">
            <v>KJD</v>
          </cell>
        </row>
        <row r="7206">
          <cell r="A7206" t="str">
            <v>A007869143M</v>
          </cell>
          <cell r="B7206" t="str">
            <v>Robert Muthengi Kyavutha</v>
          </cell>
          <cell r="E7206" t="str">
            <v>KJD</v>
          </cell>
        </row>
        <row r="7207">
          <cell r="A7207" t="str">
            <v>A007869129O</v>
          </cell>
          <cell r="B7207" t="str">
            <v>Regina Ruguru Wathiru</v>
          </cell>
          <cell r="E7207" t="str">
            <v>KJD</v>
          </cell>
        </row>
        <row r="7208">
          <cell r="A7208" t="str">
            <v>A007869127M</v>
          </cell>
          <cell r="B7208" t="str">
            <v>Divinah Obiso Choi</v>
          </cell>
          <cell r="E7208" t="str">
            <v>KJD</v>
          </cell>
        </row>
        <row r="7209">
          <cell r="A7209" t="str">
            <v>A007869123I</v>
          </cell>
          <cell r="B7209" t="str">
            <v>BOZO  SALIM MATANO</v>
          </cell>
          <cell r="E7209" t="str">
            <v>KJD</v>
          </cell>
        </row>
        <row r="7210">
          <cell r="A7210" t="str">
            <v>A007869121G</v>
          </cell>
          <cell r="B7210" t="str">
            <v>Regina Njeri Kamau</v>
          </cell>
          <cell r="E7210" t="str">
            <v>KJD</v>
          </cell>
        </row>
        <row r="7211">
          <cell r="A7211" t="str">
            <v>A007869114E</v>
          </cell>
          <cell r="B7211" t="str">
            <v>Anna Kavemba Mwangangi</v>
          </cell>
          <cell r="E7211" t="str">
            <v>KJD</v>
          </cell>
        </row>
        <row r="7212">
          <cell r="A7212" t="str">
            <v>A007869112C</v>
          </cell>
          <cell r="B7212" t="str">
            <v>Beatrice Atieno Odeny</v>
          </cell>
          <cell r="E7212" t="str">
            <v>KJD</v>
          </cell>
        </row>
        <row r="7213">
          <cell r="A7213" t="str">
            <v>A007869109K</v>
          </cell>
          <cell r="B7213" t="str">
            <v>Joyce Nthenya Kimeu</v>
          </cell>
          <cell r="E7213" t="str">
            <v>KJD</v>
          </cell>
        </row>
        <row r="7214">
          <cell r="A7214" t="str">
            <v>A007869105G</v>
          </cell>
          <cell r="B7214" t="str">
            <v>Juliana Mueni Nzioki</v>
          </cell>
          <cell r="E7214" t="str">
            <v>KJD</v>
          </cell>
        </row>
        <row r="7215">
          <cell r="A7215" t="str">
            <v>A007869098C</v>
          </cell>
          <cell r="B7215" t="str">
            <v>Virginia Syombua Muema</v>
          </cell>
          <cell r="E7215" t="str">
            <v>KJD</v>
          </cell>
        </row>
        <row r="7216">
          <cell r="A7216" t="str">
            <v>A007869071R</v>
          </cell>
          <cell r="B7216" t="str">
            <v>Hellen Gechemba Obiero</v>
          </cell>
          <cell r="E7216" t="str">
            <v>KJD</v>
          </cell>
        </row>
        <row r="7217">
          <cell r="A7217" t="str">
            <v>A007869057T</v>
          </cell>
          <cell r="B7217" t="str">
            <v>Jesang Kemboi</v>
          </cell>
          <cell r="E7217" t="str">
            <v>KJD</v>
          </cell>
        </row>
        <row r="7218">
          <cell r="A7218" t="str">
            <v>A007869056S</v>
          </cell>
          <cell r="B7218" t="str">
            <v>Emily Nekesa Wanyama</v>
          </cell>
          <cell r="E7218" t="str">
            <v>KJD</v>
          </cell>
        </row>
        <row r="7219">
          <cell r="A7219" t="str">
            <v>A007869047P</v>
          </cell>
          <cell r="B7219" t="str">
            <v>Monicah Wangari Muturi</v>
          </cell>
          <cell r="E7219" t="str">
            <v>KJD</v>
          </cell>
        </row>
        <row r="7220">
          <cell r="A7220" t="str">
            <v>A007869042K</v>
          </cell>
          <cell r="B7220" t="str">
            <v>Leah Wanjiku Ndangangi</v>
          </cell>
          <cell r="E7220" t="str">
            <v>KJD</v>
          </cell>
        </row>
        <row r="7221">
          <cell r="A7221" t="str">
            <v>A007869041J</v>
          </cell>
          <cell r="B7221" t="str">
            <v>Ruth Kibor</v>
          </cell>
          <cell r="E7221" t="str">
            <v>KJD</v>
          </cell>
        </row>
        <row r="7222">
          <cell r="A7222" t="str">
            <v>A007869033J</v>
          </cell>
          <cell r="B7222" t="str">
            <v>Margaret Mwikali Muisyo</v>
          </cell>
          <cell r="E7222" t="str">
            <v>KJD</v>
          </cell>
        </row>
        <row r="7223">
          <cell r="A7223" t="str">
            <v>A007869027L</v>
          </cell>
          <cell r="B7223" t="str">
            <v>Scolar Kina Mwakande</v>
          </cell>
          <cell r="E7223" t="str">
            <v>KJD</v>
          </cell>
        </row>
        <row r="7224">
          <cell r="A7224" t="str">
            <v>A007869020E</v>
          </cell>
          <cell r="B7224" t="str">
            <v>Catherine Kanini Wisuve</v>
          </cell>
          <cell r="E7224" t="str">
            <v>KJD</v>
          </cell>
        </row>
        <row r="7225">
          <cell r="A7225" t="str">
            <v>A007869018H</v>
          </cell>
          <cell r="B7225" t="str">
            <v>Judith Bahati Makuri</v>
          </cell>
          <cell r="E7225" t="str">
            <v>KJD</v>
          </cell>
        </row>
        <row r="7226">
          <cell r="A7226" t="str">
            <v>A007869017G</v>
          </cell>
          <cell r="B7226" t="str">
            <v>Cecilia Wangui Ochieng</v>
          </cell>
          <cell r="E7226" t="str">
            <v>KJD</v>
          </cell>
        </row>
        <row r="7227">
          <cell r="A7227" t="str">
            <v>A007869014D</v>
          </cell>
          <cell r="B7227" t="str">
            <v>Aggy Mariam Kasuku</v>
          </cell>
          <cell r="E7227" t="str">
            <v>KJD</v>
          </cell>
        </row>
        <row r="7228">
          <cell r="A7228" t="str">
            <v>A007869004E</v>
          </cell>
          <cell r="B7228" t="str">
            <v>Jackline Kwamboka Ombati</v>
          </cell>
          <cell r="E7228" t="str">
            <v>KJD</v>
          </cell>
        </row>
        <row r="7229">
          <cell r="A7229" t="str">
            <v>A007869002C</v>
          </cell>
          <cell r="B7229" t="str">
            <v>Rodah Monayo Basweti</v>
          </cell>
          <cell r="E7229" t="str">
            <v>KJD</v>
          </cell>
        </row>
        <row r="7230">
          <cell r="A7230" t="str">
            <v>A007868995G</v>
          </cell>
          <cell r="B7230" t="str">
            <v>Hyline Nyaboke Nyambogo</v>
          </cell>
          <cell r="E7230" t="str">
            <v>KJD</v>
          </cell>
        </row>
        <row r="7231">
          <cell r="A7231" t="str">
            <v>A007868992D</v>
          </cell>
          <cell r="B7231" t="str">
            <v>Glory Makena Murungi</v>
          </cell>
          <cell r="E7231" t="str">
            <v>KJD</v>
          </cell>
        </row>
        <row r="7232">
          <cell r="A7232" t="str">
            <v>A007868981A</v>
          </cell>
          <cell r="B7232" t="str">
            <v>Jemima Akoya Winnie Kwendo</v>
          </cell>
          <cell r="E7232" t="str">
            <v>KJD</v>
          </cell>
        </row>
        <row r="7233">
          <cell r="A7233" t="str">
            <v>A007868979G</v>
          </cell>
          <cell r="B7233" t="str">
            <v>Pauline Njeri Njuguna</v>
          </cell>
          <cell r="E7233" t="str">
            <v>KJD</v>
          </cell>
        </row>
        <row r="7234">
          <cell r="A7234" t="str">
            <v>A007868975C</v>
          </cell>
          <cell r="B7234" t="str">
            <v>Juliana Gicuku Weru</v>
          </cell>
          <cell r="E7234" t="str">
            <v>KJD</v>
          </cell>
        </row>
        <row r="7235">
          <cell r="A7235" t="str">
            <v>A007868964Z</v>
          </cell>
          <cell r="B7235" t="str">
            <v>Gladys Wawira Njeru</v>
          </cell>
          <cell r="E7235" t="str">
            <v>KJD</v>
          </cell>
        </row>
        <row r="7236">
          <cell r="A7236" t="str">
            <v>A007868945U</v>
          </cell>
          <cell r="B7236" t="str">
            <v>ESTHER WANJIRA WAINAINA</v>
          </cell>
          <cell r="E7236" t="str">
            <v>KJD</v>
          </cell>
        </row>
        <row r="7237">
          <cell r="A7237" t="str">
            <v>A007868944T</v>
          </cell>
          <cell r="B7237" t="str">
            <v>SUSAN  ADHIAMBO  NYAGOL</v>
          </cell>
          <cell r="E7237" t="str">
            <v>KJD</v>
          </cell>
        </row>
        <row r="7238">
          <cell r="A7238" t="str">
            <v>A007868943S</v>
          </cell>
          <cell r="B7238" t="str">
            <v>Mirriam Nduku Mbesa</v>
          </cell>
          <cell r="E7238" t="str">
            <v>KJD</v>
          </cell>
        </row>
        <row r="7239">
          <cell r="A7239" t="str">
            <v>A007868935S</v>
          </cell>
          <cell r="B7239" t="str">
            <v>Jane Mueni Karisa</v>
          </cell>
          <cell r="E7239" t="str">
            <v>KJD</v>
          </cell>
        </row>
        <row r="7240">
          <cell r="A7240" t="str">
            <v>A007868930N</v>
          </cell>
          <cell r="B7240" t="str">
            <v>Charles Chege Kang'ethe</v>
          </cell>
          <cell r="E7240" t="str">
            <v>KJD</v>
          </cell>
        </row>
        <row r="7241">
          <cell r="A7241" t="str">
            <v>A007868923O</v>
          </cell>
          <cell r="B7241" t="str">
            <v>Roselyn Musundi Auma</v>
          </cell>
          <cell r="E7241" t="str">
            <v>KJD</v>
          </cell>
        </row>
        <row r="7242">
          <cell r="A7242" t="str">
            <v>A007868920L</v>
          </cell>
          <cell r="B7242" t="str">
            <v>Justiner Mwikali Paul</v>
          </cell>
          <cell r="E7242" t="str">
            <v>KJD</v>
          </cell>
        </row>
        <row r="7243">
          <cell r="A7243" t="str">
            <v>A007868916M</v>
          </cell>
          <cell r="B7243" t="str">
            <v>Irene Kendi Kithinji</v>
          </cell>
          <cell r="E7243" t="str">
            <v>KJD</v>
          </cell>
        </row>
        <row r="7244">
          <cell r="A7244" t="str">
            <v>A007868905M</v>
          </cell>
          <cell r="B7244" t="str">
            <v>Phylis Njeri Kiarie</v>
          </cell>
          <cell r="E7244" t="str">
            <v>KJD</v>
          </cell>
        </row>
        <row r="7245">
          <cell r="A7245" t="str">
            <v>A007868897H</v>
          </cell>
          <cell r="B7245" t="str">
            <v>Benedictor Jeruto Kaimoi</v>
          </cell>
          <cell r="E7245" t="str">
            <v>KJD</v>
          </cell>
        </row>
        <row r="7246">
          <cell r="A7246" t="str">
            <v>A007868890A</v>
          </cell>
          <cell r="B7246" t="str">
            <v>Nguta Kombo</v>
          </cell>
          <cell r="E7246" t="str">
            <v>KJD</v>
          </cell>
        </row>
        <row r="7247">
          <cell r="A7247" t="str">
            <v>A007868876C</v>
          </cell>
          <cell r="B7247" t="str">
            <v>John Kioko Muindi</v>
          </cell>
          <cell r="E7247" t="str">
            <v>KJD</v>
          </cell>
        </row>
        <row r="7248">
          <cell r="A7248" t="str">
            <v>A007868871X</v>
          </cell>
          <cell r="B7248" t="str">
            <v>Nelson Saenyi Wanambisi</v>
          </cell>
          <cell r="E7248" t="str">
            <v>KJD</v>
          </cell>
        </row>
        <row r="7249">
          <cell r="A7249" t="str">
            <v>A007868869D</v>
          </cell>
          <cell r="B7249" t="str">
            <v>Malia Kitundu</v>
          </cell>
          <cell r="E7249" t="str">
            <v>KJD</v>
          </cell>
        </row>
        <row r="7250">
          <cell r="A7250" t="str">
            <v>A007868842Q</v>
          </cell>
          <cell r="B7250" t="str">
            <v>Maureen Achieng Oyugi</v>
          </cell>
          <cell r="E7250" t="str">
            <v>KJD</v>
          </cell>
        </row>
        <row r="7251">
          <cell r="A7251" t="str">
            <v>A007868833P</v>
          </cell>
          <cell r="B7251" t="str">
            <v>Irene Wanjiru Nganga</v>
          </cell>
          <cell r="E7251" t="str">
            <v>KJD</v>
          </cell>
        </row>
        <row r="7252">
          <cell r="A7252" t="str">
            <v>A007868824O</v>
          </cell>
          <cell r="B7252" t="str">
            <v>Hellen Nkatha Riungu</v>
          </cell>
          <cell r="E7252" t="str">
            <v>KJD</v>
          </cell>
        </row>
        <row r="7253">
          <cell r="A7253" t="str">
            <v>A007868818N</v>
          </cell>
          <cell r="B7253" t="str">
            <v>Dorice Atieno Osewe</v>
          </cell>
          <cell r="E7253" t="str">
            <v>KJD</v>
          </cell>
        </row>
        <row r="7254">
          <cell r="A7254" t="str">
            <v>A007868813I</v>
          </cell>
          <cell r="B7254" t="str">
            <v>Hildegarda Irima Ngai</v>
          </cell>
          <cell r="E7254" t="str">
            <v>KJD</v>
          </cell>
        </row>
        <row r="7255">
          <cell r="A7255" t="str">
            <v>A007868806M</v>
          </cell>
          <cell r="B7255" t="str">
            <v>Irene Nyambura Waboyo</v>
          </cell>
          <cell r="E7255" t="str">
            <v>KJD</v>
          </cell>
        </row>
        <row r="7256">
          <cell r="A7256" t="str">
            <v>A007868793C</v>
          </cell>
          <cell r="B7256" t="str">
            <v>Collins Ogwoka Omare</v>
          </cell>
          <cell r="E7256" t="str">
            <v>KJD</v>
          </cell>
        </row>
        <row r="7257">
          <cell r="A7257" t="str">
            <v>A007868790Z</v>
          </cell>
          <cell r="B7257" t="str">
            <v>Magret Atieno Okal</v>
          </cell>
          <cell r="E7257" t="str">
            <v>KJD</v>
          </cell>
        </row>
        <row r="7258">
          <cell r="A7258" t="str">
            <v>A007868770V</v>
          </cell>
          <cell r="B7258" t="str">
            <v>David Mwanjala Mwachia</v>
          </cell>
          <cell r="E7258" t="str">
            <v>KJD</v>
          </cell>
        </row>
        <row r="7259">
          <cell r="A7259" t="str">
            <v>A007868769C</v>
          </cell>
          <cell r="B7259" t="str">
            <v>Jane Nduku Nyamai</v>
          </cell>
          <cell r="E7259" t="str">
            <v>KJD</v>
          </cell>
        </row>
        <row r="7260">
          <cell r="A7260" t="str">
            <v>A007868758Z</v>
          </cell>
          <cell r="B7260" t="str">
            <v>Monicah Wangui Wathiru</v>
          </cell>
          <cell r="E7260" t="str">
            <v>KJD</v>
          </cell>
        </row>
        <row r="7261">
          <cell r="A7261" t="str">
            <v>A007868753U</v>
          </cell>
          <cell r="B7261" t="str">
            <v>Cecilia Makari Siro</v>
          </cell>
          <cell r="E7261" t="str">
            <v>KJD</v>
          </cell>
        </row>
        <row r="7262">
          <cell r="A7262" t="str">
            <v>A007868749W</v>
          </cell>
          <cell r="B7262" t="str">
            <v>MARY NGINA NGOVU</v>
          </cell>
          <cell r="E7262" t="str">
            <v>KJD</v>
          </cell>
        </row>
        <row r="7263">
          <cell r="A7263" t="str">
            <v>A007868712G</v>
          </cell>
          <cell r="B7263" t="str">
            <v>Patrick Ndungo Muinde</v>
          </cell>
          <cell r="E7263" t="str">
            <v>KJD</v>
          </cell>
        </row>
        <row r="7264">
          <cell r="A7264" t="str">
            <v>A007868711F</v>
          </cell>
          <cell r="B7264" t="str">
            <v>George Stano Ocharo</v>
          </cell>
          <cell r="E7264" t="str">
            <v>KJD</v>
          </cell>
        </row>
        <row r="7265">
          <cell r="A7265" t="str">
            <v>A007868708N</v>
          </cell>
          <cell r="B7265" t="str">
            <v>Felicity Kagendo</v>
          </cell>
          <cell r="E7265" t="str">
            <v>KJD</v>
          </cell>
        </row>
        <row r="7266">
          <cell r="A7266" t="str">
            <v>A007868704J</v>
          </cell>
          <cell r="B7266" t="str">
            <v>Jane Wangari Kiarii</v>
          </cell>
          <cell r="E7266" t="str">
            <v>KJD</v>
          </cell>
        </row>
        <row r="7267">
          <cell r="A7267" t="str">
            <v>A007868701G</v>
          </cell>
          <cell r="B7267" t="str">
            <v>Beatrice Nduku Katua</v>
          </cell>
          <cell r="E7267" t="str">
            <v>KJD</v>
          </cell>
        </row>
        <row r="7268">
          <cell r="A7268" t="str">
            <v>A007868692A</v>
          </cell>
          <cell r="B7268" t="str">
            <v>Elizabeth Njeri Wangechi</v>
          </cell>
          <cell r="E7268" t="str">
            <v>KJD</v>
          </cell>
        </row>
        <row r="7269">
          <cell r="A7269" t="str">
            <v>A007868676A</v>
          </cell>
          <cell r="B7269" t="str">
            <v>Mary Wangechi Karanja</v>
          </cell>
          <cell r="E7269" t="str">
            <v>KJD</v>
          </cell>
        </row>
        <row r="7270">
          <cell r="A7270" t="str">
            <v>A007868671V</v>
          </cell>
          <cell r="B7270" t="str">
            <v>Teresia Murugi Wanjiku</v>
          </cell>
          <cell r="E7270" t="str">
            <v>KJD</v>
          </cell>
        </row>
        <row r="7271">
          <cell r="A7271" t="str">
            <v>A007868658Y</v>
          </cell>
          <cell r="B7271" t="str">
            <v>Rose Josephine Adhiambo Ombalo</v>
          </cell>
          <cell r="E7271" t="str">
            <v>KJD</v>
          </cell>
        </row>
        <row r="7272">
          <cell r="A7272" t="str">
            <v>A007868657X</v>
          </cell>
          <cell r="B7272" t="str">
            <v>Jackline Mumbua</v>
          </cell>
          <cell r="E7272" t="str">
            <v>KJD</v>
          </cell>
        </row>
        <row r="7273">
          <cell r="A7273" t="str">
            <v>A007868647T</v>
          </cell>
          <cell r="B7273" t="str">
            <v>Joyce Jemuge Keitany</v>
          </cell>
          <cell r="E7273" t="str">
            <v>KJD</v>
          </cell>
        </row>
        <row r="7274">
          <cell r="A7274" t="str">
            <v>A007868643P</v>
          </cell>
          <cell r="B7274" t="str">
            <v>Veronicah Mbinya David</v>
          </cell>
          <cell r="E7274" t="str">
            <v>KJD</v>
          </cell>
        </row>
        <row r="7275">
          <cell r="A7275" t="str">
            <v>A007868641N</v>
          </cell>
          <cell r="B7275" t="str">
            <v>Matha Mueni Mutisya</v>
          </cell>
          <cell r="E7275" t="str">
            <v>KJD</v>
          </cell>
        </row>
        <row r="7276">
          <cell r="A7276" t="str">
            <v>A007868631L</v>
          </cell>
          <cell r="B7276" t="str">
            <v>Everlyne Minayo Musalia</v>
          </cell>
          <cell r="E7276" t="str">
            <v>KJD</v>
          </cell>
        </row>
        <row r="7277">
          <cell r="A7277" t="str">
            <v>A007868630K</v>
          </cell>
          <cell r="B7277" t="str">
            <v>ROSE KWAMBOKA NYAORA</v>
          </cell>
          <cell r="E7277" t="str">
            <v>KJD</v>
          </cell>
        </row>
        <row r="7278">
          <cell r="A7278" t="str">
            <v>A007868627P</v>
          </cell>
          <cell r="B7278" t="str">
            <v>Esther Ndunge Ndambuki</v>
          </cell>
          <cell r="E7278" t="str">
            <v>KJD</v>
          </cell>
        </row>
        <row r="7279">
          <cell r="A7279" t="str">
            <v>A007868626O</v>
          </cell>
          <cell r="B7279" t="str">
            <v>Ruth Nyamechaba Okoyo</v>
          </cell>
          <cell r="E7279" t="str">
            <v>KJD</v>
          </cell>
        </row>
        <row r="7280">
          <cell r="A7280" t="str">
            <v>A007868617K</v>
          </cell>
          <cell r="B7280" t="str">
            <v>Lizzie Kavutha Kakuli</v>
          </cell>
          <cell r="E7280" t="str">
            <v>KJD</v>
          </cell>
        </row>
        <row r="7281">
          <cell r="A7281" t="str">
            <v>A007868604I</v>
          </cell>
          <cell r="B7281" t="str">
            <v>Edinah Kwamboka Ndege</v>
          </cell>
          <cell r="E7281" t="str">
            <v>KJD</v>
          </cell>
        </row>
        <row r="7282">
          <cell r="A7282" t="str">
            <v>A007868602G</v>
          </cell>
          <cell r="B7282" t="str">
            <v>Mark Telewa Kwoba</v>
          </cell>
          <cell r="E7282" t="str">
            <v>KJD</v>
          </cell>
        </row>
        <row r="7283">
          <cell r="A7283" t="str">
            <v>A007868591Y</v>
          </cell>
          <cell r="B7283" t="str">
            <v>Lilian Jepchumba Kibos</v>
          </cell>
          <cell r="E7283" t="str">
            <v>KJD</v>
          </cell>
        </row>
        <row r="7284">
          <cell r="A7284" t="str">
            <v>A007868590X</v>
          </cell>
          <cell r="B7284" t="str">
            <v>Jesscah Syumbua Munyoki</v>
          </cell>
          <cell r="E7284" t="str">
            <v>KJD</v>
          </cell>
        </row>
        <row r="7285">
          <cell r="A7285" t="str">
            <v>A007868577A</v>
          </cell>
          <cell r="B7285" t="str">
            <v>Felistus Jemutai Kiptoo</v>
          </cell>
          <cell r="E7285" t="str">
            <v>KJD</v>
          </cell>
        </row>
        <row r="7286">
          <cell r="A7286" t="str">
            <v>A007868560R</v>
          </cell>
          <cell r="B7286" t="str">
            <v>Victor Okeyo Waro</v>
          </cell>
          <cell r="E7286" t="str">
            <v>KJD</v>
          </cell>
        </row>
        <row r="7287">
          <cell r="A7287" t="str">
            <v>A007868557W</v>
          </cell>
          <cell r="B7287" t="str">
            <v>Grace Nyambura Mwangi</v>
          </cell>
          <cell r="E7287" t="str">
            <v>KJD</v>
          </cell>
        </row>
        <row r="7288">
          <cell r="A7288" t="str">
            <v>A007868533M</v>
          </cell>
          <cell r="B7288" t="str">
            <v>Martin Vincent Okioma</v>
          </cell>
          <cell r="E7288" t="str">
            <v>KJD</v>
          </cell>
        </row>
        <row r="7289">
          <cell r="A7289" t="str">
            <v>A007868532L</v>
          </cell>
          <cell r="B7289" t="str">
            <v>Margaret Nyaboke Orenge</v>
          </cell>
          <cell r="E7289" t="str">
            <v>KJD</v>
          </cell>
        </row>
        <row r="7290">
          <cell r="A7290" t="str">
            <v>A007868481V</v>
          </cell>
          <cell r="B7290" t="str">
            <v>Vivian Awuor Olima Okello</v>
          </cell>
          <cell r="E7290" t="str">
            <v>KJD</v>
          </cell>
        </row>
        <row r="7291">
          <cell r="A7291" t="str">
            <v>A007868472U</v>
          </cell>
          <cell r="B7291" t="str">
            <v>Stanley Onzere</v>
          </cell>
          <cell r="E7291" t="str">
            <v>KJD</v>
          </cell>
        </row>
        <row r="7292">
          <cell r="A7292" t="str">
            <v>A007868469Z</v>
          </cell>
          <cell r="B7292" t="str">
            <v>EVERLYNE NANJALA MILIMO</v>
          </cell>
          <cell r="E7292" t="str">
            <v>KJD</v>
          </cell>
        </row>
        <row r="7293">
          <cell r="A7293" t="str">
            <v>A007868431J</v>
          </cell>
          <cell r="B7293" t="str">
            <v>Solomon Kangethe Gitonga</v>
          </cell>
          <cell r="E7293" t="str">
            <v>KJD</v>
          </cell>
        </row>
        <row r="7294">
          <cell r="A7294" t="str">
            <v>A007868429P</v>
          </cell>
          <cell r="B7294" t="str">
            <v>Ruth Apiyo Okoda</v>
          </cell>
          <cell r="E7294" t="str">
            <v>KJD</v>
          </cell>
        </row>
        <row r="7295">
          <cell r="A7295" t="str">
            <v>A007868419K</v>
          </cell>
          <cell r="B7295" t="str">
            <v>Margaret Misati</v>
          </cell>
          <cell r="E7295" t="str">
            <v>KJD</v>
          </cell>
        </row>
        <row r="7296">
          <cell r="A7296" t="str">
            <v>A007868394Z</v>
          </cell>
          <cell r="B7296" t="str">
            <v>Wesley Kipkemboi Tuigeny</v>
          </cell>
          <cell r="E7296" t="str">
            <v>KJD</v>
          </cell>
        </row>
        <row r="7297">
          <cell r="A7297" t="str">
            <v>A007868391W</v>
          </cell>
          <cell r="B7297" t="str">
            <v>John Kipchirchir Kemboi</v>
          </cell>
          <cell r="E7297" t="str">
            <v>KJD</v>
          </cell>
        </row>
        <row r="7298">
          <cell r="A7298" t="str">
            <v>A007868345O</v>
          </cell>
          <cell r="B7298" t="str">
            <v>Hannah Wanjiru Gichuhi</v>
          </cell>
          <cell r="E7298" t="str">
            <v>KJD</v>
          </cell>
        </row>
        <row r="7299">
          <cell r="A7299" t="str">
            <v>A007868340J</v>
          </cell>
          <cell r="B7299" t="str">
            <v>Cyrus Mburu Waweru</v>
          </cell>
          <cell r="E7299" t="str">
            <v>KJD</v>
          </cell>
        </row>
        <row r="7300">
          <cell r="A7300" t="str">
            <v>A007868321G</v>
          </cell>
          <cell r="B7300" t="str">
            <v>JOHNSON MBUGUA MAINGI</v>
          </cell>
          <cell r="E7300" t="str">
            <v>KJD</v>
          </cell>
        </row>
        <row r="7301">
          <cell r="A7301" t="str">
            <v>A007868304F</v>
          </cell>
          <cell r="B7301" t="str">
            <v>Evelyne Nduku Masila</v>
          </cell>
          <cell r="E7301" t="str">
            <v>KJD</v>
          </cell>
        </row>
        <row r="7302">
          <cell r="A7302" t="str">
            <v>A007868302D</v>
          </cell>
          <cell r="B7302" t="str">
            <v>Celestine Jerop Kurgat</v>
          </cell>
          <cell r="E7302" t="str">
            <v>KJD</v>
          </cell>
        </row>
        <row r="7303">
          <cell r="A7303" t="str">
            <v>A007868297B</v>
          </cell>
          <cell r="B7303" t="str">
            <v>David Chahiru Malenge</v>
          </cell>
          <cell r="E7303" t="str">
            <v>KJD</v>
          </cell>
        </row>
        <row r="7304">
          <cell r="A7304" t="str">
            <v>A007868288A</v>
          </cell>
          <cell r="B7304" t="str">
            <v>Teresa Rabera Mateka</v>
          </cell>
          <cell r="E7304" t="str">
            <v>KJD</v>
          </cell>
        </row>
        <row r="7305">
          <cell r="A7305" t="str">
            <v>A007868253P</v>
          </cell>
          <cell r="B7305" t="str">
            <v>Elizabeth Biyaki Musa</v>
          </cell>
          <cell r="E7305" t="str">
            <v>KJD</v>
          </cell>
        </row>
        <row r="7306">
          <cell r="A7306" t="str">
            <v>A007868250M</v>
          </cell>
          <cell r="B7306" t="str">
            <v>Monicah Waithira Matheka</v>
          </cell>
          <cell r="E7306" t="str">
            <v>KJD</v>
          </cell>
        </row>
        <row r="7307">
          <cell r="A7307" t="str">
            <v>A007868247P</v>
          </cell>
          <cell r="B7307" t="str">
            <v>Rukia Kali Abakora</v>
          </cell>
          <cell r="E7307" t="str">
            <v>KJD</v>
          </cell>
        </row>
        <row r="7308">
          <cell r="A7308" t="str">
            <v>A007868220E</v>
          </cell>
          <cell r="B7308" t="str">
            <v>Dennis Kombo Mong'are</v>
          </cell>
          <cell r="E7308" t="str">
            <v>KJD</v>
          </cell>
        </row>
        <row r="7309">
          <cell r="A7309" t="str">
            <v>A007868174T</v>
          </cell>
          <cell r="B7309" t="str">
            <v>Elvis Locha Midesya</v>
          </cell>
          <cell r="E7309" t="str">
            <v>KJD</v>
          </cell>
        </row>
        <row r="7310">
          <cell r="A7310" t="str">
            <v>A007868141I</v>
          </cell>
          <cell r="B7310" t="str">
            <v>Devis Abima Ooga</v>
          </cell>
          <cell r="E7310" t="str">
            <v>KJD</v>
          </cell>
        </row>
        <row r="7311">
          <cell r="A7311" t="str">
            <v>A007868127K</v>
          </cell>
          <cell r="B7311" t="str">
            <v>Joseph Guyumba Kanyanga</v>
          </cell>
          <cell r="E7311" t="str">
            <v>KJD</v>
          </cell>
        </row>
        <row r="7312">
          <cell r="A7312" t="str">
            <v>A007868119H</v>
          </cell>
          <cell r="B7312" t="str">
            <v>Abigail Nthambi Maitha</v>
          </cell>
          <cell r="E7312" t="str">
            <v>KJD</v>
          </cell>
        </row>
        <row r="7313">
          <cell r="A7313" t="str">
            <v>A007868111Z</v>
          </cell>
          <cell r="B7313" t="str">
            <v>Thomas Wanthoni Reuben</v>
          </cell>
          <cell r="E7313" t="str">
            <v>KJD</v>
          </cell>
        </row>
        <row r="7314">
          <cell r="A7314" t="str">
            <v>A007868089Z</v>
          </cell>
          <cell r="B7314" t="str">
            <v>Josephine Nzisa Mutunga</v>
          </cell>
          <cell r="E7314" t="str">
            <v>KJD</v>
          </cell>
        </row>
        <row r="7315">
          <cell r="A7315" t="str">
            <v>A007868071P</v>
          </cell>
          <cell r="B7315" t="str">
            <v>JOHN MWAURA NJOROGE</v>
          </cell>
          <cell r="E7315" t="str">
            <v>KJD</v>
          </cell>
        </row>
        <row r="7316">
          <cell r="A7316" t="str">
            <v>A007868070O</v>
          </cell>
          <cell r="B7316" t="str">
            <v>Michael Chege Kamau</v>
          </cell>
          <cell r="E7316" t="str">
            <v>KJD</v>
          </cell>
        </row>
        <row r="7317">
          <cell r="A7317" t="str">
            <v>A007868055P</v>
          </cell>
          <cell r="B7317" t="str">
            <v>Patricia Ndunyu Muthini</v>
          </cell>
          <cell r="E7317" t="str">
            <v>KJD</v>
          </cell>
        </row>
        <row r="7318">
          <cell r="A7318" t="str">
            <v>A007868050K</v>
          </cell>
          <cell r="B7318" t="str">
            <v>Jacinta Wandii Mutuku</v>
          </cell>
          <cell r="E7318" t="str">
            <v>KJD</v>
          </cell>
        </row>
        <row r="7319">
          <cell r="A7319" t="str">
            <v>A007868043J</v>
          </cell>
          <cell r="B7319" t="str">
            <v>Julia Wacuka Mathenge</v>
          </cell>
          <cell r="E7319" t="str">
            <v>KJD</v>
          </cell>
        </row>
        <row r="7320">
          <cell r="A7320" t="str">
            <v>A007868030E</v>
          </cell>
          <cell r="B7320" t="str">
            <v>Mary Samba Mwapwaka</v>
          </cell>
          <cell r="E7320" t="str">
            <v>KJD</v>
          </cell>
        </row>
        <row r="7321">
          <cell r="A7321" t="str">
            <v>A007867984B</v>
          </cell>
          <cell r="B7321" t="str">
            <v>Esther Apiridang Eseu</v>
          </cell>
          <cell r="E7321" t="str">
            <v>KJD</v>
          </cell>
        </row>
        <row r="7322">
          <cell r="A7322" t="str">
            <v>A007867964X</v>
          </cell>
          <cell r="B7322" t="str">
            <v>Judy Yusabia Bosire</v>
          </cell>
          <cell r="E7322" t="str">
            <v>KJD</v>
          </cell>
        </row>
        <row r="7323">
          <cell r="A7323" t="str">
            <v>A007867917L</v>
          </cell>
          <cell r="B7323" t="str">
            <v>Nelly Tiinoiy Parsitau</v>
          </cell>
          <cell r="E7323" t="str">
            <v>KJD</v>
          </cell>
        </row>
        <row r="7324">
          <cell r="A7324" t="str">
            <v>A007867886C</v>
          </cell>
          <cell r="B7324" t="str">
            <v>Dennis Obwoge Makworo</v>
          </cell>
          <cell r="E7324" t="str">
            <v>KJD</v>
          </cell>
        </row>
        <row r="7325">
          <cell r="A7325" t="str">
            <v>A007867856W</v>
          </cell>
          <cell r="B7325" t="str">
            <v>Iris Imali Tsimbagi</v>
          </cell>
          <cell r="E7325" t="str">
            <v>KJD</v>
          </cell>
        </row>
        <row r="7326">
          <cell r="A7326" t="str">
            <v>A007867794B</v>
          </cell>
          <cell r="B7326" t="str">
            <v>Florence Ndegi Nyaga</v>
          </cell>
          <cell r="E7326" t="str">
            <v>KJD</v>
          </cell>
        </row>
        <row r="7327">
          <cell r="A7327" t="str">
            <v>A007867761S</v>
          </cell>
          <cell r="B7327" t="str">
            <v>Harrison Watia Wambua</v>
          </cell>
          <cell r="E7327" t="str">
            <v>KJD</v>
          </cell>
        </row>
        <row r="7328">
          <cell r="A7328" t="str">
            <v>A007867648S</v>
          </cell>
          <cell r="B7328" t="str">
            <v>Eunice Mutindi Mbevi</v>
          </cell>
          <cell r="E7328" t="str">
            <v>KJD</v>
          </cell>
        </row>
        <row r="7329">
          <cell r="A7329" t="str">
            <v>A007867641L</v>
          </cell>
          <cell r="B7329" t="str">
            <v>Paul Kimani Ole Kakure</v>
          </cell>
          <cell r="E7329" t="str">
            <v>KJD</v>
          </cell>
        </row>
        <row r="7330">
          <cell r="A7330" t="str">
            <v>A007867619K</v>
          </cell>
          <cell r="B7330" t="str">
            <v>Ejidiah Wambui Mwangi</v>
          </cell>
          <cell r="E7330" t="str">
            <v>KJD</v>
          </cell>
        </row>
        <row r="7331">
          <cell r="A7331" t="str">
            <v>A007867485X</v>
          </cell>
          <cell r="B7331" t="str">
            <v>Rosa Daisy Wangeci Mbuthia</v>
          </cell>
          <cell r="E7331" t="str">
            <v>KJD</v>
          </cell>
        </row>
        <row r="7332">
          <cell r="A7332" t="str">
            <v>A007867462Q</v>
          </cell>
          <cell r="B7332" t="str">
            <v>Elijah Mutethia Ntongai</v>
          </cell>
          <cell r="E7332" t="str">
            <v>KJD</v>
          </cell>
        </row>
        <row r="7333">
          <cell r="A7333" t="str">
            <v>A007867461P</v>
          </cell>
          <cell r="B7333" t="str">
            <v>Mpayia Ole Ntoroos</v>
          </cell>
          <cell r="E7333" t="str">
            <v>KJD</v>
          </cell>
        </row>
        <row r="7334">
          <cell r="A7334" t="str">
            <v>A007867361O</v>
          </cell>
          <cell r="B7334" t="str">
            <v>Francis Kariuki Njenga</v>
          </cell>
          <cell r="E7334" t="str">
            <v>KJD</v>
          </cell>
        </row>
        <row r="7335">
          <cell r="A7335" t="str">
            <v>A007867302B</v>
          </cell>
          <cell r="B7335" t="str">
            <v>Yohana Makokha Kuloba</v>
          </cell>
          <cell r="E7335" t="str">
            <v>KJD</v>
          </cell>
        </row>
        <row r="7336">
          <cell r="A7336" t="str">
            <v>A007867256Q</v>
          </cell>
          <cell r="B7336" t="str">
            <v>Judy Kwamboka Nyamweya</v>
          </cell>
          <cell r="E7336" t="str">
            <v>KJD</v>
          </cell>
        </row>
        <row r="7337">
          <cell r="A7337" t="str">
            <v>A007867226I</v>
          </cell>
          <cell r="B7337" t="str">
            <v>Isaac Wamalwa Wasike</v>
          </cell>
          <cell r="E7337" t="str">
            <v>KJD</v>
          </cell>
        </row>
        <row r="7338">
          <cell r="A7338" t="str">
            <v>A007867146L</v>
          </cell>
          <cell r="B7338" t="str">
            <v>LORNA WANJIRU KURIA</v>
          </cell>
          <cell r="E7338" t="str">
            <v>KJD</v>
          </cell>
        </row>
        <row r="7339">
          <cell r="A7339" t="str">
            <v>A007867077T</v>
          </cell>
          <cell r="B7339" t="str">
            <v>Samuel Patrick Gachuiri Mwaura</v>
          </cell>
          <cell r="E7339" t="str">
            <v>KJD</v>
          </cell>
        </row>
        <row r="7340">
          <cell r="A7340" t="str">
            <v>A007867062M</v>
          </cell>
          <cell r="B7340" t="str">
            <v>Michael Chepkus</v>
          </cell>
          <cell r="E7340" t="str">
            <v>KJD</v>
          </cell>
        </row>
        <row r="7341">
          <cell r="A7341" t="str">
            <v>A007866995C</v>
          </cell>
          <cell r="B7341" t="str">
            <v>Solonga Ole Sankari</v>
          </cell>
          <cell r="E7341" t="str">
            <v>KJD</v>
          </cell>
        </row>
        <row r="7342">
          <cell r="A7342" t="str">
            <v>A007866979C</v>
          </cell>
          <cell r="B7342" t="str">
            <v>Mercy Mwende Kulalya</v>
          </cell>
          <cell r="E7342" t="str">
            <v>KJD</v>
          </cell>
        </row>
        <row r="7343">
          <cell r="A7343" t="str">
            <v>A007866936P</v>
          </cell>
          <cell r="B7343" t="str">
            <v>Stanley Njenga Mundia</v>
          </cell>
          <cell r="E7343" t="str">
            <v>KJD</v>
          </cell>
        </row>
        <row r="7344">
          <cell r="A7344" t="str">
            <v>A007866875X</v>
          </cell>
          <cell r="B7344" t="str">
            <v>Joyce Jeptoo Korir</v>
          </cell>
          <cell r="E7344" t="str">
            <v>KJD</v>
          </cell>
        </row>
        <row r="7345">
          <cell r="A7345" t="str">
            <v>A007866866W</v>
          </cell>
          <cell r="B7345" t="str">
            <v>Juliana Mwongeli Mulwa</v>
          </cell>
          <cell r="E7345" t="str">
            <v>KJD</v>
          </cell>
        </row>
        <row r="7346">
          <cell r="A7346" t="str">
            <v>A007866865V</v>
          </cell>
          <cell r="B7346" t="str">
            <v>Joshua Kimonde Masila</v>
          </cell>
          <cell r="E7346" t="str">
            <v>KJD</v>
          </cell>
        </row>
        <row r="7347">
          <cell r="A7347" t="str">
            <v>A007866860Q</v>
          </cell>
          <cell r="B7347" t="str">
            <v>Catherine Mighulo Mwambingu</v>
          </cell>
          <cell r="E7347" t="str">
            <v>KJD</v>
          </cell>
        </row>
        <row r="7348">
          <cell r="A7348" t="str">
            <v>A007866844O</v>
          </cell>
          <cell r="B7348" t="str">
            <v>Everline Awuor Okuma</v>
          </cell>
          <cell r="E7348" t="str">
            <v>KJD</v>
          </cell>
        </row>
        <row r="7349">
          <cell r="A7349" t="str">
            <v>A007866811C</v>
          </cell>
          <cell r="B7349" t="str">
            <v>Gladys Moraa Nyaberi</v>
          </cell>
          <cell r="E7349" t="str">
            <v>KJD</v>
          </cell>
        </row>
        <row r="7350">
          <cell r="A7350" t="str">
            <v>A007866804G</v>
          </cell>
          <cell r="B7350" t="str">
            <v>Christine Kasyoka Muvengei</v>
          </cell>
          <cell r="E7350" t="str">
            <v>KJD</v>
          </cell>
        </row>
        <row r="7351">
          <cell r="A7351" t="str">
            <v>A007866802E</v>
          </cell>
          <cell r="B7351" t="str">
            <v>JUDY MBANDI NDARU</v>
          </cell>
          <cell r="E7351" t="str">
            <v>KJD</v>
          </cell>
        </row>
        <row r="7352">
          <cell r="A7352" t="str">
            <v>A007866800C</v>
          </cell>
          <cell r="B7352" t="str">
            <v>Irene Leah Titus</v>
          </cell>
          <cell r="E7352" t="str">
            <v>KJD</v>
          </cell>
        </row>
        <row r="7353">
          <cell r="A7353" t="str">
            <v>A007866796B</v>
          </cell>
          <cell r="B7353" t="str">
            <v>Alphonce Muinde Paul</v>
          </cell>
          <cell r="E7353" t="str">
            <v>KJD</v>
          </cell>
        </row>
        <row r="7354">
          <cell r="A7354" t="str">
            <v>A007866789C</v>
          </cell>
          <cell r="B7354" t="str">
            <v>Jacinta Wawira Muthoni</v>
          </cell>
          <cell r="E7354" t="str">
            <v>KJD</v>
          </cell>
        </row>
        <row r="7355">
          <cell r="A7355" t="str">
            <v>A007866786Z</v>
          </cell>
          <cell r="B7355" t="str">
            <v>IRENE KATUKI SILA</v>
          </cell>
          <cell r="E7355" t="str">
            <v>KJD</v>
          </cell>
        </row>
        <row r="7356">
          <cell r="A7356" t="str">
            <v>A007866785Y</v>
          </cell>
          <cell r="B7356" t="str">
            <v>Winfred Mutindi Mutuku</v>
          </cell>
          <cell r="E7356" t="str">
            <v>KJD</v>
          </cell>
        </row>
        <row r="7357">
          <cell r="A7357" t="str">
            <v>A007866771S</v>
          </cell>
          <cell r="B7357" t="str">
            <v>Joshua Mwendwa Mule</v>
          </cell>
          <cell r="E7357" t="str">
            <v>KJD</v>
          </cell>
        </row>
        <row r="7358">
          <cell r="A7358" t="str">
            <v>A007866768X</v>
          </cell>
          <cell r="B7358" t="str">
            <v>Rose Apondi Okech</v>
          </cell>
          <cell r="E7358" t="str">
            <v>KJD</v>
          </cell>
        </row>
        <row r="7359">
          <cell r="A7359" t="str">
            <v>A007866764T</v>
          </cell>
          <cell r="B7359" t="str">
            <v>Edward Muchoki Mwangi</v>
          </cell>
          <cell r="E7359" t="str">
            <v>KJD</v>
          </cell>
        </row>
        <row r="7360">
          <cell r="A7360" t="str">
            <v>A007866761Q</v>
          </cell>
          <cell r="B7360" t="str">
            <v>Stephen Simiyu Wekesa</v>
          </cell>
          <cell r="E7360" t="str">
            <v>KJD</v>
          </cell>
        </row>
        <row r="7361">
          <cell r="A7361" t="str">
            <v>A007866756T</v>
          </cell>
          <cell r="B7361" t="str">
            <v>Crisma Moraa Otwori</v>
          </cell>
          <cell r="E7361" t="str">
            <v>KJD</v>
          </cell>
        </row>
        <row r="7362">
          <cell r="A7362" t="str">
            <v>A007866755S</v>
          </cell>
          <cell r="B7362" t="str">
            <v>Agnes Wairimu Njeri</v>
          </cell>
          <cell r="E7362" t="str">
            <v>KJD</v>
          </cell>
        </row>
        <row r="7363">
          <cell r="A7363" t="str">
            <v>A007866754R</v>
          </cell>
          <cell r="B7363" t="str">
            <v>Fredrick Mutisya Mule</v>
          </cell>
          <cell r="E7363" t="str">
            <v>KJD</v>
          </cell>
        </row>
        <row r="7364">
          <cell r="A7364" t="str">
            <v>A007866749S</v>
          </cell>
          <cell r="B7364" t="str">
            <v>Christine Kamene Muendo</v>
          </cell>
          <cell r="E7364" t="str">
            <v>KJD</v>
          </cell>
        </row>
        <row r="7365">
          <cell r="A7365" t="str">
            <v>A007866746P</v>
          </cell>
          <cell r="B7365" t="str">
            <v>Annastacia Mawia Kamakya</v>
          </cell>
          <cell r="E7365" t="str">
            <v>KJD</v>
          </cell>
        </row>
        <row r="7366">
          <cell r="A7366" t="str">
            <v>A007866745O</v>
          </cell>
          <cell r="B7366" t="str">
            <v>Luciana Musengy'a Kimeu</v>
          </cell>
          <cell r="E7366" t="str">
            <v>KJD</v>
          </cell>
        </row>
        <row r="7367">
          <cell r="A7367" t="str">
            <v>A007866737O</v>
          </cell>
          <cell r="B7367" t="str">
            <v>Miriam Kathule Munyao</v>
          </cell>
          <cell r="E7367" t="str">
            <v>KJD</v>
          </cell>
        </row>
        <row r="7368">
          <cell r="A7368" t="str">
            <v>A007866734L</v>
          </cell>
          <cell r="B7368" t="str">
            <v>Vincent Kiptoo Kiptani</v>
          </cell>
          <cell r="E7368" t="str">
            <v>KJD</v>
          </cell>
        </row>
        <row r="7369">
          <cell r="A7369" t="str">
            <v>A007866733K</v>
          </cell>
          <cell r="B7369" t="str">
            <v>Wisley Chandi Omariba</v>
          </cell>
          <cell r="E7369" t="str">
            <v>KJD</v>
          </cell>
        </row>
        <row r="7370">
          <cell r="A7370" t="str">
            <v>A007866730H</v>
          </cell>
          <cell r="B7370" t="str">
            <v>Dorothy Awuor Mangla</v>
          </cell>
          <cell r="E7370" t="str">
            <v>KJD</v>
          </cell>
        </row>
        <row r="7371">
          <cell r="A7371" t="str">
            <v>A007866728N</v>
          </cell>
          <cell r="B7371" t="str">
            <v>Beatrice Atieno Nyagol</v>
          </cell>
          <cell r="E7371" t="str">
            <v>KJD</v>
          </cell>
        </row>
        <row r="7372">
          <cell r="A7372" t="str">
            <v>A007866727M</v>
          </cell>
          <cell r="B7372" t="str">
            <v>Rose Nguna Mulwa</v>
          </cell>
          <cell r="E7372" t="str">
            <v>KJD</v>
          </cell>
        </row>
        <row r="7373">
          <cell r="A7373" t="str">
            <v>A007866712C</v>
          </cell>
          <cell r="B7373" t="str">
            <v>Abigael Amimo Aywa</v>
          </cell>
          <cell r="E7373" t="str">
            <v>KJD</v>
          </cell>
        </row>
        <row r="7374">
          <cell r="A7374" t="str">
            <v>A007866710A</v>
          </cell>
          <cell r="B7374" t="str">
            <v>Mary Thanze Kioko</v>
          </cell>
          <cell r="E7374" t="str">
            <v>KJD</v>
          </cell>
        </row>
        <row r="7375">
          <cell r="A7375" t="str">
            <v>A007866707I</v>
          </cell>
          <cell r="B7375" t="str">
            <v>Martha Kerubo Obiero</v>
          </cell>
          <cell r="E7375" t="str">
            <v>KJD</v>
          </cell>
        </row>
        <row r="7376">
          <cell r="A7376" t="str">
            <v>A007866705G</v>
          </cell>
          <cell r="B7376" t="str">
            <v>Stella Kemunto Momanyi</v>
          </cell>
          <cell r="E7376" t="str">
            <v>KJD</v>
          </cell>
        </row>
        <row r="7377">
          <cell r="A7377" t="str">
            <v>A007866704F</v>
          </cell>
          <cell r="B7377" t="str">
            <v>Annastaciah Mukwenze Musyoka</v>
          </cell>
          <cell r="E7377" t="str">
            <v>KJD</v>
          </cell>
        </row>
        <row r="7378">
          <cell r="A7378" t="str">
            <v>A007866701C</v>
          </cell>
          <cell r="B7378" t="str">
            <v>Winfred Syombua Mutuku</v>
          </cell>
          <cell r="E7378" t="str">
            <v>KJD</v>
          </cell>
        </row>
        <row r="7379">
          <cell r="A7379" t="str">
            <v>A007866685X</v>
          </cell>
          <cell r="B7379" t="str">
            <v>Ebby Uside Kivisi</v>
          </cell>
          <cell r="E7379" t="str">
            <v>KJD</v>
          </cell>
        </row>
        <row r="7380">
          <cell r="A7380" t="str">
            <v>A007866681T</v>
          </cell>
          <cell r="B7380" t="str">
            <v>Gladys Nyabayo</v>
          </cell>
          <cell r="E7380" t="str">
            <v>KJD</v>
          </cell>
        </row>
        <row r="7381">
          <cell r="A7381" t="str">
            <v>A007866680S</v>
          </cell>
          <cell r="B7381" t="str">
            <v>Mary Njambi Njenga</v>
          </cell>
          <cell r="E7381" t="str">
            <v>KJD</v>
          </cell>
        </row>
        <row r="7382">
          <cell r="A7382" t="str">
            <v>A007866665T</v>
          </cell>
          <cell r="B7382" t="str">
            <v>Dinice Khasoha Mpapale</v>
          </cell>
          <cell r="E7382" t="str">
            <v>KJD</v>
          </cell>
        </row>
        <row r="7383">
          <cell r="A7383" t="str">
            <v>A007866662Q</v>
          </cell>
          <cell r="B7383" t="str">
            <v>Nickson Fundi Kirienye</v>
          </cell>
          <cell r="E7383" t="str">
            <v>KJD</v>
          </cell>
        </row>
        <row r="7384">
          <cell r="A7384" t="str">
            <v>A007866661P</v>
          </cell>
          <cell r="B7384" t="str">
            <v>Jacinta Syombua Kilonzo</v>
          </cell>
          <cell r="E7384" t="str">
            <v>KJD</v>
          </cell>
        </row>
        <row r="7385">
          <cell r="A7385" t="str">
            <v>A007866659V</v>
          </cell>
          <cell r="B7385" t="str">
            <v>Kennedy Ondigi Nyakundi</v>
          </cell>
          <cell r="E7385" t="str">
            <v>KJD</v>
          </cell>
        </row>
        <row r="7386">
          <cell r="A7386" t="str">
            <v>A007866650M</v>
          </cell>
          <cell r="B7386" t="str">
            <v>William Juma Nabongo</v>
          </cell>
          <cell r="E7386" t="str">
            <v>KJD</v>
          </cell>
        </row>
        <row r="7387">
          <cell r="A7387" t="str">
            <v>A007866647P</v>
          </cell>
          <cell r="B7387" t="str">
            <v>Ann Wambui Wanjiru</v>
          </cell>
          <cell r="E7387" t="str">
            <v>KJD</v>
          </cell>
        </row>
        <row r="7388">
          <cell r="A7388" t="str">
            <v>A007866639P</v>
          </cell>
          <cell r="B7388" t="str">
            <v>Caroline Nyatichi Migiro</v>
          </cell>
          <cell r="E7388" t="str">
            <v>KJD</v>
          </cell>
        </row>
        <row r="7389">
          <cell r="A7389" t="str">
            <v>A007866638O</v>
          </cell>
          <cell r="B7389" t="str">
            <v>Nyachio Lilian Kwamboka</v>
          </cell>
          <cell r="E7389" t="str">
            <v>KJD</v>
          </cell>
        </row>
        <row r="7390">
          <cell r="A7390" t="str">
            <v>A007866634K</v>
          </cell>
          <cell r="B7390" t="str">
            <v>Milcent Nelima Simiyu</v>
          </cell>
          <cell r="E7390" t="str">
            <v>KJD</v>
          </cell>
        </row>
        <row r="7391">
          <cell r="A7391" t="str">
            <v>A007866630G</v>
          </cell>
          <cell r="B7391" t="str">
            <v>CLIFFORD NYARERA NYANGENA</v>
          </cell>
          <cell r="E7391" t="str">
            <v>KJD</v>
          </cell>
        </row>
        <row r="7392">
          <cell r="A7392" t="str">
            <v>A007866623H</v>
          </cell>
          <cell r="B7392" t="str">
            <v>Florence Muthoki Kimeu</v>
          </cell>
          <cell r="E7392" t="str">
            <v>KJD</v>
          </cell>
        </row>
        <row r="7393">
          <cell r="A7393" t="str">
            <v>A007866622G</v>
          </cell>
          <cell r="B7393" t="str">
            <v>Joseph Kalanzo Muasya</v>
          </cell>
          <cell r="E7393" t="str">
            <v>KJD</v>
          </cell>
        </row>
        <row r="7394">
          <cell r="A7394" t="str">
            <v>A007866613C</v>
          </cell>
          <cell r="B7394" t="str">
            <v>Martha Nyasita Onserio</v>
          </cell>
          <cell r="E7394" t="str">
            <v>KJD</v>
          </cell>
        </row>
        <row r="7395">
          <cell r="A7395" t="str">
            <v>A007866609J</v>
          </cell>
          <cell r="B7395" t="str">
            <v>Julia Muthoni Munyi</v>
          </cell>
          <cell r="E7395" t="str">
            <v>KJD</v>
          </cell>
        </row>
        <row r="7396">
          <cell r="A7396" t="str">
            <v>A007866570P</v>
          </cell>
          <cell r="B7396" t="str">
            <v>Telesia Wayua Kyalo</v>
          </cell>
          <cell r="E7396" t="str">
            <v>KJD</v>
          </cell>
        </row>
        <row r="7397">
          <cell r="A7397" t="str">
            <v>A007866567U</v>
          </cell>
          <cell r="B7397" t="str">
            <v>Godwin Malongo Simiyu</v>
          </cell>
          <cell r="E7397" t="str">
            <v>KJD</v>
          </cell>
        </row>
        <row r="7398">
          <cell r="A7398" t="str">
            <v>A007866549Q</v>
          </cell>
          <cell r="B7398" t="str">
            <v>Faith Nzisa Maingi</v>
          </cell>
          <cell r="E7398" t="str">
            <v>KJD</v>
          </cell>
        </row>
        <row r="7399">
          <cell r="A7399" t="str">
            <v>A007866528L</v>
          </cell>
          <cell r="B7399" t="str">
            <v>Risper Minagi Okuso</v>
          </cell>
          <cell r="E7399" t="str">
            <v>KJD</v>
          </cell>
        </row>
        <row r="7400">
          <cell r="A7400" t="str">
            <v>A007866522F</v>
          </cell>
          <cell r="B7400" t="str">
            <v>Eutenzia Karimi Njagi</v>
          </cell>
          <cell r="E7400" t="str">
            <v>KJD</v>
          </cell>
        </row>
        <row r="7401">
          <cell r="A7401" t="str">
            <v>A007866513B</v>
          </cell>
          <cell r="B7401" t="str">
            <v>Catherine Syombua Peter</v>
          </cell>
          <cell r="E7401" t="str">
            <v>KJD</v>
          </cell>
        </row>
        <row r="7402">
          <cell r="A7402" t="str">
            <v>A007866510Y</v>
          </cell>
          <cell r="B7402" t="str">
            <v>Agnes Moraa Osinde</v>
          </cell>
          <cell r="E7402" t="str">
            <v>KJD</v>
          </cell>
        </row>
        <row r="7403">
          <cell r="A7403" t="str">
            <v>A007866503C</v>
          </cell>
          <cell r="B7403" t="str">
            <v>John Wekesa Mberee</v>
          </cell>
          <cell r="E7403" t="str">
            <v>KJD</v>
          </cell>
        </row>
        <row r="7404">
          <cell r="A7404" t="str">
            <v>A007866485V</v>
          </cell>
          <cell r="B7404" t="str">
            <v>Josphine Katungwa Mutunga</v>
          </cell>
          <cell r="E7404" t="str">
            <v>KJD</v>
          </cell>
        </row>
        <row r="7405">
          <cell r="A7405" t="str">
            <v>A007866479X</v>
          </cell>
          <cell r="B7405" t="str">
            <v>Mildred Minyoso Jandi</v>
          </cell>
          <cell r="E7405" t="str">
            <v>KJD</v>
          </cell>
        </row>
        <row r="7406">
          <cell r="A7406" t="str">
            <v>A007866459T</v>
          </cell>
          <cell r="B7406" t="str">
            <v>Catherine Mwende Wambua</v>
          </cell>
          <cell r="E7406" t="str">
            <v>KJD</v>
          </cell>
        </row>
        <row r="7407">
          <cell r="A7407" t="str">
            <v>A007866453N</v>
          </cell>
          <cell r="B7407" t="str">
            <v>Cynthia Jemutai Rutto</v>
          </cell>
          <cell r="E7407" t="str">
            <v>KJD</v>
          </cell>
        </row>
        <row r="7408">
          <cell r="A7408" t="str">
            <v>A007866441H</v>
          </cell>
          <cell r="B7408" t="str">
            <v>Juliet Mwavari Mudambo</v>
          </cell>
          <cell r="E7408" t="str">
            <v>KJD</v>
          </cell>
        </row>
        <row r="7409">
          <cell r="A7409" t="str">
            <v>A007866421D</v>
          </cell>
          <cell r="B7409" t="str">
            <v>Catherine Mutindi Muvea</v>
          </cell>
          <cell r="E7409" t="str">
            <v>KJD</v>
          </cell>
        </row>
        <row r="7410">
          <cell r="A7410" t="str">
            <v>A007866402A</v>
          </cell>
          <cell r="B7410" t="str">
            <v>Benedetta Musenya Munyao</v>
          </cell>
          <cell r="E7410" t="str">
            <v>KJD</v>
          </cell>
        </row>
        <row r="7411">
          <cell r="A7411" t="str">
            <v>A007866398Z</v>
          </cell>
          <cell r="B7411" t="str">
            <v>Miriam Kavenge Ndambuki</v>
          </cell>
          <cell r="E7411" t="str">
            <v>KJD</v>
          </cell>
        </row>
        <row r="7412">
          <cell r="A7412" t="str">
            <v>A007866315B</v>
          </cell>
          <cell r="B7412" t="str">
            <v>Emily Nashipae Mukare</v>
          </cell>
          <cell r="E7412" t="str">
            <v>KJD</v>
          </cell>
        </row>
        <row r="7413">
          <cell r="A7413" t="str">
            <v>A007866215A</v>
          </cell>
          <cell r="B7413" t="str">
            <v>Rael Akai Ekai</v>
          </cell>
          <cell r="E7413" t="str">
            <v>KJD</v>
          </cell>
        </row>
        <row r="7414">
          <cell r="A7414" t="str">
            <v>A007866204A</v>
          </cell>
          <cell r="B7414" t="str">
            <v>Henry Mbindyo Nyamasyo</v>
          </cell>
          <cell r="E7414" t="str">
            <v>KJD</v>
          </cell>
        </row>
        <row r="7415">
          <cell r="A7415" t="str">
            <v>A007866153K</v>
          </cell>
          <cell r="B7415" t="str">
            <v>Musa Kiprotich Belio</v>
          </cell>
          <cell r="E7415" t="str">
            <v>KJD</v>
          </cell>
        </row>
        <row r="7416">
          <cell r="A7416" t="str">
            <v>A007866137I</v>
          </cell>
          <cell r="B7416" t="str">
            <v>Aqulina Mkaliana Kabi</v>
          </cell>
          <cell r="E7416" t="str">
            <v>KJD</v>
          </cell>
        </row>
        <row r="7417">
          <cell r="A7417" t="str">
            <v>A007866032C</v>
          </cell>
          <cell r="B7417" t="str">
            <v>Sharon Iminza Muyela</v>
          </cell>
          <cell r="E7417" t="str">
            <v>KJD</v>
          </cell>
        </row>
        <row r="7418">
          <cell r="A7418" t="str">
            <v>A007865798B</v>
          </cell>
          <cell r="B7418" t="str">
            <v>Rose Catherine Wanjiru Ndungu</v>
          </cell>
          <cell r="E7418" t="str">
            <v>KJD</v>
          </cell>
        </row>
        <row r="7419">
          <cell r="A7419" t="str">
            <v>A007865623F</v>
          </cell>
          <cell r="B7419" t="str">
            <v>RUTH WESONGA ONYANGO</v>
          </cell>
          <cell r="E7419" t="str">
            <v>KJD</v>
          </cell>
        </row>
        <row r="7420">
          <cell r="A7420" t="str">
            <v>A007865473P</v>
          </cell>
          <cell r="B7420" t="str">
            <v>Esther Wanjiku Mutugi</v>
          </cell>
          <cell r="E7420" t="str">
            <v>KJD</v>
          </cell>
        </row>
        <row r="7421">
          <cell r="A7421" t="str">
            <v>A007865396V</v>
          </cell>
          <cell r="B7421" t="str">
            <v>Purity Makena Peter</v>
          </cell>
          <cell r="E7421" t="str">
            <v>KJD</v>
          </cell>
        </row>
        <row r="7422">
          <cell r="A7422" t="str">
            <v>A007865193Q</v>
          </cell>
          <cell r="B7422" t="str">
            <v>Christopher Wekesa Wanyama</v>
          </cell>
          <cell r="E7422" t="str">
            <v>KJD</v>
          </cell>
        </row>
        <row r="7423">
          <cell r="A7423" t="str">
            <v>A007865159O</v>
          </cell>
          <cell r="B7423" t="str">
            <v>Paul Kimemia</v>
          </cell>
          <cell r="E7423" t="str">
            <v>KJD</v>
          </cell>
        </row>
        <row r="7424">
          <cell r="A7424" t="str">
            <v>A007865032A</v>
          </cell>
          <cell r="B7424" t="str">
            <v>ROSEMARY KATUMBI MALONZA</v>
          </cell>
          <cell r="E7424" t="str">
            <v>KJD</v>
          </cell>
        </row>
        <row r="7425">
          <cell r="A7425" t="str">
            <v>A007864829J</v>
          </cell>
          <cell r="B7425" t="str">
            <v>Anne Sekeyian Tarayia</v>
          </cell>
          <cell r="E7425" t="str">
            <v>KJD</v>
          </cell>
        </row>
        <row r="7426">
          <cell r="A7426" t="str">
            <v>A007864705A</v>
          </cell>
          <cell r="B7426" t="str">
            <v>Daniel Kamanza Mailu</v>
          </cell>
          <cell r="E7426" t="str">
            <v>KJD</v>
          </cell>
        </row>
        <row r="7427">
          <cell r="A7427" t="str">
            <v>A007864545G</v>
          </cell>
          <cell r="B7427" t="str">
            <v>Francis Ndeleva Mwangangi</v>
          </cell>
          <cell r="E7427" t="str">
            <v>KJD</v>
          </cell>
        </row>
        <row r="7428">
          <cell r="A7428" t="str">
            <v>A007864494Q</v>
          </cell>
          <cell r="B7428" t="str">
            <v>Daniel Lemayian Kena</v>
          </cell>
          <cell r="E7428" t="str">
            <v>KJD</v>
          </cell>
        </row>
        <row r="7429">
          <cell r="A7429" t="str">
            <v>A007864479R</v>
          </cell>
          <cell r="B7429" t="str">
            <v>Leah Njeri Kivuti</v>
          </cell>
          <cell r="E7429" t="str">
            <v>KJD</v>
          </cell>
        </row>
        <row r="7430">
          <cell r="A7430" t="str">
            <v>A007864264I</v>
          </cell>
          <cell r="B7430" t="str">
            <v>Joel Nuthu Kimani</v>
          </cell>
          <cell r="E7430" t="str">
            <v>KJD</v>
          </cell>
        </row>
        <row r="7431">
          <cell r="A7431" t="str">
            <v>A007864137C</v>
          </cell>
          <cell r="B7431" t="str">
            <v>Judy Kavengi Joseph</v>
          </cell>
          <cell r="E7431" t="str">
            <v>KJD</v>
          </cell>
        </row>
        <row r="7432">
          <cell r="A7432" t="str">
            <v>A007864115T</v>
          </cell>
          <cell r="B7432" t="str">
            <v>Josinta Atieno Abuya</v>
          </cell>
          <cell r="E7432" t="str">
            <v>KJD</v>
          </cell>
        </row>
        <row r="7433">
          <cell r="A7433" t="str">
            <v>A007864114S</v>
          </cell>
          <cell r="B7433" t="str">
            <v>Macmillan Najori</v>
          </cell>
          <cell r="E7433" t="str">
            <v>KJD</v>
          </cell>
        </row>
        <row r="7434">
          <cell r="A7434" t="str">
            <v>A007864111P</v>
          </cell>
          <cell r="B7434" t="str">
            <v>Hesbon Ombui Matagaro</v>
          </cell>
          <cell r="E7434" t="str">
            <v>KJD</v>
          </cell>
        </row>
        <row r="7435">
          <cell r="A7435" t="str">
            <v>A007864110O</v>
          </cell>
          <cell r="B7435" t="str">
            <v>Joshua Kavii Kioko</v>
          </cell>
          <cell r="E7435" t="str">
            <v>KJD</v>
          </cell>
        </row>
        <row r="7436">
          <cell r="A7436" t="str">
            <v>A007864108X</v>
          </cell>
          <cell r="B7436" t="str">
            <v>Lindah Mbithe Nyali</v>
          </cell>
          <cell r="E7436" t="str">
            <v>KJD</v>
          </cell>
        </row>
        <row r="7437">
          <cell r="A7437" t="str">
            <v>A007864104T</v>
          </cell>
          <cell r="B7437" t="str">
            <v>PURITY  KANINI  NZUKI</v>
          </cell>
          <cell r="E7437" t="str">
            <v>KJD</v>
          </cell>
        </row>
        <row r="7438">
          <cell r="A7438" t="str">
            <v>A007864096O</v>
          </cell>
          <cell r="B7438" t="str">
            <v>FAITH KANDONGO MUINDE</v>
          </cell>
          <cell r="E7438" t="str">
            <v>KJD</v>
          </cell>
        </row>
        <row r="7439">
          <cell r="A7439" t="str">
            <v>A007864092K</v>
          </cell>
          <cell r="B7439" t="str">
            <v>Jeanete Ndunge Musyoka</v>
          </cell>
          <cell r="E7439" t="str">
            <v>KJD</v>
          </cell>
        </row>
        <row r="7440">
          <cell r="A7440" t="str">
            <v>A007864091J</v>
          </cell>
          <cell r="B7440" t="str">
            <v>Deisy Khayanje</v>
          </cell>
          <cell r="E7440" t="str">
            <v>KJD</v>
          </cell>
        </row>
        <row r="7441">
          <cell r="A7441" t="str">
            <v>A007864089P</v>
          </cell>
          <cell r="B7441" t="str">
            <v>Damaris Nduku Muthama</v>
          </cell>
          <cell r="E7441" t="str">
            <v>KJD</v>
          </cell>
        </row>
        <row r="7442">
          <cell r="A7442" t="str">
            <v>A007864079N</v>
          </cell>
          <cell r="B7442" t="str">
            <v>Regina Ndinda Mary</v>
          </cell>
          <cell r="E7442" t="str">
            <v>KJD</v>
          </cell>
        </row>
        <row r="7443">
          <cell r="A7443" t="str">
            <v>A007864077L</v>
          </cell>
          <cell r="B7443" t="str">
            <v>Rabecca Mwende Nzomo</v>
          </cell>
          <cell r="E7443" t="str">
            <v>KJD</v>
          </cell>
        </row>
        <row r="7444">
          <cell r="A7444" t="str">
            <v>A007864075J</v>
          </cell>
          <cell r="B7444" t="str">
            <v>Judith Kavunge Ngutho</v>
          </cell>
          <cell r="E7444" t="str">
            <v>KJD</v>
          </cell>
        </row>
        <row r="7445">
          <cell r="A7445" t="str">
            <v>A007864062E</v>
          </cell>
          <cell r="B7445" t="str">
            <v>LILIAN  NYABOKE  MOSE</v>
          </cell>
          <cell r="E7445" t="str">
            <v>KJD</v>
          </cell>
        </row>
        <row r="7446">
          <cell r="A7446" t="str">
            <v>A007864059J</v>
          </cell>
          <cell r="B7446" t="str">
            <v>Cornelius Ndanya Malonza</v>
          </cell>
          <cell r="E7446" t="str">
            <v>KJD</v>
          </cell>
        </row>
        <row r="7447">
          <cell r="A7447" t="str">
            <v>A007864054E</v>
          </cell>
          <cell r="B7447" t="str">
            <v>Abraham Kipchirchir Kemboi</v>
          </cell>
          <cell r="E7447" t="str">
            <v>KJD</v>
          </cell>
        </row>
        <row r="7448">
          <cell r="A7448" t="str">
            <v>A007864046C</v>
          </cell>
          <cell r="B7448" t="str">
            <v>Justinah Mwongeli Kanawa</v>
          </cell>
          <cell r="E7448" t="str">
            <v>KJD</v>
          </cell>
        </row>
        <row r="7449">
          <cell r="A7449" t="str">
            <v>A007864043Z</v>
          </cell>
          <cell r="B7449" t="str">
            <v>Francis Wanjala Barasa</v>
          </cell>
          <cell r="E7449" t="str">
            <v>KJD</v>
          </cell>
        </row>
        <row r="7450">
          <cell r="A7450" t="str">
            <v>A007864012P</v>
          </cell>
          <cell r="B7450" t="str">
            <v>Fednand Nyongesa Wanyama</v>
          </cell>
          <cell r="E7450" t="str">
            <v>KJD</v>
          </cell>
        </row>
        <row r="7451">
          <cell r="A7451" t="str">
            <v>A007864007V</v>
          </cell>
          <cell r="B7451" t="str">
            <v>Kimathi Wilfred</v>
          </cell>
          <cell r="E7451" t="str">
            <v>KJD</v>
          </cell>
        </row>
        <row r="7452">
          <cell r="A7452" t="str">
            <v>A007863995U</v>
          </cell>
          <cell r="B7452" t="str">
            <v>ELIZABETH NABWIRE OMUMIA</v>
          </cell>
          <cell r="E7452" t="str">
            <v>KJD</v>
          </cell>
        </row>
        <row r="7453">
          <cell r="A7453" t="str">
            <v>A007863992R</v>
          </cell>
          <cell r="B7453" t="str">
            <v>Andrew Wanjala Kimungui</v>
          </cell>
          <cell r="E7453" t="str">
            <v>KJD</v>
          </cell>
        </row>
        <row r="7454">
          <cell r="A7454" t="str">
            <v>A007863977S</v>
          </cell>
          <cell r="B7454" t="str">
            <v>Grace Wambui Macharia</v>
          </cell>
          <cell r="E7454" t="str">
            <v>KJD</v>
          </cell>
        </row>
        <row r="7455">
          <cell r="A7455" t="str">
            <v>A007863965O</v>
          </cell>
          <cell r="B7455" t="str">
            <v>Sharon Mwende King'ang'i</v>
          </cell>
          <cell r="E7455" t="str">
            <v>KJD</v>
          </cell>
        </row>
        <row r="7456">
          <cell r="A7456" t="str">
            <v>A007863962L</v>
          </cell>
          <cell r="B7456" t="str">
            <v>Divinah Gesare Araka</v>
          </cell>
          <cell r="E7456" t="str">
            <v>KJD</v>
          </cell>
        </row>
        <row r="7457">
          <cell r="A7457" t="str">
            <v>A007863960J</v>
          </cell>
          <cell r="B7457" t="str">
            <v>Dorah Akinyi</v>
          </cell>
          <cell r="E7457" t="str">
            <v>KJD</v>
          </cell>
        </row>
        <row r="7458">
          <cell r="A7458" t="str">
            <v>A007863959Q</v>
          </cell>
          <cell r="B7458" t="str">
            <v>ABNER NYACHEO NYAKUNDI</v>
          </cell>
          <cell r="E7458" t="str">
            <v>KJD</v>
          </cell>
        </row>
        <row r="7459">
          <cell r="A7459" t="str">
            <v>A007863949M</v>
          </cell>
          <cell r="B7459" t="str">
            <v>Newter Kinya Munguogo</v>
          </cell>
          <cell r="E7459" t="str">
            <v>KJD</v>
          </cell>
        </row>
        <row r="7460">
          <cell r="A7460" t="str">
            <v>A007863945I</v>
          </cell>
          <cell r="B7460" t="str">
            <v>Jackline Ndinda Nthenge</v>
          </cell>
          <cell r="E7460" t="str">
            <v>KJD</v>
          </cell>
        </row>
        <row r="7461">
          <cell r="A7461" t="str">
            <v>A007863940D</v>
          </cell>
          <cell r="B7461" t="str">
            <v>Kamau Makove</v>
          </cell>
          <cell r="E7461" t="str">
            <v>KJD</v>
          </cell>
        </row>
        <row r="7462">
          <cell r="A7462" t="str">
            <v>A007863919D</v>
          </cell>
          <cell r="B7462" t="str">
            <v>Elizabeth Awino Ogando</v>
          </cell>
          <cell r="E7462" t="str">
            <v>KJD</v>
          </cell>
        </row>
        <row r="7463">
          <cell r="A7463" t="str">
            <v>A007863908D</v>
          </cell>
          <cell r="B7463" t="str">
            <v>Teresia Wanjiru Maina</v>
          </cell>
          <cell r="E7463" t="str">
            <v>KJD</v>
          </cell>
        </row>
        <row r="7464">
          <cell r="A7464" t="str">
            <v>A007863903Y</v>
          </cell>
          <cell r="B7464" t="str">
            <v>KINGSLEY MOMANYI MOSETI</v>
          </cell>
          <cell r="E7464" t="str">
            <v>KJD</v>
          </cell>
        </row>
        <row r="7465">
          <cell r="A7465" t="str">
            <v>A007863888U</v>
          </cell>
          <cell r="B7465" t="str">
            <v>Nelly Mideva Onzere</v>
          </cell>
          <cell r="E7465" t="str">
            <v>KJD</v>
          </cell>
        </row>
        <row r="7466">
          <cell r="A7466" t="str">
            <v>A007863887T</v>
          </cell>
          <cell r="B7466" t="str">
            <v>Kevin Ondari Bosire</v>
          </cell>
          <cell r="E7466" t="str">
            <v>KJD</v>
          </cell>
        </row>
        <row r="7467">
          <cell r="A7467" t="str">
            <v>A007863877R</v>
          </cell>
          <cell r="B7467" t="str">
            <v>Madeline Lidoro</v>
          </cell>
          <cell r="E7467" t="str">
            <v>KJD</v>
          </cell>
        </row>
        <row r="7468">
          <cell r="A7468" t="str">
            <v>A007863874O</v>
          </cell>
          <cell r="B7468" t="str">
            <v>GLADYS MWIKALI MUTEVU</v>
          </cell>
          <cell r="E7468" t="str">
            <v>KJD</v>
          </cell>
        </row>
        <row r="7469">
          <cell r="A7469" t="str">
            <v>A007863866O</v>
          </cell>
          <cell r="B7469" t="str">
            <v>Maurine Monyangi Momanyi</v>
          </cell>
          <cell r="E7469" t="str">
            <v>KJD</v>
          </cell>
        </row>
        <row r="7470">
          <cell r="A7470" t="str">
            <v>A007863849L</v>
          </cell>
          <cell r="B7470" t="str">
            <v>Hope Mwongeli Kinyanzwii</v>
          </cell>
          <cell r="E7470" t="str">
            <v>KJD</v>
          </cell>
        </row>
        <row r="7471">
          <cell r="A7471" t="str">
            <v>A007863845H</v>
          </cell>
          <cell r="B7471" t="str">
            <v>Naomi Waruchu Ngigi</v>
          </cell>
          <cell r="E7471" t="str">
            <v>KJD</v>
          </cell>
        </row>
        <row r="7472">
          <cell r="A7472" t="str">
            <v>A007863830A</v>
          </cell>
          <cell r="B7472" t="str">
            <v>JEREMIAH NGAMBI MWANGI</v>
          </cell>
          <cell r="E7472" t="str">
            <v>KJD</v>
          </cell>
        </row>
        <row r="7473">
          <cell r="A7473" t="str">
            <v>A007863824C</v>
          </cell>
          <cell r="B7473" t="str">
            <v>Joyce Namalwa Wangila</v>
          </cell>
          <cell r="E7473" t="str">
            <v>KJD</v>
          </cell>
        </row>
        <row r="7474">
          <cell r="A7474" t="str">
            <v>A007863822A</v>
          </cell>
          <cell r="B7474" t="str">
            <v>LILIAN NDUKU NZAUI</v>
          </cell>
          <cell r="E7474" t="str">
            <v>KJD</v>
          </cell>
        </row>
        <row r="7475">
          <cell r="A7475" t="str">
            <v>A007863806A</v>
          </cell>
          <cell r="B7475" t="str">
            <v>Japheth Kitundu Mumo</v>
          </cell>
          <cell r="E7475" t="str">
            <v>KJD</v>
          </cell>
        </row>
        <row r="7476">
          <cell r="A7476" t="str">
            <v>A007863780L</v>
          </cell>
          <cell r="B7476" t="str">
            <v>Faith Mueni Kivai</v>
          </cell>
          <cell r="E7476" t="str">
            <v>KJD</v>
          </cell>
        </row>
        <row r="7477">
          <cell r="A7477" t="str">
            <v>A007863777Q</v>
          </cell>
          <cell r="B7477" t="str">
            <v>Damaris Katindi Mwele</v>
          </cell>
          <cell r="E7477" t="str">
            <v>KJD</v>
          </cell>
        </row>
        <row r="7478">
          <cell r="A7478" t="str">
            <v>A007863754J</v>
          </cell>
          <cell r="B7478" t="str">
            <v>Beth Muthoni Wataku</v>
          </cell>
          <cell r="E7478" t="str">
            <v>KJD</v>
          </cell>
        </row>
        <row r="7479">
          <cell r="A7479" t="str">
            <v>A007863711T</v>
          </cell>
          <cell r="B7479" t="str">
            <v>Lucy Wausi Mutunga</v>
          </cell>
          <cell r="E7479" t="str">
            <v>KJD</v>
          </cell>
        </row>
        <row r="7480">
          <cell r="A7480" t="str">
            <v>A007863709C</v>
          </cell>
          <cell r="B7480" t="str">
            <v>Phylis Nafula Wekesa</v>
          </cell>
          <cell r="E7480" t="str">
            <v>KJD</v>
          </cell>
        </row>
        <row r="7481">
          <cell r="A7481" t="str">
            <v>A007863696S</v>
          </cell>
          <cell r="B7481" t="str">
            <v>Faith Malia Mwendwa</v>
          </cell>
          <cell r="E7481" t="str">
            <v>KJD</v>
          </cell>
        </row>
        <row r="7482">
          <cell r="A7482" t="str">
            <v>A007863673L</v>
          </cell>
          <cell r="B7482" t="str">
            <v>William Teria Katodi</v>
          </cell>
          <cell r="E7482" t="str">
            <v>KJD</v>
          </cell>
        </row>
        <row r="7483">
          <cell r="A7483" t="str">
            <v>A007863667N</v>
          </cell>
          <cell r="B7483" t="str">
            <v>JAMES MUTHOKA MWIKYA</v>
          </cell>
          <cell r="E7483" t="str">
            <v>KJD</v>
          </cell>
        </row>
        <row r="7484">
          <cell r="A7484" t="str">
            <v>A007863660G</v>
          </cell>
          <cell r="B7484" t="str">
            <v>Dorine Adhiambo Odongo</v>
          </cell>
          <cell r="E7484" t="str">
            <v>KJD</v>
          </cell>
        </row>
        <row r="7485">
          <cell r="A7485" t="str">
            <v>A007863646G</v>
          </cell>
          <cell r="B7485" t="str">
            <v>Violine Achieng Otieno</v>
          </cell>
          <cell r="E7485" t="str">
            <v>KJD</v>
          </cell>
        </row>
        <row r="7486">
          <cell r="A7486" t="str">
            <v>A007863643D</v>
          </cell>
          <cell r="B7486" t="str">
            <v>Joseph Salaon Lesaloi</v>
          </cell>
          <cell r="E7486" t="str">
            <v>KJD</v>
          </cell>
        </row>
        <row r="7487">
          <cell r="A7487" t="str">
            <v>A007863638G</v>
          </cell>
          <cell r="B7487" t="str">
            <v>Doreen Karimi Njeru</v>
          </cell>
          <cell r="E7487" t="str">
            <v>KJD</v>
          </cell>
        </row>
        <row r="7488">
          <cell r="A7488" t="str">
            <v>A007863632A</v>
          </cell>
          <cell r="B7488" t="str">
            <v>Cyrus Wambugu</v>
          </cell>
          <cell r="E7488" t="str">
            <v>KJD</v>
          </cell>
        </row>
        <row r="7489">
          <cell r="A7489" t="str">
            <v>A007863631Z</v>
          </cell>
          <cell r="B7489" t="str">
            <v>Mary Ndunge Mwanza</v>
          </cell>
          <cell r="E7489" t="str">
            <v>KJD</v>
          </cell>
        </row>
        <row r="7490">
          <cell r="A7490" t="str">
            <v>A007863589S</v>
          </cell>
          <cell r="B7490" t="str">
            <v>Janet Nthangu Kioko</v>
          </cell>
          <cell r="E7490" t="str">
            <v>KJD</v>
          </cell>
        </row>
        <row r="7491">
          <cell r="A7491" t="str">
            <v>A007863572J</v>
          </cell>
          <cell r="B7491" t="str">
            <v>Gladys Kalekye Muthoka</v>
          </cell>
          <cell r="E7491" t="str">
            <v>KJD</v>
          </cell>
        </row>
        <row r="7492">
          <cell r="A7492" t="str">
            <v>A007863518Y</v>
          </cell>
          <cell r="B7492" t="str">
            <v>Jemimah Wamuyu Njure</v>
          </cell>
          <cell r="E7492" t="str">
            <v>KJD</v>
          </cell>
        </row>
        <row r="7493">
          <cell r="A7493" t="str">
            <v>A007863515V</v>
          </cell>
          <cell r="B7493" t="str">
            <v>Hannah Gathoni Njuru</v>
          </cell>
          <cell r="E7493" t="str">
            <v>KJD</v>
          </cell>
        </row>
        <row r="7494">
          <cell r="A7494" t="str">
            <v>A007863497R</v>
          </cell>
          <cell r="B7494" t="str">
            <v>Joseph Otieno Otula</v>
          </cell>
          <cell r="E7494" t="str">
            <v>KJD</v>
          </cell>
        </row>
        <row r="7495">
          <cell r="A7495" t="str">
            <v>A007863494O</v>
          </cell>
          <cell r="B7495" t="str">
            <v>Millicent Gesare Maranga</v>
          </cell>
          <cell r="E7495" t="str">
            <v>KJD</v>
          </cell>
        </row>
        <row r="7496">
          <cell r="A7496" t="str">
            <v>A007863234Y</v>
          </cell>
          <cell r="B7496" t="str">
            <v>Susan Aoko Owuor</v>
          </cell>
          <cell r="E7496" t="str">
            <v>KJD</v>
          </cell>
        </row>
        <row r="7497">
          <cell r="A7497" t="str">
            <v>A007863187M</v>
          </cell>
          <cell r="B7497" t="str">
            <v>Josephat Mukuria Karanja</v>
          </cell>
          <cell r="E7497" t="str">
            <v>KJD</v>
          </cell>
        </row>
        <row r="7498">
          <cell r="A7498" t="str">
            <v>A007863171E</v>
          </cell>
          <cell r="B7498" t="str">
            <v>Josephat Kidiga Maliga</v>
          </cell>
          <cell r="E7498" t="str">
            <v>KJD</v>
          </cell>
        </row>
        <row r="7499">
          <cell r="A7499" t="str">
            <v>A007862901U</v>
          </cell>
          <cell r="B7499" t="str">
            <v>Fredrick Kago Karanja</v>
          </cell>
          <cell r="E7499" t="str">
            <v>KJD</v>
          </cell>
        </row>
        <row r="7500">
          <cell r="A7500" t="str">
            <v>A007862899V</v>
          </cell>
          <cell r="B7500" t="str">
            <v>Christine Mutethya Katumo</v>
          </cell>
          <cell r="E7500" t="str">
            <v>KJD</v>
          </cell>
        </row>
        <row r="7501">
          <cell r="A7501" t="str">
            <v>A007862799U</v>
          </cell>
          <cell r="B7501" t="str">
            <v>Emily Kwamboka Maina</v>
          </cell>
          <cell r="E7501" t="str">
            <v>KJD</v>
          </cell>
        </row>
        <row r="7502">
          <cell r="A7502" t="str">
            <v>A007862717X</v>
          </cell>
          <cell r="B7502" t="str">
            <v>Ian Munga Githunguri</v>
          </cell>
          <cell r="E7502" t="str">
            <v>KJD</v>
          </cell>
        </row>
        <row r="7503">
          <cell r="A7503" t="str">
            <v>A007862688Q</v>
          </cell>
          <cell r="B7503" t="str">
            <v>Sabera Makena Muliuki</v>
          </cell>
          <cell r="E7503" t="str">
            <v>KJD</v>
          </cell>
        </row>
        <row r="7504">
          <cell r="A7504" t="str">
            <v>A007862483J</v>
          </cell>
          <cell r="B7504" t="str">
            <v>Daniel Mwangi Ngure</v>
          </cell>
          <cell r="E7504" t="str">
            <v>KJD</v>
          </cell>
        </row>
        <row r="7505">
          <cell r="A7505" t="str">
            <v>A007862473H</v>
          </cell>
          <cell r="B7505" t="str">
            <v>Collins Vuliva Ano</v>
          </cell>
          <cell r="E7505" t="str">
            <v>KJD</v>
          </cell>
        </row>
        <row r="7506">
          <cell r="A7506" t="str">
            <v>A007862167G</v>
          </cell>
          <cell r="B7506" t="str">
            <v>TABITHA MBULA MUTISO</v>
          </cell>
          <cell r="E7506" t="str">
            <v>KJD</v>
          </cell>
        </row>
        <row r="7507">
          <cell r="A7507" t="str">
            <v>A007862156D</v>
          </cell>
          <cell r="B7507" t="str">
            <v>Simon Mogire</v>
          </cell>
          <cell r="E7507" t="str">
            <v>KJD</v>
          </cell>
        </row>
        <row r="7508">
          <cell r="A7508" t="str">
            <v>A007862152Z</v>
          </cell>
          <cell r="B7508" t="str">
            <v>Douglas Chagwi</v>
          </cell>
          <cell r="E7508" t="str">
            <v>KJD</v>
          </cell>
        </row>
        <row r="7509">
          <cell r="A7509" t="str">
            <v>A007861912P</v>
          </cell>
          <cell r="B7509" t="str">
            <v>Shamsa Abdulrahim Ibrahim</v>
          </cell>
          <cell r="E7509" t="str">
            <v>KJD</v>
          </cell>
        </row>
        <row r="7510">
          <cell r="A7510" t="str">
            <v>A007861897O</v>
          </cell>
          <cell r="B7510" t="str">
            <v>Billdad Asai Kinanta</v>
          </cell>
          <cell r="E7510" t="str">
            <v>KJD</v>
          </cell>
        </row>
        <row r="7511">
          <cell r="A7511" t="str">
            <v>A007861833W</v>
          </cell>
          <cell r="B7511" t="str">
            <v>Grace Wambui Nganga</v>
          </cell>
          <cell r="E7511" t="str">
            <v>KJD</v>
          </cell>
        </row>
        <row r="7512">
          <cell r="A7512" t="str">
            <v>A007861746A</v>
          </cell>
          <cell r="B7512" t="str">
            <v>Peninah Nguli Mutua</v>
          </cell>
          <cell r="E7512" t="str">
            <v>KJD</v>
          </cell>
        </row>
        <row r="7513">
          <cell r="A7513" t="str">
            <v>A007861615P</v>
          </cell>
          <cell r="B7513" t="str">
            <v>Janerose Adhiambo Okumu</v>
          </cell>
          <cell r="E7513" t="str">
            <v>KJD</v>
          </cell>
        </row>
        <row r="7514">
          <cell r="A7514" t="str">
            <v>A007861453Y</v>
          </cell>
          <cell r="B7514" t="str">
            <v>Stephen Kioko Mutinda</v>
          </cell>
          <cell r="E7514" t="str">
            <v>KJD</v>
          </cell>
        </row>
        <row r="7515">
          <cell r="A7515" t="str">
            <v>A007861413L</v>
          </cell>
          <cell r="B7515" t="str">
            <v>Annastaciah Mbithe Joseph</v>
          </cell>
          <cell r="E7515" t="str">
            <v>KJD</v>
          </cell>
        </row>
        <row r="7516">
          <cell r="A7516" t="str">
            <v>A007861247W</v>
          </cell>
          <cell r="B7516" t="str">
            <v>Mary Kakenya Taruru</v>
          </cell>
          <cell r="E7516" t="str">
            <v>KJD</v>
          </cell>
        </row>
        <row r="7517">
          <cell r="A7517" t="str">
            <v>A007861229U</v>
          </cell>
          <cell r="B7517" t="str">
            <v>Paul Savali Musila</v>
          </cell>
          <cell r="E7517" t="str">
            <v>KJD</v>
          </cell>
        </row>
        <row r="7518">
          <cell r="A7518" t="str">
            <v>A007861227S</v>
          </cell>
          <cell r="B7518" t="str">
            <v>Benard Mwea Maundu</v>
          </cell>
          <cell r="E7518" t="str">
            <v>KJD</v>
          </cell>
        </row>
        <row r="7519">
          <cell r="A7519" t="str">
            <v>A007861212I</v>
          </cell>
          <cell r="B7519" t="str">
            <v>Carolyne Jepkosgei Kipkurui</v>
          </cell>
          <cell r="E7519" t="str">
            <v>KJD</v>
          </cell>
        </row>
        <row r="7520">
          <cell r="A7520" t="str">
            <v>A007861068B</v>
          </cell>
          <cell r="B7520" t="str">
            <v>Robert Mutanyi Shikoli</v>
          </cell>
          <cell r="E7520" t="str">
            <v>KJD</v>
          </cell>
        </row>
        <row r="7521">
          <cell r="A7521" t="str">
            <v>A007860980H</v>
          </cell>
          <cell r="B7521" t="str">
            <v>WINFRED  MATHEI  NZIOKA</v>
          </cell>
          <cell r="E7521" t="str">
            <v>KJD</v>
          </cell>
        </row>
        <row r="7522">
          <cell r="A7522" t="str">
            <v>A007860977M</v>
          </cell>
          <cell r="B7522" t="str">
            <v>Lucy Mutindi Syengo</v>
          </cell>
          <cell r="E7522" t="str">
            <v>KJD</v>
          </cell>
        </row>
        <row r="7523">
          <cell r="A7523" t="str">
            <v>A007860974J</v>
          </cell>
          <cell r="B7523" t="str">
            <v>Partson Oriri</v>
          </cell>
          <cell r="E7523" t="str">
            <v>KJD</v>
          </cell>
        </row>
        <row r="7524">
          <cell r="A7524" t="str">
            <v>A007860961E</v>
          </cell>
          <cell r="B7524" t="str">
            <v>Felistus Wandia John</v>
          </cell>
          <cell r="E7524" t="str">
            <v>KJD</v>
          </cell>
        </row>
        <row r="7525">
          <cell r="A7525" t="str">
            <v>A007860957I</v>
          </cell>
          <cell r="B7525" t="str">
            <v>Atiamuga Linnet Misoga</v>
          </cell>
          <cell r="E7525" t="str">
            <v>KJD</v>
          </cell>
        </row>
        <row r="7526">
          <cell r="A7526" t="str">
            <v>A007860954F</v>
          </cell>
          <cell r="B7526" t="str">
            <v>Jemimah Ndunge Katulu</v>
          </cell>
          <cell r="E7526" t="str">
            <v>KJD</v>
          </cell>
        </row>
        <row r="7527">
          <cell r="A7527" t="str">
            <v>A007860947E</v>
          </cell>
          <cell r="B7527" t="str">
            <v>Maureen Kavinya Munyao</v>
          </cell>
          <cell r="E7527" t="str">
            <v>KJD</v>
          </cell>
        </row>
        <row r="7528">
          <cell r="A7528" t="str">
            <v>A007860943A</v>
          </cell>
          <cell r="B7528" t="str">
            <v>Brian Muema Mutuku</v>
          </cell>
          <cell r="E7528" t="str">
            <v>KJD</v>
          </cell>
        </row>
        <row r="7529">
          <cell r="A7529" t="str">
            <v>A007860941Y</v>
          </cell>
          <cell r="B7529" t="str">
            <v>Magdalene Ndile Musyoka</v>
          </cell>
          <cell r="E7529" t="str">
            <v>KJD</v>
          </cell>
        </row>
        <row r="7530">
          <cell r="A7530" t="str">
            <v>A007860936B</v>
          </cell>
          <cell r="B7530" t="str">
            <v>Catherine Mwaniga</v>
          </cell>
          <cell r="E7530" t="str">
            <v>KJD</v>
          </cell>
        </row>
        <row r="7531">
          <cell r="A7531" t="str">
            <v>A007860904T</v>
          </cell>
          <cell r="B7531" t="str">
            <v>Sharon Jepkoech Tarus</v>
          </cell>
          <cell r="E7531" t="str">
            <v>KJD</v>
          </cell>
        </row>
        <row r="7532">
          <cell r="A7532" t="str">
            <v>A007860879N</v>
          </cell>
          <cell r="B7532" t="str">
            <v>Joseph Kuria Ndungu</v>
          </cell>
          <cell r="E7532" t="str">
            <v>KJD</v>
          </cell>
        </row>
        <row r="7533">
          <cell r="A7533" t="str">
            <v>A007860861D</v>
          </cell>
          <cell r="B7533" t="str">
            <v>Caroline Kwamboka Bosire</v>
          </cell>
          <cell r="E7533" t="str">
            <v>KJD</v>
          </cell>
        </row>
        <row r="7534">
          <cell r="A7534" t="str">
            <v>A007860855F</v>
          </cell>
          <cell r="B7534" t="str">
            <v>Manyega Omurwa Christopher</v>
          </cell>
          <cell r="E7534" t="str">
            <v>KJD</v>
          </cell>
        </row>
        <row r="7535">
          <cell r="A7535" t="str">
            <v>A007860853D</v>
          </cell>
          <cell r="B7535" t="str">
            <v>Margret Musindalo Osore</v>
          </cell>
          <cell r="E7535" t="str">
            <v>KJD</v>
          </cell>
        </row>
        <row r="7536">
          <cell r="A7536" t="str">
            <v>A007860831V</v>
          </cell>
          <cell r="B7536" t="str">
            <v>JUMAA MWADIGA MWANALOMA</v>
          </cell>
          <cell r="E7536" t="str">
            <v>KJD</v>
          </cell>
        </row>
        <row r="7537">
          <cell r="A7537" t="str">
            <v>A007860830U</v>
          </cell>
          <cell r="B7537" t="str">
            <v>Veronicah Kagure Maina</v>
          </cell>
          <cell r="E7537" t="str">
            <v>KJD</v>
          </cell>
        </row>
        <row r="7538">
          <cell r="A7538" t="str">
            <v>A007860829B</v>
          </cell>
          <cell r="B7538" t="str">
            <v>RUTH KERUBO ATUTI</v>
          </cell>
          <cell r="E7538" t="str">
            <v>KJD</v>
          </cell>
        </row>
        <row r="7539">
          <cell r="A7539" t="str">
            <v>A007860819W</v>
          </cell>
          <cell r="B7539" t="str">
            <v>Phires Nyanchera Nyabuto</v>
          </cell>
          <cell r="E7539" t="str">
            <v>KJD</v>
          </cell>
        </row>
        <row r="7540">
          <cell r="A7540" t="str">
            <v>A007860809X</v>
          </cell>
          <cell r="B7540" t="str">
            <v>Kaosa Dennis Omari</v>
          </cell>
          <cell r="E7540" t="str">
            <v>KJD</v>
          </cell>
        </row>
        <row r="7541">
          <cell r="A7541" t="str">
            <v>A007860802Q</v>
          </cell>
          <cell r="B7541" t="str">
            <v>Jacklyne Chelegat Vojo</v>
          </cell>
          <cell r="E7541" t="str">
            <v>KJD</v>
          </cell>
        </row>
        <row r="7542">
          <cell r="A7542" t="str">
            <v>A007860794L</v>
          </cell>
          <cell r="B7542" t="str">
            <v>Jeniffer Wairimu Wachira</v>
          </cell>
          <cell r="E7542" t="str">
            <v>KJD</v>
          </cell>
        </row>
        <row r="7543">
          <cell r="A7543" t="str">
            <v>A007860785K</v>
          </cell>
          <cell r="B7543" t="str">
            <v>Cecilia Wacera Kariuki</v>
          </cell>
          <cell r="E7543" t="str">
            <v>KJD</v>
          </cell>
        </row>
        <row r="7544">
          <cell r="A7544" t="str">
            <v>A007860783I</v>
          </cell>
          <cell r="B7544" t="str">
            <v>Mary Nduta Ngugi</v>
          </cell>
          <cell r="E7544" t="str">
            <v>KJD</v>
          </cell>
        </row>
        <row r="7545">
          <cell r="A7545" t="str">
            <v>A007860778L</v>
          </cell>
          <cell r="B7545" t="str">
            <v>Ann Nyaguthii Munyiri</v>
          </cell>
          <cell r="E7545" t="str">
            <v>KJD</v>
          </cell>
        </row>
        <row r="7546">
          <cell r="A7546" t="str">
            <v>A007860777K</v>
          </cell>
          <cell r="B7546" t="str">
            <v>Mary Nduku Mbuti</v>
          </cell>
          <cell r="E7546" t="str">
            <v>KJD</v>
          </cell>
        </row>
        <row r="7547">
          <cell r="A7547" t="str">
            <v>A007860772F</v>
          </cell>
          <cell r="B7547" t="str">
            <v>Phoustine Nasike Mayende</v>
          </cell>
          <cell r="E7547" t="str">
            <v>KJD</v>
          </cell>
        </row>
        <row r="7548">
          <cell r="A7548" t="str">
            <v>A007860769K</v>
          </cell>
          <cell r="B7548" t="str">
            <v>Elizabeth Mwikali Kimeu</v>
          </cell>
          <cell r="E7548" t="str">
            <v>KJD</v>
          </cell>
        </row>
        <row r="7549">
          <cell r="A7549" t="str">
            <v>A007860758H</v>
          </cell>
          <cell r="B7549" t="str">
            <v>Ann Nzilani Mbatha</v>
          </cell>
          <cell r="E7549" t="str">
            <v>KJD</v>
          </cell>
        </row>
        <row r="7550">
          <cell r="A7550" t="str">
            <v>A007860754D</v>
          </cell>
          <cell r="B7550" t="str">
            <v>Okeyo Lydia</v>
          </cell>
          <cell r="E7550" t="str">
            <v>KJD</v>
          </cell>
        </row>
        <row r="7551">
          <cell r="A7551" t="str">
            <v>A007860753C</v>
          </cell>
          <cell r="B7551" t="str">
            <v>Stellah Biyaki Oirere</v>
          </cell>
          <cell r="E7551" t="str">
            <v>KJD</v>
          </cell>
        </row>
        <row r="7552">
          <cell r="A7552" t="str">
            <v>A007860748D</v>
          </cell>
          <cell r="B7552" t="str">
            <v>Leonard Oduor Odhiambo</v>
          </cell>
          <cell r="E7552" t="str">
            <v>KJD</v>
          </cell>
        </row>
        <row r="7553">
          <cell r="A7553" t="str">
            <v>A007860746B</v>
          </cell>
          <cell r="B7553" t="str">
            <v>Joyce Nyanchama Kebati</v>
          </cell>
          <cell r="E7553" t="str">
            <v>KJD</v>
          </cell>
        </row>
        <row r="7554">
          <cell r="A7554" t="str">
            <v>A007860737A</v>
          </cell>
          <cell r="B7554" t="str">
            <v>George Nyakina Ondari</v>
          </cell>
          <cell r="E7554" t="str">
            <v>KJD</v>
          </cell>
        </row>
        <row r="7555">
          <cell r="A7555" t="str">
            <v>A007860731U</v>
          </cell>
          <cell r="B7555" t="str">
            <v>Beatrice Iminza Ikalia</v>
          </cell>
          <cell r="E7555" t="str">
            <v>KJD</v>
          </cell>
        </row>
        <row r="7556">
          <cell r="A7556" t="str">
            <v>A007860717T</v>
          </cell>
          <cell r="B7556" t="str">
            <v>ROSELYNE GESARE OGARO</v>
          </cell>
          <cell r="E7556" t="str">
            <v>KJD</v>
          </cell>
        </row>
        <row r="7557">
          <cell r="A7557" t="str">
            <v>A007860713P</v>
          </cell>
          <cell r="B7557" t="str">
            <v>Angiriphian Muthoni Wanjira</v>
          </cell>
          <cell r="E7557" t="str">
            <v>KJD</v>
          </cell>
        </row>
        <row r="7558">
          <cell r="A7558" t="str">
            <v>A007860711N</v>
          </cell>
          <cell r="B7558" t="str">
            <v>Seth Kirong</v>
          </cell>
          <cell r="E7558" t="str">
            <v>KJD</v>
          </cell>
        </row>
        <row r="7559">
          <cell r="A7559" t="str">
            <v>A007860683H</v>
          </cell>
          <cell r="B7559" t="str">
            <v>Joyce Karimi Kaberia</v>
          </cell>
          <cell r="E7559" t="str">
            <v>KJD</v>
          </cell>
        </row>
        <row r="7560">
          <cell r="A7560" t="str">
            <v>A007860671D</v>
          </cell>
          <cell r="B7560" t="str">
            <v>Mary Achieng Ombonya</v>
          </cell>
          <cell r="E7560" t="str">
            <v>KJD</v>
          </cell>
        </row>
        <row r="7561">
          <cell r="A7561" t="str">
            <v>A007860670C</v>
          </cell>
          <cell r="B7561" t="str">
            <v>Mercy Muhele Busolo</v>
          </cell>
          <cell r="E7561" t="str">
            <v>KJD</v>
          </cell>
        </row>
        <row r="7562">
          <cell r="A7562" t="str">
            <v>A007860661B</v>
          </cell>
          <cell r="B7562" t="str">
            <v>Everlyne Kalimi John</v>
          </cell>
          <cell r="E7562" t="str">
            <v>KJD</v>
          </cell>
        </row>
        <row r="7563">
          <cell r="A7563" t="str">
            <v>A007860658G</v>
          </cell>
          <cell r="B7563" t="str">
            <v>Martha Njambi Kingori</v>
          </cell>
          <cell r="E7563" t="str">
            <v>KJD</v>
          </cell>
        </row>
        <row r="7564">
          <cell r="A7564" t="str">
            <v>A007860656E</v>
          </cell>
          <cell r="B7564" t="str">
            <v>Grce Mwihaki Mburu</v>
          </cell>
          <cell r="E7564" t="str">
            <v>KJD</v>
          </cell>
        </row>
        <row r="7565">
          <cell r="A7565" t="str">
            <v>A007860633V</v>
          </cell>
          <cell r="B7565" t="str">
            <v>Margaret Mbungo Kitheka</v>
          </cell>
          <cell r="E7565" t="str">
            <v>KJD</v>
          </cell>
        </row>
        <row r="7566">
          <cell r="A7566" t="str">
            <v>A007860632U</v>
          </cell>
          <cell r="B7566" t="str">
            <v>Decla Cheruto</v>
          </cell>
          <cell r="E7566" t="str">
            <v>KJD</v>
          </cell>
        </row>
        <row r="7567">
          <cell r="A7567" t="str">
            <v>A007860628Y</v>
          </cell>
          <cell r="B7567" t="str">
            <v>Felisters Nduku Mbatha</v>
          </cell>
          <cell r="E7567" t="str">
            <v>KJD</v>
          </cell>
        </row>
        <row r="7568">
          <cell r="A7568" t="str">
            <v>A007860624U</v>
          </cell>
          <cell r="B7568" t="str">
            <v>Janefer Kerubo Oronyi</v>
          </cell>
          <cell r="E7568" t="str">
            <v>KJD</v>
          </cell>
        </row>
        <row r="7569">
          <cell r="A7569" t="str">
            <v>A007860621R</v>
          </cell>
          <cell r="B7569" t="str">
            <v>Miyungo Daniel Monanda</v>
          </cell>
          <cell r="E7569" t="str">
            <v>KJD</v>
          </cell>
        </row>
        <row r="7570">
          <cell r="A7570" t="str">
            <v>A007860592H</v>
          </cell>
          <cell r="B7570" t="str">
            <v>Faith Nduku Kali</v>
          </cell>
          <cell r="E7570" t="str">
            <v>KJD</v>
          </cell>
        </row>
        <row r="7571">
          <cell r="A7571" t="str">
            <v>A007860586J</v>
          </cell>
          <cell r="B7571" t="str">
            <v>Sereti Maseine</v>
          </cell>
          <cell r="E7571" t="str">
            <v>KJD</v>
          </cell>
        </row>
        <row r="7572">
          <cell r="A7572" t="str">
            <v>A007860584H</v>
          </cell>
          <cell r="B7572" t="str">
            <v>Florence Syombua Musyoka</v>
          </cell>
          <cell r="E7572" t="str">
            <v>KJD</v>
          </cell>
        </row>
        <row r="7573">
          <cell r="A7573" t="str">
            <v>A007860583G</v>
          </cell>
          <cell r="B7573" t="str">
            <v>Emily Nthenya Kamene</v>
          </cell>
          <cell r="E7573" t="str">
            <v>KJD</v>
          </cell>
        </row>
        <row r="7574">
          <cell r="A7574" t="str">
            <v>A007860582F</v>
          </cell>
          <cell r="B7574" t="str">
            <v>Dorcus Wanjiku Kariuki</v>
          </cell>
          <cell r="E7574" t="str">
            <v>KJD</v>
          </cell>
        </row>
        <row r="7575">
          <cell r="A7575" t="str">
            <v>A007860580D</v>
          </cell>
          <cell r="B7575" t="str">
            <v>Gladys Mwongeli Kisilu</v>
          </cell>
          <cell r="E7575" t="str">
            <v>KJD</v>
          </cell>
        </row>
        <row r="7576">
          <cell r="A7576" t="str">
            <v>A007860578J</v>
          </cell>
          <cell r="B7576" t="str">
            <v>Theresia Ndululu Mule</v>
          </cell>
          <cell r="E7576" t="str">
            <v>KJD</v>
          </cell>
        </row>
        <row r="7577">
          <cell r="A7577" t="str">
            <v>A007860563C</v>
          </cell>
          <cell r="B7577" t="str">
            <v>Maurice Jakoyo Oredo</v>
          </cell>
          <cell r="E7577" t="str">
            <v>KJD</v>
          </cell>
        </row>
        <row r="7578">
          <cell r="A7578" t="str">
            <v>A007860562B</v>
          </cell>
          <cell r="B7578" t="str">
            <v>Regina Mwikali Musyoka</v>
          </cell>
          <cell r="E7578" t="str">
            <v>KJD</v>
          </cell>
        </row>
        <row r="7579">
          <cell r="A7579" t="str">
            <v>A007860554B</v>
          </cell>
          <cell r="B7579" t="str">
            <v>Elinnah Ebisiba Machogu</v>
          </cell>
          <cell r="E7579" t="str">
            <v>KJD</v>
          </cell>
        </row>
        <row r="7580">
          <cell r="A7580" t="str">
            <v>A007860549C</v>
          </cell>
          <cell r="B7580" t="str">
            <v>Priscilla Wanjiku Mbiti</v>
          </cell>
          <cell r="E7580" t="str">
            <v>KJD</v>
          </cell>
        </row>
        <row r="7581">
          <cell r="A7581" t="str">
            <v>A007860542V</v>
          </cell>
          <cell r="B7581" t="str">
            <v>Jackson Vangala Munyoia</v>
          </cell>
          <cell r="E7581" t="str">
            <v>KJD</v>
          </cell>
        </row>
        <row r="7582">
          <cell r="A7582" t="str">
            <v>A007860520P</v>
          </cell>
          <cell r="B7582" t="str">
            <v>Zipporah Wambui Mwetiri</v>
          </cell>
          <cell r="E7582" t="str">
            <v>KJD</v>
          </cell>
        </row>
        <row r="7583">
          <cell r="A7583" t="str">
            <v>A007860512M</v>
          </cell>
          <cell r="B7583" t="str">
            <v>Mary Wangui Kamau</v>
          </cell>
          <cell r="E7583" t="str">
            <v>KJD</v>
          </cell>
        </row>
        <row r="7584">
          <cell r="A7584" t="str">
            <v>A007860497L</v>
          </cell>
          <cell r="B7584" t="str">
            <v>Enock Mong'are Ochogo</v>
          </cell>
          <cell r="E7584" t="str">
            <v>KJD</v>
          </cell>
        </row>
        <row r="7585">
          <cell r="A7585" t="str">
            <v>A007860468G</v>
          </cell>
          <cell r="B7585" t="str">
            <v>Risper Madi Nguda</v>
          </cell>
          <cell r="E7585" t="str">
            <v>KJD</v>
          </cell>
        </row>
        <row r="7586">
          <cell r="A7586" t="str">
            <v>A007860454A</v>
          </cell>
          <cell r="B7586" t="str">
            <v>Leah Wangari Kibui</v>
          </cell>
          <cell r="E7586" t="str">
            <v>KJD</v>
          </cell>
        </row>
        <row r="7587">
          <cell r="A7587" t="str">
            <v>A007860452Y</v>
          </cell>
          <cell r="B7587" t="str">
            <v>Susan Kendi Njeru</v>
          </cell>
          <cell r="E7587" t="str">
            <v>KJD</v>
          </cell>
        </row>
        <row r="7588">
          <cell r="A7588" t="str">
            <v>A007860446Y</v>
          </cell>
          <cell r="B7588" t="str">
            <v>Dorcus Mueni Kikumu</v>
          </cell>
          <cell r="E7588" t="str">
            <v>KJD</v>
          </cell>
        </row>
        <row r="7589">
          <cell r="A7589" t="str">
            <v>A007860414N</v>
          </cell>
          <cell r="B7589" t="str">
            <v>Sarah Wawira Njiru</v>
          </cell>
          <cell r="E7589" t="str">
            <v>KJD</v>
          </cell>
        </row>
        <row r="7590">
          <cell r="A7590" t="str">
            <v>A007860389K</v>
          </cell>
          <cell r="B7590" t="str">
            <v>Metrine Nakhumicha Saenyi</v>
          </cell>
          <cell r="E7590" t="str">
            <v>KJD</v>
          </cell>
        </row>
        <row r="7591">
          <cell r="A7591" t="str">
            <v>A007860374D</v>
          </cell>
          <cell r="B7591" t="str">
            <v>Joseph Mutemi Ndata</v>
          </cell>
          <cell r="E7591" t="str">
            <v>KJD</v>
          </cell>
        </row>
        <row r="7592">
          <cell r="A7592" t="str">
            <v>A007860361Y</v>
          </cell>
          <cell r="B7592" t="str">
            <v>Winfred Nduku Kithome</v>
          </cell>
          <cell r="E7592" t="str">
            <v>KJD</v>
          </cell>
        </row>
        <row r="7593">
          <cell r="A7593" t="str">
            <v>A007860301K</v>
          </cell>
          <cell r="B7593" t="str">
            <v>Malach Oroko Nyanaro</v>
          </cell>
          <cell r="E7593" t="str">
            <v>KJD</v>
          </cell>
        </row>
        <row r="7594">
          <cell r="A7594" t="str">
            <v>A007860298K</v>
          </cell>
          <cell r="B7594" t="str">
            <v>Karo Waringa Watkins</v>
          </cell>
          <cell r="E7594" t="str">
            <v>KJD</v>
          </cell>
        </row>
        <row r="7595">
          <cell r="A7595" t="str">
            <v>A007860292E</v>
          </cell>
          <cell r="B7595" t="str">
            <v>Lameck Ongao Akaki</v>
          </cell>
          <cell r="E7595" t="str">
            <v>KJD</v>
          </cell>
        </row>
        <row r="7596">
          <cell r="A7596" t="str">
            <v>A007860263Z</v>
          </cell>
          <cell r="B7596" t="str">
            <v>Irene Linet Ndegwa</v>
          </cell>
          <cell r="E7596" t="str">
            <v>KJD</v>
          </cell>
        </row>
        <row r="7597">
          <cell r="A7597" t="str">
            <v>A007860179G</v>
          </cell>
          <cell r="B7597" t="str">
            <v>Fredrick Mbithi Wambua</v>
          </cell>
          <cell r="E7597" t="str">
            <v>KJD</v>
          </cell>
        </row>
        <row r="7598">
          <cell r="A7598" t="str">
            <v>A007860104L</v>
          </cell>
          <cell r="B7598" t="str">
            <v>Jackline Wanjiru Wambui</v>
          </cell>
          <cell r="E7598" t="str">
            <v>KJD</v>
          </cell>
        </row>
        <row r="7599">
          <cell r="A7599" t="str">
            <v>A007859995H</v>
          </cell>
          <cell r="B7599" t="str">
            <v>Mary Nyawira Ndirangu</v>
          </cell>
          <cell r="E7599" t="str">
            <v>KJD</v>
          </cell>
        </row>
        <row r="7600">
          <cell r="A7600" t="str">
            <v>A007859818O</v>
          </cell>
          <cell r="B7600" t="str">
            <v>Edwin Kasila Nguli</v>
          </cell>
          <cell r="E7600" t="str">
            <v>KJD</v>
          </cell>
        </row>
        <row r="7601">
          <cell r="A7601" t="str">
            <v>A007859680X</v>
          </cell>
          <cell r="B7601" t="str">
            <v>Rose Achieng Ochola</v>
          </cell>
          <cell r="E7601" t="str">
            <v>KJD</v>
          </cell>
        </row>
        <row r="7602">
          <cell r="A7602" t="str">
            <v>A007859507L</v>
          </cell>
          <cell r="B7602" t="str">
            <v>Kizito Wekesa Bunguswa</v>
          </cell>
          <cell r="E7602" t="str">
            <v>KJD</v>
          </cell>
        </row>
        <row r="7603">
          <cell r="A7603" t="str">
            <v>A007859257U</v>
          </cell>
          <cell r="B7603" t="str">
            <v>Christine Njeri Kanyi</v>
          </cell>
          <cell r="E7603" t="str">
            <v>KJD</v>
          </cell>
        </row>
        <row r="7604">
          <cell r="A7604" t="str">
            <v>A007859253Q</v>
          </cell>
          <cell r="B7604" t="str">
            <v>Benjamin Kosen Tupana</v>
          </cell>
          <cell r="E7604" t="str">
            <v>KJD</v>
          </cell>
        </row>
        <row r="7605">
          <cell r="A7605" t="str">
            <v>A007859154Q</v>
          </cell>
          <cell r="B7605" t="str">
            <v>Timothy Makori Maengwe</v>
          </cell>
          <cell r="E7605" t="str">
            <v>KJD</v>
          </cell>
        </row>
        <row r="7606">
          <cell r="A7606" t="str">
            <v>A007859081S</v>
          </cell>
          <cell r="B7606" t="str">
            <v>Kaetuai Ole Riamet</v>
          </cell>
          <cell r="E7606" t="str">
            <v>KJD</v>
          </cell>
        </row>
        <row r="7607">
          <cell r="A7607" t="str">
            <v>A007859016E</v>
          </cell>
          <cell r="B7607" t="str">
            <v>Michael Mutuku Kitama</v>
          </cell>
          <cell r="E7607" t="str">
            <v>KJD</v>
          </cell>
        </row>
        <row r="7608">
          <cell r="A7608" t="str">
            <v>A007858947V</v>
          </cell>
          <cell r="B7608" t="str">
            <v>Siani Mailu</v>
          </cell>
          <cell r="E7608" t="str">
            <v>KJD</v>
          </cell>
        </row>
        <row r="7609">
          <cell r="A7609" t="str">
            <v>A007858921L</v>
          </cell>
          <cell r="B7609" t="str">
            <v>Mary Kalama Fondo</v>
          </cell>
          <cell r="E7609" t="str">
            <v>KJD</v>
          </cell>
        </row>
        <row r="7610">
          <cell r="A7610" t="str">
            <v>A007858685A</v>
          </cell>
          <cell r="B7610" t="str">
            <v>David Goligol Ketuta</v>
          </cell>
          <cell r="E7610" t="str">
            <v>KJD</v>
          </cell>
        </row>
        <row r="7611">
          <cell r="A7611" t="str">
            <v>A007858669A</v>
          </cell>
          <cell r="B7611" t="str">
            <v>Irine Mokeira Abuya</v>
          </cell>
          <cell r="E7611" t="str">
            <v>KJD</v>
          </cell>
        </row>
        <row r="7612">
          <cell r="A7612" t="str">
            <v>A007858536O</v>
          </cell>
          <cell r="B7612" t="str">
            <v>Jacklyne Makonjo Wanjala</v>
          </cell>
          <cell r="E7612" t="str">
            <v>KJD</v>
          </cell>
        </row>
        <row r="7613">
          <cell r="A7613" t="str">
            <v>A007858522I</v>
          </cell>
          <cell r="B7613" t="str">
            <v>DAVIS GESAKA MECHA</v>
          </cell>
          <cell r="E7613" t="str">
            <v>KJD</v>
          </cell>
        </row>
        <row r="7614">
          <cell r="A7614" t="str">
            <v>A007858298B</v>
          </cell>
          <cell r="B7614" t="str">
            <v>Fidelma Wanza Paul</v>
          </cell>
          <cell r="E7614" t="str">
            <v>KJD</v>
          </cell>
        </row>
        <row r="7615">
          <cell r="A7615" t="str">
            <v>A007858254P</v>
          </cell>
          <cell r="B7615" t="str">
            <v>Rose Mbote Bett</v>
          </cell>
          <cell r="E7615" t="str">
            <v>KJD</v>
          </cell>
        </row>
        <row r="7616">
          <cell r="A7616" t="str">
            <v>A007858235K</v>
          </cell>
          <cell r="B7616" t="str">
            <v>Elizabeth Ndinda Mutie</v>
          </cell>
          <cell r="E7616" t="str">
            <v>KJD</v>
          </cell>
        </row>
        <row r="7617">
          <cell r="A7617" t="str">
            <v>A007858156Q</v>
          </cell>
          <cell r="B7617" t="str">
            <v>Kennedy Kimathi Muriungi</v>
          </cell>
          <cell r="E7617" t="str">
            <v>KJD</v>
          </cell>
        </row>
        <row r="7618">
          <cell r="A7618" t="str">
            <v>A007858069U</v>
          </cell>
          <cell r="B7618" t="str">
            <v>Kennedy Wauswa Kirongosi</v>
          </cell>
          <cell r="E7618" t="str">
            <v>KJD</v>
          </cell>
        </row>
        <row r="7619">
          <cell r="A7619" t="str">
            <v>A007857987D</v>
          </cell>
          <cell r="B7619" t="str">
            <v>Joshua Ochieng Olali</v>
          </cell>
          <cell r="E7619" t="str">
            <v>KJD</v>
          </cell>
        </row>
        <row r="7620">
          <cell r="A7620" t="str">
            <v>A007857963V</v>
          </cell>
          <cell r="B7620" t="str">
            <v>Maria Achitsa Asinya</v>
          </cell>
          <cell r="E7620" t="str">
            <v>KJD</v>
          </cell>
        </row>
        <row r="7621">
          <cell r="A7621" t="str">
            <v>A007857920I</v>
          </cell>
          <cell r="B7621" t="str">
            <v>Nkaiso Letela Ololauaya</v>
          </cell>
          <cell r="E7621" t="str">
            <v>KJD</v>
          </cell>
        </row>
        <row r="7622">
          <cell r="A7622" t="str">
            <v>A007857829Q</v>
          </cell>
          <cell r="B7622" t="str">
            <v>Faith Mwikali Matingo</v>
          </cell>
          <cell r="E7622" t="str">
            <v>KJD</v>
          </cell>
        </row>
        <row r="7623">
          <cell r="A7623" t="str">
            <v>A007857823K</v>
          </cell>
          <cell r="B7623" t="str">
            <v>Mary Nyokabi Nduati</v>
          </cell>
          <cell r="E7623" t="str">
            <v>KJD</v>
          </cell>
        </row>
        <row r="7624">
          <cell r="A7624" t="str">
            <v>A007857821I</v>
          </cell>
          <cell r="B7624" t="str">
            <v>ANGELA  KOKI NDUNGA</v>
          </cell>
          <cell r="E7624" t="str">
            <v>KJD</v>
          </cell>
        </row>
        <row r="7625">
          <cell r="A7625" t="str">
            <v>A007857819L</v>
          </cell>
          <cell r="B7625" t="str">
            <v>Wilson Kipkoech Metto</v>
          </cell>
          <cell r="E7625" t="str">
            <v>KJD</v>
          </cell>
        </row>
        <row r="7626">
          <cell r="A7626" t="str">
            <v>A007857815H</v>
          </cell>
          <cell r="B7626" t="str">
            <v>Fidelis Muthina Mutisya</v>
          </cell>
          <cell r="E7626" t="str">
            <v>KJD</v>
          </cell>
        </row>
        <row r="7627">
          <cell r="A7627" t="str">
            <v>A007857814G</v>
          </cell>
          <cell r="B7627" t="str">
            <v>Isaac Musembi Willy</v>
          </cell>
          <cell r="E7627" t="str">
            <v>KJD</v>
          </cell>
        </row>
        <row r="7628">
          <cell r="A7628" t="str">
            <v>A007857813F</v>
          </cell>
          <cell r="B7628" t="str">
            <v>David Munyao Dick</v>
          </cell>
          <cell r="E7628" t="str">
            <v>KJD</v>
          </cell>
        </row>
        <row r="7629">
          <cell r="A7629" t="str">
            <v>A007857812E</v>
          </cell>
          <cell r="B7629" t="str">
            <v>Leah Mmboga Musembi</v>
          </cell>
          <cell r="E7629" t="str">
            <v>KJD</v>
          </cell>
        </row>
        <row r="7630">
          <cell r="A7630" t="str">
            <v>A007857809M</v>
          </cell>
          <cell r="B7630" t="str">
            <v>Michael Musyimi Masai</v>
          </cell>
          <cell r="E7630" t="str">
            <v>KJD</v>
          </cell>
        </row>
        <row r="7631">
          <cell r="A7631" t="str">
            <v>A007857808L</v>
          </cell>
          <cell r="B7631" t="str">
            <v>Geofry Muthini Muthenya</v>
          </cell>
          <cell r="E7631" t="str">
            <v>KJD</v>
          </cell>
        </row>
        <row r="7632">
          <cell r="A7632" t="str">
            <v>A007857805I</v>
          </cell>
          <cell r="B7632" t="str">
            <v>Elizabeth Mwikali Makau</v>
          </cell>
          <cell r="E7632" t="str">
            <v>KJD</v>
          </cell>
        </row>
        <row r="7633">
          <cell r="A7633" t="str">
            <v>A007857800D</v>
          </cell>
          <cell r="B7633" t="str">
            <v>Felister Bochere Oyaro</v>
          </cell>
          <cell r="E7633" t="str">
            <v>KJD</v>
          </cell>
        </row>
        <row r="7634">
          <cell r="A7634" t="str">
            <v>A007857792Y</v>
          </cell>
          <cell r="B7634" t="str">
            <v>Tabitha Loko Kisilu</v>
          </cell>
          <cell r="E7634" t="str">
            <v>KJD</v>
          </cell>
        </row>
        <row r="7635">
          <cell r="A7635" t="str">
            <v>A007857788C</v>
          </cell>
          <cell r="B7635" t="str">
            <v>Catherine Kanini Maweu</v>
          </cell>
          <cell r="E7635" t="str">
            <v>KJD</v>
          </cell>
        </row>
        <row r="7636">
          <cell r="A7636" t="str">
            <v>A007857787B</v>
          </cell>
          <cell r="B7636" t="str">
            <v>Lukas Mutiso Mbithe</v>
          </cell>
          <cell r="E7636" t="str">
            <v>KJD</v>
          </cell>
        </row>
        <row r="7637">
          <cell r="A7637" t="str">
            <v>A007857786A</v>
          </cell>
          <cell r="B7637" t="str">
            <v>SHEILAH ARESO KAVEHERE</v>
          </cell>
          <cell r="E7637" t="str">
            <v>KJD</v>
          </cell>
        </row>
        <row r="7638">
          <cell r="A7638" t="str">
            <v>A007857785Z</v>
          </cell>
          <cell r="B7638" t="str">
            <v>Lilian Kerubo Monari</v>
          </cell>
          <cell r="E7638" t="str">
            <v>KJD</v>
          </cell>
        </row>
        <row r="7639">
          <cell r="A7639" t="str">
            <v>A007857784Y</v>
          </cell>
          <cell r="B7639" t="str">
            <v>Charles Ouma Efukho</v>
          </cell>
          <cell r="E7639" t="str">
            <v>KJD</v>
          </cell>
        </row>
        <row r="7640">
          <cell r="A7640" t="str">
            <v>A007857773V</v>
          </cell>
          <cell r="B7640" t="str">
            <v>Daniel Maingi Nzesya</v>
          </cell>
          <cell r="E7640" t="str">
            <v>KJD</v>
          </cell>
        </row>
        <row r="7641">
          <cell r="A7641" t="str">
            <v>A007857772U</v>
          </cell>
          <cell r="B7641" t="str">
            <v>Mirriam Ndanu Muasya</v>
          </cell>
          <cell r="E7641" t="str">
            <v>KJD</v>
          </cell>
        </row>
        <row r="7642">
          <cell r="A7642" t="str">
            <v>A007857771T</v>
          </cell>
          <cell r="B7642" t="str">
            <v>Robert Mageto Magara</v>
          </cell>
          <cell r="E7642" t="str">
            <v>KJD</v>
          </cell>
        </row>
        <row r="7643">
          <cell r="A7643" t="str">
            <v>A007857767X</v>
          </cell>
          <cell r="B7643" t="str">
            <v>Lilian Makinia</v>
          </cell>
          <cell r="E7643" t="str">
            <v>KJD</v>
          </cell>
        </row>
        <row r="7644">
          <cell r="A7644" t="str">
            <v>A007857766W</v>
          </cell>
          <cell r="B7644" t="str">
            <v>Junior Kimeu Kimonye</v>
          </cell>
          <cell r="E7644" t="str">
            <v>KJD</v>
          </cell>
        </row>
        <row r="7645">
          <cell r="A7645" t="str">
            <v>A007857754S</v>
          </cell>
          <cell r="B7645" t="str">
            <v>Eunice Nasieku Lenana</v>
          </cell>
          <cell r="E7645" t="str">
            <v>KJD</v>
          </cell>
        </row>
        <row r="7646">
          <cell r="A7646" t="str">
            <v>A007857751P</v>
          </cell>
          <cell r="B7646" t="str">
            <v>Zippora Nthenya Makau</v>
          </cell>
          <cell r="E7646" t="str">
            <v>KJD</v>
          </cell>
        </row>
        <row r="7647">
          <cell r="A7647" t="str">
            <v>A007857749T</v>
          </cell>
          <cell r="B7647" t="str">
            <v>PENINNAH KANYIVU MASANGO</v>
          </cell>
          <cell r="E7647" t="str">
            <v>KJD</v>
          </cell>
        </row>
        <row r="7648">
          <cell r="A7648" t="str">
            <v>A007857748S</v>
          </cell>
          <cell r="B7648" t="str">
            <v>Agnes Kavuo Makau</v>
          </cell>
          <cell r="E7648" t="str">
            <v>KJD</v>
          </cell>
        </row>
        <row r="7649">
          <cell r="A7649" t="str">
            <v>A007857746Q</v>
          </cell>
          <cell r="B7649" t="str">
            <v>Gladys Mwongeli Mwangangi</v>
          </cell>
          <cell r="E7649" t="str">
            <v>KJD</v>
          </cell>
        </row>
        <row r="7650">
          <cell r="A7650" t="str">
            <v>A007857731J</v>
          </cell>
          <cell r="B7650" t="str">
            <v>Abigael Katunge Mwangi</v>
          </cell>
          <cell r="E7650" t="str">
            <v>KJD</v>
          </cell>
        </row>
        <row r="7651">
          <cell r="A7651" t="str">
            <v>A007857727N</v>
          </cell>
          <cell r="B7651" t="str">
            <v>Paul Munyalo Muvea</v>
          </cell>
          <cell r="E7651" t="str">
            <v>KJD</v>
          </cell>
        </row>
        <row r="7652">
          <cell r="A7652" t="str">
            <v>A007857722I</v>
          </cell>
          <cell r="B7652" t="str">
            <v>Elizabeth Mumo Mutiso</v>
          </cell>
          <cell r="E7652" t="str">
            <v>KJD</v>
          </cell>
        </row>
        <row r="7653">
          <cell r="A7653" t="str">
            <v>A007857716H</v>
          </cell>
          <cell r="B7653" t="str">
            <v>Mary Nduku Nzuki</v>
          </cell>
          <cell r="E7653" t="str">
            <v>KJD</v>
          </cell>
        </row>
        <row r="7654">
          <cell r="A7654" t="str">
            <v>A007857710B</v>
          </cell>
          <cell r="B7654" t="str">
            <v>MOMANYI GEOFFREY BIKUNDO</v>
          </cell>
          <cell r="E7654" t="str">
            <v>KJD</v>
          </cell>
        </row>
        <row r="7655">
          <cell r="A7655" t="str">
            <v>A007857697C</v>
          </cell>
          <cell r="B7655" t="str">
            <v>Joseph Onyango Ajuoga</v>
          </cell>
          <cell r="E7655" t="str">
            <v>KJD</v>
          </cell>
        </row>
        <row r="7656">
          <cell r="A7656" t="str">
            <v>A007857695A</v>
          </cell>
          <cell r="B7656" t="str">
            <v>Elizabeth Wambui Wainaina</v>
          </cell>
          <cell r="E7656" t="str">
            <v>KJD</v>
          </cell>
        </row>
        <row r="7657">
          <cell r="A7657" t="str">
            <v>A007857676X</v>
          </cell>
          <cell r="B7657" t="str">
            <v>Munguti Muiwa</v>
          </cell>
          <cell r="E7657" t="str">
            <v>KJD</v>
          </cell>
        </row>
        <row r="7658">
          <cell r="A7658" t="str">
            <v>A007857674V</v>
          </cell>
          <cell r="B7658" t="str">
            <v>Tunia Wangui Mutuku</v>
          </cell>
          <cell r="E7658" t="str">
            <v>KJD</v>
          </cell>
        </row>
        <row r="7659">
          <cell r="A7659" t="str">
            <v>A007857671S</v>
          </cell>
          <cell r="B7659" t="str">
            <v>Leah Becky Nzilani</v>
          </cell>
          <cell r="E7659" t="str">
            <v>KJD</v>
          </cell>
        </row>
        <row r="7660">
          <cell r="A7660" t="str">
            <v>A007857662R</v>
          </cell>
          <cell r="B7660" t="str">
            <v>Doreen Ndinda Mutuku</v>
          </cell>
          <cell r="E7660" t="str">
            <v>KJD</v>
          </cell>
        </row>
        <row r="7661">
          <cell r="A7661" t="str">
            <v>A007857651O</v>
          </cell>
          <cell r="B7661" t="str">
            <v>CECILIA MUENI JOSEPH</v>
          </cell>
          <cell r="E7661" t="str">
            <v>KJD</v>
          </cell>
        </row>
        <row r="7662">
          <cell r="A7662" t="str">
            <v>A007857646P</v>
          </cell>
          <cell r="B7662" t="str">
            <v>Nicholas Kyuli Kusunza</v>
          </cell>
          <cell r="E7662" t="str">
            <v>KJD</v>
          </cell>
        </row>
        <row r="7663">
          <cell r="A7663" t="str">
            <v>A007857632J</v>
          </cell>
          <cell r="B7663" t="str">
            <v>Mark Kioko Kamula</v>
          </cell>
          <cell r="E7663" t="str">
            <v>KJD</v>
          </cell>
        </row>
        <row r="7664">
          <cell r="A7664" t="str">
            <v>A007857626L</v>
          </cell>
          <cell r="B7664" t="str">
            <v>Mary Wangechi Ndung'u</v>
          </cell>
          <cell r="E7664" t="str">
            <v>KJD</v>
          </cell>
        </row>
        <row r="7665">
          <cell r="A7665" t="str">
            <v>A007857622H</v>
          </cell>
          <cell r="B7665" t="str">
            <v>Ayub Mukara Otanga</v>
          </cell>
          <cell r="E7665" t="str">
            <v>KJD</v>
          </cell>
        </row>
        <row r="7666">
          <cell r="A7666" t="str">
            <v>A007857614E</v>
          </cell>
          <cell r="B7666" t="str">
            <v>Anastasiah Wanjiru Wanjiru</v>
          </cell>
          <cell r="E7666" t="str">
            <v>KJD</v>
          </cell>
        </row>
        <row r="7667">
          <cell r="A7667" t="str">
            <v>A007857611B</v>
          </cell>
          <cell r="B7667" t="str">
            <v>Kevin Simiyu Muhanda</v>
          </cell>
          <cell r="E7667" t="str">
            <v>KJD</v>
          </cell>
        </row>
        <row r="7668">
          <cell r="A7668" t="str">
            <v>A007857607I</v>
          </cell>
          <cell r="B7668" t="str">
            <v>Queen Muthini Muia</v>
          </cell>
          <cell r="E7668" t="str">
            <v>KJD</v>
          </cell>
        </row>
        <row r="7669">
          <cell r="A7669" t="str">
            <v>A007857602D</v>
          </cell>
          <cell r="B7669" t="str">
            <v>Catherine Mumbua Mutua</v>
          </cell>
          <cell r="E7669" t="str">
            <v>KJD</v>
          </cell>
        </row>
        <row r="7670">
          <cell r="A7670" t="str">
            <v>A007857594Y</v>
          </cell>
          <cell r="B7670" t="str">
            <v>Elizabeth Ngina Kimatu</v>
          </cell>
          <cell r="E7670" t="str">
            <v>KJD</v>
          </cell>
        </row>
        <row r="7671">
          <cell r="A7671" t="str">
            <v>A007857570Q</v>
          </cell>
          <cell r="B7671" t="str">
            <v>Fridah Kasembi Nzambi</v>
          </cell>
          <cell r="E7671" t="str">
            <v>KJD</v>
          </cell>
        </row>
        <row r="7672">
          <cell r="A7672" t="str">
            <v>A007857557T</v>
          </cell>
          <cell r="B7672" t="str">
            <v>Theopilas Nzioki Nyamai</v>
          </cell>
          <cell r="E7672" t="str">
            <v>KJD</v>
          </cell>
        </row>
        <row r="7673">
          <cell r="A7673" t="str">
            <v>A007857552O</v>
          </cell>
          <cell r="B7673" t="str">
            <v>Kennedy Machuki Kebati</v>
          </cell>
          <cell r="E7673" t="str">
            <v>KJD</v>
          </cell>
        </row>
        <row r="7674">
          <cell r="A7674" t="str">
            <v>A007857550M</v>
          </cell>
          <cell r="B7674" t="str">
            <v>John Aseka Wafula</v>
          </cell>
          <cell r="E7674" t="str">
            <v>KJD</v>
          </cell>
        </row>
        <row r="7675">
          <cell r="A7675" t="str">
            <v>A007857541J</v>
          </cell>
          <cell r="B7675" t="str">
            <v>MAGDALENE MUTIO MUTUNGA</v>
          </cell>
          <cell r="E7675" t="str">
            <v>KJD</v>
          </cell>
        </row>
        <row r="7676">
          <cell r="A7676" t="str">
            <v>A007857533J</v>
          </cell>
          <cell r="B7676" t="str">
            <v>Elizabeth Nafula Wasilwa</v>
          </cell>
          <cell r="E7676" t="str">
            <v>KJD</v>
          </cell>
        </row>
        <row r="7677">
          <cell r="A7677" t="str">
            <v>A007857531H</v>
          </cell>
          <cell r="B7677" t="str">
            <v>Julia Wambui Njambi</v>
          </cell>
          <cell r="E7677" t="str">
            <v>KJD</v>
          </cell>
        </row>
        <row r="7678">
          <cell r="A7678" t="str">
            <v>A007857528M</v>
          </cell>
          <cell r="B7678" t="str">
            <v>Mary Nyaboke Nyabuto</v>
          </cell>
          <cell r="E7678" t="str">
            <v>KJD</v>
          </cell>
        </row>
        <row r="7679">
          <cell r="A7679" t="str">
            <v>A007857505F</v>
          </cell>
          <cell r="B7679" t="str">
            <v>Naomi Nyandia Kamau</v>
          </cell>
          <cell r="E7679" t="str">
            <v>KJD</v>
          </cell>
        </row>
        <row r="7680">
          <cell r="A7680" t="str">
            <v>A007857503D</v>
          </cell>
          <cell r="B7680" t="str">
            <v>Zipporah Mumbua Mutisya</v>
          </cell>
          <cell r="E7680" t="str">
            <v>KJD</v>
          </cell>
        </row>
        <row r="7681">
          <cell r="A7681" t="str">
            <v>A007857489A</v>
          </cell>
          <cell r="B7681" t="str">
            <v>Norah Vaati Ndinda</v>
          </cell>
          <cell r="E7681" t="str">
            <v>KJD</v>
          </cell>
        </row>
        <row r="7682">
          <cell r="A7682" t="str">
            <v>A007857486X</v>
          </cell>
          <cell r="B7682" t="str">
            <v>Peris Muthoni Irungu</v>
          </cell>
          <cell r="E7682" t="str">
            <v>KJD</v>
          </cell>
        </row>
        <row r="7683">
          <cell r="A7683" t="str">
            <v>A007857485W</v>
          </cell>
          <cell r="B7683" t="str">
            <v>Priscillah Nekesa Wafula</v>
          </cell>
          <cell r="E7683" t="str">
            <v>KJD</v>
          </cell>
        </row>
        <row r="7684">
          <cell r="A7684" t="str">
            <v>A007857479Y</v>
          </cell>
          <cell r="B7684" t="str">
            <v>Esther Bosibori Nyakoiro</v>
          </cell>
          <cell r="E7684" t="str">
            <v>KJD</v>
          </cell>
        </row>
        <row r="7685">
          <cell r="A7685" t="str">
            <v>A007857474T</v>
          </cell>
          <cell r="B7685" t="str">
            <v>Leah Naliaka Wafula</v>
          </cell>
          <cell r="E7685" t="str">
            <v>KJD</v>
          </cell>
        </row>
        <row r="7686">
          <cell r="A7686" t="str">
            <v>A007857473S</v>
          </cell>
          <cell r="B7686" t="str">
            <v>Josephine Ndunge Kimuyu</v>
          </cell>
          <cell r="E7686" t="str">
            <v>KJD</v>
          </cell>
        </row>
        <row r="7687">
          <cell r="A7687" t="str">
            <v>A007857466T</v>
          </cell>
          <cell r="B7687" t="str">
            <v>Evarline Nyamoita Mong'are</v>
          </cell>
          <cell r="E7687" t="str">
            <v>KJD</v>
          </cell>
        </row>
        <row r="7688">
          <cell r="A7688" t="str">
            <v>A007857455Q</v>
          </cell>
          <cell r="B7688" t="str">
            <v>Gisemba Josphant Angasa</v>
          </cell>
          <cell r="E7688" t="str">
            <v>KJD</v>
          </cell>
        </row>
        <row r="7689">
          <cell r="A7689" t="str">
            <v>A007857434J</v>
          </cell>
          <cell r="B7689" t="str">
            <v>DENNIS MAIRURA MAKORI</v>
          </cell>
          <cell r="E7689" t="str">
            <v>KJD</v>
          </cell>
        </row>
        <row r="7690">
          <cell r="A7690" t="str">
            <v>A007857410Y</v>
          </cell>
          <cell r="B7690" t="str">
            <v>Jackline Nthanze Mbatha</v>
          </cell>
          <cell r="E7690" t="str">
            <v>KJD</v>
          </cell>
        </row>
        <row r="7691">
          <cell r="A7691" t="str">
            <v>A007857382S</v>
          </cell>
          <cell r="B7691" t="str">
            <v>Jennifer Mueni Mutuva</v>
          </cell>
          <cell r="E7691" t="str">
            <v>KJD</v>
          </cell>
        </row>
        <row r="7692">
          <cell r="A7692" t="str">
            <v>A007857358S</v>
          </cell>
          <cell r="B7692" t="str">
            <v>Tabitha Kasiva Munyao</v>
          </cell>
          <cell r="E7692" t="str">
            <v>KJD</v>
          </cell>
        </row>
        <row r="7693">
          <cell r="A7693" t="str">
            <v>A007857341H</v>
          </cell>
          <cell r="B7693" t="str">
            <v>Sharon Chelangat</v>
          </cell>
          <cell r="E7693" t="str">
            <v>KJD</v>
          </cell>
        </row>
        <row r="7694">
          <cell r="A7694" t="str">
            <v>A007857337L</v>
          </cell>
          <cell r="B7694" t="str">
            <v>Michael Omoka Bulungu</v>
          </cell>
          <cell r="E7694" t="str">
            <v>KJD</v>
          </cell>
        </row>
        <row r="7695">
          <cell r="A7695" t="str">
            <v>A007857315C</v>
          </cell>
          <cell r="B7695" t="str">
            <v>Lucy Wanjiru Njeri</v>
          </cell>
          <cell r="E7695" t="str">
            <v>KJD</v>
          </cell>
        </row>
        <row r="7696">
          <cell r="A7696" t="str">
            <v>A007857307F</v>
          </cell>
          <cell r="B7696" t="str">
            <v>Moses Mure Sailoji</v>
          </cell>
          <cell r="E7696" t="str">
            <v>KJD</v>
          </cell>
        </row>
        <row r="7697">
          <cell r="A7697" t="str">
            <v>A007857304C</v>
          </cell>
          <cell r="B7697" t="str">
            <v>Micah Kiprop Kosgei</v>
          </cell>
          <cell r="E7697" t="str">
            <v>KJD</v>
          </cell>
        </row>
        <row r="7698">
          <cell r="A7698" t="str">
            <v>A007857303B</v>
          </cell>
          <cell r="B7698" t="str">
            <v>SABINAH  NYANSARORA  OMBOGO</v>
          </cell>
          <cell r="E7698" t="str">
            <v>KJD</v>
          </cell>
        </row>
        <row r="7699">
          <cell r="A7699" t="str">
            <v>A007857282R</v>
          </cell>
          <cell r="B7699" t="str">
            <v>Carol Mwanziu Mutemi</v>
          </cell>
          <cell r="E7699" t="str">
            <v>KJD</v>
          </cell>
        </row>
        <row r="7700">
          <cell r="A7700" t="str">
            <v>A007857277U</v>
          </cell>
          <cell r="B7700" t="str">
            <v>Jackline Adhiambo Omwaru</v>
          </cell>
          <cell r="E7700" t="str">
            <v>KJD</v>
          </cell>
        </row>
        <row r="7701">
          <cell r="A7701" t="str">
            <v>A007857248N</v>
          </cell>
          <cell r="B7701" t="str">
            <v>Chrispus Kithome John</v>
          </cell>
          <cell r="E7701" t="str">
            <v>KJD</v>
          </cell>
        </row>
        <row r="7702">
          <cell r="A7702" t="str">
            <v>A007857239M</v>
          </cell>
          <cell r="B7702" t="str">
            <v>Mapenae Ole Parnakaya</v>
          </cell>
          <cell r="E7702" t="str">
            <v>KJD</v>
          </cell>
        </row>
        <row r="7703">
          <cell r="A7703" t="str">
            <v>A007857226H</v>
          </cell>
          <cell r="B7703" t="str">
            <v>Evans Onyati Swanya</v>
          </cell>
          <cell r="E7703" t="str">
            <v>KJD</v>
          </cell>
        </row>
        <row r="7704">
          <cell r="A7704" t="str">
            <v>A007857222D</v>
          </cell>
          <cell r="B7704" t="str">
            <v>Jackline Mongina Gechiko</v>
          </cell>
          <cell r="E7704" t="str">
            <v>KJD</v>
          </cell>
        </row>
        <row r="7705">
          <cell r="A7705" t="str">
            <v>A007857083Q</v>
          </cell>
          <cell r="B7705" t="str">
            <v>Maryalice Wanjiru Kamau</v>
          </cell>
          <cell r="E7705" t="str">
            <v>KJD</v>
          </cell>
        </row>
        <row r="7706">
          <cell r="A7706" t="str">
            <v>A007857043G</v>
          </cell>
          <cell r="B7706" t="str">
            <v>Lemooi Kipuyion</v>
          </cell>
          <cell r="E7706" t="str">
            <v>KJD</v>
          </cell>
        </row>
        <row r="7707">
          <cell r="A7707" t="str">
            <v>A007857026F</v>
          </cell>
          <cell r="B7707" t="str">
            <v>Andrew Sifuna Nasokho</v>
          </cell>
          <cell r="E7707" t="str">
            <v>KJD</v>
          </cell>
        </row>
        <row r="7708">
          <cell r="A7708" t="str">
            <v>A007856992Y</v>
          </cell>
          <cell r="B7708" t="str">
            <v>Winnie Achieng Otieno</v>
          </cell>
          <cell r="E7708" t="str">
            <v>KJD</v>
          </cell>
        </row>
        <row r="7709">
          <cell r="A7709" t="str">
            <v>A007856958W</v>
          </cell>
          <cell r="B7709" t="str">
            <v>Mercy Natasha Likama</v>
          </cell>
          <cell r="E7709" t="str">
            <v>KJD</v>
          </cell>
        </row>
        <row r="7710">
          <cell r="A7710" t="str">
            <v>A007856924K</v>
          </cell>
          <cell r="B7710" t="str">
            <v>Ntete Ole Oldapash</v>
          </cell>
          <cell r="E7710" t="str">
            <v>KJD</v>
          </cell>
        </row>
        <row r="7711">
          <cell r="A7711" t="str">
            <v>A007856905H</v>
          </cell>
          <cell r="B7711" t="str">
            <v>Metio Ole Keloi Ngaur</v>
          </cell>
          <cell r="E7711" t="str">
            <v>KJD</v>
          </cell>
        </row>
        <row r="7712">
          <cell r="A7712" t="str">
            <v>A007856477U</v>
          </cell>
          <cell r="B7712" t="str">
            <v>Nancy Mwingi Nyaga</v>
          </cell>
          <cell r="E7712" t="str">
            <v>KJD</v>
          </cell>
        </row>
        <row r="7713">
          <cell r="A7713" t="str">
            <v>A007856473Q</v>
          </cell>
          <cell r="B7713" t="str">
            <v>Virginia Mumbua Mutua</v>
          </cell>
          <cell r="E7713" t="str">
            <v>KJD</v>
          </cell>
        </row>
        <row r="7714">
          <cell r="A7714" t="str">
            <v>A007856417D</v>
          </cell>
          <cell r="B7714" t="str">
            <v>Lekumok Naingola Loborungo</v>
          </cell>
          <cell r="E7714" t="str">
            <v>KJD</v>
          </cell>
        </row>
        <row r="7715">
          <cell r="A7715" t="str">
            <v>A007856356O</v>
          </cell>
          <cell r="B7715" t="str">
            <v>Hannah Muthoni Kamau</v>
          </cell>
          <cell r="E7715" t="str">
            <v>KJD</v>
          </cell>
        </row>
        <row r="7716">
          <cell r="A7716" t="str">
            <v>A007856350I</v>
          </cell>
          <cell r="B7716" t="str">
            <v>Dorine Mutirira Tanda</v>
          </cell>
          <cell r="E7716" t="str">
            <v>KJD</v>
          </cell>
        </row>
        <row r="7717">
          <cell r="A7717" t="str">
            <v>A007856212W</v>
          </cell>
          <cell r="B7717" t="str">
            <v>PHOBE NAMASA MUTUNGI</v>
          </cell>
          <cell r="E7717" t="str">
            <v>KJD</v>
          </cell>
        </row>
        <row r="7718">
          <cell r="A7718" t="str">
            <v>A007856080L</v>
          </cell>
          <cell r="B7718" t="str">
            <v>Julius Wachira Muburi</v>
          </cell>
          <cell r="E7718" t="str">
            <v>KJD</v>
          </cell>
        </row>
        <row r="7719">
          <cell r="A7719" t="str">
            <v>A007855937N</v>
          </cell>
          <cell r="B7719" t="str">
            <v>James Nyangau Meshack</v>
          </cell>
          <cell r="E7719" t="str">
            <v>KJD</v>
          </cell>
        </row>
        <row r="7720">
          <cell r="A7720" t="str">
            <v>A007855915E</v>
          </cell>
          <cell r="B7720" t="str">
            <v>Andrew Ngumbau Muisyo</v>
          </cell>
          <cell r="E7720" t="str">
            <v>KJD</v>
          </cell>
        </row>
        <row r="7721">
          <cell r="A7721" t="str">
            <v>A007855892V</v>
          </cell>
          <cell r="B7721" t="str">
            <v>ASSUMPTE CHEPKWEMOI MASAI</v>
          </cell>
          <cell r="E7721" t="str">
            <v>KJD</v>
          </cell>
        </row>
        <row r="7722">
          <cell r="A7722" t="str">
            <v>A007855854P</v>
          </cell>
          <cell r="B7722" t="str">
            <v>Sylvester Muoki Mbeva</v>
          </cell>
          <cell r="E7722" t="str">
            <v>KJD</v>
          </cell>
        </row>
        <row r="7723">
          <cell r="A7723" t="str">
            <v>A007855722E</v>
          </cell>
          <cell r="B7723" t="str">
            <v>Susan Wangui Mwangi</v>
          </cell>
          <cell r="E7723" t="str">
            <v>KJD</v>
          </cell>
        </row>
        <row r="7724">
          <cell r="A7724" t="str">
            <v>A007855705D</v>
          </cell>
          <cell r="B7724" t="str">
            <v>Hellen Sangiki Chemtai Sefu</v>
          </cell>
          <cell r="E7724" t="str">
            <v>KJD</v>
          </cell>
        </row>
        <row r="7725">
          <cell r="A7725" t="str">
            <v>A007855663O</v>
          </cell>
          <cell r="B7725" t="str">
            <v>Serah Wangeci Maina</v>
          </cell>
          <cell r="E7725" t="str">
            <v>KJD</v>
          </cell>
        </row>
        <row r="7726">
          <cell r="A7726" t="str">
            <v>A007855618E</v>
          </cell>
          <cell r="B7726" t="str">
            <v>Kevin Ochieng Omondi</v>
          </cell>
          <cell r="E7726" t="str">
            <v>KJD</v>
          </cell>
        </row>
        <row r="7727">
          <cell r="A7727" t="str">
            <v>A007855578U</v>
          </cell>
          <cell r="B7727" t="str">
            <v>Dorcas Auma Oyoo</v>
          </cell>
          <cell r="E7727" t="str">
            <v>KJD</v>
          </cell>
        </row>
        <row r="7728">
          <cell r="A7728" t="str">
            <v>A007855556O</v>
          </cell>
          <cell r="B7728" t="str">
            <v>Oliviah Kavene Ngumbi</v>
          </cell>
          <cell r="E7728" t="str">
            <v>KJD</v>
          </cell>
        </row>
        <row r="7729">
          <cell r="A7729" t="str">
            <v>A007855543H</v>
          </cell>
          <cell r="B7729" t="str">
            <v>FLORENCE  NDUKU MUASYA</v>
          </cell>
          <cell r="E7729" t="str">
            <v>KJD</v>
          </cell>
        </row>
        <row r="7730">
          <cell r="A7730" t="str">
            <v>A007855343F</v>
          </cell>
          <cell r="B7730" t="str">
            <v>Roselyne Kemunto Omabene</v>
          </cell>
          <cell r="E7730" t="str">
            <v>KJD</v>
          </cell>
        </row>
        <row r="7731">
          <cell r="A7731" t="str">
            <v>A007855333D</v>
          </cell>
          <cell r="B7731" t="str">
            <v>Janet Wanjiku Tesot</v>
          </cell>
          <cell r="E7731" t="str">
            <v>KJD</v>
          </cell>
        </row>
        <row r="7732">
          <cell r="A7732" t="str">
            <v>A007855264L</v>
          </cell>
          <cell r="B7732" t="str">
            <v>Beth Nyambura Kamau</v>
          </cell>
          <cell r="E7732" t="str">
            <v>KJD</v>
          </cell>
        </row>
        <row r="7733">
          <cell r="A7733" t="str">
            <v>A007855085O</v>
          </cell>
          <cell r="B7733" t="str">
            <v>Carolyne Mideva Ambutsi</v>
          </cell>
          <cell r="E7733" t="str">
            <v>KJD</v>
          </cell>
        </row>
        <row r="7734">
          <cell r="A7734" t="str">
            <v>A007855082L</v>
          </cell>
          <cell r="B7734" t="str">
            <v>Hyrace Kerubo Areri</v>
          </cell>
          <cell r="E7734" t="str">
            <v>KJD</v>
          </cell>
        </row>
        <row r="7735">
          <cell r="A7735" t="str">
            <v>A007855053G</v>
          </cell>
          <cell r="B7735" t="str">
            <v>Florence Waithiki Wanjiku</v>
          </cell>
          <cell r="E7735" t="str">
            <v>KJD</v>
          </cell>
        </row>
        <row r="7736">
          <cell r="A7736" t="str">
            <v>A007855052F</v>
          </cell>
          <cell r="B7736" t="str">
            <v>Daniel Kipkogei Koech</v>
          </cell>
          <cell r="E7736" t="str">
            <v>KJD</v>
          </cell>
        </row>
        <row r="7737">
          <cell r="A7737" t="str">
            <v>A007855030X</v>
          </cell>
          <cell r="B7737" t="str">
            <v>Eric Nyongesa Maulo</v>
          </cell>
          <cell r="E7737" t="str">
            <v>KJD</v>
          </cell>
        </row>
        <row r="7738">
          <cell r="A7738" t="str">
            <v>A007855025A</v>
          </cell>
          <cell r="B7738" t="str">
            <v>Joan Mulongo Wafula</v>
          </cell>
          <cell r="E7738" t="str">
            <v>KJD</v>
          </cell>
        </row>
        <row r="7739">
          <cell r="A7739" t="str">
            <v>A007855016W</v>
          </cell>
          <cell r="B7739" t="str">
            <v>Margaret Mwende Musyoka</v>
          </cell>
          <cell r="E7739" t="str">
            <v>KJD</v>
          </cell>
        </row>
        <row r="7740">
          <cell r="A7740" t="str">
            <v>A007855005W</v>
          </cell>
          <cell r="B7740" t="str">
            <v>Seline Gesare Monari</v>
          </cell>
          <cell r="E7740" t="str">
            <v>KJD</v>
          </cell>
        </row>
        <row r="7741">
          <cell r="A7741" t="str">
            <v>A007854975R</v>
          </cell>
          <cell r="B7741" t="str">
            <v>Rose Wavinya Kyeli</v>
          </cell>
          <cell r="E7741" t="str">
            <v>KJD</v>
          </cell>
        </row>
        <row r="7742">
          <cell r="A7742" t="str">
            <v>A007854967R</v>
          </cell>
          <cell r="B7742" t="str">
            <v>Eunice Katumbi Kimatu</v>
          </cell>
          <cell r="E7742" t="str">
            <v>KJD</v>
          </cell>
        </row>
        <row r="7743">
          <cell r="A7743" t="str">
            <v>A007854964O</v>
          </cell>
          <cell r="B7743" t="str">
            <v>Mary Ndinda Mwanthi</v>
          </cell>
          <cell r="E7743" t="str">
            <v>KJD</v>
          </cell>
        </row>
        <row r="7744">
          <cell r="A7744" t="str">
            <v>A007854937J</v>
          </cell>
          <cell r="B7744" t="str">
            <v>John Sifuna Wafula</v>
          </cell>
          <cell r="E7744" t="str">
            <v>KJD</v>
          </cell>
        </row>
        <row r="7745">
          <cell r="A7745" t="str">
            <v>A007854922C</v>
          </cell>
          <cell r="B7745" t="str">
            <v>Annastacia Nthambi Mutindi</v>
          </cell>
          <cell r="E7745" t="str">
            <v>KJD</v>
          </cell>
        </row>
        <row r="7746">
          <cell r="A7746" t="str">
            <v>A007854918D</v>
          </cell>
          <cell r="B7746" t="str">
            <v>Margaret Mbithe Kasoli</v>
          </cell>
          <cell r="E7746" t="str">
            <v>KJD</v>
          </cell>
        </row>
        <row r="7747">
          <cell r="A7747" t="str">
            <v>A007854915A</v>
          </cell>
          <cell r="B7747" t="str">
            <v>Annah Kalee Mutua</v>
          </cell>
          <cell r="E7747" t="str">
            <v>KJD</v>
          </cell>
        </row>
        <row r="7748">
          <cell r="A7748" t="str">
            <v>A007854913Y</v>
          </cell>
          <cell r="B7748" t="str">
            <v>Joyce Wanjiku Njanja</v>
          </cell>
          <cell r="E7748" t="str">
            <v>KJD</v>
          </cell>
        </row>
        <row r="7749">
          <cell r="A7749" t="str">
            <v>A007854910V</v>
          </cell>
          <cell r="B7749" t="str">
            <v>Christopher Muendo Mbithi</v>
          </cell>
          <cell r="E7749" t="str">
            <v>KJD</v>
          </cell>
        </row>
        <row r="7750">
          <cell r="A7750" t="str">
            <v>A007854906C</v>
          </cell>
          <cell r="B7750" t="str">
            <v>Benard Muteti Muli</v>
          </cell>
          <cell r="E7750" t="str">
            <v>KJD</v>
          </cell>
        </row>
        <row r="7751">
          <cell r="A7751" t="str">
            <v>A007854905B</v>
          </cell>
          <cell r="B7751" t="str">
            <v>Faith Nthenya Mutunga</v>
          </cell>
          <cell r="E7751" t="str">
            <v>KJD</v>
          </cell>
        </row>
        <row r="7752">
          <cell r="A7752" t="str">
            <v>A007854904A</v>
          </cell>
          <cell r="B7752" t="str">
            <v>Erima Joyce</v>
          </cell>
          <cell r="E7752" t="str">
            <v>KJD</v>
          </cell>
        </row>
        <row r="7753">
          <cell r="A7753" t="str">
            <v>A007854901X</v>
          </cell>
          <cell r="B7753" t="str">
            <v>Mary Mutheu John</v>
          </cell>
          <cell r="E7753" t="str">
            <v>KJD</v>
          </cell>
        </row>
        <row r="7754">
          <cell r="A7754" t="str">
            <v>A007854854L</v>
          </cell>
          <cell r="B7754" t="str">
            <v>Doris Gakii</v>
          </cell>
          <cell r="E7754" t="str">
            <v>KJD</v>
          </cell>
        </row>
        <row r="7755">
          <cell r="A7755" t="str">
            <v>A007854852J</v>
          </cell>
          <cell r="B7755" t="str">
            <v>Winfred Kalekye Mutuu</v>
          </cell>
          <cell r="E7755" t="str">
            <v>KJD</v>
          </cell>
        </row>
        <row r="7756">
          <cell r="A7756" t="str">
            <v>A007854850H</v>
          </cell>
          <cell r="B7756" t="str">
            <v>Kennedy Kinyingi Munywoki</v>
          </cell>
          <cell r="E7756" t="str">
            <v>KJD</v>
          </cell>
        </row>
        <row r="7757">
          <cell r="A7757" t="str">
            <v>A007854835G</v>
          </cell>
          <cell r="B7757" t="str">
            <v>Doras Mwendia Ndaru</v>
          </cell>
          <cell r="E7757" t="str">
            <v>KJD</v>
          </cell>
        </row>
        <row r="7758">
          <cell r="A7758" t="str">
            <v>A007854816A</v>
          </cell>
          <cell r="B7758" t="str">
            <v>Ressy Kageha Nyavuke</v>
          </cell>
          <cell r="E7758" t="str">
            <v>KJD</v>
          </cell>
        </row>
        <row r="7759">
          <cell r="A7759" t="str">
            <v>A007854807C</v>
          </cell>
          <cell r="B7759" t="str">
            <v>Boneface Onyoni Machuchu</v>
          </cell>
          <cell r="E7759" t="str">
            <v>KJD</v>
          </cell>
        </row>
        <row r="7760">
          <cell r="A7760" t="str">
            <v>A007854799X</v>
          </cell>
          <cell r="B7760" t="str">
            <v>Christine Mbithe Mutisya</v>
          </cell>
          <cell r="E7760" t="str">
            <v>KJD</v>
          </cell>
        </row>
        <row r="7761">
          <cell r="A7761" t="str">
            <v>A007854798W</v>
          </cell>
          <cell r="B7761" t="str">
            <v>DAUDI  MUSAU  MUTUNGA</v>
          </cell>
          <cell r="E7761" t="str">
            <v>KJD</v>
          </cell>
        </row>
        <row r="7762">
          <cell r="A7762" t="str">
            <v>A007854793R</v>
          </cell>
          <cell r="B7762" t="str">
            <v>ROBERT MOINDI MOBEGI</v>
          </cell>
          <cell r="E7762" t="str">
            <v>KJD</v>
          </cell>
        </row>
        <row r="7763">
          <cell r="A7763" t="str">
            <v>A007854784Q</v>
          </cell>
          <cell r="B7763" t="str">
            <v>Faith Mbula Mutunga</v>
          </cell>
          <cell r="E7763" t="str">
            <v>KJD</v>
          </cell>
        </row>
        <row r="7764">
          <cell r="A7764" t="str">
            <v>A007854781N</v>
          </cell>
          <cell r="B7764" t="str">
            <v>Ruth Atieno Onyango Obera</v>
          </cell>
          <cell r="E7764" t="str">
            <v>KJD</v>
          </cell>
        </row>
        <row r="7765">
          <cell r="A7765" t="str">
            <v>A007854773N</v>
          </cell>
          <cell r="B7765" t="str">
            <v>DENNIS NYANGAU OMBWORI</v>
          </cell>
          <cell r="E7765" t="str">
            <v>KJD</v>
          </cell>
        </row>
        <row r="7766">
          <cell r="A7766" t="str">
            <v>A007854755L</v>
          </cell>
          <cell r="B7766" t="str">
            <v>Stella Mwikali Samuel</v>
          </cell>
          <cell r="E7766" t="str">
            <v>KJD</v>
          </cell>
        </row>
        <row r="7767">
          <cell r="A7767" t="str">
            <v>A007854748K</v>
          </cell>
          <cell r="B7767" t="str">
            <v>Douglas Ogwoka Mochama</v>
          </cell>
          <cell r="E7767" t="str">
            <v>KJD</v>
          </cell>
        </row>
        <row r="7768">
          <cell r="A7768" t="str">
            <v>A007854746I</v>
          </cell>
          <cell r="B7768" t="str">
            <v>Josephine Nthenya Kiamba</v>
          </cell>
          <cell r="E7768" t="str">
            <v>KJD</v>
          </cell>
        </row>
        <row r="7769">
          <cell r="A7769" t="str">
            <v>A007854745H</v>
          </cell>
          <cell r="B7769" t="str">
            <v>Annet Namukuru</v>
          </cell>
          <cell r="E7769" t="str">
            <v>KJD</v>
          </cell>
        </row>
        <row r="7770">
          <cell r="A7770" t="str">
            <v>A007854728G</v>
          </cell>
          <cell r="B7770" t="str">
            <v>Millicent Akinyi Onyango</v>
          </cell>
          <cell r="E7770" t="str">
            <v>KJD</v>
          </cell>
        </row>
        <row r="7771">
          <cell r="A7771" t="str">
            <v>A007854726E</v>
          </cell>
          <cell r="B7771" t="str">
            <v>Wcycliffe Onkundi Bikundo</v>
          </cell>
          <cell r="E7771" t="str">
            <v>KJD</v>
          </cell>
        </row>
        <row r="7772">
          <cell r="A7772" t="str">
            <v>A007854713W</v>
          </cell>
          <cell r="B7772" t="str">
            <v>BENSON KURIA WANJIRU</v>
          </cell>
          <cell r="E7772" t="str">
            <v>KJD</v>
          </cell>
        </row>
        <row r="7773">
          <cell r="A7773" t="str">
            <v>A007854711U</v>
          </cell>
          <cell r="B7773" t="str">
            <v>Nelly Atyang Osule</v>
          </cell>
          <cell r="E7773" t="str">
            <v>KJD</v>
          </cell>
        </row>
        <row r="7774">
          <cell r="A7774" t="str">
            <v>A007854704Y</v>
          </cell>
          <cell r="B7774" t="str">
            <v>Patrick Muteti Kimeu</v>
          </cell>
          <cell r="E7774" t="str">
            <v>KJD</v>
          </cell>
        </row>
        <row r="7775">
          <cell r="A7775" t="str">
            <v>A007854698V</v>
          </cell>
          <cell r="B7775" t="str">
            <v>BEATRICE ATIENO OCHOLLA</v>
          </cell>
          <cell r="E7775" t="str">
            <v>KJD</v>
          </cell>
        </row>
        <row r="7776">
          <cell r="A7776" t="str">
            <v>A007854693Q</v>
          </cell>
          <cell r="B7776" t="str">
            <v>Pascal Onyango Oginga</v>
          </cell>
          <cell r="E7776" t="str">
            <v>KJD</v>
          </cell>
        </row>
        <row r="7777">
          <cell r="A7777" t="str">
            <v>A007854692P</v>
          </cell>
          <cell r="B7777" t="str">
            <v>Damaris Wawira Ngari</v>
          </cell>
          <cell r="E7777" t="str">
            <v>KJD</v>
          </cell>
        </row>
        <row r="7778">
          <cell r="A7778" t="str">
            <v>A007854686R</v>
          </cell>
          <cell r="B7778" t="str">
            <v>Mary Munjiru Waweru</v>
          </cell>
          <cell r="E7778" t="str">
            <v>KJD</v>
          </cell>
        </row>
        <row r="7779">
          <cell r="A7779" t="str">
            <v>A007854679S</v>
          </cell>
          <cell r="B7779" t="str">
            <v>Dominic Kilonzo Musyoka</v>
          </cell>
          <cell r="E7779" t="str">
            <v>KJD</v>
          </cell>
        </row>
        <row r="7780">
          <cell r="A7780" t="str">
            <v>A007854671K</v>
          </cell>
          <cell r="B7780" t="str">
            <v>Gladys Kambua Muinde</v>
          </cell>
          <cell r="E7780" t="str">
            <v>KJD</v>
          </cell>
        </row>
        <row r="7781">
          <cell r="A7781" t="str">
            <v>A007854669Q</v>
          </cell>
          <cell r="B7781" t="str">
            <v>Vincent Onsembe Mogaka</v>
          </cell>
          <cell r="E7781" t="str">
            <v>KJD</v>
          </cell>
        </row>
        <row r="7782">
          <cell r="A7782" t="str">
            <v>A007854663K</v>
          </cell>
          <cell r="B7782" t="str">
            <v>Evaline Kemunto Ombati</v>
          </cell>
          <cell r="E7782" t="str">
            <v>KJD</v>
          </cell>
        </row>
        <row r="7783">
          <cell r="A7783" t="str">
            <v>A007854656L</v>
          </cell>
          <cell r="B7783" t="str">
            <v>Annastacia Kavuu Kituku</v>
          </cell>
          <cell r="E7783" t="str">
            <v>KJD</v>
          </cell>
        </row>
        <row r="7784">
          <cell r="A7784" t="str">
            <v>A007854654J</v>
          </cell>
          <cell r="B7784" t="str">
            <v>Josephine Nyabonyi Ondimu</v>
          </cell>
          <cell r="E7784" t="str">
            <v>KJD</v>
          </cell>
        </row>
        <row r="7785">
          <cell r="A7785" t="str">
            <v>A007854653I</v>
          </cell>
          <cell r="B7785" t="str">
            <v>Florence Mueni Munyao</v>
          </cell>
          <cell r="E7785" t="str">
            <v>KJD</v>
          </cell>
        </row>
        <row r="7786">
          <cell r="A7786" t="str">
            <v>A007854651G</v>
          </cell>
          <cell r="B7786" t="str">
            <v>Evans Onchiri Mobegi</v>
          </cell>
          <cell r="E7786" t="str">
            <v>KJD</v>
          </cell>
        </row>
        <row r="7787">
          <cell r="A7787" t="str">
            <v>A007854633C</v>
          </cell>
          <cell r="B7787" t="str">
            <v>Alice Mutheu Ndulu</v>
          </cell>
          <cell r="E7787" t="str">
            <v>KJD</v>
          </cell>
        </row>
        <row r="7788">
          <cell r="A7788" t="str">
            <v>A007854625C</v>
          </cell>
          <cell r="B7788" t="str">
            <v>Patricia Mokeira Getare</v>
          </cell>
          <cell r="E7788" t="str">
            <v>KJD</v>
          </cell>
        </row>
        <row r="7789">
          <cell r="A7789" t="str">
            <v>A007854621Y</v>
          </cell>
          <cell r="B7789" t="str">
            <v>Janet Achieng Okoth</v>
          </cell>
          <cell r="E7789" t="str">
            <v>KJD</v>
          </cell>
        </row>
        <row r="7790">
          <cell r="A7790" t="str">
            <v>A007854610S</v>
          </cell>
          <cell r="B7790" t="str">
            <v>DENNIS OGUTA OKONDO</v>
          </cell>
          <cell r="E7790" t="str">
            <v>KJD</v>
          </cell>
        </row>
        <row r="7791">
          <cell r="A7791" t="str">
            <v>A007854604X</v>
          </cell>
          <cell r="B7791" t="str">
            <v>Annah Kamene Mutunga</v>
          </cell>
          <cell r="E7791" t="str">
            <v>KJD</v>
          </cell>
        </row>
        <row r="7792">
          <cell r="A7792" t="str">
            <v>A007854598U</v>
          </cell>
          <cell r="B7792" t="str">
            <v>SUSAN NDINDA NZUKI</v>
          </cell>
          <cell r="E7792" t="str">
            <v>KJD</v>
          </cell>
        </row>
        <row r="7793">
          <cell r="A7793" t="str">
            <v>A007854587R</v>
          </cell>
          <cell r="B7793" t="str">
            <v>Lilian Ajode Oduse</v>
          </cell>
          <cell r="E7793" t="str">
            <v>KJD</v>
          </cell>
        </row>
        <row r="7794">
          <cell r="A7794" t="str">
            <v>A007854585P</v>
          </cell>
          <cell r="B7794" t="str">
            <v>Florence Awuor Walala</v>
          </cell>
          <cell r="E7794" t="str">
            <v>KJD</v>
          </cell>
        </row>
        <row r="7795">
          <cell r="A7795" t="str">
            <v>A007854580K</v>
          </cell>
          <cell r="B7795" t="str">
            <v>Valentine Mbukha Angayia</v>
          </cell>
          <cell r="E7795" t="str">
            <v>KJD</v>
          </cell>
        </row>
        <row r="7796">
          <cell r="A7796" t="str">
            <v>A007854563J</v>
          </cell>
          <cell r="B7796" t="str">
            <v>Purity Mutheu Kimuyu</v>
          </cell>
          <cell r="E7796" t="str">
            <v>KJD</v>
          </cell>
        </row>
        <row r="7797">
          <cell r="A7797" t="str">
            <v>A007854558M</v>
          </cell>
          <cell r="B7797" t="str">
            <v>Virginia Nzeli Muia</v>
          </cell>
          <cell r="E7797" t="str">
            <v>KJD</v>
          </cell>
        </row>
        <row r="7798">
          <cell r="A7798" t="str">
            <v>A007854553H</v>
          </cell>
          <cell r="B7798" t="str">
            <v>Edinah Kerubo Abunga</v>
          </cell>
          <cell r="E7798" t="str">
            <v>KJD</v>
          </cell>
        </row>
        <row r="7799">
          <cell r="A7799" t="str">
            <v>A007854542C</v>
          </cell>
          <cell r="B7799" t="str">
            <v>Stanley Kalivu Mutisya</v>
          </cell>
          <cell r="E7799" t="str">
            <v>KJD</v>
          </cell>
        </row>
        <row r="7800">
          <cell r="A7800" t="str">
            <v>A007854541B</v>
          </cell>
          <cell r="B7800" t="str">
            <v>Violet Kageha Omwomole</v>
          </cell>
          <cell r="E7800" t="str">
            <v>KJD</v>
          </cell>
        </row>
        <row r="7801">
          <cell r="A7801" t="str">
            <v>A007854538G</v>
          </cell>
          <cell r="B7801" t="str">
            <v>Pauline Musisye Musembi</v>
          </cell>
          <cell r="E7801" t="str">
            <v>KJD</v>
          </cell>
        </row>
        <row r="7802">
          <cell r="A7802" t="str">
            <v>A007854535D</v>
          </cell>
          <cell r="B7802" t="str">
            <v>Peter Chege Gitau</v>
          </cell>
          <cell r="E7802" t="str">
            <v>KJD</v>
          </cell>
        </row>
        <row r="7803">
          <cell r="A7803" t="str">
            <v>A007854528E</v>
          </cell>
          <cell r="B7803" t="str">
            <v>Winfred Nduku Kiema</v>
          </cell>
          <cell r="E7803" t="str">
            <v>KJD</v>
          </cell>
        </row>
        <row r="7804">
          <cell r="A7804" t="str">
            <v>A007854521X</v>
          </cell>
          <cell r="B7804" t="str">
            <v>Jacintah Mwikali Mwania</v>
          </cell>
          <cell r="E7804" t="str">
            <v>KJD</v>
          </cell>
        </row>
        <row r="7805">
          <cell r="A7805" t="str">
            <v>A007854516X</v>
          </cell>
          <cell r="B7805" t="str">
            <v>Eunice Kathoni Ndinda</v>
          </cell>
          <cell r="E7805" t="str">
            <v>KJD</v>
          </cell>
        </row>
        <row r="7806">
          <cell r="A7806" t="str">
            <v>A007854513U</v>
          </cell>
          <cell r="B7806" t="str">
            <v>Damaris Nzula Philip</v>
          </cell>
          <cell r="E7806" t="str">
            <v>KJD</v>
          </cell>
        </row>
        <row r="7807">
          <cell r="A7807" t="str">
            <v>A007854511S</v>
          </cell>
          <cell r="B7807" t="str">
            <v>Walter Mochama</v>
          </cell>
          <cell r="E7807" t="str">
            <v>KJD</v>
          </cell>
        </row>
        <row r="7808">
          <cell r="A7808" t="str">
            <v>A007854502U</v>
          </cell>
          <cell r="B7808" t="str">
            <v>Reginah Nthenya Muema</v>
          </cell>
          <cell r="E7808" t="str">
            <v>KJD</v>
          </cell>
        </row>
        <row r="7809">
          <cell r="A7809" t="str">
            <v>A007854500S</v>
          </cell>
          <cell r="B7809" t="str">
            <v>Caroline Jepchirchir Kemboi</v>
          </cell>
          <cell r="E7809" t="str">
            <v>KJD</v>
          </cell>
        </row>
        <row r="7810">
          <cell r="A7810" t="str">
            <v>A007854487Q</v>
          </cell>
          <cell r="B7810" t="str">
            <v>Juliana Mwikali Titus</v>
          </cell>
          <cell r="E7810" t="str">
            <v>KJD</v>
          </cell>
        </row>
        <row r="7811">
          <cell r="A7811" t="str">
            <v>A007854475M</v>
          </cell>
          <cell r="B7811" t="str">
            <v>Naomi Wanjiru Njeri</v>
          </cell>
          <cell r="E7811" t="str">
            <v>KJD</v>
          </cell>
        </row>
        <row r="7812">
          <cell r="A7812" t="str">
            <v>A007854471I</v>
          </cell>
          <cell r="B7812" t="str">
            <v>Mohammed Andugu Nyang'au</v>
          </cell>
          <cell r="E7812" t="str">
            <v>KJD</v>
          </cell>
        </row>
        <row r="7813">
          <cell r="A7813" t="str">
            <v>A007854450D</v>
          </cell>
          <cell r="B7813" t="str">
            <v>Caroline Kamene Musembi</v>
          </cell>
          <cell r="E7813" t="str">
            <v>KJD</v>
          </cell>
        </row>
        <row r="7814">
          <cell r="A7814" t="str">
            <v>A007854449I</v>
          </cell>
          <cell r="B7814" t="str">
            <v>Hyline Moraa Mochagera</v>
          </cell>
          <cell r="E7814" t="str">
            <v>KJD</v>
          </cell>
        </row>
        <row r="7815">
          <cell r="A7815" t="str">
            <v>A007854410Q</v>
          </cell>
          <cell r="B7815" t="str">
            <v>Mauline Kwamboka Ombati</v>
          </cell>
          <cell r="E7815" t="str">
            <v>KJD</v>
          </cell>
        </row>
        <row r="7816">
          <cell r="A7816" t="str">
            <v>A007854404V</v>
          </cell>
          <cell r="B7816" t="str">
            <v>Sophy Waiu Kimeu</v>
          </cell>
          <cell r="E7816" t="str">
            <v>KJD</v>
          </cell>
        </row>
        <row r="7817">
          <cell r="A7817" t="str">
            <v>A007854401S</v>
          </cell>
          <cell r="B7817" t="str">
            <v>Linet Mutheu Kanyoi</v>
          </cell>
          <cell r="E7817" t="str">
            <v>KJD</v>
          </cell>
        </row>
        <row r="7818">
          <cell r="A7818" t="str">
            <v>A007854396Q</v>
          </cell>
          <cell r="B7818" t="str">
            <v>Elizabeth Mutave Mulwa</v>
          </cell>
          <cell r="E7818" t="str">
            <v>KJD</v>
          </cell>
        </row>
        <row r="7819">
          <cell r="A7819" t="str">
            <v>A007854391L</v>
          </cell>
          <cell r="B7819" t="str">
            <v>Julian Mokeira Angira</v>
          </cell>
          <cell r="E7819" t="str">
            <v>KJD</v>
          </cell>
        </row>
        <row r="7820">
          <cell r="A7820" t="str">
            <v>A007854387P</v>
          </cell>
          <cell r="B7820" t="str">
            <v>Redempter Kamene Kivindyo</v>
          </cell>
          <cell r="E7820" t="str">
            <v>KJD</v>
          </cell>
        </row>
        <row r="7821">
          <cell r="A7821" t="str">
            <v>A007854369N</v>
          </cell>
          <cell r="B7821" t="str">
            <v>RUTH MWENDE MWANZIA</v>
          </cell>
          <cell r="E7821" t="str">
            <v>KJD</v>
          </cell>
        </row>
        <row r="7822">
          <cell r="A7822" t="str">
            <v>A007854362G</v>
          </cell>
          <cell r="B7822" t="str">
            <v>Elizabeth Mueni Kisilu</v>
          </cell>
          <cell r="E7822" t="str">
            <v>KJD</v>
          </cell>
        </row>
        <row r="7823">
          <cell r="A7823" t="str">
            <v>A007854347F</v>
          </cell>
          <cell r="B7823" t="str">
            <v>Irene Wayua Saa</v>
          </cell>
          <cell r="E7823" t="str">
            <v>KJD</v>
          </cell>
        </row>
        <row r="7824">
          <cell r="A7824" t="str">
            <v>A007854315U</v>
          </cell>
          <cell r="B7824" t="str">
            <v>Irene Ndinda Kasowe</v>
          </cell>
          <cell r="E7824" t="str">
            <v>KJD</v>
          </cell>
        </row>
        <row r="7825">
          <cell r="A7825" t="str">
            <v>A007854313S</v>
          </cell>
          <cell r="B7825" t="str">
            <v>Kennedy Murithi Njagi</v>
          </cell>
          <cell r="E7825" t="str">
            <v>KJD</v>
          </cell>
        </row>
        <row r="7826">
          <cell r="A7826" t="str">
            <v>A007854283K</v>
          </cell>
          <cell r="B7826" t="str">
            <v>Millicent Imali Omari</v>
          </cell>
          <cell r="E7826" t="str">
            <v>KJD</v>
          </cell>
        </row>
        <row r="7827">
          <cell r="A7827" t="str">
            <v>A007854280H</v>
          </cell>
          <cell r="B7827" t="str">
            <v>James Obaga Okemwa</v>
          </cell>
          <cell r="E7827" t="str">
            <v>KJD</v>
          </cell>
        </row>
        <row r="7828">
          <cell r="A7828" t="str">
            <v>A007854278N</v>
          </cell>
          <cell r="B7828" t="str">
            <v>Josephine Kamene Muia</v>
          </cell>
          <cell r="E7828" t="str">
            <v>KJD</v>
          </cell>
        </row>
        <row r="7829">
          <cell r="A7829" t="str">
            <v>A007854264H</v>
          </cell>
          <cell r="B7829" t="str">
            <v>Cyprian Peter Muchiri</v>
          </cell>
          <cell r="E7829" t="str">
            <v>KJD</v>
          </cell>
        </row>
        <row r="7830">
          <cell r="A7830" t="str">
            <v>A007854224X</v>
          </cell>
          <cell r="B7830" t="str">
            <v>Fredrick Onyango Susdana</v>
          </cell>
          <cell r="E7830" t="str">
            <v>KJD</v>
          </cell>
        </row>
        <row r="7831">
          <cell r="A7831" t="str">
            <v>A007854219X</v>
          </cell>
          <cell r="B7831" t="str">
            <v>Serah Nduku Mutuku</v>
          </cell>
          <cell r="E7831" t="str">
            <v>KJD</v>
          </cell>
        </row>
        <row r="7832">
          <cell r="A7832" t="str">
            <v>A007854214S</v>
          </cell>
          <cell r="B7832" t="str">
            <v>Fred Ouko Mageto</v>
          </cell>
          <cell r="E7832" t="str">
            <v>KJD</v>
          </cell>
        </row>
        <row r="7833">
          <cell r="A7833" t="str">
            <v>A007854193L</v>
          </cell>
          <cell r="B7833" t="str">
            <v>Prisca Munyiva Ndova</v>
          </cell>
          <cell r="E7833" t="str">
            <v>KJD</v>
          </cell>
        </row>
        <row r="7834">
          <cell r="A7834" t="str">
            <v>A007854183J</v>
          </cell>
          <cell r="B7834" t="str">
            <v>Agnes Kekrubo Oginga</v>
          </cell>
          <cell r="E7834" t="str">
            <v>KJD</v>
          </cell>
        </row>
        <row r="7835">
          <cell r="A7835" t="str">
            <v>A007854181H</v>
          </cell>
          <cell r="B7835" t="str">
            <v>Faith Kavili Mbwika</v>
          </cell>
          <cell r="E7835" t="str">
            <v>KJD</v>
          </cell>
        </row>
        <row r="7836">
          <cell r="A7836" t="str">
            <v>A007854165H</v>
          </cell>
          <cell r="B7836" t="str">
            <v>Lemaiduk Ole Mukenga Manei</v>
          </cell>
          <cell r="E7836" t="str">
            <v>KJD</v>
          </cell>
        </row>
        <row r="7837">
          <cell r="A7837" t="str">
            <v>A007854160C</v>
          </cell>
          <cell r="B7837" t="str">
            <v>Samuel Tandasi Simiyu</v>
          </cell>
          <cell r="E7837" t="str">
            <v>KJD</v>
          </cell>
        </row>
        <row r="7838">
          <cell r="A7838" t="str">
            <v>A007854126Y</v>
          </cell>
          <cell r="B7838" t="str">
            <v>John Michael Karanja</v>
          </cell>
          <cell r="E7838" t="str">
            <v>KJD</v>
          </cell>
        </row>
        <row r="7839">
          <cell r="A7839" t="str">
            <v>A007854101P</v>
          </cell>
          <cell r="B7839" t="str">
            <v>Esther Moraa Mainga</v>
          </cell>
          <cell r="E7839" t="str">
            <v>KJD</v>
          </cell>
        </row>
        <row r="7840">
          <cell r="A7840" t="str">
            <v>A007854077K</v>
          </cell>
          <cell r="B7840" t="str">
            <v>Augustine Kapor</v>
          </cell>
          <cell r="E7840" t="str">
            <v>KJD</v>
          </cell>
        </row>
        <row r="7841">
          <cell r="A7841" t="str">
            <v>A007854069K</v>
          </cell>
          <cell r="B7841" t="str">
            <v>Kennedy Nzyoki Maundu</v>
          </cell>
          <cell r="E7841" t="str">
            <v>KJD</v>
          </cell>
        </row>
        <row r="7842">
          <cell r="A7842" t="str">
            <v>A007854056F</v>
          </cell>
          <cell r="B7842" t="str">
            <v>Albert Shisanya Mtei</v>
          </cell>
          <cell r="E7842" t="str">
            <v>KJD</v>
          </cell>
        </row>
        <row r="7843">
          <cell r="A7843" t="str">
            <v>A007854037A</v>
          </cell>
          <cell r="B7843" t="str">
            <v>NTENKE NADOSHILALO</v>
          </cell>
          <cell r="E7843" t="str">
            <v>KJD</v>
          </cell>
        </row>
        <row r="7844">
          <cell r="A7844" t="str">
            <v>A007854036Z</v>
          </cell>
          <cell r="B7844" t="str">
            <v>Annah Nzisa Kakyema</v>
          </cell>
          <cell r="E7844" t="str">
            <v>KJD</v>
          </cell>
        </row>
        <row r="7845">
          <cell r="A7845" t="str">
            <v>A007854026X</v>
          </cell>
          <cell r="B7845" t="str">
            <v>Rose Sindenyi Wanda</v>
          </cell>
          <cell r="E7845" t="str">
            <v>KJD</v>
          </cell>
        </row>
        <row r="7846">
          <cell r="A7846" t="str">
            <v>A007854025W</v>
          </cell>
          <cell r="B7846" t="str">
            <v>Sila Wambua</v>
          </cell>
          <cell r="E7846" t="str">
            <v>KJD</v>
          </cell>
        </row>
        <row r="7847">
          <cell r="A7847" t="str">
            <v>A007854021S</v>
          </cell>
          <cell r="B7847" t="str">
            <v>Nanetia Ene Tuarari</v>
          </cell>
          <cell r="E7847" t="str">
            <v>KJD</v>
          </cell>
        </row>
        <row r="7848">
          <cell r="A7848" t="str">
            <v>A007854017T</v>
          </cell>
          <cell r="B7848" t="str">
            <v>Irene Kamanthe Muveu</v>
          </cell>
          <cell r="E7848" t="str">
            <v>KJD</v>
          </cell>
        </row>
        <row r="7849">
          <cell r="A7849" t="str">
            <v>A007854012O</v>
          </cell>
          <cell r="B7849" t="str">
            <v>Josephin Adhiambo</v>
          </cell>
          <cell r="E7849" t="str">
            <v>KJD</v>
          </cell>
        </row>
        <row r="7850">
          <cell r="A7850" t="str">
            <v>A007853994S</v>
          </cell>
          <cell r="B7850" t="str">
            <v>Evans Nyambane Mosomi</v>
          </cell>
          <cell r="E7850" t="str">
            <v>KJD</v>
          </cell>
        </row>
        <row r="7851">
          <cell r="A7851" t="str">
            <v>A007853916Z</v>
          </cell>
          <cell r="B7851" t="str">
            <v>Sheilla Aduvukha</v>
          </cell>
          <cell r="E7851" t="str">
            <v>KJD</v>
          </cell>
        </row>
        <row r="7852">
          <cell r="A7852" t="str">
            <v>A007853879S</v>
          </cell>
          <cell r="B7852" t="str">
            <v>Stella Motugutu Onyango</v>
          </cell>
          <cell r="E7852" t="str">
            <v>KJD</v>
          </cell>
        </row>
        <row r="7853">
          <cell r="A7853" t="str">
            <v>A007853840B</v>
          </cell>
          <cell r="B7853" t="str">
            <v>Beatrice Mukami</v>
          </cell>
          <cell r="E7853" t="str">
            <v>KJD</v>
          </cell>
        </row>
        <row r="7854">
          <cell r="A7854" t="str">
            <v>A007853832B</v>
          </cell>
          <cell r="B7854" t="str">
            <v>Patrick Kamau Kariuki</v>
          </cell>
          <cell r="E7854" t="str">
            <v>KJD</v>
          </cell>
        </row>
        <row r="7855">
          <cell r="A7855" t="str">
            <v>A007853819B</v>
          </cell>
          <cell r="B7855" t="str">
            <v>Wycliff Ogutu</v>
          </cell>
          <cell r="E7855" t="str">
            <v>KJD</v>
          </cell>
        </row>
        <row r="7856">
          <cell r="A7856" t="str">
            <v>A007853761H</v>
          </cell>
          <cell r="B7856" t="str">
            <v>LYDIA MWENDE NGUSYA</v>
          </cell>
          <cell r="E7856" t="str">
            <v>KJD</v>
          </cell>
        </row>
        <row r="7857">
          <cell r="A7857" t="str">
            <v>A007853754I</v>
          </cell>
          <cell r="B7857" t="str">
            <v>Margaret Osebe Aika</v>
          </cell>
          <cell r="E7857" t="str">
            <v>KJD</v>
          </cell>
        </row>
        <row r="7858">
          <cell r="A7858" t="str">
            <v>A007853743D</v>
          </cell>
          <cell r="B7858" t="str">
            <v>Damaris Katumbi Ndunda</v>
          </cell>
          <cell r="E7858" t="str">
            <v>KJD</v>
          </cell>
        </row>
        <row r="7859">
          <cell r="A7859" t="str">
            <v>A007853740A</v>
          </cell>
          <cell r="B7859" t="str">
            <v>Margarate Mutheu Geoffrey</v>
          </cell>
          <cell r="E7859" t="str">
            <v>KJD</v>
          </cell>
        </row>
        <row r="7860">
          <cell r="A7860" t="str">
            <v>A007853713U</v>
          </cell>
          <cell r="B7860" t="str">
            <v>Lydiah Bosibori Onsare</v>
          </cell>
          <cell r="E7860" t="str">
            <v>KJD</v>
          </cell>
        </row>
        <row r="7861">
          <cell r="A7861" t="str">
            <v>A007853684N</v>
          </cell>
          <cell r="B7861" t="str">
            <v>Loise Waitima Wachira</v>
          </cell>
          <cell r="E7861" t="str">
            <v>KJD</v>
          </cell>
        </row>
        <row r="7862">
          <cell r="A7862" t="str">
            <v>A007853671I</v>
          </cell>
          <cell r="B7862" t="str">
            <v>Elizabeth Waithira Kimani</v>
          </cell>
          <cell r="E7862" t="str">
            <v>KJD</v>
          </cell>
        </row>
        <row r="7863">
          <cell r="A7863" t="str">
            <v>A007853621W</v>
          </cell>
          <cell r="B7863" t="str">
            <v>Andrew Ngatia Githui</v>
          </cell>
          <cell r="E7863" t="str">
            <v>KJD</v>
          </cell>
        </row>
        <row r="7864">
          <cell r="A7864" t="str">
            <v>A007853611R</v>
          </cell>
          <cell r="B7864" t="str">
            <v>Irene Kavuka Muricho</v>
          </cell>
          <cell r="E7864" t="str">
            <v>KJD</v>
          </cell>
        </row>
        <row r="7865">
          <cell r="A7865" t="str">
            <v>A007853606X</v>
          </cell>
          <cell r="B7865" t="str">
            <v>Joshua Magoma Momanyi</v>
          </cell>
          <cell r="E7865" t="str">
            <v>KJD</v>
          </cell>
        </row>
        <row r="7866">
          <cell r="A7866" t="str">
            <v>A007853577N</v>
          </cell>
          <cell r="B7866" t="str">
            <v>Kivala Hillary Kavehagi</v>
          </cell>
          <cell r="E7866" t="str">
            <v>KJD</v>
          </cell>
        </row>
        <row r="7867">
          <cell r="A7867" t="str">
            <v>A007853558K</v>
          </cell>
          <cell r="B7867" t="str">
            <v>Christopher Nyaata Matibe</v>
          </cell>
          <cell r="E7867" t="str">
            <v>KJD</v>
          </cell>
        </row>
        <row r="7868">
          <cell r="A7868" t="str">
            <v>A007853526A</v>
          </cell>
          <cell r="B7868" t="str">
            <v>Mairura Nyambane George</v>
          </cell>
          <cell r="E7868" t="str">
            <v>KJD</v>
          </cell>
        </row>
        <row r="7869">
          <cell r="A7869" t="str">
            <v>A007853521V</v>
          </cell>
          <cell r="B7869" t="str">
            <v>Redempter Khahoya Angayia</v>
          </cell>
          <cell r="E7869" t="str">
            <v>KJD</v>
          </cell>
        </row>
        <row r="7870">
          <cell r="A7870" t="str">
            <v>A007853495O</v>
          </cell>
          <cell r="B7870" t="str">
            <v>Mary Gathigia Mwaniki</v>
          </cell>
          <cell r="E7870" t="str">
            <v>KJD</v>
          </cell>
        </row>
        <row r="7871">
          <cell r="A7871" t="str">
            <v>A007853493M</v>
          </cell>
          <cell r="B7871" t="str">
            <v>Ronald Ontere Nyangena</v>
          </cell>
          <cell r="E7871" t="str">
            <v>KJD</v>
          </cell>
        </row>
        <row r="7872">
          <cell r="A7872" t="str">
            <v>A007853489Q</v>
          </cell>
          <cell r="B7872" t="str">
            <v>Elizabeth Omina Murunda</v>
          </cell>
          <cell r="E7872" t="str">
            <v>KJD</v>
          </cell>
        </row>
        <row r="7873">
          <cell r="A7873" t="str">
            <v>A007853482J</v>
          </cell>
          <cell r="B7873" t="str">
            <v>Duncan Vwonya Gwagi</v>
          </cell>
          <cell r="E7873" t="str">
            <v>KJD</v>
          </cell>
        </row>
        <row r="7874">
          <cell r="A7874" t="str">
            <v>A007853478N</v>
          </cell>
          <cell r="B7874" t="str">
            <v>Daniel Machini Okemwa</v>
          </cell>
          <cell r="E7874" t="str">
            <v>KJD</v>
          </cell>
        </row>
        <row r="7875">
          <cell r="A7875" t="str">
            <v>A007853474J</v>
          </cell>
          <cell r="B7875" t="str">
            <v>Agnes Kemunto Mongare</v>
          </cell>
          <cell r="E7875" t="str">
            <v>KJD</v>
          </cell>
        </row>
        <row r="7876">
          <cell r="A7876" t="str">
            <v>A007853465I</v>
          </cell>
          <cell r="B7876" t="str">
            <v>Harrison Muteti Wambua</v>
          </cell>
          <cell r="E7876" t="str">
            <v>KJD</v>
          </cell>
        </row>
        <row r="7877">
          <cell r="A7877" t="str">
            <v>A007853442Z</v>
          </cell>
          <cell r="B7877" t="str">
            <v>Emily Nafula Nato</v>
          </cell>
          <cell r="E7877" t="str">
            <v>KJD</v>
          </cell>
        </row>
        <row r="7878">
          <cell r="A7878" t="str">
            <v>A007853409Y</v>
          </cell>
          <cell r="B7878" t="str">
            <v>Alex Seme Mogaka</v>
          </cell>
          <cell r="E7878" t="str">
            <v>KJD</v>
          </cell>
        </row>
        <row r="7879">
          <cell r="A7879" t="str">
            <v>A007853376K</v>
          </cell>
          <cell r="B7879" t="str">
            <v>Jared Otieno Kasure</v>
          </cell>
          <cell r="E7879" t="str">
            <v>KJD</v>
          </cell>
        </row>
        <row r="7880">
          <cell r="A7880" t="str">
            <v>A007853369L</v>
          </cell>
          <cell r="B7880" t="str">
            <v>Virginia Wangari Kamau</v>
          </cell>
          <cell r="E7880" t="str">
            <v>KJD</v>
          </cell>
        </row>
        <row r="7881">
          <cell r="A7881" t="str">
            <v>A007853362E</v>
          </cell>
          <cell r="B7881" t="str">
            <v>Carolyne Atieno Otolo</v>
          </cell>
          <cell r="E7881" t="str">
            <v>KJD</v>
          </cell>
        </row>
        <row r="7882">
          <cell r="A7882" t="str">
            <v>A007853349F</v>
          </cell>
          <cell r="B7882" t="str">
            <v>Rosalia Mwikali Mutunga</v>
          </cell>
          <cell r="E7882" t="str">
            <v>KJD</v>
          </cell>
        </row>
        <row r="7883">
          <cell r="A7883" t="str">
            <v>A007853315S</v>
          </cell>
          <cell r="B7883" t="str">
            <v>Protus Kimunua Mitios</v>
          </cell>
          <cell r="E7883" t="str">
            <v>KJD</v>
          </cell>
        </row>
        <row r="7884">
          <cell r="A7884" t="str">
            <v>A007853311O</v>
          </cell>
          <cell r="B7884" t="str">
            <v>Rabeca Muhonja Seso</v>
          </cell>
          <cell r="E7884" t="str">
            <v>KJD</v>
          </cell>
        </row>
        <row r="7885">
          <cell r="A7885" t="str">
            <v>A007853202P</v>
          </cell>
          <cell r="B7885" t="str">
            <v>Kennedy Munyao</v>
          </cell>
          <cell r="E7885" t="str">
            <v>KJD</v>
          </cell>
        </row>
        <row r="7886">
          <cell r="A7886" t="str">
            <v>A007853199P</v>
          </cell>
          <cell r="B7886" t="str">
            <v>Rose Nyatich Orina</v>
          </cell>
          <cell r="E7886" t="str">
            <v>KJD</v>
          </cell>
        </row>
        <row r="7887">
          <cell r="A7887" t="str">
            <v>A007853191H</v>
          </cell>
          <cell r="B7887" t="str">
            <v>Duke Ombati Moruri</v>
          </cell>
          <cell r="E7887" t="str">
            <v>KJD</v>
          </cell>
        </row>
        <row r="7888">
          <cell r="A7888" t="str">
            <v>A007853184I</v>
          </cell>
          <cell r="B7888" t="str">
            <v>Morris Wambua Chumbe</v>
          </cell>
          <cell r="E7888" t="str">
            <v>KJD</v>
          </cell>
        </row>
        <row r="7889">
          <cell r="A7889" t="str">
            <v>A007853158G</v>
          </cell>
          <cell r="B7889" t="str">
            <v>Felista Muthini Mutiso</v>
          </cell>
          <cell r="E7889" t="str">
            <v>KJD</v>
          </cell>
        </row>
        <row r="7890">
          <cell r="A7890" t="str">
            <v>A007853113O</v>
          </cell>
          <cell r="B7890" t="str">
            <v>Simon Kaguma Gachomo</v>
          </cell>
          <cell r="E7890" t="str">
            <v>KJD</v>
          </cell>
        </row>
        <row r="7891">
          <cell r="A7891" t="str">
            <v>A007853111M</v>
          </cell>
          <cell r="B7891" t="str">
            <v>Glorrie Neema Sarao</v>
          </cell>
          <cell r="E7891" t="str">
            <v>KJD</v>
          </cell>
        </row>
        <row r="7892">
          <cell r="A7892" t="str">
            <v>A007853090F</v>
          </cell>
          <cell r="B7892" t="str">
            <v>Justuce Nyakwara Marube</v>
          </cell>
          <cell r="E7892" t="str">
            <v>KJD</v>
          </cell>
        </row>
        <row r="7893">
          <cell r="A7893" t="str">
            <v>A007853063C</v>
          </cell>
          <cell r="B7893" t="str">
            <v>Santetua Ene Sapati Tipape</v>
          </cell>
          <cell r="E7893" t="str">
            <v>KJD</v>
          </cell>
        </row>
        <row r="7894">
          <cell r="A7894" t="str">
            <v>A007853060Z</v>
          </cell>
          <cell r="B7894" t="str">
            <v>JACKLINE SEMPEYO OSHUMU</v>
          </cell>
          <cell r="E7894" t="str">
            <v>KJD</v>
          </cell>
        </row>
        <row r="7895">
          <cell r="A7895" t="str">
            <v>A007853050X</v>
          </cell>
          <cell r="B7895" t="str">
            <v>Evans Nyandieka Sianyo</v>
          </cell>
          <cell r="E7895" t="str">
            <v>KJD</v>
          </cell>
        </row>
        <row r="7896">
          <cell r="A7896" t="str">
            <v>A007853039A</v>
          </cell>
          <cell r="B7896" t="str">
            <v>Jacinta Nduku Mutua</v>
          </cell>
          <cell r="E7896" t="str">
            <v>KJD</v>
          </cell>
        </row>
        <row r="7897">
          <cell r="A7897" t="str">
            <v>A007853036X</v>
          </cell>
          <cell r="B7897" t="str">
            <v>EMMANUEL KIPTOO RONOH</v>
          </cell>
          <cell r="E7897" t="str">
            <v>KJD</v>
          </cell>
        </row>
        <row r="7898">
          <cell r="A7898" t="str">
            <v>A007853025U</v>
          </cell>
          <cell r="B7898" t="str">
            <v>Ruth Nafula Wanjala</v>
          </cell>
          <cell r="E7898" t="str">
            <v>KJD</v>
          </cell>
        </row>
        <row r="7899">
          <cell r="A7899" t="str">
            <v>A007853024T</v>
          </cell>
          <cell r="B7899" t="str">
            <v>George Marieta Matagaro</v>
          </cell>
          <cell r="E7899" t="str">
            <v>KJD</v>
          </cell>
        </row>
        <row r="7900">
          <cell r="A7900" t="str">
            <v>A007852998U</v>
          </cell>
          <cell r="B7900" t="str">
            <v>Kipkemoi Bett Nicholas</v>
          </cell>
          <cell r="E7900" t="str">
            <v>KJD</v>
          </cell>
        </row>
        <row r="7901">
          <cell r="A7901" t="str">
            <v>A007852968O</v>
          </cell>
          <cell r="B7901" t="str">
            <v>Florence Nduleve Manthi</v>
          </cell>
          <cell r="E7901" t="str">
            <v>KJD</v>
          </cell>
        </row>
        <row r="7902">
          <cell r="A7902" t="str">
            <v>A007852964K</v>
          </cell>
          <cell r="B7902" t="str">
            <v>Okongo Kenyanya Vincent</v>
          </cell>
          <cell r="E7902" t="str">
            <v>KJD</v>
          </cell>
        </row>
        <row r="7903">
          <cell r="A7903" t="str">
            <v>A007852936E</v>
          </cell>
          <cell r="B7903" t="str">
            <v>Catherine Nthenya Simon</v>
          </cell>
          <cell r="E7903" t="str">
            <v>KJD</v>
          </cell>
        </row>
        <row r="7904">
          <cell r="A7904" t="str">
            <v>A007852900S</v>
          </cell>
          <cell r="B7904" t="str">
            <v>Ezekiel Kokwon Komen</v>
          </cell>
          <cell r="E7904" t="str">
            <v>KJD</v>
          </cell>
        </row>
        <row r="7905">
          <cell r="A7905" t="str">
            <v>A007852888R</v>
          </cell>
          <cell r="B7905" t="str">
            <v>Victoria Mwende Mwikali</v>
          </cell>
          <cell r="E7905" t="str">
            <v>KJD</v>
          </cell>
        </row>
        <row r="7906">
          <cell r="A7906" t="str">
            <v>A007852850D</v>
          </cell>
          <cell r="B7906" t="str">
            <v>WINFRED NDUNGE MWAU</v>
          </cell>
          <cell r="E7906" t="str">
            <v>KJD</v>
          </cell>
        </row>
        <row r="7907">
          <cell r="A7907" t="str">
            <v>A007852824Z</v>
          </cell>
          <cell r="B7907" t="str">
            <v>Ann Ngendo Ahmed</v>
          </cell>
          <cell r="E7907" t="str">
            <v>KJD</v>
          </cell>
        </row>
        <row r="7908">
          <cell r="A7908" t="str">
            <v>A007852723X</v>
          </cell>
          <cell r="B7908" t="str">
            <v>Josephine Magoma Moriasi</v>
          </cell>
          <cell r="E7908" t="str">
            <v>KJD</v>
          </cell>
        </row>
        <row r="7909">
          <cell r="A7909" t="str">
            <v>A007852680H</v>
          </cell>
          <cell r="B7909" t="str">
            <v>MUSA OTIENO OCHIENG</v>
          </cell>
          <cell r="E7909" t="str">
            <v>KJD</v>
          </cell>
        </row>
        <row r="7910">
          <cell r="A7910" t="str">
            <v>A007852679O</v>
          </cell>
          <cell r="B7910" t="str">
            <v>Maria Njeri Kagica</v>
          </cell>
          <cell r="E7910" t="str">
            <v>KJD</v>
          </cell>
        </row>
        <row r="7911">
          <cell r="A7911" t="str">
            <v>A007852668L</v>
          </cell>
          <cell r="B7911" t="str">
            <v>Janet Mbeke Mithea</v>
          </cell>
          <cell r="E7911" t="str">
            <v>KJD</v>
          </cell>
        </row>
        <row r="7912">
          <cell r="A7912" t="str">
            <v>A007852662F</v>
          </cell>
          <cell r="B7912" t="str">
            <v>Samuel Ombogo Ratemo</v>
          </cell>
          <cell r="E7912" t="str">
            <v>KJD</v>
          </cell>
        </row>
        <row r="7913">
          <cell r="A7913" t="str">
            <v>A007852647E</v>
          </cell>
          <cell r="B7913" t="str">
            <v>Genetrix Auma Okumu</v>
          </cell>
          <cell r="E7913" t="str">
            <v>KJD</v>
          </cell>
        </row>
        <row r="7914">
          <cell r="A7914" t="str">
            <v>A007852634Z</v>
          </cell>
          <cell r="B7914" t="str">
            <v>Alex Wachira Muthoni</v>
          </cell>
          <cell r="E7914" t="str">
            <v>KJD</v>
          </cell>
        </row>
        <row r="7915">
          <cell r="A7915" t="str">
            <v>A007852633Y</v>
          </cell>
          <cell r="B7915" t="str">
            <v>Maryconzeptah Ndanu Kingoo</v>
          </cell>
          <cell r="E7915" t="str">
            <v>KJD</v>
          </cell>
        </row>
        <row r="7916">
          <cell r="A7916" t="str">
            <v>A007852629C</v>
          </cell>
          <cell r="B7916" t="str">
            <v>Purity Kambua Morris</v>
          </cell>
          <cell r="E7916" t="str">
            <v>KJD</v>
          </cell>
        </row>
        <row r="7917">
          <cell r="A7917" t="str">
            <v>A007852620T</v>
          </cell>
          <cell r="B7917" t="str">
            <v>Jenifer Ndumi Kasimu</v>
          </cell>
          <cell r="E7917" t="str">
            <v>KJD</v>
          </cell>
        </row>
        <row r="7918">
          <cell r="A7918" t="str">
            <v>A007852573H</v>
          </cell>
          <cell r="B7918" t="str">
            <v>Josephine Chang'edah</v>
          </cell>
          <cell r="E7918" t="str">
            <v>KJD</v>
          </cell>
        </row>
        <row r="7919">
          <cell r="A7919" t="str">
            <v>A007852561D</v>
          </cell>
          <cell r="B7919" t="str">
            <v>Bramwel Jacob Wafula</v>
          </cell>
          <cell r="E7919" t="str">
            <v>KJD</v>
          </cell>
        </row>
        <row r="7920">
          <cell r="A7920" t="str">
            <v>A007852560C</v>
          </cell>
          <cell r="B7920" t="str">
            <v>Hellen Njeri Ngetha</v>
          </cell>
          <cell r="E7920" t="str">
            <v>KJD</v>
          </cell>
        </row>
        <row r="7921">
          <cell r="A7921" t="str">
            <v>A007852499Q</v>
          </cell>
          <cell r="B7921" t="str">
            <v>Elizabeth Nthunya Mutuku</v>
          </cell>
          <cell r="E7921" t="str">
            <v>KJD</v>
          </cell>
        </row>
        <row r="7922">
          <cell r="A7922" t="str">
            <v>A007852470D</v>
          </cell>
          <cell r="B7922" t="str">
            <v>THOMAS OTERI ONGERI</v>
          </cell>
          <cell r="E7922" t="str">
            <v>KJD</v>
          </cell>
        </row>
        <row r="7923">
          <cell r="A7923" t="str">
            <v>A007852469K</v>
          </cell>
          <cell r="B7923" t="str">
            <v>Mercy Benta Achieng</v>
          </cell>
          <cell r="E7923" t="str">
            <v>KJD</v>
          </cell>
        </row>
        <row r="7924">
          <cell r="A7924" t="str">
            <v>A007852438B</v>
          </cell>
          <cell r="B7924" t="str">
            <v>Patrick Wambua Mutiso</v>
          </cell>
          <cell r="E7924" t="str">
            <v>KJD</v>
          </cell>
        </row>
        <row r="7925">
          <cell r="A7925" t="str">
            <v>A007852420R</v>
          </cell>
          <cell r="B7925" t="str">
            <v>Carolyne Nthenya Mulwa</v>
          </cell>
          <cell r="E7925" t="str">
            <v>KJD</v>
          </cell>
        </row>
        <row r="7926">
          <cell r="A7926" t="str">
            <v>A007852388M</v>
          </cell>
          <cell r="B7926" t="str">
            <v>Apedineko Kioko Mutisya</v>
          </cell>
          <cell r="E7926" t="str">
            <v>KJD</v>
          </cell>
        </row>
        <row r="7927">
          <cell r="A7927" t="str">
            <v>A007852385J</v>
          </cell>
          <cell r="B7927" t="str">
            <v>Lucy Jesang</v>
          </cell>
          <cell r="E7927" t="str">
            <v>KJD</v>
          </cell>
        </row>
        <row r="7928">
          <cell r="A7928" t="str">
            <v>A007852375H</v>
          </cell>
          <cell r="B7928" t="str">
            <v>Lilian Mwikali Muema</v>
          </cell>
          <cell r="E7928" t="str">
            <v>KJD</v>
          </cell>
        </row>
        <row r="7929">
          <cell r="A7929" t="str">
            <v>A007852355D</v>
          </cell>
          <cell r="B7929" t="str">
            <v>Misheck Musembi Mbelenzi</v>
          </cell>
          <cell r="E7929" t="str">
            <v>KJD</v>
          </cell>
        </row>
        <row r="7930">
          <cell r="A7930" t="str">
            <v>A007852348C</v>
          </cell>
          <cell r="B7930" t="str">
            <v>LIZ DIANA NYAMOITA NYACHIEO</v>
          </cell>
          <cell r="E7930" t="str">
            <v>KJD</v>
          </cell>
        </row>
        <row r="7931">
          <cell r="A7931" t="str">
            <v>A007852339B</v>
          </cell>
          <cell r="B7931" t="str">
            <v>Hellen Mueni Muli</v>
          </cell>
          <cell r="E7931" t="str">
            <v>KJD</v>
          </cell>
        </row>
        <row r="7932">
          <cell r="A7932" t="str">
            <v>A007852304Q</v>
          </cell>
          <cell r="B7932" t="str">
            <v>Eunice Njeri Wanjiku</v>
          </cell>
          <cell r="E7932" t="str">
            <v>KJD</v>
          </cell>
        </row>
        <row r="7933">
          <cell r="A7933" t="str">
            <v>A007852303P</v>
          </cell>
          <cell r="B7933" t="str">
            <v>Francisca Kavuku Peter</v>
          </cell>
          <cell r="E7933" t="str">
            <v>KJD</v>
          </cell>
        </row>
        <row r="7934">
          <cell r="A7934" t="str">
            <v>A007852258F</v>
          </cell>
          <cell r="B7934" t="str">
            <v>Wycliffe Ogwaro Momanyi</v>
          </cell>
          <cell r="E7934" t="str">
            <v>KJD</v>
          </cell>
        </row>
        <row r="7935">
          <cell r="A7935" t="str">
            <v>A007852251Y</v>
          </cell>
          <cell r="B7935" t="str">
            <v>Appolynaris Magembe Torori</v>
          </cell>
          <cell r="E7935" t="str">
            <v>KJD</v>
          </cell>
        </row>
        <row r="7936">
          <cell r="A7936" t="str">
            <v>A007852205Q</v>
          </cell>
          <cell r="B7936" t="str">
            <v>Concepter Lydiah Onkoba</v>
          </cell>
          <cell r="E7936" t="str">
            <v>KJD</v>
          </cell>
        </row>
        <row r="7937">
          <cell r="A7937" t="str">
            <v>A007852186I</v>
          </cell>
          <cell r="B7937" t="str">
            <v>Cecilia Mumo Arono</v>
          </cell>
          <cell r="E7937" t="str">
            <v>KJD</v>
          </cell>
        </row>
        <row r="7938">
          <cell r="A7938" t="str">
            <v>A007852143V</v>
          </cell>
          <cell r="B7938" t="str">
            <v>Roselyne Nabwire Sakwa</v>
          </cell>
          <cell r="E7938" t="str">
            <v>KJD</v>
          </cell>
        </row>
        <row r="7939">
          <cell r="A7939" t="str">
            <v>A007852134U</v>
          </cell>
          <cell r="B7939" t="str">
            <v>Francis Barasa Adung'o</v>
          </cell>
          <cell r="E7939" t="str">
            <v>KJD</v>
          </cell>
        </row>
        <row r="7940">
          <cell r="A7940" t="str">
            <v>A007852116P</v>
          </cell>
          <cell r="B7940" t="str">
            <v>Aten Ole Tereti Reteiya</v>
          </cell>
          <cell r="E7940" t="str">
            <v>KJD</v>
          </cell>
        </row>
        <row r="7941">
          <cell r="A7941" t="str">
            <v>A007852101L</v>
          </cell>
          <cell r="B7941" t="str">
            <v>EDWARD MOSIORI OMACHE</v>
          </cell>
          <cell r="E7941" t="str">
            <v>KJD</v>
          </cell>
        </row>
        <row r="7942">
          <cell r="A7942" t="str">
            <v>A007852092F</v>
          </cell>
          <cell r="B7942" t="str">
            <v>Ngilinda Ole Shanti Parmuat</v>
          </cell>
          <cell r="E7942" t="str">
            <v>KJD</v>
          </cell>
        </row>
        <row r="7943">
          <cell r="A7943" t="str">
            <v>A007852087I</v>
          </cell>
          <cell r="B7943" t="str">
            <v>Rose Kagonya Ng'onda</v>
          </cell>
          <cell r="E7943" t="str">
            <v>KJD</v>
          </cell>
        </row>
        <row r="7944">
          <cell r="A7944" t="str">
            <v>A007852073C</v>
          </cell>
          <cell r="B7944" t="str">
            <v>Evangeline Avung'ana</v>
          </cell>
          <cell r="E7944" t="str">
            <v>KJD</v>
          </cell>
        </row>
        <row r="7945">
          <cell r="A7945" t="str">
            <v>A007852067E</v>
          </cell>
          <cell r="B7945" t="str">
            <v>Stella Moraa Isanda</v>
          </cell>
          <cell r="E7945" t="str">
            <v>KJD</v>
          </cell>
        </row>
        <row r="7946">
          <cell r="A7946" t="str">
            <v>A007852039Y</v>
          </cell>
          <cell r="B7946" t="str">
            <v>Calistus Wanjala Wanyonyi</v>
          </cell>
          <cell r="E7946" t="str">
            <v>KJD</v>
          </cell>
        </row>
        <row r="7947">
          <cell r="A7947" t="str">
            <v>A007852032R</v>
          </cell>
          <cell r="B7947" t="str">
            <v>Elizabeth Naliaka Wanjala</v>
          </cell>
          <cell r="E7947" t="str">
            <v>KJD</v>
          </cell>
        </row>
        <row r="7948">
          <cell r="A7948" t="str">
            <v>A007852007Q</v>
          </cell>
          <cell r="B7948" t="str">
            <v>Felisters Mutio Wambua</v>
          </cell>
          <cell r="E7948" t="str">
            <v>KJD</v>
          </cell>
        </row>
        <row r="7949">
          <cell r="A7949" t="str">
            <v>A007851999Q</v>
          </cell>
          <cell r="B7949" t="str">
            <v>Witness Thomas Masaba</v>
          </cell>
          <cell r="E7949" t="str">
            <v>KJD</v>
          </cell>
        </row>
        <row r="7950">
          <cell r="A7950" t="str">
            <v>A007851977K</v>
          </cell>
          <cell r="B7950" t="str">
            <v>Faith Ndunge Nyamu</v>
          </cell>
          <cell r="E7950" t="str">
            <v>KJD</v>
          </cell>
        </row>
        <row r="7951">
          <cell r="A7951" t="str">
            <v>A007851934X</v>
          </cell>
          <cell r="B7951" t="str">
            <v>Carolyne Lihanda Jalenga</v>
          </cell>
          <cell r="E7951" t="str">
            <v>KJD</v>
          </cell>
        </row>
        <row r="7952">
          <cell r="A7952" t="str">
            <v>A007851932V</v>
          </cell>
          <cell r="B7952" t="str">
            <v>Ngovi Kathoka</v>
          </cell>
          <cell r="E7952" t="str">
            <v>KJD</v>
          </cell>
        </row>
        <row r="7953">
          <cell r="A7953" t="str">
            <v>A007851930T</v>
          </cell>
          <cell r="B7953" t="str">
            <v>Mary Mwende Muia</v>
          </cell>
          <cell r="E7953" t="str">
            <v>KJD</v>
          </cell>
        </row>
        <row r="7954">
          <cell r="A7954" t="str">
            <v>A007851894K</v>
          </cell>
          <cell r="B7954" t="str">
            <v>Rose Nyabanche Ong'ondo</v>
          </cell>
          <cell r="E7954" t="str">
            <v>KJD</v>
          </cell>
        </row>
        <row r="7955">
          <cell r="A7955" t="str">
            <v>A007851892I</v>
          </cell>
          <cell r="B7955" t="str">
            <v>Sophiah Nyabika Ombasa</v>
          </cell>
          <cell r="E7955" t="str">
            <v>KJD</v>
          </cell>
        </row>
        <row r="7956">
          <cell r="A7956" t="str">
            <v>A007851875H</v>
          </cell>
          <cell r="B7956" t="str">
            <v>Winnie Mutheu Kasu</v>
          </cell>
          <cell r="E7956" t="str">
            <v>KJD</v>
          </cell>
        </row>
        <row r="7957">
          <cell r="A7957" t="str">
            <v>A007851865F</v>
          </cell>
          <cell r="B7957" t="str">
            <v>Tanzirao Lawrence Ontita</v>
          </cell>
          <cell r="E7957" t="str">
            <v>KJD</v>
          </cell>
        </row>
        <row r="7958">
          <cell r="A7958" t="str">
            <v>A007851856E</v>
          </cell>
          <cell r="B7958" t="str">
            <v>Joyce Mwelu Nyamsyo</v>
          </cell>
          <cell r="E7958" t="str">
            <v>KJD</v>
          </cell>
        </row>
        <row r="7959">
          <cell r="A7959" t="str">
            <v>A007851849D</v>
          </cell>
          <cell r="B7959" t="str">
            <v>ANNE WAMAITHA KIMANI</v>
          </cell>
          <cell r="E7959" t="str">
            <v>KJD</v>
          </cell>
        </row>
        <row r="7960">
          <cell r="A7960" t="str">
            <v>A007851838A</v>
          </cell>
          <cell r="B7960" t="str">
            <v>Deborah Moraa Mokaya</v>
          </cell>
          <cell r="E7960" t="str">
            <v>KJD</v>
          </cell>
        </row>
        <row r="7961">
          <cell r="A7961" t="str">
            <v>A007851808U</v>
          </cell>
          <cell r="B7961" t="str">
            <v>Kakai Musembi</v>
          </cell>
          <cell r="E7961" t="str">
            <v>KJD</v>
          </cell>
        </row>
        <row r="7962">
          <cell r="A7962" t="str">
            <v>A007851780D</v>
          </cell>
          <cell r="B7962" t="str">
            <v>Mirium Mumbua Nutunga</v>
          </cell>
          <cell r="E7962" t="str">
            <v>KJD</v>
          </cell>
        </row>
        <row r="7963">
          <cell r="A7963" t="str">
            <v>A007851776H</v>
          </cell>
          <cell r="B7963" t="str">
            <v>Rispher Nyambusi Momanyi</v>
          </cell>
          <cell r="E7963" t="str">
            <v>KJD</v>
          </cell>
        </row>
        <row r="7964">
          <cell r="A7964" t="str">
            <v>A007851753A</v>
          </cell>
          <cell r="B7964" t="str">
            <v>Miriam Jerotich Ng'etich</v>
          </cell>
          <cell r="E7964" t="str">
            <v>KJD</v>
          </cell>
        </row>
        <row r="7965">
          <cell r="A7965" t="str">
            <v>A007851746Z</v>
          </cell>
          <cell r="B7965" t="str">
            <v>Jesla Gechemba Omwenga</v>
          </cell>
          <cell r="E7965" t="str">
            <v>KJD</v>
          </cell>
        </row>
        <row r="7966">
          <cell r="A7966" t="str">
            <v>A007851741U</v>
          </cell>
          <cell r="B7966" t="str">
            <v>Eunice Musengy'a Mwangangi</v>
          </cell>
          <cell r="E7966" t="str">
            <v>KJD</v>
          </cell>
        </row>
        <row r="7967">
          <cell r="A7967" t="str">
            <v>A007851713N</v>
          </cell>
          <cell r="B7967" t="str">
            <v>Bernard Omboki Keboba</v>
          </cell>
          <cell r="E7967" t="str">
            <v>KJD</v>
          </cell>
        </row>
        <row r="7968">
          <cell r="A7968" t="str">
            <v>A007851685H</v>
          </cell>
          <cell r="B7968" t="str">
            <v>Tigito Nyakundi Nyang'au</v>
          </cell>
          <cell r="E7968" t="str">
            <v>KJD</v>
          </cell>
        </row>
        <row r="7969">
          <cell r="A7969" t="str">
            <v>A007851678I</v>
          </cell>
          <cell r="B7969" t="str">
            <v>Evalyen W Ngemu</v>
          </cell>
          <cell r="E7969" t="str">
            <v>KJD</v>
          </cell>
        </row>
        <row r="7970">
          <cell r="A7970" t="str">
            <v>A007851651X</v>
          </cell>
          <cell r="B7970" t="str">
            <v>Tracy Jebet Kiomet</v>
          </cell>
          <cell r="E7970" t="str">
            <v>KJD</v>
          </cell>
        </row>
        <row r="7971">
          <cell r="A7971" t="str">
            <v>A007851612L</v>
          </cell>
          <cell r="B7971" t="str">
            <v>Catherine Kakai Wabwire</v>
          </cell>
          <cell r="E7971" t="str">
            <v>KJD</v>
          </cell>
        </row>
        <row r="7972">
          <cell r="A7972" t="str">
            <v>A007851547Y</v>
          </cell>
          <cell r="B7972" t="str">
            <v>Catherine Kamanthe Mutula</v>
          </cell>
          <cell r="E7972" t="str">
            <v>KJD</v>
          </cell>
        </row>
        <row r="7973">
          <cell r="A7973" t="str">
            <v>A007851536V</v>
          </cell>
          <cell r="B7973" t="str">
            <v>David Ekessah Okumu</v>
          </cell>
          <cell r="E7973" t="str">
            <v>KJD</v>
          </cell>
        </row>
        <row r="7974">
          <cell r="A7974" t="str">
            <v>A007851530P</v>
          </cell>
          <cell r="B7974" t="str">
            <v>Moureen Sukali Munyilu</v>
          </cell>
          <cell r="E7974" t="str">
            <v>KJD</v>
          </cell>
        </row>
        <row r="7975">
          <cell r="A7975" t="str">
            <v>A007851523Q</v>
          </cell>
          <cell r="B7975" t="str">
            <v>Jonathan Nyamasyo Wambua</v>
          </cell>
          <cell r="E7975" t="str">
            <v>KJD</v>
          </cell>
        </row>
        <row r="7976">
          <cell r="A7976" t="str">
            <v>A007851516O</v>
          </cell>
          <cell r="B7976" t="str">
            <v>Caroline Nyanganyi Sigira</v>
          </cell>
          <cell r="E7976" t="str">
            <v>KJD</v>
          </cell>
        </row>
        <row r="7977">
          <cell r="A7977" t="str">
            <v>A007851468E</v>
          </cell>
          <cell r="B7977" t="str">
            <v>Mary Munyoto</v>
          </cell>
          <cell r="E7977" t="str">
            <v>KJD</v>
          </cell>
        </row>
        <row r="7978">
          <cell r="A7978" t="str">
            <v>A007851447X</v>
          </cell>
          <cell r="B7978" t="str">
            <v>Carol Mbulwa Kyengo</v>
          </cell>
          <cell r="E7978" t="str">
            <v>KJD</v>
          </cell>
        </row>
        <row r="7979">
          <cell r="A7979" t="str">
            <v>A007851427T</v>
          </cell>
          <cell r="B7979" t="str">
            <v>Esther Mutethya John</v>
          </cell>
          <cell r="E7979" t="str">
            <v>KJD</v>
          </cell>
        </row>
        <row r="7980">
          <cell r="A7980" t="str">
            <v>A007851386F</v>
          </cell>
          <cell r="B7980" t="str">
            <v>Carolyne Ndungwa Matova</v>
          </cell>
          <cell r="E7980" t="str">
            <v>KJD</v>
          </cell>
        </row>
        <row r="7981">
          <cell r="A7981" t="str">
            <v>A007851368D</v>
          </cell>
          <cell r="B7981" t="str">
            <v>Beatrice Nyanchama Mokua</v>
          </cell>
          <cell r="E7981" t="str">
            <v>KJD</v>
          </cell>
        </row>
        <row r="7982">
          <cell r="A7982" t="str">
            <v>A007851360V</v>
          </cell>
          <cell r="B7982" t="str">
            <v>Mwende David</v>
          </cell>
          <cell r="E7982" t="str">
            <v>KJD</v>
          </cell>
        </row>
        <row r="7983">
          <cell r="A7983" t="str">
            <v>A007851310G</v>
          </cell>
          <cell r="B7983" t="str">
            <v>Meshack Otieno Siambe</v>
          </cell>
          <cell r="E7983" t="str">
            <v>KJD</v>
          </cell>
        </row>
        <row r="7984">
          <cell r="A7984" t="str">
            <v>A007851308P</v>
          </cell>
          <cell r="B7984" t="str">
            <v>Dominic Ngugi Mung'ara</v>
          </cell>
          <cell r="E7984" t="str">
            <v>KJD</v>
          </cell>
        </row>
        <row r="7985">
          <cell r="A7985" t="str">
            <v>A007851292C</v>
          </cell>
          <cell r="B7985" t="str">
            <v>Samson Amwata Ratemo</v>
          </cell>
          <cell r="E7985" t="str">
            <v>KJD</v>
          </cell>
        </row>
        <row r="7986">
          <cell r="A7986" t="str">
            <v>A007851287F</v>
          </cell>
          <cell r="B7986" t="str">
            <v>Elizabeth Mbatha Mutie</v>
          </cell>
          <cell r="E7986" t="str">
            <v>KJD</v>
          </cell>
        </row>
        <row r="7987">
          <cell r="A7987" t="str">
            <v>A007851286E</v>
          </cell>
          <cell r="B7987" t="str">
            <v>Jackline Mwelu Muasya</v>
          </cell>
          <cell r="E7987" t="str">
            <v>KJD</v>
          </cell>
        </row>
        <row r="7988">
          <cell r="A7988" t="str">
            <v>A007851272Y</v>
          </cell>
          <cell r="B7988" t="str">
            <v>Florah Mbala Mwakale</v>
          </cell>
          <cell r="E7988" t="str">
            <v>KJD</v>
          </cell>
        </row>
        <row r="7989">
          <cell r="A7989" t="str">
            <v>A007851268C</v>
          </cell>
          <cell r="B7989" t="str">
            <v>Faith Mbula Peter</v>
          </cell>
          <cell r="E7989" t="str">
            <v>KJD</v>
          </cell>
        </row>
        <row r="7990">
          <cell r="A7990" t="str">
            <v>A007851265Z</v>
          </cell>
          <cell r="B7990" t="str">
            <v>Ratemo Nyanchama Lispher</v>
          </cell>
          <cell r="E7990" t="str">
            <v>KJD</v>
          </cell>
        </row>
        <row r="7991">
          <cell r="A7991" t="str">
            <v>A007851261V</v>
          </cell>
          <cell r="B7991" t="str">
            <v>Moses Wepukhulu Wafula</v>
          </cell>
          <cell r="E7991" t="str">
            <v>KJD</v>
          </cell>
        </row>
        <row r="7992">
          <cell r="A7992" t="str">
            <v>A007851254W</v>
          </cell>
          <cell r="B7992" t="str">
            <v>Julian Bukachi Sakwa</v>
          </cell>
          <cell r="E7992" t="str">
            <v>KJD</v>
          </cell>
        </row>
        <row r="7993">
          <cell r="A7993" t="str">
            <v>A007851253V</v>
          </cell>
          <cell r="B7993" t="str">
            <v>Linet Inziani Mugoha</v>
          </cell>
          <cell r="E7993" t="str">
            <v>KJD</v>
          </cell>
        </row>
        <row r="7994">
          <cell r="A7994" t="str">
            <v>A007851248W</v>
          </cell>
          <cell r="B7994" t="str">
            <v>Timothy Kipchirchir Kenei</v>
          </cell>
          <cell r="E7994" t="str">
            <v>KJD</v>
          </cell>
        </row>
        <row r="7995">
          <cell r="A7995" t="str">
            <v>A007851235R</v>
          </cell>
          <cell r="B7995" t="str">
            <v>Veronica Kavuu Mutuku</v>
          </cell>
          <cell r="E7995" t="str">
            <v>KJD</v>
          </cell>
        </row>
        <row r="7996">
          <cell r="A7996" t="str">
            <v>A007851230M</v>
          </cell>
          <cell r="B7996" t="str">
            <v>Sicily Karimi Kariuki</v>
          </cell>
          <cell r="E7996" t="str">
            <v>KJD</v>
          </cell>
        </row>
        <row r="7997">
          <cell r="A7997" t="str">
            <v>A007851215K</v>
          </cell>
          <cell r="B7997" t="str">
            <v>CHRISTINE AUMA OPONDO</v>
          </cell>
          <cell r="E7997" t="str">
            <v>KJD</v>
          </cell>
        </row>
        <row r="7998">
          <cell r="A7998" t="str">
            <v>A007851210F</v>
          </cell>
          <cell r="B7998" t="str">
            <v>Mikal Auma</v>
          </cell>
          <cell r="E7998" t="str">
            <v>KJD</v>
          </cell>
        </row>
        <row r="7999">
          <cell r="A7999" t="str">
            <v>A007851207N</v>
          </cell>
          <cell r="B7999" t="str">
            <v>Wesley Onyancha Marube</v>
          </cell>
          <cell r="E7999" t="str">
            <v>KJD</v>
          </cell>
        </row>
        <row r="8000">
          <cell r="A8000" t="str">
            <v>A007851198H</v>
          </cell>
          <cell r="B8000" t="str">
            <v>JACKLINE MUKAI KAVUVI</v>
          </cell>
          <cell r="E8000" t="str">
            <v>KJD</v>
          </cell>
        </row>
        <row r="8001">
          <cell r="A8001" t="str">
            <v>A007851195E</v>
          </cell>
          <cell r="B8001" t="str">
            <v>Rodgers Onyango Nyaboro</v>
          </cell>
          <cell r="E8001" t="str">
            <v>KJD</v>
          </cell>
        </row>
        <row r="8002">
          <cell r="A8002" t="str">
            <v>A007851182Z</v>
          </cell>
          <cell r="B8002" t="str">
            <v>Triza Simiyu</v>
          </cell>
          <cell r="E8002" t="str">
            <v>KJD</v>
          </cell>
        </row>
        <row r="8003">
          <cell r="A8003" t="str">
            <v>A007851178D</v>
          </cell>
          <cell r="B8003" t="str">
            <v>Roselyne Nyangayi Shivachi</v>
          </cell>
          <cell r="E8003" t="str">
            <v>KJD</v>
          </cell>
        </row>
        <row r="8004">
          <cell r="A8004" t="str">
            <v>A007851176B</v>
          </cell>
          <cell r="B8004" t="str">
            <v>Divinah Mokaya</v>
          </cell>
          <cell r="E8004" t="str">
            <v>KJD</v>
          </cell>
        </row>
        <row r="8005">
          <cell r="A8005" t="str">
            <v>A007851160T</v>
          </cell>
          <cell r="B8005" t="str">
            <v>Jane Mutindi Kilonzo</v>
          </cell>
          <cell r="E8005" t="str">
            <v>KJD</v>
          </cell>
        </row>
        <row r="8006">
          <cell r="A8006" t="str">
            <v>A007851158Z</v>
          </cell>
          <cell r="B8006" t="str">
            <v>Lucy Mwende Musyimi</v>
          </cell>
          <cell r="E8006" t="str">
            <v>KJD</v>
          </cell>
        </row>
        <row r="8007">
          <cell r="A8007" t="str">
            <v>A007851123M</v>
          </cell>
          <cell r="B8007" t="str">
            <v>Pauline Mbithe Mutua</v>
          </cell>
          <cell r="E8007" t="str">
            <v>KJD</v>
          </cell>
        </row>
        <row r="8008">
          <cell r="A8008" t="str">
            <v>A007851122L</v>
          </cell>
          <cell r="B8008" t="str">
            <v>Felister Mwikali Mutwii</v>
          </cell>
          <cell r="E8008" t="str">
            <v>KJD</v>
          </cell>
        </row>
        <row r="8009">
          <cell r="A8009" t="str">
            <v>A007851107M</v>
          </cell>
          <cell r="B8009" t="str">
            <v>Carolyne Malesi Mbalilwa</v>
          </cell>
          <cell r="E8009" t="str">
            <v>KJD</v>
          </cell>
        </row>
        <row r="8010">
          <cell r="A8010" t="str">
            <v>A007851100F</v>
          </cell>
          <cell r="B8010" t="str">
            <v>Irene Ndungwa Mwololo</v>
          </cell>
          <cell r="E8010" t="str">
            <v>KJD</v>
          </cell>
        </row>
        <row r="8011">
          <cell r="A8011" t="str">
            <v>A007851097F</v>
          </cell>
          <cell r="B8011" t="str">
            <v>Judith Atieno Okoth</v>
          </cell>
          <cell r="E8011" t="str">
            <v>KJD</v>
          </cell>
        </row>
        <row r="8012">
          <cell r="A8012" t="str">
            <v>A007851088E</v>
          </cell>
          <cell r="B8012" t="str">
            <v>Pauline Ndingi Masila</v>
          </cell>
          <cell r="E8012" t="str">
            <v>KJD</v>
          </cell>
        </row>
        <row r="8013">
          <cell r="A8013" t="str">
            <v>A007851079D</v>
          </cell>
          <cell r="B8013" t="str">
            <v>Irene Katungwa Musyoka</v>
          </cell>
          <cell r="E8013" t="str">
            <v>KJD</v>
          </cell>
        </row>
        <row r="8014">
          <cell r="A8014" t="str">
            <v>A007851076A</v>
          </cell>
          <cell r="B8014" t="str">
            <v>Bitengo Beatrice Omwoyo</v>
          </cell>
          <cell r="E8014" t="str">
            <v>KJD</v>
          </cell>
        </row>
        <row r="8015">
          <cell r="A8015" t="str">
            <v>A007851054U</v>
          </cell>
          <cell r="B8015" t="str">
            <v>Anet Taka Mooka</v>
          </cell>
          <cell r="E8015" t="str">
            <v>KJD</v>
          </cell>
        </row>
        <row r="8016">
          <cell r="A8016" t="str">
            <v>A007851052S</v>
          </cell>
          <cell r="B8016" t="str">
            <v>Caroline Wanjiru Kiumu</v>
          </cell>
          <cell r="E8016" t="str">
            <v>KJD</v>
          </cell>
        </row>
        <row r="8017">
          <cell r="A8017" t="str">
            <v>A007851040M</v>
          </cell>
          <cell r="B8017" t="str">
            <v>Erick Oyaro Ndege</v>
          </cell>
          <cell r="E8017" t="str">
            <v>KJD</v>
          </cell>
        </row>
        <row r="8018">
          <cell r="A8018" t="str">
            <v>A007851016J</v>
          </cell>
          <cell r="B8018" t="str">
            <v>Faith Andia</v>
          </cell>
          <cell r="E8018" t="str">
            <v>KJD</v>
          </cell>
        </row>
        <row r="8019">
          <cell r="A8019" t="str">
            <v>A007851011E</v>
          </cell>
          <cell r="B8019" t="str">
            <v>Jackline Ngusye Mawia</v>
          </cell>
          <cell r="E8019" t="str">
            <v>KJD</v>
          </cell>
        </row>
        <row r="8020">
          <cell r="A8020" t="str">
            <v>A007851007L</v>
          </cell>
          <cell r="B8020" t="str">
            <v>Margaret Nyongesa Egesa</v>
          </cell>
          <cell r="E8020" t="str">
            <v>KJD</v>
          </cell>
        </row>
        <row r="8021">
          <cell r="A8021" t="str">
            <v>A007850997P</v>
          </cell>
          <cell r="B8021" t="str">
            <v>Dinah Gatakaa Gitonga</v>
          </cell>
          <cell r="E8021" t="str">
            <v>KJD</v>
          </cell>
        </row>
        <row r="8022">
          <cell r="A8022" t="str">
            <v>A007850991J</v>
          </cell>
          <cell r="B8022" t="str">
            <v>Mercyline Kemuma Anyona</v>
          </cell>
          <cell r="E8022" t="str">
            <v>KJD</v>
          </cell>
        </row>
        <row r="8023">
          <cell r="A8023" t="str">
            <v>A007850980G</v>
          </cell>
          <cell r="B8023" t="str">
            <v>Lilian Ketra Adongo</v>
          </cell>
          <cell r="E8023" t="str">
            <v>KJD</v>
          </cell>
        </row>
        <row r="8024">
          <cell r="A8024" t="str">
            <v>A007850969L</v>
          </cell>
          <cell r="B8024" t="str">
            <v>Faith Mbuve Kaloyo</v>
          </cell>
          <cell r="E8024" t="str">
            <v>KJD</v>
          </cell>
        </row>
        <row r="8025">
          <cell r="A8025" t="str">
            <v>A007850965H</v>
          </cell>
          <cell r="B8025" t="str">
            <v>Peninah Muthini Muthama</v>
          </cell>
          <cell r="E8025" t="str">
            <v>KJD</v>
          </cell>
        </row>
        <row r="8026">
          <cell r="A8026" t="str">
            <v>A007850961D</v>
          </cell>
          <cell r="B8026" t="str">
            <v>Mary Kanini Muia</v>
          </cell>
          <cell r="E8026" t="str">
            <v>KJD</v>
          </cell>
        </row>
        <row r="8027">
          <cell r="A8027" t="str">
            <v>A007850960C</v>
          </cell>
          <cell r="B8027" t="str">
            <v>Catherine Mwango Oyunge</v>
          </cell>
          <cell r="E8027" t="str">
            <v>KJD</v>
          </cell>
        </row>
        <row r="8028">
          <cell r="A8028" t="str">
            <v>A007850954E</v>
          </cell>
          <cell r="B8028" t="str">
            <v>Jeliah Kemunto Nyarega</v>
          </cell>
          <cell r="E8028" t="str">
            <v>KJD</v>
          </cell>
        </row>
        <row r="8029">
          <cell r="A8029" t="str">
            <v>A007850944A</v>
          </cell>
          <cell r="B8029" t="str">
            <v>Irene Syombua Mbila</v>
          </cell>
          <cell r="E8029" t="str">
            <v>KJD</v>
          </cell>
        </row>
        <row r="8030">
          <cell r="A8030" t="str">
            <v>A007850940W</v>
          </cell>
          <cell r="B8030" t="str">
            <v>Margaret Katumbi Kimeu</v>
          </cell>
          <cell r="E8030" t="str">
            <v>KJD</v>
          </cell>
        </row>
        <row r="8031">
          <cell r="A8031" t="str">
            <v>A007850938C</v>
          </cell>
          <cell r="B8031" t="str">
            <v>Kennedy Odhiambo Otieno</v>
          </cell>
          <cell r="E8031" t="str">
            <v>KJD</v>
          </cell>
        </row>
        <row r="8032">
          <cell r="A8032" t="str">
            <v>A007850935Z</v>
          </cell>
          <cell r="B8032" t="str">
            <v>Janeffer Mueni Kioko</v>
          </cell>
          <cell r="E8032" t="str">
            <v>KJD</v>
          </cell>
        </row>
        <row r="8033">
          <cell r="A8033" t="str">
            <v>A007850909X</v>
          </cell>
          <cell r="B8033" t="str">
            <v>Nancy Nyanchama Motomwa</v>
          </cell>
          <cell r="E8033" t="str">
            <v>KJD</v>
          </cell>
        </row>
        <row r="8034">
          <cell r="A8034" t="str">
            <v>A007850876J</v>
          </cell>
          <cell r="B8034" t="str">
            <v>Paul Mburu Mbugua</v>
          </cell>
          <cell r="E8034" t="str">
            <v>KJD</v>
          </cell>
        </row>
        <row r="8035">
          <cell r="A8035" t="str">
            <v>A007850870D</v>
          </cell>
          <cell r="B8035" t="str">
            <v>Irene Ndunge Kavita</v>
          </cell>
          <cell r="E8035" t="str">
            <v>KJD</v>
          </cell>
        </row>
        <row r="8036">
          <cell r="A8036" t="str">
            <v>A007850865G</v>
          </cell>
          <cell r="B8036" t="str">
            <v>Winfred Syokau Muthui</v>
          </cell>
          <cell r="E8036" t="str">
            <v>KJD</v>
          </cell>
        </row>
        <row r="8037">
          <cell r="A8037" t="str">
            <v>A007850842X</v>
          </cell>
          <cell r="B8037" t="str">
            <v>Nelson Gitonga Mutabari</v>
          </cell>
          <cell r="E8037" t="str">
            <v>KJD</v>
          </cell>
        </row>
        <row r="8038">
          <cell r="A8038" t="str">
            <v>A007850829A</v>
          </cell>
          <cell r="B8038" t="str">
            <v>Zaphaniah Ombati Onkoba</v>
          </cell>
          <cell r="E8038" t="str">
            <v>KJD</v>
          </cell>
        </row>
        <row r="8039">
          <cell r="A8039" t="str">
            <v>A007850827Y</v>
          </cell>
          <cell r="B8039" t="str">
            <v>Jane Mwikali Ngutha</v>
          </cell>
          <cell r="E8039" t="str">
            <v>KJD</v>
          </cell>
        </row>
        <row r="8040">
          <cell r="A8040" t="str">
            <v>A007850824V</v>
          </cell>
          <cell r="B8040" t="str">
            <v>Celestine Nafula Mutila</v>
          </cell>
          <cell r="E8040" t="str">
            <v>KJD</v>
          </cell>
        </row>
        <row r="8041">
          <cell r="A8041" t="str">
            <v>A007850818U</v>
          </cell>
          <cell r="B8041" t="str">
            <v>Linet Nyang'ara Mainye</v>
          </cell>
          <cell r="E8041" t="str">
            <v>KJD</v>
          </cell>
        </row>
        <row r="8042">
          <cell r="A8042" t="str">
            <v>A007850790G</v>
          </cell>
          <cell r="B8042" t="str">
            <v>Elizabeth Boisabi Siro</v>
          </cell>
          <cell r="E8042" t="str">
            <v>KJD</v>
          </cell>
        </row>
        <row r="8043">
          <cell r="A8043" t="str">
            <v>A007850780E</v>
          </cell>
          <cell r="B8043" t="str">
            <v>Mary Nyambura Ngigi</v>
          </cell>
          <cell r="E8043" t="str">
            <v>KJD</v>
          </cell>
        </row>
        <row r="8044">
          <cell r="A8044" t="str">
            <v>A007850772E</v>
          </cell>
          <cell r="B8044" t="str">
            <v>Josephat Isanda Ombaso</v>
          </cell>
          <cell r="E8044" t="str">
            <v>KJD</v>
          </cell>
        </row>
        <row r="8045">
          <cell r="A8045" t="str">
            <v>A007850754C</v>
          </cell>
          <cell r="B8045" t="str">
            <v>Enock Siro Bundi</v>
          </cell>
          <cell r="E8045" t="str">
            <v>KJD</v>
          </cell>
        </row>
        <row r="8046">
          <cell r="A8046" t="str">
            <v>A007850734W</v>
          </cell>
          <cell r="B8046" t="str">
            <v>Purity Mwende Ndivo</v>
          </cell>
          <cell r="E8046" t="str">
            <v>KJD</v>
          </cell>
        </row>
        <row r="8047">
          <cell r="A8047" t="str">
            <v>A007850727X</v>
          </cell>
          <cell r="B8047" t="str">
            <v>Rachael Kavuli Kioko</v>
          </cell>
          <cell r="E8047" t="str">
            <v>KJD</v>
          </cell>
        </row>
        <row r="8048">
          <cell r="A8048" t="str">
            <v>A007850722S</v>
          </cell>
          <cell r="B8048" t="str">
            <v>Vincent Isigi</v>
          </cell>
          <cell r="E8048" t="str">
            <v>KJD</v>
          </cell>
        </row>
        <row r="8049">
          <cell r="A8049" t="str">
            <v>A007850717S</v>
          </cell>
          <cell r="B8049" t="str">
            <v>Hellen Nyaboke Okari</v>
          </cell>
          <cell r="E8049" t="str">
            <v>KJD</v>
          </cell>
        </row>
        <row r="8050">
          <cell r="A8050" t="str">
            <v>A007850695K</v>
          </cell>
          <cell r="B8050" t="str">
            <v>FLORIDA KHAMAYO MUYALE</v>
          </cell>
          <cell r="E8050" t="str">
            <v>KJD</v>
          </cell>
        </row>
        <row r="8051">
          <cell r="A8051" t="str">
            <v>A007850690F</v>
          </cell>
          <cell r="B8051" t="str">
            <v>Janepher Nekesa Biketi</v>
          </cell>
          <cell r="E8051" t="str">
            <v>KJD</v>
          </cell>
        </row>
        <row r="8052">
          <cell r="A8052" t="str">
            <v>A007850678J</v>
          </cell>
          <cell r="B8052" t="str">
            <v>Stelamaris Mbinya Malei</v>
          </cell>
          <cell r="E8052" t="str">
            <v>KJD</v>
          </cell>
        </row>
        <row r="8053">
          <cell r="A8053" t="str">
            <v>A007850659G</v>
          </cell>
          <cell r="B8053" t="str">
            <v>JANET IMINZA ENG'EDA</v>
          </cell>
          <cell r="E8053" t="str">
            <v>KJD</v>
          </cell>
        </row>
        <row r="8054">
          <cell r="A8054" t="str">
            <v>A007850653A</v>
          </cell>
          <cell r="B8054" t="str">
            <v>Mercy Karimi</v>
          </cell>
          <cell r="E8054" t="str">
            <v>KJD</v>
          </cell>
        </row>
        <row r="8055">
          <cell r="A8055" t="str">
            <v>A007850636X</v>
          </cell>
          <cell r="B8055" t="str">
            <v>JULIA MWALIMU</v>
          </cell>
          <cell r="E8055" t="str">
            <v>KJD</v>
          </cell>
        </row>
        <row r="8056">
          <cell r="A8056" t="str">
            <v>A007850616Q</v>
          </cell>
          <cell r="B8056" t="str">
            <v>Zablon Omariba Mong'are</v>
          </cell>
          <cell r="E8056" t="str">
            <v>KJD</v>
          </cell>
        </row>
        <row r="8057">
          <cell r="A8057" t="str">
            <v>A007850609U</v>
          </cell>
          <cell r="B8057" t="str">
            <v>Evalyn Mbithe Musyoki</v>
          </cell>
          <cell r="E8057" t="str">
            <v>KJD</v>
          </cell>
        </row>
        <row r="8058">
          <cell r="A8058" t="str">
            <v>A007850605Q</v>
          </cell>
          <cell r="B8058" t="str">
            <v>Sharon Ndunge Peter</v>
          </cell>
          <cell r="E8058" t="str">
            <v>KJD</v>
          </cell>
        </row>
        <row r="8059">
          <cell r="A8059" t="str">
            <v>A007850604P</v>
          </cell>
          <cell r="B8059" t="str">
            <v>Damaris Mbithe Sammy</v>
          </cell>
          <cell r="E8059" t="str">
            <v>KJD</v>
          </cell>
        </row>
        <row r="8060">
          <cell r="A8060" t="str">
            <v>A007850595J</v>
          </cell>
          <cell r="B8060" t="str">
            <v>Eunice Syombua Peter</v>
          </cell>
          <cell r="E8060" t="str">
            <v>KJD</v>
          </cell>
        </row>
        <row r="8061">
          <cell r="A8061" t="str">
            <v>A007850580C</v>
          </cell>
          <cell r="B8061" t="str">
            <v>Denis Yongo Achola</v>
          </cell>
          <cell r="E8061" t="str">
            <v>KJD</v>
          </cell>
        </row>
        <row r="8062">
          <cell r="A8062" t="str">
            <v>A007850571B</v>
          </cell>
          <cell r="B8062" t="str">
            <v>Brian Benard Onyango</v>
          </cell>
          <cell r="E8062" t="str">
            <v>KJD</v>
          </cell>
        </row>
        <row r="8063">
          <cell r="A8063" t="str">
            <v>A007850568G</v>
          </cell>
          <cell r="B8063" t="str">
            <v>Mercy Wanjiku Ndungu</v>
          </cell>
          <cell r="E8063" t="str">
            <v>KJD</v>
          </cell>
        </row>
        <row r="8064">
          <cell r="A8064" t="str">
            <v>A007850560Y</v>
          </cell>
          <cell r="B8064" t="str">
            <v>FLORENCE MORAA MACHUKI</v>
          </cell>
          <cell r="E8064" t="str">
            <v>KJD</v>
          </cell>
        </row>
        <row r="8065">
          <cell r="A8065" t="str">
            <v>A007850557D</v>
          </cell>
          <cell r="B8065" t="str">
            <v>George Wasike Wafula</v>
          </cell>
          <cell r="E8065" t="str">
            <v>KJD</v>
          </cell>
        </row>
        <row r="8066">
          <cell r="A8066" t="str">
            <v>A007850544W</v>
          </cell>
          <cell r="B8066" t="str">
            <v>Ruth Nduku Nduanga</v>
          </cell>
          <cell r="E8066" t="str">
            <v>KJD</v>
          </cell>
        </row>
        <row r="8067">
          <cell r="A8067" t="str">
            <v>A007850530Q</v>
          </cell>
          <cell r="B8067" t="str">
            <v>Edwin Ondimu Maranga</v>
          </cell>
          <cell r="E8067" t="str">
            <v>KJD</v>
          </cell>
        </row>
        <row r="8068">
          <cell r="A8068" t="str">
            <v>A007850519S</v>
          </cell>
          <cell r="B8068" t="str">
            <v>Yambo Zablon Sale</v>
          </cell>
          <cell r="E8068" t="str">
            <v>KJD</v>
          </cell>
        </row>
        <row r="8069">
          <cell r="A8069" t="str">
            <v>A007850517Q</v>
          </cell>
          <cell r="B8069" t="str">
            <v>David Kioko Mwangangi</v>
          </cell>
          <cell r="E8069" t="str">
            <v>KJD</v>
          </cell>
        </row>
        <row r="8070">
          <cell r="A8070" t="str">
            <v>A007850512L</v>
          </cell>
          <cell r="B8070" t="str">
            <v>Agnes Nzula Katuvali</v>
          </cell>
          <cell r="E8070" t="str">
            <v>KJD</v>
          </cell>
        </row>
        <row r="8071">
          <cell r="A8071" t="str">
            <v>A007850499M</v>
          </cell>
          <cell r="B8071" t="str">
            <v>Caroline Wanjiru Karanja</v>
          </cell>
          <cell r="E8071" t="str">
            <v>KJD</v>
          </cell>
        </row>
        <row r="8072">
          <cell r="A8072" t="str">
            <v>A007850493G</v>
          </cell>
          <cell r="B8072" t="str">
            <v>ERIC NYAKUNDI MASINGA</v>
          </cell>
          <cell r="E8072" t="str">
            <v>KJD</v>
          </cell>
        </row>
        <row r="8073">
          <cell r="A8073" t="str">
            <v>A007850482D</v>
          </cell>
          <cell r="B8073" t="str">
            <v>Dicklack Ongesa Mauti</v>
          </cell>
          <cell r="E8073" t="str">
            <v>KJD</v>
          </cell>
        </row>
        <row r="8074">
          <cell r="A8074" t="str">
            <v>A007850477G</v>
          </cell>
          <cell r="B8074" t="str">
            <v>Purity Karimi Mbaya</v>
          </cell>
          <cell r="E8074" t="str">
            <v>KJD</v>
          </cell>
        </row>
        <row r="8075">
          <cell r="A8075" t="str">
            <v>A007850449A</v>
          </cell>
          <cell r="B8075" t="str">
            <v>Florence Akinyi Atieno</v>
          </cell>
          <cell r="E8075" t="str">
            <v>KJD</v>
          </cell>
        </row>
        <row r="8076">
          <cell r="A8076" t="str">
            <v>A007850435U</v>
          </cell>
          <cell r="B8076" t="str">
            <v>Janet Kainde Mwangangi</v>
          </cell>
          <cell r="E8076" t="str">
            <v>KJD</v>
          </cell>
        </row>
        <row r="8077">
          <cell r="A8077" t="str">
            <v>A007850429W</v>
          </cell>
          <cell r="B8077" t="str">
            <v>JUDITH NYARINDA OMBASA</v>
          </cell>
          <cell r="E8077" t="str">
            <v>KJD</v>
          </cell>
        </row>
        <row r="8078">
          <cell r="A8078" t="str">
            <v>A007850425S</v>
          </cell>
          <cell r="B8078" t="str">
            <v>Phyllis Kalondu David</v>
          </cell>
          <cell r="E8078" t="str">
            <v>KJD</v>
          </cell>
        </row>
        <row r="8079">
          <cell r="A8079" t="str">
            <v>A007850417P</v>
          </cell>
          <cell r="B8079" t="str">
            <v>Denis Kariuki Njuki</v>
          </cell>
          <cell r="E8079" t="str">
            <v>KJD</v>
          </cell>
        </row>
        <row r="8080">
          <cell r="A8080" t="str">
            <v>A007850412K</v>
          </cell>
          <cell r="B8080" t="str">
            <v>James Nyakundi Nyamao</v>
          </cell>
          <cell r="E8080" t="str">
            <v>KJD</v>
          </cell>
        </row>
        <row r="8081">
          <cell r="A8081" t="str">
            <v>A007850406P</v>
          </cell>
          <cell r="B8081" t="str">
            <v>Purity Mutindi Mutunga</v>
          </cell>
          <cell r="E8081" t="str">
            <v>KJD</v>
          </cell>
        </row>
        <row r="8082">
          <cell r="A8082" t="str">
            <v>A007850404N</v>
          </cell>
          <cell r="B8082" t="str">
            <v>Agnes Wanjiru Njeru</v>
          </cell>
          <cell r="E8082" t="str">
            <v>KJD</v>
          </cell>
        </row>
        <row r="8083">
          <cell r="A8083" t="str">
            <v>A007850397J</v>
          </cell>
          <cell r="B8083" t="str">
            <v>Henry Mong'are Simba</v>
          </cell>
          <cell r="E8083" t="str">
            <v>KJD</v>
          </cell>
        </row>
        <row r="8084">
          <cell r="A8084" t="str">
            <v>A007850391D</v>
          </cell>
          <cell r="B8084" t="str">
            <v>Everlyn Kwamboka</v>
          </cell>
          <cell r="E8084" t="str">
            <v>KJD</v>
          </cell>
        </row>
        <row r="8085">
          <cell r="A8085" t="str">
            <v>A007850370Y</v>
          </cell>
          <cell r="B8085" t="str">
            <v>Joseph Onyando Nyabaro</v>
          </cell>
          <cell r="E8085" t="str">
            <v>KJD</v>
          </cell>
        </row>
        <row r="8086">
          <cell r="A8086" t="str">
            <v>A007850366C</v>
          </cell>
          <cell r="B8086" t="str">
            <v>Christine Kavenyi Waita</v>
          </cell>
          <cell r="E8086" t="str">
            <v>KJD</v>
          </cell>
        </row>
        <row r="8087">
          <cell r="A8087" t="str">
            <v>A007850360W</v>
          </cell>
          <cell r="B8087" t="str">
            <v>Patrick Muli Kithikii</v>
          </cell>
          <cell r="E8087" t="str">
            <v>KJD</v>
          </cell>
        </row>
        <row r="8088">
          <cell r="A8088" t="str">
            <v>A007850356A</v>
          </cell>
          <cell r="B8088" t="str">
            <v>Juliet Mbinya Mutinda</v>
          </cell>
          <cell r="E8088" t="str">
            <v>KJD</v>
          </cell>
        </row>
        <row r="8089">
          <cell r="A8089" t="str">
            <v>A007850341R</v>
          </cell>
          <cell r="B8089" t="str">
            <v>Faith Kathini Mbiti</v>
          </cell>
          <cell r="E8089" t="str">
            <v>KJD</v>
          </cell>
        </row>
        <row r="8090">
          <cell r="A8090" t="str">
            <v>A007850327T</v>
          </cell>
          <cell r="B8090" t="str">
            <v>Ann Nduku Munyao</v>
          </cell>
          <cell r="E8090" t="str">
            <v>KJD</v>
          </cell>
        </row>
        <row r="8091">
          <cell r="A8091" t="str">
            <v>A007850318P</v>
          </cell>
          <cell r="B8091" t="str">
            <v>Alex Mwongela Musyoka</v>
          </cell>
          <cell r="E8091" t="str">
            <v>KJD</v>
          </cell>
        </row>
        <row r="8092">
          <cell r="A8092" t="str">
            <v>A007850315M</v>
          </cell>
          <cell r="B8092" t="str">
            <v>Kilonzi Mwanthi</v>
          </cell>
          <cell r="E8092" t="str">
            <v>KJD</v>
          </cell>
        </row>
        <row r="8093">
          <cell r="A8093" t="str">
            <v>A007850312J</v>
          </cell>
          <cell r="B8093" t="str">
            <v>Cleopas Mayaka Oiro</v>
          </cell>
          <cell r="E8093" t="str">
            <v>KJD</v>
          </cell>
        </row>
        <row r="8094">
          <cell r="A8094" t="str">
            <v>A007850310H</v>
          </cell>
          <cell r="B8094" t="str">
            <v>Catherine Kalunda Kilonzo</v>
          </cell>
          <cell r="E8094" t="str">
            <v>KJD</v>
          </cell>
        </row>
        <row r="8095">
          <cell r="A8095" t="str">
            <v>A007850299K</v>
          </cell>
          <cell r="B8095" t="str">
            <v>Yvonne Ndinda Manduu</v>
          </cell>
          <cell r="E8095" t="str">
            <v>KJD</v>
          </cell>
        </row>
        <row r="8096">
          <cell r="A8096" t="str">
            <v>A007850295G</v>
          </cell>
          <cell r="B8096" t="str">
            <v>Virginia Adhiambo Olambo</v>
          </cell>
          <cell r="E8096" t="str">
            <v>KJD</v>
          </cell>
        </row>
        <row r="8097">
          <cell r="A8097" t="str">
            <v>A007850276D</v>
          </cell>
          <cell r="B8097" t="str">
            <v>Edinah Nyatichi Ngare</v>
          </cell>
          <cell r="E8097" t="str">
            <v>KJD</v>
          </cell>
        </row>
        <row r="8098">
          <cell r="A8098" t="str">
            <v>A007850271Y</v>
          </cell>
          <cell r="B8098" t="str">
            <v>Damacline Gesare Nyambogo</v>
          </cell>
          <cell r="E8098" t="str">
            <v>KJD</v>
          </cell>
        </row>
        <row r="8099">
          <cell r="A8099" t="str">
            <v>A007850246V</v>
          </cell>
          <cell r="B8099" t="str">
            <v>Olando Lorine Adhiambo</v>
          </cell>
          <cell r="E8099" t="str">
            <v>KJD</v>
          </cell>
        </row>
        <row r="8100">
          <cell r="A8100" t="str">
            <v>A007850208P</v>
          </cell>
          <cell r="B8100" t="str">
            <v>KENNEDY ANGWENYI ONDIMA</v>
          </cell>
          <cell r="E8100" t="str">
            <v>KJD</v>
          </cell>
        </row>
        <row r="8101">
          <cell r="A8101" t="str">
            <v>A007850204L</v>
          </cell>
          <cell r="B8101" t="str">
            <v>Lynnet Katambani Milimu</v>
          </cell>
          <cell r="E8101" t="str">
            <v>KJD</v>
          </cell>
        </row>
        <row r="8102">
          <cell r="A8102" t="str">
            <v>A007850192C</v>
          </cell>
          <cell r="B8102" t="str">
            <v>Patrick Musyoka Kimongo</v>
          </cell>
          <cell r="E8102" t="str">
            <v>KJD</v>
          </cell>
        </row>
        <row r="8103">
          <cell r="A8103" t="str">
            <v>A007850175B</v>
          </cell>
          <cell r="B8103" t="str">
            <v>Albanus Musyoki Kiilu</v>
          </cell>
          <cell r="E8103" t="str">
            <v>KJD</v>
          </cell>
        </row>
        <row r="8104">
          <cell r="A8104" t="str">
            <v>A007850136S</v>
          </cell>
          <cell r="B8104" t="str">
            <v>Annastancia Nyakara Mogaka</v>
          </cell>
          <cell r="E8104" t="str">
            <v>KJD</v>
          </cell>
        </row>
        <row r="8105">
          <cell r="A8105" t="str">
            <v>A007850131N</v>
          </cell>
          <cell r="B8105" t="str">
            <v>Violet Naswa Simiyu</v>
          </cell>
          <cell r="E8105" t="str">
            <v>KJD</v>
          </cell>
        </row>
        <row r="8106">
          <cell r="A8106" t="str">
            <v>A007850124O</v>
          </cell>
          <cell r="B8106" t="str">
            <v>Charles Nzuki Muthusi</v>
          </cell>
          <cell r="E8106" t="str">
            <v>KJD</v>
          </cell>
        </row>
        <row r="8107">
          <cell r="A8107" t="str">
            <v>A007850119O</v>
          </cell>
          <cell r="B8107" t="str">
            <v>CATHERINE MUTHUE KALULU</v>
          </cell>
          <cell r="E8107" t="str">
            <v>KJD</v>
          </cell>
        </row>
        <row r="8108">
          <cell r="A8108" t="str">
            <v>A007850103J</v>
          </cell>
          <cell r="B8108" t="str">
            <v>Timothy Tiges Rikanka</v>
          </cell>
          <cell r="E8108" t="str">
            <v>KJD</v>
          </cell>
        </row>
        <row r="8109">
          <cell r="A8109" t="str">
            <v>A007850013H</v>
          </cell>
          <cell r="B8109" t="str">
            <v>Carolyne Musikali Yalwala</v>
          </cell>
          <cell r="E8109" t="str">
            <v>KJD</v>
          </cell>
        </row>
        <row r="8110">
          <cell r="A8110" t="str">
            <v>A007850003I</v>
          </cell>
          <cell r="B8110" t="str">
            <v>Dorcus Nzemba Peter</v>
          </cell>
          <cell r="E8110" t="str">
            <v>KJD</v>
          </cell>
        </row>
        <row r="8111">
          <cell r="A8111" t="str">
            <v>A007850001G</v>
          </cell>
          <cell r="B8111" t="str">
            <v>Enock Kipkorir Talaam</v>
          </cell>
          <cell r="E8111" t="str">
            <v>KJD</v>
          </cell>
        </row>
        <row r="8112">
          <cell r="A8112" t="str">
            <v>A007849969E</v>
          </cell>
          <cell r="B8112" t="str">
            <v>Jared Onyango Ogutu</v>
          </cell>
          <cell r="E8112" t="str">
            <v>KJD</v>
          </cell>
        </row>
        <row r="8113">
          <cell r="A8113" t="str">
            <v>A007849960V</v>
          </cell>
          <cell r="B8113" t="str">
            <v>Grace Ngunya Sammy</v>
          </cell>
          <cell r="E8113" t="str">
            <v>KJD</v>
          </cell>
        </row>
        <row r="8114">
          <cell r="A8114" t="str">
            <v>A007849933Q</v>
          </cell>
          <cell r="B8114" t="str">
            <v>Elizabeth Kateve Wathome</v>
          </cell>
          <cell r="E8114" t="str">
            <v>KJD</v>
          </cell>
        </row>
        <row r="8115">
          <cell r="A8115" t="str">
            <v>A007849932P</v>
          </cell>
          <cell r="B8115" t="str">
            <v>Dinah Kanyua Murungi</v>
          </cell>
          <cell r="E8115" t="str">
            <v>KJD</v>
          </cell>
        </row>
        <row r="8116">
          <cell r="A8116" t="str">
            <v>A007849917N</v>
          </cell>
          <cell r="B8116" t="str">
            <v>RATEMO  NYANUSI  FREDRICK</v>
          </cell>
          <cell r="E8116" t="str">
            <v>KJD</v>
          </cell>
        </row>
        <row r="8117">
          <cell r="A8117" t="str">
            <v>A007849911H</v>
          </cell>
          <cell r="B8117" t="str">
            <v>Rachael Kalumu Mutua</v>
          </cell>
          <cell r="E8117" t="str">
            <v>KJD</v>
          </cell>
        </row>
        <row r="8118">
          <cell r="A8118" t="str">
            <v>A007849901I</v>
          </cell>
          <cell r="B8118" t="str">
            <v>Milton Hamisi</v>
          </cell>
          <cell r="E8118" t="str">
            <v>KJD</v>
          </cell>
        </row>
        <row r="8119">
          <cell r="A8119" t="str">
            <v>A007849882A</v>
          </cell>
          <cell r="B8119" t="str">
            <v>Joseph Kieti Nzaluu</v>
          </cell>
          <cell r="E8119" t="str">
            <v>KJD</v>
          </cell>
        </row>
        <row r="8120">
          <cell r="A8120" t="str">
            <v>A007849869D</v>
          </cell>
          <cell r="B8120" t="str">
            <v>Ezekiel Musana Nterere</v>
          </cell>
          <cell r="E8120" t="str">
            <v>KJD</v>
          </cell>
        </row>
        <row r="8121">
          <cell r="A8121" t="str">
            <v>A007849867B</v>
          </cell>
          <cell r="B8121" t="str">
            <v>Rebecca Mwende Kimolo</v>
          </cell>
          <cell r="E8121" t="str">
            <v>KJD</v>
          </cell>
        </row>
        <row r="8122">
          <cell r="A8122" t="str">
            <v>A007849860U</v>
          </cell>
          <cell r="B8122" t="str">
            <v>LINET KEMUMA NYABUTO</v>
          </cell>
          <cell r="E8122" t="str">
            <v>KJD</v>
          </cell>
        </row>
        <row r="8123">
          <cell r="A8123" t="str">
            <v>A007849856Y</v>
          </cell>
          <cell r="B8123" t="str">
            <v>Resper Nasimiyu Simiyu</v>
          </cell>
          <cell r="E8123" t="str">
            <v>KJD</v>
          </cell>
        </row>
        <row r="8124">
          <cell r="A8124" t="str">
            <v>A007849840O</v>
          </cell>
          <cell r="B8124" t="str">
            <v>Nancy Kerubo Nyabuto</v>
          </cell>
          <cell r="E8124" t="str">
            <v>KJD</v>
          </cell>
        </row>
        <row r="8125">
          <cell r="A8125" t="str">
            <v>A007849822M</v>
          </cell>
          <cell r="B8125" t="str">
            <v>Benateth Kerubo Okumu</v>
          </cell>
          <cell r="E8125" t="str">
            <v>KJD</v>
          </cell>
        </row>
        <row r="8126">
          <cell r="A8126" t="str">
            <v>A007849798H</v>
          </cell>
          <cell r="B8126" t="str">
            <v>Bonface Nyongesa Simiyu</v>
          </cell>
          <cell r="E8126" t="str">
            <v>KJD</v>
          </cell>
        </row>
        <row r="8127">
          <cell r="A8127" t="str">
            <v>A007849780X</v>
          </cell>
          <cell r="B8127" t="str">
            <v>Winny Musimbi Odiyo</v>
          </cell>
          <cell r="E8127" t="str">
            <v>KJD</v>
          </cell>
        </row>
        <row r="8128">
          <cell r="A8128" t="str">
            <v>A007849772X</v>
          </cell>
          <cell r="B8128" t="str">
            <v>Miriam Wanjiku Njeri</v>
          </cell>
          <cell r="E8128" t="str">
            <v>KJD</v>
          </cell>
        </row>
        <row r="8129">
          <cell r="A8129" t="str">
            <v>A007849622K</v>
          </cell>
          <cell r="B8129" t="str">
            <v>Kitamwes John Pareyio</v>
          </cell>
          <cell r="E8129" t="str">
            <v>KJD</v>
          </cell>
        </row>
        <row r="8130">
          <cell r="A8130" t="str">
            <v>A007849564V</v>
          </cell>
          <cell r="B8130" t="str">
            <v>George Opati Kivitu</v>
          </cell>
          <cell r="E8130" t="str">
            <v>KJD</v>
          </cell>
        </row>
        <row r="8131">
          <cell r="A8131" t="str">
            <v>A007849485Z</v>
          </cell>
          <cell r="B8131" t="str">
            <v>Makongo Kilonzi</v>
          </cell>
          <cell r="E8131" t="str">
            <v>KJD</v>
          </cell>
        </row>
        <row r="8132">
          <cell r="A8132" t="str">
            <v>A007849459X</v>
          </cell>
          <cell r="B8132" t="str">
            <v>Shadrack Wabwile Makhanu</v>
          </cell>
          <cell r="E8132" t="str">
            <v>KJD</v>
          </cell>
        </row>
        <row r="8133">
          <cell r="A8133" t="str">
            <v>A007849430I</v>
          </cell>
          <cell r="B8133" t="str">
            <v>Philip Kinyua Njeru</v>
          </cell>
          <cell r="E8133" t="str">
            <v>KJD</v>
          </cell>
        </row>
        <row r="8134">
          <cell r="A8134" t="str">
            <v>A007849429P</v>
          </cell>
          <cell r="B8134" t="str">
            <v>Naigada Ole Lempusel</v>
          </cell>
          <cell r="E8134" t="str">
            <v>KJD</v>
          </cell>
        </row>
        <row r="8135">
          <cell r="A8135" t="str">
            <v>A007849343M</v>
          </cell>
          <cell r="B8135" t="str">
            <v>Margaret Wambui Miano</v>
          </cell>
          <cell r="E8135" t="str">
            <v>KJD</v>
          </cell>
        </row>
        <row r="8136">
          <cell r="A8136" t="str">
            <v>A007849322H</v>
          </cell>
          <cell r="B8136" t="str">
            <v>Anastasia Mumbua Ndambuki</v>
          </cell>
          <cell r="E8136" t="str">
            <v>KJD</v>
          </cell>
        </row>
        <row r="8137">
          <cell r="A8137" t="str">
            <v>A007849266U</v>
          </cell>
          <cell r="B8137" t="str">
            <v>Damaris Wangari Mwangi</v>
          </cell>
          <cell r="E8137" t="str">
            <v>KJD</v>
          </cell>
        </row>
        <row r="8138">
          <cell r="A8138" t="str">
            <v>A007849241J</v>
          </cell>
          <cell r="B8138" t="str">
            <v>Wavinya Mutua</v>
          </cell>
          <cell r="E8138" t="str">
            <v>KJD</v>
          </cell>
        </row>
        <row r="8139">
          <cell r="A8139" t="str">
            <v>A007849088Y</v>
          </cell>
          <cell r="B8139" t="str">
            <v>ESTHER  WANGUI MWANGI</v>
          </cell>
          <cell r="E8139" t="str">
            <v>KJD</v>
          </cell>
        </row>
        <row r="8140">
          <cell r="A8140" t="str">
            <v>A007849058S</v>
          </cell>
          <cell r="B8140" t="str">
            <v>Zablon Korir Kangogo</v>
          </cell>
          <cell r="E8140" t="str">
            <v>KJD</v>
          </cell>
        </row>
        <row r="8141">
          <cell r="A8141" t="str">
            <v>A007849048O</v>
          </cell>
          <cell r="B8141" t="str">
            <v>Mary Paul</v>
          </cell>
          <cell r="E8141" t="str">
            <v>KJD</v>
          </cell>
        </row>
        <row r="8142">
          <cell r="A8142" t="str">
            <v>A007849039N</v>
          </cell>
          <cell r="B8142" t="str">
            <v>Josephine Syombua Titus</v>
          </cell>
          <cell r="E8142" t="str">
            <v>KJD</v>
          </cell>
        </row>
        <row r="8143">
          <cell r="A8143" t="str">
            <v>A007849008G</v>
          </cell>
          <cell r="B8143" t="str">
            <v>Johnson Mulingulu Mukiti</v>
          </cell>
          <cell r="E8143" t="str">
            <v>KJD</v>
          </cell>
        </row>
        <row r="8144">
          <cell r="A8144" t="str">
            <v>A007848994D</v>
          </cell>
          <cell r="B8144" t="str">
            <v>ESTHER KALAU JOHN</v>
          </cell>
          <cell r="E8144" t="str">
            <v>KJD</v>
          </cell>
        </row>
        <row r="8145">
          <cell r="A8145" t="str">
            <v>A007848967A</v>
          </cell>
          <cell r="B8145" t="str">
            <v>Naomi Mbula Muema</v>
          </cell>
          <cell r="E8145" t="str">
            <v>KJD</v>
          </cell>
        </row>
        <row r="8146">
          <cell r="A8146" t="str">
            <v>A007848962V</v>
          </cell>
          <cell r="B8146" t="str">
            <v>Evalyne Nthambi Bethy</v>
          </cell>
          <cell r="E8146" t="str">
            <v>KJD</v>
          </cell>
        </row>
        <row r="8147">
          <cell r="A8147" t="str">
            <v>A007848961U</v>
          </cell>
          <cell r="B8147" t="str">
            <v>Annlita Mati Nthiga</v>
          </cell>
          <cell r="E8147" t="str">
            <v>KJD</v>
          </cell>
        </row>
        <row r="8148">
          <cell r="A8148" t="str">
            <v>A007848937S</v>
          </cell>
          <cell r="B8148" t="str">
            <v>Eunice Kanini Waita</v>
          </cell>
          <cell r="E8148" t="str">
            <v>KJD</v>
          </cell>
        </row>
        <row r="8149">
          <cell r="A8149" t="str">
            <v>A007848928R</v>
          </cell>
          <cell r="B8149" t="str">
            <v>Jones Ameyo Soita</v>
          </cell>
          <cell r="E8149" t="str">
            <v>KJD</v>
          </cell>
        </row>
        <row r="8150">
          <cell r="A8150" t="str">
            <v>A007848912G</v>
          </cell>
          <cell r="B8150" t="str">
            <v>Risper Nyang'arisa Nyamongo</v>
          </cell>
          <cell r="E8150" t="str">
            <v>KJD</v>
          </cell>
        </row>
        <row r="8151">
          <cell r="A8151" t="str">
            <v>A007848898G</v>
          </cell>
          <cell r="B8151" t="str">
            <v>Vincent Ochieng Okoth</v>
          </cell>
          <cell r="E8151" t="str">
            <v>KJD</v>
          </cell>
        </row>
        <row r="8152">
          <cell r="A8152" t="str">
            <v>A007848895D</v>
          </cell>
          <cell r="B8152" t="str">
            <v>David Mbakaya Mwinami</v>
          </cell>
          <cell r="E8152" t="str">
            <v>KJD</v>
          </cell>
        </row>
        <row r="8153">
          <cell r="A8153" t="str">
            <v>A007848861T</v>
          </cell>
          <cell r="B8153" t="str">
            <v>Miriam Wangechi Maina</v>
          </cell>
          <cell r="E8153" t="str">
            <v>KJD</v>
          </cell>
        </row>
        <row r="8154">
          <cell r="A8154" t="str">
            <v>A007848830K</v>
          </cell>
          <cell r="B8154" t="str">
            <v>Eusevius Mutiso Muthenya</v>
          </cell>
          <cell r="E8154" t="str">
            <v>KJD</v>
          </cell>
        </row>
        <row r="8155">
          <cell r="A8155" t="str">
            <v>A007848822K</v>
          </cell>
          <cell r="B8155" t="str">
            <v>Jedida Agola Konger</v>
          </cell>
          <cell r="E8155" t="str">
            <v>KJD</v>
          </cell>
        </row>
        <row r="8156">
          <cell r="A8156" t="str">
            <v>A007848814H</v>
          </cell>
          <cell r="B8156" t="str">
            <v>Ruth Kerubo Maranga</v>
          </cell>
          <cell r="E8156" t="str">
            <v>KJD</v>
          </cell>
        </row>
        <row r="8157">
          <cell r="A8157" t="str">
            <v>A007848812F</v>
          </cell>
          <cell r="B8157" t="str">
            <v>Susan Wanjiku Njuguna</v>
          </cell>
          <cell r="E8157" t="str">
            <v>KJD</v>
          </cell>
        </row>
        <row r="8158">
          <cell r="A8158" t="str">
            <v>A007848791Y</v>
          </cell>
          <cell r="B8158" t="str">
            <v>JOHN NJOROGE NGIGI</v>
          </cell>
          <cell r="E8158" t="str">
            <v>KJD</v>
          </cell>
        </row>
        <row r="8159">
          <cell r="A8159" t="str">
            <v>A007848783Y</v>
          </cell>
          <cell r="B8159" t="str">
            <v>Keremensia Nyamusi Ondieki</v>
          </cell>
          <cell r="E8159" t="str">
            <v>KJD</v>
          </cell>
        </row>
        <row r="8160">
          <cell r="A8160" t="str">
            <v>A007848781W</v>
          </cell>
          <cell r="B8160" t="str">
            <v>Walter Simiyu Kawemba</v>
          </cell>
          <cell r="E8160" t="str">
            <v>KJD</v>
          </cell>
        </row>
        <row r="8161">
          <cell r="A8161" t="str">
            <v>A007848762T</v>
          </cell>
          <cell r="B8161" t="str">
            <v>Agnes Wanja Njiruh</v>
          </cell>
          <cell r="E8161" t="str">
            <v>KJD</v>
          </cell>
        </row>
        <row r="8162">
          <cell r="A8162" t="str">
            <v>A007848756V</v>
          </cell>
          <cell r="B8162" t="str">
            <v>Peris Wangari Gathigia</v>
          </cell>
          <cell r="E8162" t="str">
            <v>KJD</v>
          </cell>
        </row>
        <row r="8163">
          <cell r="A8163" t="str">
            <v>A007848754T</v>
          </cell>
          <cell r="B8163" t="str">
            <v>CATHERINE  MWETHYA JOSEPH</v>
          </cell>
          <cell r="E8163" t="str">
            <v>KJD</v>
          </cell>
        </row>
        <row r="8164">
          <cell r="A8164" t="str">
            <v>A007848750P</v>
          </cell>
          <cell r="B8164" t="str">
            <v>Mutinda Mutie</v>
          </cell>
          <cell r="E8164" t="str">
            <v>KJD</v>
          </cell>
        </row>
        <row r="8165">
          <cell r="A8165" t="str">
            <v>A007848731K</v>
          </cell>
          <cell r="B8165" t="str">
            <v>Caroline Adhiambo Mufuayia</v>
          </cell>
          <cell r="E8165" t="str">
            <v>KJD</v>
          </cell>
        </row>
        <row r="8166">
          <cell r="A8166" t="str">
            <v>A007848659X</v>
          </cell>
          <cell r="B8166" t="str">
            <v>Rachel Nyaruiru Mwangi</v>
          </cell>
          <cell r="E8166" t="str">
            <v>KJD</v>
          </cell>
        </row>
        <row r="8167">
          <cell r="A8167" t="str">
            <v>A007848572T</v>
          </cell>
          <cell r="B8167" t="str">
            <v>Lenah Nungu</v>
          </cell>
          <cell r="E8167" t="str">
            <v>KJD</v>
          </cell>
        </row>
        <row r="8168">
          <cell r="A8168" t="str">
            <v>A007848525K</v>
          </cell>
          <cell r="B8168" t="str">
            <v>Damaris Moraa Mogire</v>
          </cell>
          <cell r="E8168" t="str">
            <v>KJD</v>
          </cell>
        </row>
        <row r="8169">
          <cell r="A8169" t="str">
            <v>A007848196X</v>
          </cell>
          <cell r="B8169" t="str">
            <v>Josphat Kahoi Karanja</v>
          </cell>
          <cell r="E8169" t="str">
            <v>KJD</v>
          </cell>
        </row>
        <row r="8170">
          <cell r="A8170" t="str">
            <v>A007848191S</v>
          </cell>
          <cell r="B8170" t="str">
            <v>JAMES MURIMI MURIUKI</v>
          </cell>
          <cell r="E8170" t="str">
            <v>KJD</v>
          </cell>
        </row>
        <row r="8171">
          <cell r="A8171" t="str">
            <v>A007848097X</v>
          </cell>
          <cell r="B8171" t="str">
            <v>Kennedy Maina Gachoki</v>
          </cell>
          <cell r="E8171" t="str">
            <v>KJD</v>
          </cell>
        </row>
        <row r="8172">
          <cell r="A8172" t="str">
            <v>A007848049N</v>
          </cell>
          <cell r="B8172" t="str">
            <v>Richard Munywoki Mbula</v>
          </cell>
          <cell r="E8172" t="str">
            <v>KJD</v>
          </cell>
        </row>
        <row r="8173">
          <cell r="A8173" t="str">
            <v>A007848043H</v>
          </cell>
          <cell r="B8173" t="str">
            <v>MERCY  SILANTOI KEREI</v>
          </cell>
          <cell r="E8173" t="str">
            <v>KJD</v>
          </cell>
        </row>
        <row r="8174">
          <cell r="A8174" t="str">
            <v>A007847891X</v>
          </cell>
          <cell r="B8174" t="str">
            <v>Kilonzo Mbuvi</v>
          </cell>
          <cell r="E8174" t="str">
            <v>KJD</v>
          </cell>
        </row>
        <row r="8175">
          <cell r="A8175" t="str">
            <v>A007847861R</v>
          </cell>
          <cell r="B8175" t="str">
            <v>Margaret Wanjiru Thuo</v>
          </cell>
          <cell r="E8175" t="str">
            <v>KJD</v>
          </cell>
        </row>
        <row r="8176">
          <cell r="A8176" t="str">
            <v>A007847856U</v>
          </cell>
          <cell r="B8176" t="str">
            <v>John Wachira Ndigirigi</v>
          </cell>
          <cell r="E8176" t="str">
            <v>KJD</v>
          </cell>
        </row>
        <row r="8177">
          <cell r="A8177" t="str">
            <v>A007847812D</v>
          </cell>
          <cell r="B8177" t="str">
            <v>SUPEET KIPELIAN</v>
          </cell>
          <cell r="E8177" t="str">
            <v>KJD</v>
          </cell>
        </row>
        <row r="8178">
          <cell r="A8178" t="str">
            <v>A007847781U</v>
          </cell>
          <cell r="B8178" t="str">
            <v>David Sifuna Sikuku</v>
          </cell>
          <cell r="E8178" t="str">
            <v>KJD</v>
          </cell>
        </row>
        <row r="8179">
          <cell r="A8179" t="str">
            <v>A007847530F</v>
          </cell>
          <cell r="B8179" t="str">
            <v>Janeffer Santo</v>
          </cell>
          <cell r="E8179" t="str">
            <v>KJD</v>
          </cell>
        </row>
        <row r="8180">
          <cell r="A8180" t="str">
            <v>A007847428K</v>
          </cell>
          <cell r="B8180" t="str">
            <v>Peter Kipkoech</v>
          </cell>
          <cell r="E8180" t="str">
            <v>KJD</v>
          </cell>
        </row>
        <row r="8181">
          <cell r="A8181" t="str">
            <v>A007847395W</v>
          </cell>
          <cell r="B8181" t="str">
            <v>Millicent Achieng Oketch Onono</v>
          </cell>
          <cell r="E8181" t="str">
            <v>KJD</v>
          </cell>
        </row>
        <row r="8182">
          <cell r="A8182" t="str">
            <v>A007847305C</v>
          </cell>
          <cell r="B8182" t="str">
            <v>Jane Sintoyia Koinange</v>
          </cell>
          <cell r="E8182" t="str">
            <v>KJD</v>
          </cell>
        </row>
        <row r="8183">
          <cell r="A8183" t="str">
            <v>A007847158P</v>
          </cell>
          <cell r="B8183" t="str">
            <v>JOSIAH TURANTA PARKARE</v>
          </cell>
          <cell r="E8183" t="str">
            <v>KJD</v>
          </cell>
        </row>
        <row r="8184">
          <cell r="A8184" t="str">
            <v>A007847136H</v>
          </cell>
          <cell r="B8184" t="str">
            <v>Agnes Mumbua Musyoki</v>
          </cell>
          <cell r="E8184" t="str">
            <v>KJD</v>
          </cell>
        </row>
        <row r="8185">
          <cell r="A8185" t="str">
            <v>A007847090O</v>
          </cell>
          <cell r="B8185" t="str">
            <v>Joan Murugi Nyaga</v>
          </cell>
          <cell r="E8185" t="str">
            <v>KJD</v>
          </cell>
        </row>
        <row r="8186">
          <cell r="A8186" t="str">
            <v>A007847089V</v>
          </cell>
          <cell r="B8186" t="str">
            <v>Fraciah Nyambura Kangee</v>
          </cell>
          <cell r="E8186" t="str">
            <v>KJD</v>
          </cell>
        </row>
        <row r="8187">
          <cell r="A8187" t="str">
            <v>A007847011U</v>
          </cell>
          <cell r="B8187" t="str">
            <v>Supeyo Aloyo</v>
          </cell>
          <cell r="E8187" t="str">
            <v>KJD</v>
          </cell>
        </row>
        <row r="8188">
          <cell r="A8188" t="str">
            <v>A007846915F</v>
          </cell>
          <cell r="B8188" t="str">
            <v>Hannah Nyaguthii Kamau</v>
          </cell>
          <cell r="E8188" t="str">
            <v>KJD</v>
          </cell>
        </row>
        <row r="8189">
          <cell r="A8189" t="str">
            <v>A007846846O</v>
          </cell>
          <cell r="B8189" t="str">
            <v>TIPANKO OLE KURA MURAYA</v>
          </cell>
          <cell r="E8189" t="str">
            <v>KJD</v>
          </cell>
        </row>
        <row r="8190">
          <cell r="A8190" t="str">
            <v>A007846817G</v>
          </cell>
          <cell r="B8190" t="str">
            <v>Caroline Awino Owino</v>
          </cell>
          <cell r="E8190" t="str">
            <v>KJD</v>
          </cell>
        </row>
        <row r="8191">
          <cell r="A8191" t="str">
            <v>A007846800A</v>
          </cell>
          <cell r="B8191" t="str">
            <v>Arnet Kavosa</v>
          </cell>
          <cell r="E8191" t="str">
            <v>KJD</v>
          </cell>
        </row>
        <row r="8192">
          <cell r="A8192" t="str">
            <v>A007846758T</v>
          </cell>
          <cell r="B8192" t="str">
            <v>Erick Juma Oula</v>
          </cell>
          <cell r="E8192" t="str">
            <v>KJD</v>
          </cell>
        </row>
        <row r="8193">
          <cell r="A8193" t="str">
            <v>A007846541G</v>
          </cell>
          <cell r="B8193" t="str">
            <v>Beatrice Sisina Shanka</v>
          </cell>
          <cell r="E8193" t="str">
            <v>KJD</v>
          </cell>
        </row>
        <row r="8194">
          <cell r="A8194" t="str">
            <v>A007846528J</v>
          </cell>
          <cell r="B8194" t="str">
            <v>Miriam Wangui Gichuki</v>
          </cell>
          <cell r="E8194" t="str">
            <v>KJD</v>
          </cell>
        </row>
        <row r="8195">
          <cell r="A8195" t="str">
            <v>A007846522D</v>
          </cell>
          <cell r="B8195" t="str">
            <v>Berrita Mwikali Mule</v>
          </cell>
          <cell r="E8195" t="str">
            <v>KJD</v>
          </cell>
        </row>
        <row r="8196">
          <cell r="A8196" t="str">
            <v>A007846517D</v>
          </cell>
          <cell r="B8196" t="str">
            <v>Purity Muendi Paul</v>
          </cell>
          <cell r="E8196" t="str">
            <v>KJD</v>
          </cell>
        </row>
        <row r="8197">
          <cell r="A8197" t="str">
            <v>A007846508F</v>
          </cell>
          <cell r="B8197" t="str">
            <v>Kiprono Koech</v>
          </cell>
          <cell r="E8197" t="str">
            <v>KJD</v>
          </cell>
        </row>
        <row r="8198">
          <cell r="A8198" t="str">
            <v>A007846459R</v>
          </cell>
          <cell r="B8198" t="str">
            <v>Salome Loko Mutwii</v>
          </cell>
          <cell r="E8198" t="str">
            <v>KJD</v>
          </cell>
        </row>
        <row r="8199">
          <cell r="A8199" t="str">
            <v>A007846431D</v>
          </cell>
          <cell r="B8199" t="str">
            <v>Saidi Kalingah Nzenga</v>
          </cell>
          <cell r="E8199" t="str">
            <v>KJD</v>
          </cell>
        </row>
        <row r="8200">
          <cell r="A8200" t="str">
            <v>A007846346J</v>
          </cell>
          <cell r="B8200" t="str">
            <v>Eunice Njeri Murage</v>
          </cell>
          <cell r="E8200" t="str">
            <v>KJD</v>
          </cell>
        </row>
        <row r="8201">
          <cell r="A8201" t="str">
            <v>A007846324D</v>
          </cell>
          <cell r="B8201" t="str">
            <v>Serah Nthue Kilonzo</v>
          </cell>
          <cell r="E8201" t="str">
            <v>KJD</v>
          </cell>
        </row>
        <row r="8202">
          <cell r="A8202" t="str">
            <v>A007846314Y</v>
          </cell>
          <cell r="B8202" t="str">
            <v>Esther Kamene Kavutu</v>
          </cell>
          <cell r="E8202" t="str">
            <v>KJD</v>
          </cell>
        </row>
        <row r="8203">
          <cell r="A8203" t="str">
            <v>A007846292Q</v>
          </cell>
          <cell r="B8203" t="str">
            <v>Faith Nthikwa Mwanzia</v>
          </cell>
          <cell r="E8203" t="str">
            <v>KJD</v>
          </cell>
        </row>
        <row r="8204">
          <cell r="A8204" t="str">
            <v>A007846274O</v>
          </cell>
          <cell r="B8204" t="str">
            <v>Florence Mwelu Ndavi</v>
          </cell>
          <cell r="E8204" t="str">
            <v>KJD</v>
          </cell>
        </row>
        <row r="8205">
          <cell r="A8205" t="str">
            <v>A007846259P</v>
          </cell>
          <cell r="B8205" t="str">
            <v>Plister Wanjiru Wanyotu</v>
          </cell>
          <cell r="E8205" t="str">
            <v>KJD</v>
          </cell>
        </row>
        <row r="8206">
          <cell r="A8206" t="str">
            <v>A007846253J</v>
          </cell>
          <cell r="B8206" t="str">
            <v>Callen Ombutora Gesare</v>
          </cell>
          <cell r="E8206" t="str">
            <v>KJD</v>
          </cell>
        </row>
        <row r="8207">
          <cell r="A8207" t="str">
            <v>A007846237H</v>
          </cell>
          <cell r="B8207" t="str">
            <v>HANNAH WAMBUI MUHORO</v>
          </cell>
          <cell r="E8207" t="str">
            <v>KJD</v>
          </cell>
        </row>
        <row r="8208">
          <cell r="A8208" t="str">
            <v>A007846220Y</v>
          </cell>
          <cell r="B8208" t="str">
            <v>Joyce Atieno</v>
          </cell>
          <cell r="E8208" t="str">
            <v>KJD</v>
          </cell>
        </row>
        <row r="8209">
          <cell r="A8209" t="str">
            <v>A007846173M</v>
          </cell>
          <cell r="B8209" t="str">
            <v>Boniface Otieno Olale</v>
          </cell>
          <cell r="E8209" t="str">
            <v>KJD</v>
          </cell>
        </row>
        <row r="8210">
          <cell r="A8210" t="str">
            <v>A007846104X</v>
          </cell>
          <cell r="B8210" t="str">
            <v>Antony Owino Obonyo</v>
          </cell>
          <cell r="E8210" t="str">
            <v>KJD</v>
          </cell>
        </row>
        <row r="8211">
          <cell r="A8211" t="str">
            <v>A007846100T</v>
          </cell>
          <cell r="B8211" t="str">
            <v>Hannah Wanjiru Thiongo</v>
          </cell>
          <cell r="E8211" t="str">
            <v>KJD</v>
          </cell>
        </row>
        <row r="8212">
          <cell r="A8212" t="str">
            <v>A007846091N</v>
          </cell>
          <cell r="B8212" t="str">
            <v>Mildred Joan Onyango</v>
          </cell>
          <cell r="E8212" t="str">
            <v>KJD</v>
          </cell>
        </row>
        <row r="8213">
          <cell r="A8213" t="str">
            <v>A007846074M</v>
          </cell>
          <cell r="B8213" t="str">
            <v>Kennedy Omondi Awuonda</v>
          </cell>
          <cell r="E8213" t="str">
            <v>KJD</v>
          </cell>
        </row>
        <row r="8214">
          <cell r="A8214" t="str">
            <v>A007846073L</v>
          </cell>
          <cell r="B8214" t="str">
            <v>Shanice Kambua Mary</v>
          </cell>
          <cell r="E8214" t="str">
            <v>KJD</v>
          </cell>
        </row>
        <row r="8215">
          <cell r="A8215" t="str">
            <v>A007846070I</v>
          </cell>
          <cell r="B8215" t="str">
            <v>Robert Lesorogol</v>
          </cell>
          <cell r="E8215" t="str">
            <v>KJD</v>
          </cell>
        </row>
        <row r="8216">
          <cell r="A8216" t="str">
            <v>A007846059N</v>
          </cell>
          <cell r="B8216" t="str">
            <v>Lejimpen Lesorogol</v>
          </cell>
          <cell r="E8216" t="str">
            <v>KJD</v>
          </cell>
        </row>
        <row r="8217">
          <cell r="A8217" t="str">
            <v>A007845924H</v>
          </cell>
          <cell r="B8217" t="str">
            <v>BARBARA NDINDA NINI</v>
          </cell>
          <cell r="E8217" t="str">
            <v>KJD</v>
          </cell>
        </row>
        <row r="8218">
          <cell r="A8218" t="str">
            <v>A007845821D</v>
          </cell>
          <cell r="B8218" t="str">
            <v>ELIZABETH MUMBI NDIRITU</v>
          </cell>
          <cell r="E8218" t="str">
            <v>KJD</v>
          </cell>
        </row>
        <row r="8219">
          <cell r="A8219" t="str">
            <v>A007845528H</v>
          </cell>
          <cell r="B8219" t="str">
            <v>Millicent Lanket Marampei</v>
          </cell>
          <cell r="E8219" t="str">
            <v>KJD</v>
          </cell>
        </row>
        <row r="8220">
          <cell r="A8220" t="str">
            <v>A007845454K</v>
          </cell>
          <cell r="B8220" t="str">
            <v>Shadrack Tinega</v>
          </cell>
          <cell r="E8220" t="str">
            <v>KJD</v>
          </cell>
        </row>
        <row r="8221">
          <cell r="A8221" t="str">
            <v>A007845307A</v>
          </cell>
          <cell r="B8221" t="str">
            <v>Grace Muthoni Nyaga</v>
          </cell>
          <cell r="E8221" t="str">
            <v>KJD</v>
          </cell>
        </row>
        <row r="8222">
          <cell r="A8222" t="str">
            <v>A007845266M</v>
          </cell>
          <cell r="B8222" t="str">
            <v>Vincent Abachi Morara</v>
          </cell>
          <cell r="E8222" t="str">
            <v>KJD</v>
          </cell>
        </row>
        <row r="8223">
          <cell r="A8223" t="str">
            <v>A007845220W</v>
          </cell>
          <cell r="B8223" t="str">
            <v>Christine Ndunge Musyoki</v>
          </cell>
          <cell r="E8223" t="str">
            <v>KJD</v>
          </cell>
        </row>
        <row r="8224">
          <cell r="A8224" t="str">
            <v>A007845173K</v>
          </cell>
          <cell r="B8224" t="str">
            <v>Gibson Ndesamburo Msheve</v>
          </cell>
          <cell r="E8224" t="str">
            <v>KJD</v>
          </cell>
        </row>
        <row r="8225">
          <cell r="A8225" t="str">
            <v>A007845155I</v>
          </cell>
          <cell r="B8225" t="str">
            <v>Esther Wangari Njoroge</v>
          </cell>
          <cell r="E8225" t="str">
            <v>KJD</v>
          </cell>
        </row>
        <row r="8226">
          <cell r="A8226" t="str">
            <v>A007845108Z</v>
          </cell>
          <cell r="B8226" t="str">
            <v>Moses Owino Ochola</v>
          </cell>
          <cell r="E8226" t="str">
            <v>KJD</v>
          </cell>
        </row>
        <row r="8227">
          <cell r="A8227" t="str">
            <v>A007845053F</v>
          </cell>
          <cell r="B8227" t="str">
            <v>Silas Wanjala Juma</v>
          </cell>
          <cell r="E8227" t="str">
            <v>KJD</v>
          </cell>
        </row>
        <row r="8228">
          <cell r="A8228" t="str">
            <v>A007845011Q</v>
          </cell>
          <cell r="B8228" t="str">
            <v>Jackson Muiruri Njeri</v>
          </cell>
          <cell r="E8228" t="str">
            <v>KJD</v>
          </cell>
        </row>
        <row r="8229">
          <cell r="A8229" t="str">
            <v>A007844852I</v>
          </cell>
          <cell r="B8229" t="str">
            <v>Susan Wairimu Muriuki</v>
          </cell>
          <cell r="E8229" t="str">
            <v>KJD</v>
          </cell>
        </row>
        <row r="8230">
          <cell r="A8230" t="str">
            <v>A007844838I</v>
          </cell>
          <cell r="B8230" t="str">
            <v>Florence Mwende Mutua</v>
          </cell>
          <cell r="E8230" t="str">
            <v>KJD</v>
          </cell>
        </row>
        <row r="8231">
          <cell r="A8231" t="str">
            <v>A007844777Q</v>
          </cell>
          <cell r="B8231" t="str">
            <v>Felistas Wangui Thiong'o</v>
          </cell>
          <cell r="E8231" t="str">
            <v>KJD</v>
          </cell>
        </row>
        <row r="8232">
          <cell r="A8232" t="str">
            <v>A007844641B</v>
          </cell>
          <cell r="B8232" t="str">
            <v>Linet Monyangi Nyamongo</v>
          </cell>
          <cell r="E8232" t="str">
            <v>KJD</v>
          </cell>
        </row>
        <row r="8233">
          <cell r="A8233" t="str">
            <v>A007844360D</v>
          </cell>
          <cell r="B8233" t="str">
            <v>Makwani Muinde</v>
          </cell>
          <cell r="E8233" t="str">
            <v>KJD</v>
          </cell>
        </row>
        <row r="8234">
          <cell r="A8234" t="str">
            <v>A007844285L</v>
          </cell>
          <cell r="B8234" t="str">
            <v>Laurence Oridi Kimchir</v>
          </cell>
          <cell r="E8234" t="str">
            <v>KJD</v>
          </cell>
        </row>
        <row r="8235">
          <cell r="A8235" t="str">
            <v>A007844078K</v>
          </cell>
          <cell r="B8235" t="str">
            <v>Jemima Wairimu Njoroge</v>
          </cell>
          <cell r="E8235" t="str">
            <v>KJD</v>
          </cell>
        </row>
        <row r="8236">
          <cell r="A8236" t="str">
            <v>A007844060A</v>
          </cell>
          <cell r="B8236" t="str">
            <v>Rasoah Nafula Wanjala</v>
          </cell>
          <cell r="E8236" t="str">
            <v>KJD</v>
          </cell>
        </row>
        <row r="8237">
          <cell r="A8237" t="str">
            <v>A007844053B</v>
          </cell>
          <cell r="B8237" t="str">
            <v>Caroline Wanjiru Muthoni</v>
          </cell>
          <cell r="E8237" t="str">
            <v>KJD</v>
          </cell>
        </row>
        <row r="8238">
          <cell r="A8238" t="str">
            <v>A007844044Y</v>
          </cell>
          <cell r="B8238" t="str">
            <v>MARGARET NJERI WAWERU</v>
          </cell>
          <cell r="E8238" t="str">
            <v>KJD</v>
          </cell>
        </row>
        <row r="8239">
          <cell r="A8239" t="str">
            <v>A007843988T</v>
          </cell>
          <cell r="B8239" t="str">
            <v>SARAH JEPCHUMBA KIPTANI</v>
          </cell>
          <cell r="E8239" t="str">
            <v>KJD</v>
          </cell>
        </row>
        <row r="8240">
          <cell r="A8240" t="str">
            <v>A007843982N</v>
          </cell>
          <cell r="B8240" t="str">
            <v>DIANA MUMBUA KASYOKA</v>
          </cell>
          <cell r="E8240" t="str">
            <v>KJD</v>
          </cell>
        </row>
        <row r="8241">
          <cell r="A8241" t="str">
            <v>A007843881L</v>
          </cell>
          <cell r="B8241" t="str">
            <v>IRENE MBATHA KILONZI</v>
          </cell>
          <cell r="E8241" t="str">
            <v>KJD</v>
          </cell>
        </row>
        <row r="8242">
          <cell r="A8242" t="str">
            <v>A007843848I</v>
          </cell>
          <cell r="B8242" t="str">
            <v>Kevin Abong'o Achola</v>
          </cell>
          <cell r="E8242" t="str">
            <v>KJD</v>
          </cell>
        </row>
        <row r="8243">
          <cell r="A8243" t="str">
            <v>A007843813U</v>
          </cell>
          <cell r="B8243" t="str">
            <v>Boniface Nganyi Omulogoli</v>
          </cell>
          <cell r="E8243" t="str">
            <v>KJD</v>
          </cell>
        </row>
        <row r="8244">
          <cell r="A8244" t="str">
            <v>A007843799U</v>
          </cell>
          <cell r="B8244" t="str">
            <v>Ruth Wanjiku Kariuki</v>
          </cell>
          <cell r="E8244" t="str">
            <v>KJD</v>
          </cell>
        </row>
        <row r="8245">
          <cell r="A8245" t="str">
            <v>A007843788R</v>
          </cell>
          <cell r="B8245" t="str">
            <v>Rahab Wangui Kariuki</v>
          </cell>
          <cell r="E8245" t="str">
            <v>KJD</v>
          </cell>
        </row>
        <row r="8246">
          <cell r="A8246" t="str">
            <v>A007843751E</v>
          </cell>
          <cell r="B8246" t="str">
            <v>Nicholas Mulwa Wambua</v>
          </cell>
          <cell r="E8246" t="str">
            <v>KJD</v>
          </cell>
        </row>
        <row r="8247">
          <cell r="A8247" t="str">
            <v>A007843736D</v>
          </cell>
          <cell r="B8247" t="str">
            <v>Geoffrey Boriga Nyanamba</v>
          </cell>
          <cell r="E8247" t="str">
            <v>KJD</v>
          </cell>
        </row>
        <row r="8248">
          <cell r="A8248" t="str">
            <v>A007843729E</v>
          </cell>
          <cell r="B8248" t="str">
            <v>Catherine Mutheu Mbondo</v>
          </cell>
          <cell r="E8248" t="str">
            <v>KJD</v>
          </cell>
        </row>
        <row r="8249">
          <cell r="A8249" t="str">
            <v>A007843642A</v>
          </cell>
          <cell r="B8249" t="str">
            <v>David Kanyange Kihara</v>
          </cell>
          <cell r="E8249" t="str">
            <v>KJD</v>
          </cell>
        </row>
        <row r="8250">
          <cell r="A8250" t="str">
            <v>A007843611Q</v>
          </cell>
          <cell r="B8250" t="str">
            <v>Damaris Mwende Mwathe</v>
          </cell>
          <cell r="E8250" t="str">
            <v>KJD</v>
          </cell>
        </row>
        <row r="8251">
          <cell r="A8251" t="str">
            <v>A007843517V</v>
          </cell>
          <cell r="B8251" t="str">
            <v>Jacinta Nthenya Munuve</v>
          </cell>
          <cell r="E8251" t="str">
            <v>KJD</v>
          </cell>
        </row>
        <row r="8252">
          <cell r="A8252" t="str">
            <v>A007843491J</v>
          </cell>
          <cell r="B8252" t="str">
            <v>Musee Kivivu</v>
          </cell>
          <cell r="E8252" t="str">
            <v>KJD</v>
          </cell>
        </row>
        <row r="8253">
          <cell r="A8253" t="str">
            <v>A007843468K</v>
          </cell>
          <cell r="B8253" t="str">
            <v>Judith Kerubo Mounde</v>
          </cell>
          <cell r="E8253" t="str">
            <v>KJD</v>
          </cell>
        </row>
        <row r="8254">
          <cell r="A8254" t="str">
            <v>A007843463F</v>
          </cell>
          <cell r="B8254" t="str">
            <v>Ian Akeem Lemaiyan</v>
          </cell>
          <cell r="E8254" t="str">
            <v>KJD</v>
          </cell>
        </row>
        <row r="8255">
          <cell r="A8255" t="str">
            <v>A007843459J</v>
          </cell>
          <cell r="B8255" t="str">
            <v>Naomi Muthoni Njuguna</v>
          </cell>
          <cell r="E8255" t="str">
            <v>KJD</v>
          </cell>
        </row>
        <row r="8256">
          <cell r="A8256" t="str">
            <v>A007843386L</v>
          </cell>
          <cell r="B8256" t="str">
            <v>Lilian Wanjiku Kiago Kang'eng'a</v>
          </cell>
          <cell r="E8256" t="str">
            <v>KJD</v>
          </cell>
        </row>
        <row r="8257">
          <cell r="A8257" t="str">
            <v>A007843345A</v>
          </cell>
          <cell r="B8257" t="str">
            <v>Joyce Nyawira Kimani</v>
          </cell>
          <cell r="E8257" t="str">
            <v>KJD</v>
          </cell>
        </row>
        <row r="8258">
          <cell r="A8258" t="str">
            <v>A007843344Z</v>
          </cell>
          <cell r="B8258" t="str">
            <v>Shapashina Rianto</v>
          </cell>
          <cell r="E8258" t="str">
            <v>KJD</v>
          </cell>
        </row>
        <row r="8259">
          <cell r="A8259" t="str">
            <v>A007843259H</v>
          </cell>
          <cell r="B8259" t="str">
            <v>JOHN OTIENO WANDERA</v>
          </cell>
          <cell r="E8259" t="str">
            <v>KJD</v>
          </cell>
        </row>
        <row r="8260">
          <cell r="A8260" t="str">
            <v>A007843205R</v>
          </cell>
          <cell r="B8260" t="str">
            <v>Eunice Mueni Katua</v>
          </cell>
          <cell r="E8260" t="str">
            <v>KJD</v>
          </cell>
        </row>
        <row r="8261">
          <cell r="A8261" t="str">
            <v>A007843197M</v>
          </cell>
          <cell r="B8261" t="str">
            <v>Peris Wanjiru Wambui</v>
          </cell>
          <cell r="E8261" t="str">
            <v>KJD</v>
          </cell>
        </row>
        <row r="8262">
          <cell r="A8262" t="str">
            <v>A007843182F</v>
          </cell>
          <cell r="B8262" t="str">
            <v>Anna Mwandikwa</v>
          </cell>
          <cell r="E8262" t="str">
            <v>KJD</v>
          </cell>
        </row>
        <row r="8263">
          <cell r="A8263" t="str">
            <v>A007843146Z</v>
          </cell>
          <cell r="B8263" t="str">
            <v>Stella Kavuu Makau</v>
          </cell>
          <cell r="E8263" t="str">
            <v>KJD</v>
          </cell>
        </row>
        <row r="8264">
          <cell r="A8264" t="str">
            <v>A007843115P</v>
          </cell>
          <cell r="B8264" t="str">
            <v>Edwin Gichana Nyakundi</v>
          </cell>
          <cell r="E8264" t="str">
            <v>KJD</v>
          </cell>
        </row>
        <row r="8265">
          <cell r="A8265" t="str">
            <v>A007843073D</v>
          </cell>
          <cell r="B8265" t="str">
            <v>Graace Wambui Muriithi</v>
          </cell>
          <cell r="E8265" t="str">
            <v>KJD</v>
          </cell>
        </row>
        <row r="8266">
          <cell r="A8266" t="str">
            <v>A007843027V</v>
          </cell>
          <cell r="B8266" t="str">
            <v>EMILLY ADHIAMBO OBIERO</v>
          </cell>
          <cell r="E8266" t="str">
            <v>KJD</v>
          </cell>
        </row>
        <row r="8267">
          <cell r="A8267" t="str">
            <v>A007842708X</v>
          </cell>
          <cell r="B8267" t="str">
            <v>Joseph Ng'ang'a Ngige</v>
          </cell>
          <cell r="E8267" t="str">
            <v>KJD</v>
          </cell>
        </row>
        <row r="8268">
          <cell r="A8268" t="str">
            <v>A007842690I</v>
          </cell>
          <cell r="B8268" t="str">
            <v>Mary Wangeci Kamotho</v>
          </cell>
          <cell r="E8268" t="str">
            <v>KJD</v>
          </cell>
        </row>
        <row r="8269">
          <cell r="A8269" t="str">
            <v>A007842492I</v>
          </cell>
          <cell r="B8269" t="str">
            <v>Beatrice Mueni Mutua</v>
          </cell>
          <cell r="E8269" t="str">
            <v>KJD</v>
          </cell>
        </row>
        <row r="8270">
          <cell r="A8270" t="str">
            <v>A007842467H</v>
          </cell>
          <cell r="B8270" t="str">
            <v>MOSES NJUGUNA DAMIEL</v>
          </cell>
          <cell r="E8270" t="str">
            <v>KJD</v>
          </cell>
        </row>
        <row r="8271">
          <cell r="A8271" t="str">
            <v>A007842422S</v>
          </cell>
          <cell r="B8271" t="str">
            <v>Geofrey Amukumbi Widajiza</v>
          </cell>
          <cell r="E8271" t="str">
            <v>KJD</v>
          </cell>
        </row>
        <row r="8272">
          <cell r="A8272" t="str">
            <v>A007842388L</v>
          </cell>
          <cell r="B8272" t="str">
            <v>Judy Njambi Mbugua</v>
          </cell>
          <cell r="E8272" t="str">
            <v>KJD</v>
          </cell>
        </row>
        <row r="8273">
          <cell r="A8273" t="str">
            <v>A007842357E</v>
          </cell>
          <cell r="B8273" t="str">
            <v>Florence Mwongeli Mataka</v>
          </cell>
          <cell r="E8273" t="str">
            <v>KJD</v>
          </cell>
        </row>
        <row r="8274">
          <cell r="A8274" t="str">
            <v>A007842356D</v>
          </cell>
          <cell r="B8274" t="str">
            <v>Lydia Nyaboke Onsomu</v>
          </cell>
          <cell r="E8274" t="str">
            <v>KJD</v>
          </cell>
        </row>
        <row r="8275">
          <cell r="A8275" t="str">
            <v>A007842301M</v>
          </cell>
          <cell r="B8275" t="str">
            <v>Ruth Wanjiru Githua</v>
          </cell>
          <cell r="E8275" t="str">
            <v>KJD</v>
          </cell>
        </row>
        <row r="8276">
          <cell r="A8276" t="str">
            <v>A007842255B</v>
          </cell>
          <cell r="B8276" t="str">
            <v>Azere Sharon</v>
          </cell>
          <cell r="E8276" t="str">
            <v>KJD</v>
          </cell>
        </row>
        <row r="8277">
          <cell r="A8277" t="str">
            <v>A007842080A</v>
          </cell>
          <cell r="B8277" t="str">
            <v>Gladys Cheptoo</v>
          </cell>
          <cell r="E8277" t="str">
            <v>KJD</v>
          </cell>
        </row>
        <row r="8278">
          <cell r="A8278" t="str">
            <v>A007841997N</v>
          </cell>
          <cell r="B8278" t="str">
            <v>Daniel Kamanka Supeyo</v>
          </cell>
          <cell r="E8278" t="str">
            <v>KJD</v>
          </cell>
        </row>
        <row r="8279">
          <cell r="A8279" t="str">
            <v>A007841898N</v>
          </cell>
          <cell r="B8279" t="str">
            <v>Mary Kanini Mueke</v>
          </cell>
          <cell r="E8279" t="str">
            <v>KJD</v>
          </cell>
        </row>
        <row r="8280">
          <cell r="A8280" t="str">
            <v>A007841884H</v>
          </cell>
          <cell r="B8280" t="str">
            <v>VICTORIA NGAMI MUTINDA</v>
          </cell>
          <cell r="E8280" t="str">
            <v>KJD</v>
          </cell>
        </row>
        <row r="8281">
          <cell r="A8281" t="str">
            <v>A007841870B</v>
          </cell>
          <cell r="B8281" t="str">
            <v>Eunice Wangari Mugo</v>
          </cell>
          <cell r="E8281" t="str">
            <v>KJD</v>
          </cell>
        </row>
        <row r="8282">
          <cell r="A8282" t="str">
            <v>A007841838Z</v>
          </cell>
          <cell r="B8282" t="str">
            <v>Peter Chidinge Chishambo</v>
          </cell>
          <cell r="E8282" t="str">
            <v>KJD</v>
          </cell>
        </row>
        <row r="8283">
          <cell r="A8283" t="str">
            <v>A007841792G</v>
          </cell>
          <cell r="B8283" t="str">
            <v>Andrew Andy Ouko</v>
          </cell>
          <cell r="E8283" t="str">
            <v>KJD</v>
          </cell>
        </row>
        <row r="8284">
          <cell r="A8284" t="str">
            <v>A007841734U</v>
          </cell>
          <cell r="B8284" t="str">
            <v>Mirriam Mumbua Mutuku</v>
          </cell>
          <cell r="E8284" t="str">
            <v>KJD</v>
          </cell>
        </row>
        <row r="8285">
          <cell r="A8285" t="str">
            <v>A007841664B</v>
          </cell>
          <cell r="B8285" t="str">
            <v>Irene Wangui Njoki</v>
          </cell>
          <cell r="E8285" t="str">
            <v>KJD</v>
          </cell>
        </row>
        <row r="8286">
          <cell r="A8286" t="str">
            <v>A007841663A</v>
          </cell>
          <cell r="B8286" t="str">
            <v>Marion Wanjiru Njuguna</v>
          </cell>
          <cell r="E8286" t="str">
            <v>KJD</v>
          </cell>
        </row>
        <row r="8287">
          <cell r="A8287" t="str">
            <v>A007841451U</v>
          </cell>
          <cell r="B8287" t="str">
            <v>Salome Naipei Sosoika</v>
          </cell>
          <cell r="E8287" t="str">
            <v>KJD</v>
          </cell>
        </row>
        <row r="8288">
          <cell r="A8288" t="str">
            <v>A007841419P</v>
          </cell>
          <cell r="B8288" t="str">
            <v>Festus Kyalo Muli</v>
          </cell>
          <cell r="E8288" t="str">
            <v>KJD</v>
          </cell>
        </row>
        <row r="8289">
          <cell r="A8289" t="str">
            <v>A007841418O</v>
          </cell>
          <cell r="B8289" t="str">
            <v>Mohamed Loo Bwanaali</v>
          </cell>
          <cell r="E8289" t="str">
            <v>KJD</v>
          </cell>
        </row>
        <row r="8290">
          <cell r="A8290" t="str">
            <v>A007841399J</v>
          </cell>
          <cell r="B8290" t="str">
            <v>Joel Kalai Siameto</v>
          </cell>
          <cell r="E8290" t="str">
            <v>KJD</v>
          </cell>
        </row>
        <row r="8291">
          <cell r="A8291" t="str">
            <v>A007841386E</v>
          </cell>
          <cell r="B8291" t="str">
            <v>Leonida Anyango Agwanda</v>
          </cell>
          <cell r="E8291" t="str">
            <v>KJD</v>
          </cell>
        </row>
        <row r="8292">
          <cell r="A8292" t="str">
            <v>A007841259A</v>
          </cell>
          <cell r="B8292" t="str">
            <v>Catherine Kaswii Mwinzi</v>
          </cell>
          <cell r="E8292" t="str">
            <v>KJD</v>
          </cell>
        </row>
        <row r="8293">
          <cell r="A8293" t="str">
            <v>A007841085A</v>
          </cell>
          <cell r="B8293" t="str">
            <v>Jerriah Musimbi Asumu</v>
          </cell>
          <cell r="E8293" t="str">
            <v>KJD</v>
          </cell>
        </row>
        <row r="8294">
          <cell r="A8294" t="str">
            <v>A007841083Y</v>
          </cell>
          <cell r="B8294" t="str">
            <v>Daniel Nganga Wanjiku</v>
          </cell>
          <cell r="E8294" t="str">
            <v>KJD</v>
          </cell>
        </row>
        <row r="8295">
          <cell r="A8295" t="str">
            <v>A007840993K</v>
          </cell>
          <cell r="B8295" t="str">
            <v>Rachael Mong'ina Ondimu</v>
          </cell>
          <cell r="E8295" t="str">
            <v>KJD</v>
          </cell>
        </row>
        <row r="8296">
          <cell r="A8296" t="str">
            <v>A007840922T</v>
          </cell>
          <cell r="B8296" t="str">
            <v>Elizabeth Nyaboke Masese</v>
          </cell>
          <cell r="E8296" t="str">
            <v>KJD</v>
          </cell>
        </row>
        <row r="8297">
          <cell r="A8297" t="str">
            <v>A007840897N</v>
          </cell>
          <cell r="B8297" t="str">
            <v>Jackline Mongina Areba</v>
          </cell>
          <cell r="E8297" t="str">
            <v>KJD</v>
          </cell>
        </row>
        <row r="8298">
          <cell r="A8298" t="str">
            <v>A007840860A</v>
          </cell>
          <cell r="B8298" t="str">
            <v>Joyce Ngina Wambua</v>
          </cell>
          <cell r="E8298" t="str">
            <v>KJD</v>
          </cell>
        </row>
        <row r="8299">
          <cell r="A8299" t="str">
            <v>A007840830S</v>
          </cell>
          <cell r="B8299" t="str">
            <v>Hellen Ogeto</v>
          </cell>
          <cell r="E8299" t="str">
            <v>KJD</v>
          </cell>
        </row>
        <row r="8300">
          <cell r="A8300" t="str">
            <v>A007840577G</v>
          </cell>
          <cell r="B8300" t="str">
            <v>Junior Maingi Mutua</v>
          </cell>
          <cell r="E8300" t="str">
            <v>KJD</v>
          </cell>
        </row>
        <row r="8301">
          <cell r="A8301" t="str">
            <v>A007840564B</v>
          </cell>
          <cell r="B8301" t="str">
            <v>Jim Stephen Nyangasi Amugune</v>
          </cell>
          <cell r="E8301" t="str">
            <v>KJD</v>
          </cell>
        </row>
        <row r="8302">
          <cell r="A8302" t="str">
            <v>A007840456A</v>
          </cell>
          <cell r="B8302" t="str">
            <v>Lilian Nduku Mutua</v>
          </cell>
          <cell r="E8302" t="str">
            <v>KJD</v>
          </cell>
        </row>
        <row r="8303">
          <cell r="A8303" t="str">
            <v>A007840426S</v>
          </cell>
          <cell r="B8303" t="str">
            <v>Godfrey Namwendwa Pandi</v>
          </cell>
          <cell r="E8303" t="str">
            <v>KJD</v>
          </cell>
        </row>
        <row r="8304">
          <cell r="A8304" t="str">
            <v>A007840357A</v>
          </cell>
          <cell r="B8304" t="str">
            <v>Abel Bagaka Bikundo</v>
          </cell>
          <cell r="E8304" t="str">
            <v>KJD</v>
          </cell>
        </row>
        <row r="8305">
          <cell r="A8305" t="str">
            <v>A007840270W</v>
          </cell>
          <cell r="B8305" t="str">
            <v>Naom Kerubo Nyagesuka</v>
          </cell>
          <cell r="E8305" t="str">
            <v>KJD</v>
          </cell>
        </row>
        <row r="8306">
          <cell r="A8306" t="str">
            <v>A007840267B</v>
          </cell>
          <cell r="B8306" t="str">
            <v>Wyclife Oluoch Obare</v>
          </cell>
          <cell r="E8306" t="str">
            <v>KJD</v>
          </cell>
        </row>
        <row r="8307">
          <cell r="A8307" t="str">
            <v>A007840208O</v>
          </cell>
          <cell r="B8307" t="str">
            <v>Irene Gatare Ngigi</v>
          </cell>
          <cell r="E8307" t="str">
            <v>KJD</v>
          </cell>
        </row>
        <row r="8308">
          <cell r="A8308" t="str">
            <v>A007840184B</v>
          </cell>
          <cell r="B8308" t="str">
            <v>Eunice Adhiambo</v>
          </cell>
          <cell r="E8308" t="str">
            <v>KJD</v>
          </cell>
        </row>
        <row r="8309">
          <cell r="A8309" t="str">
            <v>A007840146T</v>
          </cell>
          <cell r="B8309" t="str">
            <v>Angelinah Kavindu Mwikithi</v>
          </cell>
          <cell r="E8309" t="str">
            <v>KJD</v>
          </cell>
        </row>
        <row r="8310">
          <cell r="A8310" t="str">
            <v>A007840082Y</v>
          </cell>
          <cell r="B8310" t="str">
            <v>Priscillah Wairimu Mbuthia</v>
          </cell>
          <cell r="E8310" t="str">
            <v>KJD</v>
          </cell>
        </row>
        <row r="8311">
          <cell r="A8311" t="str">
            <v>A007839903J</v>
          </cell>
          <cell r="B8311" t="str">
            <v>Mirumbi Alfred Nyasing'a</v>
          </cell>
          <cell r="E8311" t="str">
            <v>KJD</v>
          </cell>
        </row>
        <row r="8312">
          <cell r="A8312" t="str">
            <v>A007839864X</v>
          </cell>
          <cell r="B8312" t="str">
            <v>Tabitha Nzula Muthama</v>
          </cell>
          <cell r="E8312" t="str">
            <v>KJD</v>
          </cell>
        </row>
        <row r="8313">
          <cell r="A8313" t="str">
            <v>A007839790Y</v>
          </cell>
          <cell r="B8313" t="str">
            <v>Eunice Mukonyo Kaleli</v>
          </cell>
          <cell r="E8313" t="str">
            <v>KJD</v>
          </cell>
        </row>
        <row r="8314">
          <cell r="A8314" t="str">
            <v>A007839767Z</v>
          </cell>
          <cell r="B8314" t="str">
            <v>Grace Kakila Francis</v>
          </cell>
          <cell r="E8314" t="str">
            <v>KJD</v>
          </cell>
        </row>
        <row r="8315">
          <cell r="A8315" t="str">
            <v>A007839665W</v>
          </cell>
          <cell r="B8315" t="str">
            <v>Janet Kaswii Kisava</v>
          </cell>
          <cell r="E8315" t="str">
            <v>KJD</v>
          </cell>
        </row>
        <row r="8316">
          <cell r="A8316" t="str">
            <v>A007839560Q</v>
          </cell>
          <cell r="B8316" t="str">
            <v>Rose Wangari Waititu</v>
          </cell>
          <cell r="E8316" t="str">
            <v>KJD</v>
          </cell>
        </row>
        <row r="8317">
          <cell r="A8317" t="str">
            <v>A007839555T</v>
          </cell>
          <cell r="B8317" t="str">
            <v>Esther Kavila Kavithi</v>
          </cell>
          <cell r="E8317" t="str">
            <v>KJD</v>
          </cell>
        </row>
        <row r="8318">
          <cell r="A8318" t="str">
            <v>A007839466V</v>
          </cell>
          <cell r="B8318" t="str">
            <v>Daniel Maiyian Parmutoro</v>
          </cell>
          <cell r="E8318" t="str">
            <v>KJD</v>
          </cell>
        </row>
        <row r="8319">
          <cell r="A8319" t="str">
            <v>A007839465U</v>
          </cell>
          <cell r="B8319" t="str">
            <v>Agnes Kemuma Momanyi</v>
          </cell>
          <cell r="E8319" t="str">
            <v>KJD</v>
          </cell>
        </row>
        <row r="8320">
          <cell r="A8320" t="str">
            <v>A007839464T</v>
          </cell>
          <cell r="B8320" t="str">
            <v>Eunice Mutindi Mulonzi</v>
          </cell>
          <cell r="E8320" t="str">
            <v>KJD</v>
          </cell>
        </row>
        <row r="8321">
          <cell r="A8321" t="str">
            <v>A007839241I</v>
          </cell>
          <cell r="B8321" t="str">
            <v>Jacinta Kiloko Mbithi</v>
          </cell>
          <cell r="E8321" t="str">
            <v>KJD</v>
          </cell>
        </row>
        <row r="8322">
          <cell r="A8322" t="str">
            <v>A007839227K</v>
          </cell>
          <cell r="B8322" t="str">
            <v>Lucy Katimwa Lekerai</v>
          </cell>
          <cell r="E8322" t="str">
            <v>KJD</v>
          </cell>
        </row>
        <row r="8323">
          <cell r="A8323" t="str">
            <v>A007839205E</v>
          </cell>
          <cell r="B8323" t="str">
            <v>Job Wainaina Wathome</v>
          </cell>
          <cell r="E8323" t="str">
            <v>KJD</v>
          </cell>
        </row>
        <row r="8324">
          <cell r="A8324" t="str">
            <v>A007839201A</v>
          </cell>
          <cell r="B8324" t="str">
            <v>Willis Ouma Omollo</v>
          </cell>
          <cell r="E8324" t="str">
            <v>KJD</v>
          </cell>
        </row>
        <row r="8325">
          <cell r="A8325" t="str">
            <v>A007839177V</v>
          </cell>
          <cell r="B8325" t="str">
            <v>Michael Mwangi Waithaka</v>
          </cell>
          <cell r="E8325" t="str">
            <v>KJD</v>
          </cell>
        </row>
        <row r="8326">
          <cell r="A8326" t="str">
            <v>A007838842N</v>
          </cell>
          <cell r="B8326" t="str">
            <v>Florence Mueni Mutinda</v>
          </cell>
          <cell r="E8326" t="str">
            <v>KJD</v>
          </cell>
        </row>
        <row r="8327">
          <cell r="A8327" t="str">
            <v>A007838796C</v>
          </cell>
          <cell r="B8327" t="str">
            <v>Hyline Basweti Mose</v>
          </cell>
          <cell r="E8327" t="str">
            <v>KJD</v>
          </cell>
        </row>
        <row r="8328">
          <cell r="A8328" t="str">
            <v>A007838792Y</v>
          </cell>
          <cell r="B8328" t="str">
            <v>Rose Mwikali Mutisya</v>
          </cell>
          <cell r="E8328" t="str">
            <v>KJD</v>
          </cell>
        </row>
        <row r="8329">
          <cell r="A8329" t="str">
            <v>A007838688B</v>
          </cell>
          <cell r="B8329" t="str">
            <v>James Macharia Mahindu</v>
          </cell>
          <cell r="E8329" t="str">
            <v>KJD</v>
          </cell>
        </row>
        <row r="8330">
          <cell r="A8330" t="str">
            <v>A007838630H</v>
          </cell>
          <cell r="B8330" t="str">
            <v>Catherine Karimi Muriuki</v>
          </cell>
          <cell r="E8330" t="str">
            <v>KJD</v>
          </cell>
        </row>
        <row r="8331">
          <cell r="A8331" t="str">
            <v>A007838593X</v>
          </cell>
          <cell r="B8331" t="str">
            <v>Daniel Kairu Njenga</v>
          </cell>
          <cell r="E8331" t="str">
            <v>KJD</v>
          </cell>
        </row>
        <row r="8332">
          <cell r="A8332" t="str">
            <v>A007838499C</v>
          </cell>
          <cell r="B8332" t="str">
            <v>George Onyango</v>
          </cell>
          <cell r="E8332" t="str">
            <v>KJD</v>
          </cell>
        </row>
        <row r="8333">
          <cell r="A8333" t="str">
            <v>A007838484V</v>
          </cell>
          <cell r="B8333" t="str">
            <v>Nancy Njeri Kanyi</v>
          </cell>
          <cell r="E8333" t="str">
            <v>KJD</v>
          </cell>
        </row>
        <row r="8334">
          <cell r="A8334" t="str">
            <v>A007838433I</v>
          </cell>
          <cell r="B8334" t="str">
            <v>Dismas Makombi Oroko</v>
          </cell>
          <cell r="E8334" t="str">
            <v>KJD</v>
          </cell>
        </row>
        <row r="8335">
          <cell r="A8335" t="str">
            <v>A007838242H</v>
          </cell>
          <cell r="B8335" t="str">
            <v>Miriam Abwanda Omutanyi</v>
          </cell>
          <cell r="E8335" t="str">
            <v>KJD</v>
          </cell>
        </row>
        <row r="8336">
          <cell r="A8336" t="str">
            <v>A007838215B</v>
          </cell>
          <cell r="B8336" t="str">
            <v>Rehema Naisianoi Marshall</v>
          </cell>
          <cell r="E8336" t="str">
            <v>KJD</v>
          </cell>
        </row>
        <row r="8337">
          <cell r="A8337" t="str">
            <v>A007838165P</v>
          </cell>
          <cell r="B8337" t="str">
            <v>Newtone Keverenge Nandoya</v>
          </cell>
          <cell r="E8337" t="str">
            <v>KJD</v>
          </cell>
        </row>
        <row r="8338">
          <cell r="A8338" t="str">
            <v>A007838158Q</v>
          </cell>
          <cell r="B8338" t="str">
            <v>Martin Njenga Kamau</v>
          </cell>
          <cell r="E8338" t="str">
            <v>KJD</v>
          </cell>
        </row>
        <row r="8339">
          <cell r="A8339" t="str">
            <v>A007837980U</v>
          </cell>
          <cell r="B8339" t="str">
            <v>Damaris Nyanchage Oyweri</v>
          </cell>
          <cell r="E8339" t="str">
            <v>KJD</v>
          </cell>
        </row>
        <row r="8340">
          <cell r="A8340" t="str">
            <v>A007837951P</v>
          </cell>
          <cell r="B8340" t="str">
            <v>Jeneby Oliver Ibidai</v>
          </cell>
          <cell r="E8340" t="str">
            <v>KJD</v>
          </cell>
        </row>
        <row r="8341">
          <cell r="A8341" t="str">
            <v>A007837949T</v>
          </cell>
          <cell r="B8341" t="str">
            <v>Esther Nyawira Wangui</v>
          </cell>
          <cell r="E8341" t="str">
            <v>KJD</v>
          </cell>
        </row>
        <row r="8342">
          <cell r="A8342" t="str">
            <v>A007837821G</v>
          </cell>
          <cell r="B8342" t="str">
            <v>Jenifa Imari</v>
          </cell>
          <cell r="E8342" t="str">
            <v>KJD</v>
          </cell>
        </row>
        <row r="8343">
          <cell r="A8343" t="str">
            <v>A007837763R</v>
          </cell>
          <cell r="B8343" t="str">
            <v>Mildred Shitakwa Musonye</v>
          </cell>
          <cell r="E8343" t="str">
            <v>KJD</v>
          </cell>
        </row>
        <row r="8344">
          <cell r="A8344" t="str">
            <v>A007837746O</v>
          </cell>
          <cell r="B8344" t="str">
            <v>Salome Njoki Gaturu</v>
          </cell>
          <cell r="E8344" t="str">
            <v>KJD</v>
          </cell>
        </row>
        <row r="8345">
          <cell r="A8345" t="str">
            <v>A007837721F</v>
          </cell>
          <cell r="B8345" t="str">
            <v>Alice Moraa Michira</v>
          </cell>
          <cell r="E8345" t="str">
            <v>KJD</v>
          </cell>
        </row>
        <row r="8346">
          <cell r="A8346" t="str">
            <v>A007837700A</v>
          </cell>
          <cell r="B8346" t="str">
            <v>Everlyne Ndemi Mbithi</v>
          </cell>
          <cell r="E8346" t="str">
            <v>KJD</v>
          </cell>
        </row>
        <row r="8347">
          <cell r="A8347" t="str">
            <v>A007837654P</v>
          </cell>
          <cell r="B8347" t="str">
            <v>Judith Bwari Ombuna</v>
          </cell>
          <cell r="E8347" t="str">
            <v>KJD</v>
          </cell>
        </row>
        <row r="8348">
          <cell r="A8348" t="str">
            <v>A007837628L</v>
          </cell>
          <cell r="B8348" t="str">
            <v>Benson Kiio Mbithi</v>
          </cell>
          <cell r="E8348" t="str">
            <v>KJD</v>
          </cell>
        </row>
        <row r="8349">
          <cell r="A8349" t="str">
            <v>A007837601A</v>
          </cell>
          <cell r="B8349" t="str">
            <v>Ruth Njeri Kanyeki</v>
          </cell>
          <cell r="E8349" t="str">
            <v>KJD</v>
          </cell>
        </row>
        <row r="8350">
          <cell r="A8350" t="str">
            <v>A007837543J</v>
          </cell>
          <cell r="B8350" t="str">
            <v>Vincent Mule Mathuku</v>
          </cell>
          <cell r="E8350" t="str">
            <v>KJD</v>
          </cell>
        </row>
        <row r="8351">
          <cell r="A8351" t="str">
            <v>A007837513A</v>
          </cell>
          <cell r="B8351" t="str">
            <v>Mercy Kathomi Marangu</v>
          </cell>
          <cell r="E8351" t="str">
            <v>KJD</v>
          </cell>
        </row>
        <row r="8352">
          <cell r="A8352" t="str">
            <v>A007837356O</v>
          </cell>
          <cell r="B8352" t="str">
            <v>Maureen Kendi Kamwambia</v>
          </cell>
          <cell r="E8352" t="str">
            <v>KJD</v>
          </cell>
        </row>
        <row r="8353">
          <cell r="A8353" t="str">
            <v>A007837339L</v>
          </cell>
          <cell r="B8353" t="str">
            <v>Meresa Adhiambo Ogola</v>
          </cell>
          <cell r="E8353" t="str">
            <v>KJD</v>
          </cell>
        </row>
        <row r="8354">
          <cell r="A8354" t="str">
            <v>A007837302Y</v>
          </cell>
          <cell r="B8354" t="str">
            <v>Virginia Mwikali Mulwa</v>
          </cell>
          <cell r="E8354" t="str">
            <v>KJD</v>
          </cell>
        </row>
        <row r="8355">
          <cell r="A8355" t="str">
            <v>A007837238J</v>
          </cell>
          <cell r="B8355" t="str">
            <v>Dorca Moraa Ogendi</v>
          </cell>
          <cell r="E8355" t="str">
            <v>KJD</v>
          </cell>
        </row>
        <row r="8356">
          <cell r="A8356" t="str">
            <v>A007837215Z</v>
          </cell>
          <cell r="B8356" t="str">
            <v>Rosa Muthoni Mbogo</v>
          </cell>
          <cell r="E8356" t="str">
            <v>KJD</v>
          </cell>
        </row>
        <row r="8357">
          <cell r="A8357" t="str">
            <v>A007837166O</v>
          </cell>
          <cell r="B8357" t="str">
            <v>Ronald Ong'au Casmir</v>
          </cell>
          <cell r="E8357" t="str">
            <v>KJD</v>
          </cell>
        </row>
        <row r="8358">
          <cell r="A8358" t="str">
            <v>A007837163L</v>
          </cell>
          <cell r="B8358" t="str">
            <v>Margaret Munanie Kioko</v>
          </cell>
          <cell r="E8358" t="str">
            <v>KJD</v>
          </cell>
        </row>
        <row r="8359">
          <cell r="A8359" t="str">
            <v>A007837147J</v>
          </cell>
          <cell r="B8359" t="str">
            <v>Zaphania Chitwa Khachina</v>
          </cell>
          <cell r="E8359" t="str">
            <v>KJD</v>
          </cell>
        </row>
        <row r="8360">
          <cell r="A8360" t="str">
            <v>A007837108C</v>
          </cell>
          <cell r="B8360" t="str">
            <v>Mercy Marigu Njeru</v>
          </cell>
          <cell r="E8360" t="str">
            <v>KJD</v>
          </cell>
        </row>
        <row r="8361">
          <cell r="A8361" t="str">
            <v>A007837059O</v>
          </cell>
          <cell r="B8361" t="str">
            <v>Zipporah Mueni Mutavi</v>
          </cell>
          <cell r="E8361" t="str">
            <v>KJD</v>
          </cell>
        </row>
        <row r="8362">
          <cell r="A8362" t="str">
            <v>A007837054J</v>
          </cell>
          <cell r="B8362" t="str">
            <v>Roxana Nzeli Wambua</v>
          </cell>
          <cell r="E8362" t="str">
            <v>KJD</v>
          </cell>
        </row>
        <row r="8363">
          <cell r="A8363" t="str">
            <v>A007837032B</v>
          </cell>
          <cell r="B8363" t="str">
            <v>Peter Musungu Spini</v>
          </cell>
          <cell r="E8363" t="str">
            <v>KJD</v>
          </cell>
        </row>
        <row r="8364">
          <cell r="A8364" t="str">
            <v>A007836984W</v>
          </cell>
          <cell r="B8364" t="str">
            <v>Erick Omondi Ogola</v>
          </cell>
          <cell r="E8364" t="str">
            <v>KJD</v>
          </cell>
        </row>
        <row r="8365">
          <cell r="A8365" t="str">
            <v>A007836931H</v>
          </cell>
          <cell r="B8365" t="str">
            <v>Benard Lukorito Silali</v>
          </cell>
          <cell r="E8365" t="str">
            <v>KJD</v>
          </cell>
        </row>
        <row r="8366">
          <cell r="A8366" t="str">
            <v>A007836922G</v>
          </cell>
          <cell r="B8366" t="str">
            <v>Marther Mukina Mwanzia</v>
          </cell>
          <cell r="E8366" t="str">
            <v>KJD</v>
          </cell>
        </row>
        <row r="8367">
          <cell r="A8367" t="str">
            <v>A007836912B</v>
          </cell>
          <cell r="B8367" t="str">
            <v>Pauline Jedidah Wanjiku Gitau</v>
          </cell>
          <cell r="E8367" t="str">
            <v>KJD</v>
          </cell>
        </row>
        <row r="8368">
          <cell r="A8368" t="str">
            <v>A007836886X</v>
          </cell>
          <cell r="B8368" t="str">
            <v>NEEMA KATILAO LEKAYIEYIO</v>
          </cell>
          <cell r="E8368" t="str">
            <v>KJD</v>
          </cell>
        </row>
        <row r="8369">
          <cell r="A8369" t="str">
            <v>A007836818G</v>
          </cell>
          <cell r="B8369" t="str">
            <v>Redempta Mueni Musyoka</v>
          </cell>
          <cell r="E8369" t="str">
            <v>KJD</v>
          </cell>
        </row>
        <row r="8370">
          <cell r="A8370" t="str">
            <v>A007836728K</v>
          </cell>
          <cell r="B8370" t="str">
            <v>Sakawa Bikundo Wilfred</v>
          </cell>
          <cell r="E8370" t="str">
            <v>KJD</v>
          </cell>
        </row>
        <row r="8371">
          <cell r="A8371" t="str">
            <v>A007836715C</v>
          </cell>
          <cell r="B8371" t="str">
            <v>Mercy Karimi Ireri</v>
          </cell>
          <cell r="E8371" t="str">
            <v>KJD</v>
          </cell>
        </row>
        <row r="8372">
          <cell r="A8372" t="str">
            <v>A007836705D</v>
          </cell>
          <cell r="B8372" t="str">
            <v>Mary Bonareri Momanyi</v>
          </cell>
          <cell r="E8372" t="str">
            <v>KJD</v>
          </cell>
        </row>
        <row r="8373">
          <cell r="A8373" t="str">
            <v>A007836698Z</v>
          </cell>
          <cell r="B8373" t="str">
            <v>Lilian Auma Omolo</v>
          </cell>
          <cell r="E8373" t="str">
            <v>KJD</v>
          </cell>
        </row>
        <row r="8374">
          <cell r="A8374" t="str">
            <v>A007836676T</v>
          </cell>
          <cell r="B8374" t="str">
            <v>Caroline Chao Mwarigha</v>
          </cell>
          <cell r="E8374" t="str">
            <v>KJD</v>
          </cell>
        </row>
        <row r="8375">
          <cell r="A8375" t="str">
            <v>A007836624F</v>
          </cell>
          <cell r="B8375" t="str">
            <v>Beatrice Wanja Njuguna</v>
          </cell>
          <cell r="E8375" t="str">
            <v>KJD</v>
          </cell>
        </row>
        <row r="8376">
          <cell r="A8376" t="str">
            <v>A007836611X</v>
          </cell>
          <cell r="B8376" t="str">
            <v>Losurum Ole Laisa</v>
          </cell>
          <cell r="E8376" t="str">
            <v>KJD</v>
          </cell>
        </row>
        <row r="8377">
          <cell r="A8377" t="str">
            <v>A007836390O</v>
          </cell>
          <cell r="B8377" t="str">
            <v>Peter Gichana Nyarangi</v>
          </cell>
          <cell r="E8377" t="str">
            <v>KJD</v>
          </cell>
        </row>
        <row r="8378">
          <cell r="A8378" t="str">
            <v>A007836375P</v>
          </cell>
          <cell r="B8378" t="str">
            <v>Ann Wairimu Waithaka</v>
          </cell>
          <cell r="E8378" t="str">
            <v>KJD</v>
          </cell>
        </row>
        <row r="8379">
          <cell r="A8379" t="str">
            <v>A007836188S</v>
          </cell>
          <cell r="B8379" t="str">
            <v>HARON ONYANCHA OBWAYA</v>
          </cell>
          <cell r="E8379" t="str">
            <v>KJD</v>
          </cell>
        </row>
        <row r="8380">
          <cell r="A8380" t="str">
            <v>A007835932G</v>
          </cell>
          <cell r="B8380" t="str">
            <v>Joseprintah Mutheu Musau</v>
          </cell>
          <cell r="E8380" t="str">
            <v>KJD</v>
          </cell>
        </row>
        <row r="8381">
          <cell r="A8381" t="str">
            <v>A007835639K</v>
          </cell>
          <cell r="B8381" t="str">
            <v>FAITH MUNYIVA MUTUA</v>
          </cell>
          <cell r="E8381" t="str">
            <v>KJD</v>
          </cell>
        </row>
        <row r="8382">
          <cell r="A8382" t="str">
            <v>A007835562K</v>
          </cell>
          <cell r="B8382" t="str">
            <v>Hawkings Ngaii Kimarua</v>
          </cell>
          <cell r="E8382" t="str">
            <v>KJD</v>
          </cell>
        </row>
        <row r="8383">
          <cell r="A8383" t="str">
            <v>A007835536G</v>
          </cell>
          <cell r="B8383" t="str">
            <v>Alice Wanjiku Mwangi</v>
          </cell>
          <cell r="E8383" t="str">
            <v>KJD</v>
          </cell>
        </row>
        <row r="8384">
          <cell r="A8384" t="str">
            <v>A007835531B</v>
          </cell>
          <cell r="B8384" t="str">
            <v>Melzedek Reuben Machani</v>
          </cell>
          <cell r="E8384" t="str">
            <v>KJD</v>
          </cell>
        </row>
        <row r="8385">
          <cell r="A8385" t="str">
            <v>A007835327D</v>
          </cell>
          <cell r="B8385" t="str">
            <v>Nataana Langaur Napikutok</v>
          </cell>
          <cell r="E8385" t="str">
            <v>KJD</v>
          </cell>
        </row>
        <row r="8386">
          <cell r="A8386" t="str">
            <v>A007835318Z</v>
          </cell>
          <cell r="B8386" t="str">
            <v>Stephen Ntosho Teko</v>
          </cell>
          <cell r="E8386" t="str">
            <v>KJD</v>
          </cell>
        </row>
        <row r="8387">
          <cell r="A8387" t="str">
            <v>A007835292N</v>
          </cell>
          <cell r="B8387" t="str">
            <v>Ruth Nzisa Kingoo</v>
          </cell>
          <cell r="E8387" t="str">
            <v>KJD</v>
          </cell>
        </row>
        <row r="8388">
          <cell r="A8388" t="str">
            <v>A007835186O</v>
          </cell>
          <cell r="B8388" t="str">
            <v>Andrew Mwanza Mutunga</v>
          </cell>
          <cell r="E8388" t="str">
            <v>KJD</v>
          </cell>
        </row>
        <row r="8389">
          <cell r="A8389" t="str">
            <v>A007835063G</v>
          </cell>
          <cell r="B8389" t="str">
            <v>Josephine Njeri Wambui</v>
          </cell>
          <cell r="E8389" t="str">
            <v>KJD</v>
          </cell>
        </row>
        <row r="8390">
          <cell r="A8390" t="str">
            <v>A007835055G</v>
          </cell>
          <cell r="B8390" t="str">
            <v>KENNY  MUHIA  KARANJA</v>
          </cell>
          <cell r="E8390" t="str">
            <v>KJD</v>
          </cell>
        </row>
        <row r="8391">
          <cell r="A8391" t="str">
            <v>A007834974O</v>
          </cell>
          <cell r="B8391" t="str">
            <v>Carolyne Khadievi Shimwaka</v>
          </cell>
          <cell r="E8391" t="str">
            <v>KJD</v>
          </cell>
        </row>
        <row r="8392">
          <cell r="A8392" t="str">
            <v>A007834939J</v>
          </cell>
          <cell r="B8392" t="str">
            <v>Jonathan Milia Birisha</v>
          </cell>
          <cell r="E8392" t="str">
            <v>KJD</v>
          </cell>
        </row>
        <row r="8393">
          <cell r="A8393" t="str">
            <v>A007834891O</v>
          </cell>
          <cell r="B8393" t="str">
            <v>Daniel Saningo Lele</v>
          </cell>
          <cell r="E8393" t="str">
            <v>KJD</v>
          </cell>
        </row>
        <row r="8394">
          <cell r="A8394" t="str">
            <v>A007834870J</v>
          </cell>
          <cell r="B8394" t="str">
            <v>Sandama Ole Sipoi</v>
          </cell>
          <cell r="E8394" t="str">
            <v>KJD</v>
          </cell>
        </row>
        <row r="8395">
          <cell r="A8395" t="str">
            <v>A007834863K</v>
          </cell>
          <cell r="B8395" t="str">
            <v>Bilha Muthoni Mathenge</v>
          </cell>
          <cell r="E8395" t="str">
            <v>KJD</v>
          </cell>
        </row>
        <row r="8396">
          <cell r="A8396" t="str">
            <v>A007834561F</v>
          </cell>
          <cell r="B8396" t="str">
            <v>Brian Kerini Ogoti</v>
          </cell>
          <cell r="E8396" t="str">
            <v>KJD</v>
          </cell>
        </row>
        <row r="8397">
          <cell r="A8397" t="str">
            <v>A007834495O</v>
          </cell>
          <cell r="B8397" t="str">
            <v>Mary Kakuvi Muasya</v>
          </cell>
          <cell r="E8397" t="str">
            <v>KJD</v>
          </cell>
        </row>
        <row r="8398">
          <cell r="A8398" t="str">
            <v>A007834483K</v>
          </cell>
          <cell r="B8398" t="str">
            <v>Mildred Anyango Ndubi</v>
          </cell>
          <cell r="E8398" t="str">
            <v>KJD</v>
          </cell>
        </row>
        <row r="8399">
          <cell r="A8399" t="str">
            <v>A007834351B</v>
          </cell>
          <cell r="B8399" t="str">
            <v>Peter Maina Ngatia</v>
          </cell>
          <cell r="E8399" t="str">
            <v>KJD</v>
          </cell>
        </row>
        <row r="8400">
          <cell r="A8400" t="str">
            <v>A007833873K</v>
          </cell>
          <cell r="B8400" t="str">
            <v>Jeniffer Nzula Kive</v>
          </cell>
          <cell r="E8400" t="str">
            <v>KJD</v>
          </cell>
        </row>
        <row r="8401">
          <cell r="A8401" t="str">
            <v>A007833865K</v>
          </cell>
          <cell r="B8401" t="str">
            <v>Esther Njeri Gitau</v>
          </cell>
          <cell r="E8401" t="str">
            <v>KJD</v>
          </cell>
        </row>
        <row r="8402">
          <cell r="A8402" t="str">
            <v>A007833748G</v>
          </cell>
          <cell r="B8402" t="str">
            <v>Cyrus Kimani Gitau</v>
          </cell>
          <cell r="E8402" t="str">
            <v>KJD</v>
          </cell>
        </row>
        <row r="8403">
          <cell r="A8403" t="str">
            <v>A007833680H</v>
          </cell>
          <cell r="B8403" t="str">
            <v>Joseph Mbindyo Kalungu</v>
          </cell>
          <cell r="E8403" t="str">
            <v>KJD</v>
          </cell>
        </row>
        <row r="8404">
          <cell r="A8404" t="str">
            <v>A007833525X</v>
          </cell>
          <cell r="B8404" t="str">
            <v>Helson Ogwaro Nyabuto</v>
          </cell>
          <cell r="E8404" t="str">
            <v>KJD</v>
          </cell>
        </row>
        <row r="8405">
          <cell r="A8405" t="str">
            <v>A007833472F</v>
          </cell>
          <cell r="B8405" t="str">
            <v>Jane Olive Kimanzi</v>
          </cell>
          <cell r="E8405" t="str">
            <v>KJD</v>
          </cell>
        </row>
        <row r="8406">
          <cell r="A8406" t="str">
            <v>A007833462D</v>
          </cell>
          <cell r="B8406" t="str">
            <v>Zaina David</v>
          </cell>
          <cell r="E8406" t="str">
            <v>KJD</v>
          </cell>
        </row>
        <row r="8407">
          <cell r="A8407" t="str">
            <v>A007833416S</v>
          </cell>
          <cell r="B8407" t="str">
            <v>Patricia Katumbi Peter</v>
          </cell>
          <cell r="E8407" t="str">
            <v>KJD</v>
          </cell>
        </row>
        <row r="8408">
          <cell r="A8408" t="str">
            <v>A007833411N</v>
          </cell>
          <cell r="B8408" t="str">
            <v>Ombaye Kibwage Simon</v>
          </cell>
          <cell r="E8408" t="str">
            <v>KJD</v>
          </cell>
        </row>
        <row r="8409">
          <cell r="A8409" t="str">
            <v>A007833379L</v>
          </cell>
          <cell r="B8409" t="str">
            <v>Masita Juliate Kwamboka</v>
          </cell>
          <cell r="E8409" t="str">
            <v>KJD</v>
          </cell>
        </row>
        <row r="8410">
          <cell r="A8410" t="str">
            <v>A007833362C</v>
          </cell>
          <cell r="B8410" t="str">
            <v>Ruth Wanjiku Muiruri</v>
          </cell>
          <cell r="E8410" t="str">
            <v>KJD</v>
          </cell>
        </row>
        <row r="8411">
          <cell r="A8411" t="str">
            <v>A007833349D</v>
          </cell>
          <cell r="B8411" t="str">
            <v>Elizabeth Ndululu Wisuve</v>
          </cell>
          <cell r="E8411" t="str">
            <v>KJD</v>
          </cell>
        </row>
        <row r="8412">
          <cell r="A8412" t="str">
            <v>A007833269I</v>
          </cell>
          <cell r="B8412" t="str">
            <v>Agnes Kalekye Mavuti</v>
          </cell>
          <cell r="E8412" t="str">
            <v>KJD</v>
          </cell>
        </row>
        <row r="8413">
          <cell r="A8413" t="str">
            <v>A007833218S</v>
          </cell>
          <cell r="B8413" t="str">
            <v>Dorcah Kerubo Arori</v>
          </cell>
          <cell r="E8413" t="str">
            <v>KJD</v>
          </cell>
        </row>
        <row r="8414">
          <cell r="A8414" t="str">
            <v>A007833176G</v>
          </cell>
          <cell r="B8414" t="str">
            <v>Eunice Wanzuu Wambua</v>
          </cell>
          <cell r="E8414" t="str">
            <v>KJD</v>
          </cell>
        </row>
        <row r="8415">
          <cell r="A8415" t="str">
            <v>A007833164C</v>
          </cell>
          <cell r="B8415" t="str">
            <v>Mary Mukami</v>
          </cell>
          <cell r="E8415" t="str">
            <v>KJD</v>
          </cell>
        </row>
        <row r="8416">
          <cell r="A8416" t="str">
            <v>A007833126U</v>
          </cell>
          <cell r="B8416" t="str">
            <v>Lydia Chebet Kipchana</v>
          </cell>
          <cell r="E8416" t="str">
            <v>KJD</v>
          </cell>
        </row>
        <row r="8417">
          <cell r="A8417" t="str">
            <v>A007833049A</v>
          </cell>
          <cell r="B8417" t="str">
            <v>Mele Ole Mpaayo</v>
          </cell>
          <cell r="E8417" t="str">
            <v>KJD</v>
          </cell>
        </row>
        <row r="8418">
          <cell r="A8418" t="str">
            <v>A007833003M</v>
          </cell>
          <cell r="B8418" t="str">
            <v>ELIZABETH NGINA MUNYWOKI</v>
          </cell>
          <cell r="E8418" t="str">
            <v>KJD</v>
          </cell>
        </row>
        <row r="8419">
          <cell r="A8419" t="str">
            <v>A007832946E</v>
          </cell>
          <cell r="B8419" t="str">
            <v>Susan Mueni Kimatu</v>
          </cell>
          <cell r="E8419" t="str">
            <v>KJD</v>
          </cell>
        </row>
        <row r="8420">
          <cell r="A8420" t="str">
            <v>A007832916V</v>
          </cell>
          <cell r="B8420" t="str">
            <v>Linet Moraa Thomas</v>
          </cell>
          <cell r="E8420" t="str">
            <v>KJD</v>
          </cell>
        </row>
        <row r="8421">
          <cell r="A8421" t="str">
            <v>A007832847E</v>
          </cell>
          <cell r="B8421" t="str">
            <v>Vane Mokeira Rwoti</v>
          </cell>
          <cell r="E8421" t="str">
            <v>KJD</v>
          </cell>
        </row>
        <row r="8422">
          <cell r="A8422" t="str">
            <v>A007832834Z</v>
          </cell>
          <cell r="B8422" t="str">
            <v>Steve Ugwembo Mtange</v>
          </cell>
          <cell r="E8422" t="str">
            <v>KJD</v>
          </cell>
        </row>
        <row r="8423">
          <cell r="A8423" t="str">
            <v>A007832817V</v>
          </cell>
          <cell r="B8423" t="str">
            <v>Agnes Moraa</v>
          </cell>
          <cell r="E8423" t="str">
            <v>KJD</v>
          </cell>
        </row>
        <row r="8424">
          <cell r="A8424" t="str">
            <v>A007832766I</v>
          </cell>
          <cell r="B8424" t="str">
            <v>Peter Mochu Wambui</v>
          </cell>
          <cell r="E8424" t="str">
            <v>KJD</v>
          </cell>
        </row>
        <row r="8425">
          <cell r="A8425" t="str">
            <v>A007832746C</v>
          </cell>
          <cell r="B8425" t="str">
            <v>Hildah Sylvia Nyongesa</v>
          </cell>
          <cell r="E8425" t="str">
            <v>KJD</v>
          </cell>
        </row>
        <row r="8426">
          <cell r="A8426" t="str">
            <v>A007832723V</v>
          </cell>
          <cell r="B8426" t="str">
            <v>Leah Wanjiru Karuoya</v>
          </cell>
          <cell r="E8426" t="str">
            <v>KJD</v>
          </cell>
        </row>
        <row r="8427">
          <cell r="A8427" t="str">
            <v>A007832708W</v>
          </cell>
          <cell r="B8427" t="str">
            <v>Benard Odhiambo Ogonda</v>
          </cell>
          <cell r="E8427" t="str">
            <v>KJD</v>
          </cell>
        </row>
        <row r="8428">
          <cell r="A8428" t="str">
            <v>A007832705T</v>
          </cell>
          <cell r="B8428" t="str">
            <v>Josephine Nduku Pius</v>
          </cell>
          <cell r="E8428" t="str">
            <v>KJD</v>
          </cell>
        </row>
        <row r="8429">
          <cell r="A8429" t="str">
            <v>A007832666H</v>
          </cell>
          <cell r="B8429" t="str">
            <v>Fridah Wanza Zacharia</v>
          </cell>
          <cell r="E8429" t="str">
            <v>KJD</v>
          </cell>
        </row>
        <row r="8430">
          <cell r="A8430" t="str">
            <v>A007832626X</v>
          </cell>
          <cell r="B8430" t="str">
            <v>Isaac Sikuku Nyongesa</v>
          </cell>
          <cell r="E8430" t="str">
            <v>KJD</v>
          </cell>
        </row>
        <row r="8431">
          <cell r="A8431" t="str">
            <v>A007832583H</v>
          </cell>
          <cell r="B8431" t="str">
            <v>Gladys Wanjiku Maina</v>
          </cell>
          <cell r="E8431" t="str">
            <v>KJD</v>
          </cell>
        </row>
        <row r="8432">
          <cell r="A8432" t="str">
            <v>A007832562C</v>
          </cell>
          <cell r="B8432" t="str">
            <v>Daniel Musyoka David</v>
          </cell>
          <cell r="E8432" t="str">
            <v>KJD</v>
          </cell>
        </row>
        <row r="8433">
          <cell r="A8433" t="str">
            <v>A007832496L</v>
          </cell>
          <cell r="B8433" t="str">
            <v>Fatima Wanyika Ndolonga</v>
          </cell>
          <cell r="E8433" t="str">
            <v>KJD</v>
          </cell>
        </row>
        <row r="8434">
          <cell r="A8434" t="str">
            <v>A007832475G</v>
          </cell>
          <cell r="B8434" t="str">
            <v>Nancy Mbandi Ngungi</v>
          </cell>
          <cell r="E8434" t="str">
            <v>KJD</v>
          </cell>
        </row>
        <row r="8435">
          <cell r="A8435" t="str">
            <v>A007832251W</v>
          </cell>
          <cell r="B8435" t="str">
            <v>Irine Katunge Wambua</v>
          </cell>
          <cell r="E8435" t="str">
            <v>KJD</v>
          </cell>
        </row>
        <row r="8436">
          <cell r="A8436" t="str">
            <v>A007832156A</v>
          </cell>
          <cell r="B8436" t="str">
            <v>Amina Naanyu Hassan</v>
          </cell>
          <cell r="E8436" t="str">
            <v>KJD</v>
          </cell>
        </row>
        <row r="8437">
          <cell r="A8437" t="str">
            <v>A007831979K</v>
          </cell>
          <cell r="B8437" t="str">
            <v>Ndemo Matara Malach</v>
          </cell>
          <cell r="E8437" t="str">
            <v>KJD</v>
          </cell>
        </row>
        <row r="8438">
          <cell r="A8438" t="str">
            <v>A007831963C</v>
          </cell>
          <cell r="B8438" t="str">
            <v>Norah Kemunto Nyagesuka</v>
          </cell>
          <cell r="E8438" t="str">
            <v>KJD</v>
          </cell>
        </row>
        <row r="8439">
          <cell r="A8439" t="str">
            <v>A007831948B</v>
          </cell>
          <cell r="B8439" t="str">
            <v>PHYLLIS WOTHAYA NGECHU</v>
          </cell>
          <cell r="E8439" t="str">
            <v>KJD</v>
          </cell>
        </row>
        <row r="8440">
          <cell r="A8440" t="str">
            <v>A007831881D</v>
          </cell>
          <cell r="B8440" t="str">
            <v>Gibson Osiemo Migiro</v>
          </cell>
          <cell r="E8440" t="str">
            <v>KJD</v>
          </cell>
        </row>
        <row r="8441">
          <cell r="A8441" t="str">
            <v>A007831693F</v>
          </cell>
          <cell r="B8441" t="str">
            <v>Joshua Kioko Wambua</v>
          </cell>
          <cell r="E8441" t="str">
            <v>KJD</v>
          </cell>
        </row>
        <row r="8442">
          <cell r="A8442" t="str">
            <v>A007831688I</v>
          </cell>
          <cell r="B8442" t="str">
            <v>John Meeli Munka</v>
          </cell>
          <cell r="E8442" t="str">
            <v>KJD</v>
          </cell>
        </row>
        <row r="8443">
          <cell r="A8443" t="str">
            <v>A007831540P</v>
          </cell>
          <cell r="B8443" t="str">
            <v>Jane Wanjiru Ng'ang'a</v>
          </cell>
          <cell r="E8443" t="str">
            <v>KJD</v>
          </cell>
        </row>
        <row r="8444">
          <cell r="A8444" t="str">
            <v>A007831435R</v>
          </cell>
          <cell r="B8444" t="str">
            <v>Lemarepet Ololemokor Nkaseri</v>
          </cell>
          <cell r="E8444" t="str">
            <v>KJD</v>
          </cell>
        </row>
        <row r="8445">
          <cell r="A8445" t="str">
            <v>A007831354V</v>
          </cell>
          <cell r="B8445" t="str">
            <v>William Salim Jolole</v>
          </cell>
          <cell r="E8445" t="str">
            <v>KJD</v>
          </cell>
        </row>
        <row r="8446">
          <cell r="A8446" t="str">
            <v>A007831350R</v>
          </cell>
          <cell r="B8446" t="str">
            <v>Carol Muthoni Ngila</v>
          </cell>
          <cell r="E8446" t="str">
            <v>KJD</v>
          </cell>
        </row>
        <row r="8447">
          <cell r="A8447" t="str">
            <v>A007831337S</v>
          </cell>
          <cell r="B8447" t="str">
            <v>Caroline Ambogo Mujivane</v>
          </cell>
          <cell r="E8447" t="str">
            <v>KJD</v>
          </cell>
        </row>
        <row r="8448">
          <cell r="A8448" t="str">
            <v>A007831306L</v>
          </cell>
          <cell r="B8448" t="str">
            <v>Grace Mumo Mutua</v>
          </cell>
          <cell r="E8448" t="str">
            <v>KJD</v>
          </cell>
        </row>
        <row r="8449">
          <cell r="A8449" t="str">
            <v>A007831287D</v>
          </cell>
          <cell r="B8449" t="str">
            <v>Jacinta Mumbua Mutua</v>
          </cell>
          <cell r="E8449" t="str">
            <v>KJD</v>
          </cell>
        </row>
        <row r="8450">
          <cell r="A8450" t="str">
            <v>A007831214H</v>
          </cell>
          <cell r="B8450" t="str">
            <v>Michelle Njeri Muema</v>
          </cell>
          <cell r="E8450" t="str">
            <v>KJD</v>
          </cell>
        </row>
        <row r="8451">
          <cell r="A8451" t="str">
            <v>A007831208M</v>
          </cell>
          <cell r="B8451" t="str">
            <v>Sharon Inyangala</v>
          </cell>
          <cell r="E8451" t="str">
            <v>KJD</v>
          </cell>
        </row>
        <row r="8452">
          <cell r="A8452" t="str">
            <v>A007831112E</v>
          </cell>
          <cell r="B8452" t="str">
            <v>Mary Mutheu Musee</v>
          </cell>
          <cell r="E8452" t="str">
            <v>KJD</v>
          </cell>
        </row>
        <row r="8453">
          <cell r="A8453" t="str">
            <v>A007831085Z</v>
          </cell>
          <cell r="B8453" t="str">
            <v>Mbeneka Muia</v>
          </cell>
          <cell r="E8453" t="str">
            <v>KJD</v>
          </cell>
        </row>
        <row r="8454">
          <cell r="A8454" t="str">
            <v>A007831076Y</v>
          </cell>
          <cell r="B8454" t="str">
            <v>Phoebe Selinah Solo</v>
          </cell>
          <cell r="E8454" t="str">
            <v>KJD</v>
          </cell>
        </row>
        <row r="8455">
          <cell r="A8455" t="str">
            <v>A007830869I</v>
          </cell>
          <cell r="B8455" t="str">
            <v>Tiapita Ene Parkao</v>
          </cell>
          <cell r="E8455" t="str">
            <v>KJD</v>
          </cell>
        </row>
        <row r="8456">
          <cell r="A8456" t="str">
            <v>A007830857E</v>
          </cell>
          <cell r="B8456" t="str">
            <v>Juliet Nasieku Kaituai</v>
          </cell>
          <cell r="E8456" t="str">
            <v>KJD</v>
          </cell>
        </row>
        <row r="8457">
          <cell r="A8457" t="str">
            <v>A007830848B</v>
          </cell>
          <cell r="B8457" t="str">
            <v>Julia Wanjiru Njoroge</v>
          </cell>
          <cell r="E8457" t="str">
            <v>KJD</v>
          </cell>
        </row>
        <row r="8458">
          <cell r="A8458" t="str">
            <v>A007830847A</v>
          </cell>
          <cell r="B8458" t="str">
            <v>KEVIN BAHATI ANDERA</v>
          </cell>
          <cell r="E8458" t="str">
            <v>KJD</v>
          </cell>
        </row>
        <row r="8459">
          <cell r="A8459" t="str">
            <v>A007830810K</v>
          </cell>
          <cell r="B8459" t="str">
            <v>Faith Nginya Mugoh</v>
          </cell>
          <cell r="E8459" t="str">
            <v>KJD</v>
          </cell>
        </row>
        <row r="8460">
          <cell r="A8460" t="str">
            <v>A007830772C</v>
          </cell>
          <cell r="B8460" t="str">
            <v>Rose Kwamboka Anasi</v>
          </cell>
          <cell r="E8460" t="str">
            <v>KJD</v>
          </cell>
        </row>
        <row r="8461">
          <cell r="A8461" t="str">
            <v>A007830698L</v>
          </cell>
          <cell r="B8461" t="str">
            <v>MATHEW KIPYEGO</v>
          </cell>
          <cell r="E8461" t="str">
            <v>KJD</v>
          </cell>
        </row>
        <row r="8462">
          <cell r="A8462" t="str">
            <v>A007830385D</v>
          </cell>
          <cell r="B8462" t="str">
            <v>Teresiah Wangari Kariuki</v>
          </cell>
          <cell r="E8462" t="str">
            <v>KJD</v>
          </cell>
        </row>
        <row r="8463">
          <cell r="A8463" t="str">
            <v>A007830145R</v>
          </cell>
          <cell r="B8463" t="str">
            <v>John Ole Tipape</v>
          </cell>
          <cell r="E8463" t="str">
            <v>KJD</v>
          </cell>
        </row>
        <row r="8464">
          <cell r="A8464" t="str">
            <v>A007830100E</v>
          </cell>
          <cell r="B8464" t="str">
            <v>Leon Nyambinya Ogero</v>
          </cell>
          <cell r="E8464" t="str">
            <v>KJD</v>
          </cell>
        </row>
        <row r="8465">
          <cell r="A8465" t="str">
            <v>A007830032L</v>
          </cell>
          <cell r="B8465" t="str">
            <v>Emmah Wairimu Ngaari</v>
          </cell>
          <cell r="E8465" t="str">
            <v>KJD</v>
          </cell>
        </row>
        <row r="8466">
          <cell r="A8466" t="str">
            <v>A007830010C</v>
          </cell>
          <cell r="B8466" t="str">
            <v>Priscillah Waithera Kirugo</v>
          </cell>
          <cell r="E8466" t="str">
            <v>KJD</v>
          </cell>
        </row>
        <row r="8467">
          <cell r="A8467" t="str">
            <v>A007829912G</v>
          </cell>
          <cell r="B8467" t="str">
            <v>Mary Naisiae Tameno</v>
          </cell>
          <cell r="E8467" t="str">
            <v>KJD</v>
          </cell>
        </row>
        <row r="8468">
          <cell r="A8468" t="str">
            <v>A007829864W</v>
          </cell>
          <cell r="B8468" t="str">
            <v>Irene Wangari Kinyanjui</v>
          </cell>
          <cell r="E8468" t="str">
            <v>KJD</v>
          </cell>
        </row>
        <row r="8469">
          <cell r="A8469" t="str">
            <v>A007829819M</v>
          </cell>
          <cell r="B8469" t="str">
            <v>Faith Nduku Nzioki</v>
          </cell>
          <cell r="E8469" t="str">
            <v>KJD</v>
          </cell>
        </row>
        <row r="8470">
          <cell r="A8470" t="str">
            <v>A007829764V</v>
          </cell>
          <cell r="B8470" t="str">
            <v>Dickson Otachi Nyakundi</v>
          </cell>
          <cell r="E8470" t="str">
            <v>KJD</v>
          </cell>
        </row>
        <row r="8471">
          <cell r="A8471" t="str">
            <v>A007829745Q</v>
          </cell>
          <cell r="B8471" t="str">
            <v>Felista Waithira Njoroge</v>
          </cell>
          <cell r="E8471" t="str">
            <v>KJD</v>
          </cell>
        </row>
        <row r="8472">
          <cell r="A8472" t="str">
            <v>A007829718K</v>
          </cell>
          <cell r="B8472" t="str">
            <v>Daniel Sokoine Laini</v>
          </cell>
          <cell r="E8472" t="str">
            <v>KJD</v>
          </cell>
        </row>
        <row r="8473">
          <cell r="A8473" t="str">
            <v>A007829651P</v>
          </cell>
          <cell r="B8473" t="str">
            <v>Lydia Munteyian Kilowua</v>
          </cell>
          <cell r="E8473" t="str">
            <v>KJD</v>
          </cell>
        </row>
        <row r="8474">
          <cell r="A8474" t="str">
            <v>A007829611C</v>
          </cell>
          <cell r="B8474" t="str">
            <v>Cheptoo Winny</v>
          </cell>
          <cell r="E8474" t="str">
            <v>KJD</v>
          </cell>
        </row>
        <row r="8475">
          <cell r="A8475" t="str">
            <v>A007829437N</v>
          </cell>
          <cell r="B8475" t="str">
            <v>Susan Naisianoi Parsitan</v>
          </cell>
          <cell r="E8475" t="str">
            <v>KJD</v>
          </cell>
        </row>
        <row r="8476">
          <cell r="A8476" t="str">
            <v>A007828836O</v>
          </cell>
          <cell r="B8476" t="str">
            <v>Monica Wanjiru Maina</v>
          </cell>
          <cell r="E8476" t="str">
            <v>KJD</v>
          </cell>
        </row>
        <row r="8477">
          <cell r="A8477" t="str">
            <v>A007828832K</v>
          </cell>
          <cell r="B8477" t="str">
            <v>ANN NG'ENDO MUIRU</v>
          </cell>
          <cell r="E8477" t="str">
            <v>KJD</v>
          </cell>
        </row>
        <row r="8478">
          <cell r="A8478" t="str">
            <v>A007828804G</v>
          </cell>
          <cell r="B8478" t="str">
            <v>Catherine Katheli Muthuvi</v>
          </cell>
          <cell r="E8478" t="str">
            <v>KJD</v>
          </cell>
        </row>
        <row r="8479">
          <cell r="A8479" t="str">
            <v>A007828533I</v>
          </cell>
          <cell r="B8479" t="str">
            <v>Mercy Amai Emojong</v>
          </cell>
          <cell r="E8479" t="str">
            <v>KJD</v>
          </cell>
        </row>
        <row r="8480">
          <cell r="A8480" t="str">
            <v>A007828401Z</v>
          </cell>
          <cell r="B8480" t="str">
            <v>Jaspher Ontweka Nyainya</v>
          </cell>
          <cell r="E8480" t="str">
            <v>KJD</v>
          </cell>
        </row>
        <row r="8481">
          <cell r="A8481" t="str">
            <v>A007828378V</v>
          </cell>
          <cell r="B8481" t="str">
            <v>Ruth Nzisa Mutua</v>
          </cell>
          <cell r="E8481" t="str">
            <v>KJD</v>
          </cell>
        </row>
        <row r="8482">
          <cell r="A8482" t="str">
            <v>A007828370N</v>
          </cell>
          <cell r="B8482" t="str">
            <v>Stephen Muindi David</v>
          </cell>
          <cell r="E8482" t="str">
            <v>KJD</v>
          </cell>
        </row>
        <row r="8483">
          <cell r="A8483" t="str">
            <v>A007828369U</v>
          </cell>
          <cell r="B8483" t="str">
            <v>Teresia Syekonyo Kanini</v>
          </cell>
          <cell r="E8483" t="str">
            <v>KJD</v>
          </cell>
        </row>
        <row r="8484">
          <cell r="A8484" t="str">
            <v>A007828364P</v>
          </cell>
          <cell r="B8484" t="str">
            <v>Janet Muviti Wambua</v>
          </cell>
          <cell r="E8484" t="str">
            <v>KJD</v>
          </cell>
        </row>
        <row r="8485">
          <cell r="A8485" t="str">
            <v>A007828363O</v>
          </cell>
          <cell r="B8485" t="str">
            <v>Fatuma Abdi Sharif</v>
          </cell>
          <cell r="E8485" t="str">
            <v>KJD</v>
          </cell>
        </row>
        <row r="8486">
          <cell r="A8486" t="str">
            <v>A007828345K</v>
          </cell>
          <cell r="B8486" t="str">
            <v>Alice Wayua Ndata</v>
          </cell>
          <cell r="E8486" t="str">
            <v>KJD</v>
          </cell>
        </row>
        <row r="8487">
          <cell r="A8487" t="str">
            <v>A007828341G</v>
          </cell>
          <cell r="B8487" t="str">
            <v>Sharon Chepkemboi</v>
          </cell>
          <cell r="E8487" t="str">
            <v>KJD</v>
          </cell>
        </row>
        <row r="8488">
          <cell r="A8488" t="str">
            <v>A007828266Q</v>
          </cell>
          <cell r="B8488" t="str">
            <v>Edwin Nabongo</v>
          </cell>
          <cell r="E8488" t="str">
            <v>KJD</v>
          </cell>
        </row>
        <row r="8489">
          <cell r="A8489" t="str">
            <v>A007828226G</v>
          </cell>
          <cell r="B8489" t="str">
            <v>Roselyne Asegere Nyongesa</v>
          </cell>
          <cell r="E8489" t="str">
            <v>KJD</v>
          </cell>
        </row>
        <row r="8490">
          <cell r="A8490" t="str">
            <v>A007828211W</v>
          </cell>
          <cell r="B8490" t="str">
            <v>Peninah Munanie Mwitikili</v>
          </cell>
          <cell r="E8490" t="str">
            <v>KJD</v>
          </cell>
        </row>
        <row r="8491">
          <cell r="A8491" t="str">
            <v>A007828209F</v>
          </cell>
          <cell r="B8491" t="str">
            <v>Ruth Njeri Kiarie</v>
          </cell>
          <cell r="E8491" t="str">
            <v>KJD</v>
          </cell>
        </row>
        <row r="8492">
          <cell r="A8492" t="str">
            <v>A007828118C</v>
          </cell>
          <cell r="B8492" t="str">
            <v>Lucy Kasendi Mwake</v>
          </cell>
          <cell r="E8492" t="str">
            <v>KJD</v>
          </cell>
        </row>
        <row r="8493">
          <cell r="A8493" t="str">
            <v>A007827940J</v>
          </cell>
          <cell r="B8493" t="str">
            <v>Stephen Nyongesa Ole</v>
          </cell>
          <cell r="E8493" t="str">
            <v>KJD</v>
          </cell>
        </row>
        <row r="8494">
          <cell r="A8494" t="str">
            <v>A007827643J</v>
          </cell>
          <cell r="B8494" t="str">
            <v>Sophia Sanayian Kisemei Lantei</v>
          </cell>
          <cell r="E8494" t="str">
            <v>KJD</v>
          </cell>
        </row>
        <row r="8495">
          <cell r="A8495" t="str">
            <v>A007827439L</v>
          </cell>
          <cell r="B8495" t="str">
            <v>Antony Wabwile Munika</v>
          </cell>
          <cell r="E8495" t="str">
            <v>KJD</v>
          </cell>
        </row>
        <row r="8496">
          <cell r="A8496" t="str">
            <v>A007827127E</v>
          </cell>
          <cell r="B8496" t="str">
            <v>ELIZABETH  GATHONI NDERI</v>
          </cell>
          <cell r="E8496" t="str">
            <v>KJD</v>
          </cell>
        </row>
        <row r="8497">
          <cell r="A8497" t="str">
            <v>A007827033B</v>
          </cell>
          <cell r="B8497" t="str">
            <v>Nchoke Ole Peneti</v>
          </cell>
          <cell r="E8497" t="str">
            <v>KJD</v>
          </cell>
        </row>
        <row r="8498">
          <cell r="A8498" t="str">
            <v>A007826974T</v>
          </cell>
          <cell r="B8498" t="str">
            <v>Ramadhan Mwanza Were</v>
          </cell>
          <cell r="E8498" t="str">
            <v>KJD</v>
          </cell>
        </row>
        <row r="8499">
          <cell r="A8499" t="str">
            <v>A007826854O</v>
          </cell>
          <cell r="B8499" t="str">
            <v>Edgar Mireri Nyang'wara</v>
          </cell>
          <cell r="E8499" t="str">
            <v>KJD</v>
          </cell>
        </row>
        <row r="8500">
          <cell r="A8500" t="str">
            <v>A007826754N</v>
          </cell>
          <cell r="B8500" t="str">
            <v>Anthony Kinyanjui Wanjiru</v>
          </cell>
          <cell r="E8500" t="str">
            <v>KJD</v>
          </cell>
        </row>
        <row r="8501">
          <cell r="A8501" t="str">
            <v>A007826648M</v>
          </cell>
          <cell r="B8501" t="str">
            <v>Racheal Wanjiru Mahinda</v>
          </cell>
          <cell r="E8501" t="str">
            <v>KJD</v>
          </cell>
        </row>
        <row r="8502">
          <cell r="A8502" t="str">
            <v>A007826641F</v>
          </cell>
          <cell r="B8502" t="str">
            <v>Lydiah Wachera Maina</v>
          </cell>
          <cell r="E8502" t="str">
            <v>KJD</v>
          </cell>
        </row>
        <row r="8503">
          <cell r="A8503" t="str">
            <v>A007826289T</v>
          </cell>
          <cell r="B8503" t="str">
            <v>Josphat Kimaru Chirchir</v>
          </cell>
          <cell r="E8503" t="str">
            <v>KJD</v>
          </cell>
        </row>
        <row r="8504">
          <cell r="A8504" t="str">
            <v>A007825977U</v>
          </cell>
          <cell r="B8504" t="str">
            <v>Joyce Adhiambo Ochanji</v>
          </cell>
          <cell r="E8504" t="str">
            <v>KJD</v>
          </cell>
        </row>
        <row r="8505">
          <cell r="A8505" t="str">
            <v>A007825818D</v>
          </cell>
          <cell r="B8505" t="str">
            <v>Victoria Minoo</v>
          </cell>
          <cell r="E8505" t="str">
            <v>KJD</v>
          </cell>
        </row>
        <row r="8506">
          <cell r="A8506" t="str">
            <v>A007825683P</v>
          </cell>
          <cell r="B8506" t="str">
            <v>Patrick Musyoki Ndeti</v>
          </cell>
          <cell r="E8506" t="str">
            <v>KJD</v>
          </cell>
        </row>
        <row r="8507">
          <cell r="A8507" t="str">
            <v>A007825455J</v>
          </cell>
          <cell r="B8507" t="str">
            <v>Caroline Kanini Joseph</v>
          </cell>
          <cell r="E8507" t="str">
            <v>KJD</v>
          </cell>
        </row>
        <row r="8508">
          <cell r="A8508" t="str">
            <v>A007825390L</v>
          </cell>
          <cell r="B8508" t="str">
            <v>Edward Kavale Mwange</v>
          </cell>
          <cell r="E8508" t="str">
            <v>KJD</v>
          </cell>
        </row>
        <row r="8509">
          <cell r="A8509" t="str">
            <v>A007825297R</v>
          </cell>
          <cell r="B8509" t="str">
            <v>James Lothron Lokalei</v>
          </cell>
          <cell r="E8509" t="str">
            <v>KJD</v>
          </cell>
        </row>
        <row r="8510">
          <cell r="A8510" t="str">
            <v>A007825219Y</v>
          </cell>
          <cell r="B8510" t="str">
            <v>Mpayia Ole Sinkira Alaladoru</v>
          </cell>
          <cell r="E8510" t="str">
            <v>KJD</v>
          </cell>
        </row>
        <row r="8511">
          <cell r="A8511" t="str">
            <v>A007825115T</v>
          </cell>
          <cell r="B8511" t="str">
            <v>Morijoi Ole Moyani</v>
          </cell>
          <cell r="E8511" t="str">
            <v>KJD</v>
          </cell>
        </row>
        <row r="8512">
          <cell r="A8512" t="str">
            <v>A007825087N</v>
          </cell>
          <cell r="B8512" t="str">
            <v>Samuel Onyango Juma</v>
          </cell>
          <cell r="E8512" t="str">
            <v>KJD</v>
          </cell>
        </row>
        <row r="8513">
          <cell r="A8513" t="str">
            <v>A007825014R</v>
          </cell>
          <cell r="B8513" t="str">
            <v>Geoffrey Saiyomit Pulei</v>
          </cell>
          <cell r="E8513" t="str">
            <v>KJD</v>
          </cell>
        </row>
        <row r="8514">
          <cell r="A8514" t="str">
            <v>A007824976P</v>
          </cell>
          <cell r="B8514" t="str">
            <v>Risper Were Barasa</v>
          </cell>
          <cell r="E8514" t="str">
            <v>KJD</v>
          </cell>
        </row>
        <row r="8515">
          <cell r="A8515" t="str">
            <v>A007824893P</v>
          </cell>
          <cell r="B8515" t="str">
            <v>John Ole Nkoye Muanta</v>
          </cell>
          <cell r="E8515" t="str">
            <v>KJD</v>
          </cell>
        </row>
        <row r="8516">
          <cell r="A8516" t="str">
            <v>A007824776N</v>
          </cell>
          <cell r="B8516" t="str">
            <v>Beatrice Yumbya Matheka</v>
          </cell>
          <cell r="E8516" t="str">
            <v>KJD</v>
          </cell>
        </row>
        <row r="8517">
          <cell r="A8517" t="str">
            <v>A007824750D</v>
          </cell>
          <cell r="B8517" t="str">
            <v>Caroline Adhiambo Opiyo</v>
          </cell>
          <cell r="E8517" t="str">
            <v>KJD</v>
          </cell>
        </row>
        <row r="8518">
          <cell r="A8518" t="str">
            <v>A007824689R</v>
          </cell>
          <cell r="B8518" t="str">
            <v>Emma Bridget Gakii</v>
          </cell>
          <cell r="E8518" t="str">
            <v>KJD</v>
          </cell>
        </row>
        <row r="8519">
          <cell r="A8519" t="str">
            <v>A007824661F</v>
          </cell>
          <cell r="B8519" t="str">
            <v>Ronald Kipkirui</v>
          </cell>
          <cell r="E8519" t="str">
            <v>KJD</v>
          </cell>
        </row>
        <row r="8520">
          <cell r="A8520" t="str">
            <v>A007824545C</v>
          </cell>
          <cell r="B8520" t="str">
            <v>Christine Mwende Peter</v>
          </cell>
          <cell r="E8520" t="str">
            <v>KJD</v>
          </cell>
        </row>
        <row r="8521">
          <cell r="A8521" t="str">
            <v>A007824406U</v>
          </cell>
          <cell r="B8521" t="str">
            <v>Lucy Wairimu Ngunjiri</v>
          </cell>
          <cell r="E8521" t="str">
            <v>KJD</v>
          </cell>
        </row>
        <row r="8522">
          <cell r="A8522" t="str">
            <v>A007824393K</v>
          </cell>
          <cell r="B8522" t="str">
            <v>Mosoni Ene Lekunoni</v>
          </cell>
          <cell r="E8522" t="str">
            <v>KJD</v>
          </cell>
        </row>
        <row r="8523">
          <cell r="A8523" t="str">
            <v>A007824344Z</v>
          </cell>
          <cell r="B8523" t="str">
            <v>SAYANKA OLE KAKENI</v>
          </cell>
          <cell r="E8523" t="str">
            <v>KJD</v>
          </cell>
        </row>
        <row r="8524">
          <cell r="A8524" t="str">
            <v>A007824148B</v>
          </cell>
          <cell r="B8524" t="str">
            <v>David Kiarie Muranga</v>
          </cell>
          <cell r="E8524" t="str">
            <v>KJD</v>
          </cell>
        </row>
        <row r="8525">
          <cell r="A8525" t="str">
            <v>A007823858K</v>
          </cell>
          <cell r="B8525" t="str">
            <v>Lydia Muluki Nzuki</v>
          </cell>
          <cell r="E8525" t="str">
            <v>KJD</v>
          </cell>
        </row>
        <row r="8526">
          <cell r="A8526" t="str">
            <v>A007823694M</v>
          </cell>
          <cell r="B8526" t="str">
            <v>CATHERINE MUMBI MURIITHI</v>
          </cell>
          <cell r="E8526" t="str">
            <v>KJD</v>
          </cell>
        </row>
        <row r="8527">
          <cell r="A8527" t="str">
            <v>A007823554D</v>
          </cell>
          <cell r="B8527" t="str">
            <v>Davpatra Nafula Wabidonge</v>
          </cell>
          <cell r="E8527" t="str">
            <v>KJD</v>
          </cell>
        </row>
        <row r="8528">
          <cell r="A8528" t="str">
            <v>A007823547C</v>
          </cell>
          <cell r="B8528" t="str">
            <v>Karosei Ole Loidoka Nkirumu</v>
          </cell>
          <cell r="E8528" t="str">
            <v>KJD</v>
          </cell>
        </row>
        <row r="8529">
          <cell r="A8529" t="str">
            <v>A007823349C</v>
          </cell>
          <cell r="B8529" t="str">
            <v>Agatha Wangui Kanari</v>
          </cell>
          <cell r="E8529" t="str">
            <v>KJD</v>
          </cell>
        </row>
        <row r="8530">
          <cell r="A8530" t="str">
            <v>A007823339A</v>
          </cell>
          <cell r="B8530" t="str">
            <v>Pashile Oleinepu Shilalo</v>
          </cell>
          <cell r="E8530" t="str">
            <v>KJD</v>
          </cell>
        </row>
        <row r="8531">
          <cell r="A8531" t="str">
            <v>A007823333U</v>
          </cell>
          <cell r="B8531" t="str">
            <v>Shaan Amina Issa</v>
          </cell>
          <cell r="E8531" t="str">
            <v>KJD</v>
          </cell>
        </row>
        <row r="8532">
          <cell r="A8532" t="str">
            <v>A007823144V</v>
          </cell>
          <cell r="B8532" t="str">
            <v>Wycliffe Nyabando Momanyi</v>
          </cell>
          <cell r="E8532" t="str">
            <v>KJD</v>
          </cell>
        </row>
        <row r="8533">
          <cell r="A8533" t="str">
            <v>A007823109S</v>
          </cell>
          <cell r="B8533" t="str">
            <v>Moses Tongi George</v>
          </cell>
          <cell r="E8533" t="str">
            <v>KJD</v>
          </cell>
        </row>
        <row r="8534">
          <cell r="A8534" t="str">
            <v>A007822962F</v>
          </cell>
          <cell r="B8534" t="str">
            <v>Brian Babu Kariuki</v>
          </cell>
          <cell r="E8534" t="str">
            <v>KJD</v>
          </cell>
        </row>
        <row r="8535">
          <cell r="A8535" t="str">
            <v>A007822782H</v>
          </cell>
          <cell r="B8535" t="str">
            <v>Raphael Kivuli Asiligwa</v>
          </cell>
          <cell r="E8535" t="str">
            <v>KJD</v>
          </cell>
        </row>
        <row r="8536">
          <cell r="A8536" t="str">
            <v>A007822492G</v>
          </cell>
          <cell r="B8536" t="str">
            <v>Carolyne Nelima</v>
          </cell>
          <cell r="E8536" t="str">
            <v>KJD</v>
          </cell>
        </row>
        <row r="8537">
          <cell r="A8537" t="str">
            <v>A007822440S</v>
          </cell>
          <cell r="B8537" t="str">
            <v>Evarlyn Kwamboka Omae</v>
          </cell>
          <cell r="E8537" t="str">
            <v>KJD</v>
          </cell>
        </row>
        <row r="8538">
          <cell r="A8538" t="str">
            <v>A007822078E</v>
          </cell>
          <cell r="B8538" t="str">
            <v>Josphine Wangechi Mungai</v>
          </cell>
          <cell r="E8538" t="str">
            <v>KJD</v>
          </cell>
        </row>
        <row r="8539">
          <cell r="A8539" t="str">
            <v>A007821964C</v>
          </cell>
          <cell r="B8539" t="str">
            <v>Rehemah Sian Shaaban</v>
          </cell>
          <cell r="E8539" t="str">
            <v>KJD</v>
          </cell>
        </row>
        <row r="8540">
          <cell r="A8540" t="str">
            <v>A007821898L</v>
          </cell>
          <cell r="B8540" t="str">
            <v>Sylvia Nashipae Karantoi</v>
          </cell>
          <cell r="E8540" t="str">
            <v>KJD</v>
          </cell>
        </row>
        <row r="8541">
          <cell r="A8541" t="str">
            <v>A007821659C</v>
          </cell>
          <cell r="B8541" t="str">
            <v>Nickson Kipruto</v>
          </cell>
          <cell r="E8541" t="str">
            <v>KJD</v>
          </cell>
        </row>
        <row r="8542">
          <cell r="A8542" t="str">
            <v>A007821593D</v>
          </cell>
          <cell r="B8542" t="str">
            <v>Daniel Juma Wanyonyi</v>
          </cell>
          <cell r="E8542" t="str">
            <v>KJD</v>
          </cell>
        </row>
        <row r="8543">
          <cell r="A8543" t="str">
            <v>A007821476B</v>
          </cell>
          <cell r="B8543" t="str">
            <v>Hellen Chepkoech Korir</v>
          </cell>
          <cell r="E8543" t="str">
            <v>KJD</v>
          </cell>
        </row>
        <row r="8544">
          <cell r="A8544" t="str">
            <v>A007821319M</v>
          </cell>
          <cell r="B8544" t="str">
            <v>Miriam Gathoni Mwangi</v>
          </cell>
          <cell r="E8544" t="str">
            <v>KJD</v>
          </cell>
        </row>
        <row r="8545">
          <cell r="A8545" t="str">
            <v>A007821247S</v>
          </cell>
          <cell r="B8545" t="str">
            <v>Ntoipo Ole Siamito</v>
          </cell>
          <cell r="E8545" t="str">
            <v>KJD</v>
          </cell>
        </row>
        <row r="8546">
          <cell r="A8546" t="str">
            <v>A007821034L</v>
          </cell>
          <cell r="B8546" t="str">
            <v>Jeremiah Shapili Ingolo</v>
          </cell>
          <cell r="E8546" t="str">
            <v>KJD</v>
          </cell>
        </row>
        <row r="8547">
          <cell r="A8547" t="str">
            <v>A007820777G</v>
          </cell>
          <cell r="B8547" t="str">
            <v>Omar Manasiti</v>
          </cell>
          <cell r="E8547" t="str">
            <v>KJD</v>
          </cell>
        </row>
        <row r="8548">
          <cell r="A8548" t="str">
            <v>A007820728V</v>
          </cell>
          <cell r="B8548" t="str">
            <v>Millicent Nyakundi</v>
          </cell>
          <cell r="E8548" t="str">
            <v>KJD</v>
          </cell>
        </row>
        <row r="8549">
          <cell r="A8549" t="str">
            <v>A007820710I</v>
          </cell>
          <cell r="B8549" t="str">
            <v>Nkisilo Lila Nchoke</v>
          </cell>
          <cell r="E8549" t="str">
            <v>KJD</v>
          </cell>
        </row>
        <row r="8550">
          <cell r="A8550" t="str">
            <v>A007820637V</v>
          </cell>
          <cell r="B8550" t="str">
            <v>Katinja Pampau Nemayankosh</v>
          </cell>
          <cell r="E8550" t="str">
            <v>KJD</v>
          </cell>
        </row>
        <row r="8551">
          <cell r="A8551" t="str">
            <v>A007820470W</v>
          </cell>
          <cell r="B8551" t="str">
            <v>Anne Wambui Kibunya</v>
          </cell>
          <cell r="E8551" t="str">
            <v>KJD</v>
          </cell>
        </row>
        <row r="8552">
          <cell r="A8552" t="str">
            <v>A007820331M</v>
          </cell>
          <cell r="B8552" t="str">
            <v>Ann Muthoni Kinuthia</v>
          </cell>
          <cell r="E8552" t="str">
            <v>KJD</v>
          </cell>
        </row>
        <row r="8553">
          <cell r="A8553" t="str">
            <v>A007820316K</v>
          </cell>
          <cell r="B8553" t="str">
            <v>Bernard Njema Ndarwa</v>
          </cell>
          <cell r="E8553" t="str">
            <v>KJD</v>
          </cell>
        </row>
        <row r="8554">
          <cell r="A8554" t="str">
            <v>A007820223L</v>
          </cell>
          <cell r="B8554" t="str">
            <v>Taiko Ole Koikai</v>
          </cell>
          <cell r="E8554" t="str">
            <v>KJD</v>
          </cell>
        </row>
        <row r="8555">
          <cell r="A8555" t="str">
            <v>A007820212F</v>
          </cell>
          <cell r="B8555" t="str">
            <v>Moses Gadaffih Odhiambo</v>
          </cell>
          <cell r="E8555" t="str">
            <v>KJD</v>
          </cell>
        </row>
        <row r="8556">
          <cell r="A8556" t="str">
            <v>A007819810C</v>
          </cell>
          <cell r="B8556" t="str">
            <v>BEATRICE ACHIENG ODONGO</v>
          </cell>
          <cell r="E8556" t="str">
            <v>KJD</v>
          </cell>
        </row>
        <row r="8557">
          <cell r="A8557" t="str">
            <v>A007819779B</v>
          </cell>
          <cell r="B8557" t="str">
            <v>Evalyne Moraa Mogaka</v>
          </cell>
          <cell r="E8557" t="str">
            <v>KJD</v>
          </cell>
        </row>
        <row r="8558">
          <cell r="A8558" t="str">
            <v>A007819776Y</v>
          </cell>
          <cell r="B8558" t="str">
            <v>LENNAH NTHIORI MBERIA</v>
          </cell>
          <cell r="E8558" t="str">
            <v>KJD</v>
          </cell>
        </row>
        <row r="8559">
          <cell r="A8559" t="str">
            <v>A007819735N</v>
          </cell>
          <cell r="B8559" t="str">
            <v>Jane Nangila Wamalwa</v>
          </cell>
          <cell r="E8559" t="str">
            <v>KJD</v>
          </cell>
        </row>
        <row r="8560">
          <cell r="A8560" t="str">
            <v>A007819441I</v>
          </cell>
          <cell r="B8560" t="str">
            <v>Sara Navalayo Cheduke</v>
          </cell>
          <cell r="E8560" t="str">
            <v>KJD</v>
          </cell>
        </row>
        <row r="8561">
          <cell r="A8561" t="str">
            <v>A007819417F</v>
          </cell>
          <cell r="B8561" t="str">
            <v>Leah Njeri Gichiriri</v>
          </cell>
          <cell r="E8561" t="str">
            <v>KJD</v>
          </cell>
        </row>
        <row r="8562">
          <cell r="A8562" t="str">
            <v>A007819388Y</v>
          </cell>
          <cell r="B8562" t="str">
            <v>Mbilu Mulimi</v>
          </cell>
          <cell r="E8562" t="str">
            <v>KJD</v>
          </cell>
        </row>
        <row r="8563">
          <cell r="A8563" t="str">
            <v>A007819386W</v>
          </cell>
          <cell r="B8563" t="str">
            <v>Dinah Cherotich Ronoh</v>
          </cell>
          <cell r="E8563" t="str">
            <v>KJD</v>
          </cell>
        </row>
        <row r="8564">
          <cell r="A8564" t="str">
            <v>A007819310X</v>
          </cell>
          <cell r="B8564" t="str">
            <v>JOSFAITH WANJIRU WARIGIA</v>
          </cell>
          <cell r="E8564" t="str">
            <v>KJD</v>
          </cell>
        </row>
        <row r="8565">
          <cell r="A8565" t="str">
            <v>A007819288X</v>
          </cell>
          <cell r="B8565" t="str">
            <v>Mukana Letela</v>
          </cell>
          <cell r="E8565" t="str">
            <v>KJD</v>
          </cell>
        </row>
        <row r="8566">
          <cell r="A8566" t="str">
            <v>A007819222D</v>
          </cell>
          <cell r="B8566" t="str">
            <v>Gilberd Wangila Muchuma</v>
          </cell>
          <cell r="E8566" t="str">
            <v>KJD</v>
          </cell>
        </row>
        <row r="8567">
          <cell r="A8567" t="str">
            <v>A007819214A</v>
          </cell>
          <cell r="B8567" t="str">
            <v>Nancy Wairimu Karibu</v>
          </cell>
          <cell r="E8567" t="str">
            <v>KJD</v>
          </cell>
        </row>
        <row r="8568">
          <cell r="A8568" t="str">
            <v>A007819200X</v>
          </cell>
          <cell r="B8568" t="str">
            <v>Nancy Achieng Awuor</v>
          </cell>
          <cell r="E8568" t="str">
            <v>KJD</v>
          </cell>
        </row>
        <row r="8569">
          <cell r="A8569" t="str">
            <v>A007819161L</v>
          </cell>
          <cell r="B8569" t="str">
            <v>MERCY RIKINOI SARINKON</v>
          </cell>
          <cell r="E8569" t="str">
            <v>KJD</v>
          </cell>
        </row>
        <row r="8570">
          <cell r="A8570" t="str">
            <v>A007819100W</v>
          </cell>
          <cell r="B8570" t="str">
            <v>Rose Chemtai Kiprop</v>
          </cell>
          <cell r="E8570" t="str">
            <v>KJD</v>
          </cell>
        </row>
        <row r="8571">
          <cell r="A8571" t="str">
            <v>A007819012W</v>
          </cell>
          <cell r="B8571" t="str">
            <v>Enock Shango Mukiti</v>
          </cell>
          <cell r="E8571" t="str">
            <v>KJD</v>
          </cell>
        </row>
        <row r="8572">
          <cell r="A8572" t="str">
            <v>A007819007C</v>
          </cell>
          <cell r="B8572" t="str">
            <v>Peter Njuguna Waweru</v>
          </cell>
          <cell r="E8572" t="str">
            <v>KJD</v>
          </cell>
        </row>
        <row r="8573">
          <cell r="A8573" t="str">
            <v>A007818818I</v>
          </cell>
          <cell r="B8573" t="str">
            <v>Jane Nashipae Lupempe</v>
          </cell>
          <cell r="E8573" t="str">
            <v>KJD</v>
          </cell>
        </row>
        <row r="8574">
          <cell r="A8574" t="str">
            <v>A007818531F</v>
          </cell>
          <cell r="B8574" t="str">
            <v>Francis Oduor Okumu</v>
          </cell>
          <cell r="E8574" t="str">
            <v>KJD</v>
          </cell>
        </row>
        <row r="8575">
          <cell r="A8575" t="str">
            <v>A007818516D</v>
          </cell>
          <cell r="B8575" t="str">
            <v>Janice Nyambura Muchemi</v>
          </cell>
          <cell r="E8575" t="str">
            <v>KJD</v>
          </cell>
        </row>
        <row r="8576">
          <cell r="A8576" t="str">
            <v>A007818146I</v>
          </cell>
          <cell r="B8576" t="str">
            <v>PHILIP MARTINE MUTELEU</v>
          </cell>
          <cell r="E8576" t="str">
            <v>KJD</v>
          </cell>
        </row>
        <row r="8577">
          <cell r="A8577" t="str">
            <v>A007818049K</v>
          </cell>
          <cell r="B8577" t="str">
            <v>Joshua Ouko Omondi</v>
          </cell>
          <cell r="E8577" t="str">
            <v>KJD</v>
          </cell>
        </row>
        <row r="8578">
          <cell r="A8578" t="str">
            <v>A007818048J</v>
          </cell>
          <cell r="B8578" t="str">
            <v>Sarah Nashuru Njangalo</v>
          </cell>
          <cell r="E8578" t="str">
            <v>KJD</v>
          </cell>
        </row>
        <row r="8579">
          <cell r="A8579" t="str">
            <v>A007817831G</v>
          </cell>
          <cell r="B8579" t="str">
            <v>Brenda Kanini Munguti</v>
          </cell>
          <cell r="E8579" t="str">
            <v>KJD</v>
          </cell>
        </row>
        <row r="8580">
          <cell r="A8580" t="str">
            <v>A007817766S</v>
          </cell>
          <cell r="B8580" t="str">
            <v>Dniel Wanyonyi</v>
          </cell>
          <cell r="E8580" t="str">
            <v>KJD</v>
          </cell>
        </row>
        <row r="8581">
          <cell r="A8581" t="str">
            <v>A007817548M</v>
          </cell>
          <cell r="B8581" t="str">
            <v>Lucy Mbulwa Mang'uu</v>
          </cell>
          <cell r="E8581" t="str">
            <v>KJD</v>
          </cell>
        </row>
        <row r="8582">
          <cell r="A8582" t="str">
            <v>A007817437I</v>
          </cell>
          <cell r="B8582" t="str">
            <v>Zabibu Leila Mohammed</v>
          </cell>
          <cell r="E8582" t="str">
            <v>KJD</v>
          </cell>
        </row>
        <row r="8583">
          <cell r="A8583" t="str">
            <v>A007817122Y</v>
          </cell>
          <cell r="B8583" t="str">
            <v>Lengete Ole Piroi Supati</v>
          </cell>
          <cell r="E8583" t="str">
            <v>KJD</v>
          </cell>
        </row>
        <row r="8584">
          <cell r="A8584" t="str">
            <v>A007817068N</v>
          </cell>
          <cell r="B8584" t="str">
            <v>Susan Wairimu Muhanda</v>
          </cell>
          <cell r="E8584" t="str">
            <v>KJD</v>
          </cell>
        </row>
        <row r="8585">
          <cell r="A8585" t="str">
            <v>A007816856P</v>
          </cell>
          <cell r="B8585" t="str">
            <v>Mercy Wanza Sila</v>
          </cell>
          <cell r="E8585" t="str">
            <v>KJD</v>
          </cell>
        </row>
        <row r="8586">
          <cell r="A8586" t="str">
            <v>A007816655M</v>
          </cell>
          <cell r="B8586" t="str">
            <v>Hillary Kayugira Agwona</v>
          </cell>
          <cell r="E8586" t="str">
            <v>KJD</v>
          </cell>
        </row>
        <row r="8587">
          <cell r="A8587" t="str">
            <v>A007816549L</v>
          </cell>
          <cell r="B8587" t="str">
            <v>Stephen Ngugi Mwaniki</v>
          </cell>
          <cell r="E8587" t="str">
            <v>KJD</v>
          </cell>
        </row>
        <row r="8588">
          <cell r="A8588" t="str">
            <v>A007816385P</v>
          </cell>
          <cell r="B8588" t="str">
            <v>Abdullahi Awess Abdi</v>
          </cell>
          <cell r="E8588" t="str">
            <v>KJD</v>
          </cell>
        </row>
        <row r="8589">
          <cell r="A8589" t="str">
            <v>A007816344E</v>
          </cell>
          <cell r="B8589" t="str">
            <v>Faith Syombua Kimanthi</v>
          </cell>
          <cell r="E8589" t="str">
            <v>KJD</v>
          </cell>
        </row>
        <row r="8590">
          <cell r="A8590" t="str">
            <v>A007816324A</v>
          </cell>
          <cell r="B8590" t="str">
            <v>Dorine Nasambu Saenyi</v>
          </cell>
          <cell r="E8590" t="str">
            <v>KJD</v>
          </cell>
        </row>
        <row r="8591">
          <cell r="A8591" t="str">
            <v>A007816254H</v>
          </cell>
          <cell r="B8591" t="str">
            <v>Judy Mukami Mulwa</v>
          </cell>
          <cell r="E8591" t="str">
            <v>KJD</v>
          </cell>
        </row>
        <row r="8592">
          <cell r="A8592" t="str">
            <v>A007816240Z</v>
          </cell>
          <cell r="B8592" t="str">
            <v>Joseph Kiambati Mwangi</v>
          </cell>
          <cell r="E8592" t="str">
            <v>KJD</v>
          </cell>
        </row>
        <row r="8593">
          <cell r="A8593" t="str">
            <v>A007816220V</v>
          </cell>
          <cell r="B8593" t="str">
            <v>Thomas Kitilo Muthiani</v>
          </cell>
          <cell r="E8593" t="str">
            <v>KJD</v>
          </cell>
        </row>
        <row r="8594">
          <cell r="A8594" t="str">
            <v>A007816018W</v>
          </cell>
          <cell r="B8594" t="str">
            <v>Edwine Onyango Ooko</v>
          </cell>
          <cell r="E8594" t="str">
            <v>KJD</v>
          </cell>
        </row>
        <row r="8595">
          <cell r="A8595" t="str">
            <v>A007815932E</v>
          </cell>
          <cell r="B8595" t="str">
            <v>Mary Wambui Gachoka</v>
          </cell>
          <cell r="E8595" t="str">
            <v>KJD</v>
          </cell>
        </row>
        <row r="8596">
          <cell r="A8596" t="str">
            <v>A007815877S</v>
          </cell>
          <cell r="B8596" t="str">
            <v>Mercy Carlene Kitui</v>
          </cell>
          <cell r="E8596" t="str">
            <v>KJD</v>
          </cell>
        </row>
        <row r="8597">
          <cell r="A8597" t="str">
            <v>A007815844H</v>
          </cell>
          <cell r="B8597" t="str">
            <v>Maxwell Ludigu Otiende</v>
          </cell>
          <cell r="E8597" t="str">
            <v>KJD</v>
          </cell>
        </row>
        <row r="8598">
          <cell r="A8598" t="str">
            <v>A007815830B</v>
          </cell>
          <cell r="B8598" t="str">
            <v>Mourine Syombua Mutava</v>
          </cell>
          <cell r="E8598" t="str">
            <v>KJD</v>
          </cell>
        </row>
        <row r="8599">
          <cell r="A8599" t="str">
            <v>A007815822B</v>
          </cell>
          <cell r="B8599" t="str">
            <v>Leonard Tenge Wafula</v>
          </cell>
          <cell r="E8599" t="str">
            <v>KJD</v>
          </cell>
        </row>
        <row r="8600">
          <cell r="A8600" t="str">
            <v>A007815804Z</v>
          </cell>
          <cell r="B8600" t="str">
            <v>Betty Chesigei</v>
          </cell>
          <cell r="E8600" t="str">
            <v>KJD</v>
          </cell>
        </row>
        <row r="8601">
          <cell r="A8601" t="str">
            <v>A007815756M</v>
          </cell>
          <cell r="B8601" t="str">
            <v>Juliana Wavinya Kasisi</v>
          </cell>
          <cell r="E8601" t="str">
            <v>KJD</v>
          </cell>
        </row>
        <row r="8602">
          <cell r="A8602" t="str">
            <v>A007815753J</v>
          </cell>
          <cell r="B8602" t="str">
            <v>Jackline Mumbua Kioko</v>
          </cell>
          <cell r="E8602" t="str">
            <v>KJD</v>
          </cell>
        </row>
        <row r="8603">
          <cell r="A8603" t="str">
            <v>A007815750G</v>
          </cell>
          <cell r="B8603" t="str">
            <v>Ezekiel Masai Ndiema</v>
          </cell>
          <cell r="E8603" t="str">
            <v>KJD</v>
          </cell>
        </row>
        <row r="8604">
          <cell r="A8604" t="str">
            <v>A007815604X</v>
          </cell>
          <cell r="B8604" t="str">
            <v>JUDY  NJERI MAINA</v>
          </cell>
          <cell r="E8604" t="str">
            <v>KJD</v>
          </cell>
        </row>
        <row r="8605">
          <cell r="A8605" t="str">
            <v>A007815492N</v>
          </cell>
          <cell r="B8605" t="str">
            <v>BEATRICE  KABURA  MUGI</v>
          </cell>
          <cell r="E8605" t="str">
            <v>KJD</v>
          </cell>
        </row>
        <row r="8606">
          <cell r="A8606" t="str">
            <v>A007815023U</v>
          </cell>
          <cell r="B8606" t="str">
            <v>Damaris Auma Ogonji</v>
          </cell>
          <cell r="E8606" t="str">
            <v>KJD</v>
          </cell>
        </row>
        <row r="8607">
          <cell r="A8607" t="str">
            <v>A007814984O</v>
          </cell>
          <cell r="B8607" t="str">
            <v>Backson Lenku Mepukori</v>
          </cell>
          <cell r="E8607" t="str">
            <v>KJD</v>
          </cell>
        </row>
        <row r="8608">
          <cell r="A8608" t="str">
            <v>A007814949J</v>
          </cell>
          <cell r="B8608" t="str">
            <v>Ruth Mwongeli Ndutu</v>
          </cell>
          <cell r="E8608" t="str">
            <v>KJD</v>
          </cell>
        </row>
        <row r="8609">
          <cell r="A8609" t="str">
            <v>A007814802T</v>
          </cell>
          <cell r="B8609" t="str">
            <v>Samson Mokaya Nyakundi</v>
          </cell>
          <cell r="E8609" t="str">
            <v>KJD</v>
          </cell>
        </row>
        <row r="8610">
          <cell r="A8610" t="str">
            <v>A007814649G</v>
          </cell>
          <cell r="B8610" t="str">
            <v>Erick Koisayo Kanyoro</v>
          </cell>
          <cell r="E8610" t="str">
            <v>KJD</v>
          </cell>
        </row>
        <row r="8611">
          <cell r="A8611" t="str">
            <v>A007814466H</v>
          </cell>
          <cell r="B8611" t="str">
            <v>Jackline Nyangara Moronge</v>
          </cell>
          <cell r="E8611" t="str">
            <v>KJD</v>
          </cell>
        </row>
        <row r="8612">
          <cell r="A8612" t="str">
            <v>A007814340U</v>
          </cell>
          <cell r="B8612" t="str">
            <v>Joseph Waweru Kamau</v>
          </cell>
          <cell r="E8612" t="str">
            <v>KJD</v>
          </cell>
        </row>
        <row r="8613">
          <cell r="A8613" t="str">
            <v>A007813959L</v>
          </cell>
          <cell r="B8613" t="str">
            <v>Paul Matheka Kyalo</v>
          </cell>
          <cell r="E8613" t="str">
            <v>KJD</v>
          </cell>
        </row>
        <row r="8614">
          <cell r="A8614" t="str">
            <v>A007813877M</v>
          </cell>
          <cell r="B8614" t="str">
            <v>Okapesi Lwanga Katiboh</v>
          </cell>
          <cell r="E8614" t="str">
            <v>KJD</v>
          </cell>
        </row>
        <row r="8615">
          <cell r="A8615" t="str">
            <v>A007813828B</v>
          </cell>
          <cell r="B8615" t="str">
            <v>Gabriel Kilonzi Tabitha</v>
          </cell>
          <cell r="E8615" t="str">
            <v>KJD</v>
          </cell>
        </row>
        <row r="8616">
          <cell r="A8616" t="str">
            <v>A007813736A</v>
          </cell>
          <cell r="B8616" t="str">
            <v>Edwin Munene</v>
          </cell>
          <cell r="E8616" t="str">
            <v>KJD</v>
          </cell>
        </row>
        <row r="8617">
          <cell r="A8617" t="str">
            <v>A007813636Z</v>
          </cell>
          <cell r="B8617" t="str">
            <v>David Kinuthia Martin</v>
          </cell>
          <cell r="E8617" t="str">
            <v>KJD</v>
          </cell>
        </row>
        <row r="8618">
          <cell r="A8618" t="str">
            <v>A007813482F</v>
          </cell>
          <cell r="B8618" t="str">
            <v>Robert Ouma Oduor</v>
          </cell>
          <cell r="E8618" t="str">
            <v>KJD</v>
          </cell>
        </row>
        <row r="8619">
          <cell r="A8619" t="str">
            <v>A007813439A</v>
          </cell>
          <cell r="B8619" t="str">
            <v>Milcah Wambui Maina</v>
          </cell>
          <cell r="E8619" t="str">
            <v>KJD</v>
          </cell>
        </row>
        <row r="8620">
          <cell r="A8620" t="str">
            <v>A007813252X</v>
          </cell>
          <cell r="B8620" t="str">
            <v>Kadiko Katumpe</v>
          </cell>
          <cell r="E8620" t="str">
            <v>KJD</v>
          </cell>
        </row>
        <row r="8621">
          <cell r="A8621" t="str">
            <v>A007812878L</v>
          </cell>
          <cell r="B8621" t="str">
            <v>Lingara Ndwiga Njeru</v>
          </cell>
          <cell r="E8621" t="str">
            <v>KJD</v>
          </cell>
        </row>
        <row r="8622">
          <cell r="A8622" t="str">
            <v>A007812782G</v>
          </cell>
          <cell r="B8622" t="str">
            <v>Orpha Moraa Nyaberi</v>
          </cell>
          <cell r="E8622" t="str">
            <v>KJD</v>
          </cell>
        </row>
        <row r="8623">
          <cell r="A8623" t="str">
            <v>A007812546Y</v>
          </cell>
          <cell r="B8623" t="str">
            <v>James Malingi Mtenzi</v>
          </cell>
          <cell r="E8623" t="str">
            <v>KJD</v>
          </cell>
        </row>
        <row r="8624">
          <cell r="A8624" t="str">
            <v>A007812360W</v>
          </cell>
          <cell r="B8624" t="str">
            <v>Margaret Wambui Kinyanjui</v>
          </cell>
          <cell r="E8624" t="str">
            <v>KJD</v>
          </cell>
        </row>
        <row r="8625">
          <cell r="A8625" t="str">
            <v>A007812313K</v>
          </cell>
          <cell r="B8625" t="str">
            <v>Hellen Mwihaki Ngugi</v>
          </cell>
          <cell r="E8625" t="str">
            <v>KJD</v>
          </cell>
        </row>
        <row r="8626">
          <cell r="A8626" t="str">
            <v>A007811894G</v>
          </cell>
          <cell r="B8626" t="str">
            <v>Alex Kyule Musyimi</v>
          </cell>
          <cell r="E8626" t="str">
            <v>KJD</v>
          </cell>
        </row>
        <row r="8627">
          <cell r="A8627" t="str">
            <v>A007811814L</v>
          </cell>
          <cell r="B8627" t="str">
            <v>Hellen Nyaboke Moses</v>
          </cell>
          <cell r="E8627" t="str">
            <v>KJD</v>
          </cell>
        </row>
        <row r="8628">
          <cell r="A8628" t="str">
            <v>A007811740P</v>
          </cell>
          <cell r="B8628" t="str">
            <v>Eunice Kashalo Nkananai</v>
          </cell>
          <cell r="E8628" t="str">
            <v>KJD</v>
          </cell>
        </row>
        <row r="8629">
          <cell r="A8629" t="str">
            <v>A007811667B</v>
          </cell>
          <cell r="B8629" t="str">
            <v>Maurine Awour Ondiek</v>
          </cell>
          <cell r="E8629" t="str">
            <v>KJD</v>
          </cell>
        </row>
        <row r="8630">
          <cell r="A8630" t="str">
            <v>A007811590Z</v>
          </cell>
          <cell r="B8630" t="str">
            <v>Nancy Masomi Pendaelly</v>
          </cell>
          <cell r="E8630" t="str">
            <v>KJD</v>
          </cell>
        </row>
        <row r="8631">
          <cell r="A8631" t="str">
            <v>A007811483Z</v>
          </cell>
          <cell r="B8631" t="str">
            <v>Jackson Somoire Kikon</v>
          </cell>
          <cell r="E8631" t="str">
            <v>KJD</v>
          </cell>
        </row>
        <row r="8632">
          <cell r="A8632" t="str">
            <v>A007811048Q</v>
          </cell>
          <cell r="B8632" t="str">
            <v>Yegon Kibet Gilbert</v>
          </cell>
          <cell r="E8632" t="str">
            <v>KJD</v>
          </cell>
        </row>
        <row r="8633">
          <cell r="A8633" t="str">
            <v>A007811042K</v>
          </cell>
          <cell r="B8633" t="str">
            <v>Benson Mpaada Risianoi</v>
          </cell>
          <cell r="E8633" t="str">
            <v>KJD</v>
          </cell>
        </row>
        <row r="8634">
          <cell r="A8634" t="str">
            <v>A007811039P</v>
          </cell>
          <cell r="B8634" t="str">
            <v>Cedric Musau Wambua</v>
          </cell>
          <cell r="E8634" t="str">
            <v>KJD</v>
          </cell>
        </row>
        <row r="8635">
          <cell r="A8635" t="str">
            <v>A007810924S</v>
          </cell>
          <cell r="B8635" t="str">
            <v>Chris Thinguri Gachanja</v>
          </cell>
          <cell r="E8635" t="str">
            <v>KJD</v>
          </cell>
        </row>
        <row r="8636">
          <cell r="A8636" t="str">
            <v>A007810913M</v>
          </cell>
          <cell r="B8636" t="str">
            <v>Wycliff Nyaberi Mageto</v>
          </cell>
          <cell r="E8636" t="str">
            <v>KJD</v>
          </cell>
        </row>
        <row r="8637">
          <cell r="A8637" t="str">
            <v>A007810683C</v>
          </cell>
          <cell r="B8637" t="str">
            <v>Catherine Mbula Kivatu</v>
          </cell>
          <cell r="E8637" t="str">
            <v>KJD</v>
          </cell>
        </row>
        <row r="8638">
          <cell r="A8638" t="str">
            <v>A007810536S</v>
          </cell>
          <cell r="B8638" t="str">
            <v>Jackson Oshumu Sitelu</v>
          </cell>
          <cell r="E8638" t="str">
            <v>KJD</v>
          </cell>
        </row>
        <row r="8639">
          <cell r="A8639" t="str">
            <v>A007810511G</v>
          </cell>
          <cell r="B8639" t="str">
            <v>Lydia Olukusi</v>
          </cell>
          <cell r="E8639" t="str">
            <v>KJD</v>
          </cell>
        </row>
        <row r="8640">
          <cell r="A8640" t="str">
            <v>A007810428R</v>
          </cell>
          <cell r="B8640" t="str">
            <v>Halkano Kullo Tanu</v>
          </cell>
          <cell r="E8640" t="str">
            <v>KJD</v>
          </cell>
        </row>
        <row r="8641">
          <cell r="A8641" t="str">
            <v>A007810418M</v>
          </cell>
          <cell r="B8641" t="str">
            <v>Tarus Josphat</v>
          </cell>
          <cell r="E8641" t="str">
            <v>KJD</v>
          </cell>
        </row>
        <row r="8642">
          <cell r="A8642" t="str">
            <v>A007810372W</v>
          </cell>
          <cell r="B8642" t="str">
            <v>DAVID KOISINGET LEMELOI</v>
          </cell>
          <cell r="E8642" t="str">
            <v>KJD</v>
          </cell>
        </row>
        <row r="8643">
          <cell r="A8643" t="str">
            <v>A007810307L</v>
          </cell>
          <cell r="B8643" t="str">
            <v>JOSEPHINE LAINA SINKEET</v>
          </cell>
          <cell r="E8643" t="str">
            <v>KJD</v>
          </cell>
        </row>
        <row r="8644">
          <cell r="A8644" t="str">
            <v>A007810010A</v>
          </cell>
          <cell r="B8644" t="str">
            <v>Emilly Nyatuka Munge</v>
          </cell>
          <cell r="E8644" t="str">
            <v>KJD</v>
          </cell>
        </row>
        <row r="8645">
          <cell r="A8645" t="str">
            <v>A007809703E</v>
          </cell>
          <cell r="B8645" t="str">
            <v>Rosemary Mbucu Kigondu</v>
          </cell>
          <cell r="E8645" t="str">
            <v>KJD</v>
          </cell>
        </row>
        <row r="8646">
          <cell r="A8646" t="str">
            <v>A007809636M</v>
          </cell>
          <cell r="B8646" t="str">
            <v>Moses Kishau Ntegese</v>
          </cell>
          <cell r="E8646" t="str">
            <v>KJD</v>
          </cell>
        </row>
        <row r="8647">
          <cell r="A8647" t="str">
            <v>A007809234G</v>
          </cell>
          <cell r="B8647" t="str">
            <v>Charity Katunge Njomo</v>
          </cell>
          <cell r="E8647" t="str">
            <v>KJD</v>
          </cell>
        </row>
        <row r="8648">
          <cell r="A8648" t="str">
            <v>A007809175Q</v>
          </cell>
          <cell r="B8648" t="str">
            <v>Geoffrey Mugambi Mukambi</v>
          </cell>
          <cell r="E8648" t="str">
            <v>KJD</v>
          </cell>
        </row>
        <row r="8649">
          <cell r="A8649" t="str">
            <v>A007809132D</v>
          </cell>
          <cell r="B8649" t="str">
            <v>Benard Ndungu Muiyae</v>
          </cell>
          <cell r="E8649" t="str">
            <v>KJD</v>
          </cell>
        </row>
        <row r="8650">
          <cell r="A8650" t="str">
            <v>A007808836M</v>
          </cell>
          <cell r="B8650" t="str">
            <v>Thomas Lemitei Lesumug</v>
          </cell>
          <cell r="E8650" t="str">
            <v>KJD</v>
          </cell>
        </row>
        <row r="8651">
          <cell r="A8651" t="str">
            <v>A007808701A</v>
          </cell>
          <cell r="B8651" t="str">
            <v>Francis Saitoti Reteti</v>
          </cell>
          <cell r="E8651" t="str">
            <v>KJD</v>
          </cell>
        </row>
        <row r="8652">
          <cell r="A8652" t="str">
            <v>A007808645L</v>
          </cell>
          <cell r="B8652" t="str">
            <v>BERNAD HINGA</v>
          </cell>
          <cell r="E8652" t="str">
            <v>KJD</v>
          </cell>
        </row>
        <row r="8653">
          <cell r="A8653" t="str">
            <v>A007808621D</v>
          </cell>
          <cell r="B8653" t="str">
            <v>Isaac Michael Rutenberg</v>
          </cell>
          <cell r="E8653" t="str">
            <v>KJD</v>
          </cell>
        </row>
        <row r="8654">
          <cell r="A8654" t="str">
            <v>A007808581Q</v>
          </cell>
          <cell r="B8654" t="str">
            <v>GORDON OGINYA</v>
          </cell>
          <cell r="E8654" t="str">
            <v>KJD</v>
          </cell>
        </row>
        <row r="8655">
          <cell r="A8655" t="str">
            <v>A007808578V</v>
          </cell>
          <cell r="B8655" t="str">
            <v>Michael Kyalo Nicodemus</v>
          </cell>
          <cell r="E8655" t="str">
            <v>KJD</v>
          </cell>
        </row>
        <row r="8656">
          <cell r="A8656" t="str">
            <v>A007808503A</v>
          </cell>
          <cell r="B8656" t="str">
            <v>Nelson Munala Okolla</v>
          </cell>
          <cell r="E8656" t="str">
            <v>KJD</v>
          </cell>
        </row>
        <row r="8657">
          <cell r="A8657" t="str">
            <v>A007808487V</v>
          </cell>
          <cell r="B8657" t="str">
            <v>John Mugambi</v>
          </cell>
          <cell r="E8657" t="str">
            <v>KJD</v>
          </cell>
        </row>
        <row r="8658">
          <cell r="A8658" t="str">
            <v>A007808466Q</v>
          </cell>
          <cell r="B8658" t="str">
            <v>Julius Kamande Wagema</v>
          </cell>
          <cell r="E8658" t="str">
            <v>KJD</v>
          </cell>
        </row>
        <row r="8659">
          <cell r="A8659" t="str">
            <v>A007808434G</v>
          </cell>
          <cell r="B8659" t="str">
            <v>Josiah Maina Wagurah</v>
          </cell>
          <cell r="E8659" t="str">
            <v>KJD</v>
          </cell>
        </row>
        <row r="8660">
          <cell r="A8660" t="str">
            <v>A007808192P</v>
          </cell>
          <cell r="B8660" t="str">
            <v>PATRICIA EILEEN CHEPKURUI</v>
          </cell>
          <cell r="E8660" t="str">
            <v>KJD</v>
          </cell>
        </row>
        <row r="8661">
          <cell r="A8661" t="str">
            <v>A007808123A</v>
          </cell>
          <cell r="B8661" t="str">
            <v>Patrick Parsaoti Kasaine</v>
          </cell>
          <cell r="E8661" t="str">
            <v>KJD</v>
          </cell>
        </row>
        <row r="8662">
          <cell r="A8662" t="str">
            <v>A007808025B</v>
          </cell>
          <cell r="B8662" t="str">
            <v>Peninah Koki Pius</v>
          </cell>
          <cell r="E8662" t="str">
            <v>KJD</v>
          </cell>
        </row>
        <row r="8663">
          <cell r="A8663" t="str">
            <v>A007807952N</v>
          </cell>
          <cell r="B8663" t="str">
            <v>Regina Mueni Ndangili</v>
          </cell>
          <cell r="E8663" t="str">
            <v>KJD</v>
          </cell>
        </row>
        <row r="8664">
          <cell r="A8664" t="str">
            <v>A007807926J</v>
          </cell>
          <cell r="B8664" t="str">
            <v>Mikatei Suiyianka Tirike</v>
          </cell>
          <cell r="E8664" t="str">
            <v>KJD</v>
          </cell>
        </row>
        <row r="8665">
          <cell r="A8665" t="str">
            <v>A007807761M</v>
          </cell>
          <cell r="B8665" t="str">
            <v>Cecilia Mutio Musyoki</v>
          </cell>
          <cell r="E8665" t="str">
            <v>KJD</v>
          </cell>
        </row>
        <row r="8666">
          <cell r="A8666" t="str">
            <v>A007807758R</v>
          </cell>
          <cell r="B8666" t="str">
            <v>Eliakim Kasikon Wanyama</v>
          </cell>
          <cell r="E8666" t="str">
            <v>KJD</v>
          </cell>
        </row>
        <row r="8667">
          <cell r="A8667" t="str">
            <v>A007807703A</v>
          </cell>
          <cell r="B8667" t="str">
            <v>Patricia Wanza Muli</v>
          </cell>
          <cell r="E8667" t="str">
            <v>KJD</v>
          </cell>
        </row>
        <row r="8668">
          <cell r="A8668" t="str">
            <v>A007807543G</v>
          </cell>
          <cell r="B8668" t="str">
            <v>Nagoreti Mungiri Ole Loloboraa</v>
          </cell>
          <cell r="E8668" t="str">
            <v>KJD</v>
          </cell>
        </row>
        <row r="8669">
          <cell r="A8669" t="str">
            <v>A007807167M</v>
          </cell>
          <cell r="B8669" t="str">
            <v>Lilian Wakasa Walubengo</v>
          </cell>
          <cell r="E8669" t="str">
            <v>KJD</v>
          </cell>
        </row>
        <row r="8670">
          <cell r="A8670" t="str">
            <v>A007807036C</v>
          </cell>
          <cell r="B8670" t="str">
            <v>Eugene Likhotio Owino</v>
          </cell>
          <cell r="E8670" t="str">
            <v>KJD</v>
          </cell>
        </row>
        <row r="8671">
          <cell r="A8671" t="str">
            <v>A007806948N</v>
          </cell>
          <cell r="B8671" t="str">
            <v>Azael Onyonka Matunda</v>
          </cell>
          <cell r="E8671" t="str">
            <v>KJD</v>
          </cell>
        </row>
        <row r="8672">
          <cell r="A8672" t="str">
            <v>A007806802Y</v>
          </cell>
          <cell r="B8672" t="str">
            <v>Hillary Simiyu Sibweche</v>
          </cell>
          <cell r="E8672" t="str">
            <v>KJD</v>
          </cell>
        </row>
        <row r="8673">
          <cell r="A8673" t="str">
            <v>A007806743G</v>
          </cell>
          <cell r="B8673" t="str">
            <v>Mary Kavuvi Muthengi</v>
          </cell>
          <cell r="E8673" t="str">
            <v>KJD</v>
          </cell>
        </row>
        <row r="8674">
          <cell r="A8674" t="str">
            <v>A007806689V</v>
          </cell>
          <cell r="B8674" t="str">
            <v>DONALD WAWERU MWANGI</v>
          </cell>
          <cell r="E8674" t="str">
            <v>KJD</v>
          </cell>
        </row>
        <row r="8675">
          <cell r="A8675" t="str">
            <v>A007806554J</v>
          </cell>
          <cell r="B8675" t="str">
            <v>Jackline Nthenya Mutuku</v>
          </cell>
          <cell r="E8675" t="str">
            <v>KJD</v>
          </cell>
        </row>
        <row r="8676">
          <cell r="A8676" t="str">
            <v>A007806543E</v>
          </cell>
          <cell r="B8676" t="str">
            <v>Jackline Waswa</v>
          </cell>
          <cell r="E8676" t="str">
            <v>KJD</v>
          </cell>
        </row>
        <row r="8677">
          <cell r="A8677" t="str">
            <v>A007806494Q</v>
          </cell>
          <cell r="B8677" t="str">
            <v>Mirriam Mueni Mwaanu</v>
          </cell>
          <cell r="E8677" t="str">
            <v>KJD</v>
          </cell>
        </row>
        <row r="8678">
          <cell r="A8678" t="str">
            <v>A007806423Z</v>
          </cell>
          <cell r="B8678" t="str">
            <v>Rael Jemurgor Morong</v>
          </cell>
          <cell r="E8678" t="str">
            <v>KJD</v>
          </cell>
        </row>
        <row r="8679">
          <cell r="A8679" t="str">
            <v>A007806347G</v>
          </cell>
          <cell r="B8679" t="str">
            <v>Joan Asuru Ajelo</v>
          </cell>
          <cell r="E8679" t="str">
            <v>KJD</v>
          </cell>
        </row>
        <row r="8680">
          <cell r="A8680" t="str">
            <v>A007806342B</v>
          </cell>
          <cell r="B8680" t="str">
            <v>Mohamed Abdi</v>
          </cell>
          <cell r="E8680" t="str">
            <v>KJD</v>
          </cell>
        </row>
        <row r="8681">
          <cell r="A8681" t="str">
            <v>A007806272I</v>
          </cell>
          <cell r="B8681" t="str">
            <v>Dorothy Wanjiru Maina</v>
          </cell>
          <cell r="E8681" t="str">
            <v>KJD</v>
          </cell>
        </row>
        <row r="8682">
          <cell r="A8682" t="str">
            <v>A007806151C</v>
          </cell>
          <cell r="B8682" t="str">
            <v>Eunice Atieno Omungo</v>
          </cell>
          <cell r="E8682" t="str">
            <v>KJD</v>
          </cell>
        </row>
        <row r="8683">
          <cell r="A8683" t="str">
            <v>A007806145C</v>
          </cell>
          <cell r="B8683" t="str">
            <v>Faith Kemuma Nyabuto</v>
          </cell>
          <cell r="E8683" t="str">
            <v>KJD</v>
          </cell>
        </row>
        <row r="8684">
          <cell r="A8684" t="str">
            <v>A007806080G</v>
          </cell>
          <cell r="B8684" t="str">
            <v>Shirivwa Vincent</v>
          </cell>
          <cell r="E8684" t="str">
            <v>KJD</v>
          </cell>
        </row>
        <row r="8685">
          <cell r="A8685" t="str">
            <v>A007805895T</v>
          </cell>
          <cell r="B8685" t="str">
            <v>Joshua Hongo Onyango</v>
          </cell>
          <cell r="E8685" t="str">
            <v>KJD</v>
          </cell>
        </row>
        <row r="8686">
          <cell r="A8686" t="str">
            <v>A007805888U</v>
          </cell>
          <cell r="B8686" t="str">
            <v>John Njuguna Gaitho</v>
          </cell>
          <cell r="E8686" t="str">
            <v>KJD</v>
          </cell>
        </row>
        <row r="8687">
          <cell r="A8687" t="str">
            <v>A007805858O</v>
          </cell>
          <cell r="B8687" t="str">
            <v>Martha May Indiatsy</v>
          </cell>
          <cell r="E8687" t="str">
            <v>KJD</v>
          </cell>
        </row>
        <row r="8688">
          <cell r="A8688" t="str">
            <v>A007805662I</v>
          </cell>
          <cell r="B8688" t="str">
            <v>Peter Kuria Waihwa</v>
          </cell>
          <cell r="E8688" t="str">
            <v>KJD</v>
          </cell>
        </row>
        <row r="8689">
          <cell r="A8689" t="str">
            <v>A007805566L</v>
          </cell>
          <cell r="B8689" t="str">
            <v>Shadrack Adera Akeno</v>
          </cell>
          <cell r="E8689" t="str">
            <v>KJD</v>
          </cell>
        </row>
        <row r="8690">
          <cell r="A8690" t="str">
            <v>A007805469N</v>
          </cell>
          <cell r="B8690" t="str">
            <v>Josphart Maneno Mulai</v>
          </cell>
          <cell r="E8690" t="str">
            <v>KJD</v>
          </cell>
        </row>
        <row r="8691">
          <cell r="A8691" t="str">
            <v>A007805411Q</v>
          </cell>
          <cell r="B8691" t="str">
            <v>Shem Ondonga Geoffray</v>
          </cell>
          <cell r="E8691" t="str">
            <v>KJD</v>
          </cell>
        </row>
        <row r="8692">
          <cell r="A8692" t="str">
            <v>A007805366J</v>
          </cell>
          <cell r="B8692" t="str">
            <v>Purity Namwati Pelo</v>
          </cell>
          <cell r="E8692" t="str">
            <v>KJD</v>
          </cell>
        </row>
        <row r="8693">
          <cell r="A8693" t="str">
            <v>A007805217U</v>
          </cell>
          <cell r="B8693" t="str">
            <v>Moses Saningo Naikisi</v>
          </cell>
          <cell r="E8693" t="str">
            <v>KJD</v>
          </cell>
        </row>
        <row r="8694">
          <cell r="A8694" t="str">
            <v>A007805168J</v>
          </cell>
          <cell r="B8694" t="str">
            <v>Alice Ntanin Ntina</v>
          </cell>
          <cell r="E8694" t="str">
            <v>KJD</v>
          </cell>
        </row>
        <row r="8695">
          <cell r="A8695" t="str">
            <v>A007805130T</v>
          </cell>
          <cell r="B8695" t="str">
            <v>Billy Ntoyian Pelo</v>
          </cell>
          <cell r="E8695" t="str">
            <v>KJD</v>
          </cell>
        </row>
        <row r="8696">
          <cell r="A8696" t="str">
            <v>A007805087L</v>
          </cell>
          <cell r="B8696" t="str">
            <v>Leila Jane Abade</v>
          </cell>
          <cell r="E8696" t="str">
            <v>KJD</v>
          </cell>
        </row>
        <row r="8697">
          <cell r="A8697" t="str">
            <v>A007804965K</v>
          </cell>
          <cell r="B8697" t="str">
            <v>Stephen Ngui Ngovi</v>
          </cell>
          <cell r="E8697" t="str">
            <v>KJD</v>
          </cell>
        </row>
        <row r="8698">
          <cell r="A8698" t="str">
            <v>A007804738D</v>
          </cell>
          <cell r="B8698" t="str">
            <v>Musa Korduni Olchurie</v>
          </cell>
          <cell r="E8698" t="str">
            <v>KJD</v>
          </cell>
        </row>
        <row r="8699">
          <cell r="A8699" t="str">
            <v>A007804590H</v>
          </cell>
          <cell r="B8699" t="str">
            <v>Robert Kamau Gikiri</v>
          </cell>
          <cell r="E8699" t="str">
            <v>KJD</v>
          </cell>
        </row>
        <row r="8700">
          <cell r="A8700" t="str">
            <v>A007804411M</v>
          </cell>
          <cell r="B8700" t="str">
            <v>Tarayia John Panai</v>
          </cell>
          <cell r="E8700" t="str">
            <v>KJD</v>
          </cell>
        </row>
        <row r="8701">
          <cell r="A8701" t="str">
            <v>A007804310K</v>
          </cell>
          <cell r="B8701" t="str">
            <v>Daizy Jerotich Sugut</v>
          </cell>
          <cell r="E8701" t="str">
            <v>KJD</v>
          </cell>
        </row>
        <row r="8702">
          <cell r="A8702" t="str">
            <v>A007804227V</v>
          </cell>
          <cell r="B8702" t="str">
            <v>Night Narocho Mecha</v>
          </cell>
          <cell r="E8702" t="str">
            <v>KJD</v>
          </cell>
        </row>
        <row r="8703">
          <cell r="A8703" t="str">
            <v>A007804095H</v>
          </cell>
          <cell r="B8703" t="str">
            <v>Sinkale Ole Kanore</v>
          </cell>
          <cell r="E8703" t="str">
            <v>KJD</v>
          </cell>
        </row>
        <row r="8704">
          <cell r="A8704" t="str">
            <v>A007804085F</v>
          </cell>
          <cell r="B8704" t="str">
            <v>Millicent Atieno Mwandia</v>
          </cell>
          <cell r="E8704" t="str">
            <v>KJD</v>
          </cell>
        </row>
        <row r="8705">
          <cell r="A8705" t="str">
            <v>A007804041R</v>
          </cell>
          <cell r="B8705" t="str">
            <v>Purity Mwongeli Nthenge</v>
          </cell>
          <cell r="E8705" t="str">
            <v>KJD</v>
          </cell>
        </row>
        <row r="8706">
          <cell r="A8706" t="str">
            <v>A007803944B</v>
          </cell>
          <cell r="B8706" t="str">
            <v>Mose Nyakundi Dismas</v>
          </cell>
          <cell r="E8706" t="str">
            <v>KJD</v>
          </cell>
        </row>
        <row r="8707">
          <cell r="A8707" t="str">
            <v>A007803873H</v>
          </cell>
          <cell r="B8707" t="str">
            <v>MERCY WANJIKU NDUNGU</v>
          </cell>
          <cell r="E8707" t="str">
            <v>KJD</v>
          </cell>
        </row>
        <row r="8708">
          <cell r="A8708" t="str">
            <v>A007803860C</v>
          </cell>
          <cell r="B8708" t="str">
            <v>Florence Sani Mwanzia</v>
          </cell>
          <cell r="E8708" t="str">
            <v>KJD</v>
          </cell>
        </row>
        <row r="8709">
          <cell r="A8709" t="str">
            <v>A007803840W</v>
          </cell>
          <cell r="B8709" t="str">
            <v>Clive Mogeni Makamara</v>
          </cell>
          <cell r="E8709" t="str">
            <v>KJD</v>
          </cell>
        </row>
        <row r="8710">
          <cell r="A8710" t="str">
            <v>A007803757G</v>
          </cell>
          <cell r="B8710" t="str">
            <v>Jane Njeri Misiko</v>
          </cell>
          <cell r="E8710" t="str">
            <v>KJD</v>
          </cell>
        </row>
        <row r="8711">
          <cell r="A8711" t="str">
            <v>A007803543W</v>
          </cell>
          <cell r="B8711" t="str">
            <v>Anne Wairimu Ngugi</v>
          </cell>
          <cell r="E8711" t="str">
            <v>KJD</v>
          </cell>
        </row>
        <row r="8712">
          <cell r="A8712" t="str">
            <v>A007803500L</v>
          </cell>
          <cell r="B8712" t="str">
            <v>James Lemayian Tumanka</v>
          </cell>
          <cell r="E8712" t="str">
            <v>KJD</v>
          </cell>
        </row>
        <row r="8713">
          <cell r="A8713" t="str">
            <v>A007803390D</v>
          </cell>
          <cell r="B8713" t="str">
            <v>David Odhiambo Opondo</v>
          </cell>
          <cell r="E8713" t="str">
            <v>KJD</v>
          </cell>
        </row>
        <row r="8714">
          <cell r="A8714" t="str">
            <v>A007803060U</v>
          </cell>
          <cell r="B8714" t="str">
            <v>Benard Nyamwaro Gichana</v>
          </cell>
          <cell r="E8714" t="str">
            <v>KJD</v>
          </cell>
        </row>
        <row r="8715">
          <cell r="A8715" t="str">
            <v>A007802813O</v>
          </cell>
          <cell r="B8715" t="str">
            <v>Sairiam Karori</v>
          </cell>
          <cell r="E8715" t="str">
            <v>KJD</v>
          </cell>
        </row>
        <row r="8716">
          <cell r="A8716" t="str">
            <v>A007802259B</v>
          </cell>
          <cell r="B8716" t="str">
            <v>Jane Nduku Kiilu</v>
          </cell>
          <cell r="E8716" t="str">
            <v>KJD</v>
          </cell>
        </row>
        <row r="8717">
          <cell r="A8717" t="str">
            <v>A007801908Q</v>
          </cell>
          <cell r="B8717" t="str">
            <v>Chepngeno Joan</v>
          </cell>
          <cell r="E8717" t="str">
            <v>KJD</v>
          </cell>
        </row>
        <row r="8718">
          <cell r="A8718" t="str">
            <v>A007801689G</v>
          </cell>
          <cell r="B8718" t="str">
            <v>Charles Wasike Wanyonyi</v>
          </cell>
          <cell r="E8718" t="str">
            <v>KJD</v>
          </cell>
        </row>
        <row r="8719">
          <cell r="A8719" t="str">
            <v>A007801635Q</v>
          </cell>
          <cell r="B8719" t="str">
            <v>John Mathu Kariuki</v>
          </cell>
          <cell r="E8719" t="str">
            <v>KJD</v>
          </cell>
        </row>
        <row r="8720">
          <cell r="A8720" t="str">
            <v>A007801628R</v>
          </cell>
          <cell r="B8720" t="str">
            <v>Kennedy Kimani Kishare</v>
          </cell>
          <cell r="E8720" t="str">
            <v>KJD</v>
          </cell>
        </row>
        <row r="8721">
          <cell r="A8721" t="str">
            <v>A007801536Q</v>
          </cell>
          <cell r="B8721" t="str">
            <v>Mwita Reuben Peter</v>
          </cell>
          <cell r="E8721" t="str">
            <v>KJD</v>
          </cell>
        </row>
        <row r="8722">
          <cell r="A8722" t="str">
            <v>A007801424L</v>
          </cell>
          <cell r="B8722" t="str">
            <v>Timothy Kasenge Runyenje</v>
          </cell>
          <cell r="E8722" t="str">
            <v>KJD</v>
          </cell>
        </row>
        <row r="8723">
          <cell r="A8723" t="str">
            <v>A007801402F</v>
          </cell>
          <cell r="B8723" t="str">
            <v>Rapei Kanamo</v>
          </cell>
          <cell r="E8723" t="str">
            <v>KJD</v>
          </cell>
        </row>
        <row r="8724">
          <cell r="A8724" t="str">
            <v>A007801367X</v>
          </cell>
          <cell r="B8724" t="str">
            <v>Stephen Mutunga Musyoka</v>
          </cell>
          <cell r="E8724" t="str">
            <v>KJD</v>
          </cell>
        </row>
        <row r="8725">
          <cell r="A8725" t="str">
            <v>A007801257U</v>
          </cell>
          <cell r="B8725" t="str">
            <v>Irene Achieng Aduda</v>
          </cell>
          <cell r="E8725" t="str">
            <v>KJD</v>
          </cell>
        </row>
        <row r="8726">
          <cell r="A8726" t="str">
            <v>A007801110Z</v>
          </cell>
          <cell r="B8726" t="str">
            <v>James Ochieng Aywer</v>
          </cell>
          <cell r="E8726" t="str">
            <v>KJD</v>
          </cell>
        </row>
        <row r="8727">
          <cell r="A8727" t="str">
            <v>A007801078X</v>
          </cell>
          <cell r="B8727" t="str">
            <v>Jacinta Kanyiva Syengo</v>
          </cell>
          <cell r="E8727" t="str">
            <v>KJD</v>
          </cell>
        </row>
        <row r="8728">
          <cell r="A8728" t="str">
            <v>A007800968F</v>
          </cell>
          <cell r="B8728" t="str">
            <v>Joseph Gatheca Kahindi</v>
          </cell>
          <cell r="E8728" t="str">
            <v>KJD</v>
          </cell>
        </row>
        <row r="8729">
          <cell r="A8729" t="str">
            <v>A007800901K</v>
          </cell>
          <cell r="B8729" t="str">
            <v>Freshiah Nyambura Muchiri</v>
          </cell>
          <cell r="E8729" t="str">
            <v>KJD</v>
          </cell>
        </row>
        <row r="8730">
          <cell r="A8730" t="str">
            <v>A007800874C</v>
          </cell>
          <cell r="B8730" t="str">
            <v>Enos Otundo Nyangena</v>
          </cell>
          <cell r="E8730" t="str">
            <v>KJD</v>
          </cell>
        </row>
        <row r="8731">
          <cell r="A8731" t="str">
            <v>A007800768D</v>
          </cell>
          <cell r="B8731" t="str">
            <v>Esther Njeri Karanja</v>
          </cell>
          <cell r="E8731" t="str">
            <v>KJD</v>
          </cell>
        </row>
        <row r="8732">
          <cell r="A8732" t="str">
            <v>A007800760V</v>
          </cell>
          <cell r="B8732" t="str">
            <v>Agnes Ashaba Evazwa</v>
          </cell>
          <cell r="E8732" t="str">
            <v>KJD</v>
          </cell>
        </row>
        <row r="8733">
          <cell r="A8733" t="str">
            <v>A007800707O</v>
          </cell>
          <cell r="B8733" t="str">
            <v>Richard Saunyi Koinari</v>
          </cell>
          <cell r="E8733" t="str">
            <v>KJD</v>
          </cell>
        </row>
        <row r="8734">
          <cell r="A8734" t="str">
            <v>A007800705M</v>
          </cell>
          <cell r="B8734" t="str">
            <v>Mary Mutave Kilonzi</v>
          </cell>
          <cell r="E8734" t="str">
            <v>KJD</v>
          </cell>
        </row>
        <row r="8735">
          <cell r="A8735" t="str">
            <v>A007800695F</v>
          </cell>
          <cell r="B8735" t="str">
            <v>Rahab Wanjiru Muturi</v>
          </cell>
          <cell r="E8735" t="str">
            <v>KJD</v>
          </cell>
        </row>
        <row r="8736">
          <cell r="A8736" t="str">
            <v>A007800560T</v>
          </cell>
          <cell r="B8736" t="str">
            <v>William Liboyio Ambuwere</v>
          </cell>
          <cell r="E8736" t="str">
            <v>KJD</v>
          </cell>
        </row>
        <row r="8737">
          <cell r="A8737" t="str">
            <v>A007800317J</v>
          </cell>
          <cell r="B8737" t="str">
            <v>Benson Mutuku Masyuko</v>
          </cell>
          <cell r="E8737" t="str">
            <v>KJD</v>
          </cell>
        </row>
        <row r="8738">
          <cell r="A8738" t="str">
            <v>A007800292Y</v>
          </cell>
          <cell r="B8738" t="str">
            <v>Denis Mwenda Njagi</v>
          </cell>
          <cell r="E8738" t="str">
            <v>KJD</v>
          </cell>
        </row>
        <row r="8739">
          <cell r="A8739" t="str">
            <v>A007800285Z</v>
          </cell>
          <cell r="B8739" t="str">
            <v>Jesee Mbogo Kinyua</v>
          </cell>
          <cell r="E8739" t="str">
            <v>KJD</v>
          </cell>
        </row>
        <row r="8740">
          <cell r="A8740" t="str">
            <v>A007800028M</v>
          </cell>
          <cell r="B8740" t="str">
            <v>David Njenga Kimiri</v>
          </cell>
          <cell r="E8740" t="str">
            <v>KJD</v>
          </cell>
        </row>
        <row r="8741">
          <cell r="A8741" t="str">
            <v>A007799927V</v>
          </cell>
          <cell r="B8741" t="str">
            <v>Joseline Chemosop Antony</v>
          </cell>
          <cell r="E8741" t="str">
            <v>KJD</v>
          </cell>
        </row>
        <row r="8742">
          <cell r="A8742" t="str">
            <v>A007799909T</v>
          </cell>
          <cell r="B8742" t="str">
            <v>Evans Owino Lang'o</v>
          </cell>
          <cell r="E8742" t="str">
            <v>KJD</v>
          </cell>
        </row>
        <row r="8743">
          <cell r="A8743" t="str">
            <v>A007799886H</v>
          </cell>
          <cell r="B8743" t="str">
            <v>John Kariuki Gutu</v>
          </cell>
          <cell r="E8743" t="str">
            <v>KJD</v>
          </cell>
        </row>
        <row r="8744">
          <cell r="A8744" t="str">
            <v>A007799804N</v>
          </cell>
          <cell r="B8744" t="str">
            <v>Hillary Kasaine Karino</v>
          </cell>
          <cell r="E8744" t="str">
            <v>KJD</v>
          </cell>
        </row>
        <row r="8745">
          <cell r="A8745" t="str">
            <v>A007799795H</v>
          </cell>
          <cell r="B8745" t="str">
            <v>Wilson Mokinyo Koileken</v>
          </cell>
          <cell r="E8745" t="str">
            <v>KJD</v>
          </cell>
        </row>
        <row r="8746">
          <cell r="A8746" t="str">
            <v>A007799580Y</v>
          </cell>
          <cell r="B8746" t="str">
            <v>LILIAN BOYANI MOKUA</v>
          </cell>
          <cell r="E8746" t="str">
            <v>KJD</v>
          </cell>
        </row>
        <row r="8747">
          <cell r="A8747" t="str">
            <v>A007799559B</v>
          </cell>
          <cell r="B8747" t="str">
            <v>Isaiah Kiptoo Ruto</v>
          </cell>
          <cell r="E8747" t="str">
            <v>KJD</v>
          </cell>
        </row>
        <row r="8748">
          <cell r="A8748" t="str">
            <v>A007799508O</v>
          </cell>
          <cell r="B8748" t="str">
            <v>Peter Mwangi Nganga</v>
          </cell>
          <cell r="E8748" t="str">
            <v>KJD</v>
          </cell>
        </row>
        <row r="8749">
          <cell r="A8749" t="str">
            <v>A007799391Z</v>
          </cell>
          <cell r="B8749" t="str">
            <v>Rose Wayua Mumbua</v>
          </cell>
          <cell r="E8749" t="str">
            <v>KJD</v>
          </cell>
        </row>
        <row r="8750">
          <cell r="A8750" t="str">
            <v>A007799364W</v>
          </cell>
          <cell r="B8750" t="str">
            <v>John Njoroge Nyambura</v>
          </cell>
          <cell r="E8750" t="str">
            <v>KJD</v>
          </cell>
        </row>
        <row r="8751">
          <cell r="A8751" t="str">
            <v>A007799351R</v>
          </cell>
          <cell r="B8751" t="str">
            <v>Juliet Wangila Muzee</v>
          </cell>
          <cell r="E8751" t="str">
            <v>KJD</v>
          </cell>
        </row>
        <row r="8752">
          <cell r="A8752" t="str">
            <v>A007799342O</v>
          </cell>
          <cell r="B8752" t="str">
            <v>Mariam Ndolop Pello</v>
          </cell>
          <cell r="E8752" t="str">
            <v>KJD</v>
          </cell>
        </row>
        <row r="8753">
          <cell r="A8753" t="str">
            <v>A007799324M</v>
          </cell>
          <cell r="B8753" t="str">
            <v>Henry Obae Ndemo</v>
          </cell>
          <cell r="E8753" t="str">
            <v>KJD</v>
          </cell>
        </row>
        <row r="8754">
          <cell r="A8754" t="str">
            <v>A007799318L</v>
          </cell>
          <cell r="B8754" t="str">
            <v>Edinah Kwamboka Nyaikondo</v>
          </cell>
          <cell r="E8754" t="str">
            <v>KJD</v>
          </cell>
        </row>
        <row r="8755">
          <cell r="A8755" t="str">
            <v>A007799313G</v>
          </cell>
          <cell r="B8755" t="str">
            <v>ELIZABETH NGENIA KAMAU</v>
          </cell>
          <cell r="E8755" t="str">
            <v>KJD</v>
          </cell>
        </row>
        <row r="8756">
          <cell r="A8756" t="str">
            <v>A007799245Q</v>
          </cell>
          <cell r="B8756" t="str">
            <v>Kennedy Leteiyian</v>
          </cell>
          <cell r="E8756" t="str">
            <v>KJD</v>
          </cell>
        </row>
        <row r="8757">
          <cell r="A8757" t="str">
            <v>A007799154S</v>
          </cell>
          <cell r="B8757" t="str">
            <v>Bernard William Njogo Ninga</v>
          </cell>
          <cell r="E8757" t="str">
            <v>KJD</v>
          </cell>
        </row>
        <row r="8758">
          <cell r="A8758" t="str">
            <v>A007799091W</v>
          </cell>
          <cell r="B8758" t="str">
            <v>Gabriel Lemurua Kalai</v>
          </cell>
          <cell r="E8758" t="str">
            <v>KJD</v>
          </cell>
        </row>
        <row r="8759">
          <cell r="A8759" t="str">
            <v>A007798878F</v>
          </cell>
          <cell r="B8759" t="str">
            <v>Veronica Muthoni Ndichu</v>
          </cell>
          <cell r="E8759" t="str">
            <v>KJD</v>
          </cell>
        </row>
        <row r="8760">
          <cell r="A8760" t="str">
            <v>A007798876D</v>
          </cell>
          <cell r="B8760" t="str">
            <v>Fedalice Naumi Moki</v>
          </cell>
          <cell r="E8760" t="str">
            <v>KJD</v>
          </cell>
        </row>
        <row r="8761">
          <cell r="A8761" t="str">
            <v>A007798510D</v>
          </cell>
          <cell r="B8761" t="str">
            <v>Rashid Kimani Kinuthia</v>
          </cell>
          <cell r="E8761" t="str">
            <v>KJD</v>
          </cell>
        </row>
        <row r="8762">
          <cell r="A8762" t="str">
            <v>A007798454T</v>
          </cell>
          <cell r="B8762" t="str">
            <v>Jimmy Karuigi Kinuthia</v>
          </cell>
          <cell r="E8762" t="str">
            <v>KJD</v>
          </cell>
        </row>
        <row r="8763">
          <cell r="A8763" t="str">
            <v>A007798330I</v>
          </cell>
          <cell r="B8763" t="str">
            <v>Margaret Wanjira Mbuitu</v>
          </cell>
          <cell r="E8763" t="str">
            <v>KJD</v>
          </cell>
        </row>
        <row r="8764">
          <cell r="A8764" t="str">
            <v>A007798235M</v>
          </cell>
          <cell r="B8764" t="str">
            <v>Naomi Wanjiku Mwangi</v>
          </cell>
          <cell r="E8764" t="str">
            <v>KJD</v>
          </cell>
        </row>
        <row r="8765">
          <cell r="A8765" t="str">
            <v>A007798091U</v>
          </cell>
          <cell r="B8765" t="str">
            <v>Annastacia Nguna Muli</v>
          </cell>
          <cell r="E8765" t="str">
            <v>KJD</v>
          </cell>
        </row>
        <row r="8766">
          <cell r="A8766" t="str">
            <v>A007798026J</v>
          </cell>
          <cell r="B8766" t="str">
            <v>Hildah Nchoonka Nanai</v>
          </cell>
          <cell r="E8766" t="str">
            <v>KJD</v>
          </cell>
        </row>
        <row r="8767">
          <cell r="A8767" t="str">
            <v>A007797881Y</v>
          </cell>
          <cell r="B8767" t="str">
            <v>Rachael Wambui Muriuki</v>
          </cell>
          <cell r="E8767" t="str">
            <v>KJD</v>
          </cell>
        </row>
        <row r="8768">
          <cell r="A8768" t="str">
            <v>A007797559X</v>
          </cell>
          <cell r="B8768" t="str">
            <v>Leah Wangare Njoroge</v>
          </cell>
          <cell r="E8768" t="str">
            <v>KJD</v>
          </cell>
        </row>
        <row r="8769">
          <cell r="A8769" t="str">
            <v>A007797525L</v>
          </cell>
          <cell r="B8769" t="str">
            <v>Florence Wanjiru Wangui</v>
          </cell>
          <cell r="E8769" t="str">
            <v>KJD</v>
          </cell>
        </row>
        <row r="8770">
          <cell r="A8770" t="str">
            <v>A007797438P</v>
          </cell>
          <cell r="B8770" t="str">
            <v>Vincent Malindi Aromba</v>
          </cell>
          <cell r="E8770" t="str">
            <v>KJD</v>
          </cell>
        </row>
        <row r="8771">
          <cell r="A8771" t="str">
            <v>A007797181R</v>
          </cell>
          <cell r="B8771" t="str">
            <v>Veronicah Mbithe Mutua</v>
          </cell>
          <cell r="E8771" t="str">
            <v>KJD</v>
          </cell>
        </row>
        <row r="8772">
          <cell r="A8772" t="str">
            <v>A007797178W</v>
          </cell>
          <cell r="B8772" t="str">
            <v>Dorcas Jepkazi</v>
          </cell>
          <cell r="E8772" t="str">
            <v>KJD</v>
          </cell>
        </row>
        <row r="8773">
          <cell r="A8773" t="str">
            <v>A007797073Q</v>
          </cell>
          <cell r="B8773" t="str">
            <v>Ven Said</v>
          </cell>
          <cell r="E8773" t="str">
            <v>KJD</v>
          </cell>
        </row>
        <row r="8774">
          <cell r="A8774" t="str">
            <v>A007797041G</v>
          </cell>
          <cell r="B8774" t="str">
            <v>Bernard Ndetei Maithya</v>
          </cell>
          <cell r="E8774" t="str">
            <v>KJD</v>
          </cell>
        </row>
        <row r="8775">
          <cell r="A8775" t="str">
            <v>A007796984A</v>
          </cell>
          <cell r="B8775" t="str">
            <v>Velinah Mokeira Onsongo</v>
          </cell>
          <cell r="E8775" t="str">
            <v>KJD</v>
          </cell>
        </row>
        <row r="8776">
          <cell r="A8776" t="str">
            <v>A007796969B</v>
          </cell>
          <cell r="B8776" t="str">
            <v>Lemaron Ole Koitalel</v>
          </cell>
          <cell r="E8776" t="str">
            <v>KJD</v>
          </cell>
        </row>
        <row r="8777">
          <cell r="A8777" t="str">
            <v>A007796931L</v>
          </cell>
          <cell r="B8777" t="str">
            <v>Charity Susua Nasuka</v>
          </cell>
          <cell r="E8777" t="str">
            <v>KJD</v>
          </cell>
        </row>
        <row r="8778">
          <cell r="A8778" t="str">
            <v>A007796801E</v>
          </cell>
          <cell r="B8778" t="str">
            <v>GIDEON SIFUNA</v>
          </cell>
          <cell r="E8778" t="str">
            <v>KJD</v>
          </cell>
        </row>
        <row r="8779">
          <cell r="A8779" t="str">
            <v>A007796788C</v>
          </cell>
          <cell r="B8779" t="str">
            <v>Christopher Saruni Masek</v>
          </cell>
          <cell r="E8779" t="str">
            <v>KJD</v>
          </cell>
        </row>
        <row r="8780">
          <cell r="A8780" t="str">
            <v>A007796740K</v>
          </cell>
          <cell r="B8780" t="str">
            <v>Pauline Kirima Watitu</v>
          </cell>
          <cell r="E8780" t="str">
            <v>KJD</v>
          </cell>
        </row>
        <row r="8781">
          <cell r="A8781" t="str">
            <v>A007796707J</v>
          </cell>
          <cell r="B8781" t="str">
            <v>Dennis Kiprop Machio</v>
          </cell>
          <cell r="E8781" t="str">
            <v>KJD</v>
          </cell>
        </row>
        <row r="8782">
          <cell r="A8782" t="str">
            <v>A007796440H</v>
          </cell>
          <cell r="B8782" t="str">
            <v>Loise Njeri Mundia</v>
          </cell>
          <cell r="E8782" t="str">
            <v>KJD</v>
          </cell>
        </row>
        <row r="8783">
          <cell r="A8783" t="str">
            <v>A007796322E</v>
          </cell>
          <cell r="B8783" t="str">
            <v>Agnes Ankoi Juma</v>
          </cell>
          <cell r="E8783" t="str">
            <v>KJD</v>
          </cell>
        </row>
        <row r="8784">
          <cell r="A8784" t="str">
            <v>A007796309H</v>
          </cell>
          <cell r="B8784" t="str">
            <v>Samuel Juma Jenipher Odinda</v>
          </cell>
          <cell r="E8784" t="str">
            <v>KJD</v>
          </cell>
        </row>
        <row r="8785">
          <cell r="A8785" t="str">
            <v>A007796111W</v>
          </cell>
          <cell r="B8785" t="str">
            <v>Saitoti Melubo</v>
          </cell>
          <cell r="E8785" t="str">
            <v>KJD</v>
          </cell>
        </row>
        <row r="8786">
          <cell r="A8786" t="str">
            <v>A007796028H</v>
          </cell>
          <cell r="B8786" t="str">
            <v>Japheth Makhanu Masibo</v>
          </cell>
          <cell r="E8786" t="str">
            <v>KJD</v>
          </cell>
        </row>
        <row r="8787">
          <cell r="A8787" t="str">
            <v>A007796019D</v>
          </cell>
          <cell r="B8787" t="str">
            <v>Nyang'au Onserio Fredrick</v>
          </cell>
          <cell r="E8787" t="str">
            <v>KJD</v>
          </cell>
        </row>
        <row r="8788">
          <cell r="A8788" t="str">
            <v>A007795923J</v>
          </cell>
          <cell r="B8788" t="str">
            <v>Immaculate Muthoni Maina</v>
          </cell>
          <cell r="E8788" t="str">
            <v>KJD</v>
          </cell>
        </row>
        <row r="8789">
          <cell r="A8789" t="str">
            <v>A007795902E</v>
          </cell>
          <cell r="B8789" t="str">
            <v>Fidelis Chepokia Chebet</v>
          </cell>
          <cell r="E8789" t="str">
            <v>KJD</v>
          </cell>
        </row>
        <row r="8790">
          <cell r="A8790" t="str">
            <v>A007795901D</v>
          </cell>
          <cell r="B8790" t="str">
            <v>Ann Sintoiya Lekerai</v>
          </cell>
          <cell r="E8790" t="str">
            <v>KJD</v>
          </cell>
        </row>
        <row r="8791">
          <cell r="A8791" t="str">
            <v>A007795593V</v>
          </cell>
          <cell r="B8791" t="str">
            <v>Denis Maina Gichuki</v>
          </cell>
          <cell r="E8791" t="str">
            <v>KJD</v>
          </cell>
        </row>
        <row r="8792">
          <cell r="A8792" t="str">
            <v>A007795584U</v>
          </cell>
          <cell r="B8792" t="str">
            <v>Gwaro Sarah Jacinta Kemunto</v>
          </cell>
          <cell r="E8792" t="str">
            <v>KJD</v>
          </cell>
        </row>
        <row r="8793">
          <cell r="A8793" t="str">
            <v>A007795439M</v>
          </cell>
          <cell r="B8793" t="str">
            <v>Lilian Namakwangwaji Barasa</v>
          </cell>
          <cell r="E8793" t="str">
            <v>KJD</v>
          </cell>
        </row>
        <row r="8794">
          <cell r="A8794" t="str">
            <v>A007795422D</v>
          </cell>
          <cell r="B8794" t="str">
            <v>Erick Nyangau Samuel</v>
          </cell>
          <cell r="E8794" t="str">
            <v>KJD</v>
          </cell>
        </row>
        <row r="8795">
          <cell r="A8795" t="str">
            <v>A007795416C</v>
          </cell>
          <cell r="B8795" t="str">
            <v>Obuya Nyabate Patriciah</v>
          </cell>
          <cell r="E8795" t="str">
            <v>KJD</v>
          </cell>
        </row>
        <row r="8796">
          <cell r="A8796" t="str">
            <v>A007795151H</v>
          </cell>
          <cell r="B8796" t="str">
            <v>Shadrack Kipainoi Kinanta</v>
          </cell>
          <cell r="E8796" t="str">
            <v>KJD</v>
          </cell>
        </row>
        <row r="8797">
          <cell r="A8797" t="str">
            <v>A007795001U</v>
          </cell>
          <cell r="B8797" t="str">
            <v>Rose Waitherero Nganga</v>
          </cell>
          <cell r="E8797" t="str">
            <v>KJD</v>
          </cell>
        </row>
        <row r="8798">
          <cell r="A8798" t="str">
            <v>A007794802Z</v>
          </cell>
          <cell r="B8798" t="str">
            <v>Duncan Lenkepai Nairowua Oloibankuti</v>
          </cell>
          <cell r="E8798" t="str">
            <v>KJD</v>
          </cell>
        </row>
        <row r="8799">
          <cell r="A8799" t="str">
            <v>A007794686T</v>
          </cell>
          <cell r="B8799" t="str">
            <v>Rose Mueni Mutua</v>
          </cell>
          <cell r="E8799" t="str">
            <v>KJD</v>
          </cell>
        </row>
        <row r="8800">
          <cell r="A8800" t="str">
            <v>A007794587T</v>
          </cell>
          <cell r="B8800" t="str">
            <v>Gladys Mutheu Kalovoto</v>
          </cell>
          <cell r="E8800" t="str">
            <v>KJD</v>
          </cell>
        </row>
        <row r="8801">
          <cell r="A8801" t="str">
            <v>A007794473M</v>
          </cell>
          <cell r="B8801" t="str">
            <v>Joseph Ogachi Nyanchong'i</v>
          </cell>
          <cell r="E8801" t="str">
            <v>KJD</v>
          </cell>
        </row>
        <row r="8802">
          <cell r="A8802" t="str">
            <v>A007794402V</v>
          </cell>
          <cell r="B8802" t="str">
            <v>Gideon Kintalel Tiampati</v>
          </cell>
          <cell r="E8802" t="str">
            <v>KJD</v>
          </cell>
        </row>
        <row r="8803">
          <cell r="A8803" t="str">
            <v>A007794276N</v>
          </cell>
          <cell r="B8803" t="str">
            <v>Bonface Mureu Siatabau</v>
          </cell>
          <cell r="E8803" t="str">
            <v>KJD</v>
          </cell>
        </row>
        <row r="8804">
          <cell r="A8804" t="str">
            <v>A007794273K</v>
          </cell>
          <cell r="B8804" t="str">
            <v>Hellen Mideva Magana</v>
          </cell>
          <cell r="E8804" t="str">
            <v>KJD</v>
          </cell>
        </row>
        <row r="8805">
          <cell r="A8805" t="str">
            <v>A007794200R</v>
          </cell>
          <cell r="B8805" t="str">
            <v>Alexander Kennedy Mutisya</v>
          </cell>
          <cell r="E8805" t="str">
            <v>KJD</v>
          </cell>
        </row>
        <row r="8806">
          <cell r="A8806" t="str">
            <v>A007794189R</v>
          </cell>
          <cell r="B8806" t="str">
            <v>Joseph Mutuku Muinde</v>
          </cell>
          <cell r="E8806" t="str">
            <v>KJD</v>
          </cell>
        </row>
        <row r="8807">
          <cell r="A8807" t="str">
            <v>A007794133Z</v>
          </cell>
          <cell r="B8807" t="str">
            <v>Nathan Kisakui Oloumu</v>
          </cell>
          <cell r="E8807" t="str">
            <v>KJD</v>
          </cell>
        </row>
        <row r="8808">
          <cell r="A8808" t="str">
            <v>A007794127B</v>
          </cell>
          <cell r="B8808" t="str">
            <v>Watha Thuo Kesier</v>
          </cell>
          <cell r="E8808" t="str">
            <v>KJD</v>
          </cell>
        </row>
        <row r="8809">
          <cell r="A8809" t="str">
            <v>A007794114T</v>
          </cell>
          <cell r="B8809" t="str">
            <v>Gladys Monyangi Nyanchongi</v>
          </cell>
          <cell r="E8809" t="str">
            <v>KJD</v>
          </cell>
        </row>
        <row r="8810">
          <cell r="A8810" t="str">
            <v>A007793925F</v>
          </cell>
          <cell r="B8810" t="str">
            <v>Deborah Wambui Maina</v>
          </cell>
          <cell r="E8810" t="str">
            <v>KJD</v>
          </cell>
        </row>
        <row r="8811">
          <cell r="A8811" t="str">
            <v>A007793844H</v>
          </cell>
          <cell r="B8811" t="str">
            <v>Francis Mutiso Mwololo</v>
          </cell>
          <cell r="E8811" t="str">
            <v>KJD</v>
          </cell>
        </row>
        <row r="8812">
          <cell r="A8812" t="str">
            <v>A007793700U</v>
          </cell>
          <cell r="B8812" t="str">
            <v>WILLIAM KABUU WANYAGI</v>
          </cell>
          <cell r="E8812" t="str">
            <v>KJD</v>
          </cell>
        </row>
        <row r="8813">
          <cell r="A8813" t="str">
            <v>A007793649K</v>
          </cell>
          <cell r="B8813" t="str">
            <v>Saidimo Ole Kiloret</v>
          </cell>
          <cell r="E8813" t="str">
            <v>KJD</v>
          </cell>
        </row>
        <row r="8814">
          <cell r="A8814" t="str">
            <v>A007793547H</v>
          </cell>
          <cell r="B8814" t="str">
            <v>Benard Moriaso Shepe</v>
          </cell>
          <cell r="E8814" t="str">
            <v>KJD</v>
          </cell>
        </row>
        <row r="8815">
          <cell r="A8815" t="str">
            <v>A007793533B</v>
          </cell>
          <cell r="B8815" t="str">
            <v>Nancy Nasieku Masaa</v>
          </cell>
          <cell r="E8815" t="str">
            <v>KJD</v>
          </cell>
        </row>
        <row r="8816">
          <cell r="A8816" t="str">
            <v>A007793478P</v>
          </cell>
          <cell r="B8816" t="str">
            <v>Samson Kiptoo Chebii</v>
          </cell>
          <cell r="E8816" t="str">
            <v>KJD</v>
          </cell>
        </row>
        <row r="8817">
          <cell r="A8817" t="str">
            <v>A007793415V</v>
          </cell>
          <cell r="B8817" t="str">
            <v>Damaris Nzilani Mathuva</v>
          </cell>
          <cell r="E8817" t="str">
            <v>KJD</v>
          </cell>
        </row>
        <row r="8818">
          <cell r="A8818" t="str">
            <v>A007793398S</v>
          </cell>
          <cell r="B8818" t="str">
            <v>Evaline Wairimu</v>
          </cell>
          <cell r="E8818" t="str">
            <v>KJD</v>
          </cell>
        </row>
        <row r="8819">
          <cell r="A8819" t="str">
            <v>A007793217V</v>
          </cell>
          <cell r="B8819" t="str">
            <v>Kintet Somare Nkurruna</v>
          </cell>
          <cell r="E8819" t="str">
            <v>KJD</v>
          </cell>
        </row>
        <row r="8820">
          <cell r="A8820" t="str">
            <v>A007793189P</v>
          </cell>
          <cell r="B8820" t="str">
            <v>Malano Ole Lesitat</v>
          </cell>
          <cell r="E8820" t="str">
            <v>KJD</v>
          </cell>
        </row>
        <row r="8821">
          <cell r="A8821" t="str">
            <v>A007793058H</v>
          </cell>
          <cell r="B8821" t="str">
            <v>JACOB MATAYIAN MEJA</v>
          </cell>
          <cell r="E8821" t="str">
            <v>KJD</v>
          </cell>
        </row>
        <row r="8822">
          <cell r="A8822" t="str">
            <v>A007793048D</v>
          </cell>
          <cell r="B8822" t="str">
            <v>Mashipei Koimerek Oloimunkurri</v>
          </cell>
          <cell r="E8822" t="str">
            <v>KJD</v>
          </cell>
        </row>
        <row r="8823">
          <cell r="A8823" t="str">
            <v>A007793044Z</v>
          </cell>
          <cell r="B8823" t="str">
            <v>Charles Kabati Wanyoike</v>
          </cell>
          <cell r="E8823" t="str">
            <v>KJD</v>
          </cell>
        </row>
        <row r="8824">
          <cell r="A8824" t="str">
            <v>A007793013P</v>
          </cell>
          <cell r="B8824" t="str">
            <v>James Muthee Mwangi</v>
          </cell>
          <cell r="E8824" t="str">
            <v>KJD</v>
          </cell>
        </row>
        <row r="8825">
          <cell r="A8825" t="str">
            <v>A007792697S</v>
          </cell>
          <cell r="B8825" t="str">
            <v>Godfrey Muti Memia</v>
          </cell>
          <cell r="E8825" t="str">
            <v>KJD</v>
          </cell>
        </row>
        <row r="8826">
          <cell r="A8826" t="str">
            <v>A007792524Y</v>
          </cell>
          <cell r="B8826" t="str">
            <v>SUSAN WANGECI NJOKI</v>
          </cell>
          <cell r="E8826" t="str">
            <v>KJD</v>
          </cell>
        </row>
        <row r="8827">
          <cell r="A8827" t="str">
            <v>A007792407W</v>
          </cell>
          <cell r="B8827" t="str">
            <v>David Njamwea Mwangi</v>
          </cell>
          <cell r="E8827" t="str">
            <v>KJD</v>
          </cell>
        </row>
        <row r="8828">
          <cell r="A8828" t="str">
            <v>A007792383J</v>
          </cell>
          <cell r="B8828" t="str">
            <v>Makoyo Ole Pasua</v>
          </cell>
          <cell r="E8828" t="str">
            <v>KJD</v>
          </cell>
        </row>
        <row r="8829">
          <cell r="A8829" t="str">
            <v>A007792256F</v>
          </cell>
          <cell r="B8829" t="str">
            <v>Onkangi Omurwa Thomas</v>
          </cell>
          <cell r="E8829" t="str">
            <v>KJD</v>
          </cell>
        </row>
        <row r="8830">
          <cell r="A8830" t="str">
            <v>A007792246B</v>
          </cell>
          <cell r="B8830" t="str">
            <v>Kennedy Wanyoike Nyaga</v>
          </cell>
          <cell r="E8830" t="str">
            <v>KJD</v>
          </cell>
        </row>
        <row r="8831">
          <cell r="A8831" t="str">
            <v>A007792030R</v>
          </cell>
          <cell r="B8831" t="str">
            <v>Annet Sision Lembee</v>
          </cell>
          <cell r="E8831" t="str">
            <v>KJD</v>
          </cell>
        </row>
        <row r="8832">
          <cell r="A8832" t="str">
            <v>A007791993M</v>
          </cell>
          <cell r="B8832" t="str">
            <v>Lucy Wambui Mbui</v>
          </cell>
          <cell r="E8832" t="str">
            <v>KJD</v>
          </cell>
        </row>
        <row r="8833">
          <cell r="A8833" t="str">
            <v>A007791913R</v>
          </cell>
          <cell r="B8833" t="str">
            <v>Gamaliel Temba</v>
          </cell>
          <cell r="E8833" t="str">
            <v>KJD</v>
          </cell>
        </row>
        <row r="8834">
          <cell r="A8834" t="str">
            <v>A007791870E</v>
          </cell>
          <cell r="B8834" t="str">
            <v>Robinson Kuria Kimani</v>
          </cell>
          <cell r="E8834" t="str">
            <v>KJD</v>
          </cell>
        </row>
        <row r="8835">
          <cell r="A8835" t="str">
            <v>A007791827Z</v>
          </cell>
          <cell r="B8835" t="str">
            <v>Candice Maria Mwetu</v>
          </cell>
          <cell r="E8835" t="str">
            <v>KJD</v>
          </cell>
        </row>
        <row r="8836">
          <cell r="A8836" t="str">
            <v>A007791728Z</v>
          </cell>
          <cell r="B8836" t="str">
            <v>Emmanuel Konyoki Toison</v>
          </cell>
          <cell r="E8836" t="str">
            <v>KJD</v>
          </cell>
        </row>
        <row r="8837">
          <cell r="A8837" t="str">
            <v>A007791498M</v>
          </cell>
          <cell r="B8837" t="str">
            <v>Mary Kerubo Charles</v>
          </cell>
          <cell r="E8837" t="str">
            <v>KJD</v>
          </cell>
        </row>
        <row r="8838">
          <cell r="A8838" t="str">
            <v>A007791454A</v>
          </cell>
          <cell r="B8838" t="str">
            <v>Janet Nyanchama Mosongo</v>
          </cell>
          <cell r="E8838" t="str">
            <v>KJD</v>
          </cell>
        </row>
        <row r="8839">
          <cell r="A8839" t="str">
            <v>A007791432S</v>
          </cell>
          <cell r="B8839" t="str">
            <v>NJOGU KARORI KUIPITAT</v>
          </cell>
          <cell r="E8839" t="str">
            <v>KJD</v>
          </cell>
        </row>
        <row r="8840">
          <cell r="A8840" t="str">
            <v>A007791403N</v>
          </cell>
          <cell r="B8840" t="str">
            <v>Dorca Moraa Mirwoba</v>
          </cell>
          <cell r="E8840" t="str">
            <v>KJD</v>
          </cell>
        </row>
        <row r="8841">
          <cell r="A8841" t="str">
            <v>A007791393G</v>
          </cell>
          <cell r="B8841" t="str">
            <v>Oloshuro John</v>
          </cell>
          <cell r="E8841" t="str">
            <v>KJD</v>
          </cell>
        </row>
        <row r="8842">
          <cell r="A8842" t="str">
            <v>A007791209R</v>
          </cell>
          <cell r="B8842" t="str">
            <v>Kayieni Ole Sonkonoi</v>
          </cell>
          <cell r="E8842" t="str">
            <v>KJD</v>
          </cell>
        </row>
        <row r="8843">
          <cell r="A8843" t="str">
            <v>A007790963H</v>
          </cell>
          <cell r="B8843" t="str">
            <v>Stephen Saiton Tirati</v>
          </cell>
          <cell r="E8843" t="str">
            <v>KJD</v>
          </cell>
        </row>
        <row r="8844">
          <cell r="A8844" t="str">
            <v>A007790961F</v>
          </cell>
          <cell r="B8844" t="str">
            <v>James Njoroge Irungu</v>
          </cell>
          <cell r="E8844" t="str">
            <v>KJD</v>
          </cell>
        </row>
        <row r="8845">
          <cell r="A8845" t="str">
            <v>A007790908Y</v>
          </cell>
          <cell r="B8845" t="str">
            <v>Fredrick Toronkei Kishanto</v>
          </cell>
          <cell r="E8845" t="str">
            <v>KJD</v>
          </cell>
        </row>
        <row r="8846">
          <cell r="A8846" t="str">
            <v>A007790837C</v>
          </cell>
          <cell r="B8846" t="str">
            <v>Sitonik Sanyetua</v>
          </cell>
          <cell r="E8846" t="str">
            <v>KJD</v>
          </cell>
        </row>
        <row r="8847">
          <cell r="A8847" t="str">
            <v>A007790828B</v>
          </cell>
          <cell r="B8847" t="str">
            <v>Shalon Mwikali Wanjohi</v>
          </cell>
          <cell r="E8847" t="str">
            <v>KJD</v>
          </cell>
        </row>
        <row r="8848">
          <cell r="A8848" t="str">
            <v>A007790418S</v>
          </cell>
          <cell r="B8848" t="str">
            <v>Esther Njambi Nganga</v>
          </cell>
          <cell r="E8848" t="str">
            <v>KJD</v>
          </cell>
        </row>
        <row r="8849">
          <cell r="A8849" t="str">
            <v>A007790383F</v>
          </cell>
          <cell r="B8849" t="str">
            <v>Akinyi Sheena Mboya</v>
          </cell>
          <cell r="E8849" t="str">
            <v>KJD</v>
          </cell>
        </row>
        <row r="8850">
          <cell r="A8850" t="str">
            <v>A007790209S</v>
          </cell>
          <cell r="B8850" t="str">
            <v>Simon Gikonyo Mungai</v>
          </cell>
          <cell r="E8850" t="str">
            <v>KJD</v>
          </cell>
        </row>
        <row r="8851">
          <cell r="A8851" t="str">
            <v>A007790142S</v>
          </cell>
          <cell r="B8851" t="str">
            <v>ROIDA KHASAYA MUDANYA</v>
          </cell>
          <cell r="E8851" t="str">
            <v>KJD</v>
          </cell>
        </row>
        <row r="8852">
          <cell r="A8852" t="str">
            <v>A007790093E</v>
          </cell>
          <cell r="B8852" t="str">
            <v>Jane Wambui Wanja</v>
          </cell>
          <cell r="E8852" t="str">
            <v>KJD</v>
          </cell>
        </row>
        <row r="8853">
          <cell r="A8853" t="str">
            <v>A007789949A</v>
          </cell>
          <cell r="B8853" t="str">
            <v>Ken Mahinda Karanja</v>
          </cell>
          <cell r="E8853" t="str">
            <v>KJD</v>
          </cell>
        </row>
        <row r="8854">
          <cell r="A8854" t="str">
            <v>A007789934T</v>
          </cell>
          <cell r="B8854" t="str">
            <v>Cleopas Ndichu Njuguna</v>
          </cell>
          <cell r="E8854" t="str">
            <v>KJD</v>
          </cell>
        </row>
        <row r="8855">
          <cell r="A8855" t="str">
            <v>A007789920N</v>
          </cell>
          <cell r="B8855" t="str">
            <v>Samante Ene Kolei</v>
          </cell>
          <cell r="E8855" t="str">
            <v>KJD</v>
          </cell>
        </row>
        <row r="8856">
          <cell r="A8856" t="str">
            <v>A007789678E</v>
          </cell>
          <cell r="B8856" t="str">
            <v>Christine Mutheu Muange</v>
          </cell>
          <cell r="E8856" t="str">
            <v>KJD</v>
          </cell>
        </row>
        <row r="8857">
          <cell r="A8857" t="str">
            <v>A007789487D</v>
          </cell>
          <cell r="B8857" t="str">
            <v>Vincent Matekwa Kaloti</v>
          </cell>
          <cell r="E8857" t="str">
            <v>KJD</v>
          </cell>
        </row>
        <row r="8858">
          <cell r="A8858" t="str">
            <v>A007789402G</v>
          </cell>
          <cell r="B8858" t="str">
            <v>Josephat Barongo Machogu</v>
          </cell>
          <cell r="E8858" t="str">
            <v>KJD</v>
          </cell>
        </row>
        <row r="8859">
          <cell r="A8859" t="str">
            <v>A007789369A</v>
          </cell>
          <cell r="B8859" t="str">
            <v>Jacob Lemaron Logela</v>
          </cell>
          <cell r="E8859" t="str">
            <v>KJD</v>
          </cell>
        </row>
        <row r="8860">
          <cell r="A8860" t="str">
            <v>A007789277Z</v>
          </cell>
          <cell r="B8860" t="str">
            <v>Cosmas Nteti Kapei</v>
          </cell>
          <cell r="E8860" t="str">
            <v>KJD</v>
          </cell>
        </row>
        <row r="8861">
          <cell r="A8861" t="str">
            <v>A007789176X</v>
          </cell>
          <cell r="B8861" t="str">
            <v>Daniel Tarayia Kosen</v>
          </cell>
          <cell r="E8861" t="str">
            <v>KJD</v>
          </cell>
        </row>
        <row r="8862">
          <cell r="A8862" t="str">
            <v>A007789094Y</v>
          </cell>
          <cell r="B8862" t="str">
            <v>Eunice Rabera Ondara</v>
          </cell>
          <cell r="E8862" t="str">
            <v>KJD</v>
          </cell>
        </row>
        <row r="8863">
          <cell r="A8863" t="str">
            <v>A007788898I</v>
          </cell>
          <cell r="B8863" t="str">
            <v>Lilian Migide Senerwa</v>
          </cell>
          <cell r="E8863" t="str">
            <v>KJD</v>
          </cell>
        </row>
        <row r="8864">
          <cell r="A8864" t="str">
            <v>A007788776B</v>
          </cell>
          <cell r="B8864" t="str">
            <v>Charles Abuya Oeri</v>
          </cell>
          <cell r="E8864" t="str">
            <v>KJD</v>
          </cell>
        </row>
        <row r="8865">
          <cell r="A8865" t="str">
            <v>A007788752T</v>
          </cell>
          <cell r="B8865" t="str">
            <v>Elizabeth Mukonyo Kikumu</v>
          </cell>
          <cell r="E8865" t="str">
            <v>KJD</v>
          </cell>
        </row>
        <row r="8866">
          <cell r="A8866" t="str">
            <v>A007788649V</v>
          </cell>
          <cell r="B8866" t="str">
            <v>John Mbugua Gitau</v>
          </cell>
          <cell r="E8866" t="str">
            <v>KJD</v>
          </cell>
        </row>
        <row r="8867">
          <cell r="A8867" t="str">
            <v>A007788618L</v>
          </cell>
          <cell r="B8867" t="str">
            <v>Meshack Lumbasi</v>
          </cell>
          <cell r="E8867" t="str">
            <v>KJD</v>
          </cell>
        </row>
        <row r="8868">
          <cell r="A8868" t="str">
            <v>A007788578B</v>
          </cell>
          <cell r="B8868" t="str">
            <v>Anne Wanjiku Wanyoike</v>
          </cell>
          <cell r="E8868" t="str">
            <v>KJD</v>
          </cell>
        </row>
        <row r="8869">
          <cell r="A8869" t="str">
            <v>A007788537Q</v>
          </cell>
          <cell r="B8869" t="str">
            <v>Antonia Nekesa Wanjala</v>
          </cell>
          <cell r="E8869" t="str">
            <v>KJD</v>
          </cell>
        </row>
        <row r="8870">
          <cell r="A8870" t="str">
            <v>A007788462S</v>
          </cell>
          <cell r="B8870" t="str">
            <v>Mrs Mpalakae Ntina Kerdenyo</v>
          </cell>
          <cell r="E8870" t="str">
            <v>KJD</v>
          </cell>
        </row>
        <row r="8871">
          <cell r="A8871" t="str">
            <v>A007788393Y</v>
          </cell>
          <cell r="B8871" t="str">
            <v>JENIFFER RERAI ENE SIAMETO</v>
          </cell>
          <cell r="E8871" t="str">
            <v>KJD</v>
          </cell>
        </row>
        <row r="8872">
          <cell r="A8872" t="str">
            <v>A007788283V</v>
          </cell>
          <cell r="B8872" t="str">
            <v>Moses Okech Wetaba</v>
          </cell>
          <cell r="E8872" t="str">
            <v>KJD</v>
          </cell>
        </row>
        <row r="8873">
          <cell r="A8873" t="str">
            <v>A007788268W</v>
          </cell>
          <cell r="B8873" t="str">
            <v>Faith Mueni Muema</v>
          </cell>
          <cell r="E8873" t="str">
            <v>KJD</v>
          </cell>
        </row>
        <row r="8874">
          <cell r="A8874" t="str">
            <v>A007788105E</v>
          </cell>
          <cell r="B8874" t="str">
            <v>Festus Mburu Waweru</v>
          </cell>
          <cell r="E8874" t="str">
            <v>KJD</v>
          </cell>
        </row>
        <row r="8875">
          <cell r="A8875" t="str">
            <v>A007788068U</v>
          </cell>
          <cell r="B8875" t="str">
            <v>Stephen Mutisya</v>
          </cell>
          <cell r="E8875" t="str">
            <v>KJD</v>
          </cell>
        </row>
        <row r="8876">
          <cell r="A8876" t="str">
            <v>A007788055P</v>
          </cell>
          <cell r="B8876" t="str">
            <v>Paulyne Nasombi Wamalwa</v>
          </cell>
          <cell r="E8876" t="str">
            <v>KJD</v>
          </cell>
        </row>
        <row r="8877">
          <cell r="A8877" t="str">
            <v>A007787712E</v>
          </cell>
          <cell r="B8877" t="str">
            <v>George Gathiru Kariuki</v>
          </cell>
          <cell r="E8877" t="str">
            <v>KJD</v>
          </cell>
        </row>
        <row r="8878">
          <cell r="A8878" t="str">
            <v>A007786974X</v>
          </cell>
          <cell r="B8878" t="str">
            <v>Anne Wanjiru Ndicu</v>
          </cell>
          <cell r="E8878" t="str">
            <v>KJD</v>
          </cell>
        </row>
        <row r="8879">
          <cell r="A8879" t="str">
            <v>A007786927O</v>
          </cell>
          <cell r="B8879" t="str">
            <v>Raphael Sayaya Sanyikae</v>
          </cell>
          <cell r="E8879" t="str">
            <v>KJD</v>
          </cell>
        </row>
        <row r="8880">
          <cell r="A8880" t="str">
            <v>A007786835N</v>
          </cell>
          <cell r="B8880" t="str">
            <v>Raychelle Sheila Nduta</v>
          </cell>
          <cell r="E8880" t="str">
            <v>KJD</v>
          </cell>
        </row>
        <row r="8881">
          <cell r="A8881" t="str">
            <v>A007786683V</v>
          </cell>
          <cell r="B8881" t="str">
            <v>John Maina Kuria</v>
          </cell>
          <cell r="E8881" t="str">
            <v>KJD</v>
          </cell>
        </row>
        <row r="8882">
          <cell r="A8882" t="str">
            <v>A007786602C</v>
          </cell>
          <cell r="B8882" t="str">
            <v>Mercyjoy Kagendi Muthoni</v>
          </cell>
          <cell r="E8882" t="str">
            <v>KJD</v>
          </cell>
        </row>
        <row r="8883">
          <cell r="A8883" t="str">
            <v>A007786483T</v>
          </cell>
          <cell r="B8883" t="str">
            <v>VALILIAN KAMBUA MONDO</v>
          </cell>
          <cell r="E8883" t="str">
            <v>KJD</v>
          </cell>
        </row>
        <row r="8884">
          <cell r="A8884" t="str">
            <v>A007786318E</v>
          </cell>
          <cell r="B8884" t="str">
            <v>Samuel Tenke Ole Korio</v>
          </cell>
          <cell r="E8884" t="str">
            <v>KJD</v>
          </cell>
        </row>
        <row r="8885">
          <cell r="A8885" t="str">
            <v>A007786122B</v>
          </cell>
          <cell r="B8885" t="str">
            <v>Diana Mutethya Ndunda</v>
          </cell>
          <cell r="E8885" t="str">
            <v>KJD</v>
          </cell>
        </row>
        <row r="8886">
          <cell r="A8886" t="str">
            <v>A007786084Q</v>
          </cell>
          <cell r="B8886" t="str">
            <v>Stephen Ouma Owuor</v>
          </cell>
          <cell r="E8886" t="str">
            <v>KJD</v>
          </cell>
        </row>
        <row r="8887">
          <cell r="A8887" t="str">
            <v>A007785988B</v>
          </cell>
          <cell r="B8887" t="str">
            <v>Mark Wambugu Muthee</v>
          </cell>
          <cell r="E8887" t="str">
            <v>KJD</v>
          </cell>
        </row>
        <row r="8888">
          <cell r="A8888" t="str">
            <v>A007785934L</v>
          </cell>
          <cell r="B8888" t="str">
            <v>Obudho Godwin Sarota</v>
          </cell>
          <cell r="E8888" t="str">
            <v>KJD</v>
          </cell>
        </row>
        <row r="8889">
          <cell r="A8889" t="str">
            <v>A007785827L</v>
          </cell>
          <cell r="B8889" t="str">
            <v>Joseph Nganga Karanja</v>
          </cell>
          <cell r="E8889" t="str">
            <v>KJD</v>
          </cell>
        </row>
        <row r="8890">
          <cell r="A8890" t="str">
            <v>A007785578V</v>
          </cell>
          <cell r="B8890" t="str">
            <v>Jonathan Munyao Musyoka</v>
          </cell>
          <cell r="E8890" t="str">
            <v>KJD</v>
          </cell>
        </row>
        <row r="8891">
          <cell r="A8891" t="str">
            <v>A007785427H</v>
          </cell>
          <cell r="B8891" t="str">
            <v>Bonface Kulemo Mumu</v>
          </cell>
          <cell r="E8891" t="str">
            <v>KJD</v>
          </cell>
        </row>
        <row r="8892">
          <cell r="A8892" t="str">
            <v>A007785371M</v>
          </cell>
          <cell r="B8892" t="str">
            <v>Toshi Ole Melelta</v>
          </cell>
          <cell r="E8892" t="str">
            <v>KJD</v>
          </cell>
        </row>
        <row r="8893">
          <cell r="A8893" t="str">
            <v>A007785332D</v>
          </cell>
          <cell r="B8893" t="str">
            <v>Stephen Mutua Kituku</v>
          </cell>
          <cell r="E8893" t="str">
            <v>KJD</v>
          </cell>
        </row>
        <row r="8894">
          <cell r="A8894" t="str">
            <v>A007785245H</v>
          </cell>
          <cell r="B8894" t="str">
            <v>Ntoyian Ole Meteine</v>
          </cell>
          <cell r="E8894" t="str">
            <v>KJD</v>
          </cell>
        </row>
        <row r="8895">
          <cell r="A8895" t="str">
            <v>A007785242E</v>
          </cell>
          <cell r="B8895" t="str">
            <v>Leah Mukami Wambui</v>
          </cell>
          <cell r="E8895" t="str">
            <v>KJD</v>
          </cell>
        </row>
        <row r="8896">
          <cell r="A8896" t="str">
            <v>A007785235F</v>
          </cell>
          <cell r="B8896" t="str">
            <v>Onesmus Muthiani Nzioka</v>
          </cell>
          <cell r="E8896" t="str">
            <v>KJD</v>
          </cell>
        </row>
        <row r="8897">
          <cell r="A8897" t="str">
            <v>A007785114W</v>
          </cell>
          <cell r="B8897" t="str">
            <v>Velma Adhiambo Otoo</v>
          </cell>
          <cell r="E8897" t="str">
            <v>KJD</v>
          </cell>
        </row>
        <row r="8898">
          <cell r="A8898" t="str">
            <v>A007784493P</v>
          </cell>
          <cell r="B8898" t="str">
            <v>Ann Njoki Mwaura</v>
          </cell>
          <cell r="E8898" t="str">
            <v>KJD</v>
          </cell>
        </row>
        <row r="8899">
          <cell r="A8899" t="str">
            <v>A007784327C</v>
          </cell>
          <cell r="B8899" t="str">
            <v>Julius Matioro Migweta M'mungania</v>
          </cell>
          <cell r="E8899" t="str">
            <v>KJD</v>
          </cell>
        </row>
        <row r="8900">
          <cell r="A8900" t="str">
            <v>A007784319Z</v>
          </cell>
          <cell r="B8900" t="str">
            <v>Lucy Mukui Musau</v>
          </cell>
          <cell r="E8900" t="str">
            <v>KJD</v>
          </cell>
        </row>
        <row r="8901">
          <cell r="A8901" t="str">
            <v>A007784062E</v>
          </cell>
          <cell r="B8901" t="str">
            <v>Sam Kamau Mwangi</v>
          </cell>
          <cell r="E8901" t="str">
            <v>KJD</v>
          </cell>
        </row>
        <row r="8902">
          <cell r="A8902" t="str">
            <v>A007783765M</v>
          </cell>
          <cell r="B8902" t="str">
            <v>Shokore Mokolo</v>
          </cell>
          <cell r="E8902" t="str">
            <v>KJD</v>
          </cell>
        </row>
        <row r="8903">
          <cell r="A8903" t="str">
            <v>A007783374J</v>
          </cell>
          <cell r="B8903" t="str">
            <v>Peter Mwangi Njuguna</v>
          </cell>
          <cell r="E8903" t="str">
            <v>KJD</v>
          </cell>
        </row>
        <row r="8904">
          <cell r="A8904" t="str">
            <v>A007783346D</v>
          </cell>
          <cell r="B8904" t="str">
            <v>Albert Nchama Kalio</v>
          </cell>
          <cell r="E8904" t="str">
            <v>KJD</v>
          </cell>
        </row>
        <row r="8905">
          <cell r="A8905" t="str">
            <v>A007782944F</v>
          </cell>
          <cell r="B8905" t="str">
            <v>EPHEY KHALEKA KHAMALISHI</v>
          </cell>
          <cell r="E8905" t="str">
            <v>KJD</v>
          </cell>
        </row>
        <row r="8906">
          <cell r="A8906" t="str">
            <v>A007782931A</v>
          </cell>
          <cell r="B8906" t="str">
            <v>Edwin Leen Kantai</v>
          </cell>
          <cell r="E8906" t="str">
            <v>KJD</v>
          </cell>
        </row>
        <row r="8907">
          <cell r="A8907" t="str">
            <v>A007782503S</v>
          </cell>
          <cell r="B8907" t="str">
            <v>Peter Maina Njeri</v>
          </cell>
          <cell r="E8907" t="str">
            <v>KJD</v>
          </cell>
        </row>
        <row r="8908">
          <cell r="A8908" t="str">
            <v>A007782286K</v>
          </cell>
          <cell r="B8908" t="str">
            <v>Jackson Mumo Nzili</v>
          </cell>
          <cell r="E8908" t="str">
            <v>KJD</v>
          </cell>
        </row>
        <row r="8909">
          <cell r="A8909" t="str">
            <v>A007782263D</v>
          </cell>
          <cell r="B8909" t="str">
            <v>Samuel Muiruri Ng'ang'a</v>
          </cell>
          <cell r="E8909" t="str">
            <v>KJD</v>
          </cell>
        </row>
        <row r="8910">
          <cell r="A8910" t="str">
            <v>A007782182F</v>
          </cell>
          <cell r="B8910" t="str">
            <v>Karaine Losikitok Lomeshina</v>
          </cell>
          <cell r="E8910" t="str">
            <v>KJD</v>
          </cell>
        </row>
        <row r="8911">
          <cell r="A8911" t="str">
            <v>A007781798O</v>
          </cell>
          <cell r="B8911" t="str">
            <v>George Mwangi Ndungu</v>
          </cell>
          <cell r="E8911" t="str">
            <v>KJD</v>
          </cell>
        </row>
        <row r="8912">
          <cell r="A8912" t="str">
            <v>A007781748C</v>
          </cell>
          <cell r="B8912" t="str">
            <v>Kevin Kanyi Wairagu</v>
          </cell>
          <cell r="E8912" t="str">
            <v>KJD</v>
          </cell>
        </row>
        <row r="8913">
          <cell r="A8913" t="str">
            <v>A007781675G</v>
          </cell>
          <cell r="B8913" t="str">
            <v>Joshua Kariuki Wachira</v>
          </cell>
          <cell r="E8913" t="str">
            <v>KJD</v>
          </cell>
        </row>
        <row r="8914">
          <cell r="A8914" t="str">
            <v>A007781347X</v>
          </cell>
          <cell r="B8914" t="str">
            <v>Senet Otara Oburi</v>
          </cell>
          <cell r="E8914" t="str">
            <v>KJD</v>
          </cell>
        </row>
        <row r="8915">
          <cell r="A8915" t="str">
            <v>A007781346W</v>
          </cell>
          <cell r="B8915" t="str">
            <v>Sailas Kasibwa</v>
          </cell>
          <cell r="E8915" t="str">
            <v>KJD</v>
          </cell>
        </row>
        <row r="8916">
          <cell r="A8916" t="str">
            <v>A007781244T</v>
          </cell>
          <cell r="B8916" t="str">
            <v>Lilian Chepkemoi</v>
          </cell>
          <cell r="E8916" t="str">
            <v>KJD</v>
          </cell>
        </row>
        <row r="8917">
          <cell r="A8917" t="str">
            <v>A007781131N</v>
          </cell>
          <cell r="B8917" t="str">
            <v>Wesley Kiplagat Chepkurgor</v>
          </cell>
          <cell r="E8917" t="str">
            <v>KJD</v>
          </cell>
        </row>
        <row r="8918">
          <cell r="A8918" t="str">
            <v>A007781026P</v>
          </cell>
          <cell r="B8918" t="str">
            <v>Karanja Benard Nyangau</v>
          </cell>
          <cell r="E8918" t="str">
            <v>KJD</v>
          </cell>
        </row>
        <row r="8919">
          <cell r="A8919" t="str">
            <v>A007781005K</v>
          </cell>
          <cell r="B8919" t="str">
            <v>Josphine Wanjiku Munene</v>
          </cell>
          <cell r="E8919" t="str">
            <v>KJD</v>
          </cell>
        </row>
        <row r="8920">
          <cell r="A8920" t="str">
            <v>A007780918W</v>
          </cell>
          <cell r="B8920" t="str">
            <v>Josphat Kanchaoi Marimpet</v>
          </cell>
          <cell r="E8920" t="str">
            <v>KJD</v>
          </cell>
        </row>
        <row r="8921">
          <cell r="A8921" t="str">
            <v>A007780519T</v>
          </cell>
          <cell r="B8921" t="str">
            <v>Nenchungei Ene Sempeta</v>
          </cell>
          <cell r="E8921" t="str">
            <v>KJD</v>
          </cell>
        </row>
        <row r="8922">
          <cell r="A8922" t="str">
            <v>A007780466E</v>
          </cell>
          <cell r="B8922" t="str">
            <v>MOSES MWIRIGI KIRIMI</v>
          </cell>
          <cell r="E8922" t="str">
            <v>KJD</v>
          </cell>
        </row>
        <row r="8923">
          <cell r="A8923" t="str">
            <v>A007780406Q</v>
          </cell>
          <cell r="B8923" t="str">
            <v>CHEBETH   STELLAH</v>
          </cell>
          <cell r="E8923" t="str">
            <v>KJD</v>
          </cell>
        </row>
        <row r="8924">
          <cell r="A8924" t="str">
            <v>A007780194F</v>
          </cell>
          <cell r="B8924" t="str">
            <v>Victor Andama</v>
          </cell>
          <cell r="E8924" t="str">
            <v>KJD</v>
          </cell>
        </row>
        <row r="8925">
          <cell r="A8925" t="str">
            <v>A007779927T</v>
          </cell>
          <cell r="B8925" t="str">
            <v>Anthony Leyian Sepeyo</v>
          </cell>
          <cell r="E8925" t="str">
            <v>KJD</v>
          </cell>
        </row>
        <row r="8926">
          <cell r="A8926" t="str">
            <v>A007779784C</v>
          </cell>
          <cell r="B8926" t="str">
            <v>Lilian Wanjiru Ndichu</v>
          </cell>
          <cell r="E8926" t="str">
            <v>KJD</v>
          </cell>
        </row>
        <row r="8927">
          <cell r="A8927" t="str">
            <v>A007779668B</v>
          </cell>
          <cell r="B8927" t="str">
            <v>Njonka Ole Njoke</v>
          </cell>
          <cell r="E8927" t="str">
            <v>KJD</v>
          </cell>
        </row>
        <row r="8928">
          <cell r="A8928" t="str">
            <v>A007779618M</v>
          </cell>
          <cell r="B8928" t="str">
            <v>John Gitau Karbwali</v>
          </cell>
          <cell r="E8928" t="str">
            <v>KJD</v>
          </cell>
        </row>
        <row r="8929">
          <cell r="A8929" t="str">
            <v>A007779457W</v>
          </cell>
          <cell r="B8929" t="str">
            <v>Ntoyian Ole Longonjo</v>
          </cell>
          <cell r="E8929" t="str">
            <v>KJD</v>
          </cell>
        </row>
        <row r="8930">
          <cell r="A8930" t="str">
            <v>A007779286Z</v>
          </cell>
          <cell r="B8930" t="str">
            <v>Pascalinah Nduku Manthi</v>
          </cell>
          <cell r="E8930" t="str">
            <v>KJD</v>
          </cell>
        </row>
        <row r="8931">
          <cell r="A8931" t="str">
            <v>A007778925P</v>
          </cell>
          <cell r="B8931" t="str">
            <v>Edward Macharia Gachahi</v>
          </cell>
          <cell r="E8931" t="str">
            <v>KJD</v>
          </cell>
        </row>
        <row r="8932">
          <cell r="A8932" t="str">
            <v>A007778856X</v>
          </cell>
          <cell r="B8932" t="str">
            <v>Daniel Otutu Makwali</v>
          </cell>
          <cell r="E8932" t="str">
            <v>KJD</v>
          </cell>
        </row>
        <row r="8933">
          <cell r="A8933" t="str">
            <v>A007778849W</v>
          </cell>
          <cell r="B8933" t="str">
            <v>Kirisiet Ole Kipaen</v>
          </cell>
          <cell r="E8933" t="str">
            <v>KJD</v>
          </cell>
        </row>
        <row r="8934">
          <cell r="A8934" t="str">
            <v>A007778676Z</v>
          </cell>
          <cell r="B8934" t="str">
            <v>Ndede Michael Mbwanga</v>
          </cell>
          <cell r="E8934" t="str">
            <v>KJD</v>
          </cell>
        </row>
        <row r="8935">
          <cell r="A8935" t="str">
            <v>A007778565V</v>
          </cell>
          <cell r="B8935" t="str">
            <v>Vivian Achieng Olima</v>
          </cell>
          <cell r="E8935" t="str">
            <v>KJD</v>
          </cell>
        </row>
        <row r="8936">
          <cell r="A8936" t="str">
            <v>A007778534M</v>
          </cell>
          <cell r="B8936" t="str">
            <v>Josphine Wanja Njiru</v>
          </cell>
          <cell r="E8936" t="str">
            <v>KJD</v>
          </cell>
        </row>
        <row r="8937">
          <cell r="A8937" t="str">
            <v>A007778473U</v>
          </cell>
          <cell r="B8937" t="str">
            <v>Timothy Ng'ang'a Mukuria</v>
          </cell>
          <cell r="E8937" t="str">
            <v>KJD</v>
          </cell>
        </row>
        <row r="8938">
          <cell r="A8938" t="str">
            <v>A007778394Y</v>
          </cell>
          <cell r="B8938" t="str">
            <v>Winfred Mbinya David</v>
          </cell>
          <cell r="E8938" t="str">
            <v>KJD</v>
          </cell>
        </row>
        <row r="8939">
          <cell r="A8939" t="str">
            <v>A007778381T</v>
          </cell>
          <cell r="B8939" t="str">
            <v>PETER KARIUKI KIHU</v>
          </cell>
          <cell r="E8939" t="str">
            <v>KJD</v>
          </cell>
        </row>
        <row r="8940">
          <cell r="A8940" t="str">
            <v>A007778098Z</v>
          </cell>
          <cell r="B8940" t="str">
            <v>Nathan Muthuyia Francis</v>
          </cell>
          <cell r="E8940" t="str">
            <v>KJD</v>
          </cell>
        </row>
        <row r="8941">
          <cell r="A8941" t="str">
            <v>A007778089Y</v>
          </cell>
          <cell r="B8941" t="str">
            <v>Timothy Muli Muema</v>
          </cell>
          <cell r="E8941" t="str">
            <v>KJD</v>
          </cell>
        </row>
        <row r="8942">
          <cell r="A8942" t="str">
            <v>A007778016C</v>
          </cell>
          <cell r="B8942" t="str">
            <v>Janet Simaloi Sankale</v>
          </cell>
          <cell r="E8942" t="str">
            <v>KJD</v>
          </cell>
        </row>
        <row r="8943">
          <cell r="A8943" t="str">
            <v>A007777849U</v>
          </cell>
          <cell r="B8943" t="str">
            <v>James Kariuki Ngure</v>
          </cell>
          <cell r="E8943" t="str">
            <v>KJD</v>
          </cell>
        </row>
        <row r="8944">
          <cell r="A8944" t="str">
            <v>A007777643M</v>
          </cell>
          <cell r="B8944" t="str">
            <v>Paul Kasirimo Mpuki</v>
          </cell>
          <cell r="E8944" t="str">
            <v>KJD</v>
          </cell>
        </row>
        <row r="8945">
          <cell r="A8945" t="str">
            <v>A007777466T</v>
          </cell>
          <cell r="B8945" t="str">
            <v>Peter Wekesa Danish</v>
          </cell>
          <cell r="E8945" t="str">
            <v>KJD</v>
          </cell>
        </row>
        <row r="8946">
          <cell r="A8946" t="str">
            <v>A007777412A</v>
          </cell>
          <cell r="B8946" t="str">
            <v>Yiankaso Ole Titeu</v>
          </cell>
          <cell r="E8946" t="str">
            <v>KJD</v>
          </cell>
        </row>
        <row r="8947">
          <cell r="A8947" t="str">
            <v>A007777375T</v>
          </cell>
          <cell r="B8947" t="str">
            <v>Peter Ngugi Wanjiku</v>
          </cell>
          <cell r="E8947" t="str">
            <v>KJD</v>
          </cell>
        </row>
        <row r="8948">
          <cell r="A8948" t="str">
            <v>A007777183R</v>
          </cell>
          <cell r="B8948" t="str">
            <v>Purity Kagendo Gitonga</v>
          </cell>
          <cell r="E8948" t="str">
            <v>KJD</v>
          </cell>
        </row>
        <row r="8949">
          <cell r="A8949" t="str">
            <v>A007777019D</v>
          </cell>
          <cell r="B8949" t="str">
            <v>Shadrack Miisia Teto</v>
          </cell>
          <cell r="E8949" t="str">
            <v>KJD</v>
          </cell>
        </row>
        <row r="8950">
          <cell r="A8950" t="str">
            <v>A007777000V</v>
          </cell>
          <cell r="B8950" t="str">
            <v>Siat Ahmed Hassan</v>
          </cell>
          <cell r="E8950" t="str">
            <v>KJD</v>
          </cell>
        </row>
        <row r="8951">
          <cell r="A8951" t="str">
            <v>A007776968Y</v>
          </cell>
          <cell r="B8951" t="str">
            <v>TERESIAH WANJIRU MUIRURI</v>
          </cell>
          <cell r="E8951" t="str">
            <v>KJD</v>
          </cell>
        </row>
        <row r="8952">
          <cell r="A8952" t="str">
            <v>A007776710Z</v>
          </cell>
          <cell r="B8952" t="str">
            <v>Kennedy Njoroge Mbuthi</v>
          </cell>
          <cell r="E8952" t="str">
            <v>KJD</v>
          </cell>
        </row>
        <row r="8953">
          <cell r="A8953" t="str">
            <v>A007776668V</v>
          </cell>
          <cell r="B8953" t="str">
            <v>Geoffrey Lemama Sananka</v>
          </cell>
          <cell r="E8953" t="str">
            <v>KJD</v>
          </cell>
        </row>
        <row r="8954">
          <cell r="A8954" t="str">
            <v>A007776430D</v>
          </cell>
          <cell r="B8954" t="str">
            <v>Ben Kipkosgei</v>
          </cell>
          <cell r="E8954" t="str">
            <v>KJD</v>
          </cell>
        </row>
        <row r="8955">
          <cell r="A8955" t="str">
            <v>A007776306C</v>
          </cell>
          <cell r="B8955" t="str">
            <v>Leila Yakub Salat</v>
          </cell>
          <cell r="E8955" t="str">
            <v>KJD</v>
          </cell>
        </row>
        <row r="8956">
          <cell r="A8956" t="str">
            <v>A007776046H</v>
          </cell>
          <cell r="B8956" t="str">
            <v>Stephen Ondieki Nyang'au</v>
          </cell>
          <cell r="E8956" t="str">
            <v>KJD</v>
          </cell>
        </row>
        <row r="8957">
          <cell r="A8957" t="str">
            <v>A007776029G</v>
          </cell>
          <cell r="B8957" t="str">
            <v>SETH ODHIAMBO OTIENO</v>
          </cell>
          <cell r="E8957" t="str">
            <v>KJD</v>
          </cell>
        </row>
        <row r="8958">
          <cell r="A8958" t="str">
            <v>A007776019B</v>
          </cell>
          <cell r="B8958" t="str">
            <v>Andrew Ombiro Kengere</v>
          </cell>
          <cell r="E8958" t="str">
            <v>KJD</v>
          </cell>
        </row>
        <row r="8959">
          <cell r="A8959" t="str">
            <v>A007775925J</v>
          </cell>
          <cell r="B8959" t="str">
            <v>Richard Waweru Karanja</v>
          </cell>
          <cell r="E8959" t="str">
            <v>KJD</v>
          </cell>
        </row>
        <row r="8960">
          <cell r="A8960" t="str">
            <v>A007775874T</v>
          </cell>
          <cell r="B8960" t="str">
            <v>BRENDA ANZETSE NAMWALO</v>
          </cell>
          <cell r="E8960" t="str">
            <v>KJD</v>
          </cell>
        </row>
        <row r="8961">
          <cell r="A8961" t="str">
            <v>A007775849Q</v>
          </cell>
          <cell r="B8961" t="str">
            <v>Benard Omondi Nyandoro</v>
          </cell>
          <cell r="E8961" t="str">
            <v>KJD</v>
          </cell>
        </row>
        <row r="8962">
          <cell r="A8962" t="str">
            <v>A007775681Q</v>
          </cell>
          <cell r="B8962" t="str">
            <v>Naomi Wachera Kuria</v>
          </cell>
          <cell r="E8962" t="str">
            <v>KJD</v>
          </cell>
        </row>
        <row r="8963">
          <cell r="A8963" t="str">
            <v>A007775659S</v>
          </cell>
          <cell r="B8963" t="str">
            <v>DOMINIC KIOKO KIKATA</v>
          </cell>
          <cell r="E8963" t="str">
            <v>KJD</v>
          </cell>
        </row>
        <row r="8964">
          <cell r="A8964" t="str">
            <v>A007775599Z</v>
          </cell>
          <cell r="B8964" t="str">
            <v>PENINAH KWAMBOKA ORENGE</v>
          </cell>
          <cell r="E8964" t="str">
            <v>KJD</v>
          </cell>
        </row>
        <row r="8965">
          <cell r="A8965" t="str">
            <v>A007775543H</v>
          </cell>
          <cell r="B8965" t="str">
            <v>Cecilia Kavere</v>
          </cell>
          <cell r="E8965" t="str">
            <v>KJD</v>
          </cell>
        </row>
        <row r="8966">
          <cell r="A8966" t="str">
            <v>A007775361J</v>
          </cell>
          <cell r="B8966" t="str">
            <v>Brian Were Otieno</v>
          </cell>
          <cell r="E8966" t="str">
            <v>KJD</v>
          </cell>
        </row>
        <row r="8967">
          <cell r="A8967" t="str">
            <v>A007775272L</v>
          </cell>
          <cell r="B8967" t="str">
            <v>Boniface Muchiri Mungai</v>
          </cell>
          <cell r="E8967" t="str">
            <v>KJD</v>
          </cell>
        </row>
        <row r="8968">
          <cell r="A8968" t="str">
            <v>A007774669Q</v>
          </cell>
          <cell r="B8968" t="str">
            <v>Peris Wambui Njuguna</v>
          </cell>
          <cell r="E8968" t="str">
            <v>KJD</v>
          </cell>
        </row>
        <row r="8969">
          <cell r="A8969" t="str">
            <v>A007774635E</v>
          </cell>
          <cell r="B8969" t="str">
            <v>Maurine Mbaika Muema</v>
          </cell>
          <cell r="E8969" t="str">
            <v>KJD</v>
          </cell>
        </row>
        <row r="8970">
          <cell r="A8970" t="str">
            <v>A007774425A</v>
          </cell>
          <cell r="B8970" t="str">
            <v>Boniface Musyoki Makau</v>
          </cell>
          <cell r="E8970" t="str">
            <v>KJD</v>
          </cell>
        </row>
        <row r="8971">
          <cell r="A8971" t="str">
            <v>A007774383L</v>
          </cell>
          <cell r="B8971" t="str">
            <v>Francis Melau Mbatiany</v>
          </cell>
          <cell r="E8971" t="str">
            <v>KJD</v>
          </cell>
        </row>
        <row r="8972">
          <cell r="A8972" t="str">
            <v>A007774166I</v>
          </cell>
          <cell r="B8972" t="str">
            <v>Benard Kipkoech Kemei</v>
          </cell>
          <cell r="E8972" t="str">
            <v>KJD</v>
          </cell>
        </row>
        <row r="8973">
          <cell r="A8973" t="str">
            <v>A007773952I</v>
          </cell>
          <cell r="B8973" t="str">
            <v>Ngutu Musya</v>
          </cell>
          <cell r="E8973" t="str">
            <v>KJD</v>
          </cell>
        </row>
        <row r="8974">
          <cell r="A8974" t="str">
            <v>A007773848J</v>
          </cell>
          <cell r="B8974" t="str">
            <v>Jedidah Nekesa Soita</v>
          </cell>
          <cell r="E8974" t="str">
            <v>KJD</v>
          </cell>
        </row>
        <row r="8975">
          <cell r="A8975" t="str">
            <v>A007773747H</v>
          </cell>
          <cell r="B8975" t="str">
            <v>Paul Metiaki Ole Kopirato</v>
          </cell>
          <cell r="E8975" t="str">
            <v>KJD</v>
          </cell>
        </row>
        <row r="8976">
          <cell r="A8976" t="str">
            <v>A007773536C</v>
          </cell>
          <cell r="B8976" t="str">
            <v>Brian Chege Mwaura</v>
          </cell>
          <cell r="E8976" t="str">
            <v>KJD</v>
          </cell>
        </row>
        <row r="8977">
          <cell r="A8977" t="str">
            <v>A007773324W</v>
          </cell>
          <cell r="B8977" t="str">
            <v>Patricia Awuor Ojwang</v>
          </cell>
          <cell r="E8977" t="str">
            <v>KJD</v>
          </cell>
        </row>
        <row r="8978">
          <cell r="A8978" t="str">
            <v>A007773232V</v>
          </cell>
          <cell r="B8978" t="str">
            <v>MARY WARINGA NGUGI</v>
          </cell>
          <cell r="E8978" t="str">
            <v>KJD</v>
          </cell>
        </row>
        <row r="8979">
          <cell r="A8979" t="str">
            <v>A007773196M</v>
          </cell>
          <cell r="B8979" t="str">
            <v>Lakati Parmet Maina</v>
          </cell>
          <cell r="E8979" t="str">
            <v>KJD</v>
          </cell>
        </row>
        <row r="8980">
          <cell r="A8980" t="str">
            <v>A007773048B</v>
          </cell>
          <cell r="B8980" t="str">
            <v>Everlyne Muthoni Muraa</v>
          </cell>
          <cell r="E8980" t="str">
            <v>KJD</v>
          </cell>
        </row>
        <row r="8981">
          <cell r="A8981" t="str">
            <v>A007773013N</v>
          </cell>
          <cell r="B8981" t="str">
            <v>ELIZABETH WAMBUI MUHIA</v>
          </cell>
          <cell r="E8981" t="str">
            <v>KJD</v>
          </cell>
        </row>
        <row r="8982">
          <cell r="A8982" t="str">
            <v>A007772773J</v>
          </cell>
          <cell r="B8982" t="str">
            <v>Daniel Muema Mwanzia</v>
          </cell>
          <cell r="E8982" t="str">
            <v>KJD</v>
          </cell>
        </row>
        <row r="8983">
          <cell r="A8983" t="str">
            <v>A007772768M</v>
          </cell>
          <cell r="B8983" t="str">
            <v>Shadrack Mutunga Maleve</v>
          </cell>
          <cell r="E8983" t="str">
            <v>KJD</v>
          </cell>
        </row>
        <row r="8984">
          <cell r="A8984" t="str">
            <v>A007772765J</v>
          </cell>
          <cell r="B8984" t="str">
            <v>ALBERT BURSAR SININO</v>
          </cell>
          <cell r="E8984" t="str">
            <v>KJD</v>
          </cell>
        </row>
        <row r="8985">
          <cell r="A8985" t="str">
            <v>A007772682J</v>
          </cell>
          <cell r="B8985" t="str">
            <v>Winfred Waitherero Njoroge</v>
          </cell>
          <cell r="E8985" t="str">
            <v>KJD</v>
          </cell>
        </row>
        <row r="8986">
          <cell r="A8986" t="str">
            <v>A007772639E</v>
          </cell>
          <cell r="B8986" t="str">
            <v>Losurum Ole Tajeu</v>
          </cell>
          <cell r="E8986" t="str">
            <v>KJD</v>
          </cell>
        </row>
        <row r="8987">
          <cell r="A8987" t="str">
            <v>A007772359H</v>
          </cell>
          <cell r="B8987" t="str">
            <v>Maureen Sigara Mariera</v>
          </cell>
          <cell r="E8987" t="str">
            <v>KJD</v>
          </cell>
        </row>
        <row r="8988">
          <cell r="A8988" t="str">
            <v>A007772354C</v>
          </cell>
          <cell r="B8988" t="str">
            <v>Elian Chebet Kaven</v>
          </cell>
          <cell r="E8988" t="str">
            <v>KJD</v>
          </cell>
        </row>
        <row r="8989">
          <cell r="A8989" t="str">
            <v>A007772109T</v>
          </cell>
          <cell r="B8989" t="str">
            <v>Samson Mungushi Risie</v>
          </cell>
          <cell r="E8989" t="str">
            <v>KJD</v>
          </cell>
        </row>
        <row r="8990">
          <cell r="A8990" t="str">
            <v>A007771894K</v>
          </cell>
          <cell r="B8990" t="str">
            <v>Cellah Kemunto Ombati</v>
          </cell>
          <cell r="E8990" t="str">
            <v>KJD</v>
          </cell>
        </row>
        <row r="8991">
          <cell r="A8991" t="str">
            <v>A007771757E</v>
          </cell>
          <cell r="B8991" t="str">
            <v>Gladwell Nyambia Waweru</v>
          </cell>
          <cell r="E8991" t="str">
            <v>KJD</v>
          </cell>
        </row>
        <row r="8992">
          <cell r="A8992" t="str">
            <v>A007771450U</v>
          </cell>
          <cell r="B8992" t="str">
            <v>MARGARET MUENI KYANGA</v>
          </cell>
          <cell r="E8992" t="str">
            <v>KJD</v>
          </cell>
        </row>
        <row r="8993">
          <cell r="A8993" t="str">
            <v>A007771448Y</v>
          </cell>
          <cell r="B8993" t="str">
            <v>Obiki Ole Maren</v>
          </cell>
          <cell r="E8993" t="str">
            <v>KJD</v>
          </cell>
        </row>
        <row r="8994">
          <cell r="A8994" t="str">
            <v>A007771097F</v>
          </cell>
          <cell r="B8994" t="str">
            <v>Samwel Wambugu Ndumia</v>
          </cell>
          <cell r="E8994" t="str">
            <v>KJD</v>
          </cell>
        </row>
        <row r="8995">
          <cell r="A8995" t="str">
            <v>A007770973H</v>
          </cell>
          <cell r="B8995" t="str">
            <v>Paul Milia Ole Matenda</v>
          </cell>
          <cell r="E8995" t="str">
            <v>KJD</v>
          </cell>
        </row>
        <row r="8996">
          <cell r="A8996" t="str">
            <v>A007770903R</v>
          </cell>
          <cell r="B8996" t="str">
            <v>Francis Kimani Ndegwa</v>
          </cell>
          <cell r="E8996" t="str">
            <v>KJD</v>
          </cell>
        </row>
        <row r="8997">
          <cell r="A8997" t="str">
            <v>A007770899Q</v>
          </cell>
          <cell r="B8997" t="str">
            <v>Edwin Njoroge Muiruri</v>
          </cell>
          <cell r="E8997" t="str">
            <v>KJD</v>
          </cell>
        </row>
        <row r="8998">
          <cell r="A8998" t="str">
            <v>A007770879M</v>
          </cell>
          <cell r="B8998" t="str">
            <v>Meliyio Ole Moshiro</v>
          </cell>
          <cell r="E8998" t="str">
            <v>KJD</v>
          </cell>
        </row>
        <row r="8999">
          <cell r="A8999" t="str">
            <v>A007770667G</v>
          </cell>
          <cell r="B8999" t="str">
            <v>Samuel Kariuki Ndegwa</v>
          </cell>
          <cell r="E8999" t="str">
            <v>KJD</v>
          </cell>
        </row>
        <row r="9000">
          <cell r="A9000" t="str">
            <v>A007770616Q</v>
          </cell>
          <cell r="B9000" t="str">
            <v>Linet Wegesa Mwita</v>
          </cell>
          <cell r="E9000" t="str">
            <v>KJD</v>
          </cell>
        </row>
        <row r="9001">
          <cell r="A9001" t="str">
            <v>A007770524S</v>
          </cell>
          <cell r="B9001" t="str">
            <v>Francis Chege Karuru</v>
          </cell>
          <cell r="E9001" t="str">
            <v>KJD</v>
          </cell>
        </row>
        <row r="9002">
          <cell r="A9002" t="str">
            <v>A007770481C</v>
          </cell>
          <cell r="B9002" t="str">
            <v>Beatrice Njoki Karenye</v>
          </cell>
          <cell r="E9002" t="str">
            <v>KJD</v>
          </cell>
        </row>
        <row r="9003">
          <cell r="A9003" t="str">
            <v>A007770433S</v>
          </cell>
          <cell r="B9003" t="str">
            <v>Everlyne Wangui Murigi</v>
          </cell>
          <cell r="E9003" t="str">
            <v>KJD</v>
          </cell>
        </row>
        <row r="9004">
          <cell r="A9004" t="str">
            <v>A007770368E</v>
          </cell>
          <cell r="B9004" t="str">
            <v>Lentina Lormeeki Murunya</v>
          </cell>
          <cell r="E9004" t="str">
            <v>KJD</v>
          </cell>
        </row>
        <row r="9005">
          <cell r="A9005" t="str">
            <v>A007770257A</v>
          </cell>
          <cell r="B9005" t="str">
            <v>Godwin Omondi Otieno</v>
          </cell>
          <cell r="E9005" t="str">
            <v>KJD</v>
          </cell>
        </row>
        <row r="9006">
          <cell r="A9006" t="str">
            <v>A007770195F</v>
          </cell>
          <cell r="B9006" t="str">
            <v>Peninah Wangari Ndichu</v>
          </cell>
          <cell r="E9006" t="str">
            <v>KJD</v>
          </cell>
        </row>
        <row r="9007">
          <cell r="A9007" t="str">
            <v>A007769947W</v>
          </cell>
          <cell r="B9007" t="str">
            <v>Josphat Shinayio Malano</v>
          </cell>
          <cell r="E9007" t="str">
            <v>KJD</v>
          </cell>
        </row>
        <row r="9008">
          <cell r="A9008" t="str">
            <v>A007769932P</v>
          </cell>
          <cell r="B9008" t="str">
            <v>Felix Jeremiah Ogano</v>
          </cell>
          <cell r="E9008" t="str">
            <v>KJD</v>
          </cell>
        </row>
        <row r="9009">
          <cell r="A9009" t="str">
            <v>A007769884C</v>
          </cell>
          <cell r="B9009" t="str">
            <v>Luthubua Nkatha Juliet</v>
          </cell>
          <cell r="E9009" t="str">
            <v>KJD</v>
          </cell>
        </row>
        <row r="9010">
          <cell r="A9010" t="str">
            <v>A007769623L</v>
          </cell>
          <cell r="B9010" t="str">
            <v>Mucha Ochieng Martin</v>
          </cell>
          <cell r="E9010" t="str">
            <v>KJD</v>
          </cell>
        </row>
        <row r="9011">
          <cell r="A9011" t="str">
            <v>A007769510C</v>
          </cell>
          <cell r="B9011" t="str">
            <v>Isaiah Oroba</v>
          </cell>
          <cell r="E9011" t="str">
            <v>KJD</v>
          </cell>
        </row>
        <row r="9012">
          <cell r="A9012" t="str">
            <v>A007769338P</v>
          </cell>
          <cell r="B9012" t="str">
            <v>Amos Muli King'ola</v>
          </cell>
          <cell r="E9012" t="str">
            <v>KJD</v>
          </cell>
        </row>
        <row r="9013">
          <cell r="A9013" t="str">
            <v>A007769259V</v>
          </cell>
          <cell r="B9013" t="str">
            <v>Moses Enzugusi</v>
          </cell>
          <cell r="E9013" t="str">
            <v>KJD</v>
          </cell>
        </row>
        <row r="9014">
          <cell r="A9014" t="str">
            <v>A007769141I</v>
          </cell>
          <cell r="B9014" t="str">
            <v>IAN MUTWIRI MURITHI</v>
          </cell>
          <cell r="E9014" t="str">
            <v>KJD</v>
          </cell>
        </row>
        <row r="9015">
          <cell r="A9015" t="str">
            <v>A007769040G</v>
          </cell>
          <cell r="B9015" t="str">
            <v>MARION  WAMBUI  NDEGWA</v>
          </cell>
          <cell r="E9015" t="str">
            <v>KJD</v>
          </cell>
        </row>
        <row r="9016">
          <cell r="A9016" t="str">
            <v>A007769003B</v>
          </cell>
          <cell r="B9016" t="str">
            <v>Samuel Mwangi Waruguru</v>
          </cell>
          <cell r="E9016" t="str">
            <v>KJD</v>
          </cell>
        </row>
        <row r="9017">
          <cell r="A9017" t="str">
            <v>A007768991A</v>
          </cell>
          <cell r="B9017" t="str">
            <v>Stephen Kiio Mutua</v>
          </cell>
          <cell r="E9017" t="str">
            <v>KJD</v>
          </cell>
        </row>
        <row r="9018">
          <cell r="A9018" t="str">
            <v>A007768951S</v>
          </cell>
          <cell r="B9018" t="str">
            <v>DOMINTIRAH NYAMBEKI ONGUBO</v>
          </cell>
          <cell r="E9018" t="str">
            <v>KJD</v>
          </cell>
        </row>
        <row r="9019">
          <cell r="A9019" t="str">
            <v>A007768678A</v>
          </cell>
          <cell r="B9019" t="str">
            <v>CAROLYN WAMBUI MURANGA</v>
          </cell>
          <cell r="E9019" t="str">
            <v>KJD</v>
          </cell>
        </row>
        <row r="9020">
          <cell r="A9020" t="str">
            <v>A007768600C</v>
          </cell>
          <cell r="B9020" t="str">
            <v>Doreen Gakii Kioi</v>
          </cell>
          <cell r="E9020" t="str">
            <v>KJD</v>
          </cell>
        </row>
        <row r="9021">
          <cell r="A9021" t="str">
            <v>A007768598D</v>
          </cell>
          <cell r="B9021" t="str">
            <v>Walter Omachode Omela</v>
          </cell>
          <cell r="E9021" t="str">
            <v>KJD</v>
          </cell>
        </row>
        <row r="9022">
          <cell r="A9022" t="str">
            <v>A007768550N</v>
          </cell>
          <cell r="B9022" t="str">
            <v>Ibrahim Angwenyi Mayaka</v>
          </cell>
          <cell r="E9022" t="str">
            <v>KJD</v>
          </cell>
        </row>
        <row r="9023">
          <cell r="A9023" t="str">
            <v>A007768528N</v>
          </cell>
          <cell r="B9023" t="str">
            <v>Antony Kinayia Parkion</v>
          </cell>
          <cell r="E9023" t="str">
            <v>KJD</v>
          </cell>
        </row>
        <row r="9024">
          <cell r="A9024" t="str">
            <v>A007768446O</v>
          </cell>
          <cell r="B9024" t="str">
            <v>Fidys Wawira Gaconi</v>
          </cell>
          <cell r="E9024" t="str">
            <v>KJD</v>
          </cell>
        </row>
        <row r="9025">
          <cell r="A9025" t="str">
            <v>A007768359U</v>
          </cell>
          <cell r="B9025" t="str">
            <v>Martin Muita Kibui</v>
          </cell>
          <cell r="E9025" t="str">
            <v>KJD</v>
          </cell>
        </row>
        <row r="9026">
          <cell r="A9026" t="str">
            <v>A007768028I</v>
          </cell>
          <cell r="B9026" t="str">
            <v>FRANCISCA MWENDE MUTHOKA</v>
          </cell>
          <cell r="E9026" t="str">
            <v>KJD</v>
          </cell>
        </row>
        <row r="9027">
          <cell r="A9027" t="str">
            <v>A007767931K</v>
          </cell>
          <cell r="B9027" t="str">
            <v>George Ng'ang'a Mwangi</v>
          </cell>
          <cell r="E9027" t="str">
            <v>KJD</v>
          </cell>
        </row>
        <row r="9028">
          <cell r="A9028" t="str">
            <v>A007767778Z</v>
          </cell>
          <cell r="B9028" t="str">
            <v>KATHIARI  JAMES NKUBITU</v>
          </cell>
          <cell r="E9028" t="str">
            <v>KJD</v>
          </cell>
        </row>
        <row r="9029">
          <cell r="A9029" t="str">
            <v>A007767446M</v>
          </cell>
          <cell r="B9029" t="str">
            <v>Stephen Marango Juma</v>
          </cell>
          <cell r="E9029" t="str">
            <v>KJD</v>
          </cell>
        </row>
        <row r="9030">
          <cell r="A9030" t="str">
            <v>A007767319F</v>
          </cell>
          <cell r="B9030" t="str">
            <v>Crystal Wanjiku Wambugu</v>
          </cell>
          <cell r="E9030" t="str">
            <v>KJD</v>
          </cell>
        </row>
        <row r="9031">
          <cell r="A9031" t="str">
            <v>A007767291R</v>
          </cell>
          <cell r="B9031" t="str">
            <v>Rachael Nayiantei Matayen</v>
          </cell>
          <cell r="E9031" t="str">
            <v>KJD</v>
          </cell>
        </row>
        <row r="9032">
          <cell r="A9032" t="str">
            <v>A007767218D</v>
          </cell>
          <cell r="B9032" t="str">
            <v>Benson Thaithi Mwangi</v>
          </cell>
          <cell r="E9032" t="str">
            <v>KJD</v>
          </cell>
        </row>
        <row r="9033">
          <cell r="A9033" t="str">
            <v>A007767118C</v>
          </cell>
          <cell r="B9033" t="str">
            <v>MARGARET WANJIKU GITAU</v>
          </cell>
          <cell r="E9033" t="str">
            <v>KJD</v>
          </cell>
        </row>
        <row r="9034">
          <cell r="A9034" t="str">
            <v>A007767085R</v>
          </cell>
          <cell r="B9034" t="str">
            <v>Zipporah Mutinda Kilonzo</v>
          </cell>
          <cell r="E9034" t="str">
            <v>KJD</v>
          </cell>
        </row>
        <row r="9035">
          <cell r="A9035" t="str">
            <v>A007767002W</v>
          </cell>
          <cell r="B9035" t="str">
            <v>DAHLIN KAGWIRIA MATHAIRO</v>
          </cell>
          <cell r="E9035" t="str">
            <v>KJD</v>
          </cell>
        </row>
        <row r="9036">
          <cell r="A9036" t="str">
            <v>A007766998D</v>
          </cell>
          <cell r="B9036" t="str">
            <v>Khallan Kyalo Mutisya</v>
          </cell>
          <cell r="E9036" t="str">
            <v>KJD</v>
          </cell>
        </row>
        <row r="9037">
          <cell r="A9037" t="str">
            <v>A007766885X</v>
          </cell>
          <cell r="B9037" t="str">
            <v>Jackline Mukami Muthui</v>
          </cell>
          <cell r="E9037" t="str">
            <v>KJD</v>
          </cell>
        </row>
        <row r="9038">
          <cell r="A9038" t="str">
            <v>A007766841J</v>
          </cell>
          <cell r="B9038" t="str">
            <v>Bably Jepkosgei Labatt</v>
          </cell>
          <cell r="E9038" t="str">
            <v>KJD</v>
          </cell>
        </row>
        <row r="9039">
          <cell r="A9039" t="str">
            <v>A007766694W</v>
          </cell>
          <cell r="B9039" t="str">
            <v>BENARD KIPCHUMBA CHEPKWONY</v>
          </cell>
          <cell r="E9039" t="str">
            <v>KJD</v>
          </cell>
        </row>
        <row r="9040">
          <cell r="A9040" t="str">
            <v>A007766655P</v>
          </cell>
          <cell r="B9040" t="str">
            <v>Beth Wanjiru Kamau</v>
          </cell>
          <cell r="E9040" t="str">
            <v>KJD</v>
          </cell>
        </row>
        <row r="9041">
          <cell r="A9041" t="str">
            <v>A007766604C</v>
          </cell>
          <cell r="B9041" t="str">
            <v>Jimmy Kidavasi Kinambedi</v>
          </cell>
          <cell r="E9041" t="str">
            <v>KJD</v>
          </cell>
        </row>
        <row r="9042">
          <cell r="A9042" t="str">
            <v>A007766584T</v>
          </cell>
          <cell r="B9042" t="str">
            <v>Melanie Kiroine Tonkei</v>
          </cell>
          <cell r="E9042" t="str">
            <v>KJD</v>
          </cell>
        </row>
        <row r="9043">
          <cell r="A9043" t="str">
            <v>A007766299X</v>
          </cell>
          <cell r="B9043" t="str">
            <v>Margaret Nyakio Ndungu</v>
          </cell>
          <cell r="E9043" t="str">
            <v>KJD</v>
          </cell>
        </row>
        <row r="9044">
          <cell r="A9044" t="str">
            <v>A007766082M</v>
          </cell>
          <cell r="B9044" t="str">
            <v>Leah Wanjiku Bundi</v>
          </cell>
          <cell r="E9044" t="str">
            <v>KJD</v>
          </cell>
        </row>
        <row r="9045">
          <cell r="A9045" t="str">
            <v>A007766043D</v>
          </cell>
          <cell r="B9045" t="str">
            <v>Mary Waithira Kihugu</v>
          </cell>
          <cell r="E9045" t="str">
            <v>KJD</v>
          </cell>
        </row>
        <row r="9046">
          <cell r="A9046" t="str">
            <v>A007765799A</v>
          </cell>
          <cell r="B9046" t="str">
            <v>Simon Waweru Wanjiku</v>
          </cell>
          <cell r="E9046" t="str">
            <v>KJD</v>
          </cell>
        </row>
        <row r="9047">
          <cell r="A9047" t="str">
            <v>A007765662M</v>
          </cell>
          <cell r="B9047" t="str">
            <v>Mercy Wambui Kamau</v>
          </cell>
          <cell r="E9047" t="str">
            <v>KJD</v>
          </cell>
        </row>
        <row r="9048">
          <cell r="A9048" t="str">
            <v>A007765562L</v>
          </cell>
          <cell r="B9048" t="str">
            <v>James Mungai Mburu</v>
          </cell>
          <cell r="E9048" t="str">
            <v>KJD</v>
          </cell>
        </row>
        <row r="9049">
          <cell r="A9049" t="str">
            <v>A007765375O</v>
          </cell>
          <cell r="B9049" t="str">
            <v>Maureen Tecla Nabwire</v>
          </cell>
          <cell r="E9049" t="str">
            <v>KJD</v>
          </cell>
        </row>
        <row r="9050">
          <cell r="A9050" t="str">
            <v>A007765273L</v>
          </cell>
          <cell r="B9050" t="str">
            <v>Olivia Adhiambo Oketch</v>
          </cell>
          <cell r="E9050" t="str">
            <v>KJD</v>
          </cell>
        </row>
        <row r="9051">
          <cell r="A9051" t="str">
            <v>A007765265L</v>
          </cell>
          <cell r="B9051" t="str">
            <v>Edwin Nyaga Mugo</v>
          </cell>
          <cell r="E9051" t="str">
            <v>KJD</v>
          </cell>
        </row>
        <row r="9052">
          <cell r="A9052" t="str">
            <v>A007765191M</v>
          </cell>
          <cell r="B9052" t="str">
            <v>Bonface Mutua Kiio</v>
          </cell>
          <cell r="E9052" t="str">
            <v>KJD</v>
          </cell>
        </row>
        <row r="9053">
          <cell r="A9053" t="str">
            <v>A007765144D</v>
          </cell>
          <cell r="B9053" t="str">
            <v>John Boutros Ogolla</v>
          </cell>
          <cell r="E9053" t="str">
            <v>KJD</v>
          </cell>
        </row>
        <row r="9054">
          <cell r="A9054" t="str">
            <v>A007764868Q</v>
          </cell>
          <cell r="B9054" t="str">
            <v>Zakayo Kyalo Mwetu</v>
          </cell>
          <cell r="E9054" t="str">
            <v>KJD</v>
          </cell>
        </row>
        <row r="9055">
          <cell r="A9055" t="str">
            <v>A007764797U</v>
          </cell>
          <cell r="B9055" t="str">
            <v>Stanley Arunga Rwengeso</v>
          </cell>
          <cell r="E9055" t="str">
            <v>KJD</v>
          </cell>
        </row>
        <row r="9056">
          <cell r="A9056" t="str">
            <v>A007764367K</v>
          </cell>
          <cell r="B9056" t="str">
            <v>Ernest Peter Kamau</v>
          </cell>
          <cell r="E9056" t="str">
            <v>KJD</v>
          </cell>
        </row>
        <row r="9057">
          <cell r="A9057" t="str">
            <v>A007764329C</v>
          </cell>
          <cell r="B9057" t="str">
            <v>Lydia Njoki</v>
          </cell>
          <cell r="E9057" t="str">
            <v>KJD</v>
          </cell>
        </row>
        <row r="9058">
          <cell r="A9058" t="str">
            <v>A007764259J</v>
          </cell>
          <cell r="B9058" t="str">
            <v>Lesingo Sarimoyi Shadrack</v>
          </cell>
          <cell r="E9058" t="str">
            <v>KJD</v>
          </cell>
        </row>
        <row r="9059">
          <cell r="A9059" t="str">
            <v>A007764235Z</v>
          </cell>
          <cell r="B9059" t="str">
            <v>Monica Nyachuma Mbugua</v>
          </cell>
          <cell r="E9059" t="str">
            <v>KJD</v>
          </cell>
        </row>
        <row r="9060">
          <cell r="A9060" t="str">
            <v>A007764108V</v>
          </cell>
          <cell r="B9060" t="str">
            <v>Tuke Simon Saidimu</v>
          </cell>
          <cell r="E9060" t="str">
            <v>KJD</v>
          </cell>
        </row>
        <row r="9061">
          <cell r="A9061" t="str">
            <v>A007764066G</v>
          </cell>
          <cell r="B9061" t="str">
            <v>Joel Loonyiti Ndonyio</v>
          </cell>
          <cell r="E9061" t="str">
            <v>KJD</v>
          </cell>
        </row>
        <row r="9062">
          <cell r="A9062" t="str">
            <v>A007763897T</v>
          </cell>
          <cell r="B9062" t="str">
            <v>Joseph Gakunga Muturi</v>
          </cell>
          <cell r="E9062" t="str">
            <v>KJD</v>
          </cell>
        </row>
        <row r="9063">
          <cell r="A9063" t="str">
            <v>A007763727C</v>
          </cell>
          <cell r="B9063" t="str">
            <v>Christine Kanini William</v>
          </cell>
          <cell r="E9063" t="str">
            <v>KJD</v>
          </cell>
        </row>
        <row r="9064">
          <cell r="A9064" t="str">
            <v>A007763583K</v>
          </cell>
          <cell r="B9064" t="str">
            <v>David Mwangi Mburu</v>
          </cell>
          <cell r="E9064" t="str">
            <v>KJD</v>
          </cell>
        </row>
        <row r="9065">
          <cell r="A9065" t="str">
            <v>A007763551C</v>
          </cell>
          <cell r="B9065" t="str">
            <v>Donata Awuor Onyango</v>
          </cell>
          <cell r="E9065" t="str">
            <v>KJD</v>
          </cell>
        </row>
        <row r="9066">
          <cell r="A9066" t="str">
            <v>A007763544B</v>
          </cell>
          <cell r="B9066" t="str">
            <v>Joash Mande Mugalitsi</v>
          </cell>
          <cell r="E9066" t="str">
            <v>KJD</v>
          </cell>
        </row>
        <row r="9067">
          <cell r="A9067" t="str">
            <v>A007763265F</v>
          </cell>
          <cell r="B9067" t="str">
            <v>Stabua Abdi Juma</v>
          </cell>
          <cell r="E9067" t="str">
            <v>KJD</v>
          </cell>
        </row>
        <row r="9068">
          <cell r="A9068" t="str">
            <v>A007763162B</v>
          </cell>
          <cell r="B9068" t="str">
            <v>Daniel Nzili Muthui</v>
          </cell>
          <cell r="E9068" t="str">
            <v>KJD</v>
          </cell>
        </row>
        <row r="9069">
          <cell r="A9069" t="str">
            <v>A007763160Z</v>
          </cell>
          <cell r="B9069" t="str">
            <v>Stephen Tajeu Kores</v>
          </cell>
          <cell r="E9069" t="str">
            <v>KJD</v>
          </cell>
        </row>
        <row r="9070">
          <cell r="A9070" t="str">
            <v>A007763156D</v>
          </cell>
          <cell r="B9070" t="str">
            <v>ERICK MWANIKI CHEGE</v>
          </cell>
          <cell r="E9070" t="str">
            <v>KJD</v>
          </cell>
        </row>
        <row r="9071">
          <cell r="A9071" t="str">
            <v>A007763131S</v>
          </cell>
          <cell r="B9071" t="str">
            <v>Daniel Thuo Chuaga</v>
          </cell>
          <cell r="E9071" t="str">
            <v>KJD</v>
          </cell>
        </row>
        <row r="9072">
          <cell r="A9072" t="str">
            <v>A007763055B</v>
          </cell>
          <cell r="B9072" t="str">
            <v>David Kipkerio Barno</v>
          </cell>
          <cell r="E9072" t="str">
            <v>KJD</v>
          </cell>
        </row>
        <row r="9073">
          <cell r="A9073" t="str">
            <v>A007762877N</v>
          </cell>
          <cell r="B9073" t="str">
            <v>Amos Okari O Moenga</v>
          </cell>
          <cell r="E9073" t="str">
            <v>KJD</v>
          </cell>
        </row>
        <row r="9074">
          <cell r="A9074" t="str">
            <v>A007762857J</v>
          </cell>
          <cell r="B9074" t="str">
            <v>David Kibichii Kibutit</v>
          </cell>
          <cell r="E9074" t="str">
            <v>KJD</v>
          </cell>
        </row>
        <row r="9075">
          <cell r="A9075" t="str">
            <v>A007762840Y</v>
          </cell>
          <cell r="B9075" t="str">
            <v>Titus Kitonde Kyusya</v>
          </cell>
          <cell r="E9075" t="str">
            <v>KJD</v>
          </cell>
        </row>
        <row r="9076">
          <cell r="A9076" t="str">
            <v>A007762707W</v>
          </cell>
          <cell r="B9076" t="str">
            <v>Nurdin Sayo</v>
          </cell>
          <cell r="E9076" t="str">
            <v>KJD</v>
          </cell>
        </row>
        <row r="9077">
          <cell r="A9077" t="str">
            <v>A007762638C</v>
          </cell>
          <cell r="B9077" t="str">
            <v>Sophie Nyakoboke Magembe</v>
          </cell>
          <cell r="E9077" t="str">
            <v>KJD</v>
          </cell>
        </row>
        <row r="9078">
          <cell r="A9078" t="str">
            <v>A007762636A</v>
          </cell>
          <cell r="B9078" t="str">
            <v>Mary Karambu Ikunga</v>
          </cell>
          <cell r="E9078" t="str">
            <v>KJD</v>
          </cell>
        </row>
        <row r="9079">
          <cell r="A9079" t="str">
            <v>A007762622U</v>
          </cell>
          <cell r="B9079" t="str">
            <v>Caroline Mwendwa Kaburu</v>
          </cell>
          <cell r="E9079" t="str">
            <v>KJD</v>
          </cell>
        </row>
        <row r="9080">
          <cell r="A9080" t="str">
            <v>A007762602Q</v>
          </cell>
          <cell r="B9080" t="str">
            <v>Jackson Orina</v>
          </cell>
          <cell r="E9080" t="str">
            <v>KJD</v>
          </cell>
        </row>
        <row r="9081">
          <cell r="A9081" t="str">
            <v>A007762596N</v>
          </cell>
          <cell r="B9081" t="str">
            <v>Joyce Wambui Mwangi</v>
          </cell>
          <cell r="E9081" t="str">
            <v>KJD</v>
          </cell>
        </row>
        <row r="9082">
          <cell r="A9082" t="str">
            <v>A007762573G</v>
          </cell>
          <cell r="B9082" t="str">
            <v>Agnes Nyiva Matheka</v>
          </cell>
          <cell r="E9082" t="str">
            <v>KJD</v>
          </cell>
        </row>
        <row r="9083">
          <cell r="A9083" t="str">
            <v>A007762530T</v>
          </cell>
          <cell r="B9083" t="str">
            <v>Francis Wanyonyi Barasa</v>
          </cell>
          <cell r="E9083" t="str">
            <v>KJD</v>
          </cell>
        </row>
        <row r="9084">
          <cell r="A9084" t="str">
            <v>A007762522T</v>
          </cell>
          <cell r="B9084" t="str">
            <v>Martin Thoya Baya</v>
          </cell>
          <cell r="E9084" t="str">
            <v>KJD</v>
          </cell>
        </row>
        <row r="9085">
          <cell r="A9085" t="str">
            <v>A007762394J</v>
          </cell>
          <cell r="B9085" t="str">
            <v>Joshua Saitoti Saigilu</v>
          </cell>
          <cell r="E9085" t="str">
            <v>KJD</v>
          </cell>
        </row>
        <row r="9086">
          <cell r="A9086" t="str">
            <v>A007762382F</v>
          </cell>
          <cell r="B9086" t="str">
            <v>Nelly Wangeci Karemi</v>
          </cell>
          <cell r="E9086" t="str">
            <v>KJD</v>
          </cell>
        </row>
        <row r="9087">
          <cell r="A9087" t="str">
            <v>A007762284G</v>
          </cell>
          <cell r="B9087" t="str">
            <v>Lucy Katita Parnakaya</v>
          </cell>
          <cell r="E9087" t="str">
            <v>KJD</v>
          </cell>
        </row>
        <row r="9088">
          <cell r="A9088" t="str">
            <v>A007762215O</v>
          </cell>
          <cell r="B9088" t="str">
            <v>Nicodemus Korir Kurgat</v>
          </cell>
          <cell r="E9088" t="str">
            <v>KJD</v>
          </cell>
        </row>
        <row r="9089">
          <cell r="A9089" t="str">
            <v>A007762149A</v>
          </cell>
          <cell r="B9089" t="str">
            <v>Johari Salim Johari</v>
          </cell>
          <cell r="E9089" t="str">
            <v>KJD</v>
          </cell>
        </row>
        <row r="9090">
          <cell r="A9090" t="str">
            <v>A007762142T</v>
          </cell>
          <cell r="B9090" t="str">
            <v>Nancy Nyambura Mwangi</v>
          </cell>
          <cell r="E9090" t="str">
            <v>KJD</v>
          </cell>
        </row>
        <row r="9091">
          <cell r="A9091" t="str">
            <v>A007762126T</v>
          </cell>
          <cell r="B9091" t="str">
            <v>Samuel Mwangi Kinuthia</v>
          </cell>
          <cell r="E9091" t="str">
            <v>KJD</v>
          </cell>
        </row>
        <row r="9092">
          <cell r="A9092" t="str">
            <v>A007762104N</v>
          </cell>
          <cell r="B9092" t="str">
            <v>Risper Wanjiku Irungu</v>
          </cell>
          <cell r="E9092" t="str">
            <v>KJD</v>
          </cell>
        </row>
        <row r="9093">
          <cell r="A9093" t="str">
            <v>A007761927X</v>
          </cell>
          <cell r="B9093" t="str">
            <v>Miriam Mopiyian Mpaada</v>
          </cell>
          <cell r="E9093" t="str">
            <v>KJD</v>
          </cell>
        </row>
        <row r="9094">
          <cell r="A9094" t="str">
            <v>A007761863C</v>
          </cell>
          <cell r="B9094" t="str">
            <v>Jadson Maosa Abincha</v>
          </cell>
          <cell r="E9094" t="str">
            <v>KJD</v>
          </cell>
        </row>
        <row r="9095">
          <cell r="A9095" t="str">
            <v>A007761851Y</v>
          </cell>
          <cell r="B9095" t="str">
            <v>Vincent Nyambane Ontiri</v>
          </cell>
          <cell r="E9095" t="str">
            <v>KJD</v>
          </cell>
        </row>
        <row r="9096">
          <cell r="A9096" t="str">
            <v>A007761756C</v>
          </cell>
          <cell r="B9096" t="str">
            <v>Joseph Njoroge Kamau</v>
          </cell>
          <cell r="E9096" t="str">
            <v>KJD</v>
          </cell>
        </row>
        <row r="9097">
          <cell r="A9097" t="str">
            <v>A007761711K</v>
          </cell>
          <cell r="B9097" t="str">
            <v>REBECCA KASIKI MUSYOKA</v>
          </cell>
          <cell r="E9097" t="str">
            <v>KJD</v>
          </cell>
        </row>
        <row r="9098">
          <cell r="A9098" t="str">
            <v>A007761585F</v>
          </cell>
          <cell r="B9098" t="str">
            <v>Annastacia Sawoina Rokai</v>
          </cell>
          <cell r="E9098" t="str">
            <v>KJD</v>
          </cell>
        </row>
        <row r="9099">
          <cell r="A9099" t="str">
            <v>A007761517O</v>
          </cell>
          <cell r="B9099" t="str">
            <v>Jelagat Yegon</v>
          </cell>
          <cell r="E9099" t="str">
            <v>KJD</v>
          </cell>
        </row>
        <row r="9100">
          <cell r="A9100" t="str">
            <v>A007761484D</v>
          </cell>
          <cell r="B9100" t="str">
            <v>Daniel Tenkese Masiaya</v>
          </cell>
          <cell r="E9100" t="str">
            <v>KJD</v>
          </cell>
        </row>
        <row r="9101">
          <cell r="A9101" t="str">
            <v>A007761413J</v>
          </cell>
          <cell r="B9101" t="str">
            <v>Felister Namunyak Toyian</v>
          </cell>
          <cell r="E9101" t="str">
            <v>KJD</v>
          </cell>
        </row>
        <row r="9102">
          <cell r="A9102" t="str">
            <v>A007761403K</v>
          </cell>
          <cell r="B9102" t="str">
            <v>ANTONY OTIENO OMOLLO OBUYA</v>
          </cell>
          <cell r="E9102" t="str">
            <v>KJD</v>
          </cell>
        </row>
        <row r="9103">
          <cell r="A9103" t="str">
            <v>A007761394E</v>
          </cell>
          <cell r="B9103" t="str">
            <v>Jane Kerubo Mong'oina</v>
          </cell>
          <cell r="E9103" t="str">
            <v>KJD</v>
          </cell>
        </row>
        <row r="9104">
          <cell r="A9104" t="str">
            <v>A007761254V</v>
          </cell>
          <cell r="B9104" t="str">
            <v>EDNA MANDERE SHEM</v>
          </cell>
          <cell r="E9104" t="str">
            <v>KJD</v>
          </cell>
        </row>
        <row r="9105">
          <cell r="A9105" t="str">
            <v>A007761148U</v>
          </cell>
          <cell r="B9105" t="str">
            <v>Josephine Wambui Nduati</v>
          </cell>
          <cell r="E9105" t="str">
            <v>KJD</v>
          </cell>
        </row>
        <row r="9106">
          <cell r="A9106" t="str">
            <v>A007760739A</v>
          </cell>
          <cell r="B9106" t="str">
            <v>John Wanyeri Wambugu</v>
          </cell>
          <cell r="E9106" t="str">
            <v>KJD</v>
          </cell>
        </row>
        <row r="9107">
          <cell r="A9107" t="str">
            <v>A007760689L</v>
          </cell>
          <cell r="B9107" t="str">
            <v>Sokoine Tipiri Sintilo</v>
          </cell>
          <cell r="E9107" t="str">
            <v>KJD</v>
          </cell>
        </row>
        <row r="9108">
          <cell r="A9108" t="str">
            <v>A007760463Z</v>
          </cell>
          <cell r="B9108" t="str">
            <v>Stephen Nthele Malavi</v>
          </cell>
          <cell r="E9108" t="str">
            <v>KJD</v>
          </cell>
        </row>
        <row r="9109">
          <cell r="A9109" t="str">
            <v>A007759876B</v>
          </cell>
          <cell r="B9109" t="str">
            <v>Judy Nyambura Mwangi</v>
          </cell>
          <cell r="E9109" t="str">
            <v>KJD</v>
          </cell>
        </row>
        <row r="9110">
          <cell r="A9110" t="str">
            <v>A007759625M</v>
          </cell>
          <cell r="B9110" t="str">
            <v>Jeremiah Mukhwana Chituyi</v>
          </cell>
          <cell r="E9110" t="str">
            <v>KJD</v>
          </cell>
        </row>
        <row r="9111">
          <cell r="A9111" t="str">
            <v>A007759589D</v>
          </cell>
          <cell r="B9111" t="str">
            <v>Dan Wairi Gathwara</v>
          </cell>
          <cell r="E9111" t="str">
            <v>KJD</v>
          </cell>
        </row>
        <row r="9112">
          <cell r="A9112" t="str">
            <v>A007759556U</v>
          </cell>
          <cell r="B9112" t="str">
            <v>JULIANA ROSE MWANDOE</v>
          </cell>
          <cell r="E9112" t="str">
            <v>KJD</v>
          </cell>
        </row>
        <row r="9113">
          <cell r="A9113" t="str">
            <v>A007759533L</v>
          </cell>
          <cell r="B9113" t="str">
            <v>CHARLES  NDERITU WACHIRA</v>
          </cell>
          <cell r="E9113" t="str">
            <v>KJD</v>
          </cell>
        </row>
        <row r="9114">
          <cell r="A9114" t="str">
            <v>A007759396A</v>
          </cell>
          <cell r="B9114" t="str">
            <v>Lovely Lakenik Salaash</v>
          </cell>
          <cell r="E9114" t="str">
            <v>KJD</v>
          </cell>
        </row>
        <row r="9115">
          <cell r="A9115" t="str">
            <v>A007759180Q</v>
          </cell>
          <cell r="B9115" t="str">
            <v>John Muriithi Kamica</v>
          </cell>
          <cell r="E9115" t="str">
            <v>KJD</v>
          </cell>
        </row>
        <row r="9116">
          <cell r="A9116" t="str">
            <v>A007758587Z</v>
          </cell>
          <cell r="B9116" t="str">
            <v>Collins Oduor Odhiambo</v>
          </cell>
          <cell r="E9116" t="str">
            <v>KJD</v>
          </cell>
        </row>
        <row r="9117">
          <cell r="A9117" t="str">
            <v>A007758522G</v>
          </cell>
          <cell r="B9117" t="str">
            <v>Sophia Kalunde Mutuku</v>
          </cell>
          <cell r="E9117" t="str">
            <v>KJD</v>
          </cell>
        </row>
        <row r="9118">
          <cell r="A9118" t="str">
            <v>A007758516F</v>
          </cell>
          <cell r="B9118" t="str">
            <v>Joseph Lekai Ayiaki</v>
          </cell>
          <cell r="E9118" t="str">
            <v>KJD</v>
          </cell>
        </row>
        <row r="9119">
          <cell r="A9119" t="str">
            <v>A007758474T</v>
          </cell>
          <cell r="B9119" t="str">
            <v>Michael Karanja Kariuki</v>
          </cell>
          <cell r="E9119" t="str">
            <v>KJD</v>
          </cell>
        </row>
        <row r="9120">
          <cell r="A9120" t="str">
            <v>A007758284T</v>
          </cell>
          <cell r="B9120" t="str">
            <v>Amos Nyarangi Ochenge</v>
          </cell>
          <cell r="E9120" t="str">
            <v>KJD</v>
          </cell>
        </row>
        <row r="9121">
          <cell r="A9121" t="str">
            <v>A007758218E</v>
          </cell>
          <cell r="B9121" t="str">
            <v>Samuel Githinji Bonface</v>
          </cell>
          <cell r="E9121" t="str">
            <v>KJD</v>
          </cell>
        </row>
        <row r="9122">
          <cell r="A9122" t="str">
            <v>A007758041E</v>
          </cell>
          <cell r="B9122" t="str">
            <v>Peter Maina Mwangi</v>
          </cell>
          <cell r="E9122" t="str">
            <v>KJD</v>
          </cell>
        </row>
        <row r="9123">
          <cell r="A9123" t="str">
            <v>A007757825K</v>
          </cell>
          <cell r="B9123" t="str">
            <v>Yvonne Wanjiku Mwangi</v>
          </cell>
          <cell r="E9123" t="str">
            <v>KJD</v>
          </cell>
        </row>
        <row r="9124">
          <cell r="A9124" t="str">
            <v>A007757771R</v>
          </cell>
          <cell r="B9124" t="str">
            <v>Dennis Ogega Ndemo</v>
          </cell>
          <cell r="E9124" t="str">
            <v>KJD</v>
          </cell>
        </row>
        <row r="9125">
          <cell r="A9125" t="str">
            <v>A007757675U</v>
          </cell>
          <cell r="B9125" t="str">
            <v>Ken Mburugu Gitonga</v>
          </cell>
          <cell r="E9125" t="str">
            <v>KJD</v>
          </cell>
        </row>
        <row r="9126">
          <cell r="A9126" t="str">
            <v>A007757508G</v>
          </cell>
          <cell r="B9126" t="str">
            <v>Pina Njambi Ercolano</v>
          </cell>
          <cell r="E9126" t="str">
            <v>KJD</v>
          </cell>
        </row>
        <row r="9127">
          <cell r="A9127" t="str">
            <v>A007757489Y</v>
          </cell>
          <cell r="B9127" t="str">
            <v>Ronald Mogusu Obwogo</v>
          </cell>
          <cell r="E9127" t="str">
            <v>KJD</v>
          </cell>
        </row>
        <row r="9128">
          <cell r="A9128" t="str">
            <v>A007757482R</v>
          </cell>
          <cell r="B9128" t="str">
            <v>Benson Sapinguai Teko</v>
          </cell>
          <cell r="E9128" t="str">
            <v>KJD</v>
          </cell>
        </row>
        <row r="9129">
          <cell r="A9129" t="str">
            <v>A007757278T</v>
          </cell>
          <cell r="B9129" t="str">
            <v>Elizabeth Kanaga Imbuga</v>
          </cell>
          <cell r="E9129" t="str">
            <v>KJD</v>
          </cell>
        </row>
        <row r="9130">
          <cell r="A9130" t="str">
            <v>A007757239K</v>
          </cell>
          <cell r="B9130" t="str">
            <v>Patrick Gitundu Wangui</v>
          </cell>
          <cell r="E9130" t="str">
            <v>KJD</v>
          </cell>
        </row>
        <row r="9131">
          <cell r="A9131" t="str">
            <v>A007757232D</v>
          </cell>
          <cell r="B9131" t="str">
            <v>John Kinyanyui Koigi</v>
          </cell>
          <cell r="E9131" t="str">
            <v>KJD</v>
          </cell>
        </row>
        <row r="9132">
          <cell r="A9132" t="str">
            <v>A007757184Q</v>
          </cell>
          <cell r="B9132" t="str">
            <v>John Kyalo Munyaka</v>
          </cell>
          <cell r="E9132" t="str">
            <v>KJD</v>
          </cell>
        </row>
        <row r="9133">
          <cell r="A9133" t="str">
            <v>A007757100U</v>
          </cell>
          <cell r="B9133" t="str">
            <v>Simon Kamau Karumba</v>
          </cell>
          <cell r="E9133" t="str">
            <v>KJD</v>
          </cell>
        </row>
        <row r="9134">
          <cell r="A9134" t="str">
            <v>A007756965T</v>
          </cell>
          <cell r="B9134" t="str">
            <v>Kaiki Ole Ketora</v>
          </cell>
          <cell r="E9134" t="str">
            <v>KJD</v>
          </cell>
        </row>
        <row r="9135">
          <cell r="A9135" t="str">
            <v>A007756747N</v>
          </cell>
          <cell r="B9135" t="str">
            <v>Paul Nyachieo Barongo</v>
          </cell>
          <cell r="E9135" t="str">
            <v>KJD</v>
          </cell>
        </row>
        <row r="9136">
          <cell r="A9136" t="str">
            <v>A007756041A</v>
          </cell>
          <cell r="B9136" t="str">
            <v>Leeso Ole Korei</v>
          </cell>
          <cell r="E9136" t="str">
            <v>KJD</v>
          </cell>
        </row>
        <row r="9137">
          <cell r="A9137" t="str">
            <v>A007756025A</v>
          </cell>
          <cell r="B9137" t="str">
            <v>Tingoi Tompoi</v>
          </cell>
          <cell r="E9137" t="str">
            <v>KJD</v>
          </cell>
        </row>
        <row r="9138">
          <cell r="A9138" t="str">
            <v>A007755857Q</v>
          </cell>
          <cell r="B9138" t="str">
            <v>Cyrus Mwangi Nyakiringa</v>
          </cell>
          <cell r="E9138" t="str">
            <v>KJD</v>
          </cell>
        </row>
        <row r="9139">
          <cell r="A9139" t="str">
            <v>A007755839M</v>
          </cell>
          <cell r="B9139" t="str">
            <v>PAULINE  MUMBI BARAGU</v>
          </cell>
          <cell r="E9139" t="str">
            <v>KJD</v>
          </cell>
        </row>
        <row r="9140">
          <cell r="A9140" t="str">
            <v>A007755347H</v>
          </cell>
          <cell r="B9140" t="str">
            <v>Lolding Lekairab</v>
          </cell>
          <cell r="E9140" t="str">
            <v>KJD</v>
          </cell>
        </row>
        <row r="9141">
          <cell r="A9141" t="str">
            <v>A007755193N</v>
          </cell>
          <cell r="B9141" t="str">
            <v>Vincent Matinde Mekubo</v>
          </cell>
          <cell r="E9141" t="str">
            <v>KJD</v>
          </cell>
        </row>
        <row r="9142">
          <cell r="A9142" t="str">
            <v>A007755145D</v>
          </cell>
          <cell r="B9142" t="str">
            <v>SAMUEL NYAKUNDI RAMBEKA</v>
          </cell>
          <cell r="E9142" t="str">
            <v>KJD</v>
          </cell>
        </row>
        <row r="9143">
          <cell r="A9143" t="str">
            <v>A007755111Q</v>
          </cell>
          <cell r="B9143" t="str">
            <v>Martin Murithi Kamau</v>
          </cell>
          <cell r="E9143" t="str">
            <v>KJD</v>
          </cell>
        </row>
        <row r="9144">
          <cell r="A9144" t="str">
            <v>A007755005U</v>
          </cell>
          <cell r="B9144" t="str">
            <v>Victor Chumba Barsilip</v>
          </cell>
          <cell r="E9144" t="str">
            <v>KJD</v>
          </cell>
        </row>
        <row r="9145">
          <cell r="A9145" t="str">
            <v>A007754988U</v>
          </cell>
          <cell r="B9145" t="str">
            <v>Jacinta Tarimo Bomba Oundo</v>
          </cell>
          <cell r="E9145" t="str">
            <v>KJD</v>
          </cell>
        </row>
        <row r="9146">
          <cell r="A9146" t="str">
            <v>A007754978S</v>
          </cell>
          <cell r="B9146" t="str">
            <v>Evanson Kimani Irungu</v>
          </cell>
          <cell r="E9146" t="str">
            <v>KJD</v>
          </cell>
        </row>
        <row r="9147">
          <cell r="A9147" t="str">
            <v>A007754636D</v>
          </cell>
          <cell r="B9147" t="str">
            <v>Lilian Kemunto Mose</v>
          </cell>
          <cell r="E9147" t="str">
            <v>KJD</v>
          </cell>
        </row>
        <row r="9148">
          <cell r="A9148" t="str">
            <v>A007754565J</v>
          </cell>
          <cell r="B9148" t="str">
            <v>George Gitonga Kinyua</v>
          </cell>
          <cell r="E9148" t="str">
            <v>KJD</v>
          </cell>
        </row>
        <row r="9149">
          <cell r="A9149" t="str">
            <v>A007754389P</v>
          </cell>
          <cell r="B9149" t="str">
            <v>Benard Selieny Kapkara</v>
          </cell>
          <cell r="E9149" t="str">
            <v>KJD</v>
          </cell>
        </row>
        <row r="9150">
          <cell r="A9150" t="str">
            <v>A007754355F</v>
          </cell>
          <cell r="B9150" t="str">
            <v>Mark Muthoka Musau</v>
          </cell>
          <cell r="E9150" t="str">
            <v>KJD</v>
          </cell>
        </row>
        <row r="9151">
          <cell r="A9151" t="str">
            <v>A007754131T</v>
          </cell>
          <cell r="B9151" t="str">
            <v>Desmond Shapara Marona</v>
          </cell>
          <cell r="E9151" t="str">
            <v>KJD</v>
          </cell>
        </row>
        <row r="9152">
          <cell r="A9152" t="str">
            <v>A007754092H</v>
          </cell>
          <cell r="B9152" t="str">
            <v>Purity Wayua Musembi</v>
          </cell>
          <cell r="E9152" t="str">
            <v>KJD</v>
          </cell>
        </row>
        <row r="9153">
          <cell r="A9153" t="str">
            <v>A007753812S</v>
          </cell>
          <cell r="B9153" t="str">
            <v>Charles Koge Kimutu</v>
          </cell>
          <cell r="E9153" t="str">
            <v>KJD</v>
          </cell>
        </row>
        <row r="9154">
          <cell r="A9154" t="str">
            <v>A007753784M</v>
          </cell>
          <cell r="B9154" t="str">
            <v>Gideon Siamito Pashille</v>
          </cell>
          <cell r="E9154" t="str">
            <v>KJD</v>
          </cell>
        </row>
        <row r="9155">
          <cell r="A9155" t="str">
            <v>A007753728C</v>
          </cell>
          <cell r="B9155" t="str">
            <v>Sofia Haji Osmail</v>
          </cell>
          <cell r="E9155" t="str">
            <v>KJD</v>
          </cell>
        </row>
        <row r="9156">
          <cell r="A9156" t="str">
            <v>A007753708Y</v>
          </cell>
          <cell r="B9156" t="str">
            <v>Annestine Mueni Kiilu</v>
          </cell>
          <cell r="E9156" t="str">
            <v>KJD</v>
          </cell>
        </row>
        <row r="9157">
          <cell r="A9157" t="str">
            <v>A007753695O</v>
          </cell>
          <cell r="B9157" t="str">
            <v>Caroline Muthoni Mwangi</v>
          </cell>
          <cell r="E9157" t="str">
            <v>KJD</v>
          </cell>
        </row>
        <row r="9158">
          <cell r="A9158" t="str">
            <v>A007753566I</v>
          </cell>
          <cell r="B9158" t="str">
            <v>Emanuel Augostino Loturo</v>
          </cell>
          <cell r="E9158" t="str">
            <v>KJD</v>
          </cell>
        </row>
        <row r="9159">
          <cell r="A9159" t="str">
            <v>A007753510N</v>
          </cell>
          <cell r="B9159" t="str">
            <v>Mwikali Mwangangi</v>
          </cell>
          <cell r="E9159" t="str">
            <v>KJD</v>
          </cell>
        </row>
        <row r="9160">
          <cell r="A9160" t="str">
            <v>A007753443Y</v>
          </cell>
          <cell r="B9160" t="str">
            <v>Peter Makokha Omari</v>
          </cell>
          <cell r="E9160" t="str">
            <v>KJD</v>
          </cell>
        </row>
        <row r="9161">
          <cell r="A9161" t="str">
            <v>A007753402P</v>
          </cell>
          <cell r="B9161" t="str">
            <v>Felister Mumo Kimondiu</v>
          </cell>
          <cell r="E9161" t="str">
            <v>KJD</v>
          </cell>
        </row>
        <row r="9162">
          <cell r="A9162" t="str">
            <v>A007753328Y</v>
          </cell>
          <cell r="B9162" t="str">
            <v>Agnes Wanjiru Mwangi</v>
          </cell>
          <cell r="E9162" t="str">
            <v>KJD</v>
          </cell>
        </row>
        <row r="9163">
          <cell r="A9163" t="str">
            <v>A007753033S</v>
          </cell>
          <cell r="B9163" t="str">
            <v>Jacinta Njeri Njoroge</v>
          </cell>
          <cell r="E9163" t="str">
            <v>KJD</v>
          </cell>
        </row>
        <row r="9164">
          <cell r="A9164" t="str">
            <v>A007753032R</v>
          </cell>
          <cell r="B9164" t="str">
            <v>Teresia Ngina Karangi</v>
          </cell>
          <cell r="E9164" t="str">
            <v>KJD</v>
          </cell>
        </row>
        <row r="9165">
          <cell r="A9165" t="str">
            <v>A007752929D</v>
          </cell>
          <cell r="B9165" t="str">
            <v>Michael Kirorio Chemengu</v>
          </cell>
          <cell r="E9165" t="str">
            <v>KJD</v>
          </cell>
        </row>
        <row r="9166">
          <cell r="A9166" t="str">
            <v>A007752604R</v>
          </cell>
          <cell r="B9166" t="str">
            <v>Kefa Ibwoyi Mwondi</v>
          </cell>
          <cell r="E9166" t="str">
            <v>KJD</v>
          </cell>
        </row>
        <row r="9167">
          <cell r="A9167" t="str">
            <v>A007752601O</v>
          </cell>
          <cell r="B9167" t="str">
            <v>Kelvin Otieno Oongo</v>
          </cell>
          <cell r="E9167" t="str">
            <v>KJD</v>
          </cell>
        </row>
        <row r="9168">
          <cell r="A9168" t="str">
            <v>A007752279I</v>
          </cell>
          <cell r="B9168" t="str">
            <v>Bruce Odongo Ouma</v>
          </cell>
          <cell r="E9168" t="str">
            <v>KJD</v>
          </cell>
        </row>
        <row r="9169">
          <cell r="A9169" t="str">
            <v>A007752253Y</v>
          </cell>
          <cell r="B9169" t="str">
            <v>Mbuusha Ole Nkareu</v>
          </cell>
          <cell r="E9169" t="str">
            <v>KJD</v>
          </cell>
        </row>
        <row r="9170">
          <cell r="A9170" t="str">
            <v>A007752164A</v>
          </cell>
          <cell r="B9170" t="str">
            <v>Nelson Koisinget Rupante</v>
          </cell>
          <cell r="E9170" t="str">
            <v>KJD</v>
          </cell>
        </row>
        <row r="9171">
          <cell r="A9171" t="str">
            <v>A007752137V</v>
          </cell>
          <cell r="B9171" t="str">
            <v>Beatrice Wangari Irungu</v>
          </cell>
          <cell r="E9171" t="str">
            <v>KJD</v>
          </cell>
        </row>
        <row r="9172">
          <cell r="A9172" t="str">
            <v>A007752135T</v>
          </cell>
          <cell r="B9172" t="str">
            <v>Serah Nduku Mainga</v>
          </cell>
          <cell r="E9172" t="str">
            <v>KJD</v>
          </cell>
        </row>
        <row r="9173">
          <cell r="A9173" t="str">
            <v>A007752055Y</v>
          </cell>
          <cell r="B9173" t="str">
            <v>Duke Omwenga Abuga</v>
          </cell>
          <cell r="E9173" t="str">
            <v>KJD</v>
          </cell>
        </row>
        <row r="9174">
          <cell r="A9174" t="str">
            <v>A007752004L</v>
          </cell>
          <cell r="B9174" t="str">
            <v>Samuel Teeka Sarone</v>
          </cell>
          <cell r="E9174" t="str">
            <v>KJD</v>
          </cell>
        </row>
        <row r="9175">
          <cell r="A9175" t="str">
            <v>A007751768F</v>
          </cell>
          <cell r="B9175" t="str">
            <v>Faith Nduta Murimi</v>
          </cell>
          <cell r="E9175" t="str">
            <v>KJD</v>
          </cell>
        </row>
        <row r="9176">
          <cell r="A9176" t="str">
            <v>A007751717P</v>
          </cell>
          <cell r="B9176" t="str">
            <v>Josiah Kinyua Gathigia</v>
          </cell>
          <cell r="E9176" t="str">
            <v>KJD</v>
          </cell>
        </row>
        <row r="9177">
          <cell r="A9177" t="str">
            <v>A007751713L</v>
          </cell>
          <cell r="B9177" t="str">
            <v>JULIAH WANGARI KIMANI</v>
          </cell>
          <cell r="E9177" t="str">
            <v>KJD</v>
          </cell>
        </row>
        <row r="9178">
          <cell r="A9178" t="str">
            <v>A007751700J</v>
          </cell>
          <cell r="B9178" t="str">
            <v>Amos Odhiambo Otin</v>
          </cell>
          <cell r="E9178" t="str">
            <v>KJD</v>
          </cell>
        </row>
        <row r="9179">
          <cell r="A9179" t="str">
            <v>A007751459B</v>
          </cell>
          <cell r="B9179" t="str">
            <v>Evans Kayian Nkooli</v>
          </cell>
          <cell r="E9179" t="str">
            <v>KJD</v>
          </cell>
        </row>
        <row r="9180">
          <cell r="A9180" t="str">
            <v>A007751337S</v>
          </cell>
          <cell r="B9180" t="str">
            <v>Lydia Wanjiku Muchemi</v>
          </cell>
          <cell r="E9180" t="str">
            <v>KJD</v>
          </cell>
        </row>
        <row r="9181">
          <cell r="A9181" t="str">
            <v>A007751275Z</v>
          </cell>
          <cell r="B9181" t="str">
            <v>WINFRED NYAMBURA WATIRI</v>
          </cell>
          <cell r="E9181" t="str">
            <v>KJD</v>
          </cell>
        </row>
        <row r="9182">
          <cell r="A9182" t="str">
            <v>A007750989N</v>
          </cell>
          <cell r="B9182" t="str">
            <v>Adrienne Khamonya Katiba</v>
          </cell>
          <cell r="E9182" t="str">
            <v>KJD</v>
          </cell>
        </row>
        <row r="9183">
          <cell r="A9183" t="str">
            <v>A007750972E</v>
          </cell>
          <cell r="B9183" t="str">
            <v>Samuel Nzou Mutunga</v>
          </cell>
          <cell r="E9183" t="str">
            <v>KJD</v>
          </cell>
        </row>
        <row r="9184">
          <cell r="A9184" t="str">
            <v>A007750680B</v>
          </cell>
          <cell r="B9184" t="str">
            <v>Jane Ngina Mugo</v>
          </cell>
          <cell r="E9184" t="str">
            <v>KJD</v>
          </cell>
        </row>
        <row r="9185">
          <cell r="A9185" t="str">
            <v>A007750618Q</v>
          </cell>
          <cell r="B9185" t="str">
            <v>PETER GICHOYA KARIITHI</v>
          </cell>
          <cell r="E9185" t="str">
            <v>KJD</v>
          </cell>
        </row>
        <row r="9186">
          <cell r="A9186" t="str">
            <v>A007750489I</v>
          </cell>
          <cell r="B9186" t="str">
            <v>Regina Sian Kokuai</v>
          </cell>
          <cell r="E9186" t="str">
            <v>KJD</v>
          </cell>
        </row>
        <row r="9187">
          <cell r="A9187" t="str">
            <v>A007750432P</v>
          </cell>
          <cell r="B9187" t="str">
            <v>Gabriel Oroti Motari</v>
          </cell>
          <cell r="E9187" t="str">
            <v>KJD</v>
          </cell>
        </row>
        <row r="9188">
          <cell r="A9188" t="str">
            <v>A007750330M</v>
          </cell>
          <cell r="B9188" t="str">
            <v>Nancy Muthoni Maina</v>
          </cell>
          <cell r="E9188" t="str">
            <v>KJD</v>
          </cell>
        </row>
        <row r="9189">
          <cell r="A9189" t="str">
            <v>A007750287E</v>
          </cell>
          <cell r="B9189" t="str">
            <v>Mary Anne Wangare Kamau</v>
          </cell>
          <cell r="E9189" t="str">
            <v>KJD</v>
          </cell>
        </row>
        <row r="9190">
          <cell r="A9190" t="str">
            <v>A007750242P</v>
          </cell>
          <cell r="B9190" t="str">
            <v>WILLIAM  WATHIGO WAMWEA</v>
          </cell>
          <cell r="E9190" t="str">
            <v>KJD</v>
          </cell>
        </row>
        <row r="9191">
          <cell r="A9191" t="str">
            <v>A007749938T</v>
          </cell>
          <cell r="B9191" t="str">
            <v>Jane Ndunge Mutuku</v>
          </cell>
          <cell r="E9191" t="str">
            <v>KJD</v>
          </cell>
        </row>
        <row r="9192">
          <cell r="A9192" t="str">
            <v>A007749795C</v>
          </cell>
          <cell r="B9192" t="str">
            <v>Dennis Baya Mwanyule</v>
          </cell>
          <cell r="E9192" t="str">
            <v>KJD</v>
          </cell>
        </row>
        <row r="9193">
          <cell r="A9193" t="str">
            <v>A007749621H</v>
          </cell>
          <cell r="B9193" t="str">
            <v>Gilbert Solitei Merin</v>
          </cell>
          <cell r="E9193" t="str">
            <v>KJD</v>
          </cell>
        </row>
        <row r="9194">
          <cell r="A9194" t="str">
            <v>A007749601D</v>
          </cell>
          <cell r="B9194" t="str">
            <v>Jane Wakuthii Wanjira</v>
          </cell>
          <cell r="E9194" t="str">
            <v>KJD</v>
          </cell>
        </row>
        <row r="9195">
          <cell r="A9195" t="str">
            <v>A007749247N</v>
          </cell>
          <cell r="B9195" t="str">
            <v>Fredrick Kevin Oduor Onyango</v>
          </cell>
          <cell r="E9195" t="str">
            <v>KJD</v>
          </cell>
        </row>
        <row r="9196">
          <cell r="A9196" t="str">
            <v>A007749221D</v>
          </cell>
          <cell r="B9196" t="str">
            <v>Emilly Nyambura Gakori</v>
          </cell>
          <cell r="E9196" t="str">
            <v>KJD</v>
          </cell>
        </row>
        <row r="9197">
          <cell r="A9197" t="str">
            <v>A007749098Y</v>
          </cell>
          <cell r="B9197" t="str">
            <v>Letuka Lanjoine</v>
          </cell>
          <cell r="E9197" t="str">
            <v>KJD</v>
          </cell>
        </row>
        <row r="9198">
          <cell r="A9198" t="str">
            <v>A007749090Q</v>
          </cell>
          <cell r="B9198" t="str">
            <v>Monicah Wanjiru Mbiyu</v>
          </cell>
          <cell r="E9198" t="str">
            <v>KJD</v>
          </cell>
        </row>
        <row r="9199">
          <cell r="A9199" t="str">
            <v>A007748622G</v>
          </cell>
          <cell r="B9199" t="str">
            <v>Jane Wanjiru Kabari</v>
          </cell>
          <cell r="E9199" t="str">
            <v>KJD</v>
          </cell>
        </row>
        <row r="9200">
          <cell r="A9200" t="str">
            <v>A007748600A</v>
          </cell>
          <cell r="B9200" t="str">
            <v>Emmarculate Syombua James</v>
          </cell>
          <cell r="E9200" t="str">
            <v>KJD</v>
          </cell>
        </row>
        <row r="9201">
          <cell r="A9201" t="str">
            <v>A007748504D</v>
          </cell>
          <cell r="B9201" t="str">
            <v>Joyce Nyambura Macharia</v>
          </cell>
          <cell r="E9201" t="str">
            <v>KJD</v>
          </cell>
        </row>
        <row r="9202">
          <cell r="A9202" t="str">
            <v>A007748385U</v>
          </cell>
          <cell r="B9202" t="str">
            <v>Gathoni Minju</v>
          </cell>
          <cell r="E9202" t="str">
            <v>KJD</v>
          </cell>
        </row>
        <row r="9203">
          <cell r="A9203" t="str">
            <v>A007748194T</v>
          </cell>
          <cell r="B9203" t="str">
            <v>Erick Kipngetich Ngeno</v>
          </cell>
          <cell r="E9203" t="str">
            <v>KJD</v>
          </cell>
        </row>
        <row r="9204">
          <cell r="A9204" t="str">
            <v>A007748148L</v>
          </cell>
          <cell r="B9204" t="str">
            <v>Lawrence Saitoti Pulei</v>
          </cell>
          <cell r="E9204" t="str">
            <v>KJD</v>
          </cell>
        </row>
        <row r="9205">
          <cell r="A9205" t="str">
            <v>A007748115Z</v>
          </cell>
          <cell r="B9205" t="str">
            <v>Kelvin Kiliya Semetu</v>
          </cell>
          <cell r="E9205" t="str">
            <v>KJD</v>
          </cell>
        </row>
        <row r="9206">
          <cell r="A9206" t="str">
            <v>A007748106B</v>
          </cell>
          <cell r="B9206" t="str">
            <v>Gladys Nyanchama Getange</v>
          </cell>
          <cell r="E9206" t="str">
            <v>KJD</v>
          </cell>
        </row>
        <row r="9207">
          <cell r="A9207" t="str">
            <v>A007747917H</v>
          </cell>
          <cell r="B9207" t="str">
            <v>Emmanuel Saitoti Ntenkesa</v>
          </cell>
          <cell r="E9207" t="str">
            <v>KJD</v>
          </cell>
        </row>
        <row r="9208">
          <cell r="A9208" t="str">
            <v>A007747859V</v>
          </cell>
          <cell r="B9208" t="str">
            <v>Esther Mumbi Kungu</v>
          </cell>
          <cell r="E9208" t="str">
            <v>KJD</v>
          </cell>
        </row>
        <row r="9209">
          <cell r="A9209" t="str">
            <v>A007747799C</v>
          </cell>
          <cell r="B9209" t="str">
            <v>Patricia Wairimu Kibui</v>
          </cell>
          <cell r="E9209" t="str">
            <v>KJD</v>
          </cell>
        </row>
        <row r="9210">
          <cell r="A9210" t="str">
            <v>A007747798B</v>
          </cell>
          <cell r="B9210" t="str">
            <v>Sabulon Juma Makokha</v>
          </cell>
          <cell r="E9210" t="str">
            <v>KJD</v>
          </cell>
        </row>
        <row r="9211">
          <cell r="A9211" t="str">
            <v>A007747714C</v>
          </cell>
          <cell r="B9211" t="str">
            <v>Emanuel Kirwa</v>
          </cell>
          <cell r="E9211" t="str">
            <v>KJD</v>
          </cell>
        </row>
        <row r="9212">
          <cell r="A9212" t="str">
            <v>A007747628K</v>
          </cell>
          <cell r="B9212" t="str">
            <v>DENNIS  OMONYI  NYANGARESI</v>
          </cell>
          <cell r="E9212" t="str">
            <v>KJD</v>
          </cell>
        </row>
        <row r="9213">
          <cell r="A9213" t="str">
            <v>A007747526H</v>
          </cell>
          <cell r="B9213" t="str">
            <v>Peter Irungu Njoroge</v>
          </cell>
          <cell r="E9213" t="str">
            <v>KJD</v>
          </cell>
        </row>
        <row r="9214">
          <cell r="A9214" t="str">
            <v>A007747397W</v>
          </cell>
          <cell r="B9214" t="str">
            <v>Pasaro Ole Leshuraki</v>
          </cell>
          <cell r="E9214" t="str">
            <v>KJD</v>
          </cell>
        </row>
        <row r="9215">
          <cell r="A9215" t="str">
            <v>A007747346J</v>
          </cell>
          <cell r="B9215" t="str">
            <v>Tumpaa Ole Manguya Massenge</v>
          </cell>
          <cell r="E9215" t="str">
            <v>KJD</v>
          </cell>
        </row>
        <row r="9216">
          <cell r="A9216" t="str">
            <v>A007747334F</v>
          </cell>
          <cell r="B9216" t="str">
            <v>Fredrick Murithi</v>
          </cell>
          <cell r="E9216" t="str">
            <v>KJD</v>
          </cell>
        </row>
        <row r="9217">
          <cell r="A9217" t="str">
            <v>A007747297V</v>
          </cell>
          <cell r="B9217" t="str">
            <v>Faith Wangari Maina</v>
          </cell>
          <cell r="E9217" t="str">
            <v>KJD</v>
          </cell>
        </row>
        <row r="9218">
          <cell r="A9218" t="str">
            <v>A007747023Z</v>
          </cell>
          <cell r="B9218" t="str">
            <v>Margaret Sadah Farah</v>
          </cell>
          <cell r="E9218" t="str">
            <v>KJD</v>
          </cell>
        </row>
        <row r="9219">
          <cell r="A9219" t="str">
            <v>A007746978X</v>
          </cell>
          <cell r="B9219" t="str">
            <v>Laban Gitari Karani</v>
          </cell>
          <cell r="E9219" t="str">
            <v>KJD</v>
          </cell>
        </row>
        <row r="9220">
          <cell r="A9220" t="str">
            <v>A007746896Y</v>
          </cell>
          <cell r="B9220" t="str">
            <v>Evans Nyabuga Birundu</v>
          </cell>
          <cell r="E9220" t="str">
            <v>KJD</v>
          </cell>
        </row>
        <row r="9221">
          <cell r="A9221" t="str">
            <v>A007746851L</v>
          </cell>
          <cell r="B9221" t="str">
            <v>Saitaga Nkumama</v>
          </cell>
          <cell r="E9221" t="str">
            <v>KJD</v>
          </cell>
        </row>
        <row r="9222">
          <cell r="A9222" t="str">
            <v>A007746567Q</v>
          </cell>
          <cell r="B9222" t="str">
            <v>Habiba Heka</v>
          </cell>
          <cell r="E9222" t="str">
            <v>KJD</v>
          </cell>
        </row>
        <row r="9223">
          <cell r="A9223" t="str">
            <v>A007746467P</v>
          </cell>
          <cell r="B9223" t="str">
            <v>Tom Jairo Angokho</v>
          </cell>
          <cell r="E9223" t="str">
            <v>KJD</v>
          </cell>
        </row>
        <row r="9224">
          <cell r="A9224" t="str">
            <v>A007746459P</v>
          </cell>
          <cell r="B9224" t="str">
            <v>Mark Tikoni Sane</v>
          </cell>
          <cell r="E9224" t="str">
            <v>KJD</v>
          </cell>
        </row>
        <row r="9225">
          <cell r="A9225" t="str">
            <v>A007746228E</v>
          </cell>
          <cell r="B9225" t="str">
            <v>Moses Ndungu Wainaina</v>
          </cell>
          <cell r="E9225" t="str">
            <v>KJD</v>
          </cell>
        </row>
        <row r="9226">
          <cell r="A9226" t="str">
            <v>A007746186P</v>
          </cell>
          <cell r="B9226" t="str">
            <v>Victor Odhiambo Owino</v>
          </cell>
          <cell r="E9226" t="str">
            <v>KJD</v>
          </cell>
        </row>
        <row r="9227">
          <cell r="A9227" t="str">
            <v>A007746098S</v>
          </cell>
          <cell r="B9227" t="str">
            <v>Esige Mulusha Altonen</v>
          </cell>
          <cell r="E9227" t="str">
            <v>KJD</v>
          </cell>
        </row>
        <row r="9228">
          <cell r="A9228" t="str">
            <v>A007745869T</v>
          </cell>
          <cell r="B9228" t="str">
            <v>Boaz Mlehi Aganda</v>
          </cell>
          <cell r="E9228" t="str">
            <v>KJD</v>
          </cell>
        </row>
        <row r="9229">
          <cell r="A9229" t="str">
            <v>A007745855N</v>
          </cell>
          <cell r="B9229" t="str">
            <v>Joel Kipkoech Sitienei</v>
          </cell>
          <cell r="E9229" t="str">
            <v>KJD</v>
          </cell>
        </row>
        <row r="9230">
          <cell r="A9230" t="str">
            <v>A007745842G</v>
          </cell>
          <cell r="B9230" t="str">
            <v>Jane Kaome Stephen</v>
          </cell>
          <cell r="E9230" t="str">
            <v>KJD</v>
          </cell>
        </row>
        <row r="9231">
          <cell r="A9231" t="str">
            <v>A007745766P</v>
          </cell>
          <cell r="B9231" t="str">
            <v>Maxwell Mualuko Ndunda</v>
          </cell>
          <cell r="E9231" t="str">
            <v>KJD</v>
          </cell>
        </row>
        <row r="9232">
          <cell r="A9232" t="str">
            <v>A007745709E</v>
          </cell>
          <cell r="B9232" t="str">
            <v>Joyce Wanjiru Matheri</v>
          </cell>
          <cell r="E9232" t="str">
            <v>KJD</v>
          </cell>
        </row>
        <row r="9233">
          <cell r="A9233" t="str">
            <v>A007745595S</v>
          </cell>
          <cell r="B9233" t="str">
            <v>Phanice N Ondieki</v>
          </cell>
          <cell r="E9233" t="str">
            <v>KJD</v>
          </cell>
        </row>
        <row r="9234">
          <cell r="A9234" t="str">
            <v>A007745506Z</v>
          </cell>
          <cell r="B9234" t="str">
            <v>Daniel Wekhia Masinde</v>
          </cell>
          <cell r="E9234" t="str">
            <v>KJD</v>
          </cell>
        </row>
        <row r="9235">
          <cell r="A9235" t="str">
            <v>A007745445F</v>
          </cell>
          <cell r="B9235" t="str">
            <v>Lenku Sarinke Manie</v>
          </cell>
          <cell r="E9235" t="str">
            <v>KJD</v>
          </cell>
        </row>
        <row r="9236">
          <cell r="A9236" t="str">
            <v>A007745381K</v>
          </cell>
          <cell r="B9236" t="str">
            <v>Innocent Siema Ndeje</v>
          </cell>
          <cell r="E9236" t="str">
            <v>KJD</v>
          </cell>
        </row>
        <row r="9237">
          <cell r="A9237" t="str">
            <v>A007745343C</v>
          </cell>
          <cell r="B9237" t="str">
            <v>JOSEPHAT MULU KIVUVA</v>
          </cell>
          <cell r="E9237" t="str">
            <v>KJD</v>
          </cell>
        </row>
        <row r="9238">
          <cell r="A9238" t="str">
            <v>A007745079N</v>
          </cell>
          <cell r="B9238" t="str">
            <v>Donnah Kemunto Mogaka</v>
          </cell>
          <cell r="E9238" t="str">
            <v>KJD</v>
          </cell>
        </row>
        <row r="9239">
          <cell r="A9239" t="str">
            <v>A007744671H</v>
          </cell>
          <cell r="B9239" t="str">
            <v>Daniel Kisoso Sankilil</v>
          </cell>
          <cell r="E9239" t="str">
            <v>KJD</v>
          </cell>
        </row>
        <row r="9240">
          <cell r="A9240" t="str">
            <v>A007744665J</v>
          </cell>
          <cell r="B9240" t="str">
            <v>Stellah Mutanu Munyiva</v>
          </cell>
          <cell r="E9240" t="str">
            <v>KJD</v>
          </cell>
        </row>
        <row r="9241">
          <cell r="A9241" t="str">
            <v>A007744394L</v>
          </cell>
          <cell r="B9241" t="str">
            <v>Miriam Seuta Mepukori</v>
          </cell>
          <cell r="E9241" t="str">
            <v>KJD</v>
          </cell>
        </row>
        <row r="9242">
          <cell r="A9242" t="str">
            <v>A007744331U</v>
          </cell>
          <cell r="B9242" t="str">
            <v>Nancy Bitengo Ayiecha</v>
          </cell>
          <cell r="E9242" t="str">
            <v>KJD</v>
          </cell>
        </row>
        <row r="9243">
          <cell r="A9243" t="str">
            <v>A007744116Q</v>
          </cell>
          <cell r="B9243" t="str">
            <v>Naomy Nashipae</v>
          </cell>
          <cell r="E9243" t="str">
            <v>KJD</v>
          </cell>
        </row>
        <row r="9244">
          <cell r="A9244" t="str">
            <v>A007743927C</v>
          </cell>
          <cell r="B9244" t="str">
            <v>Francis Kamunyu Kibe</v>
          </cell>
          <cell r="E9244" t="str">
            <v>KJD</v>
          </cell>
        </row>
        <row r="9245">
          <cell r="A9245" t="str">
            <v>A007743916W</v>
          </cell>
          <cell r="B9245" t="str">
            <v>Margaret Ayiele Lutta</v>
          </cell>
          <cell r="E9245" t="str">
            <v>KJD</v>
          </cell>
        </row>
        <row r="9246">
          <cell r="A9246" t="str">
            <v>A007743902T</v>
          </cell>
          <cell r="B9246" t="str">
            <v>Aloice Mwashighadi Ndume</v>
          </cell>
          <cell r="E9246" t="str">
            <v>KJD</v>
          </cell>
        </row>
        <row r="9247">
          <cell r="A9247" t="str">
            <v>A007743901S</v>
          </cell>
          <cell r="B9247" t="str">
            <v>Ann Mukuhi Wambugu</v>
          </cell>
          <cell r="E9247" t="str">
            <v>KJD</v>
          </cell>
        </row>
        <row r="9248">
          <cell r="A9248" t="str">
            <v>A007743793M</v>
          </cell>
          <cell r="B9248" t="str">
            <v>Joseph Mugo Wambugu</v>
          </cell>
          <cell r="E9248" t="str">
            <v>KJD</v>
          </cell>
        </row>
        <row r="9249">
          <cell r="A9249" t="str">
            <v>A007743736B</v>
          </cell>
          <cell r="B9249" t="str">
            <v>Perpetua Nyanduko Omoi</v>
          </cell>
          <cell r="E9249" t="str">
            <v>KJD</v>
          </cell>
        </row>
        <row r="9250">
          <cell r="A9250" t="str">
            <v>A007743304P</v>
          </cell>
          <cell r="B9250" t="str">
            <v>PAULINE SYOVINYA MWANGANGI</v>
          </cell>
          <cell r="E9250" t="str">
            <v>KJD</v>
          </cell>
        </row>
        <row r="9251">
          <cell r="A9251" t="str">
            <v>A007743303O</v>
          </cell>
          <cell r="B9251" t="str">
            <v>Justa Njoki Ireri</v>
          </cell>
          <cell r="E9251" t="str">
            <v>KJD</v>
          </cell>
        </row>
        <row r="9252">
          <cell r="A9252" t="str">
            <v>A007743290E</v>
          </cell>
          <cell r="B9252" t="str">
            <v>Gladys Kerubo John</v>
          </cell>
          <cell r="E9252" t="str">
            <v>KJD</v>
          </cell>
        </row>
        <row r="9253">
          <cell r="A9253" t="str">
            <v>A007743184F</v>
          </cell>
          <cell r="B9253" t="str">
            <v>Ongera Keoye Dennis</v>
          </cell>
          <cell r="E9253" t="str">
            <v>KJD</v>
          </cell>
        </row>
        <row r="9254">
          <cell r="A9254" t="str">
            <v>A007743023P</v>
          </cell>
          <cell r="B9254" t="str">
            <v>Pius Kiiti Musyoki</v>
          </cell>
          <cell r="E9254" t="str">
            <v>KJD</v>
          </cell>
        </row>
        <row r="9255">
          <cell r="A9255" t="str">
            <v>A007743020M</v>
          </cell>
          <cell r="B9255" t="str">
            <v>Daniel Mogeni Nyakagwa</v>
          </cell>
          <cell r="E9255" t="str">
            <v>KJD</v>
          </cell>
        </row>
        <row r="9256">
          <cell r="A9256" t="str">
            <v>A007742925Y</v>
          </cell>
          <cell r="B9256" t="str">
            <v>Abigael Namnyak Sanka</v>
          </cell>
          <cell r="E9256" t="str">
            <v>KJD</v>
          </cell>
        </row>
        <row r="9257">
          <cell r="A9257" t="str">
            <v>A007742760B</v>
          </cell>
          <cell r="B9257" t="str">
            <v>JACOB CORNELIUS KIPTOO RUTTO</v>
          </cell>
          <cell r="E9257" t="str">
            <v>KJD</v>
          </cell>
        </row>
        <row r="9258">
          <cell r="A9258" t="str">
            <v>A007742511L</v>
          </cell>
          <cell r="B9258" t="str">
            <v>Jane Wanjiku Nyaga</v>
          </cell>
          <cell r="E9258" t="str">
            <v>KJD</v>
          </cell>
        </row>
        <row r="9259">
          <cell r="A9259" t="str">
            <v>A007742274C</v>
          </cell>
          <cell r="B9259" t="str">
            <v>Clare Nekesa Chesoli</v>
          </cell>
          <cell r="E9259" t="str">
            <v>KJD</v>
          </cell>
        </row>
        <row r="9260">
          <cell r="A9260" t="str">
            <v>A007741989L</v>
          </cell>
          <cell r="B9260" t="str">
            <v>Sammy Muchiri Mugo</v>
          </cell>
          <cell r="E9260" t="str">
            <v>KJD</v>
          </cell>
        </row>
        <row r="9261">
          <cell r="A9261" t="str">
            <v>A007741947Z</v>
          </cell>
          <cell r="B9261" t="str">
            <v>Ezra Kiplagat Biwott</v>
          </cell>
          <cell r="E9261" t="str">
            <v>KJD</v>
          </cell>
        </row>
        <row r="9262">
          <cell r="A9262" t="str">
            <v>A007741813L</v>
          </cell>
          <cell r="B9262" t="str">
            <v>Denis Mulwa Kyalo</v>
          </cell>
          <cell r="E9262" t="str">
            <v>KJD</v>
          </cell>
        </row>
        <row r="9263">
          <cell r="A9263" t="str">
            <v>A007741728U</v>
          </cell>
          <cell r="B9263" t="str">
            <v>Samuel Jackson Muriithi Gichuki</v>
          </cell>
          <cell r="E9263" t="str">
            <v>KJD</v>
          </cell>
        </row>
        <row r="9264">
          <cell r="A9264" t="str">
            <v>A007741643S</v>
          </cell>
          <cell r="B9264" t="str">
            <v>Lucy Wanjiru Maina</v>
          </cell>
          <cell r="E9264" t="str">
            <v>KJD</v>
          </cell>
        </row>
        <row r="9265">
          <cell r="A9265" t="str">
            <v>A007741207K</v>
          </cell>
          <cell r="B9265" t="str">
            <v>Ambogo Monicah</v>
          </cell>
          <cell r="E9265" t="str">
            <v>KJD</v>
          </cell>
        </row>
        <row r="9266">
          <cell r="A9266" t="str">
            <v>A007741083W</v>
          </cell>
          <cell r="B9266" t="str">
            <v>George Gathinji Mwema</v>
          </cell>
          <cell r="E9266" t="str">
            <v>KJD</v>
          </cell>
        </row>
        <row r="9267">
          <cell r="A9267" t="str">
            <v>A007741079A</v>
          </cell>
          <cell r="B9267" t="str">
            <v>Pius Kinyanjui Njoroge</v>
          </cell>
          <cell r="E9267" t="str">
            <v>KJD</v>
          </cell>
        </row>
        <row r="9268">
          <cell r="A9268" t="str">
            <v>A007740549Y</v>
          </cell>
          <cell r="B9268" t="str">
            <v>Christopher Amunga Gamaliel</v>
          </cell>
          <cell r="E9268" t="str">
            <v>KJD</v>
          </cell>
        </row>
        <row r="9269">
          <cell r="A9269" t="str">
            <v>A007740517N</v>
          </cell>
          <cell r="B9269" t="str">
            <v>AMOS SAITABAO SAITWA</v>
          </cell>
          <cell r="E9269" t="str">
            <v>KJD</v>
          </cell>
        </row>
        <row r="9270">
          <cell r="A9270" t="str">
            <v>A007740440O</v>
          </cell>
          <cell r="B9270" t="str">
            <v>Grace Wambui Kamau</v>
          </cell>
          <cell r="E9270" t="str">
            <v>KJD</v>
          </cell>
        </row>
        <row r="9271">
          <cell r="A9271" t="str">
            <v>A007740309O</v>
          </cell>
          <cell r="B9271" t="str">
            <v>Everline Nabwire Khayoko</v>
          </cell>
          <cell r="E9271" t="str">
            <v>KJD</v>
          </cell>
        </row>
        <row r="9272">
          <cell r="A9272" t="str">
            <v>A007740080U</v>
          </cell>
          <cell r="B9272" t="str">
            <v>Stephen Wakaba Kabugua</v>
          </cell>
          <cell r="E9272" t="str">
            <v>KJD</v>
          </cell>
        </row>
        <row r="9273">
          <cell r="A9273" t="str">
            <v>A007739904I</v>
          </cell>
          <cell r="B9273" t="str">
            <v>Monika Moraa Ambanya</v>
          </cell>
          <cell r="E9273" t="str">
            <v>KJD</v>
          </cell>
        </row>
        <row r="9274">
          <cell r="A9274" t="str">
            <v>A007739864V</v>
          </cell>
          <cell r="B9274" t="str">
            <v>Joshua Nyakaru Nyabayo</v>
          </cell>
          <cell r="E9274" t="str">
            <v>KJD</v>
          </cell>
        </row>
        <row r="9275">
          <cell r="A9275" t="str">
            <v>A007739666V</v>
          </cell>
          <cell r="B9275" t="str">
            <v>Roise Isaac</v>
          </cell>
          <cell r="E9275" t="str">
            <v>KJD</v>
          </cell>
        </row>
        <row r="9276">
          <cell r="A9276" t="str">
            <v>A007739653Q</v>
          </cell>
          <cell r="B9276" t="str">
            <v>Domitilah Wanza Muindi</v>
          </cell>
          <cell r="E9276" t="str">
            <v>KJD</v>
          </cell>
        </row>
        <row r="9277">
          <cell r="A9277" t="str">
            <v>A007739372Q</v>
          </cell>
          <cell r="B9277" t="str">
            <v>Jedida Wanja Nyaga</v>
          </cell>
          <cell r="E9277" t="str">
            <v>KJD</v>
          </cell>
        </row>
        <row r="9278">
          <cell r="A9278" t="str">
            <v>A007739324G</v>
          </cell>
          <cell r="B9278" t="str">
            <v>Andrew Irungu Mwangi</v>
          </cell>
          <cell r="E9278" t="str">
            <v>KJD</v>
          </cell>
        </row>
        <row r="9279">
          <cell r="A9279" t="str">
            <v>A007739126G</v>
          </cell>
          <cell r="B9279" t="str">
            <v>Simon Mwangi Waweru</v>
          </cell>
          <cell r="E9279" t="str">
            <v>KJD</v>
          </cell>
        </row>
        <row r="9280">
          <cell r="A9280" t="str">
            <v>A007739082P</v>
          </cell>
          <cell r="B9280" t="str">
            <v>Juliet Kerubo Asuma</v>
          </cell>
          <cell r="E9280" t="str">
            <v>KJD</v>
          </cell>
        </row>
        <row r="9281">
          <cell r="A9281" t="str">
            <v>A007739073O</v>
          </cell>
          <cell r="B9281" t="str">
            <v>Lucy Njoki Mwangi</v>
          </cell>
          <cell r="E9281" t="str">
            <v>KJD</v>
          </cell>
        </row>
        <row r="9282">
          <cell r="A9282" t="str">
            <v>A007738775V</v>
          </cell>
          <cell r="B9282" t="str">
            <v>Anastacia Muendi Kitonyi</v>
          </cell>
          <cell r="E9282" t="str">
            <v>KJD</v>
          </cell>
        </row>
        <row r="9283">
          <cell r="A9283" t="str">
            <v>A007738660N</v>
          </cell>
          <cell r="B9283" t="str">
            <v>Samwel Nduru Mwaniki</v>
          </cell>
          <cell r="E9283" t="str">
            <v>KJD</v>
          </cell>
        </row>
        <row r="9284">
          <cell r="A9284" t="str">
            <v>A007738538M</v>
          </cell>
          <cell r="B9284" t="str">
            <v>James Ateku Peter</v>
          </cell>
          <cell r="E9284" t="str">
            <v>KJD</v>
          </cell>
        </row>
        <row r="9285">
          <cell r="A9285" t="str">
            <v>A007738475S</v>
          </cell>
          <cell r="B9285" t="str">
            <v>Joel Prempeyian Ole Namonter</v>
          </cell>
          <cell r="E9285" t="str">
            <v>KJD</v>
          </cell>
        </row>
        <row r="9286">
          <cell r="A9286" t="str">
            <v>A007738352K</v>
          </cell>
          <cell r="B9286" t="str">
            <v>Eliseba Nyansiaboka Moses</v>
          </cell>
          <cell r="E9286" t="str">
            <v>KJD</v>
          </cell>
        </row>
        <row r="9287">
          <cell r="A9287" t="str">
            <v>A007738154K</v>
          </cell>
          <cell r="B9287" t="str">
            <v>John Mburu Njoroge</v>
          </cell>
          <cell r="E9287" t="str">
            <v>KJD</v>
          </cell>
        </row>
        <row r="9288">
          <cell r="A9288" t="str">
            <v>A007738112V</v>
          </cell>
          <cell r="B9288" t="str">
            <v>EUNICE WANJIKU NJUGUNA</v>
          </cell>
          <cell r="E9288" t="str">
            <v>KJD</v>
          </cell>
        </row>
        <row r="9289">
          <cell r="A9289" t="str">
            <v>A007737539L</v>
          </cell>
          <cell r="B9289" t="str">
            <v>Saruni Koinato</v>
          </cell>
          <cell r="E9289" t="str">
            <v>KJD</v>
          </cell>
        </row>
        <row r="9290">
          <cell r="A9290" t="str">
            <v>A007737514Z</v>
          </cell>
          <cell r="B9290" t="str">
            <v>Ann Njeri Kibugi</v>
          </cell>
          <cell r="E9290" t="str">
            <v>KJD</v>
          </cell>
        </row>
        <row r="9291">
          <cell r="A9291" t="str">
            <v>A007737241C</v>
          </cell>
          <cell r="B9291" t="str">
            <v>Ruth Wanjiku Ngugi</v>
          </cell>
          <cell r="E9291" t="str">
            <v>KJD</v>
          </cell>
        </row>
        <row r="9292">
          <cell r="A9292" t="str">
            <v>A007737215X</v>
          </cell>
          <cell r="B9292" t="str">
            <v>ROBERT OCHANGO OMULAMA</v>
          </cell>
          <cell r="E9292" t="str">
            <v>KJD</v>
          </cell>
        </row>
        <row r="9293">
          <cell r="A9293" t="str">
            <v>A007737153H</v>
          </cell>
          <cell r="B9293" t="str">
            <v>Douglas Mang'abo Onsare</v>
          </cell>
          <cell r="E9293" t="str">
            <v>KJD</v>
          </cell>
        </row>
        <row r="9294">
          <cell r="A9294" t="str">
            <v>A007736292N</v>
          </cell>
          <cell r="B9294" t="str">
            <v>ELIZABETH KAMANTHE KILETU</v>
          </cell>
          <cell r="E9294" t="str">
            <v>KJD</v>
          </cell>
        </row>
        <row r="9295">
          <cell r="A9295" t="str">
            <v>A007736263I</v>
          </cell>
          <cell r="B9295" t="str">
            <v>Jeremiah Ntayia Ntuati</v>
          </cell>
          <cell r="E9295" t="str">
            <v>KJD</v>
          </cell>
        </row>
        <row r="9296">
          <cell r="A9296" t="str">
            <v>A007736031W</v>
          </cell>
          <cell r="B9296" t="str">
            <v>Thomas Njiru Ireri</v>
          </cell>
          <cell r="E9296" t="str">
            <v>KJD</v>
          </cell>
        </row>
        <row r="9297">
          <cell r="A9297" t="str">
            <v>A007736006V</v>
          </cell>
          <cell r="B9297" t="str">
            <v>Peter Maina Ngochi</v>
          </cell>
          <cell r="E9297" t="str">
            <v>KJD</v>
          </cell>
        </row>
        <row r="9298">
          <cell r="A9298" t="str">
            <v>A007735154E</v>
          </cell>
          <cell r="B9298" t="str">
            <v>Nancy Maiteti Lamaikai</v>
          </cell>
          <cell r="E9298" t="str">
            <v>KJD</v>
          </cell>
        </row>
        <row r="9299">
          <cell r="A9299" t="str">
            <v>A007734745D</v>
          </cell>
          <cell r="B9299" t="str">
            <v>Dennis Leken Kaurrai</v>
          </cell>
          <cell r="E9299" t="str">
            <v>KJD</v>
          </cell>
        </row>
        <row r="9300">
          <cell r="A9300" t="str">
            <v>A007734620T</v>
          </cell>
          <cell r="B9300" t="str">
            <v>Virginia Ciambaka Kangari</v>
          </cell>
          <cell r="E9300" t="str">
            <v>KJD</v>
          </cell>
        </row>
        <row r="9301">
          <cell r="A9301" t="str">
            <v>A007734393J</v>
          </cell>
          <cell r="B9301" t="str">
            <v>Clara Karimi Kairu</v>
          </cell>
          <cell r="E9301" t="str">
            <v>KJD</v>
          </cell>
        </row>
        <row r="9302">
          <cell r="A9302" t="str">
            <v>A007734387L</v>
          </cell>
          <cell r="B9302" t="str">
            <v>Jemimah Naipanoi Yiaile</v>
          </cell>
          <cell r="E9302" t="str">
            <v>KJD</v>
          </cell>
        </row>
        <row r="9303">
          <cell r="A9303" t="str">
            <v>A007734368I</v>
          </cell>
          <cell r="B9303" t="str">
            <v>Julia Wanja Muthee</v>
          </cell>
          <cell r="E9303" t="str">
            <v>KJD</v>
          </cell>
        </row>
        <row r="9304">
          <cell r="A9304" t="str">
            <v>A007734345Z</v>
          </cell>
          <cell r="B9304" t="str">
            <v>Onchieku Matagi Eliud</v>
          </cell>
          <cell r="E9304" t="str">
            <v>KJD</v>
          </cell>
        </row>
        <row r="9305">
          <cell r="A9305" t="str">
            <v>A007734199N</v>
          </cell>
          <cell r="B9305" t="str">
            <v>Joseph Kimani Kuria</v>
          </cell>
          <cell r="E9305" t="str">
            <v>KJD</v>
          </cell>
        </row>
        <row r="9306">
          <cell r="A9306" t="str">
            <v>A007734082D</v>
          </cell>
          <cell r="B9306" t="str">
            <v>MARY NYAMBURA GITAU</v>
          </cell>
          <cell r="E9306" t="str">
            <v>KJD</v>
          </cell>
        </row>
        <row r="9307">
          <cell r="A9307" t="str">
            <v>A007734055A</v>
          </cell>
          <cell r="B9307" t="str">
            <v>Christina Achieng Randa</v>
          </cell>
          <cell r="E9307" t="str">
            <v>KJD</v>
          </cell>
        </row>
        <row r="9308">
          <cell r="A9308" t="str">
            <v>A007733995P</v>
          </cell>
          <cell r="B9308" t="str">
            <v>Jacinta Wangui Ngugi</v>
          </cell>
          <cell r="E9308" t="str">
            <v>KJD</v>
          </cell>
        </row>
        <row r="9309">
          <cell r="A9309" t="str">
            <v>A007733986O</v>
          </cell>
          <cell r="B9309" t="str">
            <v>Moses Obonyo Wamukoya</v>
          </cell>
          <cell r="E9309" t="str">
            <v>KJD</v>
          </cell>
        </row>
        <row r="9310">
          <cell r="A9310" t="str">
            <v>A007733983L</v>
          </cell>
          <cell r="B9310" t="str">
            <v>Hellen Nasimiyu Wamalwa</v>
          </cell>
          <cell r="E9310" t="str">
            <v>KJD</v>
          </cell>
        </row>
        <row r="9311">
          <cell r="A9311" t="str">
            <v>A007733931X</v>
          </cell>
          <cell r="B9311" t="str">
            <v>Ferdinard Ndung'u</v>
          </cell>
          <cell r="E9311" t="str">
            <v>KJD</v>
          </cell>
        </row>
        <row r="9312">
          <cell r="A9312" t="str">
            <v>A007733354A</v>
          </cell>
          <cell r="B9312" t="str">
            <v>Felista Mbula Makau</v>
          </cell>
          <cell r="E9312" t="str">
            <v>KJD</v>
          </cell>
        </row>
        <row r="9313">
          <cell r="A9313" t="str">
            <v>A007733333T</v>
          </cell>
          <cell r="B9313" t="str">
            <v>Jane Waithera Warunge</v>
          </cell>
          <cell r="E9313" t="str">
            <v>KJD</v>
          </cell>
        </row>
        <row r="9314">
          <cell r="A9314" t="str">
            <v>A007733256B</v>
          </cell>
          <cell r="B9314" t="str">
            <v>Juliet Kagure Fabian</v>
          </cell>
          <cell r="E9314" t="str">
            <v>KJD</v>
          </cell>
        </row>
        <row r="9315">
          <cell r="A9315" t="str">
            <v>A007733248Z</v>
          </cell>
          <cell r="B9315" t="str">
            <v>Dominic Onsombi Osoro</v>
          </cell>
          <cell r="E9315" t="str">
            <v>KJD</v>
          </cell>
        </row>
        <row r="9316">
          <cell r="A9316" t="str">
            <v>A007733233S</v>
          </cell>
          <cell r="B9316" t="str">
            <v>Anne Nyaboke Angwenyi</v>
          </cell>
          <cell r="E9316" t="str">
            <v>KJD</v>
          </cell>
        </row>
        <row r="9317">
          <cell r="A9317" t="str">
            <v>A007733226T</v>
          </cell>
          <cell r="B9317" t="str">
            <v>Brigid Awinja Olumbe</v>
          </cell>
          <cell r="E9317" t="str">
            <v>KJD</v>
          </cell>
        </row>
        <row r="9318">
          <cell r="A9318" t="str">
            <v>A007733148Y</v>
          </cell>
          <cell r="B9318" t="str">
            <v>Chrispinus Palapala Alutsachi</v>
          </cell>
          <cell r="E9318" t="str">
            <v>KJD</v>
          </cell>
        </row>
        <row r="9319">
          <cell r="A9319" t="str">
            <v>A007733028T</v>
          </cell>
          <cell r="B9319" t="str">
            <v>Meja Ole Nchoki</v>
          </cell>
          <cell r="E9319" t="str">
            <v>KJD</v>
          </cell>
        </row>
        <row r="9320">
          <cell r="A9320" t="str">
            <v>A007732921T</v>
          </cell>
          <cell r="B9320" t="str">
            <v>Catherine Ndinda Ndambuki</v>
          </cell>
          <cell r="E9320" t="str">
            <v>KJD</v>
          </cell>
        </row>
        <row r="9321">
          <cell r="A9321" t="str">
            <v>A007732827Y</v>
          </cell>
          <cell r="B9321" t="str">
            <v>Sekento Ole Longoi</v>
          </cell>
          <cell r="E9321" t="str">
            <v>KJD</v>
          </cell>
        </row>
        <row r="9322">
          <cell r="A9322" t="str">
            <v>A007732819V</v>
          </cell>
          <cell r="B9322" t="str">
            <v>Jane Wangari Kenyoe</v>
          </cell>
          <cell r="E9322" t="str">
            <v>KJD</v>
          </cell>
        </row>
        <row r="9323">
          <cell r="A9323" t="str">
            <v>A007732790G</v>
          </cell>
          <cell r="B9323" t="str">
            <v>Sisian Mopel</v>
          </cell>
          <cell r="E9323" t="str">
            <v>KJD</v>
          </cell>
        </row>
        <row r="9324">
          <cell r="A9324" t="str">
            <v>A007732691G</v>
          </cell>
          <cell r="B9324" t="str">
            <v>Philece Kwamboka Ombaso</v>
          </cell>
          <cell r="E9324" t="str">
            <v>KJD</v>
          </cell>
        </row>
        <row r="9325">
          <cell r="A9325" t="str">
            <v>A007732607S</v>
          </cell>
          <cell r="B9325" t="str">
            <v>HUMPHREY NGIGE NJUGUNA</v>
          </cell>
          <cell r="E9325" t="str">
            <v>KJD</v>
          </cell>
        </row>
        <row r="9326">
          <cell r="A9326" t="str">
            <v>A007732401K</v>
          </cell>
          <cell r="B9326" t="str">
            <v>Tupet Ole Tonou</v>
          </cell>
          <cell r="E9326" t="str">
            <v>KJD</v>
          </cell>
        </row>
        <row r="9327">
          <cell r="A9327" t="str">
            <v>A007732107N</v>
          </cell>
          <cell r="B9327" t="str">
            <v>Jack Joe Suju</v>
          </cell>
          <cell r="E9327" t="str">
            <v>KJD</v>
          </cell>
        </row>
        <row r="9328">
          <cell r="A9328" t="str">
            <v>A007731964B</v>
          </cell>
          <cell r="B9328" t="str">
            <v>Michael Kariuki Chege</v>
          </cell>
          <cell r="E9328" t="str">
            <v>KJD</v>
          </cell>
        </row>
        <row r="9329">
          <cell r="A9329" t="str">
            <v>A007731815M</v>
          </cell>
          <cell r="B9329" t="str">
            <v>Stephen Njoroge Mbogo</v>
          </cell>
          <cell r="E9329" t="str">
            <v>KJD</v>
          </cell>
        </row>
        <row r="9330">
          <cell r="A9330" t="str">
            <v>A007731480W</v>
          </cell>
          <cell r="B9330" t="str">
            <v>Stephen Muisyo Muinde</v>
          </cell>
          <cell r="E9330" t="str">
            <v>KJD</v>
          </cell>
        </row>
        <row r="9331">
          <cell r="A9331" t="str">
            <v>A007731154R</v>
          </cell>
          <cell r="B9331" t="str">
            <v>Ruth Wandia Kavita</v>
          </cell>
          <cell r="E9331" t="str">
            <v>KJD</v>
          </cell>
        </row>
        <row r="9332">
          <cell r="A9332" t="str">
            <v>A007731118I</v>
          </cell>
          <cell r="B9332" t="str">
            <v>Serah Mutile Mwanza</v>
          </cell>
          <cell r="E9332" t="str">
            <v>KJD</v>
          </cell>
        </row>
        <row r="9333">
          <cell r="A9333" t="str">
            <v>A007730959F</v>
          </cell>
          <cell r="B9333" t="str">
            <v>Jane Wairimu Nduta</v>
          </cell>
          <cell r="E9333" t="str">
            <v>KJD</v>
          </cell>
        </row>
        <row r="9334">
          <cell r="A9334" t="str">
            <v>A007730918R</v>
          </cell>
          <cell r="B9334" t="str">
            <v>Salome Nyambura Hiuhu</v>
          </cell>
          <cell r="E9334" t="str">
            <v>KJD</v>
          </cell>
        </row>
        <row r="9335">
          <cell r="A9335" t="str">
            <v>A007730798K</v>
          </cell>
          <cell r="B9335" t="str">
            <v>Wycliffe Ouma Otunga</v>
          </cell>
          <cell r="E9335" t="str">
            <v>KJD</v>
          </cell>
        </row>
        <row r="9336">
          <cell r="A9336" t="str">
            <v>A007730775D</v>
          </cell>
          <cell r="B9336" t="str">
            <v>Bramwel Wafula</v>
          </cell>
          <cell r="E9336" t="str">
            <v>KJD</v>
          </cell>
        </row>
        <row r="9337">
          <cell r="A9337" t="str">
            <v>A007730659C</v>
          </cell>
          <cell r="B9337" t="str">
            <v>Dickson Wanambisi Juma</v>
          </cell>
          <cell r="E9337" t="str">
            <v>KJD</v>
          </cell>
        </row>
        <row r="9338">
          <cell r="A9338" t="str">
            <v>A007730638V</v>
          </cell>
          <cell r="B9338" t="str">
            <v>Vane Gesare Keronche</v>
          </cell>
          <cell r="E9338" t="str">
            <v>KJD</v>
          </cell>
        </row>
        <row r="9339">
          <cell r="A9339" t="str">
            <v>A007730629U</v>
          </cell>
          <cell r="B9339" t="str">
            <v>Lucas Karuga Njuguna</v>
          </cell>
          <cell r="E9339" t="str">
            <v>KJD</v>
          </cell>
        </row>
        <row r="9340">
          <cell r="A9340" t="str">
            <v>A007730598I</v>
          </cell>
          <cell r="B9340" t="str">
            <v>Abonyo Pheobe Otieno</v>
          </cell>
          <cell r="E9340" t="str">
            <v>KJD</v>
          </cell>
        </row>
        <row r="9341">
          <cell r="A9341" t="str">
            <v>A007730545T</v>
          </cell>
          <cell r="B9341" t="str">
            <v>Lorkileti Ole Mutenkere</v>
          </cell>
          <cell r="E9341" t="str">
            <v>KJD</v>
          </cell>
        </row>
        <row r="9342">
          <cell r="A9342" t="str">
            <v>A007730538U</v>
          </cell>
          <cell r="B9342" t="str">
            <v>Meritei Ole Mahekia</v>
          </cell>
          <cell r="E9342" t="str">
            <v>KJD</v>
          </cell>
        </row>
        <row r="9343">
          <cell r="A9343" t="str">
            <v>A007730500G</v>
          </cell>
          <cell r="B9343" t="str">
            <v>Hellen Njeri Waitherero</v>
          </cell>
          <cell r="E9343" t="str">
            <v>KJD</v>
          </cell>
        </row>
        <row r="9344">
          <cell r="A9344" t="str">
            <v>A007730409O</v>
          </cell>
          <cell r="B9344" t="str">
            <v>George Kimani Kariuki</v>
          </cell>
          <cell r="E9344" t="str">
            <v>KJD</v>
          </cell>
        </row>
        <row r="9345">
          <cell r="A9345" t="str">
            <v>A007730102E</v>
          </cell>
          <cell r="B9345" t="str">
            <v>Bonface Omondi Otieno</v>
          </cell>
          <cell r="E9345" t="str">
            <v>KJD</v>
          </cell>
        </row>
        <row r="9346">
          <cell r="A9346" t="str">
            <v>A007729841L</v>
          </cell>
          <cell r="B9346" t="str">
            <v>Vincent Mongare</v>
          </cell>
          <cell r="E9346" t="str">
            <v>KJD</v>
          </cell>
        </row>
        <row r="9347">
          <cell r="A9347" t="str">
            <v>A007729832K</v>
          </cell>
          <cell r="B9347" t="str">
            <v>Zebedee Juma Meso</v>
          </cell>
          <cell r="E9347" t="str">
            <v>KJD</v>
          </cell>
        </row>
        <row r="9348">
          <cell r="A9348" t="str">
            <v>A007729628M</v>
          </cell>
          <cell r="B9348" t="str">
            <v>Jacob Mepukori Ningori</v>
          </cell>
          <cell r="E9348" t="str">
            <v>KJD</v>
          </cell>
        </row>
        <row r="9349">
          <cell r="A9349" t="str">
            <v>A007729589A</v>
          </cell>
          <cell r="B9349" t="str">
            <v>Sospeter Juma Makokha</v>
          </cell>
          <cell r="E9349" t="str">
            <v>KJD</v>
          </cell>
        </row>
        <row r="9350">
          <cell r="A9350" t="str">
            <v>A007729370N</v>
          </cell>
          <cell r="B9350" t="str">
            <v>Caroline Muthoni Waithaka</v>
          </cell>
          <cell r="E9350" t="str">
            <v>KJD</v>
          </cell>
        </row>
        <row r="9351">
          <cell r="A9351" t="str">
            <v>A007729305C</v>
          </cell>
          <cell r="B9351" t="str">
            <v>Esther Muthoni Kieru</v>
          </cell>
          <cell r="E9351" t="str">
            <v>KJD</v>
          </cell>
        </row>
        <row r="9352">
          <cell r="A9352" t="str">
            <v>A007729054K</v>
          </cell>
          <cell r="B9352" t="str">
            <v>Kelvin Munene Gituma</v>
          </cell>
          <cell r="E9352" t="str">
            <v>KJD</v>
          </cell>
        </row>
        <row r="9353">
          <cell r="A9353" t="str">
            <v>A007729045H</v>
          </cell>
          <cell r="B9353" t="str">
            <v>Peterson Gana Wangui</v>
          </cell>
          <cell r="E9353" t="str">
            <v>KJD</v>
          </cell>
        </row>
        <row r="9354">
          <cell r="A9354" t="str">
            <v>A007728770P</v>
          </cell>
          <cell r="B9354" t="str">
            <v>Peter Ngigi Nyoro</v>
          </cell>
          <cell r="E9354" t="str">
            <v>KJD</v>
          </cell>
        </row>
        <row r="9355">
          <cell r="A9355" t="str">
            <v>A007728534H</v>
          </cell>
          <cell r="B9355" t="str">
            <v>Joan Nyaboke Ongosi</v>
          </cell>
          <cell r="E9355" t="str">
            <v>KJD</v>
          </cell>
        </row>
        <row r="9356">
          <cell r="A9356" t="str">
            <v>A007728397W</v>
          </cell>
          <cell r="B9356" t="str">
            <v>Kevin Wachai Muchunga</v>
          </cell>
          <cell r="E9356" t="str">
            <v>KJD</v>
          </cell>
        </row>
        <row r="9357">
          <cell r="A9357" t="str">
            <v>A007728220Y</v>
          </cell>
          <cell r="B9357" t="str">
            <v>Faith Nyambura Ruhiu</v>
          </cell>
          <cell r="E9357" t="str">
            <v>KJD</v>
          </cell>
        </row>
        <row r="9358">
          <cell r="A9358" t="str">
            <v>A007728101U</v>
          </cell>
          <cell r="B9358" t="str">
            <v>Haron Kayioni Wuantai</v>
          </cell>
          <cell r="E9358" t="str">
            <v>KJD</v>
          </cell>
        </row>
        <row r="9359">
          <cell r="A9359" t="str">
            <v>A007727924H</v>
          </cell>
          <cell r="B9359" t="str">
            <v>Mary Nyokabi Gicheru</v>
          </cell>
          <cell r="E9359" t="str">
            <v>KJD</v>
          </cell>
        </row>
        <row r="9360">
          <cell r="A9360" t="str">
            <v>A007727907G</v>
          </cell>
          <cell r="B9360" t="str">
            <v>Naiyeiyo Ene Mpatinga</v>
          </cell>
          <cell r="E9360" t="str">
            <v>KJD</v>
          </cell>
        </row>
        <row r="9361">
          <cell r="A9361" t="str">
            <v>A007727893V</v>
          </cell>
          <cell r="B9361" t="str">
            <v>GABRIEL OKUMU BARASA</v>
          </cell>
          <cell r="E9361" t="str">
            <v>KJD</v>
          </cell>
        </row>
        <row r="9362">
          <cell r="A9362" t="str">
            <v>A007727872Q</v>
          </cell>
          <cell r="B9362" t="str">
            <v>Meshack Mutua Kimaili</v>
          </cell>
          <cell r="E9362" t="str">
            <v>KJD</v>
          </cell>
        </row>
        <row r="9363">
          <cell r="A9363" t="str">
            <v>A007727813A</v>
          </cell>
          <cell r="B9363" t="str">
            <v>Tarasisio Mbaya Mugira</v>
          </cell>
          <cell r="E9363" t="str">
            <v>KJD</v>
          </cell>
        </row>
        <row r="9364">
          <cell r="A9364" t="str">
            <v>A007727663N</v>
          </cell>
          <cell r="B9364" t="str">
            <v>Ronald Elmar Vyhmeister</v>
          </cell>
          <cell r="E9364" t="str">
            <v>KJD</v>
          </cell>
        </row>
        <row r="9365">
          <cell r="A9365" t="str">
            <v>A007727606C</v>
          </cell>
          <cell r="B9365" t="str">
            <v>Benedette Waiyua Kavoi</v>
          </cell>
          <cell r="E9365" t="str">
            <v>KJD</v>
          </cell>
        </row>
        <row r="9366">
          <cell r="A9366" t="str">
            <v>A007727448K</v>
          </cell>
          <cell r="B9366" t="str">
            <v>Maureen Waithira Wangari</v>
          </cell>
          <cell r="E9366" t="str">
            <v>KJD</v>
          </cell>
        </row>
        <row r="9367">
          <cell r="A9367" t="str">
            <v>A007727335E</v>
          </cell>
          <cell r="B9367" t="str">
            <v>Nicolas Alumira</v>
          </cell>
          <cell r="E9367" t="str">
            <v>KJD</v>
          </cell>
        </row>
        <row r="9368">
          <cell r="A9368" t="str">
            <v>A007727303W</v>
          </cell>
          <cell r="B9368" t="str">
            <v>Mary Loisi Akapa</v>
          </cell>
          <cell r="E9368" t="str">
            <v>KJD</v>
          </cell>
        </row>
        <row r="9369">
          <cell r="A9369" t="str">
            <v>A007726714Y</v>
          </cell>
          <cell r="B9369" t="str">
            <v>Denis Wanjobi Kinyua</v>
          </cell>
          <cell r="E9369" t="str">
            <v>KJD</v>
          </cell>
        </row>
        <row r="9370">
          <cell r="A9370" t="str">
            <v>A007726498U</v>
          </cell>
          <cell r="B9370" t="str">
            <v>Damaris Wangui Kariuki</v>
          </cell>
          <cell r="E9370" t="str">
            <v>KJD</v>
          </cell>
        </row>
        <row r="9371">
          <cell r="A9371" t="str">
            <v>A007726049F</v>
          </cell>
          <cell r="B9371" t="str">
            <v>John Murathe Mutitu</v>
          </cell>
          <cell r="E9371" t="str">
            <v>KJD</v>
          </cell>
        </row>
        <row r="9372">
          <cell r="A9372" t="str">
            <v>A007725807B</v>
          </cell>
          <cell r="B9372" t="str">
            <v>Kokoe Ene Kaunta Sarimoi</v>
          </cell>
          <cell r="E9372" t="str">
            <v>KJD</v>
          </cell>
        </row>
        <row r="9373">
          <cell r="A9373" t="str">
            <v>A007725737G</v>
          </cell>
          <cell r="B9373" t="str">
            <v>Seline Atieno</v>
          </cell>
          <cell r="E9373" t="str">
            <v>KJD</v>
          </cell>
        </row>
        <row r="9374">
          <cell r="A9374" t="str">
            <v>A007725469N</v>
          </cell>
          <cell r="B9374" t="str">
            <v>Mocheche Mosoti Vincent</v>
          </cell>
          <cell r="E9374" t="str">
            <v>KJD</v>
          </cell>
        </row>
        <row r="9375">
          <cell r="A9375" t="str">
            <v>A007725457J</v>
          </cell>
          <cell r="B9375" t="str">
            <v>Ann Wanjiru Njuguna</v>
          </cell>
          <cell r="E9375" t="str">
            <v>KJD</v>
          </cell>
        </row>
        <row r="9376">
          <cell r="A9376" t="str">
            <v>A007725348F</v>
          </cell>
          <cell r="B9376" t="str">
            <v>Mohamed Hussein Haji</v>
          </cell>
          <cell r="E9376" t="str">
            <v>KJD</v>
          </cell>
        </row>
        <row r="9377">
          <cell r="A9377" t="str">
            <v>A007725076I</v>
          </cell>
          <cell r="B9377" t="str">
            <v>Ruth Mwongeli Muya</v>
          </cell>
          <cell r="E9377" t="str">
            <v>KJD</v>
          </cell>
        </row>
        <row r="9378">
          <cell r="A9378" t="str">
            <v>A007725030S</v>
          </cell>
          <cell r="B9378" t="str">
            <v>Nkaayio Ene Nchoke</v>
          </cell>
          <cell r="E9378" t="str">
            <v>KJD</v>
          </cell>
        </row>
        <row r="9379">
          <cell r="A9379" t="str">
            <v>A007724898S</v>
          </cell>
          <cell r="B9379" t="str">
            <v>Joyce Wambui Ngigi</v>
          </cell>
          <cell r="E9379" t="str">
            <v>KJD</v>
          </cell>
        </row>
        <row r="9380">
          <cell r="A9380" t="str">
            <v>A007724791K</v>
          </cell>
          <cell r="B9380" t="str">
            <v>Catherine Kawira Nkuru</v>
          </cell>
          <cell r="E9380" t="str">
            <v>KJD</v>
          </cell>
        </row>
        <row r="9381">
          <cell r="A9381" t="str">
            <v>A007724621T</v>
          </cell>
          <cell r="B9381" t="str">
            <v>Justus Mutambo Mwangi</v>
          </cell>
          <cell r="E9381" t="str">
            <v>KJD</v>
          </cell>
        </row>
        <row r="9382">
          <cell r="A9382" t="str">
            <v>A007724540V</v>
          </cell>
          <cell r="B9382" t="str">
            <v>Peter Cheruiyot Ngetich</v>
          </cell>
          <cell r="E9382" t="str">
            <v>KJD</v>
          </cell>
        </row>
        <row r="9383">
          <cell r="A9383" t="str">
            <v>A007724454C</v>
          </cell>
          <cell r="B9383" t="str">
            <v>Angela Tito Leng'erded</v>
          </cell>
          <cell r="E9383" t="str">
            <v>KJD</v>
          </cell>
        </row>
        <row r="9384">
          <cell r="A9384" t="str">
            <v>A007724405R</v>
          </cell>
          <cell r="B9384" t="str">
            <v>Violet Nyakundi</v>
          </cell>
          <cell r="E9384" t="str">
            <v>KJD</v>
          </cell>
        </row>
        <row r="9385">
          <cell r="A9385" t="str">
            <v>A007724256C</v>
          </cell>
          <cell r="B9385" t="str">
            <v>Richard Opiyo Nsimba Arao</v>
          </cell>
          <cell r="E9385" t="str">
            <v>KJD</v>
          </cell>
        </row>
        <row r="9386">
          <cell r="A9386" t="str">
            <v>A007723569I</v>
          </cell>
          <cell r="B9386" t="str">
            <v>DAN KYALO MUITHI</v>
          </cell>
          <cell r="E9386" t="str">
            <v>KJD</v>
          </cell>
        </row>
        <row r="9387">
          <cell r="A9387" t="str">
            <v>A007723322P</v>
          </cell>
          <cell r="B9387" t="str">
            <v>Peter Muthamia</v>
          </cell>
          <cell r="E9387" t="str">
            <v>KJD</v>
          </cell>
        </row>
        <row r="9388">
          <cell r="A9388" t="str">
            <v>A007723207P</v>
          </cell>
          <cell r="B9388" t="str">
            <v>Maureen Leina Mpario</v>
          </cell>
          <cell r="E9388" t="str">
            <v>KJD</v>
          </cell>
        </row>
        <row r="9389">
          <cell r="A9389" t="str">
            <v>A007723137U</v>
          </cell>
          <cell r="B9389" t="str">
            <v>Loise Nyambura Mwaura</v>
          </cell>
          <cell r="E9389" t="str">
            <v>KJD</v>
          </cell>
        </row>
        <row r="9390">
          <cell r="A9390" t="str">
            <v>A007723067B</v>
          </cell>
          <cell r="B9390" t="str">
            <v>Sammy Kelly Mwagha</v>
          </cell>
          <cell r="E9390" t="str">
            <v>KJD</v>
          </cell>
        </row>
        <row r="9391">
          <cell r="A9391" t="str">
            <v>A007722778J</v>
          </cell>
          <cell r="B9391" t="str">
            <v>ZIPPORAH  SEMEYIAN LEMEYIAN</v>
          </cell>
          <cell r="E9391" t="str">
            <v>KJD</v>
          </cell>
        </row>
        <row r="9392">
          <cell r="A9392" t="str">
            <v>A007722577G</v>
          </cell>
          <cell r="B9392" t="str">
            <v>Lois Ole Lekuka</v>
          </cell>
          <cell r="E9392" t="str">
            <v>KJD</v>
          </cell>
        </row>
        <row r="9393">
          <cell r="A9393" t="str">
            <v>A007722431P</v>
          </cell>
          <cell r="B9393" t="str">
            <v>Winnie Wangui Wanjiru</v>
          </cell>
          <cell r="E9393" t="str">
            <v>KJD</v>
          </cell>
        </row>
        <row r="9394">
          <cell r="A9394" t="str">
            <v>A007722390B</v>
          </cell>
          <cell r="B9394" t="str">
            <v>Amos Kibaki Mugi</v>
          </cell>
          <cell r="E9394" t="str">
            <v>KJD</v>
          </cell>
        </row>
        <row r="9395">
          <cell r="A9395" t="str">
            <v>A007722346V</v>
          </cell>
          <cell r="B9395" t="str">
            <v>Ntasikoi Ntemel</v>
          </cell>
          <cell r="E9395" t="str">
            <v>KJD</v>
          </cell>
        </row>
        <row r="9396">
          <cell r="A9396" t="str">
            <v>A007722218N</v>
          </cell>
          <cell r="B9396" t="str">
            <v>Elijah Kelian Lamo</v>
          </cell>
          <cell r="E9396" t="str">
            <v>KJD</v>
          </cell>
        </row>
        <row r="9397">
          <cell r="A9397" t="str">
            <v>A007722182Z</v>
          </cell>
          <cell r="B9397" t="str">
            <v>Peter Mbui Thinji</v>
          </cell>
          <cell r="E9397" t="str">
            <v>KJD</v>
          </cell>
        </row>
        <row r="9398">
          <cell r="A9398" t="str">
            <v>A007722158Z</v>
          </cell>
          <cell r="B9398" t="str">
            <v>William Rayian Seewua</v>
          </cell>
          <cell r="E9398" t="str">
            <v>KJD</v>
          </cell>
        </row>
        <row r="9399">
          <cell r="A9399" t="str">
            <v>A007722151S</v>
          </cell>
          <cell r="B9399" t="str">
            <v>Joy Salei Nakola</v>
          </cell>
          <cell r="E9399" t="str">
            <v>KJD</v>
          </cell>
        </row>
        <row r="9400">
          <cell r="A9400" t="str">
            <v>A007722145S</v>
          </cell>
          <cell r="B9400" t="str">
            <v>Leroy Gordon Corkum</v>
          </cell>
          <cell r="E9400" t="str">
            <v>KJD</v>
          </cell>
        </row>
        <row r="9401">
          <cell r="A9401" t="str">
            <v>A007721901J</v>
          </cell>
          <cell r="B9401" t="str">
            <v>FINHAS MACHARIA MURIUKI</v>
          </cell>
          <cell r="E9401" t="str">
            <v>KJD</v>
          </cell>
        </row>
        <row r="9402">
          <cell r="A9402" t="str">
            <v>A007721774A</v>
          </cell>
          <cell r="B9402" t="str">
            <v>Elias Kemboi</v>
          </cell>
          <cell r="E9402" t="str">
            <v>KJD</v>
          </cell>
        </row>
        <row r="9403">
          <cell r="A9403" t="str">
            <v>A007721671W</v>
          </cell>
          <cell r="B9403" t="str">
            <v>Collins Omondi Oginga</v>
          </cell>
          <cell r="E9403" t="str">
            <v>KJD</v>
          </cell>
        </row>
        <row r="9404">
          <cell r="A9404" t="str">
            <v>A007721670V</v>
          </cell>
          <cell r="B9404" t="str">
            <v>Stephen Emojong Atelu</v>
          </cell>
          <cell r="E9404" t="str">
            <v>KJD</v>
          </cell>
        </row>
        <row r="9405">
          <cell r="A9405" t="str">
            <v>A007721648V</v>
          </cell>
          <cell r="B9405" t="str">
            <v>Maria Nyambura Kimemia</v>
          </cell>
          <cell r="E9405" t="str">
            <v>KJD</v>
          </cell>
        </row>
        <row r="9406">
          <cell r="A9406" t="str">
            <v>A007721606L</v>
          </cell>
          <cell r="B9406" t="str">
            <v>Benjamin Mpaa Lenku</v>
          </cell>
          <cell r="E9406" t="str">
            <v>KJD</v>
          </cell>
        </row>
        <row r="9407">
          <cell r="A9407" t="str">
            <v>A007721518L</v>
          </cell>
          <cell r="B9407" t="str">
            <v>Jane Waithera Wairi</v>
          </cell>
          <cell r="E9407" t="str">
            <v>KJD</v>
          </cell>
        </row>
        <row r="9408">
          <cell r="A9408" t="str">
            <v>A007721391X</v>
          </cell>
          <cell r="B9408" t="str">
            <v>Tom Salua Naatangia</v>
          </cell>
          <cell r="E9408" t="str">
            <v>KJD</v>
          </cell>
        </row>
        <row r="9409">
          <cell r="A9409" t="str">
            <v>A007721320G</v>
          </cell>
          <cell r="B9409" t="str">
            <v>STEPHEN MWAKAU MWAKIRETI</v>
          </cell>
          <cell r="E9409" t="str">
            <v>KJD</v>
          </cell>
        </row>
        <row r="9410">
          <cell r="A9410" t="str">
            <v>A007721164S</v>
          </cell>
          <cell r="B9410" t="str">
            <v>Tomas Ole Kironua</v>
          </cell>
          <cell r="E9410" t="str">
            <v>KJD</v>
          </cell>
        </row>
        <row r="9411">
          <cell r="A9411" t="str">
            <v>A007721126K</v>
          </cell>
          <cell r="B9411" t="str">
            <v>Idah Ndulo Nzomo</v>
          </cell>
          <cell r="E9411" t="str">
            <v>KJD</v>
          </cell>
        </row>
        <row r="9412">
          <cell r="A9412" t="str">
            <v>A007721027K</v>
          </cell>
          <cell r="B9412" t="str">
            <v>JOSHUA WEKESA BARASA</v>
          </cell>
          <cell r="E9412" t="str">
            <v>KJD</v>
          </cell>
        </row>
        <row r="9413">
          <cell r="A9413" t="str">
            <v>A007720977G</v>
          </cell>
          <cell r="B9413" t="str">
            <v>Serah Mueni Ndunge Mbole</v>
          </cell>
          <cell r="E9413" t="str">
            <v>KJD</v>
          </cell>
        </row>
        <row r="9414">
          <cell r="A9414" t="str">
            <v>A007720909S</v>
          </cell>
          <cell r="B9414" t="str">
            <v>Benard Lauto Wanyonyi</v>
          </cell>
          <cell r="E9414" t="str">
            <v>KJD</v>
          </cell>
        </row>
        <row r="9415">
          <cell r="A9415" t="str">
            <v>A007720800I</v>
          </cell>
          <cell r="B9415" t="str">
            <v>WYCLIFF GWARO NYANG'AU</v>
          </cell>
          <cell r="E9415" t="str">
            <v>KJD</v>
          </cell>
        </row>
        <row r="9416">
          <cell r="A9416" t="str">
            <v>A007720495D</v>
          </cell>
          <cell r="B9416" t="str">
            <v>Mary Sianoi David Ngatait</v>
          </cell>
          <cell r="E9416" t="str">
            <v>KJD</v>
          </cell>
        </row>
        <row r="9417">
          <cell r="A9417" t="str">
            <v>A007720454U</v>
          </cell>
          <cell r="B9417" t="str">
            <v>Ursula Makotsi Isiaho</v>
          </cell>
          <cell r="E9417" t="str">
            <v>KJD</v>
          </cell>
        </row>
        <row r="9418">
          <cell r="A9418" t="str">
            <v>A007720382X</v>
          </cell>
          <cell r="B9418" t="str">
            <v>Martin Ngare</v>
          </cell>
          <cell r="E9418" t="str">
            <v>KJD</v>
          </cell>
        </row>
        <row r="9419">
          <cell r="A9419" t="str">
            <v>A007720241L</v>
          </cell>
          <cell r="B9419" t="str">
            <v>Beatrice Nyawira King'ori</v>
          </cell>
          <cell r="E9419" t="str">
            <v>KJD</v>
          </cell>
        </row>
        <row r="9420">
          <cell r="A9420" t="str">
            <v>A007720166V</v>
          </cell>
          <cell r="B9420" t="str">
            <v>JOSHUA ROIMEN SIMON</v>
          </cell>
          <cell r="E9420" t="str">
            <v>KJD</v>
          </cell>
        </row>
        <row r="9421">
          <cell r="A9421" t="str">
            <v>A007719824J</v>
          </cell>
          <cell r="B9421" t="str">
            <v>Annastacia Mueke Kilonzo</v>
          </cell>
          <cell r="E9421" t="str">
            <v>KJD</v>
          </cell>
        </row>
        <row r="9422">
          <cell r="A9422" t="str">
            <v>A007719658T</v>
          </cell>
          <cell r="B9422" t="str">
            <v>Hellen Ndumi Mutune</v>
          </cell>
          <cell r="E9422" t="str">
            <v>KJD</v>
          </cell>
        </row>
        <row r="9423">
          <cell r="A9423" t="str">
            <v>A007719148K</v>
          </cell>
          <cell r="B9423" t="str">
            <v>Miriam Muthoni Kamau</v>
          </cell>
          <cell r="E9423" t="str">
            <v>KJD</v>
          </cell>
        </row>
        <row r="9424">
          <cell r="A9424" t="str">
            <v>A007718815D</v>
          </cell>
          <cell r="B9424" t="str">
            <v>Livingstone Otieno Oguda</v>
          </cell>
          <cell r="E9424" t="str">
            <v>KJD</v>
          </cell>
        </row>
        <row r="9425">
          <cell r="A9425" t="str">
            <v>A007718813B</v>
          </cell>
          <cell r="B9425" t="str">
            <v>Alex Ngure Mburu</v>
          </cell>
          <cell r="E9425" t="str">
            <v>KJD</v>
          </cell>
        </row>
        <row r="9426">
          <cell r="A9426" t="str">
            <v>A007718471M</v>
          </cell>
          <cell r="B9426" t="str">
            <v>Michael Taporu Keshara</v>
          </cell>
          <cell r="E9426" t="str">
            <v>KJD</v>
          </cell>
        </row>
        <row r="9427">
          <cell r="A9427" t="str">
            <v>A007718127D</v>
          </cell>
          <cell r="B9427" t="str">
            <v>Siringeti Ole Ketuko</v>
          </cell>
          <cell r="E9427" t="str">
            <v>KJD</v>
          </cell>
        </row>
        <row r="9428">
          <cell r="A9428" t="str">
            <v>A007718120W</v>
          </cell>
          <cell r="B9428" t="str">
            <v>MURIITHI NJAGE MWANGI</v>
          </cell>
          <cell r="E9428" t="str">
            <v>KJD</v>
          </cell>
        </row>
        <row r="9429">
          <cell r="A9429" t="str">
            <v>A007717854N</v>
          </cell>
          <cell r="B9429" t="str">
            <v>Evans Wanjala Sifuna</v>
          </cell>
          <cell r="E9429" t="str">
            <v>KJD</v>
          </cell>
        </row>
        <row r="9430">
          <cell r="A9430" t="str">
            <v>A007717717C</v>
          </cell>
          <cell r="B9430" t="str">
            <v>STEPHENE MUOKA KAUMBU</v>
          </cell>
          <cell r="E9430" t="str">
            <v>KJD</v>
          </cell>
        </row>
        <row r="9431">
          <cell r="A9431" t="str">
            <v>A007717662L</v>
          </cell>
          <cell r="B9431" t="str">
            <v>Sybil Wakaka</v>
          </cell>
          <cell r="E9431" t="str">
            <v>KJD</v>
          </cell>
        </row>
        <row r="9432">
          <cell r="A9432" t="str">
            <v>A007717500U</v>
          </cell>
          <cell r="B9432" t="str">
            <v>Abdifatah Nurow Abdi</v>
          </cell>
          <cell r="E9432" t="str">
            <v>KJD</v>
          </cell>
        </row>
        <row r="9433">
          <cell r="A9433" t="str">
            <v>A007717457M</v>
          </cell>
          <cell r="B9433" t="str">
            <v>Emily Barongo Omonywa</v>
          </cell>
          <cell r="E9433" t="str">
            <v>KJD</v>
          </cell>
        </row>
        <row r="9434">
          <cell r="A9434" t="str">
            <v>A007717340A</v>
          </cell>
          <cell r="B9434" t="str">
            <v>Pauline Thirimu Mwaura</v>
          </cell>
          <cell r="E9434" t="str">
            <v>KJD</v>
          </cell>
        </row>
        <row r="9435">
          <cell r="A9435" t="str">
            <v>A007716500S</v>
          </cell>
          <cell r="B9435" t="str">
            <v>Esther Wanjiku Ndung'u</v>
          </cell>
          <cell r="E9435" t="str">
            <v>KJD</v>
          </cell>
        </row>
        <row r="9436">
          <cell r="A9436" t="str">
            <v>A007716431Y</v>
          </cell>
          <cell r="B9436" t="str">
            <v>Joel Muhia Kamau</v>
          </cell>
          <cell r="E9436" t="str">
            <v>KJD</v>
          </cell>
        </row>
        <row r="9437">
          <cell r="A9437" t="str">
            <v>A007716334A</v>
          </cell>
          <cell r="B9437" t="str">
            <v>Miriam Gakii Miriti</v>
          </cell>
          <cell r="E9437" t="str">
            <v>KJD</v>
          </cell>
        </row>
        <row r="9438">
          <cell r="A9438" t="str">
            <v>A007716304U</v>
          </cell>
          <cell r="B9438" t="str">
            <v>Emilly Auma Alila</v>
          </cell>
          <cell r="E9438" t="str">
            <v>KJD</v>
          </cell>
        </row>
        <row r="9439">
          <cell r="A9439" t="str">
            <v>A007716303T</v>
          </cell>
          <cell r="B9439" t="str">
            <v>Isaac Kariuki Mugwe</v>
          </cell>
          <cell r="E9439" t="str">
            <v>KJD</v>
          </cell>
        </row>
        <row r="9440">
          <cell r="A9440" t="str">
            <v>A007716169L</v>
          </cell>
          <cell r="B9440" t="str">
            <v>Maxwell Nyange</v>
          </cell>
          <cell r="E9440" t="str">
            <v>KJD</v>
          </cell>
        </row>
        <row r="9441">
          <cell r="A9441" t="str">
            <v>A007716134Y</v>
          </cell>
          <cell r="B9441" t="str">
            <v>Caroline Waithira Kimani</v>
          </cell>
          <cell r="E9441" t="str">
            <v>KJD</v>
          </cell>
        </row>
        <row r="9442">
          <cell r="A9442" t="str">
            <v>A007716048D</v>
          </cell>
          <cell r="B9442" t="str">
            <v>Tabitha Mwende Mutua</v>
          </cell>
          <cell r="E9442" t="str">
            <v>KJD</v>
          </cell>
        </row>
        <row r="9443">
          <cell r="A9443" t="str">
            <v>A007716032V</v>
          </cell>
          <cell r="B9443" t="str">
            <v>PENEYIA KARANTO OLE SEREU</v>
          </cell>
          <cell r="E9443" t="str">
            <v>KJD</v>
          </cell>
        </row>
        <row r="9444">
          <cell r="A9444" t="str">
            <v>A007715877Q</v>
          </cell>
          <cell r="B9444" t="str">
            <v>Grace Sopiato Kisio</v>
          </cell>
          <cell r="E9444" t="str">
            <v>KJD</v>
          </cell>
        </row>
        <row r="9445">
          <cell r="A9445" t="str">
            <v>A007715724A</v>
          </cell>
          <cell r="B9445" t="str">
            <v>Mary Naserian Parmeres</v>
          </cell>
          <cell r="E9445" t="str">
            <v>KJD</v>
          </cell>
        </row>
        <row r="9446">
          <cell r="A9446" t="str">
            <v>A007715552E</v>
          </cell>
          <cell r="B9446" t="str">
            <v>Pauline Njeri Kagiri</v>
          </cell>
          <cell r="E9446" t="str">
            <v>KJD</v>
          </cell>
        </row>
        <row r="9447">
          <cell r="A9447" t="str">
            <v>A007715046Z</v>
          </cell>
          <cell r="B9447" t="str">
            <v>KEVIN MARK KOOME</v>
          </cell>
          <cell r="E9447" t="str">
            <v>KJD</v>
          </cell>
        </row>
        <row r="9448">
          <cell r="A9448" t="str">
            <v>A007714628Z</v>
          </cell>
          <cell r="B9448" t="str">
            <v>Rose Awuor Onyango</v>
          </cell>
          <cell r="E9448" t="str">
            <v>KJD</v>
          </cell>
        </row>
        <row r="9449">
          <cell r="A9449" t="str">
            <v>A007714385H</v>
          </cell>
          <cell r="B9449" t="str">
            <v>Joscah Kerubo Mwebi</v>
          </cell>
          <cell r="E9449" t="str">
            <v>KJD</v>
          </cell>
        </row>
        <row r="9450">
          <cell r="A9450" t="str">
            <v>A007714293G</v>
          </cell>
          <cell r="B9450" t="str">
            <v>Wency Okola Wabwire</v>
          </cell>
          <cell r="E9450" t="str">
            <v>KJD</v>
          </cell>
        </row>
        <row r="9451">
          <cell r="A9451" t="str">
            <v>A007714188I</v>
          </cell>
          <cell r="B9451" t="str">
            <v>Cyrus Nyangena Otwori</v>
          </cell>
          <cell r="E9451" t="str">
            <v>KJD</v>
          </cell>
        </row>
        <row r="9452">
          <cell r="A9452" t="str">
            <v>A007714017N</v>
          </cell>
          <cell r="B9452" t="str">
            <v>GRACE MORAA KIMANG'A</v>
          </cell>
          <cell r="E9452" t="str">
            <v>KJD</v>
          </cell>
        </row>
        <row r="9453">
          <cell r="A9453" t="str">
            <v>A007713914R</v>
          </cell>
          <cell r="B9453" t="str">
            <v>Parit Ole Lentiwa</v>
          </cell>
          <cell r="E9453" t="str">
            <v>KJD</v>
          </cell>
        </row>
        <row r="9454">
          <cell r="A9454" t="str">
            <v>A007713614O</v>
          </cell>
          <cell r="B9454" t="str">
            <v>Sonkoi Ole Kerema Mpirai</v>
          </cell>
          <cell r="E9454" t="str">
            <v>KJD</v>
          </cell>
        </row>
        <row r="9455">
          <cell r="A9455" t="str">
            <v>A007713612M</v>
          </cell>
          <cell r="B9455" t="str">
            <v>Risper Osebe Getonto</v>
          </cell>
          <cell r="E9455" t="str">
            <v>KJD</v>
          </cell>
        </row>
        <row r="9456">
          <cell r="A9456" t="str">
            <v>A007713604P</v>
          </cell>
          <cell r="B9456" t="str">
            <v>Kilalta Tanketi Nkookoi</v>
          </cell>
          <cell r="E9456" t="str">
            <v>KJD</v>
          </cell>
        </row>
        <row r="9457">
          <cell r="A9457" t="str">
            <v>A007713444V</v>
          </cell>
          <cell r="B9457" t="str">
            <v>Ruruma Soipano Omash</v>
          </cell>
          <cell r="E9457" t="str">
            <v>KJD</v>
          </cell>
        </row>
        <row r="9458">
          <cell r="A9458" t="str">
            <v>A007713365B</v>
          </cell>
          <cell r="B9458" t="str">
            <v>Kamen Jane Amukonyolo</v>
          </cell>
          <cell r="E9458" t="str">
            <v>KJD</v>
          </cell>
        </row>
        <row r="9459">
          <cell r="A9459" t="str">
            <v>A007713313K</v>
          </cell>
          <cell r="B9459" t="str">
            <v>Langat Ronald</v>
          </cell>
          <cell r="E9459" t="str">
            <v>KJD</v>
          </cell>
        </row>
        <row r="9460">
          <cell r="A9460" t="str">
            <v>A007713214K</v>
          </cell>
          <cell r="B9460" t="str">
            <v>Eunice Nyagathu Kinyanjui</v>
          </cell>
          <cell r="E9460" t="str">
            <v>KJD</v>
          </cell>
        </row>
        <row r="9461">
          <cell r="A9461" t="str">
            <v>A007712974G</v>
          </cell>
          <cell r="B9461" t="str">
            <v>SUSAN NJERI KINYAGA</v>
          </cell>
          <cell r="E9461" t="str">
            <v>KJD</v>
          </cell>
        </row>
        <row r="9462">
          <cell r="A9462" t="str">
            <v>A007712944Y</v>
          </cell>
          <cell r="B9462" t="str">
            <v>Jesse Saitabau Lemperre</v>
          </cell>
          <cell r="E9462" t="str">
            <v>KJD</v>
          </cell>
        </row>
        <row r="9463">
          <cell r="A9463" t="str">
            <v>A007712905R</v>
          </cell>
          <cell r="B9463" t="str">
            <v>Kashiro Simel Lekinah</v>
          </cell>
          <cell r="E9463" t="str">
            <v>KJD</v>
          </cell>
        </row>
        <row r="9464">
          <cell r="A9464" t="str">
            <v>A007712558C</v>
          </cell>
          <cell r="B9464" t="str">
            <v>Rose Mueni Muthinza</v>
          </cell>
          <cell r="E9464" t="str">
            <v>KJD</v>
          </cell>
        </row>
        <row r="9465">
          <cell r="A9465" t="str">
            <v>A007712233O</v>
          </cell>
          <cell r="B9465" t="str">
            <v>Margaret Nyawira Kinyanjui</v>
          </cell>
          <cell r="E9465" t="str">
            <v>KJD</v>
          </cell>
        </row>
        <row r="9466">
          <cell r="A9466" t="str">
            <v>A007712156W</v>
          </cell>
          <cell r="B9466" t="str">
            <v>Lilian Achieng Ngaywa</v>
          </cell>
          <cell r="E9466" t="str">
            <v>KJD</v>
          </cell>
        </row>
        <row r="9467">
          <cell r="A9467" t="str">
            <v>A007712147T</v>
          </cell>
          <cell r="B9467" t="str">
            <v>Albunas Munyao Mutungi</v>
          </cell>
          <cell r="E9467" t="str">
            <v>KJD</v>
          </cell>
        </row>
        <row r="9468">
          <cell r="A9468" t="str">
            <v>A007712043O</v>
          </cell>
          <cell r="B9468" t="str">
            <v>Benson Luchivya Asenwa</v>
          </cell>
          <cell r="E9468" t="str">
            <v>KJD</v>
          </cell>
        </row>
        <row r="9469">
          <cell r="A9469" t="str">
            <v>A007712039S</v>
          </cell>
          <cell r="B9469" t="str">
            <v>Kilelo Ole Lemeki</v>
          </cell>
          <cell r="E9469" t="str">
            <v>KJD</v>
          </cell>
        </row>
        <row r="9470">
          <cell r="A9470" t="str">
            <v>A007711793C</v>
          </cell>
          <cell r="B9470" t="str">
            <v>Joan Musanga Ikhumba</v>
          </cell>
          <cell r="E9470" t="str">
            <v>KJD</v>
          </cell>
        </row>
        <row r="9471">
          <cell r="A9471" t="str">
            <v>A007711720J</v>
          </cell>
          <cell r="B9471" t="str">
            <v>Jeniffer Kanini Nzuki</v>
          </cell>
          <cell r="E9471" t="str">
            <v>KJD</v>
          </cell>
        </row>
        <row r="9472">
          <cell r="A9472" t="str">
            <v>A007711692A</v>
          </cell>
          <cell r="B9472" t="str">
            <v>Elizabeth Wanjiru Njeri</v>
          </cell>
          <cell r="E9472" t="str">
            <v>KJD</v>
          </cell>
        </row>
        <row r="9473">
          <cell r="A9473" t="str">
            <v>A007711337O</v>
          </cell>
          <cell r="B9473" t="str">
            <v>VICTORIA   MALOBA</v>
          </cell>
          <cell r="E9473" t="str">
            <v>KJD</v>
          </cell>
        </row>
        <row r="9474">
          <cell r="A9474" t="str">
            <v>A007711301C</v>
          </cell>
          <cell r="B9474" t="str">
            <v>John Lino Keturai</v>
          </cell>
          <cell r="E9474" t="str">
            <v>KJD</v>
          </cell>
        </row>
        <row r="9475">
          <cell r="A9475" t="str">
            <v>A007711189A</v>
          </cell>
          <cell r="B9475" t="str">
            <v>David Lesait Rampei</v>
          </cell>
          <cell r="E9475" t="str">
            <v>KJD</v>
          </cell>
        </row>
        <row r="9476">
          <cell r="A9476" t="str">
            <v>A007711029L</v>
          </cell>
          <cell r="B9476" t="str">
            <v>Parseret Ole More</v>
          </cell>
          <cell r="E9476" t="str">
            <v>KJD</v>
          </cell>
        </row>
        <row r="9477">
          <cell r="A9477" t="str">
            <v>A007710953X</v>
          </cell>
          <cell r="B9477" t="str">
            <v>Habiba Guyo</v>
          </cell>
          <cell r="E9477" t="str">
            <v>KJD</v>
          </cell>
        </row>
        <row r="9478">
          <cell r="A9478" t="str">
            <v>A007710732O</v>
          </cell>
          <cell r="B9478" t="str">
            <v>JEMIMA MWENESI KISIA</v>
          </cell>
          <cell r="E9478" t="str">
            <v>KJD</v>
          </cell>
        </row>
        <row r="9479">
          <cell r="A9479" t="str">
            <v>A007710615J</v>
          </cell>
          <cell r="B9479" t="str">
            <v>Daisy Adhiambo Odhiambo</v>
          </cell>
          <cell r="E9479" t="str">
            <v>KJD</v>
          </cell>
        </row>
        <row r="9480">
          <cell r="A9480" t="str">
            <v>A007710455U</v>
          </cell>
          <cell r="B9480" t="str">
            <v>Lucy Wanjiru Mugure</v>
          </cell>
          <cell r="E9480" t="str">
            <v>KJD</v>
          </cell>
        </row>
        <row r="9481">
          <cell r="A9481" t="str">
            <v>A007709793W</v>
          </cell>
          <cell r="B9481" t="str">
            <v>Meeli Ole Mokoi Taporu</v>
          </cell>
          <cell r="E9481" t="str">
            <v>KJD</v>
          </cell>
        </row>
        <row r="9482">
          <cell r="A9482" t="str">
            <v>A007708973S</v>
          </cell>
          <cell r="B9482" t="str">
            <v>Rosemary Aoko N'gong'a</v>
          </cell>
          <cell r="E9482" t="str">
            <v>KJD</v>
          </cell>
        </row>
        <row r="9483">
          <cell r="A9483" t="str">
            <v>A007708952N</v>
          </cell>
          <cell r="B9483" t="str">
            <v>Paul Macharia Waigongo</v>
          </cell>
          <cell r="E9483" t="str">
            <v>KJD</v>
          </cell>
        </row>
        <row r="9484">
          <cell r="A9484" t="str">
            <v>A007708698Y</v>
          </cell>
          <cell r="B9484" t="str">
            <v>Roselyn Nzula Muinde</v>
          </cell>
          <cell r="E9484" t="str">
            <v>KJD</v>
          </cell>
        </row>
        <row r="9485">
          <cell r="A9485" t="str">
            <v>A007708667R</v>
          </cell>
          <cell r="B9485" t="str">
            <v>Hesbon Bichang'a Nyaundi</v>
          </cell>
          <cell r="E9485" t="str">
            <v>KJD</v>
          </cell>
        </row>
        <row r="9486">
          <cell r="A9486" t="str">
            <v>A007708650I</v>
          </cell>
          <cell r="B9486" t="str">
            <v>Lepaso Mboyi Lepaito</v>
          </cell>
          <cell r="E9486" t="str">
            <v>KJD</v>
          </cell>
        </row>
        <row r="9487">
          <cell r="A9487" t="str">
            <v>A007708646K</v>
          </cell>
          <cell r="B9487" t="str">
            <v>Onesmus Sunza Mwanza</v>
          </cell>
          <cell r="E9487" t="str">
            <v>KJD</v>
          </cell>
        </row>
        <row r="9488">
          <cell r="A9488" t="str">
            <v>A007708539K</v>
          </cell>
          <cell r="B9488" t="str">
            <v>ABUGA MORAGWA JULISTER</v>
          </cell>
          <cell r="E9488" t="str">
            <v>KJD</v>
          </cell>
        </row>
        <row r="9489">
          <cell r="A9489" t="str">
            <v>A007708535G</v>
          </cell>
          <cell r="B9489" t="str">
            <v>Josephat Lepilal Lepaso</v>
          </cell>
          <cell r="E9489" t="str">
            <v>KJD</v>
          </cell>
        </row>
        <row r="9490">
          <cell r="A9490" t="str">
            <v>A007708357M</v>
          </cell>
          <cell r="B9490" t="str">
            <v>Keziah Wakonyo Kabiru</v>
          </cell>
          <cell r="E9490" t="str">
            <v>KJD</v>
          </cell>
        </row>
        <row r="9491">
          <cell r="A9491" t="str">
            <v>A007708097R</v>
          </cell>
          <cell r="B9491" t="str">
            <v>Samson Tajeu Kisimir</v>
          </cell>
          <cell r="E9491" t="str">
            <v>KJD</v>
          </cell>
        </row>
        <row r="9492">
          <cell r="A9492" t="str">
            <v>A007708085N</v>
          </cell>
          <cell r="B9492" t="str">
            <v>Joyce Nyaguthii Mwangi</v>
          </cell>
          <cell r="E9492" t="str">
            <v>KJD</v>
          </cell>
        </row>
        <row r="9493">
          <cell r="A9493" t="str">
            <v>A007707954N</v>
          </cell>
          <cell r="B9493" t="str">
            <v>Francis Mogaka Nyang'acha</v>
          </cell>
          <cell r="E9493" t="str">
            <v>KJD</v>
          </cell>
        </row>
        <row r="9494">
          <cell r="A9494" t="str">
            <v>A007707905C</v>
          </cell>
          <cell r="B9494" t="str">
            <v>Vincent Ong'uti Ombati</v>
          </cell>
          <cell r="E9494" t="str">
            <v>KJD</v>
          </cell>
        </row>
        <row r="9495">
          <cell r="A9495" t="str">
            <v>A007707852K</v>
          </cell>
          <cell r="B9495" t="str">
            <v>Leshi Hellen Kaarie</v>
          </cell>
          <cell r="E9495" t="str">
            <v>KJD</v>
          </cell>
        </row>
        <row r="9496">
          <cell r="A9496" t="str">
            <v>A007707835H</v>
          </cell>
          <cell r="B9496" t="str">
            <v>Elizabeth Wanjiku Mbugwa</v>
          </cell>
          <cell r="E9496" t="str">
            <v>KJD</v>
          </cell>
        </row>
        <row r="9497">
          <cell r="A9497" t="str">
            <v>A007707657N</v>
          </cell>
          <cell r="B9497" t="str">
            <v>Emily Kamaika</v>
          </cell>
          <cell r="E9497" t="str">
            <v>KJD</v>
          </cell>
        </row>
        <row r="9498">
          <cell r="A9498" t="str">
            <v>A007707218X</v>
          </cell>
          <cell r="B9498" t="str">
            <v>Veronikah Rachael Mwihaki</v>
          </cell>
          <cell r="E9498" t="str">
            <v>KJD</v>
          </cell>
        </row>
        <row r="9499">
          <cell r="A9499" t="str">
            <v>A007707082I</v>
          </cell>
          <cell r="B9499" t="str">
            <v>Miriam Muthoki Muasa</v>
          </cell>
          <cell r="E9499" t="str">
            <v>KJD</v>
          </cell>
        </row>
        <row r="9500">
          <cell r="A9500" t="str">
            <v>A007706834E</v>
          </cell>
          <cell r="B9500" t="str">
            <v>Wilson Teto Piyianko</v>
          </cell>
          <cell r="E9500" t="str">
            <v>KJD</v>
          </cell>
        </row>
        <row r="9501">
          <cell r="A9501" t="str">
            <v>A007706715X</v>
          </cell>
          <cell r="B9501" t="str">
            <v>Safi Sala Rashid</v>
          </cell>
          <cell r="E9501" t="str">
            <v>KJD</v>
          </cell>
        </row>
        <row r="9502">
          <cell r="A9502" t="str">
            <v>A007706504V</v>
          </cell>
          <cell r="B9502" t="str">
            <v>Joel Ikinu Njoroge</v>
          </cell>
          <cell r="E9502" t="str">
            <v>KJD</v>
          </cell>
        </row>
        <row r="9503">
          <cell r="A9503" t="str">
            <v>A007706451D</v>
          </cell>
          <cell r="B9503" t="str">
            <v>Ngadayo Kinene</v>
          </cell>
          <cell r="E9503" t="str">
            <v>KJD</v>
          </cell>
        </row>
        <row r="9504">
          <cell r="A9504" t="str">
            <v>A007706323W</v>
          </cell>
          <cell r="B9504" t="str">
            <v>Fatuma Mohamed Noor</v>
          </cell>
          <cell r="E9504" t="str">
            <v>KJD</v>
          </cell>
        </row>
        <row r="9505">
          <cell r="A9505" t="str">
            <v>A007706245B</v>
          </cell>
          <cell r="B9505" t="str">
            <v>Edwin Muturi Waithiegeni</v>
          </cell>
          <cell r="E9505" t="str">
            <v>KJD</v>
          </cell>
        </row>
        <row r="9506">
          <cell r="A9506" t="str">
            <v>A007706160B</v>
          </cell>
          <cell r="B9506" t="str">
            <v>Alfred Mayende Mutayi</v>
          </cell>
          <cell r="E9506" t="str">
            <v>KJD</v>
          </cell>
        </row>
        <row r="9507">
          <cell r="A9507" t="str">
            <v>A007706034W</v>
          </cell>
          <cell r="B9507" t="str">
            <v>Monyangi James Omboye</v>
          </cell>
          <cell r="E9507" t="str">
            <v>KJD</v>
          </cell>
        </row>
        <row r="9508">
          <cell r="A9508" t="str">
            <v>A007705952H</v>
          </cell>
          <cell r="B9508" t="str">
            <v>Samson Musyoki Ndeleva</v>
          </cell>
          <cell r="E9508" t="str">
            <v>KJD</v>
          </cell>
        </row>
        <row r="9509">
          <cell r="A9509" t="str">
            <v>A007705776N</v>
          </cell>
          <cell r="B9509" t="str">
            <v>Carolyne Nyambura Inyanje</v>
          </cell>
          <cell r="E9509" t="str">
            <v>KJD</v>
          </cell>
        </row>
        <row r="9510">
          <cell r="A9510" t="str">
            <v>A007705775M</v>
          </cell>
          <cell r="B9510" t="str">
            <v>Moses Ntongai M'ibunga</v>
          </cell>
          <cell r="E9510" t="str">
            <v>KJD</v>
          </cell>
        </row>
        <row r="9511">
          <cell r="A9511" t="str">
            <v>A007705722X</v>
          </cell>
          <cell r="B9511" t="str">
            <v>Jackson Kiserpei Tompoi</v>
          </cell>
          <cell r="E9511" t="str">
            <v>KJD</v>
          </cell>
        </row>
        <row r="9512">
          <cell r="A9512" t="str">
            <v>A007705545C</v>
          </cell>
          <cell r="B9512" t="str">
            <v>Moses Nkalipa Matinti</v>
          </cell>
          <cell r="E9512" t="str">
            <v>KJD</v>
          </cell>
        </row>
        <row r="9513">
          <cell r="A9513" t="str">
            <v>A007705489P</v>
          </cell>
          <cell r="B9513" t="str">
            <v>Manati David Lekeni</v>
          </cell>
          <cell r="E9513" t="str">
            <v>KJD</v>
          </cell>
        </row>
        <row r="9514">
          <cell r="A9514" t="str">
            <v>A007705314Q</v>
          </cell>
          <cell r="B9514" t="str">
            <v>Margaret Mpai Mapena</v>
          </cell>
          <cell r="E9514" t="str">
            <v>KJD</v>
          </cell>
        </row>
        <row r="9515">
          <cell r="A9515" t="str">
            <v>A007705265F</v>
          </cell>
          <cell r="B9515" t="str">
            <v>Robert Mwania Muli</v>
          </cell>
          <cell r="E9515" t="str">
            <v>KJD</v>
          </cell>
        </row>
        <row r="9516">
          <cell r="A9516" t="str">
            <v>A007705033T</v>
          </cell>
          <cell r="B9516" t="str">
            <v>Kapiranya Kapei Saidimu</v>
          </cell>
          <cell r="E9516" t="str">
            <v>KJD</v>
          </cell>
        </row>
        <row r="9517">
          <cell r="A9517" t="str">
            <v>A007704895N</v>
          </cell>
          <cell r="B9517" t="str">
            <v>Alice Nyambura Kariuki</v>
          </cell>
          <cell r="E9517" t="str">
            <v>KJD</v>
          </cell>
        </row>
        <row r="9518">
          <cell r="A9518" t="str">
            <v>A007704661B</v>
          </cell>
          <cell r="B9518" t="str">
            <v>WILLIAM KAMOMON NKAPAAPA</v>
          </cell>
          <cell r="E9518" t="str">
            <v>KJD</v>
          </cell>
        </row>
        <row r="9519">
          <cell r="A9519" t="str">
            <v>A007704596L</v>
          </cell>
          <cell r="B9519" t="str">
            <v>Lucia Mukii Ngui</v>
          </cell>
          <cell r="E9519" t="str">
            <v>KJD</v>
          </cell>
        </row>
        <row r="9520">
          <cell r="A9520" t="str">
            <v>A007704527W</v>
          </cell>
          <cell r="B9520" t="str">
            <v>Regina Bahati Kirambia</v>
          </cell>
          <cell r="E9520" t="str">
            <v>KJD</v>
          </cell>
        </row>
        <row r="9521">
          <cell r="A9521" t="str">
            <v>A007704465D</v>
          </cell>
          <cell r="B9521" t="str">
            <v>Jackson Sayianka Lekanayia</v>
          </cell>
          <cell r="E9521" t="str">
            <v>KJD</v>
          </cell>
        </row>
        <row r="9522">
          <cell r="A9522" t="str">
            <v>A007704437X</v>
          </cell>
          <cell r="B9522" t="str">
            <v>Nanyiso Metemi Lemareru</v>
          </cell>
          <cell r="E9522" t="str">
            <v>KJD</v>
          </cell>
        </row>
        <row r="9523">
          <cell r="A9523" t="str">
            <v>A007704329W</v>
          </cell>
          <cell r="B9523" t="str">
            <v>Bernard Kamau Mwangi</v>
          </cell>
          <cell r="E9523" t="str">
            <v>KJD</v>
          </cell>
        </row>
        <row r="9524">
          <cell r="A9524" t="str">
            <v>A007704323Q</v>
          </cell>
          <cell r="B9524" t="str">
            <v>Joseph Simel Maloi</v>
          </cell>
          <cell r="E9524" t="str">
            <v>KJD</v>
          </cell>
        </row>
        <row r="9525">
          <cell r="A9525" t="str">
            <v>A007704132P</v>
          </cell>
          <cell r="B9525" t="str">
            <v>GEORGE KERINA SENTERO</v>
          </cell>
          <cell r="E9525" t="str">
            <v>KJD</v>
          </cell>
        </row>
        <row r="9526">
          <cell r="A9526" t="str">
            <v>A007704018N</v>
          </cell>
          <cell r="B9526" t="str">
            <v>Violet Semetei Sinkeet</v>
          </cell>
          <cell r="E9526" t="str">
            <v>KJD</v>
          </cell>
        </row>
        <row r="9527">
          <cell r="A9527" t="str">
            <v>A007703966H</v>
          </cell>
          <cell r="B9527" t="str">
            <v>Fresha Sijaona Nabwire</v>
          </cell>
          <cell r="E9527" t="str">
            <v>KJD</v>
          </cell>
        </row>
        <row r="9528">
          <cell r="A9528" t="str">
            <v>A007703781E</v>
          </cell>
          <cell r="B9528" t="str">
            <v>Christine Mumbe Makau</v>
          </cell>
          <cell r="E9528" t="str">
            <v>KJD</v>
          </cell>
        </row>
        <row r="9529">
          <cell r="A9529" t="str">
            <v>A007703703O</v>
          </cell>
          <cell r="B9529" t="str">
            <v>Esther Njeri Ndung'u</v>
          </cell>
          <cell r="E9529" t="str">
            <v>KJD</v>
          </cell>
        </row>
        <row r="9530">
          <cell r="A9530" t="str">
            <v>A007703537W</v>
          </cell>
          <cell r="B9530" t="str">
            <v>Henry Tipape Meikan</v>
          </cell>
          <cell r="E9530" t="str">
            <v>KJD</v>
          </cell>
        </row>
        <row r="9531">
          <cell r="A9531" t="str">
            <v>A007703522P</v>
          </cell>
          <cell r="B9531" t="str">
            <v>Mercyline Moraa Omweri</v>
          </cell>
          <cell r="E9531" t="str">
            <v>KJD</v>
          </cell>
        </row>
        <row r="9532">
          <cell r="A9532" t="str">
            <v>A007703194D</v>
          </cell>
          <cell r="B9532" t="str">
            <v>Selestine Achieng Jagongo</v>
          </cell>
          <cell r="E9532" t="str">
            <v>KJD</v>
          </cell>
        </row>
        <row r="9533">
          <cell r="A9533" t="str">
            <v>A007702973E</v>
          </cell>
          <cell r="B9533" t="str">
            <v>CORNELIUS KIPKURGAT</v>
          </cell>
          <cell r="E9533" t="str">
            <v>KJD</v>
          </cell>
        </row>
        <row r="9534">
          <cell r="A9534" t="str">
            <v>A007702935W</v>
          </cell>
          <cell r="B9534" t="str">
            <v>Raphael Mwangeka Mtoto</v>
          </cell>
          <cell r="E9534" t="str">
            <v>KJD</v>
          </cell>
        </row>
        <row r="9535">
          <cell r="A9535" t="str">
            <v>A007702868G</v>
          </cell>
          <cell r="B9535" t="str">
            <v>Ruth Onsare</v>
          </cell>
          <cell r="E9535" t="str">
            <v>KJD</v>
          </cell>
        </row>
        <row r="9536">
          <cell r="A9536" t="str">
            <v>A007702823R</v>
          </cell>
          <cell r="B9536" t="str">
            <v>Annemary Agisa Alu</v>
          </cell>
          <cell r="E9536" t="str">
            <v>KJD</v>
          </cell>
        </row>
        <row r="9537">
          <cell r="A9537" t="str">
            <v>A007702743U</v>
          </cell>
          <cell r="B9537" t="str">
            <v>Samuel Nkuyo Katalian</v>
          </cell>
          <cell r="E9537" t="str">
            <v>KJD</v>
          </cell>
        </row>
        <row r="9538">
          <cell r="A9538" t="str">
            <v>A007702699L</v>
          </cell>
          <cell r="B9538" t="str">
            <v>Solonka Nookaret</v>
          </cell>
          <cell r="E9538" t="str">
            <v>KJD</v>
          </cell>
        </row>
        <row r="9539">
          <cell r="A9539" t="str">
            <v>A007702480Y</v>
          </cell>
          <cell r="B9539" t="str">
            <v>Carolyne Munee Muvaka</v>
          </cell>
          <cell r="E9539" t="str">
            <v>KJD</v>
          </cell>
        </row>
        <row r="9540">
          <cell r="A9540" t="str">
            <v>A007702383A</v>
          </cell>
          <cell r="B9540" t="str">
            <v>Onchoka Dennis Ogechi</v>
          </cell>
          <cell r="E9540" t="str">
            <v>KJD</v>
          </cell>
        </row>
        <row r="9541">
          <cell r="A9541" t="str">
            <v>A007702375A</v>
          </cell>
          <cell r="B9541" t="str">
            <v>Naipanoi Ene Moripet</v>
          </cell>
          <cell r="E9541" t="str">
            <v>KJD</v>
          </cell>
        </row>
        <row r="9542">
          <cell r="A9542" t="str">
            <v>A007702144P</v>
          </cell>
          <cell r="B9542" t="str">
            <v>Saikong Ole Njapit</v>
          </cell>
          <cell r="E9542" t="str">
            <v>KJD</v>
          </cell>
        </row>
        <row r="9543">
          <cell r="A9543" t="str">
            <v>A007702064U</v>
          </cell>
          <cell r="B9543" t="str">
            <v>Samuel Githinji Kariuki</v>
          </cell>
          <cell r="E9543" t="str">
            <v>KJD</v>
          </cell>
        </row>
        <row r="9544">
          <cell r="A9544" t="str">
            <v>A007701830L</v>
          </cell>
          <cell r="B9544" t="str">
            <v>Tom Pere Kamau</v>
          </cell>
          <cell r="E9544" t="str">
            <v>KJD</v>
          </cell>
        </row>
        <row r="9545">
          <cell r="A9545" t="str">
            <v>A007701458V</v>
          </cell>
          <cell r="B9545" t="str">
            <v>Teddy Teko Sanoe</v>
          </cell>
          <cell r="E9545" t="str">
            <v>KJD</v>
          </cell>
        </row>
        <row r="9546">
          <cell r="A9546" t="str">
            <v>A007701419J</v>
          </cell>
          <cell r="B9546" t="str">
            <v>Rose Mueni Kioko</v>
          </cell>
          <cell r="E9546" t="str">
            <v>KJD</v>
          </cell>
        </row>
        <row r="9547">
          <cell r="A9547" t="str">
            <v>A007701355R</v>
          </cell>
          <cell r="B9547" t="str">
            <v>Kipelian Karaine Molongo</v>
          </cell>
          <cell r="E9547" t="str">
            <v>KJD</v>
          </cell>
        </row>
        <row r="9548">
          <cell r="A9548" t="str">
            <v>A007701347P</v>
          </cell>
          <cell r="B9548" t="str">
            <v>Jackson Kipelian Nkanoni</v>
          </cell>
          <cell r="E9548" t="str">
            <v>KJD</v>
          </cell>
        </row>
        <row r="9549">
          <cell r="A9549" t="str">
            <v>A007701264R</v>
          </cell>
          <cell r="B9549" t="str">
            <v>Chebet Janeth Motyo</v>
          </cell>
          <cell r="E9549" t="str">
            <v>KJD</v>
          </cell>
        </row>
        <row r="9550">
          <cell r="A9550" t="str">
            <v>A007700986F</v>
          </cell>
          <cell r="B9550" t="str">
            <v>Julius Siema Mugofu</v>
          </cell>
          <cell r="E9550" t="str">
            <v>KJD</v>
          </cell>
        </row>
        <row r="9551">
          <cell r="A9551" t="str">
            <v>A007700881Z</v>
          </cell>
          <cell r="B9551" t="str">
            <v>Anthony Mbugua Ndungu</v>
          </cell>
          <cell r="E9551" t="str">
            <v>KJD</v>
          </cell>
        </row>
        <row r="9552">
          <cell r="A9552" t="str">
            <v>A007700781Y</v>
          </cell>
          <cell r="B9552" t="str">
            <v>Jedidah Lima Kavita</v>
          </cell>
          <cell r="E9552" t="str">
            <v>KJD</v>
          </cell>
        </row>
        <row r="9553">
          <cell r="A9553" t="str">
            <v>A007700065R</v>
          </cell>
          <cell r="B9553" t="str">
            <v>Monicah Mirigo Chege</v>
          </cell>
          <cell r="E9553" t="str">
            <v>KJD</v>
          </cell>
        </row>
        <row r="9554">
          <cell r="A9554" t="str">
            <v>A007699928U</v>
          </cell>
          <cell r="B9554" t="str">
            <v>Ann Wanja Mburu</v>
          </cell>
          <cell r="E9554" t="str">
            <v>KJD</v>
          </cell>
        </row>
        <row r="9555">
          <cell r="A9555" t="str">
            <v>A007699763X</v>
          </cell>
          <cell r="B9555" t="str">
            <v>Hyline Kemunto Ouya</v>
          </cell>
          <cell r="E9555" t="str">
            <v>KJD</v>
          </cell>
        </row>
        <row r="9556">
          <cell r="A9556" t="str">
            <v>A007699707N</v>
          </cell>
          <cell r="B9556" t="str">
            <v>Alex Ongige Obiri</v>
          </cell>
          <cell r="E9556" t="str">
            <v>KJD</v>
          </cell>
        </row>
        <row r="9557">
          <cell r="A9557" t="str">
            <v>A007699647U</v>
          </cell>
          <cell r="B9557" t="str">
            <v>Josephat Nyambegera Otwori</v>
          </cell>
          <cell r="E9557" t="str">
            <v>KJD</v>
          </cell>
        </row>
        <row r="9558">
          <cell r="A9558" t="str">
            <v>A007699642P</v>
          </cell>
          <cell r="B9558" t="str">
            <v>Obwogi Johnstone Okemwa</v>
          </cell>
          <cell r="E9558" t="str">
            <v>KJD</v>
          </cell>
        </row>
        <row r="9559">
          <cell r="A9559" t="str">
            <v>A007699297C</v>
          </cell>
          <cell r="B9559" t="str">
            <v>Alexander Mutinda Peter Ndeleva</v>
          </cell>
          <cell r="E9559" t="str">
            <v>KJD</v>
          </cell>
        </row>
        <row r="9560">
          <cell r="A9560" t="str">
            <v>A007699236N</v>
          </cell>
          <cell r="B9560" t="str">
            <v>Mirioba Dennis</v>
          </cell>
          <cell r="E9560" t="str">
            <v>KJD</v>
          </cell>
        </row>
        <row r="9561">
          <cell r="A9561" t="str">
            <v>A007699232J</v>
          </cell>
          <cell r="B9561" t="str">
            <v>Betty Faith Imalu Ebita</v>
          </cell>
          <cell r="E9561" t="str">
            <v>KJD</v>
          </cell>
        </row>
        <row r="9562">
          <cell r="A9562" t="str">
            <v>A007699177X</v>
          </cell>
          <cell r="B9562" t="str">
            <v>Pauline Moripet Sapur</v>
          </cell>
          <cell r="E9562" t="str">
            <v>KJD</v>
          </cell>
        </row>
        <row r="9563">
          <cell r="A9563" t="str">
            <v>A007699150M</v>
          </cell>
          <cell r="B9563" t="str">
            <v>Alex Simiyu Masika</v>
          </cell>
          <cell r="E9563" t="str">
            <v>KJD</v>
          </cell>
        </row>
        <row r="9564">
          <cell r="A9564" t="str">
            <v>A007699144M</v>
          </cell>
          <cell r="B9564" t="str">
            <v>Cynthia Jebet Kosgei</v>
          </cell>
          <cell r="E9564" t="str">
            <v>KJD</v>
          </cell>
        </row>
        <row r="9565">
          <cell r="A9565" t="str">
            <v>A007699143L</v>
          </cell>
          <cell r="B9565" t="str">
            <v>Levin Ng'ang'a Mbaru</v>
          </cell>
          <cell r="E9565" t="str">
            <v>KJD</v>
          </cell>
        </row>
        <row r="9566">
          <cell r="A9566" t="str">
            <v>A007699056R</v>
          </cell>
          <cell r="B9566" t="str">
            <v>Esther Naserian Stephen Nkuyieyo</v>
          </cell>
          <cell r="E9566" t="str">
            <v>KJD</v>
          </cell>
        </row>
        <row r="9567">
          <cell r="A9567" t="str">
            <v>A007698945T</v>
          </cell>
          <cell r="B9567" t="str">
            <v>Mercy Muthoni Mugo</v>
          </cell>
          <cell r="E9567" t="str">
            <v>KJD</v>
          </cell>
        </row>
        <row r="9568">
          <cell r="A9568" t="str">
            <v>A007698865Y</v>
          </cell>
          <cell r="B9568" t="str">
            <v>Nkaatei Ole Kampei Shapara</v>
          </cell>
          <cell r="E9568" t="str">
            <v>KJD</v>
          </cell>
        </row>
        <row r="9569">
          <cell r="A9569" t="str">
            <v>A007698825O</v>
          </cell>
          <cell r="B9569" t="str">
            <v>JOSEPH RORIKI TOBIKO</v>
          </cell>
          <cell r="E9569" t="str">
            <v>KJD</v>
          </cell>
        </row>
        <row r="9570">
          <cell r="A9570" t="str">
            <v>A007698498D</v>
          </cell>
          <cell r="B9570" t="str">
            <v>Wycliffe Umidha Opot</v>
          </cell>
          <cell r="E9570" t="str">
            <v>KJD</v>
          </cell>
        </row>
        <row r="9571">
          <cell r="A9571" t="str">
            <v>A007698454R</v>
          </cell>
          <cell r="B9571" t="str">
            <v>Samuel Mbugua Maturo</v>
          </cell>
          <cell r="E9571" t="str">
            <v>KJD</v>
          </cell>
        </row>
        <row r="9572">
          <cell r="A9572" t="str">
            <v>A007698430H</v>
          </cell>
          <cell r="B9572" t="str">
            <v>David Gitau Mungai</v>
          </cell>
          <cell r="E9572" t="str">
            <v>KJD</v>
          </cell>
        </row>
        <row r="9573">
          <cell r="A9573" t="str">
            <v>A007698216E</v>
          </cell>
          <cell r="B9573" t="str">
            <v>BRIAN MAROSI NYAKEGITA</v>
          </cell>
          <cell r="E9573" t="str">
            <v>KJD</v>
          </cell>
        </row>
        <row r="9574">
          <cell r="A9574" t="str">
            <v>A007698214C</v>
          </cell>
          <cell r="B9574" t="str">
            <v>Daniel Mwanza Kunu</v>
          </cell>
          <cell r="E9574" t="str">
            <v>KJD</v>
          </cell>
        </row>
        <row r="9575">
          <cell r="A9575" t="str">
            <v>A007697992A</v>
          </cell>
          <cell r="B9575" t="str">
            <v>Adams Ngati Musyoka</v>
          </cell>
          <cell r="E9575" t="str">
            <v>KJD</v>
          </cell>
        </row>
        <row r="9576">
          <cell r="A9576" t="str">
            <v>A007697975Z</v>
          </cell>
          <cell r="B9576" t="str">
            <v>Gibson Mashombo Mwambi</v>
          </cell>
          <cell r="E9576" t="str">
            <v>KJD</v>
          </cell>
        </row>
        <row r="9577">
          <cell r="A9577" t="str">
            <v>A007697832L</v>
          </cell>
          <cell r="B9577" t="str">
            <v>Kevin Mogoi Mose</v>
          </cell>
          <cell r="E9577" t="str">
            <v>KJD</v>
          </cell>
        </row>
        <row r="9578">
          <cell r="A9578" t="str">
            <v>A007697788C</v>
          </cell>
          <cell r="B9578" t="str">
            <v>JACKSON MARIPET SALAO</v>
          </cell>
          <cell r="E9578" t="str">
            <v>KJD</v>
          </cell>
        </row>
        <row r="9579">
          <cell r="A9579" t="str">
            <v>A007697764U</v>
          </cell>
          <cell r="B9579" t="str">
            <v>Simon Muntesia Koinet</v>
          </cell>
          <cell r="E9579" t="str">
            <v>KJD</v>
          </cell>
        </row>
        <row r="9580">
          <cell r="A9580" t="str">
            <v>A007697738Q</v>
          </cell>
          <cell r="B9580" t="str">
            <v>Susan Ng'endo Kariuki</v>
          </cell>
          <cell r="E9580" t="str">
            <v>KJD</v>
          </cell>
        </row>
        <row r="9581">
          <cell r="A9581" t="str">
            <v>A007697540I</v>
          </cell>
          <cell r="B9581" t="str">
            <v>Jonathan Ben Omollo Otieno</v>
          </cell>
          <cell r="E9581" t="str">
            <v>KJD</v>
          </cell>
        </row>
        <row r="9582">
          <cell r="A9582" t="str">
            <v>A007697236J</v>
          </cell>
          <cell r="B9582" t="str">
            <v>Jacinta Gathoni Gitau</v>
          </cell>
          <cell r="E9582" t="str">
            <v>KJD</v>
          </cell>
        </row>
        <row r="9583">
          <cell r="A9583" t="str">
            <v>A007697209G</v>
          </cell>
          <cell r="B9583" t="str">
            <v>Benrodgers Peter Musila</v>
          </cell>
          <cell r="E9583" t="str">
            <v>KJD</v>
          </cell>
        </row>
        <row r="9584">
          <cell r="A9584" t="str">
            <v>A007697108E</v>
          </cell>
          <cell r="B9584" t="str">
            <v>Hermony Natalu Panian</v>
          </cell>
          <cell r="E9584" t="str">
            <v>KJD</v>
          </cell>
        </row>
        <row r="9585">
          <cell r="A9585" t="str">
            <v>A007696662P</v>
          </cell>
          <cell r="B9585" t="str">
            <v>Rose Kamene Muli</v>
          </cell>
          <cell r="E9585" t="str">
            <v>KJD</v>
          </cell>
        </row>
        <row r="9586">
          <cell r="A9586" t="str">
            <v>A007696589Z</v>
          </cell>
          <cell r="B9586" t="str">
            <v>Siamito Ole Loodo Pulei</v>
          </cell>
          <cell r="E9586" t="str">
            <v>KJD</v>
          </cell>
        </row>
        <row r="9587">
          <cell r="A9587" t="str">
            <v>A007696539N</v>
          </cell>
          <cell r="B9587" t="str">
            <v>Daniel Yiaile Kaakua</v>
          </cell>
          <cell r="E9587" t="str">
            <v>KJD</v>
          </cell>
        </row>
        <row r="9588">
          <cell r="A9588" t="str">
            <v>A007696362M</v>
          </cell>
          <cell r="B9588" t="str">
            <v>Esinah Nyanchama Oyaro</v>
          </cell>
          <cell r="E9588" t="str">
            <v>KJD</v>
          </cell>
        </row>
        <row r="9589">
          <cell r="A9589" t="str">
            <v>A007696235G</v>
          </cell>
          <cell r="B9589" t="str">
            <v>Esther Achieng Omwomo</v>
          </cell>
          <cell r="E9589" t="str">
            <v>KJD</v>
          </cell>
        </row>
        <row r="9590">
          <cell r="A9590" t="str">
            <v>A007696138I</v>
          </cell>
          <cell r="B9590" t="str">
            <v>Bonface Okana Nanzala</v>
          </cell>
          <cell r="E9590" t="str">
            <v>KJD</v>
          </cell>
        </row>
        <row r="9591">
          <cell r="A9591" t="str">
            <v>A007696057M</v>
          </cell>
          <cell r="B9591" t="str">
            <v>RAPHAEL TATIO OLOBORA</v>
          </cell>
          <cell r="E9591" t="str">
            <v>KJD</v>
          </cell>
        </row>
        <row r="9592">
          <cell r="A9592" t="str">
            <v>A007695897A</v>
          </cell>
          <cell r="B9592" t="str">
            <v>Lydiah Wangari Kimani</v>
          </cell>
          <cell r="E9592" t="str">
            <v>KJD</v>
          </cell>
        </row>
        <row r="9593">
          <cell r="A9593" t="str">
            <v>A007695741H</v>
          </cell>
          <cell r="B9593" t="str">
            <v>Susan Mugure Kanyanjua</v>
          </cell>
          <cell r="E9593" t="str">
            <v>KJD</v>
          </cell>
        </row>
        <row r="9594">
          <cell r="A9594" t="str">
            <v>A007695687W</v>
          </cell>
          <cell r="B9594" t="str">
            <v>Dennis Mutugi Mate</v>
          </cell>
          <cell r="E9594" t="str">
            <v>KJD</v>
          </cell>
        </row>
        <row r="9595">
          <cell r="A9595" t="str">
            <v>A007695524E</v>
          </cell>
          <cell r="B9595" t="str">
            <v>Yohana Khamalwa Wafula</v>
          </cell>
          <cell r="E9595" t="str">
            <v>KJD</v>
          </cell>
        </row>
        <row r="9596">
          <cell r="A9596" t="str">
            <v>A007695520A</v>
          </cell>
          <cell r="B9596" t="str">
            <v>James Njenga Mwangi</v>
          </cell>
          <cell r="E9596" t="str">
            <v>KJD</v>
          </cell>
        </row>
        <row r="9597">
          <cell r="A9597" t="str">
            <v>A007695435G</v>
          </cell>
          <cell r="B9597" t="str">
            <v>Ann Mwanze Sindani</v>
          </cell>
          <cell r="E9597" t="str">
            <v>KJD</v>
          </cell>
        </row>
        <row r="9598">
          <cell r="A9598" t="str">
            <v>A007695303X</v>
          </cell>
          <cell r="B9598" t="str">
            <v>Alfred Moturi Okora</v>
          </cell>
          <cell r="E9598" t="str">
            <v>KJD</v>
          </cell>
        </row>
        <row r="9599">
          <cell r="A9599" t="str">
            <v>A007695258N</v>
          </cell>
          <cell r="B9599" t="str">
            <v>VERONICA KAMWATI MBULA</v>
          </cell>
          <cell r="E9599" t="str">
            <v>KJD</v>
          </cell>
        </row>
        <row r="9600">
          <cell r="A9600" t="str">
            <v>A007695227E</v>
          </cell>
          <cell r="B9600" t="str">
            <v>Lilian Njeri Sanko</v>
          </cell>
          <cell r="E9600" t="str">
            <v>KJD</v>
          </cell>
        </row>
        <row r="9601">
          <cell r="A9601" t="str">
            <v>A007695109B</v>
          </cell>
          <cell r="B9601" t="str">
            <v>Winnie Awuor Onduru</v>
          </cell>
          <cell r="E9601" t="str">
            <v>KJD</v>
          </cell>
        </row>
        <row r="9602">
          <cell r="A9602" t="str">
            <v>A007695086P</v>
          </cell>
          <cell r="B9602" t="str">
            <v>Peter Kariuki Karega</v>
          </cell>
          <cell r="E9602" t="str">
            <v>KJD</v>
          </cell>
        </row>
        <row r="9603">
          <cell r="A9603" t="str">
            <v>A007695068N</v>
          </cell>
          <cell r="B9603" t="str">
            <v>Abiut Murutu Sikoto</v>
          </cell>
          <cell r="E9603" t="str">
            <v>KJD</v>
          </cell>
        </row>
        <row r="9604">
          <cell r="A9604" t="str">
            <v>A007694912X</v>
          </cell>
          <cell r="B9604" t="str">
            <v>Hannah Wamwitha Githaiga</v>
          </cell>
          <cell r="E9604" t="str">
            <v>KJD</v>
          </cell>
        </row>
        <row r="9605">
          <cell r="A9605" t="str">
            <v>A007694670J</v>
          </cell>
          <cell r="B9605" t="str">
            <v>Joseph Munene Ngugi</v>
          </cell>
          <cell r="E9605" t="str">
            <v>KJD</v>
          </cell>
        </row>
        <row r="9606">
          <cell r="A9606" t="str">
            <v>A007694518Z</v>
          </cell>
          <cell r="B9606" t="str">
            <v>Naiza Chelimo Bartilol</v>
          </cell>
          <cell r="E9606" t="str">
            <v>KJD</v>
          </cell>
        </row>
        <row r="9607">
          <cell r="A9607" t="str">
            <v>A007694442B</v>
          </cell>
          <cell r="B9607" t="str">
            <v>Bendetta Wayua King'oo</v>
          </cell>
          <cell r="E9607" t="str">
            <v>KJD</v>
          </cell>
        </row>
        <row r="9608">
          <cell r="A9608" t="str">
            <v>A007694430X</v>
          </cell>
          <cell r="B9608" t="str">
            <v>Susan Nuna Macharia</v>
          </cell>
          <cell r="E9608" t="str">
            <v>KJD</v>
          </cell>
        </row>
        <row r="9609">
          <cell r="A9609" t="str">
            <v>A007694251C</v>
          </cell>
          <cell r="B9609" t="str">
            <v>Sylvia Kendi Kinoti</v>
          </cell>
          <cell r="E9609" t="str">
            <v>KJD</v>
          </cell>
        </row>
        <row r="9610">
          <cell r="A9610" t="str">
            <v>A007694229C</v>
          </cell>
          <cell r="B9610" t="str">
            <v>Silvia A Lumire</v>
          </cell>
          <cell r="E9610" t="str">
            <v>KJD</v>
          </cell>
        </row>
        <row r="9611">
          <cell r="A9611" t="str">
            <v>A007694226Z</v>
          </cell>
          <cell r="B9611" t="str">
            <v>Jane Njoki Kariuki</v>
          </cell>
          <cell r="E9611" t="str">
            <v>KJD</v>
          </cell>
        </row>
        <row r="9612">
          <cell r="A9612" t="str">
            <v>A007694196O</v>
          </cell>
          <cell r="B9612" t="str">
            <v>Lucy Muthoni Muturi</v>
          </cell>
          <cell r="E9612" t="str">
            <v>KJD</v>
          </cell>
        </row>
        <row r="9613">
          <cell r="A9613" t="str">
            <v>A007694188O</v>
          </cell>
          <cell r="B9613" t="str">
            <v>Fridah Nkirote Kiruja</v>
          </cell>
          <cell r="E9613" t="str">
            <v>KJD</v>
          </cell>
        </row>
        <row r="9614">
          <cell r="A9614" t="str">
            <v>A007694104S</v>
          </cell>
          <cell r="B9614" t="str">
            <v>Decimah Atsullu Chiriswa</v>
          </cell>
          <cell r="E9614" t="str">
            <v>KJD</v>
          </cell>
        </row>
        <row r="9615">
          <cell r="A9615" t="str">
            <v>A007694028Z</v>
          </cell>
          <cell r="B9615" t="str">
            <v>Victor Njau Kabiru</v>
          </cell>
          <cell r="E9615" t="str">
            <v>KJD</v>
          </cell>
        </row>
        <row r="9616">
          <cell r="A9616" t="str">
            <v>A007693860H</v>
          </cell>
          <cell r="B9616" t="str">
            <v>WINFRED WAVINYA MULI</v>
          </cell>
          <cell r="E9616" t="str">
            <v>KJD</v>
          </cell>
        </row>
        <row r="9617">
          <cell r="A9617" t="str">
            <v>A007693755J</v>
          </cell>
          <cell r="B9617" t="str">
            <v>Keturai Ole Babu</v>
          </cell>
          <cell r="E9617" t="str">
            <v>KJD</v>
          </cell>
        </row>
        <row r="9618">
          <cell r="A9618" t="str">
            <v>A007693314R</v>
          </cell>
          <cell r="B9618" t="str">
            <v>Dickson Mopia Koinari</v>
          </cell>
          <cell r="E9618" t="str">
            <v>KJD</v>
          </cell>
        </row>
        <row r="9619">
          <cell r="A9619" t="str">
            <v>A007692980K</v>
          </cell>
          <cell r="B9619" t="str">
            <v>THOMAS KOMBO OMWENGA</v>
          </cell>
          <cell r="E9619" t="str">
            <v>KJD</v>
          </cell>
        </row>
        <row r="9620">
          <cell r="A9620" t="str">
            <v>A007692942C</v>
          </cell>
          <cell r="B9620" t="str">
            <v>Peter Onyango Onjiko</v>
          </cell>
          <cell r="E9620" t="str">
            <v>KJD</v>
          </cell>
        </row>
        <row r="9621">
          <cell r="A9621" t="str">
            <v>A007692913U</v>
          </cell>
          <cell r="B9621" t="str">
            <v>Julius Mwema Mulaki</v>
          </cell>
          <cell r="E9621" t="str">
            <v>KJD</v>
          </cell>
        </row>
        <row r="9622">
          <cell r="A9622" t="str">
            <v>A007692793N</v>
          </cell>
          <cell r="B9622" t="str">
            <v>Alice Mugure Irungu</v>
          </cell>
          <cell r="E9622" t="str">
            <v>KJD</v>
          </cell>
        </row>
        <row r="9623">
          <cell r="A9623" t="str">
            <v>A007692773J</v>
          </cell>
          <cell r="B9623" t="str">
            <v>Rosina Kanini Kiminzi</v>
          </cell>
          <cell r="E9623" t="str">
            <v>KJD</v>
          </cell>
        </row>
        <row r="9624">
          <cell r="A9624" t="str">
            <v>A007692620T</v>
          </cell>
          <cell r="B9624" t="str">
            <v>EVERLYNE NTIYIANI NANKUO</v>
          </cell>
          <cell r="E9624" t="str">
            <v>KJD</v>
          </cell>
        </row>
        <row r="9625">
          <cell r="A9625" t="str">
            <v>A007692482H</v>
          </cell>
          <cell r="B9625" t="str">
            <v>Keziah Ilato Pemba</v>
          </cell>
          <cell r="E9625" t="str">
            <v>KJD</v>
          </cell>
        </row>
        <row r="9626">
          <cell r="A9626" t="str">
            <v>A007692426X</v>
          </cell>
          <cell r="B9626" t="str">
            <v>Akapa Ole Kamakia</v>
          </cell>
          <cell r="E9626" t="str">
            <v>KJD</v>
          </cell>
        </row>
        <row r="9627">
          <cell r="A9627" t="str">
            <v>A007692389N</v>
          </cell>
          <cell r="B9627" t="str">
            <v>MARGARET SUSANA SILANTOI</v>
          </cell>
          <cell r="E9627" t="str">
            <v>KJD</v>
          </cell>
        </row>
        <row r="9628">
          <cell r="A9628" t="str">
            <v>A007692233U</v>
          </cell>
          <cell r="B9628" t="str">
            <v>Margaret Muthoni Mwangi</v>
          </cell>
          <cell r="E9628" t="str">
            <v>KJD</v>
          </cell>
        </row>
        <row r="9629">
          <cell r="A9629" t="str">
            <v>A007692067E</v>
          </cell>
          <cell r="B9629" t="str">
            <v>Kennedy Otieno Nyandira</v>
          </cell>
          <cell r="E9629" t="str">
            <v>KJD</v>
          </cell>
        </row>
        <row r="9630">
          <cell r="A9630" t="str">
            <v>A007691989O</v>
          </cell>
          <cell r="B9630" t="str">
            <v>Litan Loonkumok</v>
          </cell>
          <cell r="E9630" t="str">
            <v>KJD</v>
          </cell>
        </row>
        <row r="9631">
          <cell r="A9631" t="str">
            <v>A007691820Q</v>
          </cell>
          <cell r="B9631" t="str">
            <v>Josiah Biage Bundi</v>
          </cell>
          <cell r="E9631" t="str">
            <v>KJD</v>
          </cell>
        </row>
        <row r="9632">
          <cell r="A9632" t="str">
            <v>A007691816R</v>
          </cell>
          <cell r="B9632" t="str">
            <v>Widmack Okodo Mboya</v>
          </cell>
          <cell r="E9632" t="str">
            <v>KJD</v>
          </cell>
        </row>
        <row r="9633">
          <cell r="A9633" t="str">
            <v>A007691729Y</v>
          </cell>
          <cell r="B9633" t="str">
            <v>SAMUEL MWIKYA MALAMBYA</v>
          </cell>
          <cell r="E9633" t="str">
            <v>KJD</v>
          </cell>
        </row>
        <row r="9634">
          <cell r="A9634" t="str">
            <v>A007691643V</v>
          </cell>
          <cell r="B9634" t="str">
            <v>Joshua Kipoin Sitomi</v>
          </cell>
          <cell r="E9634" t="str">
            <v>KJD</v>
          </cell>
        </row>
        <row r="9635">
          <cell r="A9635" t="str">
            <v>A007691499L</v>
          </cell>
          <cell r="B9635" t="str">
            <v>Zena Njeri Musa</v>
          </cell>
          <cell r="E9635" t="str">
            <v>KJD</v>
          </cell>
        </row>
        <row r="9636">
          <cell r="A9636" t="str">
            <v>A007691155W</v>
          </cell>
          <cell r="B9636" t="str">
            <v>Peninah Esther Ahono</v>
          </cell>
          <cell r="E9636" t="str">
            <v>KJD</v>
          </cell>
        </row>
        <row r="9637">
          <cell r="A9637" t="str">
            <v>A007691139U</v>
          </cell>
          <cell r="B9637" t="str">
            <v>Jeniffer Mutindi Musyoka</v>
          </cell>
          <cell r="E9637" t="str">
            <v>KJD</v>
          </cell>
        </row>
        <row r="9638">
          <cell r="A9638" t="str">
            <v>A007690801O</v>
          </cell>
          <cell r="B9638" t="str">
            <v>Gedion Otieno Onyango</v>
          </cell>
          <cell r="E9638" t="str">
            <v>KJD</v>
          </cell>
        </row>
        <row r="9639">
          <cell r="A9639" t="str">
            <v>A007690228T</v>
          </cell>
          <cell r="B9639" t="str">
            <v>CHARLES  NJOGU  NGANGA</v>
          </cell>
          <cell r="E9639" t="str">
            <v>KJD</v>
          </cell>
        </row>
        <row r="9640">
          <cell r="A9640" t="str">
            <v>A007690145T</v>
          </cell>
          <cell r="B9640" t="str">
            <v>Msafari Maembo</v>
          </cell>
          <cell r="E9640" t="str">
            <v>KJD</v>
          </cell>
        </row>
        <row r="9641">
          <cell r="A9641" t="str">
            <v>A007690122M</v>
          </cell>
          <cell r="B9641" t="str">
            <v>Salome Kavila</v>
          </cell>
          <cell r="E9641" t="str">
            <v>KJD</v>
          </cell>
        </row>
        <row r="9642">
          <cell r="A9642" t="str">
            <v>A007690077C</v>
          </cell>
          <cell r="B9642" t="str">
            <v>Nelly Mwende Muia</v>
          </cell>
          <cell r="E9642" t="str">
            <v>KJD</v>
          </cell>
        </row>
        <row r="9643">
          <cell r="A9643" t="str">
            <v>A007690041O</v>
          </cell>
          <cell r="B9643" t="str">
            <v>JOSIAH  JOSEPH  SHOLOLOI</v>
          </cell>
          <cell r="E9643" t="str">
            <v>KJD</v>
          </cell>
        </row>
        <row r="9644">
          <cell r="A9644" t="str">
            <v>A007690007M</v>
          </cell>
          <cell r="B9644" t="str">
            <v>Samuel Oningoi Obiki</v>
          </cell>
          <cell r="E9644" t="str">
            <v>KJD</v>
          </cell>
        </row>
        <row r="9645">
          <cell r="A9645" t="str">
            <v>A007689857Z</v>
          </cell>
          <cell r="B9645" t="str">
            <v>RICHARD AMOS ONYANGO</v>
          </cell>
          <cell r="E9645" t="str">
            <v>KJD</v>
          </cell>
        </row>
        <row r="9646">
          <cell r="A9646" t="str">
            <v>A007689675Z</v>
          </cell>
          <cell r="B9646" t="str">
            <v>JAMES MARIPET KOREI KIPAIKA</v>
          </cell>
          <cell r="E9646" t="str">
            <v>KJD</v>
          </cell>
        </row>
        <row r="9647">
          <cell r="A9647" t="str">
            <v>A007689658Y</v>
          </cell>
          <cell r="B9647" t="str">
            <v>SYLVESTER OWINO ANDERA</v>
          </cell>
          <cell r="E9647" t="str">
            <v>KJD</v>
          </cell>
        </row>
        <row r="9648">
          <cell r="A9648" t="str">
            <v>A007689598F</v>
          </cell>
          <cell r="B9648" t="str">
            <v>Purity Muteyian Mayon</v>
          </cell>
          <cell r="E9648" t="str">
            <v>KJD</v>
          </cell>
        </row>
        <row r="9649">
          <cell r="A9649" t="str">
            <v>A007689478A</v>
          </cell>
          <cell r="B9649" t="str">
            <v>Dancan Mbuvi Muinduko</v>
          </cell>
          <cell r="E9649" t="str">
            <v>KJD</v>
          </cell>
        </row>
        <row r="9650">
          <cell r="A9650" t="str">
            <v>A007689039N</v>
          </cell>
          <cell r="B9650" t="str">
            <v>William Shangwa Kisemei Masimas</v>
          </cell>
          <cell r="E9650" t="str">
            <v>KJD</v>
          </cell>
        </row>
        <row r="9651">
          <cell r="A9651" t="str">
            <v>A007688985C</v>
          </cell>
          <cell r="B9651" t="str">
            <v>David Gissa Kiyian</v>
          </cell>
          <cell r="E9651" t="str">
            <v>KJD</v>
          </cell>
        </row>
        <row r="9652">
          <cell r="A9652" t="str">
            <v>A007688963W</v>
          </cell>
          <cell r="B9652" t="str">
            <v>Munteretu Sikona Njonori</v>
          </cell>
          <cell r="E9652" t="str">
            <v>KJD</v>
          </cell>
        </row>
        <row r="9653">
          <cell r="A9653" t="str">
            <v>A007688941O</v>
          </cell>
          <cell r="B9653" t="str">
            <v>Tony Kamondo Shikanga</v>
          </cell>
          <cell r="E9653" t="str">
            <v>KJD</v>
          </cell>
        </row>
        <row r="9654">
          <cell r="A9654" t="str">
            <v>A007688733M</v>
          </cell>
          <cell r="B9654" t="str">
            <v>Bismark Kayiaa Semperia</v>
          </cell>
          <cell r="E9654" t="str">
            <v>KJD</v>
          </cell>
        </row>
        <row r="9655">
          <cell r="A9655" t="str">
            <v>A007688471R</v>
          </cell>
          <cell r="B9655" t="str">
            <v>Beatrice Mukiri Minyori</v>
          </cell>
          <cell r="E9655" t="str">
            <v>KJD</v>
          </cell>
        </row>
        <row r="9656">
          <cell r="A9656" t="str">
            <v>A007688291T</v>
          </cell>
          <cell r="B9656" t="str">
            <v>Jemimah Bosibori Auka</v>
          </cell>
          <cell r="E9656" t="str">
            <v>KJD</v>
          </cell>
        </row>
        <row r="9657">
          <cell r="A9657" t="str">
            <v>A007688280Q</v>
          </cell>
          <cell r="B9657" t="str">
            <v>Samwel Omagwa Omweri</v>
          </cell>
          <cell r="E9657" t="str">
            <v>KJD</v>
          </cell>
        </row>
        <row r="9658">
          <cell r="A9658" t="str">
            <v>A007688209H</v>
          </cell>
          <cell r="B9658" t="str">
            <v>JANET ATIENO AUDI</v>
          </cell>
          <cell r="E9658" t="str">
            <v>KJD</v>
          </cell>
        </row>
        <row r="9659">
          <cell r="A9659" t="str">
            <v>A007687864U</v>
          </cell>
          <cell r="B9659" t="str">
            <v>Ann Wambui Muriithi</v>
          </cell>
          <cell r="E9659" t="str">
            <v>KJD</v>
          </cell>
        </row>
        <row r="9660">
          <cell r="A9660" t="str">
            <v>A007687720F</v>
          </cell>
          <cell r="B9660" t="str">
            <v>Cornelious Kakai Makhakha</v>
          </cell>
          <cell r="E9660" t="str">
            <v>KJD</v>
          </cell>
        </row>
        <row r="9661">
          <cell r="A9661" t="str">
            <v>A007687700B</v>
          </cell>
          <cell r="B9661" t="str">
            <v>Taiko Gisa</v>
          </cell>
          <cell r="E9661" t="str">
            <v>KJD</v>
          </cell>
        </row>
        <row r="9662">
          <cell r="A9662" t="str">
            <v>A007687659V</v>
          </cell>
          <cell r="B9662" t="str">
            <v>Gideon Rotiken</v>
          </cell>
          <cell r="E9662" t="str">
            <v>KJD</v>
          </cell>
        </row>
        <row r="9663">
          <cell r="A9663" t="str">
            <v>A007687594X</v>
          </cell>
          <cell r="B9663" t="str">
            <v>Brenda Minayo Abinana</v>
          </cell>
          <cell r="E9663" t="str">
            <v>KJD</v>
          </cell>
        </row>
        <row r="9664">
          <cell r="A9664" t="str">
            <v>A007687571Q</v>
          </cell>
          <cell r="B9664" t="str">
            <v>Jane Mumbua Mulwa</v>
          </cell>
          <cell r="E9664" t="str">
            <v>KJD</v>
          </cell>
        </row>
        <row r="9665">
          <cell r="A9665" t="str">
            <v>A007687529M</v>
          </cell>
          <cell r="B9665" t="str">
            <v>Mitchell Thomas Odhiambo</v>
          </cell>
          <cell r="E9665" t="str">
            <v>KJD</v>
          </cell>
        </row>
        <row r="9666">
          <cell r="A9666" t="str">
            <v>A007687154L</v>
          </cell>
          <cell r="B9666" t="str">
            <v>Victor Nyangweso Omilo</v>
          </cell>
          <cell r="E9666" t="str">
            <v>KJD</v>
          </cell>
        </row>
        <row r="9667">
          <cell r="A9667" t="str">
            <v>A007686926L</v>
          </cell>
          <cell r="B9667" t="str">
            <v>Regina Wanjiru Waithaka</v>
          </cell>
          <cell r="E9667" t="str">
            <v>KJD</v>
          </cell>
        </row>
        <row r="9668">
          <cell r="A9668" t="str">
            <v>A007686899D</v>
          </cell>
          <cell r="B9668" t="str">
            <v>Denis Ireri Mbarire</v>
          </cell>
          <cell r="E9668" t="str">
            <v>KJD</v>
          </cell>
        </row>
        <row r="9669">
          <cell r="A9669" t="str">
            <v>A007686820E</v>
          </cell>
          <cell r="B9669" t="str">
            <v>Robert Onyambu Gesora</v>
          </cell>
          <cell r="E9669" t="str">
            <v>KJD</v>
          </cell>
        </row>
        <row r="9670">
          <cell r="A9670" t="str">
            <v>A007686814D</v>
          </cell>
          <cell r="B9670" t="str">
            <v>PATRICK  LANGAT</v>
          </cell>
          <cell r="E9670" t="str">
            <v>KJD</v>
          </cell>
        </row>
        <row r="9671">
          <cell r="A9671" t="str">
            <v>A007686790T</v>
          </cell>
          <cell r="B9671" t="str">
            <v>Alfred Mangaa Ombeo</v>
          </cell>
          <cell r="E9671" t="str">
            <v>KJD</v>
          </cell>
        </row>
        <row r="9672">
          <cell r="A9672" t="str">
            <v>A007686715D</v>
          </cell>
          <cell r="B9672" t="str">
            <v>Paul Kiranto Mosiro</v>
          </cell>
          <cell r="E9672" t="str">
            <v>KJD</v>
          </cell>
        </row>
        <row r="9673">
          <cell r="A9673" t="str">
            <v>A007686514A</v>
          </cell>
          <cell r="B9673" t="str">
            <v>LUKAS MAIYIANI SANINGO</v>
          </cell>
          <cell r="E9673" t="str">
            <v>KJD</v>
          </cell>
        </row>
        <row r="9674">
          <cell r="A9674" t="str">
            <v>A007686367Q</v>
          </cell>
          <cell r="B9674" t="str">
            <v>Mary Gathoni Ndichu</v>
          </cell>
          <cell r="E9674" t="str">
            <v>KJD</v>
          </cell>
        </row>
        <row r="9675">
          <cell r="A9675" t="str">
            <v>A007686335G</v>
          </cell>
          <cell r="B9675" t="str">
            <v>Martin Teeka Lemayian</v>
          </cell>
          <cell r="E9675" t="str">
            <v>KJD</v>
          </cell>
        </row>
        <row r="9676">
          <cell r="A9676" t="str">
            <v>A007686192P</v>
          </cell>
          <cell r="B9676" t="str">
            <v>Jacob Muiruri Mbira</v>
          </cell>
          <cell r="E9676" t="str">
            <v>KJD</v>
          </cell>
        </row>
        <row r="9677">
          <cell r="A9677" t="str">
            <v>A007686148J</v>
          </cell>
          <cell r="B9677" t="str">
            <v>Cynthia Naipasoi Shukuru</v>
          </cell>
          <cell r="E9677" t="str">
            <v>KJD</v>
          </cell>
        </row>
        <row r="9678">
          <cell r="A9678" t="str">
            <v>A007686093P</v>
          </cell>
          <cell r="B9678" t="str">
            <v>Lencer Atieno Ochieng</v>
          </cell>
          <cell r="E9678" t="str">
            <v>KJD</v>
          </cell>
        </row>
        <row r="9679">
          <cell r="A9679" t="str">
            <v>A007685795W</v>
          </cell>
          <cell r="B9679" t="str">
            <v>Denispeter Kimani Wairimu</v>
          </cell>
          <cell r="E9679" t="str">
            <v>KJD</v>
          </cell>
        </row>
        <row r="9680">
          <cell r="A9680" t="str">
            <v>A007685725G</v>
          </cell>
          <cell r="B9680" t="str">
            <v>MELIYIO SARUNI</v>
          </cell>
          <cell r="E9680" t="str">
            <v>KJD</v>
          </cell>
        </row>
        <row r="9681">
          <cell r="A9681" t="str">
            <v>A007685700X</v>
          </cell>
          <cell r="B9681" t="str">
            <v>Rewa Michael Munene</v>
          </cell>
          <cell r="E9681" t="str">
            <v>KJD</v>
          </cell>
        </row>
        <row r="9682">
          <cell r="A9682" t="str">
            <v>A007685651J</v>
          </cell>
          <cell r="B9682" t="str">
            <v>DANIEL MAIYANI OLTINGIDI</v>
          </cell>
          <cell r="E9682" t="str">
            <v>KJD</v>
          </cell>
        </row>
        <row r="9683">
          <cell r="A9683" t="str">
            <v>A007685378R</v>
          </cell>
          <cell r="B9683" t="str">
            <v>Eliakim Onyango Obiya</v>
          </cell>
          <cell r="E9683" t="str">
            <v>KJD</v>
          </cell>
        </row>
        <row r="9684">
          <cell r="A9684" t="str">
            <v>A007685371K</v>
          </cell>
          <cell r="B9684" t="str">
            <v>Rebecca Simayon Kaitei</v>
          </cell>
          <cell r="E9684" t="str">
            <v>KJD</v>
          </cell>
        </row>
        <row r="9685">
          <cell r="A9685" t="str">
            <v>A007685340B</v>
          </cell>
          <cell r="B9685" t="str">
            <v>Kelvin Nduati Mwangi</v>
          </cell>
          <cell r="E9685" t="str">
            <v>KJD</v>
          </cell>
        </row>
        <row r="9686">
          <cell r="A9686" t="str">
            <v>A007684799W</v>
          </cell>
          <cell r="B9686" t="str">
            <v>Emily Chebet Koskei</v>
          </cell>
          <cell r="E9686" t="str">
            <v>KJD</v>
          </cell>
        </row>
        <row r="9687">
          <cell r="A9687" t="str">
            <v>A007684776P</v>
          </cell>
          <cell r="B9687" t="str">
            <v>Morris Mativo Maluki</v>
          </cell>
          <cell r="E9687" t="str">
            <v>KJD</v>
          </cell>
        </row>
        <row r="9688">
          <cell r="A9688" t="str">
            <v>A007684480I</v>
          </cell>
          <cell r="B9688" t="str">
            <v>Vincent Koome Kabuli</v>
          </cell>
          <cell r="E9688" t="str">
            <v>KJD</v>
          </cell>
        </row>
        <row r="9689">
          <cell r="A9689" t="str">
            <v>A007684131U</v>
          </cell>
          <cell r="B9689" t="str">
            <v>NANCY SAISI MULIRO</v>
          </cell>
          <cell r="E9689" t="str">
            <v>KJD</v>
          </cell>
        </row>
        <row r="9690">
          <cell r="A9690" t="str">
            <v>A007684111N</v>
          </cell>
          <cell r="B9690" t="str">
            <v>Boniface Lemaiyan Tekose</v>
          </cell>
          <cell r="E9690" t="str">
            <v>KJD</v>
          </cell>
        </row>
        <row r="9691">
          <cell r="A9691" t="str">
            <v>A007684103Q</v>
          </cell>
          <cell r="B9691" t="str">
            <v>Eunice Wangui Miumu</v>
          </cell>
          <cell r="E9691" t="str">
            <v>KJD</v>
          </cell>
        </row>
        <row r="9692">
          <cell r="A9692" t="str">
            <v>A007684055D</v>
          </cell>
          <cell r="B9692" t="str">
            <v>Mark Munyole Situma</v>
          </cell>
          <cell r="E9692" t="str">
            <v>KJD</v>
          </cell>
        </row>
        <row r="9693">
          <cell r="A9693" t="str">
            <v>A007683977Q</v>
          </cell>
          <cell r="B9693" t="str">
            <v>Beth Nyokabi Kamau</v>
          </cell>
          <cell r="E9693" t="str">
            <v>KJD</v>
          </cell>
        </row>
        <row r="9694">
          <cell r="A9694" t="str">
            <v>A007683632Y</v>
          </cell>
          <cell r="B9694" t="str">
            <v>Francis Muhia Waithira</v>
          </cell>
          <cell r="E9694" t="str">
            <v>KJD</v>
          </cell>
        </row>
        <row r="9695">
          <cell r="A9695" t="str">
            <v>A007683589Q</v>
          </cell>
          <cell r="B9695" t="str">
            <v>Japheth Wasike Mavonga</v>
          </cell>
          <cell r="E9695" t="str">
            <v>KJD</v>
          </cell>
        </row>
        <row r="9696">
          <cell r="A9696" t="str">
            <v>A007683508X</v>
          </cell>
          <cell r="B9696" t="str">
            <v>Jarso Godana Huqa</v>
          </cell>
          <cell r="E9696" t="str">
            <v>KJD</v>
          </cell>
        </row>
        <row r="9697">
          <cell r="A9697" t="str">
            <v>A007683438C</v>
          </cell>
          <cell r="B9697" t="str">
            <v>Paul Mboya Nyandega</v>
          </cell>
          <cell r="E9697" t="str">
            <v>KJD</v>
          </cell>
        </row>
        <row r="9698">
          <cell r="A9698" t="str">
            <v>A007683416T</v>
          </cell>
          <cell r="B9698" t="str">
            <v>Harriet Nasha Porah</v>
          </cell>
          <cell r="E9698" t="str">
            <v>KJD</v>
          </cell>
        </row>
        <row r="9699">
          <cell r="A9699" t="str">
            <v>A007683248C</v>
          </cell>
          <cell r="B9699" t="str">
            <v>Adan Hillow Maalim</v>
          </cell>
          <cell r="E9699" t="str">
            <v>KJD</v>
          </cell>
        </row>
        <row r="9700">
          <cell r="A9700" t="str">
            <v>A007683078I</v>
          </cell>
          <cell r="B9700" t="str">
            <v>Collins Melami Mpatito</v>
          </cell>
          <cell r="E9700" t="str">
            <v>KJD</v>
          </cell>
        </row>
        <row r="9701">
          <cell r="A9701" t="str">
            <v>A007683035V</v>
          </cell>
          <cell r="B9701" t="str">
            <v>Kevin Sayianka</v>
          </cell>
          <cell r="E9701" t="str">
            <v>KJD</v>
          </cell>
        </row>
        <row r="9702">
          <cell r="A9702" t="str">
            <v>A007682967M</v>
          </cell>
          <cell r="B9702" t="str">
            <v>Reuben Sepekwa Nkinina</v>
          </cell>
          <cell r="E9702" t="str">
            <v>KJD</v>
          </cell>
        </row>
        <row r="9703">
          <cell r="A9703" t="str">
            <v>A007682882K</v>
          </cell>
          <cell r="B9703" t="str">
            <v>Mishi Shariffa Kamakei</v>
          </cell>
          <cell r="E9703" t="str">
            <v>KJD</v>
          </cell>
        </row>
        <row r="9704">
          <cell r="A9704" t="str">
            <v>A007682841Z</v>
          </cell>
          <cell r="B9704" t="str">
            <v>Geoffrey Maangi Matunda</v>
          </cell>
          <cell r="E9704" t="str">
            <v>KJD</v>
          </cell>
        </row>
        <row r="9705">
          <cell r="A9705" t="str">
            <v>A007682784L</v>
          </cell>
          <cell r="B9705" t="str">
            <v>Jennipher Barongo Momanyi</v>
          </cell>
          <cell r="E9705" t="str">
            <v>KJD</v>
          </cell>
        </row>
        <row r="9706">
          <cell r="A9706" t="str">
            <v>A007682558H</v>
          </cell>
          <cell r="B9706" t="str">
            <v>Laurine Wairimu Gishia</v>
          </cell>
          <cell r="E9706" t="str">
            <v>KJD</v>
          </cell>
        </row>
        <row r="9707">
          <cell r="A9707" t="str">
            <v>A007682017O</v>
          </cell>
          <cell r="B9707" t="str">
            <v>Esbon Ikocheli Kwatsima</v>
          </cell>
          <cell r="E9707" t="str">
            <v>KJD</v>
          </cell>
        </row>
        <row r="9708">
          <cell r="A9708" t="str">
            <v>A007681678H</v>
          </cell>
          <cell r="B9708" t="str">
            <v>Jonathan Titu Kishenkop</v>
          </cell>
          <cell r="E9708" t="str">
            <v>KJD</v>
          </cell>
        </row>
        <row r="9709">
          <cell r="A9709" t="str">
            <v>A007681665C</v>
          </cell>
          <cell r="B9709" t="str">
            <v>JACOB LEBOO</v>
          </cell>
          <cell r="E9709" t="str">
            <v>KJD</v>
          </cell>
        </row>
        <row r="9710">
          <cell r="A9710" t="str">
            <v>A007681653Y</v>
          </cell>
          <cell r="B9710" t="str">
            <v>Emily Silantoi Parkion</v>
          </cell>
          <cell r="E9710" t="str">
            <v>KJD</v>
          </cell>
        </row>
        <row r="9711">
          <cell r="A9711" t="str">
            <v>A007681632R</v>
          </cell>
          <cell r="B9711" t="str">
            <v>Zipporah Ngendo Macharia</v>
          </cell>
          <cell r="E9711" t="str">
            <v>KJD</v>
          </cell>
        </row>
        <row r="9712">
          <cell r="A9712" t="str">
            <v>A007681157X</v>
          </cell>
          <cell r="B9712" t="str">
            <v>Magdalene Seleon Sankash</v>
          </cell>
          <cell r="E9712" t="str">
            <v>KJD</v>
          </cell>
        </row>
        <row r="9713">
          <cell r="A9713" t="str">
            <v>A007681128Q</v>
          </cell>
          <cell r="B9713" t="str">
            <v>George Geshimo Njoroge</v>
          </cell>
          <cell r="E9713" t="str">
            <v>KJD</v>
          </cell>
        </row>
        <row r="9714">
          <cell r="A9714" t="str">
            <v>A007681121J</v>
          </cell>
          <cell r="B9714" t="str">
            <v>Naituyu Mareto</v>
          </cell>
          <cell r="E9714" t="str">
            <v>KJD</v>
          </cell>
        </row>
        <row r="9715">
          <cell r="A9715" t="str">
            <v>A007681070T</v>
          </cell>
          <cell r="B9715" t="str">
            <v>Beatrice Kamenen Kilungya</v>
          </cell>
          <cell r="E9715" t="str">
            <v>KJD</v>
          </cell>
        </row>
        <row r="9716">
          <cell r="A9716" t="str">
            <v>A007680856E</v>
          </cell>
          <cell r="B9716" t="str">
            <v>Cathrine Simalol Samperu</v>
          </cell>
          <cell r="E9716" t="str">
            <v>KJD</v>
          </cell>
        </row>
        <row r="9717">
          <cell r="A9717" t="str">
            <v>A007680792H</v>
          </cell>
          <cell r="B9717" t="str">
            <v>Linet Moraa Ogega</v>
          </cell>
          <cell r="E9717" t="str">
            <v>KJD</v>
          </cell>
        </row>
        <row r="9718">
          <cell r="A9718" t="str">
            <v>A007680731S</v>
          </cell>
          <cell r="B9718" t="str">
            <v>Rachael Nyambura Karihe</v>
          </cell>
          <cell r="E9718" t="str">
            <v>KJD</v>
          </cell>
        </row>
        <row r="9719">
          <cell r="A9719" t="str">
            <v>A007680688K</v>
          </cell>
          <cell r="B9719" t="str">
            <v>Moses Malanka Kamano</v>
          </cell>
          <cell r="E9719" t="str">
            <v>KJD</v>
          </cell>
        </row>
        <row r="9720">
          <cell r="A9720" t="str">
            <v>A007680675F</v>
          </cell>
          <cell r="B9720" t="str">
            <v>Joyce Kaminoiya Mutii</v>
          </cell>
          <cell r="E9720" t="str">
            <v>KJD</v>
          </cell>
        </row>
        <row r="9721">
          <cell r="A9721" t="str">
            <v>A007680462Y</v>
          </cell>
          <cell r="B9721" t="str">
            <v>Barnabas Ochunyi Ayimbo</v>
          </cell>
          <cell r="E9721" t="str">
            <v>KJD</v>
          </cell>
        </row>
        <row r="9722">
          <cell r="A9722" t="str">
            <v>A007680166Z</v>
          </cell>
          <cell r="B9722" t="str">
            <v>Joshua Nicanor Ong'owo Ndiege</v>
          </cell>
          <cell r="E9722" t="str">
            <v>KJD</v>
          </cell>
        </row>
        <row r="9723">
          <cell r="A9723" t="str">
            <v>A007680114I</v>
          </cell>
          <cell r="B9723" t="str">
            <v>Mwange Mbaloka</v>
          </cell>
          <cell r="E9723" t="str">
            <v>KJD</v>
          </cell>
        </row>
        <row r="9724">
          <cell r="A9724" t="str">
            <v>A007679913I</v>
          </cell>
          <cell r="B9724" t="str">
            <v>Ngeenoi Ole Mokolo</v>
          </cell>
          <cell r="E9724" t="str">
            <v>KJD</v>
          </cell>
        </row>
        <row r="9725">
          <cell r="A9725" t="str">
            <v>A007679835Q</v>
          </cell>
          <cell r="B9725" t="str">
            <v>Justa Gakii Mati</v>
          </cell>
          <cell r="E9725" t="str">
            <v>KJD</v>
          </cell>
        </row>
        <row r="9726">
          <cell r="A9726" t="str">
            <v>A007679626N</v>
          </cell>
          <cell r="B9726" t="str">
            <v>Kiparen Ole Moriuge</v>
          </cell>
          <cell r="E9726" t="str">
            <v>KJD</v>
          </cell>
        </row>
        <row r="9727">
          <cell r="A9727" t="str">
            <v>A007679470R</v>
          </cell>
          <cell r="B9727" t="str">
            <v>SALOME NYAMBURA MICHAEL</v>
          </cell>
          <cell r="E9727" t="str">
            <v>KJD</v>
          </cell>
        </row>
        <row r="9728">
          <cell r="A9728" t="str">
            <v>A007679468X</v>
          </cell>
          <cell r="B9728" t="str">
            <v>Evelyn Nzilani Mbilo</v>
          </cell>
          <cell r="E9728" t="str">
            <v>KJD</v>
          </cell>
        </row>
        <row r="9729">
          <cell r="A9729" t="str">
            <v>A007679349R</v>
          </cell>
          <cell r="B9729" t="str">
            <v>Michael Ng'ang'a Ndaru</v>
          </cell>
          <cell r="E9729" t="str">
            <v>KJD</v>
          </cell>
        </row>
        <row r="9730">
          <cell r="A9730" t="str">
            <v>A007679314D</v>
          </cell>
          <cell r="B9730" t="str">
            <v>Roselyne Waceke Wanjohi</v>
          </cell>
          <cell r="E9730" t="str">
            <v>KJD</v>
          </cell>
        </row>
        <row r="9731">
          <cell r="A9731" t="str">
            <v>A007678664T</v>
          </cell>
          <cell r="B9731" t="str">
            <v>George Gitonga</v>
          </cell>
          <cell r="E9731" t="str">
            <v>KJD</v>
          </cell>
        </row>
        <row r="9732">
          <cell r="A9732" t="str">
            <v>A007678650N</v>
          </cell>
          <cell r="B9732" t="str">
            <v>SAMSON PAYAKUONI LEKATOO</v>
          </cell>
          <cell r="E9732" t="str">
            <v>KJD</v>
          </cell>
        </row>
        <row r="9733">
          <cell r="A9733" t="str">
            <v>A007678587Z</v>
          </cell>
          <cell r="B9733" t="str">
            <v>Catherine Saumu Mutiso</v>
          </cell>
          <cell r="E9733" t="str">
            <v>KJD</v>
          </cell>
        </row>
        <row r="9734">
          <cell r="A9734" t="str">
            <v>A007678528M</v>
          </cell>
          <cell r="B9734" t="str">
            <v>Ronnie Sironka Timayio</v>
          </cell>
          <cell r="E9734" t="str">
            <v>KJD</v>
          </cell>
        </row>
        <row r="9735">
          <cell r="A9735" t="str">
            <v>A007678444L</v>
          </cell>
          <cell r="B9735" t="str">
            <v>Joseph Siatoi Legos</v>
          </cell>
          <cell r="E9735" t="str">
            <v>KJD</v>
          </cell>
        </row>
        <row r="9736">
          <cell r="A9736" t="str">
            <v>A007678248N</v>
          </cell>
          <cell r="B9736" t="str">
            <v>Mark Mwaringa Waweru</v>
          </cell>
          <cell r="E9736" t="str">
            <v>KJD</v>
          </cell>
        </row>
        <row r="9737">
          <cell r="A9737" t="str">
            <v>A007678135H</v>
          </cell>
          <cell r="B9737" t="str">
            <v>Rachel Kosen Kakoye</v>
          </cell>
          <cell r="E9737" t="str">
            <v>KJD</v>
          </cell>
        </row>
        <row r="9738">
          <cell r="A9738" t="str">
            <v>A007678106C</v>
          </cell>
          <cell r="B9738" t="str">
            <v>Caroline Amagove Kamoyani</v>
          </cell>
          <cell r="E9738" t="str">
            <v>KJD</v>
          </cell>
        </row>
        <row r="9739">
          <cell r="A9739" t="str">
            <v>A007678027G</v>
          </cell>
          <cell r="B9739" t="str">
            <v>Oloije Letema Nyika</v>
          </cell>
          <cell r="E9739" t="str">
            <v>KJD</v>
          </cell>
        </row>
        <row r="9740">
          <cell r="A9740" t="str">
            <v>A007677625I</v>
          </cell>
          <cell r="B9740" t="str">
            <v>George Reuben Muriithi</v>
          </cell>
          <cell r="E9740" t="str">
            <v>KJD</v>
          </cell>
        </row>
        <row r="9741">
          <cell r="A9741" t="str">
            <v>A007677519G</v>
          </cell>
          <cell r="B9741" t="str">
            <v>Vincent Mugisa Imbaise</v>
          </cell>
          <cell r="E9741" t="str">
            <v>KJD</v>
          </cell>
        </row>
        <row r="9742">
          <cell r="A9742" t="str">
            <v>A007677518F</v>
          </cell>
          <cell r="B9742" t="str">
            <v>Elizabeth Wairimu Muchiri</v>
          </cell>
          <cell r="E9742" t="str">
            <v>KJD</v>
          </cell>
        </row>
        <row r="9743">
          <cell r="A9743" t="str">
            <v>A007677482R</v>
          </cell>
          <cell r="B9743" t="str">
            <v>Alex Wabomba Namikasa</v>
          </cell>
          <cell r="E9743" t="str">
            <v>KJD</v>
          </cell>
        </row>
        <row r="9744">
          <cell r="A9744" t="str">
            <v>A007677212W</v>
          </cell>
          <cell r="B9744" t="str">
            <v>PHANICE NAMISOO NAMUNYU</v>
          </cell>
          <cell r="E9744" t="str">
            <v>KJD</v>
          </cell>
        </row>
        <row r="9745">
          <cell r="A9745" t="str">
            <v>A007677186S</v>
          </cell>
          <cell r="B9745" t="str">
            <v>James Mwangi Wangui</v>
          </cell>
          <cell r="E9745" t="str">
            <v>KJD</v>
          </cell>
        </row>
        <row r="9746">
          <cell r="A9746" t="str">
            <v>A007677078R</v>
          </cell>
          <cell r="B9746" t="str">
            <v>Titus Ogweno Ochieng'</v>
          </cell>
          <cell r="E9746" t="str">
            <v>KJD</v>
          </cell>
        </row>
        <row r="9747">
          <cell r="A9747" t="str">
            <v>A007677075O</v>
          </cell>
          <cell r="B9747" t="str">
            <v>RUTH WAMBUI KIMANI</v>
          </cell>
          <cell r="E9747" t="str">
            <v>KJD</v>
          </cell>
        </row>
        <row r="9748">
          <cell r="A9748" t="str">
            <v>A007677055K</v>
          </cell>
          <cell r="B9748" t="str">
            <v>Dinah Wambui Kingori</v>
          </cell>
          <cell r="E9748" t="str">
            <v>KJD</v>
          </cell>
        </row>
        <row r="9749">
          <cell r="A9749" t="str">
            <v>A007677027E</v>
          </cell>
          <cell r="B9749" t="str">
            <v>Moses Kitman Olkesi</v>
          </cell>
          <cell r="E9749" t="str">
            <v>KJD</v>
          </cell>
        </row>
        <row r="9750">
          <cell r="A9750" t="str">
            <v>A007676980S</v>
          </cell>
          <cell r="B9750" t="str">
            <v>Jane Mutio Wambua</v>
          </cell>
          <cell r="E9750" t="str">
            <v>KJD</v>
          </cell>
        </row>
        <row r="9751">
          <cell r="A9751" t="str">
            <v>A007676972S</v>
          </cell>
          <cell r="B9751" t="str">
            <v>Beatrice Nyambura Njoroge</v>
          </cell>
          <cell r="E9751" t="str">
            <v>KJD</v>
          </cell>
        </row>
        <row r="9752">
          <cell r="A9752" t="str">
            <v>A007676878X</v>
          </cell>
          <cell r="B9752" t="str">
            <v>Sharon Kapon Maninke</v>
          </cell>
          <cell r="E9752" t="str">
            <v>KJD</v>
          </cell>
        </row>
        <row r="9753">
          <cell r="A9753" t="str">
            <v>A007676810Y</v>
          </cell>
          <cell r="B9753" t="str">
            <v>Emily Shazala Shayukah</v>
          </cell>
          <cell r="E9753" t="str">
            <v>KJD</v>
          </cell>
        </row>
        <row r="9754">
          <cell r="A9754" t="str">
            <v>A007676805E</v>
          </cell>
          <cell r="B9754" t="str">
            <v>Kelvin Mogaka Nyachieo</v>
          </cell>
          <cell r="E9754" t="str">
            <v>KJD</v>
          </cell>
        </row>
        <row r="9755">
          <cell r="A9755" t="str">
            <v>A007676787X</v>
          </cell>
          <cell r="B9755" t="str">
            <v>Damaris Wangari Kimani</v>
          </cell>
          <cell r="E9755" t="str">
            <v>KJD</v>
          </cell>
        </row>
        <row r="9756">
          <cell r="A9756" t="str">
            <v>A007676720C</v>
          </cell>
          <cell r="B9756" t="str">
            <v>Alex Waita Mutiso</v>
          </cell>
          <cell r="E9756" t="str">
            <v>KJD</v>
          </cell>
        </row>
        <row r="9757">
          <cell r="A9757" t="str">
            <v>A007676527H</v>
          </cell>
          <cell r="B9757" t="str">
            <v>Benard Maranka Ntolei</v>
          </cell>
          <cell r="E9757" t="str">
            <v>KJD</v>
          </cell>
        </row>
        <row r="9758">
          <cell r="A9758" t="str">
            <v>A007676399X</v>
          </cell>
          <cell r="B9758" t="str">
            <v>ANNE KARIMI KIURIA</v>
          </cell>
          <cell r="E9758" t="str">
            <v>KJD</v>
          </cell>
        </row>
        <row r="9759">
          <cell r="A9759" t="str">
            <v>A007676202V</v>
          </cell>
          <cell r="B9759" t="str">
            <v>Selphine Inyanje Amboka</v>
          </cell>
          <cell r="E9759" t="str">
            <v>KJD</v>
          </cell>
        </row>
        <row r="9760">
          <cell r="A9760" t="str">
            <v>A007676159N</v>
          </cell>
          <cell r="B9760" t="str">
            <v>Milka Akinyi</v>
          </cell>
          <cell r="E9760" t="str">
            <v>KJD</v>
          </cell>
        </row>
        <row r="9761">
          <cell r="A9761" t="str">
            <v>A007676124A</v>
          </cell>
          <cell r="B9761" t="str">
            <v>Purity Muthoni Kina</v>
          </cell>
          <cell r="E9761" t="str">
            <v>KJD</v>
          </cell>
        </row>
        <row r="9762">
          <cell r="A9762" t="str">
            <v>A007676000R</v>
          </cell>
          <cell r="B9762" t="str">
            <v>Irene Nyakarura Njoroge</v>
          </cell>
          <cell r="E9762" t="str">
            <v>KJD</v>
          </cell>
        </row>
        <row r="9763">
          <cell r="A9763" t="str">
            <v>A007675946M</v>
          </cell>
          <cell r="B9763" t="str">
            <v>James Onderi Onwong'a</v>
          </cell>
          <cell r="E9763" t="str">
            <v>KJD</v>
          </cell>
        </row>
        <row r="9764">
          <cell r="A9764" t="str">
            <v>A007675918F</v>
          </cell>
          <cell r="B9764" t="str">
            <v>Felix Oanda Gesira</v>
          </cell>
          <cell r="E9764" t="str">
            <v>KJD</v>
          </cell>
        </row>
        <row r="9765">
          <cell r="A9765" t="str">
            <v>A007675867S</v>
          </cell>
          <cell r="B9765" t="str">
            <v>Mary Waithira Kamau</v>
          </cell>
          <cell r="E9765" t="str">
            <v>KJD</v>
          </cell>
        </row>
        <row r="9766">
          <cell r="A9766" t="str">
            <v>A007675855O</v>
          </cell>
          <cell r="B9766" t="str">
            <v>Robert Gichohi Komu</v>
          </cell>
          <cell r="E9766" t="str">
            <v>KJD</v>
          </cell>
        </row>
        <row r="9767">
          <cell r="A9767" t="str">
            <v>A007675848N</v>
          </cell>
          <cell r="B9767" t="str">
            <v>Wilson Saina Kitita</v>
          </cell>
          <cell r="E9767" t="str">
            <v>KJD</v>
          </cell>
        </row>
        <row r="9768">
          <cell r="A9768" t="str">
            <v>A007675799Z</v>
          </cell>
          <cell r="B9768" t="str">
            <v>John Mutegi Wanjihia</v>
          </cell>
          <cell r="E9768" t="str">
            <v>KJD</v>
          </cell>
        </row>
        <row r="9769">
          <cell r="A9769" t="str">
            <v>A007675789X</v>
          </cell>
          <cell r="B9769" t="str">
            <v>WACHIRA NDUNG'U GEOFFREY</v>
          </cell>
          <cell r="E9769" t="str">
            <v>KJD</v>
          </cell>
        </row>
        <row r="9770">
          <cell r="A9770" t="str">
            <v>A007675736I</v>
          </cell>
          <cell r="B9770" t="str">
            <v>Parmvat Tulito Ole Kompe</v>
          </cell>
          <cell r="E9770" t="str">
            <v>KJD</v>
          </cell>
        </row>
        <row r="9771">
          <cell r="A9771" t="str">
            <v>A007675537H</v>
          </cell>
          <cell r="B9771" t="str">
            <v>PATRICK KARIUKI NDIRANGU</v>
          </cell>
          <cell r="E9771" t="str">
            <v>KJD</v>
          </cell>
        </row>
        <row r="9772">
          <cell r="A9772" t="str">
            <v>A007675466N</v>
          </cell>
          <cell r="B9772" t="str">
            <v>Collins Ochieng Omondi</v>
          </cell>
          <cell r="E9772" t="str">
            <v>KJD</v>
          </cell>
        </row>
        <row r="9773">
          <cell r="A9773" t="str">
            <v>A007675448J</v>
          </cell>
          <cell r="B9773" t="str">
            <v>Amos Chege Muchiri</v>
          </cell>
          <cell r="E9773" t="str">
            <v>KJD</v>
          </cell>
        </row>
        <row r="9774">
          <cell r="A9774" t="str">
            <v>A007674915Y</v>
          </cell>
          <cell r="B9774" t="str">
            <v>Faith Nemamayian Shaankua</v>
          </cell>
          <cell r="E9774" t="str">
            <v>KJD</v>
          </cell>
        </row>
        <row r="9775">
          <cell r="A9775" t="str">
            <v>A007674896T</v>
          </cell>
          <cell r="B9775" t="str">
            <v>Dennis Koome Muthamia</v>
          </cell>
          <cell r="E9775" t="str">
            <v>KJD</v>
          </cell>
        </row>
        <row r="9776">
          <cell r="A9776" t="str">
            <v>A007674881M</v>
          </cell>
          <cell r="B9776" t="str">
            <v>Bonface Mitch Kitui</v>
          </cell>
          <cell r="E9776" t="str">
            <v>KJD</v>
          </cell>
        </row>
        <row r="9777">
          <cell r="A9777" t="str">
            <v>A007674876P</v>
          </cell>
          <cell r="B9777" t="str">
            <v>Naomi Naisoi Supeet</v>
          </cell>
          <cell r="E9777" t="str">
            <v>KJD</v>
          </cell>
        </row>
        <row r="9778">
          <cell r="A9778" t="str">
            <v>A007674781L</v>
          </cell>
          <cell r="B9778" t="str">
            <v>John Kimeu Muoki</v>
          </cell>
          <cell r="E9778" t="str">
            <v>KJD</v>
          </cell>
        </row>
        <row r="9779">
          <cell r="A9779" t="str">
            <v>A007674599T</v>
          </cell>
          <cell r="B9779" t="str">
            <v>GEOFREY KISERENCHA TITA</v>
          </cell>
          <cell r="E9779" t="str">
            <v>KJD</v>
          </cell>
        </row>
        <row r="9780">
          <cell r="A9780" t="str">
            <v>A007674594O</v>
          </cell>
          <cell r="B9780" t="str">
            <v>THOMAS MWENDWA MUTUA</v>
          </cell>
          <cell r="E9780" t="str">
            <v>KJD</v>
          </cell>
        </row>
        <row r="9781">
          <cell r="A9781" t="str">
            <v>A007674435A</v>
          </cell>
          <cell r="B9781" t="str">
            <v>Brian Raine Kikon</v>
          </cell>
          <cell r="E9781" t="str">
            <v>KJD</v>
          </cell>
        </row>
        <row r="9782">
          <cell r="A9782" t="str">
            <v>A007674273G</v>
          </cell>
          <cell r="B9782" t="str">
            <v>Joel Mosinko Sapingwai</v>
          </cell>
          <cell r="E9782" t="str">
            <v>KJD</v>
          </cell>
        </row>
        <row r="9783">
          <cell r="A9783" t="str">
            <v>A007674198O</v>
          </cell>
          <cell r="B9783" t="str">
            <v>Jocob Kushuni Kereto</v>
          </cell>
          <cell r="E9783" t="str">
            <v>KJD</v>
          </cell>
        </row>
        <row r="9784">
          <cell r="A9784" t="str">
            <v>A007674133V</v>
          </cell>
          <cell r="B9784" t="str">
            <v>Kiamba Kingola</v>
          </cell>
          <cell r="E9784" t="str">
            <v>KJD</v>
          </cell>
        </row>
        <row r="9785">
          <cell r="A9785" t="str">
            <v>A007674071C</v>
          </cell>
          <cell r="B9785" t="str">
            <v>Daniel Leketon Maanta</v>
          </cell>
          <cell r="E9785" t="str">
            <v>KJD</v>
          </cell>
        </row>
        <row r="9786">
          <cell r="A9786" t="str">
            <v>A007674002N</v>
          </cell>
          <cell r="B9786" t="str">
            <v>AGNES WAGITHI MURIITHI</v>
          </cell>
          <cell r="E9786" t="str">
            <v>KJD</v>
          </cell>
        </row>
        <row r="9787">
          <cell r="A9787" t="str">
            <v>A007673946G</v>
          </cell>
          <cell r="B9787" t="str">
            <v>Stephen Njoroge Mbatia</v>
          </cell>
          <cell r="E9787" t="str">
            <v>KJD</v>
          </cell>
        </row>
        <row r="9788">
          <cell r="A9788" t="str">
            <v>A007673900S</v>
          </cell>
          <cell r="B9788" t="str">
            <v>Grace Ntanin Lengeny</v>
          </cell>
          <cell r="E9788" t="str">
            <v>KJD</v>
          </cell>
        </row>
        <row r="9789">
          <cell r="A9789" t="str">
            <v>A007673779P</v>
          </cell>
          <cell r="B9789" t="str">
            <v>Pauline Wanjiku Kariuki</v>
          </cell>
          <cell r="E9789" t="str">
            <v>KJD</v>
          </cell>
        </row>
        <row r="9790">
          <cell r="A9790" t="str">
            <v>A007673618W</v>
          </cell>
          <cell r="B9790" t="str">
            <v>Beatrice Kwamboka Onyambu</v>
          </cell>
          <cell r="E9790" t="str">
            <v>KJD</v>
          </cell>
        </row>
        <row r="9791">
          <cell r="A9791" t="str">
            <v>A007673424V</v>
          </cell>
          <cell r="B9791" t="str">
            <v>Gedion Ole Sapong'u</v>
          </cell>
          <cell r="E9791" t="str">
            <v>KJD</v>
          </cell>
        </row>
        <row r="9792">
          <cell r="A9792" t="str">
            <v>A007673307T</v>
          </cell>
          <cell r="B9792" t="str">
            <v>Kelvin Chrysostom Kihoro</v>
          </cell>
          <cell r="E9792" t="str">
            <v>KJD</v>
          </cell>
        </row>
        <row r="9793">
          <cell r="A9793" t="str">
            <v>A007673020N</v>
          </cell>
          <cell r="B9793" t="str">
            <v>EDWARD  ANYIKA LACHI</v>
          </cell>
          <cell r="E9793" t="str">
            <v>KJD</v>
          </cell>
        </row>
        <row r="9794">
          <cell r="A9794" t="str">
            <v>A007672495K</v>
          </cell>
          <cell r="B9794" t="str">
            <v>Tinkoy Ole Nkorishishe Kikaye</v>
          </cell>
          <cell r="E9794" t="str">
            <v>KJD</v>
          </cell>
        </row>
        <row r="9795">
          <cell r="A9795" t="str">
            <v>A007672352Y</v>
          </cell>
          <cell r="B9795" t="str">
            <v>Zipporah Moraa Angwenyi</v>
          </cell>
          <cell r="E9795" t="str">
            <v>KJD</v>
          </cell>
        </row>
        <row r="9796">
          <cell r="A9796" t="str">
            <v>A007672318R</v>
          </cell>
          <cell r="B9796" t="str">
            <v>Joyce Wangui Thuo</v>
          </cell>
          <cell r="E9796" t="str">
            <v>KJD</v>
          </cell>
        </row>
        <row r="9797">
          <cell r="A9797" t="str">
            <v>A007672311K</v>
          </cell>
          <cell r="B9797" t="str">
            <v>Winnie Sialo Tinkoy</v>
          </cell>
          <cell r="E9797" t="str">
            <v>KJD</v>
          </cell>
        </row>
        <row r="9798">
          <cell r="A9798" t="str">
            <v>A007672095G</v>
          </cell>
          <cell r="B9798" t="str">
            <v>Sylvester Koileken Mpusia</v>
          </cell>
          <cell r="E9798" t="str">
            <v>KJD</v>
          </cell>
        </row>
        <row r="9799">
          <cell r="A9799" t="str">
            <v>A007672007O</v>
          </cell>
          <cell r="B9799" t="str">
            <v>Stephen Mwaniki Mwangi</v>
          </cell>
          <cell r="E9799" t="str">
            <v>KJD</v>
          </cell>
        </row>
        <row r="9800">
          <cell r="A9800" t="str">
            <v>A007671809T</v>
          </cell>
          <cell r="B9800" t="str">
            <v>Peter Kiragu Kariuki</v>
          </cell>
          <cell r="E9800" t="str">
            <v>KJD</v>
          </cell>
        </row>
        <row r="9801">
          <cell r="A9801" t="str">
            <v>A007671697J</v>
          </cell>
          <cell r="B9801" t="str">
            <v>Fridah Ndinda Charles</v>
          </cell>
          <cell r="E9801" t="str">
            <v>KJD</v>
          </cell>
        </row>
        <row r="9802">
          <cell r="A9802" t="str">
            <v>A007671600I</v>
          </cell>
          <cell r="B9802" t="str">
            <v>Monica Grace Ariwi</v>
          </cell>
          <cell r="E9802" t="str">
            <v>KJD</v>
          </cell>
        </row>
        <row r="9803">
          <cell r="A9803" t="str">
            <v>A007671538V</v>
          </cell>
          <cell r="B9803" t="str">
            <v>Taito Kalei Njoroge</v>
          </cell>
          <cell r="E9803" t="str">
            <v>KJD</v>
          </cell>
        </row>
        <row r="9804">
          <cell r="A9804" t="str">
            <v>A007671469D</v>
          </cell>
          <cell r="B9804" t="str">
            <v>GEOFFREY  ONYOWA OKETCH</v>
          </cell>
          <cell r="E9804" t="str">
            <v>KJD</v>
          </cell>
        </row>
        <row r="9805">
          <cell r="A9805" t="str">
            <v>A007671456Y</v>
          </cell>
          <cell r="B9805" t="str">
            <v>David Nkukuu Mohoya</v>
          </cell>
          <cell r="E9805" t="str">
            <v>KJD</v>
          </cell>
        </row>
        <row r="9806">
          <cell r="A9806" t="str">
            <v>A007671336R</v>
          </cell>
          <cell r="B9806" t="str">
            <v>Linnet Gatumi Micheni</v>
          </cell>
          <cell r="E9806" t="str">
            <v>KJD</v>
          </cell>
        </row>
        <row r="9807">
          <cell r="A9807" t="str">
            <v>A007671260S</v>
          </cell>
          <cell r="B9807" t="str">
            <v>Elizabeth Wangari Wanjiku</v>
          </cell>
          <cell r="E9807" t="str">
            <v>KJD</v>
          </cell>
        </row>
        <row r="9808">
          <cell r="A9808" t="str">
            <v>A007671212F</v>
          </cell>
          <cell r="B9808" t="str">
            <v>Leipa Ole Sing'atare</v>
          </cell>
          <cell r="E9808" t="str">
            <v>KJD</v>
          </cell>
        </row>
        <row r="9809">
          <cell r="A9809" t="str">
            <v>A007671187C</v>
          </cell>
          <cell r="B9809" t="str">
            <v>Kingsley Sunguti Wasike</v>
          </cell>
          <cell r="E9809" t="str">
            <v>KJD</v>
          </cell>
        </row>
        <row r="9810">
          <cell r="A9810" t="str">
            <v>A007671057V</v>
          </cell>
          <cell r="B9810" t="str">
            <v>Benjamin Sironet Moloi</v>
          </cell>
          <cell r="E9810" t="str">
            <v>KJD</v>
          </cell>
        </row>
        <row r="9811">
          <cell r="A9811" t="str">
            <v>A007671049T</v>
          </cell>
          <cell r="B9811" t="str">
            <v>Ann Nduta Njiu</v>
          </cell>
          <cell r="E9811" t="str">
            <v>KJD</v>
          </cell>
        </row>
        <row r="9812">
          <cell r="A9812" t="str">
            <v>A007670886J</v>
          </cell>
          <cell r="B9812" t="str">
            <v>Christiano Barasa Wanjala</v>
          </cell>
          <cell r="E9812" t="str">
            <v>KJD</v>
          </cell>
        </row>
        <row r="9813">
          <cell r="A9813" t="str">
            <v>A007670818S</v>
          </cell>
          <cell r="B9813" t="str">
            <v>SYLVIA MORAA MASIOGE</v>
          </cell>
          <cell r="E9813" t="str">
            <v>KJD</v>
          </cell>
        </row>
        <row r="9814">
          <cell r="A9814" t="str">
            <v>A007670693G</v>
          </cell>
          <cell r="B9814" t="str">
            <v>Kevin Njoroge Maina</v>
          </cell>
          <cell r="E9814" t="str">
            <v>KJD</v>
          </cell>
        </row>
        <row r="9815">
          <cell r="A9815" t="str">
            <v>A007670440P</v>
          </cell>
          <cell r="B9815" t="str">
            <v>Kevin Oluoch Omondi</v>
          </cell>
          <cell r="E9815" t="str">
            <v>KJD</v>
          </cell>
        </row>
        <row r="9816">
          <cell r="A9816" t="str">
            <v>A007670325P</v>
          </cell>
          <cell r="B9816" t="str">
            <v>DENNIS PENETI SARBABI</v>
          </cell>
          <cell r="E9816" t="str">
            <v>KJD</v>
          </cell>
        </row>
        <row r="9817">
          <cell r="A9817" t="str">
            <v>A007670143P</v>
          </cell>
          <cell r="B9817" t="str">
            <v>Edith Lydia Sojah</v>
          </cell>
          <cell r="E9817" t="str">
            <v>KJD</v>
          </cell>
        </row>
        <row r="9818">
          <cell r="A9818" t="str">
            <v>A007669855V</v>
          </cell>
          <cell r="B9818" t="str">
            <v>Samuel Moronge Nyabira</v>
          </cell>
          <cell r="E9818" t="str">
            <v>KJD</v>
          </cell>
        </row>
        <row r="9819">
          <cell r="A9819" t="str">
            <v>A007669840M</v>
          </cell>
          <cell r="B9819" t="str">
            <v>Pricillah Tenteyian Ene Nkisalei</v>
          </cell>
          <cell r="E9819" t="str">
            <v>KJD</v>
          </cell>
        </row>
        <row r="9820">
          <cell r="A9820" t="str">
            <v>A007669812F</v>
          </cell>
          <cell r="B9820" t="str">
            <v>Lilian Nyanchera Thomas</v>
          </cell>
          <cell r="E9820" t="str">
            <v>KJD</v>
          </cell>
        </row>
        <row r="9821">
          <cell r="A9821" t="str">
            <v>A007669760R</v>
          </cell>
          <cell r="B9821" t="str">
            <v>Damaris Muthoni Njoroge</v>
          </cell>
          <cell r="E9821" t="str">
            <v>KJD</v>
          </cell>
        </row>
        <row r="9822">
          <cell r="A9822" t="str">
            <v>A007669695B</v>
          </cell>
          <cell r="B9822" t="str">
            <v>Daniel Suakei Pamba</v>
          </cell>
          <cell r="E9822" t="str">
            <v>KJD</v>
          </cell>
        </row>
        <row r="9823">
          <cell r="A9823" t="str">
            <v>A007669567W</v>
          </cell>
          <cell r="B9823" t="str">
            <v>Samul Otieno Onyiego</v>
          </cell>
          <cell r="E9823" t="str">
            <v>KJD</v>
          </cell>
        </row>
        <row r="9824">
          <cell r="A9824" t="str">
            <v>A007669313B</v>
          </cell>
          <cell r="B9824" t="str">
            <v>Kallen Makena Kithinji</v>
          </cell>
          <cell r="E9824" t="str">
            <v>KJD</v>
          </cell>
        </row>
        <row r="9825">
          <cell r="A9825" t="str">
            <v>A007669159S</v>
          </cell>
          <cell r="B9825" t="str">
            <v>Kipailoi Ole Pampau</v>
          </cell>
          <cell r="E9825" t="str">
            <v>KJD</v>
          </cell>
        </row>
        <row r="9826">
          <cell r="A9826" t="str">
            <v>A007669087V</v>
          </cell>
          <cell r="B9826" t="str">
            <v>Peter Gikonyo Ngaruiya</v>
          </cell>
          <cell r="E9826" t="str">
            <v>KJD</v>
          </cell>
        </row>
        <row r="9827">
          <cell r="A9827" t="str">
            <v>A007669074Q</v>
          </cell>
          <cell r="B9827" t="str">
            <v>RIYIES OLE KITOONKA</v>
          </cell>
          <cell r="E9827" t="str">
            <v>KJD</v>
          </cell>
        </row>
        <row r="9828">
          <cell r="A9828" t="str">
            <v>A007668935O</v>
          </cell>
          <cell r="B9828" t="str">
            <v>Lorna Saina Oloishorua</v>
          </cell>
          <cell r="E9828" t="str">
            <v>KJD</v>
          </cell>
        </row>
        <row r="9829">
          <cell r="A9829" t="str">
            <v>A007668836O</v>
          </cell>
          <cell r="B9829" t="str">
            <v>VERONICAH NYAMBURA MATHANJUKI</v>
          </cell>
          <cell r="E9829" t="str">
            <v>KJD</v>
          </cell>
        </row>
        <row r="9830">
          <cell r="A9830" t="str">
            <v>A007668598B</v>
          </cell>
          <cell r="B9830" t="str">
            <v>Stephen Wanjohi Ng'ang'a</v>
          </cell>
          <cell r="E9830" t="str">
            <v>KJD</v>
          </cell>
        </row>
        <row r="9831">
          <cell r="A9831" t="str">
            <v>A007668535K</v>
          </cell>
          <cell r="B9831" t="str">
            <v>Sophie Mutheu Mutungi</v>
          </cell>
          <cell r="E9831" t="str">
            <v>KJD</v>
          </cell>
        </row>
        <row r="9832">
          <cell r="A9832" t="str">
            <v>A007668366R</v>
          </cell>
          <cell r="B9832" t="str">
            <v>Irine Namaru Shikuku</v>
          </cell>
          <cell r="E9832" t="str">
            <v>KJD</v>
          </cell>
        </row>
        <row r="9833">
          <cell r="A9833" t="str">
            <v>A007668279V</v>
          </cell>
          <cell r="B9833" t="str">
            <v>Fanuel Otieno Awuoth</v>
          </cell>
          <cell r="E9833" t="str">
            <v>KJD</v>
          </cell>
        </row>
        <row r="9834">
          <cell r="A9834" t="str">
            <v>A007668255N</v>
          </cell>
          <cell r="B9834" t="str">
            <v>Hamisi Juma Serown</v>
          </cell>
          <cell r="E9834" t="str">
            <v>KJD</v>
          </cell>
        </row>
        <row r="9835">
          <cell r="A9835" t="str">
            <v>A007668251J</v>
          </cell>
          <cell r="B9835" t="str">
            <v>Dorice Kataghai Amisi</v>
          </cell>
          <cell r="E9835" t="str">
            <v>KJD</v>
          </cell>
        </row>
        <row r="9836">
          <cell r="A9836" t="str">
            <v>A007668053J</v>
          </cell>
          <cell r="B9836" t="str">
            <v>Charles Okango Litiema</v>
          </cell>
          <cell r="E9836" t="str">
            <v>KJD</v>
          </cell>
        </row>
        <row r="9837">
          <cell r="A9837" t="str">
            <v>A007667756R</v>
          </cell>
          <cell r="B9837" t="str">
            <v>Duncan Luta Mulama</v>
          </cell>
          <cell r="E9837" t="str">
            <v>KJD</v>
          </cell>
        </row>
        <row r="9838">
          <cell r="A9838" t="str">
            <v>A007667709I</v>
          </cell>
          <cell r="B9838" t="str">
            <v>John Kariuki Kanne</v>
          </cell>
          <cell r="E9838" t="str">
            <v>KJD</v>
          </cell>
        </row>
        <row r="9839">
          <cell r="A9839" t="str">
            <v>A007667599A</v>
          </cell>
          <cell r="B9839" t="str">
            <v>Annastacia Kambua Ngumu</v>
          </cell>
          <cell r="E9839" t="str">
            <v>KJD</v>
          </cell>
        </row>
        <row r="9840">
          <cell r="A9840" t="str">
            <v>A007667593U</v>
          </cell>
          <cell r="B9840" t="str">
            <v>Mary Veke Kisese</v>
          </cell>
          <cell r="E9840" t="str">
            <v>KJD</v>
          </cell>
        </row>
        <row r="9841">
          <cell r="A9841" t="str">
            <v>A007667462M</v>
          </cell>
          <cell r="B9841" t="str">
            <v>Michael Baraka Mwale</v>
          </cell>
          <cell r="E9841" t="str">
            <v>KJD</v>
          </cell>
        </row>
        <row r="9842">
          <cell r="A9842" t="str">
            <v>A007667432E</v>
          </cell>
          <cell r="B9842" t="str">
            <v>Hellen Auma</v>
          </cell>
          <cell r="E9842" t="str">
            <v>KJD</v>
          </cell>
        </row>
        <row r="9843">
          <cell r="A9843" t="str">
            <v>A007667348L</v>
          </cell>
          <cell r="B9843" t="str">
            <v>Teresia Nzisa Kisese</v>
          </cell>
          <cell r="E9843" t="str">
            <v>KJD</v>
          </cell>
        </row>
        <row r="9844">
          <cell r="A9844" t="str">
            <v>A007667145G</v>
          </cell>
          <cell r="B9844" t="str">
            <v>John Mwangi Njuguna</v>
          </cell>
          <cell r="E9844" t="str">
            <v>KJD</v>
          </cell>
        </row>
        <row r="9845">
          <cell r="A9845" t="str">
            <v>A007666815C</v>
          </cell>
          <cell r="B9845" t="str">
            <v>Lydia Seka Aketch</v>
          </cell>
          <cell r="E9845" t="str">
            <v>KJD</v>
          </cell>
        </row>
        <row r="9846">
          <cell r="A9846" t="str">
            <v>A007666467P</v>
          </cell>
          <cell r="B9846" t="str">
            <v>Caroline Wawira Kariuki</v>
          </cell>
          <cell r="E9846" t="str">
            <v>KJD</v>
          </cell>
        </row>
        <row r="9847">
          <cell r="A9847" t="str">
            <v>A007665962N</v>
          </cell>
          <cell r="B9847" t="str">
            <v>CAROLINE SEREYA STONIC</v>
          </cell>
          <cell r="E9847" t="str">
            <v>KJD</v>
          </cell>
        </row>
        <row r="9848">
          <cell r="A9848" t="str">
            <v>A007665959S</v>
          </cell>
          <cell r="B9848" t="str">
            <v>Raphael Sapiyo Maninki</v>
          </cell>
          <cell r="E9848" t="str">
            <v>KJD</v>
          </cell>
        </row>
        <row r="9849">
          <cell r="A9849" t="str">
            <v>A007665942H</v>
          </cell>
          <cell r="B9849" t="str">
            <v>Kiporan Ene Tuke</v>
          </cell>
          <cell r="E9849" t="str">
            <v>KJD</v>
          </cell>
        </row>
        <row r="9850">
          <cell r="A9850" t="str">
            <v>A007665900X</v>
          </cell>
          <cell r="B9850" t="str">
            <v>SIMON EKENO NAKWANG'</v>
          </cell>
          <cell r="E9850" t="str">
            <v>KJD</v>
          </cell>
        </row>
        <row r="9851">
          <cell r="A9851" t="str">
            <v>A007665820A</v>
          </cell>
          <cell r="B9851" t="str">
            <v>Patrick Ngong Gakuru</v>
          </cell>
          <cell r="E9851" t="str">
            <v>KJD</v>
          </cell>
        </row>
        <row r="9852">
          <cell r="A9852" t="str">
            <v>A007665625D</v>
          </cell>
          <cell r="B9852" t="str">
            <v>Monica Wanjiku Jennifer</v>
          </cell>
          <cell r="E9852" t="str">
            <v>KJD</v>
          </cell>
        </row>
        <row r="9853">
          <cell r="A9853" t="str">
            <v>A007665603X</v>
          </cell>
          <cell r="B9853" t="str">
            <v>Samweli Andunga Eshuchi</v>
          </cell>
          <cell r="E9853" t="str">
            <v>KJD</v>
          </cell>
        </row>
        <row r="9854">
          <cell r="A9854" t="str">
            <v>A007665573M</v>
          </cell>
          <cell r="B9854" t="str">
            <v>Evaline Atieno Odera</v>
          </cell>
          <cell r="E9854" t="str">
            <v>KJD</v>
          </cell>
        </row>
        <row r="9855">
          <cell r="A9855" t="str">
            <v>A007665545G</v>
          </cell>
          <cell r="B9855" t="str">
            <v>Munduli Kisoingo</v>
          </cell>
          <cell r="E9855" t="str">
            <v>KJD</v>
          </cell>
        </row>
        <row r="9856">
          <cell r="A9856" t="str">
            <v>A007665523A</v>
          </cell>
          <cell r="B9856" t="str">
            <v>Annah Njeri Miano</v>
          </cell>
          <cell r="E9856" t="str">
            <v>KJD</v>
          </cell>
        </row>
        <row r="9857">
          <cell r="A9857" t="str">
            <v>A007665386P</v>
          </cell>
          <cell r="B9857" t="str">
            <v>CHRISTINE KEMUNTO NYANGABARIA</v>
          </cell>
          <cell r="E9857" t="str">
            <v>KJD</v>
          </cell>
        </row>
        <row r="9858">
          <cell r="A9858" t="str">
            <v>A007665312S</v>
          </cell>
          <cell r="B9858" t="str">
            <v>Jamlick Mulwa Maingi</v>
          </cell>
          <cell r="E9858" t="str">
            <v>KJD</v>
          </cell>
        </row>
        <row r="9859">
          <cell r="A9859" t="str">
            <v>A007665048E</v>
          </cell>
          <cell r="B9859" t="str">
            <v>Felix Odongo Aningu</v>
          </cell>
          <cell r="E9859" t="str">
            <v>KJD</v>
          </cell>
        </row>
        <row r="9860">
          <cell r="A9860" t="str">
            <v>A007664928F</v>
          </cell>
          <cell r="B9860" t="str">
            <v>Tony Tulito Saningo</v>
          </cell>
          <cell r="E9860" t="str">
            <v>KJD</v>
          </cell>
        </row>
        <row r="9861">
          <cell r="A9861" t="str">
            <v>A007664453D</v>
          </cell>
          <cell r="B9861" t="str">
            <v>Ruth Bitengo Mauti</v>
          </cell>
          <cell r="E9861" t="str">
            <v>KJD</v>
          </cell>
        </row>
        <row r="9862">
          <cell r="A9862" t="str">
            <v>A007664451B</v>
          </cell>
          <cell r="B9862" t="str">
            <v>Dennis James Chege Kuria</v>
          </cell>
          <cell r="E9862" t="str">
            <v>KJD</v>
          </cell>
        </row>
        <row r="9863">
          <cell r="A9863" t="str">
            <v>A007664344Z</v>
          </cell>
          <cell r="B9863" t="str">
            <v>WINFRED RAAYIO MEPENAI</v>
          </cell>
          <cell r="E9863" t="str">
            <v>KJD</v>
          </cell>
        </row>
        <row r="9864">
          <cell r="A9864" t="str">
            <v>A007664130R</v>
          </cell>
          <cell r="B9864" t="str">
            <v>Emily Nebokhe Simiyu</v>
          </cell>
          <cell r="E9864" t="str">
            <v>KJD</v>
          </cell>
        </row>
        <row r="9865">
          <cell r="A9865" t="str">
            <v>A007664128X</v>
          </cell>
          <cell r="B9865" t="str">
            <v>Joshua Muthiani Mutunga</v>
          </cell>
          <cell r="E9865" t="str">
            <v>KJD</v>
          </cell>
        </row>
        <row r="9866">
          <cell r="A9866" t="str">
            <v>A007664089L</v>
          </cell>
          <cell r="B9866" t="str">
            <v>JACINTA MUTHONI MWANGI</v>
          </cell>
          <cell r="E9866" t="str">
            <v>KJD</v>
          </cell>
        </row>
        <row r="9867">
          <cell r="A9867" t="str">
            <v>A007664057D</v>
          </cell>
          <cell r="B9867" t="str">
            <v>Freshia Wangui Ndichu</v>
          </cell>
          <cell r="E9867" t="str">
            <v>KJD</v>
          </cell>
        </row>
        <row r="9868">
          <cell r="A9868" t="str">
            <v>A007664017Q</v>
          </cell>
          <cell r="B9868" t="str">
            <v>Ivy Wangui Sironik</v>
          </cell>
          <cell r="E9868" t="str">
            <v>KJD</v>
          </cell>
        </row>
        <row r="9869">
          <cell r="A9869" t="str">
            <v>A007663927C</v>
          </cell>
          <cell r="B9869" t="str">
            <v>Elijah Mosongo Gwaro</v>
          </cell>
          <cell r="E9869" t="str">
            <v>KJD</v>
          </cell>
        </row>
        <row r="9870">
          <cell r="A9870" t="str">
            <v>A007663877N</v>
          </cell>
          <cell r="B9870" t="str">
            <v>Emmanuel Wanjala Nyongesa Maruti</v>
          </cell>
          <cell r="E9870" t="str">
            <v>KJD</v>
          </cell>
        </row>
        <row r="9871">
          <cell r="A9871" t="str">
            <v>A007663858K</v>
          </cell>
          <cell r="B9871" t="str">
            <v>Sammy Salaton Sena</v>
          </cell>
          <cell r="E9871" t="str">
            <v>KJD</v>
          </cell>
        </row>
        <row r="9872">
          <cell r="A9872" t="str">
            <v>A007663778N</v>
          </cell>
          <cell r="B9872" t="str">
            <v>Mary Wambui Mbugua</v>
          </cell>
          <cell r="E9872" t="str">
            <v>KJD</v>
          </cell>
        </row>
        <row r="9873">
          <cell r="A9873" t="str">
            <v>A007663479L</v>
          </cell>
          <cell r="B9873" t="str">
            <v>Francis Omeke Ong'au</v>
          </cell>
          <cell r="E9873" t="str">
            <v>KJD</v>
          </cell>
        </row>
        <row r="9874">
          <cell r="A9874" t="str">
            <v>A007663068E</v>
          </cell>
          <cell r="B9874" t="str">
            <v>Soitalel Ene Gembwa Naisilisini</v>
          </cell>
          <cell r="E9874" t="str">
            <v>KJD</v>
          </cell>
        </row>
        <row r="9875">
          <cell r="A9875" t="str">
            <v>A007663041R</v>
          </cell>
          <cell r="B9875" t="str">
            <v>Lucy Wairimu Ngugi</v>
          </cell>
          <cell r="E9875" t="str">
            <v>KJD</v>
          </cell>
        </row>
        <row r="9876">
          <cell r="A9876" t="str">
            <v>A007662842Y</v>
          </cell>
          <cell r="B9876" t="str">
            <v>Veronica Ndunge Itumbi</v>
          </cell>
          <cell r="E9876" t="str">
            <v>KJD</v>
          </cell>
        </row>
        <row r="9877">
          <cell r="A9877" t="str">
            <v>A007662532T</v>
          </cell>
          <cell r="B9877" t="str">
            <v>Lydia Silantoi Njomo</v>
          </cell>
          <cell r="E9877" t="str">
            <v>KJD</v>
          </cell>
        </row>
        <row r="9878">
          <cell r="A9878" t="str">
            <v>A007661938Y</v>
          </cell>
          <cell r="B9878" t="str">
            <v>Sarijore Neuya Katee</v>
          </cell>
          <cell r="E9878" t="str">
            <v>KJD</v>
          </cell>
        </row>
        <row r="9879">
          <cell r="A9879" t="str">
            <v>A007661728U</v>
          </cell>
          <cell r="B9879" t="str">
            <v>Semla Mwakinyamari Mwandoe</v>
          </cell>
          <cell r="E9879" t="str">
            <v>KJD</v>
          </cell>
        </row>
        <row r="9880">
          <cell r="A9880" t="str">
            <v>A007661649Y</v>
          </cell>
          <cell r="B9880" t="str">
            <v>Oeri Mogoi Elijah</v>
          </cell>
          <cell r="E9880" t="str">
            <v>KJD</v>
          </cell>
        </row>
        <row r="9881">
          <cell r="A9881" t="str">
            <v>A007661412G</v>
          </cell>
          <cell r="B9881" t="str">
            <v>Babra Kwamboka Gwaro</v>
          </cell>
          <cell r="E9881" t="str">
            <v>KJD</v>
          </cell>
        </row>
        <row r="9882">
          <cell r="A9882" t="str">
            <v>A007661300E</v>
          </cell>
          <cell r="B9882" t="str">
            <v>Fredrick Odhiambo Otieno</v>
          </cell>
          <cell r="E9882" t="str">
            <v>KJD</v>
          </cell>
        </row>
        <row r="9883">
          <cell r="A9883" t="str">
            <v>A007661224L</v>
          </cell>
          <cell r="B9883" t="str">
            <v>Alice Mutio Kitheka</v>
          </cell>
          <cell r="E9883" t="str">
            <v>KJD</v>
          </cell>
        </row>
        <row r="9884">
          <cell r="A9884" t="str">
            <v>A007661194A</v>
          </cell>
          <cell r="B9884" t="str">
            <v>Mary Nabuku Saidimu</v>
          </cell>
          <cell r="E9884" t="str">
            <v>KJD</v>
          </cell>
        </row>
        <row r="9885">
          <cell r="A9885" t="str">
            <v>A007660842U</v>
          </cell>
          <cell r="B9885" t="str">
            <v>Stanley Mathenge Maina</v>
          </cell>
          <cell r="E9885" t="str">
            <v>KJD</v>
          </cell>
        </row>
        <row r="9886">
          <cell r="A9886" t="str">
            <v>A007660638W</v>
          </cell>
          <cell r="B9886" t="str">
            <v>Agustine Kamau Mbothe</v>
          </cell>
          <cell r="E9886" t="str">
            <v>KJD</v>
          </cell>
        </row>
        <row r="9887">
          <cell r="A9887" t="str">
            <v>A007660322L</v>
          </cell>
          <cell r="B9887" t="str">
            <v>Jeremiah Muli Keli</v>
          </cell>
          <cell r="E9887" t="str">
            <v>KJD</v>
          </cell>
        </row>
        <row r="9888">
          <cell r="A9888" t="str">
            <v>A007660154T</v>
          </cell>
          <cell r="B9888" t="str">
            <v>Shadrack Sokoine Kiamba</v>
          </cell>
          <cell r="E9888" t="str">
            <v>KJD</v>
          </cell>
        </row>
        <row r="9889">
          <cell r="A9889" t="str">
            <v>A007659833M</v>
          </cell>
          <cell r="B9889" t="str">
            <v>Ondimu Nyambegera Andrew</v>
          </cell>
          <cell r="E9889" t="str">
            <v>KJD</v>
          </cell>
        </row>
        <row r="9890">
          <cell r="A9890" t="str">
            <v>A007659709L</v>
          </cell>
          <cell r="B9890" t="str">
            <v>John Joab Otera Olendo</v>
          </cell>
          <cell r="E9890" t="str">
            <v>KJD</v>
          </cell>
        </row>
        <row r="9891">
          <cell r="A9891" t="str">
            <v>A007659693Y</v>
          </cell>
          <cell r="B9891" t="str">
            <v>Elizabeth Nabwire Ouma</v>
          </cell>
          <cell r="E9891" t="str">
            <v>KJD</v>
          </cell>
        </row>
        <row r="9892">
          <cell r="A9892" t="str">
            <v>A007659686Z</v>
          </cell>
          <cell r="B9892" t="str">
            <v>Isaac Mburu Marubu</v>
          </cell>
          <cell r="E9892" t="str">
            <v>KJD</v>
          </cell>
        </row>
        <row r="9893">
          <cell r="A9893" t="str">
            <v>A007659666V</v>
          </cell>
          <cell r="B9893" t="str">
            <v>Virginia Wayua Mutua</v>
          </cell>
          <cell r="E9893" t="str">
            <v>KJD</v>
          </cell>
        </row>
        <row r="9894">
          <cell r="A9894" t="str">
            <v>A007659239M</v>
          </cell>
          <cell r="B9894" t="str">
            <v>Elizabeth Mwende Musili</v>
          </cell>
          <cell r="E9894" t="str">
            <v>KJD</v>
          </cell>
        </row>
        <row r="9895">
          <cell r="A9895" t="str">
            <v>A007659196W</v>
          </cell>
          <cell r="B9895" t="str">
            <v>Francis Kuyan Keshere</v>
          </cell>
          <cell r="E9895" t="str">
            <v>KJD</v>
          </cell>
        </row>
        <row r="9896">
          <cell r="A9896" t="str">
            <v>A007659050H</v>
          </cell>
          <cell r="B9896" t="str">
            <v>Peter Nyoike Ngatia</v>
          </cell>
          <cell r="E9896" t="str">
            <v>KJD</v>
          </cell>
        </row>
        <row r="9897">
          <cell r="A9897" t="str">
            <v>A007658678X</v>
          </cell>
          <cell r="B9897" t="str">
            <v>Winnie Nyokabi Kamau</v>
          </cell>
          <cell r="E9897" t="str">
            <v>KJD</v>
          </cell>
        </row>
        <row r="9898">
          <cell r="A9898" t="str">
            <v>A007658520C</v>
          </cell>
          <cell r="B9898" t="str">
            <v>Jane Wanjiru</v>
          </cell>
          <cell r="E9898" t="str">
            <v>KJD</v>
          </cell>
        </row>
        <row r="9899">
          <cell r="A9899" t="str">
            <v>A007658233E</v>
          </cell>
          <cell r="B9899" t="str">
            <v>Peninah Naisiae Oseur</v>
          </cell>
          <cell r="E9899" t="str">
            <v>KJD</v>
          </cell>
        </row>
        <row r="9900">
          <cell r="A9900" t="str">
            <v>A007658008B</v>
          </cell>
          <cell r="B9900" t="str">
            <v>Isaiah Lemaron Noonkanda</v>
          </cell>
          <cell r="E9900" t="str">
            <v>KJD</v>
          </cell>
        </row>
        <row r="9901">
          <cell r="A9901" t="str">
            <v>A007657916F</v>
          </cell>
          <cell r="B9901" t="str">
            <v>Lisper Kerubo K Bundi</v>
          </cell>
          <cell r="E9901" t="str">
            <v>KJD</v>
          </cell>
        </row>
        <row r="9902">
          <cell r="A9902" t="str">
            <v>A007657803C</v>
          </cell>
          <cell r="B9902" t="str">
            <v>Joseph Kamau Muturi</v>
          </cell>
          <cell r="E9902" t="str">
            <v>KJD</v>
          </cell>
        </row>
        <row r="9903">
          <cell r="A9903" t="str">
            <v>A007657770O</v>
          </cell>
          <cell r="B9903" t="str">
            <v>Judith Ndile Mutua</v>
          </cell>
          <cell r="E9903" t="str">
            <v>KJD</v>
          </cell>
        </row>
        <row r="9904">
          <cell r="A9904" t="str">
            <v>A007657685U</v>
          </cell>
          <cell r="B9904" t="str">
            <v>Everline Andeyo Changala</v>
          </cell>
          <cell r="E9904" t="str">
            <v>KJD</v>
          </cell>
        </row>
        <row r="9905">
          <cell r="A9905" t="str">
            <v>A007657634H</v>
          </cell>
          <cell r="B9905" t="str">
            <v>Geoffrey Otieno Joshua</v>
          </cell>
          <cell r="E9905" t="str">
            <v>KJD</v>
          </cell>
        </row>
        <row r="9906">
          <cell r="A9906" t="str">
            <v>A007657129F</v>
          </cell>
          <cell r="B9906" t="str">
            <v>Grace Wambui Waweru</v>
          </cell>
          <cell r="E9906" t="str">
            <v>KJD</v>
          </cell>
        </row>
        <row r="9907">
          <cell r="A9907" t="str">
            <v>A007657121X</v>
          </cell>
          <cell r="B9907" t="str">
            <v>Solomon Saidimu Osekei</v>
          </cell>
          <cell r="E9907" t="str">
            <v>KJD</v>
          </cell>
        </row>
        <row r="9908">
          <cell r="A9908" t="str">
            <v>A007657053G</v>
          </cell>
          <cell r="B9908" t="str">
            <v>Gladys Mduku Muthui</v>
          </cell>
          <cell r="E9908" t="str">
            <v>KJD</v>
          </cell>
        </row>
        <row r="9909">
          <cell r="A9909" t="str">
            <v>A007656805C</v>
          </cell>
          <cell r="B9909" t="str">
            <v>Victoria Mwelu Mutisya</v>
          </cell>
          <cell r="E9909" t="str">
            <v>KJD</v>
          </cell>
        </row>
        <row r="9910">
          <cell r="A9910" t="str">
            <v>A007656680N</v>
          </cell>
          <cell r="B9910" t="str">
            <v>Fredrick Kinuthia Maina</v>
          </cell>
          <cell r="E9910" t="str">
            <v>KJD</v>
          </cell>
        </row>
        <row r="9911">
          <cell r="A9911" t="str">
            <v>A007656619D</v>
          </cell>
          <cell r="B9911" t="str">
            <v>Victor Omondi Sande</v>
          </cell>
          <cell r="E9911" t="str">
            <v>KJD</v>
          </cell>
        </row>
        <row r="9912">
          <cell r="A9912" t="str">
            <v>A007656461I</v>
          </cell>
          <cell r="B9912" t="str">
            <v>Jafeth Luvanga Gusimba</v>
          </cell>
          <cell r="E9912" t="str">
            <v>KJD</v>
          </cell>
        </row>
        <row r="9913">
          <cell r="A9913" t="str">
            <v>A007656457M</v>
          </cell>
          <cell r="B9913" t="str">
            <v>Patrick Nyamamu Olanga</v>
          </cell>
          <cell r="E9913" t="str">
            <v>KJD</v>
          </cell>
        </row>
        <row r="9914">
          <cell r="A9914" t="str">
            <v>A007656384O</v>
          </cell>
          <cell r="B9914" t="str">
            <v>Pauline Wairimu Njeru</v>
          </cell>
          <cell r="E9914" t="str">
            <v>KJD</v>
          </cell>
        </row>
        <row r="9915">
          <cell r="A9915" t="str">
            <v>A007656100Q</v>
          </cell>
          <cell r="B9915" t="str">
            <v>Doroth Boyani Ondieki</v>
          </cell>
          <cell r="E9915" t="str">
            <v>KJD</v>
          </cell>
        </row>
        <row r="9916">
          <cell r="A9916" t="str">
            <v>A007655937J</v>
          </cell>
          <cell r="B9916" t="str">
            <v>Martin Taraiyia</v>
          </cell>
          <cell r="E9916" t="str">
            <v>KJD</v>
          </cell>
        </row>
        <row r="9917">
          <cell r="A9917" t="str">
            <v>A007655761J</v>
          </cell>
          <cell r="B9917" t="str">
            <v>Dennis Njenga Gakuru</v>
          </cell>
          <cell r="E9917" t="str">
            <v>KJD</v>
          </cell>
        </row>
        <row r="9918">
          <cell r="A9918" t="str">
            <v>A007655690N</v>
          </cell>
          <cell r="B9918" t="str">
            <v>FAITH NANKOYIO SANKALE</v>
          </cell>
          <cell r="E9918" t="str">
            <v>KJD</v>
          </cell>
        </row>
        <row r="9919">
          <cell r="A9919" t="str">
            <v>A007655662J</v>
          </cell>
          <cell r="B9919" t="str">
            <v>Damaris Natiti Lemaama</v>
          </cell>
          <cell r="E9919" t="str">
            <v>KJD</v>
          </cell>
        </row>
        <row r="9920">
          <cell r="A9920" t="str">
            <v>A007655552G</v>
          </cell>
          <cell r="B9920" t="str">
            <v>Albert Muchiri Wangari</v>
          </cell>
          <cell r="E9920" t="str">
            <v>KJD</v>
          </cell>
        </row>
        <row r="9921">
          <cell r="A9921" t="str">
            <v>A007655536E</v>
          </cell>
          <cell r="B9921" t="str">
            <v>Joseph Munuve Kavuva</v>
          </cell>
          <cell r="E9921" t="str">
            <v>KJD</v>
          </cell>
        </row>
        <row r="9922">
          <cell r="A9922" t="str">
            <v>A007655525B</v>
          </cell>
          <cell r="B9922" t="str">
            <v>Julius Sitat Parmeres</v>
          </cell>
          <cell r="E9922" t="str">
            <v>KJD</v>
          </cell>
        </row>
        <row r="9923">
          <cell r="A9923" t="str">
            <v>A007655447G</v>
          </cell>
          <cell r="B9923" t="str">
            <v>Joel Sipaya Morijoi</v>
          </cell>
          <cell r="E9923" t="str">
            <v>KJD</v>
          </cell>
        </row>
        <row r="9924">
          <cell r="A9924" t="str">
            <v>A007655370G</v>
          </cell>
          <cell r="B9924" t="str">
            <v>Doris Ene Kurumban</v>
          </cell>
          <cell r="E9924" t="str">
            <v>KJD</v>
          </cell>
        </row>
        <row r="9925">
          <cell r="A9925" t="str">
            <v>A007655276L</v>
          </cell>
          <cell r="B9925" t="str">
            <v>Alfred Musanka Sekento</v>
          </cell>
          <cell r="E9925" t="str">
            <v>KJD</v>
          </cell>
        </row>
        <row r="9926">
          <cell r="A9926" t="str">
            <v>A007655252D</v>
          </cell>
          <cell r="B9926" t="str">
            <v>John Kataa Mwendwa</v>
          </cell>
          <cell r="E9926" t="str">
            <v>KJD</v>
          </cell>
        </row>
        <row r="9927">
          <cell r="A9927" t="str">
            <v>A007655154E</v>
          </cell>
          <cell r="B9927" t="str">
            <v>EVERLYNE SIGARA ONDABU</v>
          </cell>
          <cell r="E9927" t="str">
            <v>KJD</v>
          </cell>
        </row>
        <row r="9928">
          <cell r="A9928" t="str">
            <v>A007655139D</v>
          </cell>
          <cell r="B9928" t="str">
            <v>Francis Njau Mwongi</v>
          </cell>
          <cell r="E9928" t="str">
            <v>KJD</v>
          </cell>
        </row>
        <row r="9929">
          <cell r="A9929" t="str">
            <v>A007654970I</v>
          </cell>
          <cell r="B9929" t="str">
            <v>Philip Nkanoni Letela</v>
          </cell>
          <cell r="E9929" t="str">
            <v>KJD</v>
          </cell>
        </row>
        <row r="9930">
          <cell r="A9930" t="str">
            <v>A007654852F</v>
          </cell>
          <cell r="B9930" t="str">
            <v>Dorcas Ntanin Pakine</v>
          </cell>
          <cell r="E9930" t="str">
            <v>KJD</v>
          </cell>
        </row>
        <row r="9931">
          <cell r="A9931" t="str">
            <v>A007654729D</v>
          </cell>
          <cell r="B9931" t="str">
            <v>Nkoone Ole Kiyiapi</v>
          </cell>
          <cell r="E9931" t="str">
            <v>KJD</v>
          </cell>
        </row>
        <row r="9932">
          <cell r="A9932" t="str">
            <v>A007654625Y</v>
          </cell>
          <cell r="B9932" t="str">
            <v>HENRY  HABILL MNOFU  MWENDA</v>
          </cell>
          <cell r="E9932" t="str">
            <v>KJD</v>
          </cell>
        </row>
        <row r="9933">
          <cell r="A9933" t="str">
            <v>A007654292H</v>
          </cell>
          <cell r="B9933" t="str">
            <v>ESTHER NYOKABI KARIUKI</v>
          </cell>
          <cell r="E9933" t="str">
            <v>KJD</v>
          </cell>
        </row>
        <row r="9934">
          <cell r="A9934" t="str">
            <v>A007654288L</v>
          </cell>
          <cell r="B9934" t="str">
            <v>Moses Omuka</v>
          </cell>
          <cell r="E9934" t="str">
            <v>KJD</v>
          </cell>
        </row>
        <row r="9935">
          <cell r="A9935" t="str">
            <v>A007654231S</v>
          </cell>
          <cell r="B9935" t="str">
            <v>Kevin Makori Ochoki</v>
          </cell>
          <cell r="E9935" t="str">
            <v>KJD</v>
          </cell>
        </row>
        <row r="9936">
          <cell r="A9936" t="str">
            <v>A007654227W</v>
          </cell>
          <cell r="B9936" t="str">
            <v>Mwamini Naiseai Abubakar</v>
          </cell>
          <cell r="E9936" t="str">
            <v>KJD</v>
          </cell>
        </row>
        <row r="9937">
          <cell r="A9937" t="str">
            <v>A007654181D</v>
          </cell>
          <cell r="B9937" t="str">
            <v>VICTOR MOCHAMA MAKORI</v>
          </cell>
          <cell r="E9937" t="str">
            <v>KJD</v>
          </cell>
        </row>
        <row r="9938">
          <cell r="A9938" t="str">
            <v>A007654116P</v>
          </cell>
          <cell r="B9938" t="str">
            <v>Zipporah Mutio Musili</v>
          </cell>
          <cell r="E9938" t="str">
            <v>KJD</v>
          </cell>
        </row>
        <row r="9939">
          <cell r="A9939" t="str">
            <v>A007654108S</v>
          </cell>
          <cell r="B9939" t="str">
            <v>Esther Kadenge Inzugusi</v>
          </cell>
          <cell r="E9939" t="str">
            <v>KJD</v>
          </cell>
        </row>
        <row r="9940">
          <cell r="A9940" t="str">
            <v>A007654106Q</v>
          </cell>
          <cell r="B9940" t="str">
            <v>Joyce Muthoni Kibugu</v>
          </cell>
          <cell r="E9940" t="str">
            <v>KJD</v>
          </cell>
        </row>
        <row r="9941">
          <cell r="A9941" t="str">
            <v>A007653900Q</v>
          </cell>
          <cell r="B9941" t="str">
            <v>Evans Nyambane Ocharo</v>
          </cell>
          <cell r="E9941" t="str">
            <v>KJD</v>
          </cell>
        </row>
        <row r="9942">
          <cell r="A9942" t="str">
            <v>A007653888P</v>
          </cell>
          <cell r="B9942" t="str">
            <v>Dennis Nyachoti Gitonga</v>
          </cell>
          <cell r="E9942" t="str">
            <v>KJD</v>
          </cell>
        </row>
        <row r="9943">
          <cell r="A9943" t="str">
            <v>A007653850B</v>
          </cell>
          <cell r="B9943" t="str">
            <v>Sheila Adema</v>
          </cell>
          <cell r="E9943" t="str">
            <v>KJD</v>
          </cell>
        </row>
        <row r="9944">
          <cell r="A9944" t="str">
            <v>A007653680F</v>
          </cell>
          <cell r="B9944" t="str">
            <v>Edmond Nyakwate Ombura</v>
          </cell>
          <cell r="E9944" t="str">
            <v>KJD</v>
          </cell>
        </row>
        <row r="9945">
          <cell r="A9945" t="str">
            <v>A007653628Z</v>
          </cell>
          <cell r="B9945" t="str">
            <v>Joyce Naipanoi Aisaka</v>
          </cell>
          <cell r="E9945" t="str">
            <v>KJD</v>
          </cell>
        </row>
        <row r="9946">
          <cell r="A9946" t="str">
            <v>A007653386I</v>
          </cell>
          <cell r="B9946" t="str">
            <v>Anastasia Kiura Kithae</v>
          </cell>
          <cell r="E9946" t="str">
            <v>KJD</v>
          </cell>
        </row>
        <row r="9947">
          <cell r="A9947" t="str">
            <v>A007653124Q</v>
          </cell>
          <cell r="B9947" t="str">
            <v>Margaret Wanjiru Waweru</v>
          </cell>
          <cell r="E9947" t="str">
            <v>KJD</v>
          </cell>
        </row>
        <row r="9948">
          <cell r="A9948" t="str">
            <v>A007653111I</v>
          </cell>
          <cell r="B9948" t="str">
            <v>Hannah Wanjiru Waweru</v>
          </cell>
          <cell r="E9948" t="str">
            <v>KJD</v>
          </cell>
        </row>
        <row r="9949">
          <cell r="A9949" t="str">
            <v>A007652983J</v>
          </cell>
          <cell r="B9949" t="str">
            <v>HELLEN  WAHU  KIBE</v>
          </cell>
          <cell r="E9949" t="str">
            <v>KJD</v>
          </cell>
        </row>
        <row r="9950">
          <cell r="A9950" t="str">
            <v>A007652714P</v>
          </cell>
          <cell r="B9950" t="str">
            <v>Chepngetich Pamelah</v>
          </cell>
          <cell r="E9950" t="str">
            <v>KJD</v>
          </cell>
        </row>
        <row r="9951">
          <cell r="A9951" t="str">
            <v>A007652639A</v>
          </cell>
          <cell r="B9951" t="str">
            <v>Caroline Wangari Wachira</v>
          </cell>
          <cell r="E9951" t="str">
            <v>KJD</v>
          </cell>
        </row>
        <row r="9952">
          <cell r="A9952" t="str">
            <v>A007652364A</v>
          </cell>
          <cell r="B9952" t="str">
            <v>Teresia Nduta Waweru</v>
          </cell>
          <cell r="E9952" t="str">
            <v>KJD</v>
          </cell>
        </row>
        <row r="9953">
          <cell r="A9953" t="str">
            <v>A007652314L</v>
          </cell>
          <cell r="B9953" t="str">
            <v>Joseph Kariuki Ndirangu</v>
          </cell>
          <cell r="E9953" t="str">
            <v>KJD</v>
          </cell>
        </row>
        <row r="9954">
          <cell r="A9954" t="str">
            <v>A007652037S</v>
          </cell>
          <cell r="B9954" t="str">
            <v>Catherine Zipporah Waithera Karuga</v>
          </cell>
          <cell r="E9954" t="str">
            <v>KJD</v>
          </cell>
        </row>
        <row r="9955">
          <cell r="A9955" t="str">
            <v>A007651961Y</v>
          </cell>
          <cell r="B9955" t="str">
            <v>Evans Kipila Oloretu</v>
          </cell>
          <cell r="E9955" t="str">
            <v>KJD</v>
          </cell>
        </row>
        <row r="9956">
          <cell r="A9956" t="str">
            <v>A007651947Y</v>
          </cell>
          <cell r="B9956" t="str">
            <v>Flouzine Adaka Muhonja</v>
          </cell>
          <cell r="E9956" t="str">
            <v>KJD</v>
          </cell>
        </row>
        <row r="9957">
          <cell r="A9957" t="str">
            <v>A007651811I</v>
          </cell>
          <cell r="B9957" t="str">
            <v>Victor Wachai Waithaka</v>
          </cell>
          <cell r="E9957" t="str">
            <v>KJD</v>
          </cell>
        </row>
        <row r="9958">
          <cell r="A9958" t="str">
            <v>A007651474Y</v>
          </cell>
          <cell r="B9958" t="str">
            <v>Peter Daddy Owiti</v>
          </cell>
          <cell r="E9958" t="str">
            <v>KJD</v>
          </cell>
        </row>
        <row r="9959">
          <cell r="A9959" t="str">
            <v>A007651448U</v>
          </cell>
          <cell r="B9959" t="str">
            <v>Esther Machocho Mwikamba</v>
          </cell>
          <cell r="E9959" t="str">
            <v>KJD</v>
          </cell>
        </row>
        <row r="9960">
          <cell r="A9960" t="str">
            <v>A007651237P</v>
          </cell>
          <cell r="B9960" t="str">
            <v>Roselyne Chepkemoi</v>
          </cell>
          <cell r="E9960" t="str">
            <v>KJD</v>
          </cell>
        </row>
        <row r="9961">
          <cell r="A9961" t="str">
            <v>A007651189C</v>
          </cell>
          <cell r="B9961" t="str">
            <v>Ann Wangari Wanjiku</v>
          </cell>
          <cell r="E9961" t="str">
            <v>KJD</v>
          </cell>
        </row>
        <row r="9962">
          <cell r="A9962" t="str">
            <v>A007651098C</v>
          </cell>
          <cell r="B9962" t="str">
            <v>Cyrus Onchuru</v>
          </cell>
          <cell r="E9962" t="str">
            <v>KJD</v>
          </cell>
        </row>
        <row r="9963">
          <cell r="A9963" t="str">
            <v>A007650668D</v>
          </cell>
          <cell r="B9963" t="str">
            <v>Washington Peter Simiyu</v>
          </cell>
          <cell r="E9963" t="str">
            <v>KJD</v>
          </cell>
        </row>
        <row r="9964">
          <cell r="A9964" t="str">
            <v>A007650256V</v>
          </cell>
          <cell r="B9964" t="str">
            <v>Julius Kipoin Tentuan</v>
          </cell>
          <cell r="E9964" t="str">
            <v>KJD</v>
          </cell>
        </row>
        <row r="9965">
          <cell r="A9965" t="str">
            <v>A007650186A</v>
          </cell>
          <cell r="B9965" t="str">
            <v>Samwel Gitau Njoroge</v>
          </cell>
          <cell r="E9965" t="str">
            <v>KJD</v>
          </cell>
        </row>
        <row r="9966">
          <cell r="A9966" t="str">
            <v>A007649527K</v>
          </cell>
          <cell r="B9966" t="str">
            <v>David Nyamu Wamugi</v>
          </cell>
          <cell r="E9966" t="str">
            <v>KJD</v>
          </cell>
        </row>
        <row r="9967">
          <cell r="A9967" t="str">
            <v>A007649441H</v>
          </cell>
          <cell r="B9967" t="str">
            <v>WINROSE WANJIRU NJOROGE</v>
          </cell>
          <cell r="E9967" t="str">
            <v>KJD</v>
          </cell>
        </row>
        <row r="9968">
          <cell r="A9968" t="str">
            <v>A007649296W</v>
          </cell>
          <cell r="B9968" t="str">
            <v>Mutel Ole Masekonde</v>
          </cell>
          <cell r="E9968" t="str">
            <v>KJD</v>
          </cell>
        </row>
        <row r="9969">
          <cell r="A9969" t="str">
            <v>A007649285T</v>
          </cell>
          <cell r="B9969" t="str">
            <v>Jackson Mariman Rakita</v>
          </cell>
          <cell r="E9969" t="str">
            <v>KJD</v>
          </cell>
        </row>
        <row r="9970">
          <cell r="A9970" t="str">
            <v>A007649273P</v>
          </cell>
          <cell r="B9970" t="str">
            <v>John Mutua Kimanthi</v>
          </cell>
          <cell r="E9970" t="str">
            <v>KJD</v>
          </cell>
        </row>
        <row r="9971">
          <cell r="A9971" t="str">
            <v>A007649020Y</v>
          </cell>
          <cell r="B9971" t="str">
            <v>Chris Parmuat</v>
          </cell>
          <cell r="E9971" t="str">
            <v>KJD</v>
          </cell>
        </row>
        <row r="9972">
          <cell r="A9972" t="str">
            <v>A007648997C</v>
          </cell>
          <cell r="B9972" t="str">
            <v>Benadert Oda Sumba</v>
          </cell>
          <cell r="E9972" t="str">
            <v>KJD</v>
          </cell>
        </row>
        <row r="9973">
          <cell r="A9973" t="str">
            <v>A007648926L</v>
          </cell>
          <cell r="B9973" t="str">
            <v>Peterson Njau Mbindu</v>
          </cell>
          <cell r="E9973" t="str">
            <v>KJD</v>
          </cell>
        </row>
        <row r="9974">
          <cell r="A9974" t="str">
            <v>A007648826K</v>
          </cell>
          <cell r="B9974" t="str">
            <v>Susan Wangeci Muriuki</v>
          </cell>
          <cell r="E9974" t="str">
            <v>KJD</v>
          </cell>
        </row>
        <row r="9975">
          <cell r="A9975" t="str">
            <v>A007648574R</v>
          </cell>
          <cell r="B9975" t="str">
            <v>Anne Wanyi Waburi</v>
          </cell>
          <cell r="E9975" t="str">
            <v>KJD</v>
          </cell>
        </row>
        <row r="9976">
          <cell r="A9976" t="str">
            <v>A007648551K</v>
          </cell>
          <cell r="B9976" t="str">
            <v>Hannah Nyakiringa Mbugua</v>
          </cell>
          <cell r="E9976" t="str">
            <v>KJD</v>
          </cell>
        </row>
        <row r="9977">
          <cell r="A9977" t="str">
            <v>A007648506D</v>
          </cell>
          <cell r="B9977" t="str">
            <v>Aisha Swin Otieno</v>
          </cell>
          <cell r="E9977" t="str">
            <v>KJD</v>
          </cell>
        </row>
        <row r="9978">
          <cell r="A9978" t="str">
            <v>A007648419E</v>
          </cell>
          <cell r="B9978" t="str">
            <v>George Muiru Wangari</v>
          </cell>
          <cell r="E9978" t="str">
            <v>KJD</v>
          </cell>
        </row>
        <row r="9979">
          <cell r="A9979" t="str">
            <v>A007648392R</v>
          </cell>
          <cell r="B9979" t="str">
            <v>Mourine Kemunto Ondieki</v>
          </cell>
          <cell r="E9979" t="str">
            <v>KJD</v>
          </cell>
        </row>
        <row r="9980">
          <cell r="A9980" t="str">
            <v>A007648353K</v>
          </cell>
          <cell r="B9980" t="str">
            <v>Alice Wanjiru Muiga</v>
          </cell>
          <cell r="E9980" t="str">
            <v>KJD</v>
          </cell>
        </row>
        <row r="9981">
          <cell r="A9981" t="str">
            <v>A007648311V</v>
          </cell>
          <cell r="B9981" t="str">
            <v>Beatrice Jeptanui Kibuluny</v>
          </cell>
          <cell r="E9981" t="str">
            <v>KJD</v>
          </cell>
        </row>
        <row r="9982">
          <cell r="A9982" t="str">
            <v>A007648284Q</v>
          </cell>
          <cell r="B9982" t="str">
            <v>Paul Thige Ndiritu</v>
          </cell>
          <cell r="E9982" t="str">
            <v>KJD</v>
          </cell>
        </row>
        <row r="9983">
          <cell r="A9983" t="str">
            <v>A007648268Q</v>
          </cell>
          <cell r="B9983" t="str">
            <v>John Marias Kasaine</v>
          </cell>
          <cell r="E9983" t="str">
            <v>KJD</v>
          </cell>
        </row>
        <row r="9984">
          <cell r="A9984" t="str">
            <v>A007648264M</v>
          </cell>
          <cell r="B9984" t="str">
            <v>Felistas Katile Katua</v>
          </cell>
          <cell r="E9984" t="str">
            <v>KJD</v>
          </cell>
        </row>
        <row r="9985">
          <cell r="A9985" t="str">
            <v>A007648183O</v>
          </cell>
          <cell r="B9985" t="str">
            <v>Geoffrey Masitsa Ano</v>
          </cell>
          <cell r="E9985" t="str">
            <v>KJD</v>
          </cell>
        </row>
        <row r="9986">
          <cell r="A9986" t="str">
            <v>A007648171K</v>
          </cell>
          <cell r="B9986" t="str">
            <v>Joseph Siamito Ole Tupet</v>
          </cell>
          <cell r="E9986" t="str">
            <v>KJD</v>
          </cell>
        </row>
        <row r="9987">
          <cell r="A9987" t="str">
            <v>A007648127E</v>
          </cell>
          <cell r="B9987" t="str">
            <v>Geofrey Kariuki Maina</v>
          </cell>
          <cell r="E9987" t="str">
            <v>KJD</v>
          </cell>
        </row>
        <row r="9988">
          <cell r="A9988" t="str">
            <v>A007648110S</v>
          </cell>
          <cell r="B9988" t="str">
            <v>Ruret Ene Ntoonto</v>
          </cell>
          <cell r="E9988" t="str">
            <v>KJD</v>
          </cell>
        </row>
        <row r="9989">
          <cell r="A9989" t="str">
            <v>A007648109C</v>
          </cell>
          <cell r="B9989" t="str">
            <v>Taiko Thomas Ncherre</v>
          </cell>
          <cell r="E9989" t="str">
            <v>KJD</v>
          </cell>
        </row>
        <row r="9990">
          <cell r="A9990" t="str">
            <v>A007647960N</v>
          </cell>
          <cell r="B9990" t="str">
            <v>Samuel Mbiriri Kamau</v>
          </cell>
          <cell r="E9990" t="str">
            <v>KJD</v>
          </cell>
        </row>
        <row r="9991">
          <cell r="A9991" t="str">
            <v>A007647956R</v>
          </cell>
          <cell r="B9991" t="str">
            <v>Fiona Mugethi Muya</v>
          </cell>
          <cell r="E9991" t="str">
            <v>KJD</v>
          </cell>
        </row>
        <row r="9992">
          <cell r="A9992" t="str">
            <v>A007647908H</v>
          </cell>
          <cell r="B9992" t="str">
            <v>Franciscah Mutete Muisyo</v>
          </cell>
          <cell r="E9992" t="str">
            <v>KJD</v>
          </cell>
        </row>
        <row r="9993">
          <cell r="A9993" t="str">
            <v>A007647855P</v>
          </cell>
          <cell r="B9993" t="str">
            <v>Jonathan Mwongela Muendo</v>
          </cell>
          <cell r="E9993" t="str">
            <v>KJD</v>
          </cell>
        </row>
        <row r="9994">
          <cell r="A9994" t="str">
            <v>A007647831F</v>
          </cell>
          <cell r="B9994" t="str">
            <v>Richard Kioko Nguli</v>
          </cell>
          <cell r="E9994" t="str">
            <v>KJD</v>
          </cell>
        </row>
        <row r="9995">
          <cell r="A9995" t="str">
            <v>A007647747M</v>
          </cell>
          <cell r="B9995" t="str">
            <v>Fredrick Karei</v>
          </cell>
          <cell r="E9995" t="str">
            <v>KJD</v>
          </cell>
        </row>
        <row r="9996">
          <cell r="A9996" t="str">
            <v>A007647617C</v>
          </cell>
          <cell r="B9996" t="str">
            <v>Andrew Muyuka</v>
          </cell>
          <cell r="E9996" t="str">
            <v>KJD</v>
          </cell>
        </row>
        <row r="9997">
          <cell r="A9997" t="str">
            <v>A007647136D</v>
          </cell>
          <cell r="B9997" t="str">
            <v>Margaret Syombua Kiilu</v>
          </cell>
          <cell r="E9997" t="str">
            <v>KJD</v>
          </cell>
        </row>
        <row r="9998">
          <cell r="A9998" t="str">
            <v>A007647097R</v>
          </cell>
          <cell r="B9998" t="str">
            <v>Winfred Mueni Musau</v>
          </cell>
          <cell r="E9998" t="str">
            <v>KJD</v>
          </cell>
        </row>
        <row r="9999">
          <cell r="A9999" t="str">
            <v>A007647078O</v>
          </cell>
          <cell r="B9999" t="str">
            <v>Stephen Kamau Ngugi</v>
          </cell>
          <cell r="E9999" t="str">
            <v>KJD</v>
          </cell>
        </row>
        <row r="10000">
          <cell r="A10000" t="str">
            <v>A007646906D</v>
          </cell>
          <cell r="B10000" t="str">
            <v>Victoria Maseto Kuntai</v>
          </cell>
          <cell r="E10000" t="str">
            <v>KJD</v>
          </cell>
        </row>
        <row r="10001">
          <cell r="A10001" t="str">
            <v>A007646859R</v>
          </cell>
          <cell r="B10001" t="str">
            <v>Elizabeth Wanjiku Njeri</v>
          </cell>
          <cell r="E10001" t="str">
            <v>KJD</v>
          </cell>
        </row>
        <row r="10002">
          <cell r="A10002" t="str">
            <v>A007646827H</v>
          </cell>
          <cell r="B10002" t="str">
            <v>Priscila Muthoni Kiratu</v>
          </cell>
          <cell r="E10002" t="str">
            <v>KJD</v>
          </cell>
        </row>
        <row r="10003">
          <cell r="A10003" t="str">
            <v>A007646795U</v>
          </cell>
          <cell r="B10003" t="str">
            <v>Boniface Njoroge Njunge</v>
          </cell>
          <cell r="E10003" t="str">
            <v>KJD</v>
          </cell>
        </row>
        <row r="10004">
          <cell r="A10004" t="str">
            <v>A007646751I</v>
          </cell>
          <cell r="B10004" t="str">
            <v>Naomi Kerubo Nyabuti</v>
          </cell>
          <cell r="E10004" t="str">
            <v>KJD</v>
          </cell>
        </row>
        <row r="10005">
          <cell r="A10005" t="str">
            <v>A007646659P</v>
          </cell>
          <cell r="B10005" t="str">
            <v>Moses Kishanto</v>
          </cell>
          <cell r="E10005" t="str">
            <v>KJD</v>
          </cell>
        </row>
        <row r="10006">
          <cell r="A10006" t="str">
            <v>A007646645H</v>
          </cell>
          <cell r="B10006" t="str">
            <v>Elijah Mbai Njuguna</v>
          </cell>
          <cell r="E10006" t="str">
            <v>KJD</v>
          </cell>
        </row>
        <row r="10007">
          <cell r="A10007" t="str">
            <v>A007646580L</v>
          </cell>
          <cell r="B10007" t="str">
            <v>Lucy Gathoni Mwangi</v>
          </cell>
          <cell r="E10007" t="str">
            <v>KJD</v>
          </cell>
        </row>
        <row r="10008">
          <cell r="A10008" t="str">
            <v>A007646364J</v>
          </cell>
          <cell r="B10008" t="str">
            <v>Tabitha Sarange Mabeya</v>
          </cell>
          <cell r="E10008" t="str">
            <v>KJD</v>
          </cell>
        </row>
        <row r="10009">
          <cell r="A10009" t="str">
            <v>A007646338F</v>
          </cell>
          <cell r="B10009" t="str">
            <v>Elizabeth Mutindi Muindi</v>
          </cell>
          <cell r="E10009" t="str">
            <v>KJD</v>
          </cell>
        </row>
        <row r="10010">
          <cell r="A10010" t="str">
            <v>A007646283L</v>
          </cell>
          <cell r="B10010" t="str">
            <v>Agnes Moipen Suntai</v>
          </cell>
          <cell r="E10010" t="str">
            <v>KJD</v>
          </cell>
        </row>
        <row r="10011">
          <cell r="A10011" t="str">
            <v>A007646268M</v>
          </cell>
          <cell r="B10011" t="str">
            <v>Tetile Ole Kishanto</v>
          </cell>
          <cell r="E10011" t="str">
            <v>KJD</v>
          </cell>
        </row>
        <row r="10012">
          <cell r="A10012" t="str">
            <v>A007645888U</v>
          </cell>
          <cell r="B10012" t="str">
            <v>Sylus Nyanumba Kimaiga</v>
          </cell>
          <cell r="E10012" t="str">
            <v>KJD</v>
          </cell>
        </row>
        <row r="10013">
          <cell r="A10013" t="str">
            <v>A007645842E</v>
          </cell>
          <cell r="B10013" t="str">
            <v>Anna Mbatha Kyalo</v>
          </cell>
          <cell r="E10013" t="str">
            <v>KJD</v>
          </cell>
        </row>
        <row r="10014">
          <cell r="A10014" t="str">
            <v>A007645602U</v>
          </cell>
          <cell r="B10014" t="str">
            <v>Daisy Nyabate Onkoba</v>
          </cell>
          <cell r="E10014" t="str">
            <v>KJD</v>
          </cell>
        </row>
        <row r="10015">
          <cell r="A10015" t="str">
            <v>A007645597S</v>
          </cell>
          <cell r="B10015" t="str">
            <v>Peter Kariuki Ngigi</v>
          </cell>
          <cell r="E10015" t="str">
            <v>KJD</v>
          </cell>
        </row>
        <row r="10016">
          <cell r="A10016" t="str">
            <v>A007645530X</v>
          </cell>
          <cell r="B10016" t="str">
            <v>Maurine Akoth Yogo</v>
          </cell>
          <cell r="E10016" t="str">
            <v>KJD</v>
          </cell>
        </row>
        <row r="10017">
          <cell r="A10017" t="str">
            <v>A007645497R</v>
          </cell>
          <cell r="B10017" t="str">
            <v>PETER SALAON SERIAN</v>
          </cell>
          <cell r="E10017" t="str">
            <v>KJD</v>
          </cell>
        </row>
        <row r="10018">
          <cell r="A10018" t="str">
            <v>A007645454G</v>
          </cell>
          <cell r="B10018" t="str">
            <v>Zibborah Wayua Njomo</v>
          </cell>
          <cell r="E10018" t="str">
            <v>KJD</v>
          </cell>
        </row>
        <row r="10019">
          <cell r="A10019" t="str">
            <v>A007645106T</v>
          </cell>
          <cell r="B10019" t="str">
            <v>Sheila Chepngeno</v>
          </cell>
          <cell r="E10019" t="str">
            <v>KJD</v>
          </cell>
        </row>
        <row r="10020">
          <cell r="A10020" t="str">
            <v>A007644805V</v>
          </cell>
          <cell r="B10020" t="str">
            <v>Teriano Ene Kipila Kirobi</v>
          </cell>
          <cell r="E10020" t="str">
            <v>KJD</v>
          </cell>
        </row>
        <row r="10021">
          <cell r="A10021" t="str">
            <v>A007644628A</v>
          </cell>
          <cell r="B10021" t="str">
            <v>Lydia Wambugi Maina</v>
          </cell>
          <cell r="E10021" t="str">
            <v>KJD</v>
          </cell>
        </row>
        <row r="10022">
          <cell r="A10022" t="str">
            <v>A007644597O</v>
          </cell>
          <cell r="B10022" t="str">
            <v>Simon Sitaya</v>
          </cell>
          <cell r="E10022" t="str">
            <v>KJD</v>
          </cell>
        </row>
        <row r="10023">
          <cell r="A10023" t="str">
            <v>A007644578L</v>
          </cell>
          <cell r="B10023" t="str">
            <v>Keshere Ene Ntusero</v>
          </cell>
          <cell r="E10023" t="str">
            <v>KJD</v>
          </cell>
        </row>
        <row r="10024">
          <cell r="A10024" t="str">
            <v>A007644570D</v>
          </cell>
          <cell r="B10024" t="str">
            <v>Agnes Upendo Njeri</v>
          </cell>
          <cell r="E10024" t="str">
            <v>KJD</v>
          </cell>
        </row>
        <row r="10025">
          <cell r="A10025" t="str">
            <v>A007644563E</v>
          </cell>
          <cell r="B10025" t="str">
            <v>Seela Kosianyi Maseri</v>
          </cell>
          <cell r="E10025" t="str">
            <v>KJD</v>
          </cell>
        </row>
        <row r="10026">
          <cell r="A10026" t="str">
            <v>A007644535Y</v>
          </cell>
          <cell r="B10026" t="str">
            <v>Christopher Haraka Mutuku</v>
          </cell>
          <cell r="E10026" t="str">
            <v>KJD</v>
          </cell>
        </row>
        <row r="10027">
          <cell r="A10027" t="str">
            <v>A007644440U</v>
          </cell>
          <cell r="B10027" t="str">
            <v>STEPHEN SENTEU SANKALE</v>
          </cell>
          <cell r="E10027" t="str">
            <v>KJD</v>
          </cell>
        </row>
        <row r="10028">
          <cell r="A10028" t="str">
            <v>A007644157C</v>
          </cell>
          <cell r="B10028" t="str">
            <v>Jowih David Apiyo</v>
          </cell>
          <cell r="E10028" t="str">
            <v>KJD</v>
          </cell>
        </row>
        <row r="10029">
          <cell r="A10029" t="str">
            <v>A007644109S</v>
          </cell>
          <cell r="B10029" t="str">
            <v>Caroline Mueni</v>
          </cell>
          <cell r="E10029" t="str">
            <v>KJD</v>
          </cell>
        </row>
        <row r="10030">
          <cell r="A10030" t="str">
            <v>A007644097J</v>
          </cell>
          <cell r="B10030" t="str">
            <v>Lynet Sokiyo Tapatayia</v>
          </cell>
          <cell r="E10030" t="str">
            <v>KJD</v>
          </cell>
        </row>
        <row r="10031">
          <cell r="A10031" t="str">
            <v>A007643917V</v>
          </cell>
          <cell r="B10031" t="str">
            <v>Tayiana Ene Lenkai</v>
          </cell>
          <cell r="E10031" t="str">
            <v>KJD</v>
          </cell>
        </row>
        <row r="10032">
          <cell r="A10032" t="str">
            <v>A007643889P</v>
          </cell>
          <cell r="B10032" t="str">
            <v>Sunte Nenkalash Lesire</v>
          </cell>
          <cell r="E10032" t="str">
            <v>KJD</v>
          </cell>
        </row>
        <row r="10033">
          <cell r="A10033" t="str">
            <v>A007643827Z</v>
          </cell>
          <cell r="B10033" t="str">
            <v>Lucy Wambui Kiguta</v>
          </cell>
          <cell r="E10033" t="str">
            <v>KJD</v>
          </cell>
        </row>
        <row r="10034">
          <cell r="A10034" t="str">
            <v>A007643519T</v>
          </cell>
          <cell r="B10034" t="str">
            <v>Abdulrahim Shariff Abdallah</v>
          </cell>
          <cell r="E10034" t="str">
            <v>KJD</v>
          </cell>
        </row>
        <row r="10035">
          <cell r="A10035" t="str">
            <v>A007643343U</v>
          </cell>
          <cell r="B10035" t="str">
            <v>Teresia Wangui Mbugua</v>
          </cell>
          <cell r="E10035" t="str">
            <v>KJD</v>
          </cell>
        </row>
        <row r="10036">
          <cell r="A10036" t="str">
            <v>A007643339Y</v>
          </cell>
          <cell r="B10036" t="str">
            <v>Susan Wacuka Murugi</v>
          </cell>
          <cell r="E10036" t="str">
            <v>KJD</v>
          </cell>
        </row>
        <row r="10037">
          <cell r="A10037" t="str">
            <v>A007643202K</v>
          </cell>
          <cell r="B10037" t="str">
            <v>Annastacia Mbithe Ngaanga</v>
          </cell>
          <cell r="E10037" t="str">
            <v>KJD</v>
          </cell>
        </row>
        <row r="10038">
          <cell r="A10038" t="str">
            <v>A007643087F</v>
          </cell>
          <cell r="B10038" t="str">
            <v>Rebecca Wangui Mwangi</v>
          </cell>
          <cell r="E10038" t="str">
            <v>KJD</v>
          </cell>
        </row>
        <row r="10039">
          <cell r="A10039" t="str">
            <v>A007643040O</v>
          </cell>
          <cell r="B10039" t="str">
            <v>Anne Wanjiku Mwangi</v>
          </cell>
          <cell r="E10039" t="str">
            <v>KJD</v>
          </cell>
        </row>
        <row r="10040">
          <cell r="A10040" t="str">
            <v>A007642618R</v>
          </cell>
          <cell r="B10040" t="str">
            <v>Patrick Owino Juma</v>
          </cell>
          <cell r="E10040" t="str">
            <v>KJD</v>
          </cell>
        </row>
        <row r="10041">
          <cell r="A10041" t="str">
            <v>A007642513L</v>
          </cell>
          <cell r="B10041" t="str">
            <v>Bernard Wokabi Waruga</v>
          </cell>
          <cell r="E10041" t="str">
            <v>KJD</v>
          </cell>
        </row>
        <row r="10042">
          <cell r="A10042" t="str">
            <v>A007642487H</v>
          </cell>
          <cell r="B10042" t="str">
            <v>Lilian Atieno Oringi</v>
          </cell>
          <cell r="E10042" t="str">
            <v>KJD</v>
          </cell>
        </row>
        <row r="10043">
          <cell r="A10043" t="str">
            <v>A007642436U</v>
          </cell>
          <cell r="B10043" t="str">
            <v>Felix Cheptumo Limo</v>
          </cell>
          <cell r="E10043" t="str">
            <v>KJD</v>
          </cell>
        </row>
        <row r="10044">
          <cell r="A10044" t="str">
            <v>A007642425R</v>
          </cell>
          <cell r="B10044" t="str">
            <v>Stephen Kivai Magdaline</v>
          </cell>
          <cell r="E10044" t="str">
            <v>KJD</v>
          </cell>
        </row>
        <row r="10045">
          <cell r="A10045" t="str">
            <v>A007642422O</v>
          </cell>
          <cell r="B10045" t="str">
            <v>Allan Ochieng Odhiambo</v>
          </cell>
          <cell r="E10045" t="str">
            <v>KJD</v>
          </cell>
        </row>
        <row r="10046">
          <cell r="A10046" t="str">
            <v>A007642009N</v>
          </cell>
          <cell r="B10046" t="str">
            <v>Jason Corbett Smith</v>
          </cell>
          <cell r="E10046" t="str">
            <v>KJD</v>
          </cell>
        </row>
        <row r="10047">
          <cell r="A10047" t="str">
            <v>A007641943T</v>
          </cell>
          <cell r="B10047" t="str">
            <v>Barasa Cheseny Robert</v>
          </cell>
          <cell r="E10047" t="str">
            <v>KJD</v>
          </cell>
        </row>
        <row r="10048">
          <cell r="A10048" t="str">
            <v>A007641754W</v>
          </cell>
          <cell r="B10048" t="str">
            <v>Antony Otieno Odhiambo</v>
          </cell>
          <cell r="E10048" t="str">
            <v>KJD</v>
          </cell>
        </row>
        <row r="10049">
          <cell r="A10049" t="str">
            <v>A007641751T</v>
          </cell>
          <cell r="B10049" t="str">
            <v>Godfrey Njiriri Wanjiku</v>
          </cell>
          <cell r="E10049" t="str">
            <v>KJD</v>
          </cell>
        </row>
        <row r="10050">
          <cell r="A10050" t="str">
            <v>A007641695E</v>
          </cell>
          <cell r="B10050" t="str">
            <v>Teresa Wangeci Gathuri</v>
          </cell>
          <cell r="E10050" t="str">
            <v>KJD</v>
          </cell>
        </row>
        <row r="10051">
          <cell r="A10051" t="str">
            <v>A007641304G</v>
          </cell>
          <cell r="B10051" t="str">
            <v>John Kimani Maina</v>
          </cell>
          <cell r="E10051" t="str">
            <v>KJD</v>
          </cell>
        </row>
        <row r="10052">
          <cell r="A10052" t="str">
            <v>A007641032H</v>
          </cell>
          <cell r="B10052" t="str">
            <v>Adan Isack Abdi</v>
          </cell>
          <cell r="E10052" t="str">
            <v>KJD</v>
          </cell>
        </row>
        <row r="10053">
          <cell r="A10053" t="str">
            <v>A007640966D</v>
          </cell>
          <cell r="B10053" t="str">
            <v>Peter Oduya Oprong</v>
          </cell>
          <cell r="E10053" t="str">
            <v>KJD</v>
          </cell>
        </row>
        <row r="10054">
          <cell r="A10054" t="str">
            <v>A007640965C</v>
          </cell>
          <cell r="B10054" t="str">
            <v>JOEL LEAKEY NOONKILETI</v>
          </cell>
          <cell r="E10054" t="str">
            <v>KJD</v>
          </cell>
        </row>
        <row r="10055">
          <cell r="A10055" t="str">
            <v>A007640804M</v>
          </cell>
          <cell r="B10055" t="str">
            <v>JOHN KILELO KARAINE</v>
          </cell>
          <cell r="E10055" t="str">
            <v>KJD</v>
          </cell>
        </row>
        <row r="10056">
          <cell r="A10056" t="str">
            <v>A007640425N</v>
          </cell>
          <cell r="B10056" t="str">
            <v>Ngugi Wathiru</v>
          </cell>
          <cell r="E10056" t="str">
            <v>KJD</v>
          </cell>
        </row>
        <row r="10057">
          <cell r="A10057" t="str">
            <v>A007640405J</v>
          </cell>
          <cell r="B10057" t="str">
            <v>Ntawuasa Ole Meeli</v>
          </cell>
          <cell r="E10057" t="str">
            <v>KJD</v>
          </cell>
        </row>
        <row r="10058">
          <cell r="A10058" t="str">
            <v>A007640330J</v>
          </cell>
          <cell r="B10058" t="str">
            <v>Robert Wandera Odonya</v>
          </cell>
          <cell r="E10058" t="str">
            <v>KJD</v>
          </cell>
        </row>
        <row r="10059">
          <cell r="A10059" t="str">
            <v>A007640275X</v>
          </cell>
          <cell r="B10059" t="str">
            <v>Karen Mwende Mutua</v>
          </cell>
          <cell r="E10059" t="str">
            <v>KJD</v>
          </cell>
        </row>
        <row r="10060">
          <cell r="A10060" t="str">
            <v>A007639939R</v>
          </cell>
          <cell r="B10060" t="str">
            <v>Catherine Nabulu Peshut</v>
          </cell>
          <cell r="E10060" t="str">
            <v>KJD</v>
          </cell>
        </row>
        <row r="10061">
          <cell r="A10061" t="str">
            <v>A007639756S</v>
          </cell>
          <cell r="B10061" t="str">
            <v>Isaiah Ntitit Kiyian</v>
          </cell>
          <cell r="E10061" t="str">
            <v>KJD</v>
          </cell>
        </row>
        <row r="10062">
          <cell r="A10062" t="str">
            <v>A007639747P</v>
          </cell>
          <cell r="B10062" t="str">
            <v>ALICE WANGU NJERU</v>
          </cell>
          <cell r="E10062" t="str">
            <v>KJD</v>
          </cell>
        </row>
        <row r="10063">
          <cell r="A10063" t="str">
            <v>A007639745N</v>
          </cell>
          <cell r="B10063" t="str">
            <v>Paul Mwania King'oo</v>
          </cell>
          <cell r="E10063" t="str">
            <v>KJD</v>
          </cell>
        </row>
        <row r="10064">
          <cell r="A10064" t="str">
            <v>A007639719I</v>
          </cell>
          <cell r="B10064" t="str">
            <v>Monica Wairimu Wainaina</v>
          </cell>
          <cell r="E10064" t="str">
            <v>KJD</v>
          </cell>
        </row>
        <row r="10065">
          <cell r="A10065" t="str">
            <v>A007639587X</v>
          </cell>
          <cell r="B10065" t="str">
            <v>Nancy Moraa Ombati</v>
          </cell>
          <cell r="E10065" t="str">
            <v>KJD</v>
          </cell>
        </row>
        <row r="10066">
          <cell r="A10066" t="str">
            <v>A007639389X</v>
          </cell>
          <cell r="B10066" t="str">
            <v>Bernard Kinyua Ndiga</v>
          </cell>
          <cell r="E10066" t="str">
            <v>KJD</v>
          </cell>
        </row>
        <row r="10067">
          <cell r="A10067" t="str">
            <v>A007639331D</v>
          </cell>
          <cell r="B10067" t="str">
            <v>Amos Ntusero Pareso</v>
          </cell>
          <cell r="E10067" t="str">
            <v>KJD</v>
          </cell>
        </row>
        <row r="10068">
          <cell r="A10068" t="str">
            <v>A007639236H</v>
          </cell>
          <cell r="B10068" t="str">
            <v>Daniel Mpoke Mutero</v>
          </cell>
          <cell r="E10068" t="str">
            <v>KJD</v>
          </cell>
        </row>
        <row r="10069">
          <cell r="A10069" t="str">
            <v>A007638958U</v>
          </cell>
          <cell r="B10069" t="str">
            <v>Marion Nyakeru Ndigoitha</v>
          </cell>
          <cell r="E10069" t="str">
            <v>KJD</v>
          </cell>
        </row>
        <row r="10070">
          <cell r="A10070" t="str">
            <v>A007638834J</v>
          </cell>
          <cell r="B10070" t="str">
            <v>Keloi Sinkira Parmuya</v>
          </cell>
          <cell r="E10070" t="str">
            <v>KJD</v>
          </cell>
        </row>
        <row r="10071">
          <cell r="A10071" t="str">
            <v>A007638712Z</v>
          </cell>
          <cell r="B10071" t="str">
            <v>LEMAYIAN  ABBAS  SAIDI</v>
          </cell>
          <cell r="E10071" t="str">
            <v>KJD</v>
          </cell>
        </row>
        <row r="10072">
          <cell r="A10072" t="str">
            <v>A007638482P</v>
          </cell>
          <cell r="B10072" t="str">
            <v>Winnie Kerubo Mwaniki</v>
          </cell>
          <cell r="E10072" t="str">
            <v>KJD</v>
          </cell>
        </row>
        <row r="10073">
          <cell r="A10073" t="str">
            <v>A007638356M</v>
          </cell>
          <cell r="B10073" t="str">
            <v>Pirisat Ene Mpoe Munii</v>
          </cell>
          <cell r="E10073" t="str">
            <v>KJD</v>
          </cell>
        </row>
        <row r="10074">
          <cell r="A10074" t="str">
            <v>A007638255K</v>
          </cell>
          <cell r="B10074" t="str">
            <v>Paul Karanja Kimani</v>
          </cell>
          <cell r="E10074" t="str">
            <v>KJD</v>
          </cell>
        </row>
        <row r="10075">
          <cell r="A10075" t="str">
            <v>A007638180K</v>
          </cell>
          <cell r="B10075" t="str">
            <v>Shadrack Musembi Mutisya</v>
          </cell>
          <cell r="E10075" t="str">
            <v>KJD</v>
          </cell>
        </row>
        <row r="10076">
          <cell r="A10076" t="str">
            <v>A007638028D</v>
          </cell>
          <cell r="B10076" t="str">
            <v>Janet Mutanu Nzyoki</v>
          </cell>
          <cell r="E10076" t="str">
            <v>KJD</v>
          </cell>
        </row>
        <row r="10077">
          <cell r="A10077" t="str">
            <v>A007637886V</v>
          </cell>
          <cell r="B10077" t="str">
            <v>BETTY  AKINYI  ONYUR</v>
          </cell>
          <cell r="E10077" t="str">
            <v>KJD</v>
          </cell>
        </row>
        <row r="10078">
          <cell r="A10078" t="str">
            <v>A007637691Q</v>
          </cell>
          <cell r="B10078" t="str">
            <v>Paul Maina Kimani</v>
          </cell>
          <cell r="E10078" t="str">
            <v>KJD</v>
          </cell>
        </row>
        <row r="10079">
          <cell r="A10079" t="str">
            <v>A007637559P</v>
          </cell>
          <cell r="B10079" t="str">
            <v>Fatuma Lukia Mwikali Kiliko</v>
          </cell>
          <cell r="E10079" t="str">
            <v>KJD</v>
          </cell>
        </row>
        <row r="10080">
          <cell r="A10080" t="str">
            <v>A007637232Z</v>
          </cell>
          <cell r="B10080" t="str">
            <v>ANTHONY MWENESI ANDUVATE</v>
          </cell>
          <cell r="E10080" t="str">
            <v>KJD</v>
          </cell>
        </row>
        <row r="10081">
          <cell r="A10081" t="str">
            <v>A007637217X</v>
          </cell>
          <cell r="B10081" t="str">
            <v>Samuel Karanja Kinandi</v>
          </cell>
          <cell r="E10081" t="str">
            <v>KJD</v>
          </cell>
        </row>
        <row r="10082">
          <cell r="A10082" t="str">
            <v>A007637124Y</v>
          </cell>
          <cell r="B10082" t="str">
            <v>Georgina Chebet Tanui</v>
          </cell>
          <cell r="E10082" t="str">
            <v>KJD</v>
          </cell>
        </row>
        <row r="10083">
          <cell r="A10083" t="str">
            <v>A007637031W</v>
          </cell>
          <cell r="B10083" t="str">
            <v>Wilson Muruntoi</v>
          </cell>
          <cell r="E10083" t="str">
            <v>KJD</v>
          </cell>
        </row>
        <row r="10084">
          <cell r="A10084" t="str">
            <v>A007636978U</v>
          </cell>
          <cell r="B10084" t="str">
            <v>Jonathan Saitoti Olkiado</v>
          </cell>
          <cell r="E10084" t="str">
            <v>KJD</v>
          </cell>
        </row>
        <row r="10085">
          <cell r="A10085" t="str">
            <v>A007636783P</v>
          </cell>
          <cell r="B10085" t="str">
            <v>Mepukori Simel</v>
          </cell>
          <cell r="E10085" t="str">
            <v>KJD</v>
          </cell>
        </row>
        <row r="10086">
          <cell r="A10086" t="str">
            <v>A007636669Q</v>
          </cell>
          <cell r="B10086" t="str">
            <v>Joel Sailenyi Kordilo</v>
          </cell>
          <cell r="E10086" t="str">
            <v>KJD</v>
          </cell>
        </row>
        <row r="10087">
          <cell r="A10087" t="str">
            <v>A007636663K</v>
          </cell>
          <cell r="B10087" t="str">
            <v>Howard Mnengwa Mkongo</v>
          </cell>
          <cell r="E10087" t="str">
            <v>KJD</v>
          </cell>
        </row>
        <row r="10088">
          <cell r="A10088" t="str">
            <v>A007636602V</v>
          </cell>
          <cell r="B10088" t="str">
            <v>Joan Wangari Kagwai</v>
          </cell>
          <cell r="E10088" t="str">
            <v>KJD</v>
          </cell>
        </row>
        <row r="10089">
          <cell r="A10089" t="str">
            <v>A007636467M</v>
          </cell>
          <cell r="B10089" t="str">
            <v>Fredrik Munyao Ngula</v>
          </cell>
          <cell r="E10089" t="str">
            <v>KJD</v>
          </cell>
        </row>
        <row r="10090">
          <cell r="A10090" t="str">
            <v>A007636361F</v>
          </cell>
          <cell r="B10090" t="str">
            <v>DAVID OCHIENG OKOMBO</v>
          </cell>
          <cell r="E10090" t="str">
            <v>KJD</v>
          </cell>
        </row>
        <row r="10091">
          <cell r="A10091" t="str">
            <v>A007636202R</v>
          </cell>
          <cell r="B10091" t="str">
            <v>Japheth Musembi Muli</v>
          </cell>
          <cell r="E10091" t="str">
            <v>KJD</v>
          </cell>
        </row>
        <row r="10092">
          <cell r="A10092" t="str">
            <v>A007636026X</v>
          </cell>
          <cell r="B10092" t="str">
            <v>Washington Muinde Ngumbi</v>
          </cell>
          <cell r="E10092" t="str">
            <v>KJD</v>
          </cell>
        </row>
        <row r="10093">
          <cell r="A10093" t="str">
            <v>A007635633A</v>
          </cell>
          <cell r="B10093" t="str">
            <v>Annah Katwae Kivunga</v>
          </cell>
          <cell r="E10093" t="str">
            <v>KJD</v>
          </cell>
        </row>
        <row r="10094">
          <cell r="A10094" t="str">
            <v>A007635405U</v>
          </cell>
          <cell r="B10094" t="str">
            <v>James Saitabao Sokoipei</v>
          </cell>
          <cell r="E10094" t="str">
            <v>KJD</v>
          </cell>
        </row>
        <row r="10095">
          <cell r="A10095" t="str">
            <v>A007635129Z</v>
          </cell>
          <cell r="B10095" t="str">
            <v>Lonah Kerubo Nyakundi</v>
          </cell>
          <cell r="E10095" t="str">
            <v>KJD</v>
          </cell>
        </row>
        <row r="10096">
          <cell r="A10096" t="str">
            <v>A007634885M</v>
          </cell>
          <cell r="B10096" t="str">
            <v>Beatrice Lasoi Tumuke</v>
          </cell>
          <cell r="E10096" t="str">
            <v>KJD</v>
          </cell>
        </row>
        <row r="10097">
          <cell r="A10097" t="str">
            <v>A007634833Y</v>
          </cell>
          <cell r="B10097" t="str">
            <v>Onesmus Musyoki Lucas</v>
          </cell>
          <cell r="E10097" t="str">
            <v>KJD</v>
          </cell>
        </row>
        <row r="10098">
          <cell r="A10098" t="str">
            <v>A007634381D</v>
          </cell>
          <cell r="B10098" t="str">
            <v>Titus Sankale Sakuda</v>
          </cell>
          <cell r="E10098" t="str">
            <v>KJD</v>
          </cell>
        </row>
        <row r="10099">
          <cell r="A10099" t="str">
            <v>A007634236V</v>
          </cell>
          <cell r="B10099" t="str">
            <v>Sandra Kagwiria Akubu</v>
          </cell>
          <cell r="E10099" t="str">
            <v>KJD</v>
          </cell>
        </row>
        <row r="10100">
          <cell r="A10100" t="str">
            <v>A007633661A</v>
          </cell>
          <cell r="B10100" t="str">
            <v>Stephen Wandau Kinyanjui</v>
          </cell>
          <cell r="E10100" t="str">
            <v>KJD</v>
          </cell>
        </row>
        <row r="10101">
          <cell r="A10101" t="str">
            <v>A007633526U</v>
          </cell>
          <cell r="B10101" t="str">
            <v>Grace Karimi Gatua</v>
          </cell>
          <cell r="E10101" t="str">
            <v>KJD</v>
          </cell>
        </row>
        <row r="10102">
          <cell r="A10102" t="str">
            <v>A007633415N</v>
          </cell>
          <cell r="B10102" t="str">
            <v>Gloria Mukami Muketha</v>
          </cell>
          <cell r="E10102" t="str">
            <v>KJD</v>
          </cell>
        </row>
        <row r="10103">
          <cell r="A10103" t="str">
            <v>A007633226R</v>
          </cell>
          <cell r="B10103" t="str">
            <v>Stephen Mambo Gakuru</v>
          </cell>
          <cell r="E10103" t="str">
            <v>KJD</v>
          </cell>
        </row>
        <row r="10104">
          <cell r="A10104" t="str">
            <v>A007633209Q</v>
          </cell>
          <cell r="B10104" t="str">
            <v>Mary Wairimu Ngae</v>
          </cell>
          <cell r="E10104" t="str">
            <v>KJD</v>
          </cell>
        </row>
        <row r="10105">
          <cell r="A10105" t="str">
            <v>A007633174A</v>
          </cell>
          <cell r="B10105" t="str">
            <v>Jane Naserian Mumeita</v>
          </cell>
          <cell r="E10105" t="str">
            <v>KJD</v>
          </cell>
        </row>
        <row r="10106">
          <cell r="A10106" t="str">
            <v>A007632832T</v>
          </cell>
          <cell r="B10106" t="str">
            <v>LAURA AKINYI ODERO</v>
          </cell>
          <cell r="E10106" t="str">
            <v>KJD</v>
          </cell>
        </row>
        <row r="10107">
          <cell r="A10107" t="str">
            <v>A007632807S</v>
          </cell>
          <cell r="B10107" t="str">
            <v>Mofat Mureti</v>
          </cell>
          <cell r="E10107" t="str">
            <v>KJD</v>
          </cell>
        </row>
        <row r="10108">
          <cell r="A10108" t="str">
            <v>A007632722Q</v>
          </cell>
          <cell r="B10108" t="str">
            <v>Esther Nduta Mwangi</v>
          </cell>
          <cell r="E10108" t="str">
            <v>KJD</v>
          </cell>
        </row>
        <row r="10109">
          <cell r="A10109" t="str">
            <v>A007632305L</v>
          </cell>
          <cell r="B10109" t="str">
            <v>Richard Nyaega Magembe</v>
          </cell>
          <cell r="E10109" t="str">
            <v>KJD</v>
          </cell>
        </row>
        <row r="10110">
          <cell r="A10110" t="str">
            <v>A007632281Y</v>
          </cell>
          <cell r="B10110" t="str">
            <v>Eric Mwendwa Wambua</v>
          </cell>
          <cell r="E10110" t="str">
            <v>KJD</v>
          </cell>
        </row>
        <row r="10111">
          <cell r="A10111" t="str">
            <v>A007632013F</v>
          </cell>
          <cell r="B10111" t="str">
            <v>Robert Kireria Parsalala</v>
          </cell>
          <cell r="E10111" t="str">
            <v>KJD</v>
          </cell>
        </row>
        <row r="10112">
          <cell r="A10112" t="str">
            <v>A007631983C</v>
          </cell>
          <cell r="B10112" t="str">
            <v>Bryan Ributhu Nyaga</v>
          </cell>
          <cell r="E10112" t="str">
            <v>KJD</v>
          </cell>
        </row>
        <row r="10113">
          <cell r="A10113" t="str">
            <v>A007631937U</v>
          </cell>
          <cell r="B10113" t="str">
            <v>Nyabuti Atunga Enock</v>
          </cell>
          <cell r="E10113" t="str">
            <v>KJD</v>
          </cell>
        </row>
        <row r="10114">
          <cell r="A10114" t="str">
            <v>A007631905M</v>
          </cell>
          <cell r="B10114" t="str">
            <v>Jane Wanja Wambui</v>
          </cell>
          <cell r="E10114" t="str">
            <v>KJD</v>
          </cell>
        </row>
        <row r="10115">
          <cell r="A10115" t="str">
            <v>A007631901I</v>
          </cell>
          <cell r="B10115" t="str">
            <v>Michael Chazala Vodohi</v>
          </cell>
          <cell r="E10115" t="str">
            <v>KJD</v>
          </cell>
        </row>
        <row r="10116">
          <cell r="A10116" t="str">
            <v>A007631800G</v>
          </cell>
          <cell r="B10116" t="str">
            <v>Paul Nganga Kamau</v>
          </cell>
          <cell r="E10116" t="str">
            <v>KJD</v>
          </cell>
        </row>
        <row r="10117">
          <cell r="A10117" t="str">
            <v>A007631656W</v>
          </cell>
          <cell r="B10117" t="str">
            <v>Mary Atieno Aloo</v>
          </cell>
          <cell r="E10117" t="str">
            <v>KJD</v>
          </cell>
        </row>
        <row r="10118">
          <cell r="A10118" t="str">
            <v>A007631543O</v>
          </cell>
          <cell r="B10118" t="str">
            <v>Michelle Wambui Muiruri</v>
          </cell>
          <cell r="E10118" t="str">
            <v>KJD</v>
          </cell>
        </row>
        <row r="10119">
          <cell r="A10119" t="str">
            <v>A007631120D</v>
          </cell>
          <cell r="B10119" t="str">
            <v>George Bosire Osinde</v>
          </cell>
          <cell r="E10119" t="str">
            <v>KJD</v>
          </cell>
        </row>
        <row r="10120">
          <cell r="A10120" t="str">
            <v>A007631071P</v>
          </cell>
          <cell r="B10120" t="str">
            <v>Rachael Njoki Ng'ang'a</v>
          </cell>
          <cell r="E10120" t="str">
            <v>KJD</v>
          </cell>
        </row>
        <row r="10121">
          <cell r="A10121" t="str">
            <v>A007631003B</v>
          </cell>
          <cell r="B10121" t="str">
            <v>Esther Namuila Wekesa</v>
          </cell>
          <cell r="E10121" t="str">
            <v>KJD</v>
          </cell>
        </row>
        <row r="10122">
          <cell r="A10122" t="str">
            <v>A007630960W</v>
          </cell>
          <cell r="B10122" t="str">
            <v>Haroun Okello Ochieng</v>
          </cell>
          <cell r="E10122" t="str">
            <v>KJD</v>
          </cell>
        </row>
        <row r="10123">
          <cell r="A10123" t="str">
            <v>A007630897I</v>
          </cell>
          <cell r="B10123" t="str">
            <v>Salome Wahu Mwangi</v>
          </cell>
          <cell r="E10123" t="str">
            <v>KJD</v>
          </cell>
        </row>
        <row r="10124">
          <cell r="A10124" t="str">
            <v>A007630766A</v>
          </cell>
          <cell r="B10124" t="str">
            <v>Doreen Abuti Okoyana</v>
          </cell>
          <cell r="E10124" t="str">
            <v>KJD</v>
          </cell>
        </row>
        <row r="10125">
          <cell r="A10125" t="str">
            <v>A007630522K</v>
          </cell>
          <cell r="B10125" t="str">
            <v>Gedion Melita Senewa</v>
          </cell>
          <cell r="E10125" t="str">
            <v>KJD</v>
          </cell>
        </row>
        <row r="10126">
          <cell r="A10126" t="str">
            <v>A007630450P</v>
          </cell>
          <cell r="B10126" t="str">
            <v>Augustine Otieno Oluoch</v>
          </cell>
          <cell r="E10126" t="str">
            <v>KJD</v>
          </cell>
        </row>
        <row r="10127">
          <cell r="A10127" t="str">
            <v>A007629777W</v>
          </cell>
          <cell r="B10127" t="str">
            <v>Amina Jama Warsama</v>
          </cell>
          <cell r="E10127" t="str">
            <v>KJD</v>
          </cell>
        </row>
        <row r="10128">
          <cell r="A10128" t="str">
            <v>A007629678W</v>
          </cell>
          <cell r="B10128" t="str">
            <v>Santiya Ene Ngotiek Kaaka</v>
          </cell>
          <cell r="E10128" t="str">
            <v>KJD</v>
          </cell>
        </row>
        <row r="10129">
          <cell r="A10129" t="str">
            <v>A007629645L</v>
          </cell>
          <cell r="B10129" t="str">
            <v>Joseph Etyang Ilima</v>
          </cell>
          <cell r="E10129" t="str">
            <v>KJD</v>
          </cell>
        </row>
        <row r="10130">
          <cell r="A10130" t="str">
            <v>A007629580P</v>
          </cell>
          <cell r="B10130" t="str">
            <v>Matthew Mwasi Mutua</v>
          </cell>
          <cell r="E10130" t="str">
            <v>KJD</v>
          </cell>
        </row>
        <row r="10131">
          <cell r="A10131" t="str">
            <v>A007629523E</v>
          </cell>
          <cell r="B10131" t="str">
            <v>Bonventure Musa Kuloba</v>
          </cell>
          <cell r="E10131" t="str">
            <v>KJD</v>
          </cell>
        </row>
        <row r="10132">
          <cell r="A10132" t="str">
            <v>A007629228G</v>
          </cell>
          <cell r="B10132" t="str">
            <v>Joshua Gichimu Ndiritu</v>
          </cell>
          <cell r="E10132" t="str">
            <v>KJD</v>
          </cell>
        </row>
        <row r="10133">
          <cell r="A10133" t="str">
            <v>A007629051F</v>
          </cell>
          <cell r="B10133" t="str">
            <v>Esther Muthoni Kamau</v>
          </cell>
          <cell r="E10133" t="str">
            <v>KJD</v>
          </cell>
        </row>
        <row r="10134">
          <cell r="A10134" t="str">
            <v>A007628759S</v>
          </cell>
          <cell r="B10134" t="str">
            <v>John Kipkurui Kimutai</v>
          </cell>
          <cell r="E10134" t="str">
            <v>KJD</v>
          </cell>
        </row>
        <row r="10135">
          <cell r="A10135" t="str">
            <v>A007628675R</v>
          </cell>
          <cell r="B10135" t="str">
            <v>Miriam Wambui Njenga</v>
          </cell>
          <cell r="E10135" t="str">
            <v>KJD</v>
          </cell>
        </row>
        <row r="10136">
          <cell r="A10136" t="str">
            <v>A007628635H</v>
          </cell>
          <cell r="B10136" t="str">
            <v>Rose Naliaka Lutomia</v>
          </cell>
          <cell r="E10136" t="str">
            <v>KJD</v>
          </cell>
        </row>
        <row r="10137">
          <cell r="A10137" t="str">
            <v>A007628301U</v>
          </cell>
          <cell r="B10137" t="str">
            <v>Mwangangi Ngumbi</v>
          </cell>
          <cell r="E10137" t="str">
            <v>KJD</v>
          </cell>
        </row>
        <row r="10138">
          <cell r="A10138" t="str">
            <v>A007628157K</v>
          </cell>
          <cell r="B10138" t="str">
            <v>Veronicah Nzula Mbatha</v>
          </cell>
          <cell r="E10138" t="str">
            <v>KJD</v>
          </cell>
        </row>
        <row r="10139">
          <cell r="A10139" t="str">
            <v>A007627942H</v>
          </cell>
          <cell r="B10139" t="str">
            <v>William Lesalaon Supeyo</v>
          </cell>
          <cell r="E10139" t="str">
            <v>KJD</v>
          </cell>
        </row>
        <row r="10140">
          <cell r="A10140" t="str">
            <v>A007627764N</v>
          </cell>
          <cell r="B10140" t="str">
            <v>George Karanja Njuguna</v>
          </cell>
          <cell r="E10140" t="str">
            <v>KJD</v>
          </cell>
        </row>
        <row r="10141">
          <cell r="A10141" t="str">
            <v>A007627756N</v>
          </cell>
          <cell r="B10141" t="str">
            <v>Zakayo Opiyo Abuya</v>
          </cell>
          <cell r="E10141" t="str">
            <v>KJD</v>
          </cell>
        </row>
        <row r="10142">
          <cell r="A10142" t="str">
            <v>A007627746J</v>
          </cell>
          <cell r="B10142" t="str">
            <v>Francis Msaite Tunda</v>
          </cell>
          <cell r="E10142" t="str">
            <v>KJD</v>
          </cell>
        </row>
        <row r="10143">
          <cell r="A10143" t="str">
            <v>A007627474M</v>
          </cell>
          <cell r="B10143" t="str">
            <v>James Mbatha King'oo</v>
          </cell>
          <cell r="E10143" t="str">
            <v>KJD</v>
          </cell>
        </row>
        <row r="10144">
          <cell r="A10144" t="str">
            <v>A007627368N</v>
          </cell>
          <cell r="B10144" t="str">
            <v>Njao Ole Kindi Nkoropoi</v>
          </cell>
          <cell r="E10144" t="str">
            <v>KJD</v>
          </cell>
        </row>
        <row r="10145">
          <cell r="A10145" t="str">
            <v>A007627232Y</v>
          </cell>
          <cell r="B10145" t="str">
            <v>Jordan Joseph G Bosire</v>
          </cell>
          <cell r="E10145" t="str">
            <v>KJD</v>
          </cell>
        </row>
        <row r="10146">
          <cell r="A10146" t="str">
            <v>A007627191K</v>
          </cell>
          <cell r="B10146" t="str">
            <v>Katito Ene Risie</v>
          </cell>
          <cell r="E10146" t="str">
            <v>KJD</v>
          </cell>
        </row>
        <row r="10147">
          <cell r="A10147" t="str">
            <v>A007626980N</v>
          </cell>
          <cell r="B10147" t="str">
            <v>Teresa Nyakundi</v>
          </cell>
          <cell r="E10147" t="str">
            <v>KJD</v>
          </cell>
        </row>
        <row r="10148">
          <cell r="A10148" t="str">
            <v>A007626977S</v>
          </cell>
          <cell r="B10148" t="str">
            <v>Paul Kinuthia Kimani</v>
          </cell>
          <cell r="E10148" t="str">
            <v>KJD</v>
          </cell>
        </row>
        <row r="10149">
          <cell r="A10149" t="str">
            <v>A007626764L</v>
          </cell>
          <cell r="B10149" t="str">
            <v>Samwel Onyango Kamire</v>
          </cell>
          <cell r="E10149" t="str">
            <v>KJD</v>
          </cell>
        </row>
        <row r="10150">
          <cell r="A10150" t="str">
            <v>A007626676O</v>
          </cell>
          <cell r="B10150" t="str">
            <v>Agnes Sayiato Supeyo</v>
          </cell>
          <cell r="E10150" t="str">
            <v>KJD</v>
          </cell>
        </row>
        <row r="10151">
          <cell r="A10151" t="str">
            <v>A007626658M</v>
          </cell>
          <cell r="B10151" t="str">
            <v>Jean Robinson Wahome Maina</v>
          </cell>
          <cell r="E10151" t="str">
            <v>KJD</v>
          </cell>
        </row>
        <row r="10152">
          <cell r="A10152" t="str">
            <v>A007626601T</v>
          </cell>
          <cell r="B10152" t="str">
            <v>Veronicah Wairimu Kamanu</v>
          </cell>
          <cell r="E10152" t="str">
            <v>KJD</v>
          </cell>
        </row>
        <row r="10153">
          <cell r="A10153" t="str">
            <v>A007626560F</v>
          </cell>
          <cell r="B10153" t="str">
            <v>Geoffrey Ndungi Ngoiri</v>
          </cell>
          <cell r="E10153" t="str">
            <v>KJD</v>
          </cell>
        </row>
        <row r="10154">
          <cell r="A10154" t="str">
            <v>A007626168J</v>
          </cell>
          <cell r="B10154" t="str">
            <v>Joyce Nyambeki Bange</v>
          </cell>
          <cell r="E10154" t="str">
            <v>KJD</v>
          </cell>
        </row>
        <row r="10155">
          <cell r="A10155" t="str">
            <v>A007625975O</v>
          </cell>
          <cell r="B10155" t="str">
            <v>Francis Leshoe Maripet</v>
          </cell>
          <cell r="E10155" t="str">
            <v>KJD</v>
          </cell>
        </row>
        <row r="10156">
          <cell r="A10156" t="str">
            <v>A007625909C</v>
          </cell>
          <cell r="B10156" t="str">
            <v>Beatrice Njoki Gitau</v>
          </cell>
          <cell r="E10156" t="str">
            <v>KJD</v>
          </cell>
        </row>
        <row r="10157">
          <cell r="A10157" t="str">
            <v>A007625830Y</v>
          </cell>
          <cell r="B10157" t="str">
            <v>James Njenga Muthinga</v>
          </cell>
          <cell r="E10157" t="str">
            <v>KJD</v>
          </cell>
        </row>
        <row r="10158">
          <cell r="A10158" t="str">
            <v>A007625693N</v>
          </cell>
          <cell r="B10158" t="str">
            <v>Vincent Kipngeno Bii</v>
          </cell>
          <cell r="E10158" t="str">
            <v>KJD</v>
          </cell>
        </row>
        <row r="10159">
          <cell r="A10159" t="str">
            <v>A007625591K</v>
          </cell>
          <cell r="B10159" t="str">
            <v>David Kunyoria Anyona</v>
          </cell>
          <cell r="E10159" t="str">
            <v>KJD</v>
          </cell>
        </row>
        <row r="10160">
          <cell r="A10160" t="str">
            <v>A007625414R</v>
          </cell>
          <cell r="B10160" t="str">
            <v>Denis Karanja Njoroge</v>
          </cell>
          <cell r="E10160" t="str">
            <v>KJD</v>
          </cell>
        </row>
        <row r="10161">
          <cell r="A10161" t="str">
            <v>A007625400O</v>
          </cell>
          <cell r="B10161" t="str">
            <v>Paul Kathombe Mwanzia</v>
          </cell>
          <cell r="E10161" t="str">
            <v>KJD</v>
          </cell>
        </row>
        <row r="10162">
          <cell r="A10162" t="str">
            <v>A007625382H</v>
          </cell>
          <cell r="B10162" t="str">
            <v>Kutata Ole Mulanti</v>
          </cell>
          <cell r="E10162" t="str">
            <v>KJD</v>
          </cell>
        </row>
        <row r="10163">
          <cell r="A10163" t="str">
            <v>A007625290G</v>
          </cell>
          <cell r="B10163" t="str">
            <v>Josephine Namachanja Namanda</v>
          </cell>
          <cell r="E10163" t="str">
            <v>KJD</v>
          </cell>
        </row>
        <row r="10164">
          <cell r="A10164" t="str">
            <v>A007625027V</v>
          </cell>
          <cell r="B10164" t="str">
            <v>Joy Wanjiru Nangabo</v>
          </cell>
          <cell r="E10164" t="str">
            <v>KJD</v>
          </cell>
        </row>
        <row r="10165">
          <cell r="A10165" t="str">
            <v>A007624812P</v>
          </cell>
          <cell r="B10165" t="str">
            <v>Francis Muiruri Kimangi</v>
          </cell>
          <cell r="E10165" t="str">
            <v>KJD</v>
          </cell>
        </row>
        <row r="10166">
          <cell r="A10166" t="str">
            <v>A007624749E</v>
          </cell>
          <cell r="B10166" t="str">
            <v>SALOME WAIRIMU ITOTIA</v>
          </cell>
          <cell r="E10166" t="str">
            <v>KJD</v>
          </cell>
        </row>
        <row r="10167">
          <cell r="A10167" t="str">
            <v>A007624626W</v>
          </cell>
          <cell r="B10167" t="str">
            <v>Caroline Chelangat Maloi</v>
          </cell>
          <cell r="E10167" t="str">
            <v>KJD</v>
          </cell>
        </row>
        <row r="10168">
          <cell r="A10168" t="str">
            <v>A007624593I</v>
          </cell>
          <cell r="B10168" t="str">
            <v>SARAH AWINJA OMUSINYA</v>
          </cell>
          <cell r="E10168" t="str">
            <v>KJD</v>
          </cell>
        </row>
        <row r="10169">
          <cell r="A10169" t="str">
            <v>A007624553A</v>
          </cell>
          <cell r="B10169" t="str">
            <v>Ian Kimanthi Wambua</v>
          </cell>
          <cell r="E10169" t="str">
            <v>KJD</v>
          </cell>
        </row>
        <row r="10170">
          <cell r="A10170" t="str">
            <v>A007624523S</v>
          </cell>
          <cell r="B10170" t="str">
            <v>John Kamau Ndungi</v>
          </cell>
          <cell r="E10170" t="str">
            <v>KJD</v>
          </cell>
        </row>
        <row r="10171">
          <cell r="A10171" t="str">
            <v>A007624251V</v>
          </cell>
          <cell r="B10171" t="str">
            <v>PHOEBE MIROYO LODOGOLI</v>
          </cell>
          <cell r="E10171" t="str">
            <v>KJD</v>
          </cell>
        </row>
        <row r="10172">
          <cell r="A10172" t="str">
            <v>A007624200I</v>
          </cell>
          <cell r="B10172" t="str">
            <v>Lengen Ole Tente Kijape</v>
          </cell>
          <cell r="E10172" t="str">
            <v>KJD</v>
          </cell>
        </row>
        <row r="10173">
          <cell r="A10173" t="str">
            <v>A007624063X</v>
          </cell>
          <cell r="B10173" t="str">
            <v>Sonjika Ole Mukoi</v>
          </cell>
          <cell r="E10173" t="str">
            <v>KJD</v>
          </cell>
        </row>
        <row r="10174">
          <cell r="A10174" t="str">
            <v>A007623743W</v>
          </cell>
          <cell r="B10174" t="str">
            <v>Reginah Vuvi Kunga</v>
          </cell>
          <cell r="E10174" t="str">
            <v>KJD</v>
          </cell>
        </row>
        <row r="10175">
          <cell r="A10175" t="str">
            <v>A007623708T</v>
          </cell>
          <cell r="B10175" t="str">
            <v>Rosemary Kagendo Mwenda</v>
          </cell>
          <cell r="E10175" t="str">
            <v>KJD</v>
          </cell>
        </row>
        <row r="10176">
          <cell r="A10176" t="str">
            <v>A007623615O</v>
          </cell>
          <cell r="B10176" t="str">
            <v>Nkaroiya Ole Moko</v>
          </cell>
          <cell r="E10176" t="str">
            <v>KJD</v>
          </cell>
        </row>
        <row r="10177">
          <cell r="A10177" t="str">
            <v>A007623468E</v>
          </cell>
          <cell r="B10177" t="str">
            <v>MICHAEL  KIMUYU MWINZI</v>
          </cell>
          <cell r="E10177" t="str">
            <v>KJD</v>
          </cell>
        </row>
        <row r="10178">
          <cell r="A10178" t="str">
            <v>A007623388H</v>
          </cell>
          <cell r="B10178" t="str">
            <v>Clyde Andoli Otenyi</v>
          </cell>
          <cell r="E10178" t="str">
            <v>KJD</v>
          </cell>
        </row>
        <row r="10179">
          <cell r="A10179" t="str">
            <v>A007623315L</v>
          </cell>
          <cell r="B10179" t="str">
            <v>Gaudencia Nakhumicha Wekesa</v>
          </cell>
          <cell r="E10179" t="str">
            <v>KJD</v>
          </cell>
        </row>
        <row r="10180">
          <cell r="A10180" t="str">
            <v>A007623197G</v>
          </cell>
          <cell r="B10180" t="str">
            <v>Hamphrey Mutua</v>
          </cell>
          <cell r="E10180" t="str">
            <v>KJD</v>
          </cell>
        </row>
        <row r="10181">
          <cell r="A10181" t="str">
            <v>A007623027P</v>
          </cell>
          <cell r="B10181" t="str">
            <v>Rosemary Wanjiku Njugi</v>
          </cell>
          <cell r="E10181" t="str">
            <v>KJD</v>
          </cell>
        </row>
        <row r="10182">
          <cell r="A10182" t="str">
            <v>A007622915P</v>
          </cell>
          <cell r="B10182" t="str">
            <v>Evaline Akoth Owino</v>
          </cell>
          <cell r="E10182" t="str">
            <v>KJD</v>
          </cell>
        </row>
        <row r="10183">
          <cell r="A10183" t="str">
            <v>A007622906R</v>
          </cell>
          <cell r="B10183" t="str">
            <v>Shadrack Owino Osodo</v>
          </cell>
          <cell r="E10183" t="str">
            <v>KJD</v>
          </cell>
        </row>
        <row r="10184">
          <cell r="A10184" t="str">
            <v>A007622763A</v>
          </cell>
          <cell r="B10184" t="str">
            <v>Paula Onunga Odek</v>
          </cell>
          <cell r="E10184" t="str">
            <v>KJD</v>
          </cell>
        </row>
        <row r="10185">
          <cell r="A10185" t="str">
            <v>A007622734T</v>
          </cell>
          <cell r="B10185" t="str">
            <v>Kennedy Lemayian Joseph</v>
          </cell>
          <cell r="E10185" t="str">
            <v>KJD</v>
          </cell>
        </row>
        <row r="10186">
          <cell r="A10186" t="str">
            <v>A007622721O</v>
          </cell>
          <cell r="B10186" t="str">
            <v>Alice Nyambura Kamau</v>
          </cell>
          <cell r="E10186" t="str">
            <v>KJD</v>
          </cell>
        </row>
        <row r="10187">
          <cell r="A10187" t="str">
            <v>A007622684E</v>
          </cell>
          <cell r="B10187" t="str">
            <v>Lucy Wanja Kabi</v>
          </cell>
          <cell r="E10187" t="str">
            <v>KJD</v>
          </cell>
        </row>
        <row r="10188">
          <cell r="A10188" t="str">
            <v>A007622631P</v>
          </cell>
          <cell r="B10188" t="str">
            <v>Hannington Nduati Njenga</v>
          </cell>
          <cell r="E10188" t="str">
            <v>KJD</v>
          </cell>
        </row>
        <row r="10189">
          <cell r="A10189" t="str">
            <v>A007622627T</v>
          </cell>
          <cell r="B10189" t="str">
            <v>Hannah Wambui Ngigi</v>
          </cell>
          <cell r="E10189" t="str">
            <v>KJD</v>
          </cell>
        </row>
        <row r="10190">
          <cell r="A10190" t="str">
            <v>A007622383A</v>
          </cell>
          <cell r="B10190" t="str">
            <v>Kotuta Pololet</v>
          </cell>
          <cell r="E10190" t="str">
            <v>KJD</v>
          </cell>
        </row>
        <row r="10191">
          <cell r="A10191" t="str">
            <v>A007622327Q</v>
          </cell>
          <cell r="B10191" t="str">
            <v>Abdalla Mohammed Abdalla</v>
          </cell>
          <cell r="E10191" t="str">
            <v>KJD</v>
          </cell>
        </row>
        <row r="10192">
          <cell r="A10192" t="str">
            <v>A007622313H</v>
          </cell>
          <cell r="B10192" t="str">
            <v>Julity Wangari Njagi</v>
          </cell>
          <cell r="E10192" t="str">
            <v>KJD</v>
          </cell>
        </row>
        <row r="10193">
          <cell r="A10193" t="str">
            <v>A007622312G</v>
          </cell>
          <cell r="B10193" t="str">
            <v>Atsaya Olindo Samson</v>
          </cell>
          <cell r="E10193" t="str">
            <v>KJD</v>
          </cell>
        </row>
        <row r="10194">
          <cell r="A10194" t="str">
            <v>A007622262U</v>
          </cell>
          <cell r="B10194" t="str">
            <v>Alexander Njenga Wakaria</v>
          </cell>
          <cell r="E10194" t="str">
            <v>KJD</v>
          </cell>
        </row>
        <row r="10195">
          <cell r="A10195" t="str">
            <v>A007622234O</v>
          </cell>
          <cell r="B10195" t="str">
            <v>Victor Ng'ae Wanjiru</v>
          </cell>
          <cell r="E10195" t="str">
            <v>KJD</v>
          </cell>
        </row>
        <row r="10196">
          <cell r="A10196" t="str">
            <v>A007622193A</v>
          </cell>
          <cell r="B10196" t="str">
            <v>Febronia Mamkwe Tarimo</v>
          </cell>
          <cell r="E10196" t="str">
            <v>KJD</v>
          </cell>
        </row>
        <row r="10197">
          <cell r="A10197" t="str">
            <v>A007622088C</v>
          </cell>
          <cell r="B10197" t="str">
            <v>Redemtah Nairisha Serereka</v>
          </cell>
          <cell r="E10197" t="str">
            <v>KJD</v>
          </cell>
        </row>
        <row r="10198">
          <cell r="A10198" t="str">
            <v>A007621834P</v>
          </cell>
          <cell r="B10198" t="str">
            <v>Benard Kiamuko Kaweu</v>
          </cell>
          <cell r="E10198" t="str">
            <v>KJD</v>
          </cell>
        </row>
        <row r="10199">
          <cell r="A10199" t="str">
            <v>A007621666X</v>
          </cell>
          <cell r="B10199" t="str">
            <v>Priscah Kadenyeka Angoro</v>
          </cell>
          <cell r="E10199" t="str">
            <v>KJD</v>
          </cell>
        </row>
        <row r="10200">
          <cell r="A10200" t="str">
            <v>A007621649U</v>
          </cell>
          <cell r="B10200" t="str">
            <v>Lawrence Macharia Kingori</v>
          </cell>
          <cell r="E10200" t="str">
            <v>KJD</v>
          </cell>
        </row>
        <row r="10201">
          <cell r="A10201" t="str">
            <v>A007621647S</v>
          </cell>
          <cell r="B10201" t="str">
            <v>John Salau Saiton</v>
          </cell>
          <cell r="E10201" t="str">
            <v>KJD</v>
          </cell>
        </row>
        <row r="10202">
          <cell r="A10202" t="str">
            <v>A007621486Z</v>
          </cell>
          <cell r="B10202" t="str">
            <v>Maria Yeko Kiplamai</v>
          </cell>
          <cell r="E10202" t="str">
            <v>KJD</v>
          </cell>
        </row>
        <row r="10203">
          <cell r="A10203" t="str">
            <v>A007621118F</v>
          </cell>
          <cell r="B10203" t="str">
            <v>Joseph Shahonya Indeche</v>
          </cell>
          <cell r="E10203" t="str">
            <v>KJD</v>
          </cell>
        </row>
        <row r="10204">
          <cell r="A10204" t="str">
            <v>A007621049O</v>
          </cell>
          <cell r="B10204" t="str">
            <v>Paul Mwangi Ndung'u</v>
          </cell>
          <cell r="E10204" t="str">
            <v>KJD</v>
          </cell>
        </row>
        <row r="10205">
          <cell r="A10205" t="str">
            <v>A007620876C</v>
          </cell>
          <cell r="B10205" t="str">
            <v>Tabitha Nyambura Gachuiri</v>
          </cell>
          <cell r="E10205" t="str">
            <v>KJD</v>
          </cell>
        </row>
        <row r="10206">
          <cell r="A10206" t="str">
            <v>A007620823N</v>
          </cell>
          <cell r="B10206" t="str">
            <v>Linet Kerubo Gichana</v>
          </cell>
          <cell r="E10206" t="str">
            <v>KJD</v>
          </cell>
        </row>
        <row r="10207">
          <cell r="A10207" t="str">
            <v>A007620767A</v>
          </cell>
          <cell r="B10207" t="str">
            <v>Marion Muthoni Njiru</v>
          </cell>
          <cell r="E10207" t="str">
            <v>KJD</v>
          </cell>
        </row>
        <row r="10208">
          <cell r="A10208" t="str">
            <v>A007620740N</v>
          </cell>
          <cell r="B10208" t="str">
            <v>Patel Ole Poreka</v>
          </cell>
          <cell r="E10208" t="str">
            <v>KJD</v>
          </cell>
        </row>
        <row r="10209">
          <cell r="A10209" t="str">
            <v>A007620664W</v>
          </cell>
          <cell r="B10209" t="str">
            <v>Joseph Kioko Makilya</v>
          </cell>
          <cell r="E10209" t="str">
            <v>KJD</v>
          </cell>
        </row>
        <row r="10210">
          <cell r="A10210" t="str">
            <v>A007620590X</v>
          </cell>
          <cell r="B10210" t="str">
            <v>Nancy Wanza</v>
          </cell>
          <cell r="E10210" t="str">
            <v>KJD</v>
          </cell>
        </row>
        <row r="10211">
          <cell r="A10211" t="str">
            <v>A007620582X</v>
          </cell>
          <cell r="B10211" t="str">
            <v>Caleb Obago Yieko</v>
          </cell>
          <cell r="E10211" t="str">
            <v>KJD</v>
          </cell>
        </row>
        <row r="10212">
          <cell r="A10212" t="str">
            <v>A007620302D</v>
          </cell>
          <cell r="B10212" t="str">
            <v>Norah Nyiva Mutisya</v>
          </cell>
          <cell r="E10212" t="str">
            <v>KJD</v>
          </cell>
        </row>
        <row r="10213">
          <cell r="A10213" t="str">
            <v>A007620116E</v>
          </cell>
          <cell r="B10213" t="str">
            <v>Geoffrey George Wanyoike</v>
          </cell>
          <cell r="E10213" t="str">
            <v>KJD</v>
          </cell>
        </row>
        <row r="10214">
          <cell r="A10214" t="str">
            <v>A007619917G</v>
          </cell>
          <cell r="B10214" t="str">
            <v>Victor Guya</v>
          </cell>
          <cell r="E10214" t="str">
            <v>KJD</v>
          </cell>
        </row>
        <row r="10215">
          <cell r="A10215" t="str">
            <v>A007619663O</v>
          </cell>
          <cell r="B10215" t="str">
            <v>Serah Wanjiru Miano</v>
          </cell>
          <cell r="E10215" t="str">
            <v>KJD</v>
          </cell>
        </row>
        <row r="10216">
          <cell r="A10216" t="str">
            <v>A007619599Z</v>
          </cell>
          <cell r="B10216" t="str">
            <v>Kennedy Wafula Bukura</v>
          </cell>
          <cell r="E10216" t="str">
            <v>KJD</v>
          </cell>
        </row>
        <row r="10217">
          <cell r="A10217" t="str">
            <v>A007619540E</v>
          </cell>
          <cell r="B10217" t="str">
            <v>Caroline Mbula Kimwele</v>
          </cell>
          <cell r="E10217" t="str">
            <v>KJD</v>
          </cell>
        </row>
        <row r="10218">
          <cell r="A10218" t="str">
            <v>A007619524E</v>
          </cell>
          <cell r="B10218" t="str">
            <v>Elisha Okoth Omollo</v>
          </cell>
          <cell r="E10218" t="str">
            <v>KJD</v>
          </cell>
        </row>
        <row r="10219">
          <cell r="A10219" t="str">
            <v>A007619453K</v>
          </cell>
          <cell r="B10219" t="str">
            <v>Quinter Awuor Akungo</v>
          </cell>
          <cell r="E10219" t="str">
            <v>KJD</v>
          </cell>
        </row>
        <row r="10220">
          <cell r="A10220" t="str">
            <v>A007619222Z</v>
          </cell>
          <cell r="B10220" t="str">
            <v>Keriango Ole Titi</v>
          </cell>
          <cell r="E10220" t="str">
            <v>KJD</v>
          </cell>
        </row>
        <row r="10221">
          <cell r="A10221" t="str">
            <v>A007619148I</v>
          </cell>
          <cell r="B10221" t="str">
            <v>Joseph Mbithi Makomele</v>
          </cell>
          <cell r="E10221" t="str">
            <v>KJD</v>
          </cell>
        </row>
        <row r="10222">
          <cell r="A10222" t="str">
            <v>A007618819F</v>
          </cell>
          <cell r="B10222" t="str">
            <v>Mary Wambui Wakaria</v>
          </cell>
          <cell r="E10222" t="str">
            <v>KJD</v>
          </cell>
        </row>
        <row r="10223">
          <cell r="A10223" t="str">
            <v>A007618801Y</v>
          </cell>
          <cell r="B10223" t="str">
            <v>Mwania Ikavi</v>
          </cell>
          <cell r="E10223" t="str">
            <v>KJD</v>
          </cell>
        </row>
        <row r="10224">
          <cell r="A10224" t="str">
            <v>A007618771N</v>
          </cell>
          <cell r="B10224" t="str">
            <v>Phylis Wanjiru Njenga</v>
          </cell>
          <cell r="E10224" t="str">
            <v>KJD</v>
          </cell>
        </row>
        <row r="10225">
          <cell r="A10225" t="str">
            <v>A007618555L</v>
          </cell>
          <cell r="B10225" t="str">
            <v>Peter Sikambe Lemako</v>
          </cell>
          <cell r="E10225" t="str">
            <v>KJD</v>
          </cell>
        </row>
        <row r="10226">
          <cell r="A10226" t="str">
            <v>A007618534E</v>
          </cell>
          <cell r="B10226" t="str">
            <v>Merin Naini</v>
          </cell>
          <cell r="E10226" t="str">
            <v>KJD</v>
          </cell>
        </row>
        <row r="10227">
          <cell r="A10227" t="str">
            <v>A007618476P</v>
          </cell>
          <cell r="B10227" t="str">
            <v>Catherine Lydia Kiteme</v>
          </cell>
          <cell r="E10227" t="str">
            <v>KJD</v>
          </cell>
        </row>
        <row r="10228">
          <cell r="A10228" t="str">
            <v>A007618394Q</v>
          </cell>
          <cell r="B10228" t="str">
            <v>Esther Mugure Ndiritu</v>
          </cell>
          <cell r="E10228" t="str">
            <v>KJD</v>
          </cell>
        </row>
        <row r="10229">
          <cell r="A10229" t="str">
            <v>A007618278P</v>
          </cell>
          <cell r="B10229" t="str">
            <v>Daniel Saibulu Saikodie</v>
          </cell>
          <cell r="E10229" t="str">
            <v>KJD</v>
          </cell>
        </row>
        <row r="10230">
          <cell r="A10230" t="str">
            <v>A007617844H</v>
          </cell>
          <cell r="B10230" t="str">
            <v>Alfred Kirimi Njicia</v>
          </cell>
          <cell r="E10230" t="str">
            <v>KJD</v>
          </cell>
        </row>
        <row r="10231">
          <cell r="A10231" t="str">
            <v>A007617838J</v>
          </cell>
          <cell r="B10231" t="str">
            <v>Daniel Nzioka Ndavi</v>
          </cell>
          <cell r="E10231" t="str">
            <v>KJD</v>
          </cell>
        </row>
        <row r="10232">
          <cell r="A10232" t="str">
            <v>A007617837I</v>
          </cell>
          <cell r="B10232" t="str">
            <v>Catherine Ndunge Mwau</v>
          </cell>
          <cell r="E10232" t="str">
            <v>KJD</v>
          </cell>
        </row>
        <row r="10233">
          <cell r="A10233" t="str">
            <v>A007617800V</v>
          </cell>
          <cell r="B10233" t="str">
            <v>Bildad Matayian Ndirangu</v>
          </cell>
          <cell r="E10233" t="str">
            <v>KJD</v>
          </cell>
        </row>
        <row r="10234">
          <cell r="A10234" t="str">
            <v>A007617791P</v>
          </cell>
          <cell r="B10234" t="str">
            <v>BRIAN KAMAU MURAGURI</v>
          </cell>
          <cell r="E10234" t="str">
            <v>KJD</v>
          </cell>
        </row>
        <row r="10235">
          <cell r="A10235" t="str">
            <v>A007617554I</v>
          </cell>
          <cell r="B10235" t="str">
            <v>Sylvester Mokaya Mogendi</v>
          </cell>
          <cell r="E10235" t="str">
            <v>KJD</v>
          </cell>
        </row>
        <row r="10236">
          <cell r="A10236" t="str">
            <v>A007617517Y</v>
          </cell>
          <cell r="B10236" t="str">
            <v>Esther Mong'ina Monyenye</v>
          </cell>
          <cell r="E10236" t="str">
            <v>KJD</v>
          </cell>
        </row>
        <row r="10237">
          <cell r="A10237" t="str">
            <v>A007617353F</v>
          </cell>
          <cell r="B10237" t="str">
            <v>Charles Kanyari Nderitu</v>
          </cell>
          <cell r="E10237" t="str">
            <v>KJD</v>
          </cell>
        </row>
        <row r="10238">
          <cell r="A10238" t="str">
            <v>A007617191J</v>
          </cell>
          <cell r="B10238" t="str">
            <v>Merina Wangu Munala</v>
          </cell>
          <cell r="E10238" t="str">
            <v>KJD</v>
          </cell>
        </row>
        <row r="10239">
          <cell r="A10239" t="str">
            <v>A007616802V</v>
          </cell>
          <cell r="B10239" t="str">
            <v>CAROLINE NAMPA ORUMA</v>
          </cell>
          <cell r="E10239" t="str">
            <v>KJD</v>
          </cell>
        </row>
        <row r="10240">
          <cell r="A10240" t="str">
            <v>A007616619Z</v>
          </cell>
          <cell r="B10240" t="str">
            <v>David Otieno Anyango</v>
          </cell>
          <cell r="E10240" t="str">
            <v>KJD</v>
          </cell>
        </row>
        <row r="10241">
          <cell r="A10241" t="str">
            <v>A007616421U</v>
          </cell>
          <cell r="B10241" t="str">
            <v>Welson Kirango Peino</v>
          </cell>
          <cell r="E10241" t="str">
            <v>KJD</v>
          </cell>
        </row>
        <row r="10242">
          <cell r="A10242" t="str">
            <v>A007616310N</v>
          </cell>
          <cell r="B10242" t="str">
            <v>Dina Mutiya Kores</v>
          </cell>
          <cell r="E10242" t="str">
            <v>KJD</v>
          </cell>
        </row>
        <row r="10243">
          <cell r="A10243" t="str">
            <v>A007616130S</v>
          </cell>
          <cell r="B10243" t="str">
            <v>Paul Mengori Leonard</v>
          </cell>
          <cell r="E10243" t="str">
            <v>KJD</v>
          </cell>
        </row>
        <row r="10244">
          <cell r="A10244" t="str">
            <v>A007616044X</v>
          </cell>
          <cell r="B10244" t="str">
            <v>Melvin Atieno Ochieng'</v>
          </cell>
          <cell r="E10244" t="str">
            <v>KJD</v>
          </cell>
        </row>
        <row r="10245">
          <cell r="A10245" t="str">
            <v>A007616007S</v>
          </cell>
          <cell r="B10245" t="str">
            <v>Vincent Omwenga Mokua</v>
          </cell>
          <cell r="E10245" t="str">
            <v>KJD</v>
          </cell>
        </row>
        <row r="10246">
          <cell r="A10246" t="str">
            <v>A007615937F</v>
          </cell>
          <cell r="B10246" t="str">
            <v>LENTURAI  TURUMO  PARTEMEI</v>
          </cell>
          <cell r="E10246" t="str">
            <v>KJD</v>
          </cell>
        </row>
        <row r="10247">
          <cell r="A10247" t="str">
            <v>A007615742A</v>
          </cell>
          <cell r="B10247" t="str">
            <v>NIXON MUSAU KITHUSI</v>
          </cell>
          <cell r="E10247" t="str">
            <v>KJD</v>
          </cell>
        </row>
        <row r="10248">
          <cell r="A10248" t="str">
            <v>A007615607W</v>
          </cell>
          <cell r="B10248" t="str">
            <v>Beth Makena Mwiti</v>
          </cell>
          <cell r="E10248" t="str">
            <v>KJD</v>
          </cell>
        </row>
        <row r="10249">
          <cell r="A10249" t="str">
            <v>A007615526Y</v>
          </cell>
          <cell r="B10249" t="str">
            <v>CATHERINE MUTHONI NYOIKE</v>
          </cell>
          <cell r="E10249" t="str">
            <v>KJD</v>
          </cell>
        </row>
        <row r="10250">
          <cell r="A10250" t="str">
            <v>A007615394K</v>
          </cell>
          <cell r="B10250" t="str">
            <v>Sophia Wanjiru Mbugua</v>
          </cell>
          <cell r="E10250" t="str">
            <v>KJD</v>
          </cell>
        </row>
        <row r="10251">
          <cell r="A10251" t="str">
            <v>A007615115O</v>
          </cell>
          <cell r="B10251" t="str">
            <v>Emilly Achieng Odongo</v>
          </cell>
          <cell r="E10251" t="str">
            <v>KJD</v>
          </cell>
        </row>
        <row r="10252">
          <cell r="A10252" t="str">
            <v>A007615076F</v>
          </cell>
          <cell r="B10252" t="str">
            <v>Grace Wamuyu Muchemi</v>
          </cell>
          <cell r="E10252" t="str">
            <v>KJD</v>
          </cell>
        </row>
        <row r="10253">
          <cell r="A10253" t="str">
            <v>A007615012K</v>
          </cell>
          <cell r="B10253" t="str">
            <v>Peruan Oseur</v>
          </cell>
          <cell r="E10253" t="str">
            <v>KJD</v>
          </cell>
        </row>
        <row r="10254">
          <cell r="A10254" t="str">
            <v>A007614702O</v>
          </cell>
          <cell r="B10254" t="str">
            <v>Mariam Saumu Mahine</v>
          </cell>
          <cell r="E10254" t="str">
            <v>KJD</v>
          </cell>
        </row>
        <row r="10255">
          <cell r="A10255" t="str">
            <v>A007614479I</v>
          </cell>
          <cell r="B10255" t="str">
            <v>Daniel Odongo Odera</v>
          </cell>
          <cell r="E10255" t="str">
            <v>KJD</v>
          </cell>
        </row>
        <row r="10256">
          <cell r="A10256" t="str">
            <v>A007614248X</v>
          </cell>
          <cell r="B10256" t="str">
            <v>Faith Kagwiria Mbaabu</v>
          </cell>
          <cell r="E10256" t="str">
            <v>KJD</v>
          </cell>
        </row>
        <row r="10257">
          <cell r="A10257" t="str">
            <v>A007614149X</v>
          </cell>
          <cell r="B10257" t="str">
            <v>Andrew Murimi Muchiri</v>
          </cell>
          <cell r="E10257" t="str">
            <v>KJD</v>
          </cell>
        </row>
        <row r="10258">
          <cell r="A10258" t="str">
            <v>A007613906S</v>
          </cell>
          <cell r="B10258" t="str">
            <v>Rafta Parsitau Papayai</v>
          </cell>
          <cell r="E10258" t="str">
            <v>KJD</v>
          </cell>
        </row>
        <row r="10259">
          <cell r="A10259" t="str">
            <v>A007613757D</v>
          </cell>
          <cell r="B10259" t="str">
            <v>Titus Tuti Kiuwi</v>
          </cell>
          <cell r="E10259" t="str">
            <v>KJD</v>
          </cell>
        </row>
        <row r="10260">
          <cell r="A10260" t="str">
            <v>A007613652X</v>
          </cell>
          <cell r="B10260" t="str">
            <v>Mark Wambua Munyao</v>
          </cell>
          <cell r="E10260" t="str">
            <v>KJD</v>
          </cell>
        </row>
        <row r="10261">
          <cell r="A10261" t="str">
            <v>A007613339V</v>
          </cell>
          <cell r="B10261" t="str">
            <v>Laurent Mwazighe Maghanga</v>
          </cell>
          <cell r="E10261" t="str">
            <v>KJD</v>
          </cell>
        </row>
        <row r="10262">
          <cell r="A10262" t="str">
            <v>A007613182Y</v>
          </cell>
          <cell r="B10262" t="str">
            <v>Raphael Masila Mutua</v>
          </cell>
          <cell r="E10262" t="str">
            <v>KJD</v>
          </cell>
        </row>
        <row r="10263">
          <cell r="A10263" t="str">
            <v>A007613163V</v>
          </cell>
          <cell r="B10263" t="str">
            <v>Diana Gesare Begi</v>
          </cell>
          <cell r="E10263" t="str">
            <v>KJD</v>
          </cell>
        </row>
        <row r="10264">
          <cell r="A10264" t="str">
            <v>A007612646V</v>
          </cell>
          <cell r="B10264" t="str">
            <v>Julius Mwangi Chomba</v>
          </cell>
          <cell r="E10264" t="str">
            <v>KJD</v>
          </cell>
        </row>
        <row r="10265">
          <cell r="A10265" t="str">
            <v>A007612492B</v>
          </cell>
          <cell r="B10265" t="str">
            <v>Grace Wangari Njoroge</v>
          </cell>
          <cell r="E10265" t="str">
            <v>KJD</v>
          </cell>
        </row>
        <row r="10266">
          <cell r="A10266" t="str">
            <v>A007612361T</v>
          </cell>
          <cell r="B10266" t="str">
            <v>Gregory Wamalwa Sakwa</v>
          </cell>
          <cell r="E10266" t="str">
            <v>KJD</v>
          </cell>
        </row>
        <row r="10267">
          <cell r="A10267" t="str">
            <v>A007612089C</v>
          </cell>
          <cell r="B10267" t="str">
            <v>Joel Kurupe Lekeni</v>
          </cell>
          <cell r="E10267" t="str">
            <v>KJD</v>
          </cell>
        </row>
        <row r="10268">
          <cell r="A10268" t="str">
            <v>A007612066V</v>
          </cell>
          <cell r="B10268" t="str">
            <v>Caroline Naserian Leiyian</v>
          </cell>
          <cell r="E10268" t="str">
            <v>KJD</v>
          </cell>
        </row>
        <row r="10269">
          <cell r="A10269" t="str">
            <v>A007612045O</v>
          </cell>
          <cell r="B10269" t="str">
            <v>Daniel Karani Mwangi</v>
          </cell>
          <cell r="E10269" t="str">
            <v>KJD</v>
          </cell>
        </row>
        <row r="10270">
          <cell r="A10270" t="str">
            <v>A007611970V</v>
          </cell>
          <cell r="B10270" t="str">
            <v>Amos Mong'are Mogeni</v>
          </cell>
          <cell r="E10270" t="str">
            <v>KJD</v>
          </cell>
        </row>
        <row r="10271">
          <cell r="A10271" t="str">
            <v>A007611899H</v>
          </cell>
          <cell r="B10271" t="str">
            <v>Paul Weru King'ori</v>
          </cell>
          <cell r="E10271" t="str">
            <v>KJD</v>
          </cell>
        </row>
        <row r="10272">
          <cell r="A10272" t="str">
            <v>A007611664U</v>
          </cell>
          <cell r="B10272" t="str">
            <v>Christine Moraa Monyoncho</v>
          </cell>
          <cell r="E10272" t="str">
            <v>KJD</v>
          </cell>
        </row>
        <row r="10273">
          <cell r="A10273" t="str">
            <v>A007611553Q</v>
          </cell>
          <cell r="B10273" t="str">
            <v>Hellen Wangari Mwangi</v>
          </cell>
          <cell r="E10273" t="str">
            <v>KJD</v>
          </cell>
        </row>
        <row r="10274">
          <cell r="A10274" t="str">
            <v>A007611448Q</v>
          </cell>
          <cell r="B10274" t="str">
            <v>MARY MUTHEU MATHEKA</v>
          </cell>
          <cell r="E10274" t="str">
            <v>KJD</v>
          </cell>
        </row>
        <row r="10275">
          <cell r="A10275" t="str">
            <v>A007611443L</v>
          </cell>
          <cell r="B10275" t="str">
            <v>Elvis Kapanga Wafula</v>
          </cell>
          <cell r="E10275" t="str">
            <v>KJD</v>
          </cell>
        </row>
        <row r="10276">
          <cell r="A10276" t="str">
            <v>A007610953V</v>
          </cell>
          <cell r="B10276" t="str">
            <v>Margaret Tisho Moses</v>
          </cell>
          <cell r="E10276" t="str">
            <v>KJD</v>
          </cell>
        </row>
        <row r="10277">
          <cell r="A10277" t="str">
            <v>A007610824N</v>
          </cell>
          <cell r="B10277" t="str">
            <v>Samwel Githinji Mugo</v>
          </cell>
          <cell r="E10277" t="str">
            <v>KJD</v>
          </cell>
        </row>
        <row r="10278">
          <cell r="A10278" t="str">
            <v>A007610812G</v>
          </cell>
          <cell r="B10278" t="str">
            <v>Mary Wanjiru Maina</v>
          </cell>
          <cell r="E10278" t="str">
            <v>KJD</v>
          </cell>
        </row>
        <row r="10279">
          <cell r="A10279" t="str">
            <v>A007610744Q</v>
          </cell>
          <cell r="B10279" t="str">
            <v>Evarlista Muthoni Ndegwa</v>
          </cell>
          <cell r="E10279" t="str">
            <v>KJD</v>
          </cell>
        </row>
        <row r="10280">
          <cell r="A10280" t="str">
            <v>A007610647S</v>
          </cell>
          <cell r="B10280" t="str">
            <v>Justus Motari Gikenyi</v>
          </cell>
          <cell r="E10280" t="str">
            <v>KJD</v>
          </cell>
        </row>
        <row r="10281">
          <cell r="A10281" t="str">
            <v>A007610639S</v>
          </cell>
          <cell r="B10281" t="str">
            <v>Leah Muthoni Mbugua</v>
          </cell>
          <cell r="E10281" t="str">
            <v>KJD</v>
          </cell>
        </row>
        <row r="10282">
          <cell r="A10282" t="str">
            <v>A007610565V</v>
          </cell>
          <cell r="B10282" t="str">
            <v>Lucy Wanjiru Mbogo</v>
          </cell>
          <cell r="E10282" t="str">
            <v>KJD</v>
          </cell>
        </row>
        <row r="10283">
          <cell r="A10283" t="str">
            <v>A007610500C</v>
          </cell>
          <cell r="B10283" t="str">
            <v>Peter Njeha Gaitho</v>
          </cell>
          <cell r="E10283" t="str">
            <v>KJD</v>
          </cell>
        </row>
        <row r="10284">
          <cell r="A10284" t="str">
            <v>A007610386Y</v>
          </cell>
          <cell r="B10284" t="str">
            <v>Saitoti Kailongo</v>
          </cell>
          <cell r="E10284" t="str">
            <v>KJD</v>
          </cell>
        </row>
        <row r="10285">
          <cell r="A10285" t="str">
            <v>A007610179X</v>
          </cell>
          <cell r="B10285" t="str">
            <v>George Gikunda Mbaabu</v>
          </cell>
          <cell r="E10285" t="str">
            <v>KJD</v>
          </cell>
        </row>
        <row r="10286">
          <cell r="A10286" t="str">
            <v>A007610060L</v>
          </cell>
          <cell r="B10286" t="str">
            <v>Abner Omwega Oyugi</v>
          </cell>
          <cell r="E10286" t="str">
            <v>KJD</v>
          </cell>
        </row>
        <row r="10287">
          <cell r="A10287" t="str">
            <v>A007609719F</v>
          </cell>
          <cell r="B10287" t="str">
            <v>Kelvin Kariuki Kiarie</v>
          </cell>
          <cell r="E10287" t="str">
            <v>KJD</v>
          </cell>
        </row>
        <row r="10288">
          <cell r="A10288" t="str">
            <v>A007609485R</v>
          </cell>
          <cell r="B10288" t="str">
            <v>Joyce Robi Mwita</v>
          </cell>
          <cell r="E10288" t="str">
            <v>KJD</v>
          </cell>
        </row>
        <row r="10289">
          <cell r="A10289" t="str">
            <v>A007608906D</v>
          </cell>
          <cell r="B10289" t="str">
            <v>PATRICK NJENGA NDUATI</v>
          </cell>
          <cell r="E10289" t="str">
            <v>KJD</v>
          </cell>
        </row>
        <row r="10290">
          <cell r="A10290" t="str">
            <v>A007608820A</v>
          </cell>
          <cell r="B10290" t="str">
            <v>Erastus Wachira Rongai</v>
          </cell>
          <cell r="E10290" t="str">
            <v>KJD</v>
          </cell>
        </row>
        <row r="10291">
          <cell r="A10291" t="str">
            <v>A007608806C</v>
          </cell>
          <cell r="B10291" t="str">
            <v>Denish Omondi Juma</v>
          </cell>
          <cell r="E10291" t="str">
            <v>KJD</v>
          </cell>
        </row>
        <row r="10292">
          <cell r="A10292" t="str">
            <v>A007608762L</v>
          </cell>
          <cell r="B10292" t="str">
            <v>Dennis Maingi Muteti</v>
          </cell>
          <cell r="E10292" t="str">
            <v>KJD</v>
          </cell>
        </row>
        <row r="10293">
          <cell r="A10293" t="str">
            <v>A007608665N</v>
          </cell>
          <cell r="B10293" t="str">
            <v>Wachira Prince Gachagua</v>
          </cell>
          <cell r="E10293" t="str">
            <v>KJD</v>
          </cell>
        </row>
        <row r="10294">
          <cell r="A10294" t="str">
            <v>A007608550F</v>
          </cell>
          <cell r="B10294" t="str">
            <v>Victor Otieno Omondi Magu</v>
          </cell>
          <cell r="E10294" t="str">
            <v>KJD</v>
          </cell>
        </row>
        <row r="10295">
          <cell r="A10295" t="str">
            <v>A007608085L</v>
          </cell>
          <cell r="B10295" t="str">
            <v>Stephen Njenga Kiritu</v>
          </cell>
          <cell r="E10295" t="str">
            <v>KJD</v>
          </cell>
        </row>
        <row r="10296">
          <cell r="A10296" t="str">
            <v>A007607988V</v>
          </cell>
          <cell r="B10296" t="str">
            <v>Daniel Saitoti Musongo</v>
          </cell>
          <cell r="E10296" t="str">
            <v>KJD</v>
          </cell>
        </row>
        <row r="10297">
          <cell r="A10297" t="str">
            <v>A007607936H</v>
          </cell>
          <cell r="B10297" t="str">
            <v>Harriet Wanjiku Karanja</v>
          </cell>
          <cell r="E10297" t="str">
            <v>KJD</v>
          </cell>
        </row>
        <row r="10298">
          <cell r="A10298" t="str">
            <v>A007607775O</v>
          </cell>
          <cell r="B10298" t="str">
            <v>Teresia Wairimu Kamau</v>
          </cell>
          <cell r="E10298" t="str">
            <v>KJD</v>
          </cell>
        </row>
        <row r="10299">
          <cell r="A10299" t="str">
            <v>A007607773M</v>
          </cell>
          <cell r="B10299" t="str">
            <v>Bernard Kimari Gikaria</v>
          </cell>
          <cell r="E10299" t="str">
            <v>KJD</v>
          </cell>
        </row>
        <row r="10300">
          <cell r="A10300" t="str">
            <v>A007607715X</v>
          </cell>
          <cell r="B10300" t="str">
            <v>Douglas Nyagaka Ombega</v>
          </cell>
          <cell r="E10300" t="str">
            <v>KJD</v>
          </cell>
        </row>
        <row r="10301">
          <cell r="A10301" t="str">
            <v>A007607640A</v>
          </cell>
          <cell r="B10301" t="str">
            <v>Edwin Otieno Odongo</v>
          </cell>
          <cell r="E10301" t="str">
            <v>KJD</v>
          </cell>
        </row>
        <row r="10302">
          <cell r="A10302" t="str">
            <v>A007607464I</v>
          </cell>
          <cell r="B10302" t="str">
            <v>Valentine Achieng Ouma</v>
          </cell>
          <cell r="E10302" t="str">
            <v>KJD</v>
          </cell>
        </row>
        <row r="10303">
          <cell r="A10303" t="str">
            <v>A007607412R</v>
          </cell>
          <cell r="B10303" t="str">
            <v>Mirinda Ene Ntari Ntimo</v>
          </cell>
          <cell r="E10303" t="str">
            <v>KJD</v>
          </cell>
        </row>
        <row r="10304">
          <cell r="A10304" t="str">
            <v>A007607325Y</v>
          </cell>
          <cell r="B10304" t="str">
            <v>Tete Ene Kintalel Kipesh</v>
          </cell>
          <cell r="E10304" t="str">
            <v>KJD</v>
          </cell>
        </row>
        <row r="10305">
          <cell r="A10305" t="str">
            <v>A007607238C</v>
          </cell>
          <cell r="B10305" t="str">
            <v>Wilfred Nyangau Okibo</v>
          </cell>
          <cell r="E10305" t="str">
            <v>KJD</v>
          </cell>
        </row>
        <row r="10306">
          <cell r="A10306" t="str">
            <v>A007606896S</v>
          </cell>
          <cell r="B10306" t="str">
            <v>Joseph Mbuthia Kibuko</v>
          </cell>
          <cell r="E10306" t="str">
            <v>KJD</v>
          </cell>
        </row>
        <row r="10307">
          <cell r="A10307" t="str">
            <v>A007606810R</v>
          </cell>
          <cell r="B10307" t="str">
            <v>Zachary Kinyua Thieri</v>
          </cell>
          <cell r="E10307" t="str">
            <v>KJD</v>
          </cell>
        </row>
        <row r="10308">
          <cell r="A10308" t="str">
            <v>A007606434Y</v>
          </cell>
          <cell r="B10308" t="str">
            <v>Joseph Sayianka Yiaro</v>
          </cell>
          <cell r="E10308" t="str">
            <v>KJD</v>
          </cell>
        </row>
        <row r="10309">
          <cell r="A10309" t="str">
            <v>A007606353C</v>
          </cell>
          <cell r="B10309" t="str">
            <v>Jackline Mueni Kavisu</v>
          </cell>
          <cell r="E10309" t="str">
            <v>KJD</v>
          </cell>
        </row>
        <row r="10310">
          <cell r="A10310" t="str">
            <v>A007606205R</v>
          </cell>
          <cell r="B10310" t="str">
            <v>Pauline Nashur Babu</v>
          </cell>
          <cell r="E10310" t="str">
            <v>KJD</v>
          </cell>
        </row>
        <row r="10311">
          <cell r="A10311" t="str">
            <v>A007606181E</v>
          </cell>
          <cell r="B10311" t="str">
            <v>Lilian Aoko Osano</v>
          </cell>
          <cell r="E10311" t="str">
            <v>KJD</v>
          </cell>
        </row>
        <row r="10312">
          <cell r="A10312" t="str">
            <v>A007606077H</v>
          </cell>
          <cell r="B10312" t="str">
            <v>Johnson M Mutuku</v>
          </cell>
          <cell r="E10312" t="str">
            <v>KJD</v>
          </cell>
        </row>
        <row r="10313">
          <cell r="A10313" t="str">
            <v>A007606038Y</v>
          </cell>
          <cell r="B10313" t="str">
            <v>Joseph Soine Saikong</v>
          </cell>
          <cell r="E10313" t="str">
            <v>KJD</v>
          </cell>
        </row>
        <row r="10314">
          <cell r="A10314" t="str">
            <v>A007605903U</v>
          </cell>
          <cell r="B10314" t="str">
            <v>Isaak Njomo Ntiyioine</v>
          </cell>
          <cell r="E10314" t="str">
            <v>KJD</v>
          </cell>
        </row>
        <row r="10315">
          <cell r="A10315" t="str">
            <v>A007605680G</v>
          </cell>
          <cell r="B10315" t="str">
            <v>Terry Mumbi Ndichu</v>
          </cell>
          <cell r="E10315" t="str">
            <v>KJD</v>
          </cell>
        </row>
        <row r="10316">
          <cell r="A10316" t="str">
            <v>A007605639D</v>
          </cell>
          <cell r="B10316" t="str">
            <v>JOSEPH  MUSYOKA  NTHULI</v>
          </cell>
          <cell r="E10316" t="str">
            <v>KJD</v>
          </cell>
        </row>
        <row r="10317">
          <cell r="A10317" t="str">
            <v>A007605572F</v>
          </cell>
          <cell r="B10317" t="str">
            <v>Jeremiah Mburu Muchai</v>
          </cell>
          <cell r="E10317" t="str">
            <v>KJD</v>
          </cell>
        </row>
        <row r="10318">
          <cell r="A10318" t="str">
            <v>A007605538B</v>
          </cell>
          <cell r="B10318" t="str">
            <v>CHRISTOPHER WARIGO NGATIA</v>
          </cell>
          <cell r="E10318" t="str">
            <v>KJD</v>
          </cell>
        </row>
        <row r="10319">
          <cell r="A10319" t="str">
            <v>A007605536Z</v>
          </cell>
          <cell r="B10319" t="str">
            <v>Antony Makau Mutinda</v>
          </cell>
          <cell r="E10319" t="str">
            <v>KJD</v>
          </cell>
        </row>
        <row r="10320">
          <cell r="A10320" t="str">
            <v>A007604972F</v>
          </cell>
          <cell r="B10320" t="str">
            <v>Laban Karani Kayianka</v>
          </cell>
          <cell r="E10320" t="str">
            <v>KJD</v>
          </cell>
        </row>
        <row r="10321">
          <cell r="A10321" t="str">
            <v>A007604887L</v>
          </cell>
          <cell r="B10321" t="str">
            <v>Margaret Njeri Muigai</v>
          </cell>
          <cell r="E10321" t="str">
            <v>KJD</v>
          </cell>
        </row>
        <row r="10322">
          <cell r="A10322" t="str">
            <v>A007604855D</v>
          </cell>
          <cell r="B10322" t="str">
            <v>Nicholas Mutuku Mwangangi</v>
          </cell>
          <cell r="E10322" t="str">
            <v>KJD</v>
          </cell>
        </row>
        <row r="10323">
          <cell r="A10323" t="str">
            <v>A007604327S</v>
          </cell>
          <cell r="B10323" t="str">
            <v>Kashinko Saitabau James</v>
          </cell>
          <cell r="E10323" t="str">
            <v>KJD</v>
          </cell>
        </row>
        <row r="10324">
          <cell r="A10324" t="str">
            <v>A007604008M</v>
          </cell>
          <cell r="B10324" t="str">
            <v>Jackson Parsere Totayo</v>
          </cell>
          <cell r="E10324" t="str">
            <v>KJD</v>
          </cell>
        </row>
        <row r="10325">
          <cell r="A10325" t="str">
            <v>A007603978J</v>
          </cell>
          <cell r="B10325" t="str">
            <v>BENSON  THIRU GATHAIYA</v>
          </cell>
          <cell r="E10325" t="str">
            <v>KJD</v>
          </cell>
        </row>
        <row r="10326">
          <cell r="A10326" t="str">
            <v>A007603937Y</v>
          </cell>
          <cell r="B10326" t="str">
            <v>Ike Oduor Owiti</v>
          </cell>
          <cell r="E10326" t="str">
            <v>KJD</v>
          </cell>
        </row>
        <row r="10327">
          <cell r="A10327" t="str">
            <v>A007603892G</v>
          </cell>
          <cell r="B10327" t="str">
            <v>Dickson Macharia Watene</v>
          </cell>
          <cell r="E10327" t="str">
            <v>KJD</v>
          </cell>
        </row>
        <row r="10328">
          <cell r="A10328" t="str">
            <v>A007603825T</v>
          </cell>
          <cell r="B10328" t="str">
            <v>Stephen Nyamu Ngugi</v>
          </cell>
          <cell r="E10328" t="str">
            <v>KJD</v>
          </cell>
        </row>
        <row r="10329">
          <cell r="A10329" t="str">
            <v>A007603757C</v>
          </cell>
          <cell r="B10329" t="str">
            <v>Samwel Makworo Onyancha</v>
          </cell>
          <cell r="E10329" t="str">
            <v>KJD</v>
          </cell>
        </row>
        <row r="10330">
          <cell r="A10330" t="str">
            <v>A007603739Y</v>
          </cell>
          <cell r="B10330" t="str">
            <v>John Kibira Mang'uru</v>
          </cell>
          <cell r="E10330" t="str">
            <v>KJD</v>
          </cell>
        </row>
        <row r="10331">
          <cell r="A10331" t="str">
            <v>A007603671Z</v>
          </cell>
          <cell r="B10331" t="str">
            <v>ESTHER NYAMBEKI ONYINKWA</v>
          </cell>
          <cell r="E10331" t="str">
            <v>KJD</v>
          </cell>
        </row>
        <row r="10332">
          <cell r="A10332" t="str">
            <v>A007603585E</v>
          </cell>
          <cell r="B10332" t="str">
            <v>Nkoora Samperu</v>
          </cell>
          <cell r="E10332" t="str">
            <v>KJD</v>
          </cell>
        </row>
        <row r="10333">
          <cell r="A10333" t="str">
            <v>A007603446U</v>
          </cell>
          <cell r="B10333" t="str">
            <v>SYLVIAH  TAPANEI  KAPURUA</v>
          </cell>
          <cell r="E10333" t="str">
            <v>KJD</v>
          </cell>
        </row>
        <row r="10334">
          <cell r="A10334" t="str">
            <v>A007603355W</v>
          </cell>
          <cell r="B10334" t="str">
            <v>Lorita Leitoro</v>
          </cell>
          <cell r="E10334" t="str">
            <v>KJD</v>
          </cell>
        </row>
        <row r="10335">
          <cell r="A10335" t="str">
            <v>A007603096C</v>
          </cell>
          <cell r="B10335" t="str">
            <v>Stephen Mwangu Ndunda</v>
          </cell>
          <cell r="E10335" t="str">
            <v>KJD</v>
          </cell>
        </row>
        <row r="10336">
          <cell r="A10336" t="str">
            <v>A007603018J</v>
          </cell>
          <cell r="B10336" t="str">
            <v>Antony Musau Kimeu</v>
          </cell>
          <cell r="E10336" t="str">
            <v>KJD</v>
          </cell>
        </row>
        <row r="10337">
          <cell r="A10337" t="str">
            <v>A007603001D</v>
          </cell>
          <cell r="B10337" t="str">
            <v>Aden Ibrahim Adan</v>
          </cell>
          <cell r="E10337" t="str">
            <v>KJD</v>
          </cell>
        </row>
        <row r="10338">
          <cell r="A10338" t="str">
            <v>A007602790B</v>
          </cell>
          <cell r="B10338" t="str">
            <v>Chepkemoi Kelong</v>
          </cell>
          <cell r="E10338" t="str">
            <v>KJD</v>
          </cell>
        </row>
        <row r="10339">
          <cell r="A10339" t="str">
            <v>A007602534P</v>
          </cell>
          <cell r="B10339" t="str">
            <v>Victor Birigita Wangalwa</v>
          </cell>
          <cell r="E10339" t="str">
            <v>KJD</v>
          </cell>
        </row>
        <row r="10340">
          <cell r="A10340" t="str">
            <v>A007602452S</v>
          </cell>
          <cell r="B10340" t="str">
            <v>Edith Kairuthi Mwirigi</v>
          </cell>
          <cell r="E10340" t="str">
            <v>KJD</v>
          </cell>
        </row>
        <row r="10341">
          <cell r="A10341" t="str">
            <v>A007602423L</v>
          </cell>
          <cell r="B10341" t="str">
            <v>Reuben Monari Jeremiah</v>
          </cell>
          <cell r="E10341" t="str">
            <v>KJD</v>
          </cell>
        </row>
        <row r="10342">
          <cell r="A10342" t="str">
            <v>A007602398F</v>
          </cell>
          <cell r="B10342" t="str">
            <v>John Koingo Koigi</v>
          </cell>
          <cell r="E10342" t="str">
            <v>KJD</v>
          </cell>
        </row>
        <row r="10343">
          <cell r="A10343" t="str">
            <v>A007602379C</v>
          </cell>
          <cell r="B10343" t="str">
            <v>Fidelis Mudola Jackson</v>
          </cell>
          <cell r="E10343" t="str">
            <v>KJD</v>
          </cell>
        </row>
        <row r="10344">
          <cell r="A10344" t="str">
            <v>A007602301E</v>
          </cell>
          <cell r="B10344" t="str">
            <v>Zipporah Wanjiru Muiruri</v>
          </cell>
          <cell r="E10344" t="str">
            <v>KJD</v>
          </cell>
        </row>
        <row r="10345">
          <cell r="A10345" t="str">
            <v>A007602247R</v>
          </cell>
          <cell r="B10345" t="str">
            <v>Faith Ndunge Muia</v>
          </cell>
          <cell r="E10345" t="str">
            <v>KJD</v>
          </cell>
        </row>
        <row r="10346">
          <cell r="A10346" t="str">
            <v>A007601718J</v>
          </cell>
          <cell r="B10346" t="str">
            <v>Mukisa Abbinze Basalirwa</v>
          </cell>
          <cell r="E10346" t="str">
            <v>KJD</v>
          </cell>
        </row>
        <row r="10347">
          <cell r="A10347" t="str">
            <v>A007601704G</v>
          </cell>
          <cell r="B10347" t="str">
            <v>JAMES ONDICHO OMBUKI</v>
          </cell>
          <cell r="E10347" t="str">
            <v>KJD</v>
          </cell>
        </row>
        <row r="10348">
          <cell r="A10348" t="str">
            <v>A007601702E</v>
          </cell>
          <cell r="B10348" t="str">
            <v>Michael Pelele Akala</v>
          </cell>
          <cell r="E10348" t="str">
            <v>KJD</v>
          </cell>
        </row>
        <row r="10349">
          <cell r="A10349" t="str">
            <v>A007601695A</v>
          </cell>
          <cell r="B10349" t="str">
            <v>Simon Mkenya</v>
          </cell>
          <cell r="E10349" t="str">
            <v>KJD</v>
          </cell>
        </row>
        <row r="10350">
          <cell r="A10350" t="str">
            <v>A007601683W</v>
          </cell>
          <cell r="B10350" t="str">
            <v>Charles Ojwang Otieno</v>
          </cell>
          <cell r="E10350" t="str">
            <v>KJD</v>
          </cell>
        </row>
        <row r="10351">
          <cell r="A10351" t="str">
            <v>A007601563R</v>
          </cell>
          <cell r="B10351" t="str">
            <v>Kenedy Oriama</v>
          </cell>
          <cell r="E10351" t="str">
            <v>KJD</v>
          </cell>
        </row>
        <row r="10352">
          <cell r="A10352" t="str">
            <v>A007601279W</v>
          </cell>
          <cell r="B10352" t="str">
            <v>Leonard Ngeti Mutungi</v>
          </cell>
          <cell r="E10352" t="str">
            <v>KJD</v>
          </cell>
        </row>
        <row r="10353">
          <cell r="A10353" t="str">
            <v>A007601243I</v>
          </cell>
          <cell r="B10353" t="str">
            <v>Makuto Lucheli Rasto</v>
          </cell>
          <cell r="E10353" t="str">
            <v>KJD</v>
          </cell>
        </row>
        <row r="10354">
          <cell r="A10354" t="str">
            <v>A007600999I</v>
          </cell>
          <cell r="B10354" t="str">
            <v>Tobiko Mepukori</v>
          </cell>
          <cell r="E10354" t="str">
            <v>KJD</v>
          </cell>
        </row>
        <row r="10355">
          <cell r="A10355" t="str">
            <v>A007600986D</v>
          </cell>
          <cell r="B10355" t="str">
            <v>Faith Kokoyian Parloyia</v>
          </cell>
          <cell r="E10355" t="str">
            <v>KJD</v>
          </cell>
        </row>
        <row r="10356">
          <cell r="A10356" t="str">
            <v>A007600784Z</v>
          </cell>
          <cell r="B10356" t="str">
            <v>Raphael Mutemi Munyoki</v>
          </cell>
          <cell r="E10356" t="str">
            <v>KJD</v>
          </cell>
        </row>
        <row r="10357">
          <cell r="A10357" t="str">
            <v>A007600745Q</v>
          </cell>
          <cell r="B10357" t="str">
            <v>Paul Mungai Kamau</v>
          </cell>
          <cell r="E10357" t="str">
            <v>KJD</v>
          </cell>
        </row>
        <row r="10358">
          <cell r="A10358" t="str">
            <v>A007600732L</v>
          </cell>
          <cell r="B10358" t="str">
            <v>Nicholas Kipkoech Ndiwa</v>
          </cell>
          <cell r="E10358" t="str">
            <v>KJD</v>
          </cell>
        </row>
        <row r="10359">
          <cell r="A10359" t="str">
            <v>A007600715H</v>
          </cell>
          <cell r="B10359" t="str">
            <v>John Mwago Maina</v>
          </cell>
          <cell r="E10359" t="str">
            <v>KJD</v>
          </cell>
        </row>
        <row r="10360">
          <cell r="A10360" t="str">
            <v>A007600702F</v>
          </cell>
          <cell r="B10360" t="str">
            <v>DANIEL LEPARAKUO NKOTEYIAI</v>
          </cell>
          <cell r="E10360" t="str">
            <v>KJD</v>
          </cell>
        </row>
        <row r="10361">
          <cell r="A10361" t="str">
            <v>A007600577Y</v>
          </cell>
          <cell r="B10361" t="str">
            <v>John Gitonga Njagi</v>
          </cell>
          <cell r="E10361" t="str">
            <v>KJD</v>
          </cell>
        </row>
        <row r="10362">
          <cell r="A10362" t="str">
            <v>A007600557U</v>
          </cell>
          <cell r="B10362" t="str">
            <v>Gilbert Kipkirui Kosgei</v>
          </cell>
          <cell r="E10362" t="str">
            <v>KJD</v>
          </cell>
        </row>
        <row r="10363">
          <cell r="A10363" t="str">
            <v>A007600522H</v>
          </cell>
          <cell r="B10363" t="str">
            <v>Julius Mbaya Ntiritu</v>
          </cell>
          <cell r="E10363" t="str">
            <v>KJD</v>
          </cell>
        </row>
        <row r="10364">
          <cell r="A10364" t="str">
            <v>A007600503E</v>
          </cell>
          <cell r="B10364" t="str">
            <v>Linda Awuor Osaka</v>
          </cell>
          <cell r="E10364" t="str">
            <v>KJD</v>
          </cell>
        </row>
        <row r="10365">
          <cell r="A10365" t="str">
            <v>A007600476W</v>
          </cell>
          <cell r="B10365" t="str">
            <v>CHERUIYOT TONUI WILLY</v>
          </cell>
          <cell r="E10365" t="str">
            <v>KJD</v>
          </cell>
        </row>
        <row r="10366">
          <cell r="A10366" t="str">
            <v>A007600407H</v>
          </cell>
          <cell r="B10366" t="str">
            <v>Elijah Sirinketi Loimaaja</v>
          </cell>
          <cell r="E10366" t="str">
            <v>KJD</v>
          </cell>
        </row>
        <row r="10367">
          <cell r="A10367" t="str">
            <v>A007600299B</v>
          </cell>
          <cell r="B10367" t="str">
            <v>Priscilla Wanjiru Wangui</v>
          </cell>
          <cell r="E10367" t="str">
            <v>KJD</v>
          </cell>
        </row>
        <row r="10368">
          <cell r="A10368" t="str">
            <v>A007600124F</v>
          </cell>
          <cell r="B10368" t="str">
            <v>Dennis Mang'era Mbaka</v>
          </cell>
          <cell r="E10368" t="str">
            <v>KJD</v>
          </cell>
        </row>
        <row r="10369">
          <cell r="A10369" t="str">
            <v>A007600123E</v>
          </cell>
          <cell r="B10369" t="str">
            <v>Samwel Ochieng Odallo</v>
          </cell>
          <cell r="E10369" t="str">
            <v>KJD</v>
          </cell>
        </row>
        <row r="10370">
          <cell r="A10370" t="str">
            <v>A007600042G</v>
          </cell>
          <cell r="B10370" t="str">
            <v>Cynthia Noah Akothi</v>
          </cell>
          <cell r="E10370" t="str">
            <v>KJD</v>
          </cell>
        </row>
        <row r="10371">
          <cell r="A10371" t="str">
            <v>A007600027H</v>
          </cell>
          <cell r="B10371" t="str">
            <v>Lydia Aliviza</v>
          </cell>
          <cell r="E10371" t="str">
            <v>KJD</v>
          </cell>
        </row>
        <row r="10372">
          <cell r="A10372" t="str">
            <v>A007599997H</v>
          </cell>
          <cell r="B10372" t="str">
            <v>Esther Njoki Ndung'u</v>
          </cell>
          <cell r="E10372" t="str">
            <v>KJD</v>
          </cell>
        </row>
        <row r="10373">
          <cell r="A10373" t="str">
            <v>A007599955X</v>
          </cell>
          <cell r="B10373" t="str">
            <v>Peter Musembi Kioko</v>
          </cell>
          <cell r="E10373" t="str">
            <v>KJD</v>
          </cell>
        </row>
        <row r="10374">
          <cell r="A10374" t="str">
            <v>A007599913I</v>
          </cell>
          <cell r="B10374" t="str">
            <v>Ruth Wangu Muhoro</v>
          </cell>
          <cell r="E10374" t="str">
            <v>KJD</v>
          </cell>
        </row>
        <row r="10375">
          <cell r="A10375" t="str">
            <v>A007599751R</v>
          </cell>
          <cell r="B10375" t="str">
            <v>Eliakim Omondi Osok</v>
          </cell>
          <cell r="E10375" t="str">
            <v>KJD</v>
          </cell>
        </row>
        <row r="10376">
          <cell r="A10376" t="str">
            <v>A007599734O</v>
          </cell>
          <cell r="B10376" t="str">
            <v>Benson Kimani Wangai</v>
          </cell>
          <cell r="E10376" t="str">
            <v>KJD</v>
          </cell>
        </row>
        <row r="10377">
          <cell r="A10377" t="str">
            <v>A007599666X</v>
          </cell>
          <cell r="B10377" t="str">
            <v>Patricia Njoki Muiruri</v>
          </cell>
          <cell r="E10377" t="str">
            <v>KJD</v>
          </cell>
        </row>
        <row r="10378">
          <cell r="A10378" t="str">
            <v>A007599651Q</v>
          </cell>
          <cell r="B10378" t="str">
            <v>Douglas Wanjala Silus</v>
          </cell>
          <cell r="E10378" t="str">
            <v>KJD</v>
          </cell>
        </row>
        <row r="10379">
          <cell r="A10379" t="str">
            <v>A007599570S</v>
          </cell>
          <cell r="B10379" t="str">
            <v>Josphine Kalegi Ayiengo</v>
          </cell>
          <cell r="E10379" t="str">
            <v>KJD</v>
          </cell>
        </row>
        <row r="10380">
          <cell r="A10380" t="str">
            <v>A007599522I</v>
          </cell>
          <cell r="B10380" t="str">
            <v>Wycliffe Otieno Ogoro</v>
          </cell>
          <cell r="E10380" t="str">
            <v>KJD</v>
          </cell>
        </row>
        <row r="10381">
          <cell r="A10381" t="str">
            <v>A007599492X</v>
          </cell>
          <cell r="B10381" t="str">
            <v>Beth Nyambura Munene</v>
          </cell>
          <cell r="E10381" t="str">
            <v>KJD</v>
          </cell>
        </row>
        <row r="10382">
          <cell r="A10382" t="str">
            <v>A007599472T</v>
          </cell>
          <cell r="B10382" t="str">
            <v>Gordon Wycliffe Ouma Ogola</v>
          </cell>
          <cell r="E10382" t="str">
            <v>KJD</v>
          </cell>
        </row>
        <row r="10383">
          <cell r="A10383" t="str">
            <v>A007599263Q</v>
          </cell>
          <cell r="B10383" t="str">
            <v>Samuel Malaka</v>
          </cell>
          <cell r="E10383" t="str">
            <v>KJD</v>
          </cell>
        </row>
        <row r="10384">
          <cell r="A10384" t="str">
            <v>A007599260N</v>
          </cell>
          <cell r="B10384" t="str">
            <v>Moses Muriuki Ngure</v>
          </cell>
          <cell r="E10384" t="str">
            <v>KJD</v>
          </cell>
        </row>
        <row r="10385">
          <cell r="A10385" t="str">
            <v>A007599254P</v>
          </cell>
          <cell r="B10385" t="str">
            <v>Janet Sinante Parori</v>
          </cell>
          <cell r="E10385" t="str">
            <v>KJD</v>
          </cell>
        </row>
        <row r="10386">
          <cell r="A10386" t="str">
            <v>A007599190S</v>
          </cell>
          <cell r="B10386" t="str">
            <v>George Mulinge Lumumba</v>
          </cell>
          <cell r="E10386" t="str">
            <v>KJD</v>
          </cell>
        </row>
        <row r="10387">
          <cell r="A10387" t="str">
            <v>A007599179X</v>
          </cell>
          <cell r="B10387" t="str">
            <v>Ann Mbinya Kisumo</v>
          </cell>
          <cell r="E10387" t="str">
            <v>KJD</v>
          </cell>
        </row>
        <row r="10388">
          <cell r="A10388" t="str">
            <v>A007599144K</v>
          </cell>
          <cell r="B10388" t="str">
            <v>Irene Taloi Moijoi</v>
          </cell>
          <cell r="E10388" t="str">
            <v>KJD</v>
          </cell>
        </row>
        <row r="10389">
          <cell r="A10389" t="str">
            <v>A007599137L</v>
          </cell>
          <cell r="B10389" t="str">
            <v>Doris Nyabuto</v>
          </cell>
          <cell r="E10389" t="str">
            <v>KJD</v>
          </cell>
        </row>
        <row r="10390">
          <cell r="A10390" t="str">
            <v>A007599026H</v>
          </cell>
          <cell r="B10390" t="str">
            <v>Caroline Wangui King'e</v>
          </cell>
          <cell r="E10390" t="str">
            <v>KJD</v>
          </cell>
        </row>
        <row r="10391">
          <cell r="A10391" t="str">
            <v>A007598841M</v>
          </cell>
          <cell r="B10391" t="str">
            <v>Eunice Kusa Otiende</v>
          </cell>
          <cell r="E10391" t="str">
            <v>KJD</v>
          </cell>
        </row>
        <row r="10392">
          <cell r="A10392" t="str">
            <v>A007598839S</v>
          </cell>
          <cell r="B10392" t="str">
            <v>Moses Okumu Olare</v>
          </cell>
          <cell r="E10392" t="str">
            <v>KJD</v>
          </cell>
        </row>
        <row r="10393">
          <cell r="A10393" t="str">
            <v>A007598813F</v>
          </cell>
          <cell r="B10393" t="str">
            <v>Gilbert Njoroge Ndungu</v>
          </cell>
          <cell r="E10393" t="str">
            <v>KJD</v>
          </cell>
        </row>
        <row r="10394">
          <cell r="A10394" t="str">
            <v>A007598576W</v>
          </cell>
          <cell r="B10394" t="str">
            <v>Beatrice Mideva Kevoni</v>
          </cell>
          <cell r="E10394" t="str">
            <v>KJD</v>
          </cell>
        </row>
        <row r="10395">
          <cell r="A10395" t="str">
            <v>A007598502C</v>
          </cell>
          <cell r="B10395" t="str">
            <v>Nixon Ong'ano Echesa</v>
          </cell>
          <cell r="E10395" t="str">
            <v>KJD</v>
          </cell>
        </row>
        <row r="10396">
          <cell r="A10396" t="str">
            <v>A007598448P</v>
          </cell>
          <cell r="B10396" t="str">
            <v>Job Wambugu Ndiritu</v>
          </cell>
          <cell r="E10396" t="str">
            <v>KJD</v>
          </cell>
        </row>
        <row r="10397">
          <cell r="A10397" t="str">
            <v>A007598366S</v>
          </cell>
          <cell r="B10397" t="str">
            <v>Jaivus Marindi Mochache</v>
          </cell>
          <cell r="E10397" t="str">
            <v>KJD</v>
          </cell>
        </row>
        <row r="10398">
          <cell r="A10398" t="str">
            <v>A007598151J</v>
          </cell>
          <cell r="B10398" t="str">
            <v>Samuel Karanja Wariara</v>
          </cell>
          <cell r="E10398" t="str">
            <v>KJD</v>
          </cell>
        </row>
        <row r="10399">
          <cell r="A10399" t="str">
            <v>A007597772S</v>
          </cell>
          <cell r="B10399" t="str">
            <v>John Ndungu Ngure</v>
          </cell>
          <cell r="E10399" t="str">
            <v>KJD</v>
          </cell>
        </row>
        <row r="10400">
          <cell r="A10400" t="str">
            <v>A007597240D</v>
          </cell>
          <cell r="B10400" t="str">
            <v>Grace Achieng Mbewa</v>
          </cell>
          <cell r="E10400" t="str">
            <v>KJD</v>
          </cell>
        </row>
        <row r="10401">
          <cell r="A10401" t="str">
            <v>A007597189V</v>
          </cell>
          <cell r="B10401" t="str">
            <v>Anne Njeri Gitome</v>
          </cell>
          <cell r="E10401" t="str">
            <v>KJD</v>
          </cell>
        </row>
        <row r="10402">
          <cell r="A10402" t="str">
            <v>A007597177R</v>
          </cell>
          <cell r="B10402" t="str">
            <v>Jemima Wambui Kinyanjui</v>
          </cell>
          <cell r="E10402" t="str">
            <v>KJD</v>
          </cell>
        </row>
        <row r="10403">
          <cell r="A10403" t="str">
            <v>A007597049K</v>
          </cell>
          <cell r="B10403" t="str">
            <v>Elizabeth Okinyo Oloo</v>
          </cell>
          <cell r="E10403" t="str">
            <v>KJD</v>
          </cell>
        </row>
        <row r="10404">
          <cell r="A10404" t="str">
            <v>A007597011T</v>
          </cell>
          <cell r="B10404" t="str">
            <v>Sheilah Jepchumba Tuikong</v>
          </cell>
          <cell r="E10404" t="str">
            <v>KJD</v>
          </cell>
        </row>
        <row r="10405">
          <cell r="A10405" t="str">
            <v>A007596809I</v>
          </cell>
          <cell r="B10405" t="str">
            <v>FRANCIS MUTUNGA MWANIKI</v>
          </cell>
          <cell r="E10405" t="str">
            <v>KJD</v>
          </cell>
        </row>
        <row r="10406">
          <cell r="A10406" t="str">
            <v>A007596747N</v>
          </cell>
          <cell r="B10406" t="str">
            <v>Anah Nthenya Ndolo</v>
          </cell>
          <cell r="E10406" t="str">
            <v>KJD</v>
          </cell>
        </row>
        <row r="10407">
          <cell r="A10407" t="str">
            <v>A007596648N</v>
          </cell>
          <cell r="B10407" t="str">
            <v>PAUL UWUTSU</v>
          </cell>
          <cell r="E10407" t="str">
            <v>KJD</v>
          </cell>
        </row>
        <row r="10408">
          <cell r="A10408" t="str">
            <v>A007596631E</v>
          </cell>
          <cell r="B10408" t="str">
            <v>Sylvia Silole Lemaron</v>
          </cell>
          <cell r="E10408" t="str">
            <v>KJD</v>
          </cell>
        </row>
        <row r="10409">
          <cell r="A10409" t="str">
            <v>A007596486T</v>
          </cell>
          <cell r="B10409" t="str">
            <v>Daisy Mumbi Gathobia</v>
          </cell>
          <cell r="E10409" t="str">
            <v>KJD</v>
          </cell>
        </row>
        <row r="10410">
          <cell r="A10410" t="str">
            <v>A007596395T</v>
          </cell>
          <cell r="B10410" t="str">
            <v>Milcah Mwikali Musyoki</v>
          </cell>
          <cell r="E10410" t="str">
            <v>KJD</v>
          </cell>
        </row>
        <row r="10411">
          <cell r="A10411" t="str">
            <v>A007596376Q</v>
          </cell>
          <cell r="B10411" t="str">
            <v>Jane Kananu Kathenya</v>
          </cell>
          <cell r="E10411" t="str">
            <v>KJD</v>
          </cell>
        </row>
        <row r="10412">
          <cell r="A10412" t="str">
            <v>A007596352I</v>
          </cell>
          <cell r="B10412" t="str">
            <v>Rehema Cherotich Ismael Kamau</v>
          </cell>
          <cell r="E10412" t="str">
            <v>KJD</v>
          </cell>
        </row>
        <row r="10413">
          <cell r="A10413" t="str">
            <v>A007596344G</v>
          </cell>
          <cell r="B10413" t="str">
            <v>Antony Njoroge Nginyo</v>
          </cell>
          <cell r="E10413" t="str">
            <v>KJD</v>
          </cell>
        </row>
        <row r="10414">
          <cell r="A10414" t="str">
            <v>A007596169P</v>
          </cell>
          <cell r="B10414" t="str">
            <v>Samuel Mukuha Thiga</v>
          </cell>
          <cell r="E10414" t="str">
            <v>KJD</v>
          </cell>
        </row>
        <row r="10415">
          <cell r="A10415" t="str">
            <v>A007596124A</v>
          </cell>
          <cell r="B10415" t="str">
            <v>Lenah Gaceri Jackim</v>
          </cell>
          <cell r="E10415" t="str">
            <v>KJD</v>
          </cell>
        </row>
        <row r="10416">
          <cell r="A10416" t="str">
            <v>A007596040Z</v>
          </cell>
          <cell r="B10416" t="str">
            <v>Nicholas Sintila Lawoi</v>
          </cell>
          <cell r="E10416" t="str">
            <v>KJD</v>
          </cell>
        </row>
        <row r="10417">
          <cell r="A10417" t="str">
            <v>A007595869U</v>
          </cell>
          <cell r="B10417" t="str">
            <v>Protus Goodluck Bahati</v>
          </cell>
          <cell r="E10417" t="str">
            <v>KJD</v>
          </cell>
        </row>
        <row r="10418">
          <cell r="A10418" t="str">
            <v>A007595756O</v>
          </cell>
          <cell r="B10418" t="str">
            <v>Benard Ombati Nyaringo</v>
          </cell>
          <cell r="E10418" t="str">
            <v>KJD</v>
          </cell>
        </row>
        <row r="10419">
          <cell r="A10419" t="str">
            <v>A007595753L</v>
          </cell>
          <cell r="B10419" t="str">
            <v>Phineas Saruni Saitoti</v>
          </cell>
          <cell r="E10419" t="str">
            <v>KJD</v>
          </cell>
        </row>
        <row r="10420">
          <cell r="A10420" t="str">
            <v>A007595728I</v>
          </cell>
          <cell r="B10420" t="str">
            <v>Josephat Kinara Onywoki</v>
          </cell>
          <cell r="E10420" t="str">
            <v>KJD</v>
          </cell>
        </row>
        <row r="10421">
          <cell r="A10421" t="str">
            <v>A007595627G</v>
          </cell>
          <cell r="B10421" t="str">
            <v>EMMA WAITHIRA MURIGI</v>
          </cell>
          <cell r="E10421" t="str">
            <v>KJD</v>
          </cell>
        </row>
        <row r="10422">
          <cell r="A10422" t="str">
            <v>A007595624D</v>
          </cell>
          <cell r="B10422" t="str">
            <v>Felix Oyunge Ontuga</v>
          </cell>
          <cell r="E10422" t="str">
            <v>KJD</v>
          </cell>
        </row>
        <row r="10423">
          <cell r="A10423" t="str">
            <v>A007595289S</v>
          </cell>
          <cell r="B10423" t="str">
            <v>Jimmy Nyingi Okeyo</v>
          </cell>
          <cell r="E10423" t="str">
            <v>KJD</v>
          </cell>
        </row>
        <row r="10424">
          <cell r="A10424" t="str">
            <v>A007595224Z</v>
          </cell>
          <cell r="B10424" t="str">
            <v>Jeridah Shiboka Ongale</v>
          </cell>
          <cell r="E10424" t="str">
            <v>KJD</v>
          </cell>
        </row>
        <row r="10425">
          <cell r="A10425" t="str">
            <v>A007595154G</v>
          </cell>
          <cell r="B10425" t="str">
            <v>Joel Kapisia Letera</v>
          </cell>
          <cell r="E10425" t="str">
            <v>KJD</v>
          </cell>
        </row>
        <row r="10426">
          <cell r="A10426" t="str">
            <v>A007595142A</v>
          </cell>
          <cell r="B10426" t="str">
            <v>Kisangau Musyoka</v>
          </cell>
          <cell r="E10426" t="str">
            <v>KJD</v>
          </cell>
        </row>
        <row r="10427">
          <cell r="A10427" t="str">
            <v>A007595124Y</v>
          </cell>
          <cell r="B10427" t="str">
            <v>Francis Macharia Mwaura</v>
          </cell>
          <cell r="E10427" t="str">
            <v>KJD</v>
          </cell>
        </row>
        <row r="10428">
          <cell r="A10428" t="str">
            <v>A007595116V</v>
          </cell>
          <cell r="B10428" t="str">
            <v>Nicholas Oloo Juma</v>
          </cell>
          <cell r="E10428" t="str">
            <v>KJD</v>
          </cell>
        </row>
        <row r="10429">
          <cell r="A10429" t="str">
            <v>A007595084L</v>
          </cell>
          <cell r="B10429" t="str">
            <v>Brian Owino Odhiambo</v>
          </cell>
          <cell r="E10429" t="str">
            <v>KJD</v>
          </cell>
        </row>
        <row r="10430">
          <cell r="A10430" t="str">
            <v>A007594983P</v>
          </cell>
          <cell r="B10430" t="str">
            <v>Mboo Maswili Musembi</v>
          </cell>
          <cell r="E10430" t="str">
            <v>KJD</v>
          </cell>
        </row>
        <row r="10431">
          <cell r="A10431" t="str">
            <v>A007594679Q</v>
          </cell>
          <cell r="B10431" t="str">
            <v>Daniel Memusi Moiko</v>
          </cell>
          <cell r="E10431" t="str">
            <v>KJD</v>
          </cell>
        </row>
        <row r="10432">
          <cell r="A10432" t="str">
            <v>A007594532Y</v>
          </cell>
          <cell r="B10432" t="str">
            <v>George Njoroge Njoroge</v>
          </cell>
          <cell r="E10432" t="str">
            <v>KJD</v>
          </cell>
        </row>
        <row r="10433">
          <cell r="A10433" t="str">
            <v>A007594431W</v>
          </cell>
          <cell r="B10433" t="str">
            <v>Anne Syombua Manthi</v>
          </cell>
          <cell r="E10433" t="str">
            <v>KJD</v>
          </cell>
        </row>
        <row r="10434">
          <cell r="A10434" t="str">
            <v>A007594376K</v>
          </cell>
          <cell r="B10434" t="str">
            <v>Stephen Ochieng' Ombuor</v>
          </cell>
          <cell r="E10434" t="str">
            <v>KJD</v>
          </cell>
        </row>
        <row r="10435">
          <cell r="A10435" t="str">
            <v>A007594286L</v>
          </cell>
          <cell r="B10435" t="str">
            <v>Linet Atieno Ogola</v>
          </cell>
          <cell r="E10435" t="str">
            <v>KJD</v>
          </cell>
        </row>
        <row r="10436">
          <cell r="A10436" t="str">
            <v>A007594248D</v>
          </cell>
          <cell r="B10436" t="str">
            <v>Dennies Cheruiyot Rutto</v>
          </cell>
          <cell r="E10436" t="str">
            <v>KJD</v>
          </cell>
        </row>
        <row r="10437">
          <cell r="A10437" t="str">
            <v>A007594237A</v>
          </cell>
          <cell r="B10437" t="str">
            <v>Mary Muthoni Kabuthu</v>
          </cell>
          <cell r="E10437" t="str">
            <v>KJD</v>
          </cell>
        </row>
        <row r="10438">
          <cell r="A10438" t="str">
            <v>A007594184I</v>
          </cell>
          <cell r="B10438" t="str">
            <v>Angela Kateve Nzivo</v>
          </cell>
          <cell r="E10438" t="str">
            <v>KJD</v>
          </cell>
        </row>
        <row r="10439">
          <cell r="A10439" t="str">
            <v>A007594031S</v>
          </cell>
          <cell r="B10439" t="str">
            <v>Moses Njibwakale Wolayo</v>
          </cell>
          <cell r="E10439" t="str">
            <v>KJD</v>
          </cell>
        </row>
        <row r="10440">
          <cell r="A10440" t="str">
            <v>A007593959N</v>
          </cell>
          <cell r="B10440" t="str">
            <v>Joseph Gicobi Gitari</v>
          </cell>
          <cell r="E10440" t="str">
            <v>KJD</v>
          </cell>
        </row>
        <row r="10441">
          <cell r="A10441" t="str">
            <v>A007593911S</v>
          </cell>
          <cell r="B10441" t="str">
            <v>Siinoi Ene Lekishon Pailon</v>
          </cell>
          <cell r="E10441" t="str">
            <v>KJD</v>
          </cell>
        </row>
        <row r="10442">
          <cell r="A10442" t="str">
            <v>A007593787P</v>
          </cell>
          <cell r="B10442" t="str">
            <v>Christine Katais Leiyan</v>
          </cell>
          <cell r="E10442" t="str">
            <v>KJD</v>
          </cell>
        </row>
        <row r="10443">
          <cell r="A10443" t="str">
            <v>A007593698R</v>
          </cell>
          <cell r="B10443" t="str">
            <v>Shadrack Akhunza Kuya</v>
          </cell>
          <cell r="E10443" t="str">
            <v>KJD</v>
          </cell>
        </row>
        <row r="10444">
          <cell r="A10444" t="str">
            <v>A007593668L</v>
          </cell>
          <cell r="B10444" t="str">
            <v>Sila Mwangi Muturi</v>
          </cell>
          <cell r="E10444" t="str">
            <v>KJD</v>
          </cell>
        </row>
        <row r="10445">
          <cell r="A10445" t="str">
            <v>A007593583J</v>
          </cell>
          <cell r="B10445" t="str">
            <v>Alex Papalai Kiyan Moiko</v>
          </cell>
          <cell r="E10445" t="str">
            <v>KJD</v>
          </cell>
        </row>
        <row r="10446">
          <cell r="A10446" t="str">
            <v>A007593397N</v>
          </cell>
          <cell r="B10446" t="str">
            <v>BEVERLINE TIMANOI LENKU</v>
          </cell>
          <cell r="E10446" t="str">
            <v>KJD</v>
          </cell>
        </row>
        <row r="10447">
          <cell r="A10447" t="str">
            <v>A007593389N</v>
          </cell>
          <cell r="B10447" t="str">
            <v>Sarah Nyaboke Atera</v>
          </cell>
          <cell r="E10447" t="str">
            <v>KJD</v>
          </cell>
        </row>
        <row r="10448">
          <cell r="A10448" t="str">
            <v>A007593314P</v>
          </cell>
          <cell r="B10448" t="str">
            <v>Teresia Njoki Wambugu</v>
          </cell>
          <cell r="E10448" t="str">
            <v>KJD</v>
          </cell>
        </row>
        <row r="10449">
          <cell r="A10449" t="str">
            <v>A007593175F</v>
          </cell>
          <cell r="B10449" t="str">
            <v>Dorothy Cheyech Chepkulei</v>
          </cell>
          <cell r="E10449" t="str">
            <v>KJD</v>
          </cell>
        </row>
        <row r="10450">
          <cell r="A10450" t="str">
            <v>A007593066D</v>
          </cell>
          <cell r="B10450" t="str">
            <v>Elias Munyi Ireri</v>
          </cell>
          <cell r="E10450" t="str">
            <v>KJD</v>
          </cell>
        </row>
        <row r="10451">
          <cell r="A10451" t="str">
            <v>A007593002L</v>
          </cell>
          <cell r="B10451" t="str">
            <v>Jesse Nganga Kangoroti</v>
          </cell>
          <cell r="E10451" t="str">
            <v>KJD</v>
          </cell>
        </row>
        <row r="10452">
          <cell r="A10452" t="str">
            <v>A007592985N</v>
          </cell>
          <cell r="B10452" t="str">
            <v>Njoroge Macharia</v>
          </cell>
          <cell r="E10452" t="str">
            <v>KJD</v>
          </cell>
        </row>
        <row r="10453">
          <cell r="A10453" t="str">
            <v>A007592901R</v>
          </cell>
          <cell r="B10453" t="str">
            <v>Hellen Moraa Gechino</v>
          </cell>
          <cell r="E10453" t="str">
            <v>KJD</v>
          </cell>
        </row>
        <row r="10454">
          <cell r="A10454" t="str">
            <v>A007592871G</v>
          </cell>
          <cell r="B10454" t="str">
            <v>Joan Wausi Musila</v>
          </cell>
          <cell r="E10454" t="str">
            <v>KJD</v>
          </cell>
        </row>
        <row r="10455">
          <cell r="A10455" t="str">
            <v>A007592684J</v>
          </cell>
          <cell r="B10455" t="str">
            <v>Jesse Gikandi Ndiritu</v>
          </cell>
          <cell r="E10455" t="str">
            <v>KJD</v>
          </cell>
        </row>
        <row r="10456">
          <cell r="A10456" t="str">
            <v>A007592648D</v>
          </cell>
          <cell r="B10456" t="str">
            <v>Kitinti Ene Moitasu</v>
          </cell>
          <cell r="E10456" t="str">
            <v>KJD</v>
          </cell>
        </row>
        <row r="10457">
          <cell r="A10457" t="str">
            <v>A007592621S</v>
          </cell>
          <cell r="B10457" t="str">
            <v>Tony Kores Kokuwai</v>
          </cell>
          <cell r="E10457" t="str">
            <v>KJD</v>
          </cell>
        </row>
        <row r="10458">
          <cell r="A10458" t="str">
            <v>A007592610M</v>
          </cell>
          <cell r="B10458" t="str">
            <v>Ann Chepkogei Makimei</v>
          </cell>
          <cell r="E10458" t="str">
            <v>KJD</v>
          </cell>
        </row>
        <row r="10459">
          <cell r="A10459" t="str">
            <v>A007592555D</v>
          </cell>
          <cell r="B10459" t="str">
            <v>BONFACE KOECH KIPLANGAT</v>
          </cell>
          <cell r="E10459" t="str">
            <v>KJD</v>
          </cell>
        </row>
        <row r="10460">
          <cell r="A10460" t="str">
            <v>A007592235U</v>
          </cell>
          <cell r="B10460" t="str">
            <v>Serah Wanjiku Githinji</v>
          </cell>
          <cell r="E10460" t="str">
            <v>KJD</v>
          </cell>
        </row>
        <row r="10461">
          <cell r="A10461" t="str">
            <v>A007591938Z</v>
          </cell>
          <cell r="B10461" t="str">
            <v>Elizabeth Maren Sambao</v>
          </cell>
          <cell r="E10461" t="str">
            <v>KJD</v>
          </cell>
        </row>
        <row r="10462">
          <cell r="A10462" t="str">
            <v>A007591835V</v>
          </cell>
          <cell r="B10462" t="str">
            <v>Mary Juma Owiti</v>
          </cell>
          <cell r="E10462" t="str">
            <v>KJD</v>
          </cell>
        </row>
        <row r="10463">
          <cell r="A10463" t="str">
            <v>A007591764B</v>
          </cell>
          <cell r="B10463" t="str">
            <v>Jackson Pose Tikash</v>
          </cell>
          <cell r="E10463" t="str">
            <v>KJD</v>
          </cell>
        </row>
        <row r="10464">
          <cell r="A10464" t="str">
            <v>A007591728V</v>
          </cell>
          <cell r="B10464" t="str">
            <v>John Anyumba Owino</v>
          </cell>
          <cell r="E10464" t="str">
            <v>KJD</v>
          </cell>
        </row>
        <row r="10465">
          <cell r="A10465" t="str">
            <v>A007591660W</v>
          </cell>
          <cell r="B10465" t="str">
            <v>Janet Simantei Kaleke</v>
          </cell>
          <cell r="E10465" t="str">
            <v>KJD</v>
          </cell>
        </row>
        <row r="10466">
          <cell r="A10466" t="str">
            <v>A007591550T</v>
          </cell>
          <cell r="B10466" t="str">
            <v>Beatrice Wairimu Maina</v>
          </cell>
          <cell r="E10466" t="str">
            <v>KJD</v>
          </cell>
        </row>
        <row r="10467">
          <cell r="A10467" t="str">
            <v>A007591423N</v>
          </cell>
          <cell r="B10467" t="str">
            <v>George Gaita Maina</v>
          </cell>
          <cell r="E10467" t="str">
            <v>KJD</v>
          </cell>
        </row>
        <row r="10468">
          <cell r="A10468" t="str">
            <v>A007591374Z</v>
          </cell>
          <cell r="B10468" t="str">
            <v>Mercy Makaa Mulingwa</v>
          </cell>
          <cell r="E10468" t="str">
            <v>KJD</v>
          </cell>
        </row>
        <row r="10469">
          <cell r="A10469" t="str">
            <v>A007591226O</v>
          </cell>
          <cell r="B10469" t="str">
            <v>Zipporah Kerubo Mokaya</v>
          </cell>
          <cell r="E10469" t="str">
            <v>KJD</v>
          </cell>
        </row>
        <row r="10470">
          <cell r="A10470" t="str">
            <v>A007591126N</v>
          </cell>
          <cell r="B10470" t="str">
            <v>Catherine Nasaro Shokore Mbukoi</v>
          </cell>
          <cell r="E10470" t="str">
            <v>KJD</v>
          </cell>
        </row>
        <row r="10471">
          <cell r="A10471" t="str">
            <v>A007590981F</v>
          </cell>
          <cell r="B10471" t="str">
            <v>Sandra Sian Lenku</v>
          </cell>
          <cell r="E10471" t="str">
            <v>KJD</v>
          </cell>
        </row>
        <row r="10472">
          <cell r="A10472" t="str">
            <v>A007590915Q</v>
          </cell>
          <cell r="B10472" t="str">
            <v>Doreen Mukami Munyi</v>
          </cell>
          <cell r="E10472" t="str">
            <v>KJD</v>
          </cell>
        </row>
        <row r="10473">
          <cell r="A10473" t="str">
            <v>A007590816Q</v>
          </cell>
          <cell r="B10473" t="str">
            <v>MARGARET  MWENDE MUTISO</v>
          </cell>
          <cell r="E10473" t="str">
            <v>KJD</v>
          </cell>
        </row>
        <row r="10474">
          <cell r="A10474" t="str">
            <v>A007590658D</v>
          </cell>
          <cell r="B10474" t="str">
            <v>Antony Njogu Muchiri</v>
          </cell>
          <cell r="E10474" t="str">
            <v>KJD</v>
          </cell>
        </row>
        <row r="10475">
          <cell r="A10475" t="str">
            <v>A007590312H</v>
          </cell>
          <cell r="B10475" t="str">
            <v>Joseph Odhiambo</v>
          </cell>
          <cell r="E10475" t="str">
            <v>KJD</v>
          </cell>
        </row>
        <row r="10476">
          <cell r="A10476" t="str">
            <v>A007590034N</v>
          </cell>
          <cell r="B10476" t="str">
            <v>GADDIEL MAIKA NKARU</v>
          </cell>
          <cell r="E10476" t="str">
            <v>KJD</v>
          </cell>
        </row>
        <row r="10477">
          <cell r="A10477" t="str">
            <v>A007589771U</v>
          </cell>
          <cell r="B10477" t="str">
            <v>Eric Jacob Wang'ombe</v>
          </cell>
          <cell r="E10477" t="str">
            <v>KJD</v>
          </cell>
        </row>
        <row r="10478">
          <cell r="A10478" t="str">
            <v>A007589659X</v>
          </cell>
          <cell r="B10478" t="str">
            <v>James Mochoberi Onyancha</v>
          </cell>
          <cell r="E10478" t="str">
            <v>KJD</v>
          </cell>
        </row>
        <row r="10479">
          <cell r="A10479" t="str">
            <v>A007589654S</v>
          </cell>
          <cell r="B10479" t="str">
            <v>Julius Auta Kabinga</v>
          </cell>
          <cell r="E10479" t="str">
            <v>KJD</v>
          </cell>
        </row>
        <row r="10480">
          <cell r="A10480" t="str">
            <v>A007589580T</v>
          </cell>
          <cell r="B10480" t="str">
            <v>STEPHEN  TIYIEYIO PILEU</v>
          </cell>
          <cell r="E10480" t="str">
            <v>KJD</v>
          </cell>
        </row>
        <row r="10481">
          <cell r="A10481" t="str">
            <v>A007589338N</v>
          </cell>
          <cell r="B10481" t="str">
            <v>Aaron Pchumba Ngolekong</v>
          </cell>
          <cell r="E10481" t="str">
            <v>KJD</v>
          </cell>
        </row>
        <row r="10482">
          <cell r="A10482" t="str">
            <v>A007589180P</v>
          </cell>
          <cell r="B10482" t="str">
            <v>Alois Mutua David</v>
          </cell>
          <cell r="E10482" t="str">
            <v>KJD</v>
          </cell>
        </row>
        <row r="10483">
          <cell r="A10483" t="str">
            <v>A007589090Q</v>
          </cell>
          <cell r="B10483" t="str">
            <v>Humphrey Kobi Momanyi</v>
          </cell>
          <cell r="E10483" t="str">
            <v>KJD</v>
          </cell>
        </row>
        <row r="10484">
          <cell r="A10484" t="str">
            <v>A007589006C</v>
          </cell>
          <cell r="B10484" t="str">
            <v>Annah Mutheu Ndolo</v>
          </cell>
          <cell r="E10484" t="str">
            <v>KJD</v>
          </cell>
        </row>
        <row r="10485">
          <cell r="A10485" t="str">
            <v>A007588757U</v>
          </cell>
          <cell r="B10485" t="str">
            <v>Fredrick Kasanga Mandi</v>
          </cell>
          <cell r="E10485" t="str">
            <v>KJD</v>
          </cell>
        </row>
        <row r="10486">
          <cell r="A10486" t="str">
            <v>A007588745O</v>
          </cell>
          <cell r="B10486" t="str">
            <v>Moloyian Ene Lenkujuk</v>
          </cell>
          <cell r="E10486" t="str">
            <v>KJD</v>
          </cell>
        </row>
        <row r="10487">
          <cell r="A10487" t="str">
            <v>A007588697B</v>
          </cell>
          <cell r="B10487" t="str">
            <v>Wambui Njuguna Muchogi</v>
          </cell>
          <cell r="E10487" t="str">
            <v>KJD</v>
          </cell>
        </row>
        <row r="10488">
          <cell r="A10488" t="str">
            <v>A007588661P</v>
          </cell>
          <cell r="B10488" t="str">
            <v>Ismahan Birig Odoway</v>
          </cell>
          <cell r="E10488" t="str">
            <v>KJD</v>
          </cell>
        </row>
        <row r="10489">
          <cell r="A10489" t="str">
            <v>A007588457R</v>
          </cell>
          <cell r="B10489" t="str">
            <v>Elisha Koinari Ketere</v>
          </cell>
          <cell r="E10489" t="str">
            <v>KJD</v>
          </cell>
        </row>
        <row r="10490">
          <cell r="A10490" t="str">
            <v>A007588359S</v>
          </cell>
          <cell r="B10490" t="str">
            <v>Peter Mugi Njuguna</v>
          </cell>
          <cell r="E10490" t="str">
            <v>KJD</v>
          </cell>
        </row>
        <row r="10491">
          <cell r="A10491" t="str">
            <v>A007588276S</v>
          </cell>
          <cell r="B10491" t="str">
            <v>Daniel Kimani Gitau</v>
          </cell>
          <cell r="E10491" t="str">
            <v>KJD</v>
          </cell>
        </row>
        <row r="10492">
          <cell r="A10492" t="str">
            <v>A007588269T</v>
          </cell>
          <cell r="B10492" t="str">
            <v>Alice Jerush Ene Ketenko</v>
          </cell>
          <cell r="E10492" t="str">
            <v>KJD</v>
          </cell>
        </row>
        <row r="10493">
          <cell r="A10493" t="str">
            <v>A007588229J</v>
          </cell>
          <cell r="B10493" t="str">
            <v>Simion Atambo Otero</v>
          </cell>
          <cell r="E10493" t="str">
            <v>KJD</v>
          </cell>
        </row>
        <row r="10494">
          <cell r="A10494" t="str">
            <v>A007588111V</v>
          </cell>
          <cell r="B10494" t="str">
            <v>Mutua Muthinzi</v>
          </cell>
          <cell r="E10494" t="str">
            <v>KJD</v>
          </cell>
        </row>
        <row r="10495">
          <cell r="A10495" t="str">
            <v>A007587684U</v>
          </cell>
          <cell r="B10495" t="str">
            <v>Agnes Wanjiru Ndini</v>
          </cell>
          <cell r="E10495" t="str">
            <v>KJD</v>
          </cell>
        </row>
        <row r="10496">
          <cell r="A10496" t="str">
            <v>A007587595W</v>
          </cell>
          <cell r="B10496" t="str">
            <v>Monica Wanjiku Karesoi</v>
          </cell>
          <cell r="E10496" t="str">
            <v>KJD</v>
          </cell>
        </row>
        <row r="10497">
          <cell r="A10497" t="str">
            <v>A007587520B</v>
          </cell>
          <cell r="B10497" t="str">
            <v>Sylvia Rimanto Ene Lord</v>
          </cell>
          <cell r="E10497" t="str">
            <v>KJD</v>
          </cell>
        </row>
        <row r="10498">
          <cell r="A10498" t="str">
            <v>A007587198V</v>
          </cell>
          <cell r="B10498" t="str">
            <v>Benard Oriedo Chitwa</v>
          </cell>
          <cell r="E10498" t="str">
            <v>KJD</v>
          </cell>
        </row>
        <row r="10499">
          <cell r="A10499" t="str">
            <v>A007586985W</v>
          </cell>
          <cell r="B10499" t="str">
            <v>Solomon Romo Lesian</v>
          </cell>
          <cell r="E10499" t="str">
            <v>KJD</v>
          </cell>
        </row>
        <row r="10500">
          <cell r="A10500" t="str">
            <v>A007586941I</v>
          </cell>
          <cell r="B10500" t="str">
            <v>Kamisina Kinti Sapukenya</v>
          </cell>
          <cell r="E10500" t="str">
            <v>KJD</v>
          </cell>
        </row>
        <row r="10501">
          <cell r="A10501" t="str">
            <v>A007586779W</v>
          </cell>
          <cell r="B10501" t="str">
            <v>Kelvin Mutunga Kimeu</v>
          </cell>
          <cell r="E10501" t="str">
            <v>KJD</v>
          </cell>
        </row>
        <row r="10502">
          <cell r="A10502" t="str">
            <v>A007586728J</v>
          </cell>
          <cell r="B10502" t="str">
            <v>Elizabeth Wandia Maweu</v>
          </cell>
          <cell r="E10502" t="str">
            <v>KJD</v>
          </cell>
        </row>
        <row r="10503">
          <cell r="A10503" t="str">
            <v>A007586704B</v>
          </cell>
          <cell r="B10503" t="str">
            <v>JACKLINE SHIPAI SAIKO</v>
          </cell>
          <cell r="E10503" t="str">
            <v>KJD</v>
          </cell>
        </row>
        <row r="10504">
          <cell r="A10504" t="str">
            <v>A007586613Y</v>
          </cell>
          <cell r="B10504" t="str">
            <v>FELISTUS NASHIPAE OLEKU</v>
          </cell>
          <cell r="E10504" t="str">
            <v>KJD</v>
          </cell>
        </row>
        <row r="10505">
          <cell r="A10505" t="str">
            <v>A007586242C</v>
          </cell>
          <cell r="B10505" t="str">
            <v>Salome Mukai Mulandi</v>
          </cell>
          <cell r="E10505" t="str">
            <v>KJD</v>
          </cell>
        </row>
        <row r="10506">
          <cell r="A10506" t="str">
            <v>A007585997Y</v>
          </cell>
          <cell r="B10506" t="str">
            <v>Isaac Koech</v>
          </cell>
          <cell r="E10506" t="str">
            <v>KJD</v>
          </cell>
        </row>
        <row r="10507">
          <cell r="A10507" t="str">
            <v>A007585817C</v>
          </cell>
          <cell r="B10507" t="str">
            <v>Derrick Muoki Mbinya</v>
          </cell>
          <cell r="E10507" t="str">
            <v>KJD</v>
          </cell>
        </row>
        <row r="10508">
          <cell r="A10508" t="str">
            <v>A007585728H</v>
          </cell>
          <cell r="B10508" t="str">
            <v>James Muturi Kamau</v>
          </cell>
          <cell r="E10508" t="str">
            <v>KJD</v>
          </cell>
        </row>
        <row r="10509">
          <cell r="A10509" t="str">
            <v>A007585246E</v>
          </cell>
          <cell r="B10509" t="str">
            <v>Koech Sheila C</v>
          </cell>
          <cell r="E10509" t="str">
            <v>KJD</v>
          </cell>
        </row>
        <row r="10510">
          <cell r="A10510" t="str">
            <v>A007585146D</v>
          </cell>
          <cell r="B10510" t="str">
            <v>Anthony Melita Mutende</v>
          </cell>
          <cell r="E10510" t="str">
            <v>KJD</v>
          </cell>
        </row>
        <row r="10511">
          <cell r="A10511" t="str">
            <v>A007584917Z</v>
          </cell>
          <cell r="B10511" t="str">
            <v>Anthony Kagai Chege</v>
          </cell>
          <cell r="E10511" t="str">
            <v>KJD</v>
          </cell>
        </row>
        <row r="10512">
          <cell r="A10512" t="str">
            <v>A007584885P</v>
          </cell>
          <cell r="B10512" t="str">
            <v>Harrison Mwangi Munyinyi</v>
          </cell>
          <cell r="E10512" t="str">
            <v>KJD</v>
          </cell>
        </row>
        <row r="10513">
          <cell r="A10513" t="str">
            <v>A007584312O</v>
          </cell>
          <cell r="B10513" t="str">
            <v>Isaiah Kasaine Ole Moire</v>
          </cell>
          <cell r="E10513" t="str">
            <v>KJD</v>
          </cell>
        </row>
        <row r="10514">
          <cell r="A10514" t="str">
            <v>A007584292I</v>
          </cell>
          <cell r="B10514" t="str">
            <v>Timothy Andieri Omuchimba</v>
          </cell>
          <cell r="E10514" t="str">
            <v>KJD</v>
          </cell>
        </row>
        <row r="10515">
          <cell r="A10515" t="str">
            <v>A007584200M</v>
          </cell>
          <cell r="B10515" t="str">
            <v>Brian Getuba Oeke</v>
          </cell>
          <cell r="E10515" t="str">
            <v>KJD</v>
          </cell>
        </row>
        <row r="10516">
          <cell r="A10516" t="str">
            <v>A007584166F</v>
          </cell>
          <cell r="B10516" t="str">
            <v>Elicky Koech</v>
          </cell>
          <cell r="E10516" t="str">
            <v>KJD</v>
          </cell>
        </row>
        <row r="10517">
          <cell r="A10517" t="str">
            <v>A007584104P</v>
          </cell>
          <cell r="B10517" t="str">
            <v>Catriona Bosolo Yambasa</v>
          </cell>
          <cell r="E10517" t="str">
            <v>KJD</v>
          </cell>
        </row>
        <row r="10518">
          <cell r="A10518" t="str">
            <v>A007584056C</v>
          </cell>
          <cell r="B10518" t="str">
            <v>Ezekiiel Kimengich Yatich</v>
          </cell>
          <cell r="E10518" t="str">
            <v>KJD</v>
          </cell>
        </row>
        <row r="10519">
          <cell r="A10519" t="str">
            <v>A007583798R</v>
          </cell>
          <cell r="B10519" t="str">
            <v>Amon Kipchumba Korir</v>
          </cell>
          <cell r="E10519" t="str">
            <v>KJD</v>
          </cell>
        </row>
        <row r="10520">
          <cell r="A10520" t="str">
            <v>A007583784L</v>
          </cell>
          <cell r="B10520" t="str">
            <v>George Kitheka Kaluku</v>
          </cell>
          <cell r="E10520" t="str">
            <v>KJD</v>
          </cell>
        </row>
        <row r="10521">
          <cell r="A10521" t="str">
            <v>A007583750B</v>
          </cell>
          <cell r="B10521" t="str">
            <v>Parmisa Nelson Sonto</v>
          </cell>
          <cell r="E10521" t="str">
            <v>KJD</v>
          </cell>
        </row>
        <row r="10522">
          <cell r="A10522" t="str">
            <v>A007583740X</v>
          </cell>
          <cell r="B10522" t="str">
            <v>Peter Mutua Mwangangi</v>
          </cell>
          <cell r="E10522" t="str">
            <v>KJD</v>
          </cell>
        </row>
        <row r="10523">
          <cell r="A10523" t="str">
            <v>A007583735A</v>
          </cell>
          <cell r="B10523" t="str">
            <v>George Omondi Agwanda Osiri</v>
          </cell>
          <cell r="E10523" t="str">
            <v>KJD</v>
          </cell>
        </row>
        <row r="10524">
          <cell r="A10524" t="str">
            <v>A007583644A</v>
          </cell>
          <cell r="B10524" t="str">
            <v>Eunice Leina Kuiyoni</v>
          </cell>
          <cell r="E10524" t="str">
            <v>KJD</v>
          </cell>
        </row>
        <row r="10525">
          <cell r="A10525" t="str">
            <v>A007583543Y</v>
          </cell>
          <cell r="B10525" t="str">
            <v>Newton Muithya Lugogo</v>
          </cell>
          <cell r="E10525" t="str">
            <v>KJD</v>
          </cell>
        </row>
        <row r="10526">
          <cell r="A10526" t="str">
            <v>A007583274E</v>
          </cell>
          <cell r="B10526" t="str">
            <v>Nancy Sopilal Lekuka</v>
          </cell>
          <cell r="E10526" t="str">
            <v>KJD</v>
          </cell>
        </row>
        <row r="10527">
          <cell r="A10527" t="str">
            <v>A007582811O</v>
          </cell>
          <cell r="B10527" t="str">
            <v>Robert Parsimei Koikai</v>
          </cell>
          <cell r="E10527" t="str">
            <v>KJD</v>
          </cell>
        </row>
        <row r="10528">
          <cell r="A10528" t="str">
            <v>A007582787M</v>
          </cell>
          <cell r="B10528" t="str">
            <v>Jacob Wekesa Namushule</v>
          </cell>
          <cell r="E10528" t="str">
            <v>KJD</v>
          </cell>
        </row>
        <row r="10529">
          <cell r="A10529" t="str">
            <v>A007582501M</v>
          </cell>
          <cell r="B10529" t="str">
            <v>Sophia Kamene Mwangangi</v>
          </cell>
          <cell r="E10529" t="str">
            <v>KJD</v>
          </cell>
        </row>
        <row r="10530">
          <cell r="A10530" t="str">
            <v>A007582463B</v>
          </cell>
          <cell r="B10530" t="str">
            <v>Joseph Tunayo Takuna</v>
          </cell>
          <cell r="E10530" t="str">
            <v>KJD</v>
          </cell>
        </row>
        <row r="10531">
          <cell r="A10531" t="str">
            <v>A007582390D</v>
          </cell>
          <cell r="B10531" t="str">
            <v>Loleku Ole Parkesui</v>
          </cell>
          <cell r="E10531" t="str">
            <v>KJD</v>
          </cell>
        </row>
        <row r="10532">
          <cell r="A10532" t="str">
            <v>A007582383E</v>
          </cell>
          <cell r="B10532" t="str">
            <v>Robert Kamau Mungai</v>
          </cell>
          <cell r="E10532" t="str">
            <v>KJD</v>
          </cell>
        </row>
        <row r="10533">
          <cell r="A10533" t="str">
            <v>A007582262Y</v>
          </cell>
          <cell r="B10533" t="str">
            <v>Samuel Njenga Nganga</v>
          </cell>
          <cell r="E10533" t="str">
            <v>KJD</v>
          </cell>
        </row>
        <row r="10534">
          <cell r="A10534" t="str">
            <v>A007582236U</v>
          </cell>
          <cell r="B10534" t="str">
            <v>NANCY MURILA NANG'OLI</v>
          </cell>
          <cell r="E10534" t="str">
            <v>KJD</v>
          </cell>
        </row>
        <row r="10535">
          <cell r="A10535" t="str">
            <v>A007582210H</v>
          </cell>
          <cell r="B10535" t="str">
            <v>Kelvin Kasaine Katei</v>
          </cell>
          <cell r="E10535" t="str">
            <v>KJD</v>
          </cell>
        </row>
        <row r="10536">
          <cell r="A10536" t="str">
            <v>A007582148X</v>
          </cell>
          <cell r="B10536" t="str">
            <v>Daniel Mutinda Ndinda</v>
          </cell>
          <cell r="E10536" t="str">
            <v>KJD</v>
          </cell>
        </row>
        <row r="10537">
          <cell r="A10537" t="str">
            <v>A007581990E</v>
          </cell>
          <cell r="B10537" t="str">
            <v>Victoria Minoo Kititu</v>
          </cell>
          <cell r="E10537" t="str">
            <v>KJD</v>
          </cell>
        </row>
        <row r="10538">
          <cell r="A10538" t="str">
            <v>A007581666B</v>
          </cell>
          <cell r="B10538" t="str">
            <v>Esther Wanjiru Kariuki</v>
          </cell>
          <cell r="E10538" t="str">
            <v>KJD</v>
          </cell>
        </row>
        <row r="10539">
          <cell r="A10539" t="str">
            <v>A007581536S</v>
          </cell>
          <cell r="B10539" t="str">
            <v>EDNA MERESO LONKISA</v>
          </cell>
          <cell r="E10539" t="str">
            <v>KJD</v>
          </cell>
        </row>
        <row r="10540">
          <cell r="A10540" t="str">
            <v>A007581504K</v>
          </cell>
          <cell r="B10540" t="str">
            <v>Alice Nzule Mutisya</v>
          </cell>
          <cell r="E10540" t="str">
            <v>KJD</v>
          </cell>
        </row>
        <row r="10541">
          <cell r="A10541" t="str">
            <v>A007581050N</v>
          </cell>
          <cell r="B10541" t="str">
            <v>Helen Mumbi Mutuku</v>
          </cell>
          <cell r="E10541" t="str">
            <v>KJD</v>
          </cell>
        </row>
        <row r="10542">
          <cell r="A10542" t="str">
            <v>A007581045O</v>
          </cell>
          <cell r="B10542" t="str">
            <v>Joseph Kinyua Njuguna</v>
          </cell>
          <cell r="E10542" t="str">
            <v>KJD</v>
          </cell>
        </row>
        <row r="10543">
          <cell r="A10543" t="str">
            <v>A007580948B</v>
          </cell>
          <cell r="B10543" t="str">
            <v>John Hope Vandamme</v>
          </cell>
          <cell r="E10543" t="str">
            <v>KJD</v>
          </cell>
        </row>
        <row r="10544">
          <cell r="A10544" t="str">
            <v>A007580945Y</v>
          </cell>
          <cell r="B10544" t="str">
            <v>Kennedy Owino Migunde</v>
          </cell>
          <cell r="E10544" t="str">
            <v>KJD</v>
          </cell>
        </row>
        <row r="10545">
          <cell r="A10545" t="str">
            <v>A007580732R</v>
          </cell>
          <cell r="B10545" t="str">
            <v>Peninah Wairimu Kinyanjui</v>
          </cell>
          <cell r="E10545" t="str">
            <v>KJD</v>
          </cell>
        </row>
        <row r="10546">
          <cell r="A10546" t="str">
            <v>A007580602K</v>
          </cell>
          <cell r="B10546" t="str">
            <v>Dickson Tuta Rakita</v>
          </cell>
          <cell r="E10546" t="str">
            <v>KJD</v>
          </cell>
        </row>
        <row r="10547">
          <cell r="A10547" t="str">
            <v>A007580515L</v>
          </cell>
          <cell r="B10547" t="str">
            <v>Nampaso Matilong Sokorte</v>
          </cell>
          <cell r="E10547" t="str">
            <v>KJD</v>
          </cell>
        </row>
        <row r="10548">
          <cell r="A10548" t="str">
            <v>A007580438U</v>
          </cell>
          <cell r="B10548" t="str">
            <v>Faith Mukami Nyaga</v>
          </cell>
          <cell r="E10548" t="str">
            <v>KJD</v>
          </cell>
        </row>
        <row r="10549">
          <cell r="A10549" t="str">
            <v>A007580431N</v>
          </cell>
          <cell r="B10549" t="str">
            <v>Benard Sereyia Liaram</v>
          </cell>
          <cell r="E10549" t="str">
            <v>KJD</v>
          </cell>
        </row>
        <row r="10550">
          <cell r="A10550" t="str">
            <v>A007580220I</v>
          </cell>
          <cell r="B10550" t="str">
            <v>Ann Amase Juma</v>
          </cell>
          <cell r="E10550" t="str">
            <v>KJD</v>
          </cell>
        </row>
        <row r="10551">
          <cell r="A10551" t="str">
            <v>A007580081V</v>
          </cell>
          <cell r="B10551" t="str">
            <v>Rebecca A Nyakoye</v>
          </cell>
          <cell r="E10551" t="str">
            <v>KJD</v>
          </cell>
        </row>
        <row r="10552">
          <cell r="A10552" t="str">
            <v>A007579928Q</v>
          </cell>
          <cell r="B10552" t="str">
            <v>Rasto Otieno Nyakoye</v>
          </cell>
          <cell r="E10552" t="str">
            <v>KJD</v>
          </cell>
        </row>
        <row r="10553">
          <cell r="A10553" t="str">
            <v>A007579839S</v>
          </cell>
          <cell r="B10553" t="str">
            <v>Philip Omondi Tom</v>
          </cell>
          <cell r="E10553" t="str">
            <v>KJD</v>
          </cell>
        </row>
        <row r="10554">
          <cell r="A10554" t="str">
            <v>A007579796C</v>
          </cell>
          <cell r="B10554" t="str">
            <v>Benard Mutiso Mwendwa</v>
          </cell>
          <cell r="E10554" t="str">
            <v>KJD</v>
          </cell>
        </row>
        <row r="10555">
          <cell r="A10555" t="str">
            <v>A007579709L</v>
          </cell>
          <cell r="B10555" t="str">
            <v>PHILOMENA AWUOR NYAKOYE</v>
          </cell>
          <cell r="E10555" t="str">
            <v>KJD</v>
          </cell>
        </row>
        <row r="10556">
          <cell r="A10556" t="str">
            <v>A007579631I</v>
          </cell>
          <cell r="B10556" t="str">
            <v>Janet Ayieko Waswa</v>
          </cell>
          <cell r="E10556" t="str">
            <v>KJD</v>
          </cell>
        </row>
        <row r="10557">
          <cell r="A10557" t="str">
            <v>A007579612C</v>
          </cell>
          <cell r="B10557" t="str">
            <v>Antony Mutinda Muia</v>
          </cell>
          <cell r="E10557" t="str">
            <v>KJD</v>
          </cell>
        </row>
        <row r="10558">
          <cell r="A10558" t="str">
            <v>A007579534K</v>
          </cell>
          <cell r="B10558" t="str">
            <v>Fatuma Mukolwe Ofula</v>
          </cell>
          <cell r="E10558" t="str">
            <v>KJD</v>
          </cell>
        </row>
        <row r="10559">
          <cell r="A10559" t="str">
            <v>A007579528M</v>
          </cell>
          <cell r="B10559" t="str">
            <v>Jenipher Akoth Hanyago</v>
          </cell>
          <cell r="E10559" t="str">
            <v>KJD</v>
          </cell>
        </row>
        <row r="10560">
          <cell r="A10560" t="str">
            <v>A007579440H</v>
          </cell>
          <cell r="B10560" t="str">
            <v>Melkazedek Olwa Otieno</v>
          </cell>
          <cell r="E10560" t="str">
            <v>KJD</v>
          </cell>
        </row>
        <row r="10561">
          <cell r="A10561" t="str">
            <v>A007579430F</v>
          </cell>
          <cell r="B10561" t="str">
            <v>Florence Mutio Nzau</v>
          </cell>
          <cell r="E10561" t="str">
            <v>KJD</v>
          </cell>
        </row>
        <row r="10562">
          <cell r="A10562" t="str">
            <v>A007579396Y</v>
          </cell>
          <cell r="B10562" t="str">
            <v>Maureen Naisenyu Ntari</v>
          </cell>
          <cell r="E10562" t="str">
            <v>KJD</v>
          </cell>
        </row>
        <row r="10563">
          <cell r="A10563" t="str">
            <v>A007579103Z</v>
          </cell>
          <cell r="B10563" t="str">
            <v>Calvince Okwenda Oketcha</v>
          </cell>
          <cell r="E10563" t="str">
            <v>KJD</v>
          </cell>
        </row>
        <row r="10564">
          <cell r="A10564" t="str">
            <v>A007579074P</v>
          </cell>
          <cell r="B10564" t="str">
            <v>Florence Nduku Kiendi</v>
          </cell>
          <cell r="E10564" t="str">
            <v>KJD</v>
          </cell>
        </row>
        <row r="10565">
          <cell r="A10565" t="str">
            <v>A007579037I</v>
          </cell>
          <cell r="B10565" t="str">
            <v>Robert Mwenda Kinyua</v>
          </cell>
          <cell r="E10565" t="str">
            <v>KJD</v>
          </cell>
        </row>
        <row r="10566">
          <cell r="A10566" t="str">
            <v>A007578938Q</v>
          </cell>
          <cell r="B10566" t="str">
            <v>Steven Ochieng</v>
          </cell>
          <cell r="E10566" t="str">
            <v>KJD</v>
          </cell>
        </row>
        <row r="10567">
          <cell r="A10567" t="str">
            <v>A007578927N</v>
          </cell>
          <cell r="B10567" t="str">
            <v>Joshua Muya</v>
          </cell>
          <cell r="E10567" t="str">
            <v>KJD</v>
          </cell>
        </row>
        <row r="10568">
          <cell r="A10568" t="str">
            <v>A007578837O</v>
          </cell>
          <cell r="B10568" t="str">
            <v>Rahab Menetto Olobora</v>
          </cell>
          <cell r="E10568" t="str">
            <v>KJD</v>
          </cell>
        </row>
        <row r="10569">
          <cell r="A10569" t="str">
            <v>A007578733J</v>
          </cell>
          <cell r="B10569" t="str">
            <v>Simon Saitoti Parteri</v>
          </cell>
          <cell r="E10569" t="str">
            <v>KJD</v>
          </cell>
        </row>
        <row r="10570">
          <cell r="A10570" t="str">
            <v>A007578687Y</v>
          </cell>
          <cell r="B10570" t="str">
            <v>Joshua Ngure Kuria</v>
          </cell>
          <cell r="E10570" t="str">
            <v>KJD</v>
          </cell>
        </row>
        <row r="10571">
          <cell r="A10571" t="str">
            <v>A007578627K</v>
          </cell>
          <cell r="B10571" t="str">
            <v>Rael Mulovi Ochami</v>
          </cell>
          <cell r="E10571" t="str">
            <v>KJD</v>
          </cell>
        </row>
        <row r="10572">
          <cell r="A10572" t="str">
            <v>A007578559T</v>
          </cell>
          <cell r="B10572" t="str">
            <v>Timothy Mambo Mwawingwa</v>
          </cell>
          <cell r="E10572" t="str">
            <v>KJD</v>
          </cell>
        </row>
        <row r="10573">
          <cell r="A10573" t="str">
            <v>A007578507F</v>
          </cell>
          <cell r="B10573" t="str">
            <v>Everlyne Moraa Gesanda</v>
          </cell>
          <cell r="E10573" t="str">
            <v>KJD</v>
          </cell>
        </row>
        <row r="10574">
          <cell r="A10574" t="str">
            <v>A007578456P</v>
          </cell>
          <cell r="B10574" t="str">
            <v>Liz Mwikali Maluki</v>
          </cell>
          <cell r="E10574" t="str">
            <v>KJD</v>
          </cell>
        </row>
        <row r="10575">
          <cell r="A10575" t="str">
            <v>A007577869W</v>
          </cell>
          <cell r="B10575" t="str">
            <v>Mariam Nyakio Mbugua</v>
          </cell>
          <cell r="E10575" t="str">
            <v>KJD</v>
          </cell>
        </row>
        <row r="10576">
          <cell r="A10576" t="str">
            <v>A007577858T</v>
          </cell>
          <cell r="B10576" t="str">
            <v>Janet Nabwire Were</v>
          </cell>
          <cell r="E10576" t="str">
            <v>KJD</v>
          </cell>
        </row>
        <row r="10577">
          <cell r="A10577" t="str">
            <v>A007577753N</v>
          </cell>
          <cell r="B10577" t="str">
            <v>Simintei Ole Moshila</v>
          </cell>
          <cell r="E10577" t="str">
            <v>KJD</v>
          </cell>
        </row>
        <row r="10578">
          <cell r="A10578" t="str">
            <v>A007577700Y</v>
          </cell>
          <cell r="B10578" t="str">
            <v>Vivian Candy Muthoni Murungi</v>
          </cell>
          <cell r="E10578" t="str">
            <v>KJD</v>
          </cell>
        </row>
        <row r="10579">
          <cell r="A10579" t="str">
            <v>A007577656P</v>
          </cell>
          <cell r="B10579" t="str">
            <v>Joyce Akinyi Omwa</v>
          </cell>
          <cell r="E10579" t="str">
            <v>KJD</v>
          </cell>
        </row>
        <row r="10580">
          <cell r="A10580" t="str">
            <v>A007577518D</v>
          </cell>
          <cell r="B10580" t="str">
            <v>HARRISON LEMETEI OLOIBOR</v>
          </cell>
          <cell r="E10580" t="str">
            <v>KJD</v>
          </cell>
        </row>
        <row r="10581">
          <cell r="A10581" t="str">
            <v>A007577222Z</v>
          </cell>
          <cell r="B10581" t="str">
            <v>Kelvin Kagiri Njenga</v>
          </cell>
          <cell r="E10581" t="str">
            <v>KJD</v>
          </cell>
        </row>
        <row r="10582">
          <cell r="A10582" t="str">
            <v>A007577119A</v>
          </cell>
          <cell r="B10582" t="str">
            <v>JONATHAN  SOLONGA MUNGESIA</v>
          </cell>
          <cell r="E10582" t="str">
            <v>KJD</v>
          </cell>
        </row>
        <row r="10583">
          <cell r="A10583" t="str">
            <v>A007576831E</v>
          </cell>
          <cell r="B10583" t="str">
            <v>Edah Makena Kirimi</v>
          </cell>
          <cell r="E10583" t="str">
            <v>KJD</v>
          </cell>
        </row>
        <row r="10584">
          <cell r="A10584" t="str">
            <v>A007576342C</v>
          </cell>
          <cell r="B10584" t="str">
            <v>Shamuria Ole Parkesui</v>
          </cell>
          <cell r="E10584" t="str">
            <v>KJD</v>
          </cell>
        </row>
        <row r="10585">
          <cell r="A10585" t="str">
            <v>A007576334C</v>
          </cell>
          <cell r="B10585" t="str">
            <v>Wycliffe Kiharangwa</v>
          </cell>
          <cell r="E10585" t="str">
            <v>KJD</v>
          </cell>
        </row>
        <row r="10586">
          <cell r="A10586" t="str">
            <v>A007576218Y</v>
          </cell>
          <cell r="B10586" t="str">
            <v>Agnes Mugeni Irugnu</v>
          </cell>
          <cell r="E10586" t="str">
            <v>KJD</v>
          </cell>
        </row>
        <row r="10587">
          <cell r="A10587" t="str">
            <v>A007576167L</v>
          </cell>
          <cell r="B10587" t="str">
            <v>Esther Njoki Wanjiku</v>
          </cell>
          <cell r="E10587" t="str">
            <v>KJD</v>
          </cell>
        </row>
        <row r="10588">
          <cell r="A10588" t="str">
            <v>A007576033Y</v>
          </cell>
          <cell r="B10588" t="str">
            <v>Marion Claire Wanjiku Muchoki</v>
          </cell>
          <cell r="E10588" t="str">
            <v>KJD</v>
          </cell>
        </row>
        <row r="10589">
          <cell r="A10589" t="str">
            <v>A007576030V</v>
          </cell>
          <cell r="B10589" t="str">
            <v>Suyiaka Ole Moipen</v>
          </cell>
          <cell r="E10589" t="str">
            <v>KJD</v>
          </cell>
        </row>
        <row r="10590">
          <cell r="A10590" t="str">
            <v>A007575905B</v>
          </cell>
          <cell r="B10590" t="str">
            <v>Stephen Tinga Kutit</v>
          </cell>
          <cell r="E10590" t="str">
            <v>KJD</v>
          </cell>
        </row>
        <row r="10591">
          <cell r="A10591" t="str">
            <v>A007575455I</v>
          </cell>
          <cell r="B10591" t="str">
            <v>NAIGANYA KALAMA</v>
          </cell>
          <cell r="E10591" t="str">
            <v>KJD</v>
          </cell>
        </row>
        <row r="10592">
          <cell r="A10592" t="str">
            <v>A007575454H</v>
          </cell>
          <cell r="B10592" t="str">
            <v>Cynthia Njeri Soipei</v>
          </cell>
          <cell r="E10592" t="str">
            <v>KJD</v>
          </cell>
        </row>
        <row r="10593">
          <cell r="A10593" t="str">
            <v>A007575339F</v>
          </cell>
          <cell r="B10593" t="str">
            <v>Josphine Makena Marete</v>
          </cell>
          <cell r="E10593" t="str">
            <v>KJD</v>
          </cell>
        </row>
        <row r="10594">
          <cell r="A10594" t="str">
            <v>A007575219X</v>
          </cell>
          <cell r="B10594" t="str">
            <v>Vincent Matiko Msafiri</v>
          </cell>
          <cell r="E10594" t="str">
            <v>KJD</v>
          </cell>
        </row>
        <row r="10595">
          <cell r="A10595" t="str">
            <v>A007575198Q</v>
          </cell>
          <cell r="B10595" t="str">
            <v>Maureen Njeri Ngugi</v>
          </cell>
          <cell r="E10595" t="str">
            <v>KJD</v>
          </cell>
        </row>
        <row r="10596">
          <cell r="A10596" t="str">
            <v>A007575108W</v>
          </cell>
          <cell r="B10596" t="str">
            <v>Nancy Maua Wanyonyi</v>
          </cell>
          <cell r="E10596" t="str">
            <v>KJD</v>
          </cell>
        </row>
        <row r="10597">
          <cell r="A10597" t="str">
            <v>A007575018U</v>
          </cell>
          <cell r="B10597" t="str">
            <v>Grace Moraa Orenge</v>
          </cell>
          <cell r="E10597" t="str">
            <v>KJD</v>
          </cell>
        </row>
        <row r="10598">
          <cell r="A10598" t="str">
            <v>A007574650B</v>
          </cell>
          <cell r="B10598" t="str">
            <v>Eunice Simantoi Soitara</v>
          </cell>
          <cell r="E10598" t="str">
            <v>KJD</v>
          </cell>
        </row>
        <row r="10599">
          <cell r="A10599" t="str">
            <v>A007574594M</v>
          </cell>
          <cell r="B10599" t="str">
            <v>Martin Mureu Wambui</v>
          </cell>
          <cell r="E10599" t="str">
            <v>KJD</v>
          </cell>
        </row>
        <row r="10600">
          <cell r="A10600" t="str">
            <v>A007574525X</v>
          </cell>
          <cell r="B10600" t="str">
            <v>Miriam Karwitha Mwiti</v>
          </cell>
          <cell r="E10600" t="str">
            <v>KJD</v>
          </cell>
        </row>
        <row r="10601">
          <cell r="A10601" t="str">
            <v>A007574505T</v>
          </cell>
          <cell r="B10601" t="str">
            <v>Ann Wairimu Wambui</v>
          </cell>
          <cell r="E10601" t="str">
            <v>KJD</v>
          </cell>
        </row>
        <row r="10602">
          <cell r="A10602" t="str">
            <v>A007574142U</v>
          </cell>
          <cell r="B10602" t="str">
            <v>Naomi Nyagura</v>
          </cell>
          <cell r="E10602" t="str">
            <v>KJD</v>
          </cell>
        </row>
        <row r="10603">
          <cell r="A10603" t="str">
            <v>A007574043U</v>
          </cell>
          <cell r="B10603" t="str">
            <v>Mary Lelek Ntimoisa</v>
          </cell>
          <cell r="E10603" t="str">
            <v>KJD</v>
          </cell>
        </row>
        <row r="10604">
          <cell r="A10604" t="str">
            <v>A007573745B</v>
          </cell>
          <cell r="B10604" t="str">
            <v>Chelangat Tracy</v>
          </cell>
          <cell r="E10604" t="str">
            <v>KJD</v>
          </cell>
        </row>
        <row r="10605">
          <cell r="A10605" t="str">
            <v>A007573395J</v>
          </cell>
          <cell r="B10605" t="str">
            <v>JANE  WANJIKU KINUNGI</v>
          </cell>
          <cell r="E10605" t="str">
            <v>KJD</v>
          </cell>
        </row>
        <row r="10606">
          <cell r="A10606" t="str">
            <v>A007573262Z</v>
          </cell>
          <cell r="B10606" t="str">
            <v>Joseph Morelo Supeet</v>
          </cell>
          <cell r="E10606" t="str">
            <v>KJD</v>
          </cell>
        </row>
        <row r="10607">
          <cell r="A10607" t="str">
            <v>A007573104M</v>
          </cell>
          <cell r="B10607" t="str">
            <v>Peter Angare Shikanda</v>
          </cell>
          <cell r="E10607" t="str">
            <v>KJD</v>
          </cell>
        </row>
        <row r="10608">
          <cell r="A10608" t="str">
            <v>A007572930U</v>
          </cell>
          <cell r="B10608" t="str">
            <v>Frankline Ochami Nyamasi</v>
          </cell>
          <cell r="E10608" t="str">
            <v>KJD</v>
          </cell>
        </row>
        <row r="10609">
          <cell r="A10609" t="str">
            <v>A007572881G</v>
          </cell>
          <cell r="B10609" t="str">
            <v>Sarah Naliaka Koki</v>
          </cell>
          <cell r="E10609" t="str">
            <v>KJD</v>
          </cell>
        </row>
        <row r="10610">
          <cell r="A10610" t="str">
            <v>A007572728Y</v>
          </cell>
          <cell r="B10610" t="str">
            <v>Evelyne Wambui Wanjiku</v>
          </cell>
          <cell r="E10610" t="str">
            <v>KJD</v>
          </cell>
        </row>
        <row r="10611">
          <cell r="A10611" t="str">
            <v>A007572519S</v>
          </cell>
          <cell r="B10611" t="str">
            <v>Achieng Nancy Ogutu</v>
          </cell>
          <cell r="E10611" t="str">
            <v>KJD</v>
          </cell>
        </row>
        <row r="10612">
          <cell r="A10612" t="str">
            <v>A007572076B</v>
          </cell>
          <cell r="B10612" t="str">
            <v>Paul Muthengi Kioi</v>
          </cell>
          <cell r="E10612" t="str">
            <v>KJD</v>
          </cell>
        </row>
        <row r="10613">
          <cell r="A10613" t="str">
            <v>A007571956B</v>
          </cell>
          <cell r="B10613" t="str">
            <v>Dominic Kisese Muthengi</v>
          </cell>
          <cell r="E10613" t="str">
            <v>KJD</v>
          </cell>
        </row>
        <row r="10614">
          <cell r="A10614" t="str">
            <v>A007571954Z</v>
          </cell>
          <cell r="B10614" t="str">
            <v>Paul Paitah Maina</v>
          </cell>
          <cell r="E10614" t="str">
            <v>KJD</v>
          </cell>
        </row>
        <row r="10615">
          <cell r="A10615" t="str">
            <v>A007571872A</v>
          </cell>
          <cell r="B10615" t="str">
            <v>Wilson Kiprotich Kemboi</v>
          </cell>
          <cell r="E10615" t="str">
            <v>KJD</v>
          </cell>
        </row>
        <row r="10616">
          <cell r="A10616" t="str">
            <v>A007571806O</v>
          </cell>
          <cell r="B10616" t="str">
            <v>Joy Mukuhi Maina</v>
          </cell>
          <cell r="E10616" t="str">
            <v>KJD</v>
          </cell>
        </row>
        <row r="10617">
          <cell r="A10617" t="str">
            <v>A007571725Q</v>
          </cell>
          <cell r="B10617" t="str">
            <v>Philip Panai Yonko</v>
          </cell>
          <cell r="E10617" t="str">
            <v>KJD</v>
          </cell>
        </row>
        <row r="10618">
          <cell r="A10618" t="str">
            <v>A007571697H</v>
          </cell>
          <cell r="B10618" t="str">
            <v>Parmito Polong Mumeita</v>
          </cell>
          <cell r="E10618" t="str">
            <v>KJD</v>
          </cell>
        </row>
        <row r="10619">
          <cell r="A10619" t="str">
            <v>A007571439T</v>
          </cell>
          <cell r="B10619" t="str">
            <v>Mary Lare Karanja</v>
          </cell>
          <cell r="E10619" t="str">
            <v>KJD</v>
          </cell>
        </row>
        <row r="10620">
          <cell r="A10620" t="str">
            <v>A007571234M</v>
          </cell>
          <cell r="B10620" t="str">
            <v>Alex Judah Mutuku</v>
          </cell>
          <cell r="E10620" t="str">
            <v>KJD</v>
          </cell>
        </row>
        <row r="10621">
          <cell r="A10621" t="str">
            <v>A007570772A</v>
          </cell>
          <cell r="B10621" t="str">
            <v>James Owiyo Abonyo</v>
          </cell>
          <cell r="E10621" t="str">
            <v>KJD</v>
          </cell>
        </row>
        <row r="10622">
          <cell r="A10622" t="str">
            <v>A007570683C</v>
          </cell>
          <cell r="B10622" t="str">
            <v>Charles Mukhwana Muliro</v>
          </cell>
          <cell r="E10622" t="str">
            <v>KJD</v>
          </cell>
        </row>
        <row r="10623">
          <cell r="A10623" t="str">
            <v>A007570576C</v>
          </cell>
          <cell r="B10623" t="str">
            <v>RACHAEL MUTUALO LEMAIKAI</v>
          </cell>
          <cell r="E10623" t="str">
            <v>KJD</v>
          </cell>
        </row>
        <row r="10624">
          <cell r="A10624" t="str">
            <v>A007570373X</v>
          </cell>
          <cell r="B10624" t="str">
            <v>Neville Okoth Otieno</v>
          </cell>
          <cell r="E10624" t="str">
            <v>KJD</v>
          </cell>
        </row>
        <row r="10625">
          <cell r="A10625" t="str">
            <v>A007570317K</v>
          </cell>
          <cell r="B10625" t="str">
            <v>Christopher Righa Mbunga</v>
          </cell>
          <cell r="E10625" t="str">
            <v>KJD</v>
          </cell>
        </row>
        <row r="10626">
          <cell r="A10626" t="str">
            <v>A007570146Q</v>
          </cell>
          <cell r="B10626" t="str">
            <v>Bethsheba Kwamboka Auta</v>
          </cell>
          <cell r="E10626" t="str">
            <v>KJD</v>
          </cell>
        </row>
        <row r="10627">
          <cell r="A10627" t="str">
            <v>A007570021G</v>
          </cell>
          <cell r="B10627" t="str">
            <v>SOLOMON LESHAN TINGA</v>
          </cell>
          <cell r="E10627" t="str">
            <v>KJD</v>
          </cell>
        </row>
        <row r="10628">
          <cell r="A10628" t="str">
            <v>A007569919L</v>
          </cell>
          <cell r="B10628" t="str">
            <v>Handerson Nyambu Ndighila</v>
          </cell>
          <cell r="E10628" t="str">
            <v>KJD</v>
          </cell>
        </row>
        <row r="10629">
          <cell r="A10629" t="str">
            <v>A007569493V</v>
          </cell>
          <cell r="B10629" t="str">
            <v>Kelvin Kihara Nyagah</v>
          </cell>
          <cell r="E10629" t="str">
            <v>KJD</v>
          </cell>
        </row>
        <row r="10630">
          <cell r="A10630" t="str">
            <v>A007569489Z</v>
          </cell>
          <cell r="B10630" t="str">
            <v>Conslata Atieno Ombiara</v>
          </cell>
          <cell r="E10630" t="str">
            <v>KJD</v>
          </cell>
        </row>
        <row r="10631">
          <cell r="A10631" t="str">
            <v>A007569429L</v>
          </cell>
          <cell r="B10631" t="str">
            <v>LETEYIAN ELVIS MAIKA</v>
          </cell>
          <cell r="E10631" t="str">
            <v>KJD</v>
          </cell>
        </row>
        <row r="10632">
          <cell r="A10632" t="str">
            <v>A007569412Z</v>
          </cell>
          <cell r="B10632" t="str">
            <v>Samuel Kuresoi Korompoi</v>
          </cell>
          <cell r="E10632" t="str">
            <v>KJD</v>
          </cell>
        </row>
        <row r="10633">
          <cell r="A10633" t="str">
            <v>A007569394V</v>
          </cell>
          <cell r="B10633" t="str">
            <v>Edwin Sauni Salau</v>
          </cell>
          <cell r="E10633" t="str">
            <v>KJD</v>
          </cell>
        </row>
        <row r="10634">
          <cell r="A10634" t="str">
            <v>A007569262M</v>
          </cell>
          <cell r="B10634" t="str">
            <v>Kutata Olotubulua Meritei</v>
          </cell>
          <cell r="E10634" t="str">
            <v>KJD</v>
          </cell>
        </row>
        <row r="10635">
          <cell r="A10635" t="str">
            <v>A007569054K</v>
          </cell>
          <cell r="B10635" t="str">
            <v>Pauline Njambi Njuguna</v>
          </cell>
          <cell r="E10635" t="str">
            <v>KJD</v>
          </cell>
        </row>
        <row r="10636">
          <cell r="A10636" t="str">
            <v>A007568709I</v>
          </cell>
          <cell r="B10636" t="str">
            <v>James Kamakia Maina</v>
          </cell>
          <cell r="E10636" t="str">
            <v>KJD</v>
          </cell>
        </row>
        <row r="10637">
          <cell r="A10637" t="str">
            <v>A007568594V</v>
          </cell>
          <cell r="B10637" t="str">
            <v>Benjamin Nkakoyo Ole Lemomo</v>
          </cell>
          <cell r="E10637" t="str">
            <v>KJD</v>
          </cell>
        </row>
        <row r="10638">
          <cell r="A10638" t="str">
            <v>A007568572P</v>
          </cell>
          <cell r="B10638" t="str">
            <v>Maria Ene Daniel Mpusia</v>
          </cell>
          <cell r="E10638" t="str">
            <v>KJD</v>
          </cell>
        </row>
        <row r="10639">
          <cell r="A10639" t="str">
            <v>A007568568T</v>
          </cell>
          <cell r="B10639" t="str">
            <v>DAVID KIMANI WAWERU</v>
          </cell>
          <cell r="E10639" t="str">
            <v>KJD</v>
          </cell>
        </row>
        <row r="10640">
          <cell r="A10640" t="str">
            <v>A007568542H</v>
          </cell>
          <cell r="B10640" t="str">
            <v>Lewis Anold Mutwiri Kithure</v>
          </cell>
          <cell r="E10640" t="str">
            <v>KJD</v>
          </cell>
        </row>
        <row r="10641">
          <cell r="A10641" t="str">
            <v>A007568534H</v>
          </cell>
          <cell r="B10641" t="str">
            <v>Michelle Achungo Esibanze</v>
          </cell>
          <cell r="E10641" t="str">
            <v>KJD</v>
          </cell>
        </row>
        <row r="10642">
          <cell r="A10642" t="str">
            <v>A007568401X</v>
          </cell>
          <cell r="B10642" t="str">
            <v>Hellen Atieno Obonyo</v>
          </cell>
          <cell r="E10642" t="str">
            <v>KJD</v>
          </cell>
        </row>
        <row r="10643">
          <cell r="A10643" t="str">
            <v>A007568385S</v>
          </cell>
          <cell r="B10643" t="str">
            <v>David Njuguna Kabuu</v>
          </cell>
          <cell r="E10643" t="str">
            <v>KJD</v>
          </cell>
        </row>
        <row r="10644">
          <cell r="A10644" t="str">
            <v>A007568316A</v>
          </cell>
          <cell r="B10644" t="str">
            <v>Suai Noomoyo Narurua</v>
          </cell>
          <cell r="E10644" t="str">
            <v>KJD</v>
          </cell>
        </row>
        <row r="10645">
          <cell r="A10645" t="str">
            <v>A007568214X</v>
          </cell>
          <cell r="B10645" t="str">
            <v>Shalom Kiptoo Kerich</v>
          </cell>
          <cell r="E10645" t="str">
            <v>KJD</v>
          </cell>
        </row>
        <row r="10646">
          <cell r="A10646" t="str">
            <v>A007568086Q</v>
          </cell>
          <cell r="B10646" t="str">
            <v>Susan Omogore Wanjala</v>
          </cell>
          <cell r="E10646" t="str">
            <v>KJD</v>
          </cell>
        </row>
        <row r="10647">
          <cell r="A10647" t="str">
            <v>A007567919H</v>
          </cell>
          <cell r="B10647" t="str">
            <v>Mary Mumbi Kamau</v>
          </cell>
          <cell r="E10647" t="str">
            <v>KJD</v>
          </cell>
        </row>
        <row r="10648">
          <cell r="A10648" t="str">
            <v>A007567491P</v>
          </cell>
          <cell r="B10648" t="str">
            <v>Elijah Gatwa Kamotho</v>
          </cell>
          <cell r="E10648" t="str">
            <v>KJD</v>
          </cell>
        </row>
        <row r="10649">
          <cell r="A10649" t="str">
            <v>A007567397U</v>
          </cell>
          <cell r="B10649" t="str">
            <v>Pauline Anyango Omondi</v>
          </cell>
          <cell r="E10649" t="str">
            <v>KJD</v>
          </cell>
        </row>
        <row r="10650">
          <cell r="A10650" t="str">
            <v>A007567387S</v>
          </cell>
          <cell r="B10650" t="str">
            <v>Dickson Sironga Maina</v>
          </cell>
          <cell r="E10650" t="str">
            <v>KJD</v>
          </cell>
        </row>
        <row r="10651">
          <cell r="A10651" t="str">
            <v>A007567240A</v>
          </cell>
          <cell r="B10651" t="str">
            <v>Virginia Ngamunu</v>
          </cell>
          <cell r="E10651" t="str">
            <v>KJD</v>
          </cell>
        </row>
        <row r="10652">
          <cell r="A10652" t="str">
            <v>A007567226C</v>
          </cell>
          <cell r="B10652" t="str">
            <v>David Mwaura</v>
          </cell>
          <cell r="E10652" t="str">
            <v>KJD</v>
          </cell>
        </row>
        <row r="10653">
          <cell r="A10653" t="str">
            <v>A007567084M</v>
          </cell>
          <cell r="B10653" t="str">
            <v>Lucy Wanjiru Kingori</v>
          </cell>
          <cell r="E10653" t="str">
            <v>KJD</v>
          </cell>
        </row>
        <row r="10654">
          <cell r="A10654" t="str">
            <v>A007567080I</v>
          </cell>
          <cell r="B10654" t="str">
            <v>Alex Muthembwa Matuku</v>
          </cell>
          <cell r="E10654" t="str">
            <v>KJD</v>
          </cell>
        </row>
        <row r="10655">
          <cell r="A10655" t="str">
            <v>A007566968T</v>
          </cell>
          <cell r="B10655" t="str">
            <v>Grace Waithera Kamau</v>
          </cell>
          <cell r="E10655" t="str">
            <v>KJD</v>
          </cell>
        </row>
        <row r="10656">
          <cell r="A10656" t="str">
            <v>A007566738J</v>
          </cell>
          <cell r="B10656" t="str">
            <v>Anna Nkinyi Matee</v>
          </cell>
          <cell r="E10656" t="str">
            <v>KJD</v>
          </cell>
        </row>
        <row r="10657">
          <cell r="A10657" t="str">
            <v>A007566330X</v>
          </cell>
          <cell r="B10657" t="str">
            <v>Joel Kikon Karokia</v>
          </cell>
          <cell r="E10657" t="str">
            <v>KJD</v>
          </cell>
        </row>
        <row r="10658">
          <cell r="A10658" t="str">
            <v>A007566295P</v>
          </cell>
          <cell r="B10658" t="str">
            <v>SHIFFIRA GAKENIA MACHARIA</v>
          </cell>
          <cell r="E10658" t="str">
            <v>KJD</v>
          </cell>
        </row>
        <row r="10659">
          <cell r="A10659" t="str">
            <v>A007566106V</v>
          </cell>
          <cell r="B10659" t="str">
            <v>Annah Jepkorir</v>
          </cell>
          <cell r="E10659" t="str">
            <v>KJD</v>
          </cell>
        </row>
        <row r="10660">
          <cell r="A10660" t="str">
            <v>A007565739I</v>
          </cell>
          <cell r="B10660" t="str">
            <v>Rose Wanjiru Wambugu</v>
          </cell>
          <cell r="E10660" t="str">
            <v>KJD</v>
          </cell>
        </row>
        <row r="10661">
          <cell r="A10661" t="str">
            <v>A007565630Y</v>
          </cell>
          <cell r="B10661" t="str">
            <v>EMILY KAGWIRIA GITONGA</v>
          </cell>
          <cell r="E10661" t="str">
            <v>KJD</v>
          </cell>
        </row>
        <row r="10662">
          <cell r="A10662" t="str">
            <v>A007565191I</v>
          </cell>
          <cell r="B10662" t="str">
            <v>Joseph Salaash Ole Mapengo</v>
          </cell>
          <cell r="E10662" t="str">
            <v>KJD</v>
          </cell>
        </row>
        <row r="10663">
          <cell r="A10663" t="str">
            <v>A007565184J</v>
          </cell>
          <cell r="B10663" t="str">
            <v>Richard Nyangoya</v>
          </cell>
          <cell r="E10663" t="str">
            <v>KJD</v>
          </cell>
        </row>
        <row r="10664">
          <cell r="A10664" t="str">
            <v>A007565180F</v>
          </cell>
          <cell r="B10664" t="str">
            <v>Teresia Naisiae Leboo</v>
          </cell>
          <cell r="E10664" t="str">
            <v>KJD</v>
          </cell>
        </row>
        <row r="10665">
          <cell r="A10665" t="str">
            <v>A007564940Z</v>
          </cell>
          <cell r="B10665" t="str">
            <v>Peter Sironka Kipen</v>
          </cell>
          <cell r="E10665" t="str">
            <v>KJD</v>
          </cell>
        </row>
        <row r="10666">
          <cell r="A10666" t="str">
            <v>A007564857J</v>
          </cell>
          <cell r="B10666" t="str">
            <v>Rightone Sukume Obaye</v>
          </cell>
          <cell r="E10666" t="str">
            <v>KJD</v>
          </cell>
        </row>
        <row r="10667">
          <cell r="A10667" t="str">
            <v>A007564472E</v>
          </cell>
          <cell r="B10667" t="str">
            <v>Moses Kinyoki Letela</v>
          </cell>
          <cell r="E10667" t="str">
            <v>KJD</v>
          </cell>
        </row>
        <row r="10668">
          <cell r="A10668" t="str">
            <v>A007564383G</v>
          </cell>
          <cell r="B10668" t="str">
            <v>Irene Resiato Muindi</v>
          </cell>
          <cell r="E10668" t="str">
            <v>KJD</v>
          </cell>
        </row>
        <row r="10669">
          <cell r="A10669" t="str">
            <v>A007564209T</v>
          </cell>
          <cell r="B10669" t="str">
            <v>Elizabeth Wangeci Maina</v>
          </cell>
          <cell r="E10669" t="str">
            <v>KJD</v>
          </cell>
        </row>
        <row r="10670">
          <cell r="A10670" t="str">
            <v>A007564064A</v>
          </cell>
          <cell r="B10670" t="str">
            <v>Jacob Thumbi Mwenda</v>
          </cell>
          <cell r="E10670" t="str">
            <v>KJD</v>
          </cell>
        </row>
        <row r="10671">
          <cell r="A10671" t="str">
            <v>A007563913R</v>
          </cell>
          <cell r="B10671" t="str">
            <v>Peter Kamau Mburu</v>
          </cell>
          <cell r="E10671" t="str">
            <v>KJD</v>
          </cell>
        </row>
        <row r="10672">
          <cell r="A10672" t="str">
            <v>A007563455B</v>
          </cell>
          <cell r="B10672" t="str">
            <v>Cynthia Kanoi Oloitiptip</v>
          </cell>
          <cell r="E10672" t="str">
            <v>KJD</v>
          </cell>
        </row>
        <row r="10673">
          <cell r="A10673" t="str">
            <v>A007563421P</v>
          </cell>
          <cell r="B10673" t="str">
            <v>Reiya Kipainoi</v>
          </cell>
          <cell r="E10673" t="str">
            <v>KJD</v>
          </cell>
        </row>
        <row r="10674">
          <cell r="A10674" t="str">
            <v>A007563413M</v>
          </cell>
          <cell r="B10674" t="str">
            <v>Lukas Omwenga Ogechi</v>
          </cell>
          <cell r="E10674" t="str">
            <v>KJD</v>
          </cell>
        </row>
        <row r="10675">
          <cell r="A10675" t="str">
            <v>A007563357C</v>
          </cell>
          <cell r="B10675" t="str">
            <v>Geoffrey Kinyanjui Njuguna</v>
          </cell>
          <cell r="E10675" t="str">
            <v>KJD</v>
          </cell>
        </row>
        <row r="10676">
          <cell r="A10676" t="str">
            <v>A007563298K</v>
          </cell>
          <cell r="B10676" t="str">
            <v>Bismark Koech Mursoi</v>
          </cell>
          <cell r="E10676" t="str">
            <v>KJD</v>
          </cell>
        </row>
        <row r="10677">
          <cell r="A10677" t="str">
            <v>A007563140P</v>
          </cell>
          <cell r="B10677" t="str">
            <v>Bonface Libwama Abung'ana</v>
          </cell>
          <cell r="E10677" t="str">
            <v>KJD</v>
          </cell>
        </row>
        <row r="10678">
          <cell r="A10678" t="str">
            <v>A007563098I</v>
          </cell>
          <cell r="B10678" t="str">
            <v>Philip Ebinakim Wanjiru</v>
          </cell>
          <cell r="E10678" t="str">
            <v>KJD</v>
          </cell>
        </row>
        <row r="10679">
          <cell r="A10679" t="str">
            <v>A007563058A</v>
          </cell>
          <cell r="B10679" t="str">
            <v>Risper Bosibori Bosire</v>
          </cell>
          <cell r="E10679" t="str">
            <v>KJD</v>
          </cell>
        </row>
        <row r="10680">
          <cell r="A10680" t="str">
            <v>A007562947C</v>
          </cell>
          <cell r="B10680" t="str">
            <v>Rogers Omondi Otieno</v>
          </cell>
          <cell r="E10680" t="str">
            <v>KJD</v>
          </cell>
        </row>
        <row r="10681">
          <cell r="A10681" t="str">
            <v>A007562896M</v>
          </cell>
          <cell r="B10681" t="str">
            <v>Alex Mungai Muigai</v>
          </cell>
          <cell r="E10681" t="str">
            <v>KJD</v>
          </cell>
        </row>
        <row r="10682">
          <cell r="A10682" t="str">
            <v>A007562698M</v>
          </cell>
          <cell r="B10682" t="str">
            <v>Brain Muiruri Mwaura</v>
          </cell>
          <cell r="E10682" t="str">
            <v>KJD</v>
          </cell>
        </row>
        <row r="10683">
          <cell r="A10683" t="str">
            <v>A007562642U</v>
          </cell>
          <cell r="B10683" t="str">
            <v>Enock Kiprotich Tarus</v>
          </cell>
          <cell r="E10683" t="str">
            <v>KJD</v>
          </cell>
        </row>
        <row r="10684">
          <cell r="A10684" t="str">
            <v>A007562550V</v>
          </cell>
          <cell r="B10684" t="str">
            <v>Daniel Musili Makau</v>
          </cell>
          <cell r="E10684" t="str">
            <v>KJD</v>
          </cell>
        </row>
        <row r="10685">
          <cell r="A10685" t="str">
            <v>A007562547Y</v>
          </cell>
          <cell r="B10685" t="str">
            <v>Parsaloi Ole Kurit</v>
          </cell>
          <cell r="E10685" t="str">
            <v>KJD</v>
          </cell>
        </row>
        <row r="10686">
          <cell r="A10686" t="str">
            <v>A007562477F</v>
          </cell>
          <cell r="B10686" t="str">
            <v>Fred Oirere Amisi</v>
          </cell>
          <cell r="E10686" t="str">
            <v>KJD</v>
          </cell>
        </row>
        <row r="10687">
          <cell r="A10687" t="str">
            <v>A007562475D</v>
          </cell>
          <cell r="B10687" t="str">
            <v>Lemedi Ole Kundayo Oloilugo</v>
          </cell>
          <cell r="E10687" t="str">
            <v>KJD</v>
          </cell>
        </row>
        <row r="10688">
          <cell r="A10688" t="str">
            <v>A007562312I</v>
          </cell>
          <cell r="B10688" t="str">
            <v>Reginah Wamaitha Wambugu</v>
          </cell>
          <cell r="E10688" t="str">
            <v>KJD</v>
          </cell>
        </row>
        <row r="10689">
          <cell r="A10689" t="str">
            <v>A007562297H</v>
          </cell>
          <cell r="B10689" t="str">
            <v>Damary Amboko Olalo</v>
          </cell>
          <cell r="E10689" t="str">
            <v>KJD</v>
          </cell>
        </row>
        <row r="10690">
          <cell r="A10690" t="str">
            <v>A007562193C</v>
          </cell>
          <cell r="B10690" t="str">
            <v>Sylvia Khanali Ibelia</v>
          </cell>
          <cell r="E10690" t="str">
            <v>KJD</v>
          </cell>
        </row>
        <row r="10691">
          <cell r="A10691" t="str">
            <v>A007561924Q</v>
          </cell>
          <cell r="B10691" t="str">
            <v>Moses Tutuma Masikonte</v>
          </cell>
          <cell r="E10691" t="str">
            <v>KJD</v>
          </cell>
        </row>
        <row r="10692">
          <cell r="A10692" t="str">
            <v>A007561782A</v>
          </cell>
          <cell r="B10692" t="str">
            <v>Vincent Kipkirui Korir</v>
          </cell>
          <cell r="E10692" t="str">
            <v>KJD</v>
          </cell>
        </row>
        <row r="10693">
          <cell r="A10693" t="str">
            <v>A007561620J</v>
          </cell>
          <cell r="B10693" t="str">
            <v>Daniel Njuguna Kariuki</v>
          </cell>
          <cell r="E10693" t="str">
            <v>KJD</v>
          </cell>
        </row>
        <row r="10694">
          <cell r="A10694" t="str">
            <v>A007561167V</v>
          </cell>
          <cell r="B10694" t="str">
            <v>Grace Beatrice Mwende Mwanzia</v>
          </cell>
          <cell r="E10694" t="str">
            <v>KJD</v>
          </cell>
        </row>
        <row r="10695">
          <cell r="A10695" t="str">
            <v>A007560989K</v>
          </cell>
          <cell r="B10695" t="str">
            <v>Mercy Nthenya Kimuyu</v>
          </cell>
          <cell r="E10695" t="str">
            <v>KJD</v>
          </cell>
        </row>
        <row r="10696">
          <cell r="A10696" t="str">
            <v>A007560874C</v>
          </cell>
          <cell r="B10696" t="str">
            <v>Clare Akakhala Katee</v>
          </cell>
          <cell r="E10696" t="str">
            <v>KJD</v>
          </cell>
        </row>
        <row r="10697">
          <cell r="A10697" t="str">
            <v>A007560779G</v>
          </cell>
          <cell r="B10697" t="str">
            <v>Naponya Ole Lesile</v>
          </cell>
          <cell r="E10697" t="str">
            <v>KJD</v>
          </cell>
        </row>
        <row r="10698">
          <cell r="A10698" t="str">
            <v>A007560743S</v>
          </cell>
          <cell r="B10698" t="str">
            <v>Pauline Wavinya Mbinda</v>
          </cell>
          <cell r="E10698" t="str">
            <v>KJD</v>
          </cell>
        </row>
        <row r="10699">
          <cell r="A10699" t="str">
            <v>A007560629T</v>
          </cell>
          <cell r="B10699" t="str">
            <v>Maurice Mwendwa Mbithi</v>
          </cell>
          <cell r="E10699" t="str">
            <v>KJD</v>
          </cell>
        </row>
        <row r="10700">
          <cell r="A10700" t="str">
            <v>A007560037N</v>
          </cell>
          <cell r="B10700" t="str">
            <v>Stanley Gichuki Mwai</v>
          </cell>
          <cell r="E10700" t="str">
            <v>KJD</v>
          </cell>
        </row>
        <row r="10701">
          <cell r="A10701" t="str">
            <v>A007559776W</v>
          </cell>
          <cell r="B10701" t="str">
            <v>Emily Wambui Wainaina</v>
          </cell>
          <cell r="E10701" t="str">
            <v>KJD</v>
          </cell>
        </row>
        <row r="10702">
          <cell r="A10702" t="str">
            <v>A007559701B</v>
          </cell>
          <cell r="B10702" t="str">
            <v>Hadassah Miriam Saya</v>
          </cell>
          <cell r="E10702" t="str">
            <v>KJD</v>
          </cell>
        </row>
        <row r="10703">
          <cell r="A10703" t="str">
            <v>A007559669W</v>
          </cell>
          <cell r="B10703" t="str">
            <v>Peter Mutero Kanyoro</v>
          </cell>
          <cell r="E10703" t="str">
            <v>KJD</v>
          </cell>
        </row>
        <row r="10704">
          <cell r="A10704" t="str">
            <v>A007559631G</v>
          </cell>
          <cell r="B10704" t="str">
            <v>NICOLE WAIRIMU GITAU</v>
          </cell>
          <cell r="E10704" t="str">
            <v>KJD</v>
          </cell>
        </row>
        <row r="10705">
          <cell r="A10705" t="str">
            <v>A007559585V</v>
          </cell>
          <cell r="B10705" t="str">
            <v>Paul Maina Mwangi</v>
          </cell>
          <cell r="E10705" t="str">
            <v>KJD</v>
          </cell>
        </row>
        <row r="10706">
          <cell r="A10706" t="str">
            <v>A007559505D</v>
          </cell>
          <cell r="B10706" t="str">
            <v>Benjamen Kioko Kivuva</v>
          </cell>
          <cell r="E10706" t="str">
            <v>KJD</v>
          </cell>
        </row>
        <row r="10707">
          <cell r="A10707" t="str">
            <v>A007559502A</v>
          </cell>
          <cell r="B10707" t="str">
            <v>Esther Nyawira Wambua</v>
          </cell>
          <cell r="E10707" t="str">
            <v>KJD</v>
          </cell>
        </row>
        <row r="10708">
          <cell r="A10708" t="str">
            <v>A007559365P</v>
          </cell>
          <cell r="B10708" t="str">
            <v>Kevin Musungu</v>
          </cell>
          <cell r="E10708" t="str">
            <v>KJD</v>
          </cell>
        </row>
        <row r="10709">
          <cell r="A10709" t="str">
            <v>A007559291Q</v>
          </cell>
          <cell r="B10709" t="str">
            <v>James Kamau</v>
          </cell>
          <cell r="E10709" t="str">
            <v>KJD</v>
          </cell>
        </row>
        <row r="10710">
          <cell r="A10710" t="str">
            <v>A007559272N</v>
          </cell>
          <cell r="B10710" t="str">
            <v>Emmanuel Lemayian Moshai</v>
          </cell>
          <cell r="E10710" t="str">
            <v>KJD</v>
          </cell>
        </row>
        <row r="10711">
          <cell r="A10711" t="str">
            <v>A007559230B</v>
          </cell>
          <cell r="B10711" t="str">
            <v>James Musyoki Mateli</v>
          </cell>
          <cell r="E10711" t="str">
            <v>KJD</v>
          </cell>
        </row>
        <row r="10712">
          <cell r="A10712" t="str">
            <v>A007559187T</v>
          </cell>
          <cell r="B10712" t="str">
            <v>Kayioni Ole Kesheko</v>
          </cell>
          <cell r="E10712" t="str">
            <v>KJD</v>
          </cell>
        </row>
        <row r="10713">
          <cell r="A10713" t="str">
            <v>A007559111U</v>
          </cell>
          <cell r="B10713" t="str">
            <v>Lucy Mwanaidi Mngwadu</v>
          </cell>
          <cell r="E10713" t="str">
            <v>KJD</v>
          </cell>
        </row>
        <row r="10714">
          <cell r="A10714" t="str">
            <v>A007559055K</v>
          </cell>
          <cell r="B10714" t="str">
            <v>Peter Ndung'u Samuel</v>
          </cell>
          <cell r="E10714" t="str">
            <v>KJD</v>
          </cell>
        </row>
        <row r="10715">
          <cell r="A10715" t="str">
            <v>A007558946O</v>
          </cell>
          <cell r="B10715" t="str">
            <v>Jeniffer Kavutha Peter</v>
          </cell>
          <cell r="E10715" t="str">
            <v>KJD</v>
          </cell>
        </row>
        <row r="10716">
          <cell r="A10716" t="str">
            <v>A007558842J</v>
          </cell>
          <cell r="B10716" t="str">
            <v>Mercy Semeyian Senteu</v>
          </cell>
          <cell r="E10716" t="str">
            <v>KJD</v>
          </cell>
        </row>
        <row r="10717">
          <cell r="A10717" t="str">
            <v>A007558766S</v>
          </cell>
          <cell r="B10717" t="str">
            <v>Patrick Nyangoto Orangi</v>
          </cell>
          <cell r="E10717" t="str">
            <v>KJD</v>
          </cell>
        </row>
        <row r="10718">
          <cell r="A10718" t="str">
            <v>A007558656P</v>
          </cell>
          <cell r="B10718" t="str">
            <v>Gladys Wambui Rose</v>
          </cell>
          <cell r="E10718" t="str">
            <v>KJD</v>
          </cell>
        </row>
        <row r="10719">
          <cell r="A10719" t="str">
            <v>A007558336G</v>
          </cell>
          <cell r="B10719" t="str">
            <v>Lukcy Sakita Kopiyia</v>
          </cell>
          <cell r="E10719" t="str">
            <v>KJD</v>
          </cell>
        </row>
        <row r="10720">
          <cell r="A10720" t="str">
            <v>A007558235E</v>
          </cell>
          <cell r="B10720" t="str">
            <v>Timothy Saigilu Matee</v>
          </cell>
          <cell r="E10720" t="str">
            <v>KJD</v>
          </cell>
        </row>
        <row r="10721">
          <cell r="A10721" t="str">
            <v>A007557770M</v>
          </cell>
          <cell r="B10721" t="str">
            <v>Salome Wangu Karwenji</v>
          </cell>
          <cell r="E10721" t="str">
            <v>KJD</v>
          </cell>
        </row>
        <row r="10722">
          <cell r="A10722" t="str">
            <v>A007557740E</v>
          </cell>
          <cell r="B10722" t="str">
            <v>Judith Kananu</v>
          </cell>
          <cell r="E10722" t="str">
            <v>KJD</v>
          </cell>
        </row>
        <row r="10723">
          <cell r="A10723" t="str">
            <v>A007557683Q</v>
          </cell>
          <cell r="B10723" t="str">
            <v>Chacha Thomas Mwita</v>
          </cell>
          <cell r="E10723" t="str">
            <v>KJD</v>
          </cell>
        </row>
        <row r="10724">
          <cell r="A10724" t="str">
            <v>A007557589V</v>
          </cell>
          <cell r="B10724" t="str">
            <v>Stephen Ntasikoi Kapila</v>
          </cell>
          <cell r="E10724" t="str">
            <v>KJD</v>
          </cell>
        </row>
        <row r="10725">
          <cell r="A10725" t="str">
            <v>A007557519C</v>
          </cell>
          <cell r="B10725" t="str">
            <v>ESTHER MBAIRE NJEGE</v>
          </cell>
          <cell r="E10725" t="str">
            <v>KJD</v>
          </cell>
        </row>
        <row r="10726">
          <cell r="A10726" t="str">
            <v>A007557331Z</v>
          </cell>
          <cell r="B10726" t="str">
            <v>Fridah Nkatha Karithi</v>
          </cell>
          <cell r="E10726" t="str">
            <v>KJD</v>
          </cell>
        </row>
        <row r="10727">
          <cell r="A10727" t="str">
            <v>A007557322Y</v>
          </cell>
          <cell r="B10727" t="str">
            <v>Samuel Ndungu Mumbi</v>
          </cell>
          <cell r="E10727" t="str">
            <v>KJD</v>
          </cell>
        </row>
        <row r="10728">
          <cell r="A10728" t="str">
            <v>A007557314V</v>
          </cell>
          <cell r="B10728" t="str">
            <v>Samuel Wanjohi Mwangi</v>
          </cell>
          <cell r="E10728" t="str">
            <v>KJD</v>
          </cell>
        </row>
        <row r="10729">
          <cell r="A10729" t="str">
            <v>A007557285O</v>
          </cell>
          <cell r="B10729" t="str">
            <v>Joyce Wairimu Mbugua</v>
          </cell>
          <cell r="E10729" t="str">
            <v>KJD</v>
          </cell>
        </row>
        <row r="10730">
          <cell r="A10730" t="str">
            <v>A007557123X</v>
          </cell>
          <cell r="B10730" t="str">
            <v>Mutero Ole Lape</v>
          </cell>
          <cell r="E10730" t="str">
            <v>KJD</v>
          </cell>
        </row>
        <row r="10731">
          <cell r="A10731" t="str">
            <v>A007557119Y</v>
          </cell>
          <cell r="B10731" t="str">
            <v>Kipailoi Ole Sankok</v>
          </cell>
          <cell r="E10731" t="str">
            <v>KJD</v>
          </cell>
        </row>
        <row r="10732">
          <cell r="A10732" t="str">
            <v>A007557089Q</v>
          </cell>
          <cell r="B10732" t="str">
            <v>Lilian Wamaitha Kimani</v>
          </cell>
          <cell r="E10732" t="str">
            <v>KJD</v>
          </cell>
        </row>
        <row r="10733">
          <cell r="A10733" t="str">
            <v>A007557016U</v>
          </cell>
          <cell r="B10733" t="str">
            <v>Michele Chebet Ndiwa</v>
          </cell>
          <cell r="E10733" t="str">
            <v>KJD</v>
          </cell>
        </row>
        <row r="10734">
          <cell r="A10734" t="str">
            <v>A007557015T</v>
          </cell>
          <cell r="B10734" t="str">
            <v>Irene Nyakerario Ongeri</v>
          </cell>
          <cell r="E10734" t="str">
            <v>KJD</v>
          </cell>
        </row>
        <row r="10735">
          <cell r="A10735" t="str">
            <v>A007556986U</v>
          </cell>
          <cell r="B10735" t="str">
            <v>George Lomunyak Masanki</v>
          </cell>
          <cell r="E10735" t="str">
            <v>KJD</v>
          </cell>
        </row>
        <row r="10736">
          <cell r="A10736" t="str">
            <v>A007556899Y</v>
          </cell>
          <cell r="B10736" t="str">
            <v>Christine Achieng Ochieng</v>
          </cell>
          <cell r="E10736" t="str">
            <v>KJD</v>
          </cell>
        </row>
        <row r="10737">
          <cell r="A10737" t="str">
            <v>A007556880N</v>
          </cell>
          <cell r="B10737" t="str">
            <v>Stephen Mwangi Mburu</v>
          </cell>
          <cell r="E10737" t="str">
            <v>KJD</v>
          </cell>
        </row>
        <row r="10738">
          <cell r="A10738" t="str">
            <v>A007556860J</v>
          </cell>
          <cell r="B10738" t="str">
            <v>Hannah Wanjiku Gikonyo</v>
          </cell>
          <cell r="E10738" t="str">
            <v>KJD</v>
          </cell>
        </row>
        <row r="10739">
          <cell r="A10739" t="str">
            <v>A007556829I</v>
          </cell>
          <cell r="B10739" t="str">
            <v>John Oldapasil Kilasho</v>
          </cell>
          <cell r="E10739" t="str">
            <v>KJD</v>
          </cell>
        </row>
        <row r="10740">
          <cell r="A10740" t="str">
            <v>A007556773N</v>
          </cell>
          <cell r="B10740" t="str">
            <v>Priscilla Muthoni Kagai</v>
          </cell>
          <cell r="E10740" t="str">
            <v>KJD</v>
          </cell>
        </row>
        <row r="10741">
          <cell r="A10741" t="str">
            <v>A007556589T</v>
          </cell>
          <cell r="B10741" t="str">
            <v>Daniel Zakayo Oyule</v>
          </cell>
          <cell r="E10741" t="str">
            <v>KJD</v>
          </cell>
        </row>
        <row r="10742">
          <cell r="A10742" t="str">
            <v>A007556588S</v>
          </cell>
          <cell r="B10742" t="str">
            <v>Florence Wanjiru Onditi</v>
          </cell>
          <cell r="E10742" t="str">
            <v>KJD</v>
          </cell>
        </row>
        <row r="10743">
          <cell r="A10743" t="str">
            <v>A007556488R</v>
          </cell>
          <cell r="B10743" t="str">
            <v>Iddah Ncabira</v>
          </cell>
          <cell r="E10743" t="str">
            <v>KJD</v>
          </cell>
        </row>
        <row r="10744">
          <cell r="A10744" t="str">
            <v>A007556210O</v>
          </cell>
          <cell r="B10744" t="str">
            <v>Jane Katonyi Mutisya</v>
          </cell>
          <cell r="E10744" t="str">
            <v>KJD</v>
          </cell>
        </row>
        <row r="10745">
          <cell r="A10745" t="str">
            <v>A007556110N</v>
          </cell>
          <cell r="B10745" t="str">
            <v>Virginia Muthoni Wanjiku</v>
          </cell>
          <cell r="E10745" t="str">
            <v>KJD</v>
          </cell>
        </row>
        <row r="10746">
          <cell r="A10746" t="str">
            <v>A007555996U</v>
          </cell>
          <cell r="B10746" t="str">
            <v>Jane Njeri Wangongu</v>
          </cell>
          <cell r="E10746" t="str">
            <v>KJD</v>
          </cell>
        </row>
        <row r="10747">
          <cell r="A10747" t="str">
            <v>A007555911U</v>
          </cell>
          <cell r="B10747" t="str">
            <v>Hillary Yego</v>
          </cell>
          <cell r="E10747" t="str">
            <v>KJD</v>
          </cell>
        </row>
        <row r="10748">
          <cell r="A10748" t="str">
            <v>A007555879S</v>
          </cell>
          <cell r="B10748" t="str">
            <v>Irine Atieno Olick</v>
          </cell>
          <cell r="E10748" t="str">
            <v>KJD</v>
          </cell>
        </row>
        <row r="10749">
          <cell r="A10749" t="str">
            <v>A007555616W</v>
          </cell>
          <cell r="B10749" t="str">
            <v>Fredrick Mutinda Musau</v>
          </cell>
          <cell r="E10749" t="str">
            <v>KJD</v>
          </cell>
        </row>
        <row r="10750">
          <cell r="A10750" t="str">
            <v>A007555605W</v>
          </cell>
          <cell r="B10750" t="str">
            <v>Muneria Ole Mukate</v>
          </cell>
          <cell r="E10750" t="str">
            <v>KJD</v>
          </cell>
        </row>
        <row r="10751">
          <cell r="A10751" t="str">
            <v>A007555599T</v>
          </cell>
          <cell r="B10751" t="str">
            <v>Mali Mutua</v>
          </cell>
          <cell r="E10751" t="str">
            <v>KJD</v>
          </cell>
        </row>
        <row r="10752">
          <cell r="A10752" t="str">
            <v>A007555466J</v>
          </cell>
          <cell r="B10752" t="str">
            <v>Tepatet Ole Litei</v>
          </cell>
          <cell r="E10752" t="str">
            <v>KJD</v>
          </cell>
        </row>
        <row r="10753">
          <cell r="A10753" t="str">
            <v>A007555463G</v>
          </cell>
          <cell r="B10753" t="str">
            <v>Joseph Nchoke Lepeine</v>
          </cell>
          <cell r="E10753" t="str">
            <v>KJD</v>
          </cell>
        </row>
        <row r="10754">
          <cell r="A10754" t="str">
            <v>A007555449G</v>
          </cell>
          <cell r="B10754" t="str">
            <v>Ryaanoi Kitamuse</v>
          </cell>
          <cell r="E10754" t="str">
            <v>KJD</v>
          </cell>
        </row>
        <row r="10755">
          <cell r="A10755" t="str">
            <v>A007555414S</v>
          </cell>
          <cell r="B10755" t="str">
            <v>Ruth Wangui Mwangi</v>
          </cell>
          <cell r="E10755" t="str">
            <v>KJD</v>
          </cell>
        </row>
        <row r="10756">
          <cell r="A10756" t="str">
            <v>A007555270D</v>
          </cell>
          <cell r="B10756" t="str">
            <v>Jecintana Wahu Mbuthia</v>
          </cell>
          <cell r="E10756" t="str">
            <v>KJD</v>
          </cell>
        </row>
        <row r="10757">
          <cell r="A10757" t="str">
            <v>A007555210M</v>
          </cell>
          <cell r="B10757" t="str">
            <v>Murrani Makarot</v>
          </cell>
          <cell r="E10757" t="str">
            <v>KJD</v>
          </cell>
        </row>
        <row r="10758">
          <cell r="A10758" t="str">
            <v>A007555188M</v>
          </cell>
          <cell r="B10758" t="str">
            <v>Solomon Lesikar Oloibalah</v>
          </cell>
          <cell r="E10758" t="str">
            <v>KJD</v>
          </cell>
        </row>
        <row r="10759">
          <cell r="A10759" t="str">
            <v>A007555116R</v>
          </cell>
          <cell r="B10759" t="str">
            <v>Dorice Nafula Wekesa</v>
          </cell>
          <cell r="E10759" t="str">
            <v>KJD</v>
          </cell>
        </row>
        <row r="10760">
          <cell r="A10760" t="str">
            <v>A007554939F</v>
          </cell>
          <cell r="B10760" t="str">
            <v>John Mburu Chege</v>
          </cell>
          <cell r="E10760" t="str">
            <v>KJD</v>
          </cell>
        </row>
        <row r="10761">
          <cell r="A10761" t="str">
            <v>A007554865I</v>
          </cell>
          <cell r="B10761" t="str">
            <v>Mike Muthomi Kaunange</v>
          </cell>
          <cell r="E10761" t="str">
            <v>KJD</v>
          </cell>
        </row>
        <row r="10762">
          <cell r="A10762" t="str">
            <v>A007554809Y</v>
          </cell>
          <cell r="B10762" t="str">
            <v>Grace Ntitai Sunde</v>
          </cell>
          <cell r="E10762" t="str">
            <v>KJD</v>
          </cell>
        </row>
        <row r="10763">
          <cell r="A10763" t="str">
            <v>A007554704S</v>
          </cell>
          <cell r="B10763" t="str">
            <v>Benson Marite Sointoi</v>
          </cell>
          <cell r="E10763" t="str">
            <v>KJD</v>
          </cell>
        </row>
        <row r="10764">
          <cell r="A10764" t="str">
            <v>A007554646B</v>
          </cell>
          <cell r="B10764" t="str">
            <v>Zilper Akinyi Odhiambo</v>
          </cell>
          <cell r="E10764" t="str">
            <v>KJD</v>
          </cell>
        </row>
        <row r="10765">
          <cell r="A10765" t="str">
            <v>A007554596M</v>
          </cell>
          <cell r="B10765" t="str">
            <v>Patrick Masinzi Musyoka</v>
          </cell>
          <cell r="E10765" t="str">
            <v>KJD</v>
          </cell>
        </row>
        <row r="10766">
          <cell r="A10766" t="str">
            <v>A007554582G</v>
          </cell>
          <cell r="B10766" t="str">
            <v>Dennis Makori</v>
          </cell>
          <cell r="E10766" t="str">
            <v>KJD</v>
          </cell>
        </row>
        <row r="10767">
          <cell r="A10767" t="str">
            <v>A007554514P</v>
          </cell>
          <cell r="B10767" t="str">
            <v>Michael Kinuthia Thuita</v>
          </cell>
          <cell r="E10767" t="str">
            <v>KJD</v>
          </cell>
        </row>
        <row r="10768">
          <cell r="A10768" t="str">
            <v>A007554340S</v>
          </cell>
          <cell r="B10768" t="str">
            <v>Patrick Cheruiyot Kurgat</v>
          </cell>
          <cell r="E10768" t="str">
            <v>KJD</v>
          </cell>
        </row>
        <row r="10769">
          <cell r="A10769" t="str">
            <v>A007554305P</v>
          </cell>
          <cell r="B10769" t="str">
            <v>Samwel Wamalwa Kilosi</v>
          </cell>
          <cell r="E10769" t="str">
            <v>KJD</v>
          </cell>
        </row>
        <row r="10770">
          <cell r="A10770" t="str">
            <v>A007554292F</v>
          </cell>
          <cell r="B10770" t="str">
            <v>Nelson Maingi Muchiri</v>
          </cell>
          <cell r="E10770" t="str">
            <v>KJD</v>
          </cell>
        </row>
        <row r="10771">
          <cell r="A10771" t="str">
            <v>A007554115M</v>
          </cell>
          <cell r="B10771" t="str">
            <v>Kelvin Alwavega Lugaziva</v>
          </cell>
          <cell r="E10771" t="str">
            <v>KJD</v>
          </cell>
        </row>
        <row r="10772">
          <cell r="A10772" t="str">
            <v>A007554026R</v>
          </cell>
          <cell r="B10772" t="str">
            <v>Christine Nkanayiai Lugard</v>
          </cell>
          <cell r="E10772" t="str">
            <v>KJD</v>
          </cell>
        </row>
        <row r="10773">
          <cell r="A10773" t="str">
            <v>A007553986M</v>
          </cell>
          <cell r="B10773" t="str">
            <v>John Nyongesa Nabiswa</v>
          </cell>
          <cell r="E10773" t="str">
            <v>KJD</v>
          </cell>
        </row>
        <row r="10774">
          <cell r="A10774" t="str">
            <v>A007553963F</v>
          </cell>
          <cell r="B10774" t="str">
            <v>Charles Kaikai Tangwa</v>
          </cell>
          <cell r="E10774" t="str">
            <v>KJD</v>
          </cell>
        </row>
        <row r="10775">
          <cell r="A10775" t="str">
            <v>A007553867I</v>
          </cell>
          <cell r="B10775" t="str">
            <v>Damaris Wangeci Muteru</v>
          </cell>
          <cell r="E10775" t="str">
            <v>KJD</v>
          </cell>
        </row>
        <row r="10776">
          <cell r="A10776" t="str">
            <v>A007553834X</v>
          </cell>
          <cell r="B10776" t="str">
            <v>Deborah Tressy Mutheu Mutunga</v>
          </cell>
          <cell r="E10776" t="str">
            <v>KJD</v>
          </cell>
        </row>
        <row r="10777">
          <cell r="A10777" t="str">
            <v>A007553679K</v>
          </cell>
          <cell r="B10777" t="str">
            <v>Amos Kaburia Mutea</v>
          </cell>
          <cell r="E10777" t="str">
            <v>KJD</v>
          </cell>
        </row>
        <row r="10778">
          <cell r="A10778" t="str">
            <v>A007553591F</v>
          </cell>
          <cell r="B10778" t="str">
            <v>Francis Moses Andaye</v>
          </cell>
          <cell r="E10778" t="str">
            <v>KJD</v>
          </cell>
        </row>
        <row r="10779">
          <cell r="A10779" t="str">
            <v>A007553080X</v>
          </cell>
          <cell r="B10779" t="str">
            <v>Elijah Nkodidio</v>
          </cell>
          <cell r="E10779" t="str">
            <v>KJD</v>
          </cell>
        </row>
        <row r="10780">
          <cell r="A10780" t="str">
            <v>A007552906S</v>
          </cell>
          <cell r="B10780" t="str">
            <v>Geoffrey Mokua Makini</v>
          </cell>
          <cell r="E10780" t="str">
            <v>KJD</v>
          </cell>
        </row>
        <row r="10781">
          <cell r="A10781" t="str">
            <v>A007552764C</v>
          </cell>
          <cell r="B10781" t="str">
            <v>Mary Mwaniga</v>
          </cell>
          <cell r="E10781" t="str">
            <v>KJD</v>
          </cell>
        </row>
        <row r="10782">
          <cell r="A10782" t="str">
            <v>A007552694H</v>
          </cell>
          <cell r="B10782" t="str">
            <v>Samwel Obwogo Onchiri</v>
          </cell>
          <cell r="E10782" t="str">
            <v>KJD</v>
          </cell>
        </row>
        <row r="10783">
          <cell r="A10783" t="str">
            <v>A007552582C</v>
          </cell>
          <cell r="B10783" t="str">
            <v>Boniface Gichuhi Kinyanjui</v>
          </cell>
          <cell r="E10783" t="str">
            <v>KJD</v>
          </cell>
        </row>
        <row r="10784">
          <cell r="A10784" t="str">
            <v>A007552445U</v>
          </cell>
          <cell r="B10784" t="str">
            <v>Dorcas Tavitha Makau</v>
          </cell>
          <cell r="E10784" t="str">
            <v>KJD</v>
          </cell>
        </row>
        <row r="10785">
          <cell r="A10785" t="str">
            <v>A007552156W</v>
          </cell>
          <cell r="B10785" t="str">
            <v>Albert Kuria Kariuki</v>
          </cell>
          <cell r="E10785" t="str">
            <v>KJD</v>
          </cell>
        </row>
        <row r="10786">
          <cell r="A10786" t="str">
            <v>A007552047S</v>
          </cell>
          <cell r="B10786" t="str">
            <v>Kissinger Henry Hongo</v>
          </cell>
          <cell r="E10786" t="str">
            <v>KJD</v>
          </cell>
        </row>
        <row r="10787">
          <cell r="A10787" t="str">
            <v>A007551928T</v>
          </cell>
          <cell r="B10787" t="str">
            <v>Saoina Ene Shapashina Konko</v>
          </cell>
          <cell r="E10787" t="str">
            <v>KJD</v>
          </cell>
        </row>
        <row r="10788">
          <cell r="A10788" t="str">
            <v>A007551917N</v>
          </cell>
          <cell r="B10788" t="str">
            <v>Titus Mwania Mulwa</v>
          </cell>
          <cell r="E10788" t="str">
            <v>KJD</v>
          </cell>
        </row>
        <row r="10789">
          <cell r="A10789" t="str">
            <v>A007551810F</v>
          </cell>
          <cell r="B10789" t="str">
            <v>James Kariuki Mithamo</v>
          </cell>
          <cell r="E10789" t="str">
            <v>KJD</v>
          </cell>
        </row>
        <row r="10790">
          <cell r="A10790" t="str">
            <v>A007551784B</v>
          </cell>
          <cell r="B10790" t="str">
            <v>Nameyo Ole Narorua Mulata</v>
          </cell>
          <cell r="E10790" t="str">
            <v>KJD</v>
          </cell>
        </row>
        <row r="10791">
          <cell r="A10791" t="str">
            <v>A007551712G</v>
          </cell>
          <cell r="B10791" t="str">
            <v>Henry Mburu Gatitu</v>
          </cell>
          <cell r="E10791" t="str">
            <v>KJD</v>
          </cell>
        </row>
        <row r="10792">
          <cell r="A10792" t="str">
            <v>A007551565W</v>
          </cell>
          <cell r="B10792" t="str">
            <v>Stella Karimi Kaari</v>
          </cell>
          <cell r="E10792" t="str">
            <v>KJD</v>
          </cell>
        </row>
        <row r="10793">
          <cell r="A10793" t="str">
            <v>A007551502F</v>
          </cell>
          <cell r="B10793" t="str">
            <v>John Ketoy Mpatinga</v>
          </cell>
          <cell r="E10793" t="str">
            <v>KJD</v>
          </cell>
        </row>
        <row r="10794">
          <cell r="A10794" t="str">
            <v>A007551443N</v>
          </cell>
          <cell r="B10794" t="str">
            <v>JOSPHAT  KARIUKI MACHARIA</v>
          </cell>
          <cell r="E10794" t="str">
            <v>KJD</v>
          </cell>
        </row>
        <row r="10795">
          <cell r="A10795" t="str">
            <v>A007551095X</v>
          </cell>
          <cell r="B10795" t="str">
            <v>Meoli Lois Morinke</v>
          </cell>
          <cell r="E10795" t="str">
            <v>KJD</v>
          </cell>
        </row>
        <row r="10796">
          <cell r="A10796" t="str">
            <v>A007550963Z</v>
          </cell>
          <cell r="B10796" t="str">
            <v>Mary Goretty Ramoya</v>
          </cell>
          <cell r="E10796" t="str">
            <v>KJD</v>
          </cell>
        </row>
        <row r="10797">
          <cell r="A10797" t="str">
            <v>A007550945V</v>
          </cell>
          <cell r="B10797" t="str">
            <v>Joseph Ngaruiya Kungu</v>
          </cell>
          <cell r="E10797" t="str">
            <v>KJD</v>
          </cell>
        </row>
        <row r="10798">
          <cell r="A10798" t="str">
            <v>A007550900I</v>
          </cell>
          <cell r="B10798" t="str">
            <v>Mary Wanjiku Tharao</v>
          </cell>
          <cell r="E10798" t="str">
            <v>KJD</v>
          </cell>
        </row>
        <row r="10799">
          <cell r="A10799" t="str">
            <v>A007550896H</v>
          </cell>
          <cell r="B10799" t="str">
            <v>Emily Mateu Miisia</v>
          </cell>
          <cell r="E10799" t="str">
            <v>KJD</v>
          </cell>
        </row>
        <row r="10800">
          <cell r="A10800" t="str">
            <v>A007550856Z</v>
          </cell>
          <cell r="B10800" t="str">
            <v>Ann Wangare Njoroge</v>
          </cell>
          <cell r="E10800" t="str">
            <v>KJD</v>
          </cell>
        </row>
        <row r="10801">
          <cell r="A10801" t="str">
            <v>A007550749X</v>
          </cell>
          <cell r="B10801" t="str">
            <v>Oumu Limu</v>
          </cell>
          <cell r="E10801" t="str">
            <v>KJD</v>
          </cell>
        </row>
        <row r="10802">
          <cell r="A10802" t="str">
            <v>A007550735R</v>
          </cell>
          <cell r="B10802" t="str">
            <v>Mark Saitabao Kaiyare</v>
          </cell>
          <cell r="E10802" t="str">
            <v>KJD</v>
          </cell>
        </row>
        <row r="10803">
          <cell r="A10803" t="str">
            <v>A007550230H</v>
          </cell>
          <cell r="B10803" t="str">
            <v>Catherine Naserian Kashimiri</v>
          </cell>
          <cell r="E10803" t="str">
            <v>KJD</v>
          </cell>
        </row>
        <row r="10804">
          <cell r="A10804" t="str">
            <v>A007549975W</v>
          </cell>
          <cell r="B10804" t="str">
            <v>Christopher Kungu Wambui</v>
          </cell>
          <cell r="E10804" t="str">
            <v>KJD</v>
          </cell>
        </row>
        <row r="10805">
          <cell r="A10805" t="str">
            <v>A007549925K</v>
          </cell>
          <cell r="B10805" t="str">
            <v>Samuel Mwangi Gitau</v>
          </cell>
          <cell r="E10805" t="str">
            <v>KJD</v>
          </cell>
        </row>
        <row r="10806">
          <cell r="A10806" t="str">
            <v>A007549792V</v>
          </cell>
          <cell r="B10806" t="str">
            <v>EDWIN ADAMBA ONZERE</v>
          </cell>
          <cell r="E10806" t="str">
            <v>KJD</v>
          </cell>
        </row>
        <row r="10807">
          <cell r="A10807" t="str">
            <v>A007549740H</v>
          </cell>
          <cell r="B10807" t="str">
            <v>Godfrey Maina Kimani</v>
          </cell>
          <cell r="E10807" t="str">
            <v>KJD</v>
          </cell>
        </row>
        <row r="10808">
          <cell r="A10808" t="str">
            <v>A007549710Y</v>
          </cell>
          <cell r="B10808" t="str">
            <v>Catherine Naisiai Nkuruma</v>
          </cell>
          <cell r="E10808" t="str">
            <v>KJD</v>
          </cell>
        </row>
        <row r="10809">
          <cell r="A10809" t="str">
            <v>A007549579W</v>
          </cell>
          <cell r="B10809" t="str">
            <v>Josphat Moikari Kulal</v>
          </cell>
          <cell r="E10809" t="str">
            <v>KJD</v>
          </cell>
        </row>
        <row r="10810">
          <cell r="A10810" t="str">
            <v>A007549541G</v>
          </cell>
          <cell r="B10810" t="str">
            <v>Philip Kumari Kulal</v>
          </cell>
          <cell r="E10810" t="str">
            <v>KJD</v>
          </cell>
        </row>
        <row r="10811">
          <cell r="A10811" t="str">
            <v>A007549195S</v>
          </cell>
          <cell r="B10811" t="str">
            <v>Komeyian Susan Nesenke Katei</v>
          </cell>
          <cell r="E10811" t="str">
            <v>KJD</v>
          </cell>
        </row>
        <row r="10812">
          <cell r="A10812" t="str">
            <v>A007549110S</v>
          </cell>
          <cell r="B10812" t="str">
            <v>Mwanaisha Naisenya Kimojino</v>
          </cell>
          <cell r="E10812" t="str">
            <v>KJD</v>
          </cell>
        </row>
        <row r="10813">
          <cell r="A10813" t="str">
            <v>A007549103W</v>
          </cell>
          <cell r="B10813" t="str">
            <v>Vinley Biyaki Mauti</v>
          </cell>
          <cell r="E10813" t="str">
            <v>KJD</v>
          </cell>
        </row>
        <row r="10814">
          <cell r="A10814" t="str">
            <v>A007549061H</v>
          </cell>
          <cell r="B10814" t="str">
            <v>Judy Chepkurui</v>
          </cell>
          <cell r="E10814" t="str">
            <v>KJD</v>
          </cell>
        </row>
        <row r="10815">
          <cell r="A10815" t="str">
            <v>A007548874S</v>
          </cell>
          <cell r="B10815" t="str">
            <v>Sakimpa Ole Lekooyiet</v>
          </cell>
          <cell r="E10815" t="str">
            <v>KJD</v>
          </cell>
        </row>
        <row r="10816">
          <cell r="A10816" t="str">
            <v>A007548839N</v>
          </cell>
          <cell r="B10816" t="str">
            <v>Charles Toret Kanako</v>
          </cell>
          <cell r="E10816" t="str">
            <v>KJD</v>
          </cell>
        </row>
        <row r="10817">
          <cell r="A10817" t="str">
            <v>A007548633F</v>
          </cell>
          <cell r="B10817" t="str">
            <v>Jacinta Mwikali Mbatha</v>
          </cell>
          <cell r="E10817" t="str">
            <v>KJD</v>
          </cell>
        </row>
        <row r="10818">
          <cell r="A10818" t="str">
            <v>A007547999A</v>
          </cell>
          <cell r="B10818" t="str">
            <v>Tracy Della Akoth</v>
          </cell>
          <cell r="E10818" t="str">
            <v>KJD</v>
          </cell>
        </row>
        <row r="10819">
          <cell r="A10819" t="str">
            <v>A007547695T</v>
          </cell>
          <cell r="B10819" t="str">
            <v>Lynette Naisoi Nakuoh</v>
          </cell>
          <cell r="E10819" t="str">
            <v>KJD</v>
          </cell>
        </row>
        <row r="10820">
          <cell r="A10820" t="str">
            <v>A007547503W</v>
          </cell>
          <cell r="B10820" t="str">
            <v>Jacob Shapashina Muyentet</v>
          </cell>
          <cell r="E10820" t="str">
            <v>KJD</v>
          </cell>
        </row>
        <row r="10821">
          <cell r="A10821" t="str">
            <v>A007547412T</v>
          </cell>
          <cell r="B10821" t="str">
            <v>Caleb Shagwira Lichoti</v>
          </cell>
          <cell r="E10821" t="str">
            <v>KJD</v>
          </cell>
        </row>
        <row r="10822">
          <cell r="A10822" t="str">
            <v>A007547284M</v>
          </cell>
          <cell r="B10822" t="str">
            <v>Peter Vaati Kithokoi</v>
          </cell>
          <cell r="E10822" t="str">
            <v>KJD</v>
          </cell>
        </row>
        <row r="10823">
          <cell r="A10823" t="str">
            <v>A007547129C</v>
          </cell>
          <cell r="B10823" t="str">
            <v>Samwel Muchiri Kiniti</v>
          </cell>
          <cell r="E10823" t="str">
            <v>KJD</v>
          </cell>
        </row>
        <row r="10824">
          <cell r="A10824" t="str">
            <v>A007547065H</v>
          </cell>
          <cell r="B10824" t="str">
            <v>Faith Ndululu Mwanza</v>
          </cell>
          <cell r="E10824" t="str">
            <v>KJD</v>
          </cell>
        </row>
        <row r="10825">
          <cell r="A10825" t="str">
            <v>A007546678Q</v>
          </cell>
          <cell r="B10825" t="str">
            <v>MARION  NANGILA  WASWA</v>
          </cell>
          <cell r="E10825" t="str">
            <v>KJD</v>
          </cell>
        </row>
        <row r="10826">
          <cell r="A10826" t="str">
            <v>A007546610R</v>
          </cell>
          <cell r="B10826" t="str">
            <v>Salome Wangari Mbugua</v>
          </cell>
          <cell r="E10826" t="str">
            <v>KJD</v>
          </cell>
        </row>
        <row r="10827">
          <cell r="A10827" t="str">
            <v>A007546608A</v>
          </cell>
          <cell r="B10827" t="str">
            <v>Paul Ombongi Omwono</v>
          </cell>
          <cell r="E10827" t="str">
            <v>KJD</v>
          </cell>
        </row>
        <row r="10828">
          <cell r="A10828" t="str">
            <v>A007546569O</v>
          </cell>
          <cell r="B10828" t="str">
            <v>Pauline Kori Onyango</v>
          </cell>
          <cell r="E10828" t="str">
            <v>KJD</v>
          </cell>
        </row>
        <row r="10829">
          <cell r="A10829" t="str">
            <v>A007546551E</v>
          </cell>
          <cell r="B10829" t="str">
            <v>Veronicah Wanjiku Waratho</v>
          </cell>
          <cell r="E10829" t="str">
            <v>KJD</v>
          </cell>
        </row>
        <row r="10830">
          <cell r="A10830" t="str">
            <v>A007546468M</v>
          </cell>
          <cell r="B10830" t="str">
            <v>Sammy Roger Omari</v>
          </cell>
          <cell r="E10830" t="str">
            <v>KJD</v>
          </cell>
        </row>
        <row r="10831">
          <cell r="A10831" t="str">
            <v>A007546423X</v>
          </cell>
          <cell r="B10831" t="str">
            <v>Felix Metiagi Permale</v>
          </cell>
          <cell r="E10831" t="str">
            <v>KJD</v>
          </cell>
        </row>
        <row r="10832">
          <cell r="A10832" t="str">
            <v>A007546412R</v>
          </cell>
          <cell r="B10832" t="str">
            <v>Josiah Mueke</v>
          </cell>
          <cell r="E10832" t="str">
            <v>KJD</v>
          </cell>
        </row>
        <row r="10833">
          <cell r="A10833" t="str">
            <v>A007546298Q</v>
          </cell>
          <cell r="B10833" t="str">
            <v>Evelyne Kathure</v>
          </cell>
          <cell r="E10833" t="str">
            <v>KJD</v>
          </cell>
        </row>
        <row r="10834">
          <cell r="A10834" t="str">
            <v>A007546211O</v>
          </cell>
          <cell r="B10834" t="str">
            <v>Fredrick Lbaruni Letitiya</v>
          </cell>
          <cell r="E10834" t="str">
            <v>KJD</v>
          </cell>
        </row>
        <row r="10835">
          <cell r="A10835" t="str">
            <v>A007545809B</v>
          </cell>
          <cell r="B10835" t="str">
            <v>Nightgale Kashini Murere</v>
          </cell>
          <cell r="E10835" t="str">
            <v>KJD</v>
          </cell>
        </row>
        <row r="10836">
          <cell r="A10836" t="str">
            <v>A007545693N</v>
          </cell>
          <cell r="B10836" t="str">
            <v>Kilukei Kuresha</v>
          </cell>
          <cell r="E10836" t="str">
            <v>KJD</v>
          </cell>
        </row>
        <row r="10837">
          <cell r="A10837" t="str">
            <v>A007545590J</v>
          </cell>
          <cell r="B10837" t="str">
            <v>Peter Maina Wambui</v>
          </cell>
          <cell r="E10837" t="str">
            <v>KJD</v>
          </cell>
        </row>
        <row r="10838">
          <cell r="A10838" t="str">
            <v>A007545272E</v>
          </cell>
          <cell r="B10838" t="str">
            <v>Priscilla Wambui Kagua</v>
          </cell>
          <cell r="E10838" t="str">
            <v>KJD</v>
          </cell>
        </row>
        <row r="10839">
          <cell r="A10839" t="str">
            <v>A007545097L</v>
          </cell>
          <cell r="B10839" t="str">
            <v>James Kimathi Nkonge</v>
          </cell>
          <cell r="E10839" t="str">
            <v>KJD</v>
          </cell>
        </row>
        <row r="10840">
          <cell r="A10840" t="str">
            <v>A007544707U</v>
          </cell>
          <cell r="B10840" t="str">
            <v>Ibrahim Dubow Sheikh</v>
          </cell>
          <cell r="E10840" t="str">
            <v>KJD</v>
          </cell>
        </row>
        <row r="10841">
          <cell r="A10841" t="str">
            <v>A007544694K</v>
          </cell>
          <cell r="B10841" t="str">
            <v>Kirianki Dorothy</v>
          </cell>
          <cell r="E10841" t="str">
            <v>KJD</v>
          </cell>
        </row>
        <row r="10842">
          <cell r="A10842" t="str">
            <v>A007544626W</v>
          </cell>
          <cell r="B10842" t="str">
            <v>Patience Chebet</v>
          </cell>
          <cell r="E10842" t="str">
            <v>KJD</v>
          </cell>
        </row>
        <row r="10843">
          <cell r="A10843" t="str">
            <v>A007544269F</v>
          </cell>
          <cell r="B10843" t="str">
            <v>Geoffrey Onyancha Onyango</v>
          </cell>
          <cell r="E10843" t="str">
            <v>KJD</v>
          </cell>
        </row>
        <row r="10844">
          <cell r="A10844" t="str">
            <v>A007544154X</v>
          </cell>
          <cell r="B10844" t="str">
            <v>Moses Wafula Kharinda</v>
          </cell>
          <cell r="E10844" t="str">
            <v>KJD</v>
          </cell>
        </row>
        <row r="10845">
          <cell r="A10845" t="str">
            <v>A007544031N</v>
          </cell>
          <cell r="B10845" t="str">
            <v>Scolah Kavuu Nzioka</v>
          </cell>
          <cell r="E10845" t="str">
            <v>KJD</v>
          </cell>
        </row>
        <row r="10846">
          <cell r="A10846" t="str">
            <v>A007544005L</v>
          </cell>
          <cell r="B10846" t="str">
            <v>Ian Cliff Otieno</v>
          </cell>
          <cell r="E10846" t="str">
            <v>KJD</v>
          </cell>
        </row>
        <row r="10847">
          <cell r="A10847" t="str">
            <v>A007543963E</v>
          </cell>
          <cell r="B10847" t="str">
            <v>Merryl Adhiambo Awiti</v>
          </cell>
          <cell r="E10847" t="str">
            <v>KJD</v>
          </cell>
        </row>
        <row r="10848">
          <cell r="A10848" t="str">
            <v>A007543953C</v>
          </cell>
          <cell r="B10848" t="str">
            <v>Douglas Mutilu Thuvi</v>
          </cell>
          <cell r="E10848" t="str">
            <v>KJD</v>
          </cell>
        </row>
        <row r="10849">
          <cell r="A10849" t="str">
            <v>A007543863D</v>
          </cell>
          <cell r="B10849" t="str">
            <v>Nyangena Nyakambi Davin</v>
          </cell>
          <cell r="E10849" t="str">
            <v>KJD</v>
          </cell>
        </row>
        <row r="10850">
          <cell r="A10850" t="str">
            <v>A007543820Q</v>
          </cell>
          <cell r="B10850" t="str">
            <v>Agnes Sanaek</v>
          </cell>
          <cell r="E10850" t="str">
            <v>KJD</v>
          </cell>
        </row>
        <row r="10851">
          <cell r="A10851" t="str">
            <v>A007543726V</v>
          </cell>
          <cell r="B10851" t="str">
            <v>Erick Njoroge Mucheru</v>
          </cell>
          <cell r="E10851" t="str">
            <v>KJD</v>
          </cell>
        </row>
        <row r="10852">
          <cell r="A10852" t="str">
            <v>A007543580B</v>
          </cell>
          <cell r="B10852" t="str">
            <v>Dennis Mutuma Silas</v>
          </cell>
          <cell r="E10852" t="str">
            <v>KJD</v>
          </cell>
        </row>
        <row r="10853">
          <cell r="A10853" t="str">
            <v>A007543505O</v>
          </cell>
          <cell r="B10853" t="str">
            <v>Maranya Momayio Laon</v>
          </cell>
          <cell r="E10853" t="str">
            <v>KJD</v>
          </cell>
        </row>
        <row r="10854">
          <cell r="A10854" t="str">
            <v>A007543456A</v>
          </cell>
          <cell r="B10854" t="str">
            <v>Wycliffe Wanjala Wanyonyi</v>
          </cell>
          <cell r="E10854" t="str">
            <v>KJD</v>
          </cell>
        </row>
        <row r="10855">
          <cell r="A10855" t="str">
            <v>A007543435T</v>
          </cell>
          <cell r="B10855" t="str">
            <v>Simon Ole Likama</v>
          </cell>
          <cell r="E10855" t="str">
            <v>KJD</v>
          </cell>
        </row>
        <row r="10856">
          <cell r="A10856" t="str">
            <v>A007543431P</v>
          </cell>
          <cell r="B10856" t="str">
            <v>Patrick Payakweni Nkai</v>
          </cell>
          <cell r="E10856" t="str">
            <v>KJD</v>
          </cell>
        </row>
        <row r="10857">
          <cell r="A10857" t="str">
            <v>A007543413K</v>
          </cell>
          <cell r="B10857" t="str">
            <v>Erick Mwai Wamuyu</v>
          </cell>
          <cell r="E10857" t="str">
            <v>KJD</v>
          </cell>
        </row>
        <row r="10858">
          <cell r="A10858" t="str">
            <v>A007543392D</v>
          </cell>
          <cell r="B10858" t="str">
            <v>Mercy Waleghwa Kireti</v>
          </cell>
          <cell r="E10858" t="str">
            <v>KJD</v>
          </cell>
        </row>
        <row r="10859">
          <cell r="A10859" t="str">
            <v>A007543342R</v>
          </cell>
          <cell r="B10859" t="str">
            <v>Mark Karuga Mwangi</v>
          </cell>
          <cell r="E10859" t="str">
            <v>KJD</v>
          </cell>
        </row>
        <row r="10860">
          <cell r="A10860" t="str">
            <v>A007543341Q</v>
          </cell>
          <cell r="B10860" t="str">
            <v>Patriciah Suiyanka</v>
          </cell>
          <cell r="E10860" t="str">
            <v>KJD</v>
          </cell>
        </row>
        <row r="10861">
          <cell r="A10861" t="str">
            <v>A007543203J</v>
          </cell>
          <cell r="B10861" t="str">
            <v>Naserian Lepilal Seret</v>
          </cell>
          <cell r="E10861" t="str">
            <v>KJD</v>
          </cell>
        </row>
        <row r="10862">
          <cell r="A10862" t="str">
            <v>A007542793G</v>
          </cell>
          <cell r="B10862" t="str">
            <v>Jane Wangui Karongo</v>
          </cell>
          <cell r="E10862" t="str">
            <v>KJD</v>
          </cell>
        </row>
        <row r="10863">
          <cell r="A10863" t="str">
            <v>A007542463X</v>
          </cell>
          <cell r="B10863" t="str">
            <v>Manana Koileken</v>
          </cell>
          <cell r="E10863" t="str">
            <v>KJD</v>
          </cell>
        </row>
        <row r="10864">
          <cell r="A10864" t="str">
            <v>A007542421L</v>
          </cell>
          <cell r="B10864" t="str">
            <v>Isaack Thuku Wairagu</v>
          </cell>
          <cell r="E10864" t="str">
            <v>KJD</v>
          </cell>
        </row>
        <row r="10865">
          <cell r="A10865" t="str">
            <v>A007542126N</v>
          </cell>
          <cell r="B10865" t="str">
            <v>Susan Koileken</v>
          </cell>
          <cell r="E10865" t="str">
            <v>KJD</v>
          </cell>
        </row>
        <row r="10866">
          <cell r="A10866" t="str">
            <v>A007541356S</v>
          </cell>
          <cell r="B10866" t="str">
            <v>Agnes Kwamboka Nyamosi</v>
          </cell>
          <cell r="E10866" t="str">
            <v>KJD</v>
          </cell>
        </row>
        <row r="10867">
          <cell r="A10867" t="str">
            <v>A007540811G</v>
          </cell>
          <cell r="B10867" t="str">
            <v>Joyce Waruguru Mwangi</v>
          </cell>
          <cell r="E10867" t="str">
            <v>KJD</v>
          </cell>
        </row>
        <row r="10868">
          <cell r="A10868" t="str">
            <v>A007540755W</v>
          </cell>
          <cell r="B10868" t="str">
            <v>Josphine Wahu Wamiti</v>
          </cell>
          <cell r="E10868" t="str">
            <v>KJD</v>
          </cell>
        </row>
        <row r="10869">
          <cell r="A10869" t="str">
            <v>A007540686C</v>
          </cell>
          <cell r="B10869" t="str">
            <v>James Ndungu Santosian</v>
          </cell>
          <cell r="E10869" t="str">
            <v>KJD</v>
          </cell>
        </row>
        <row r="10870">
          <cell r="A10870" t="str">
            <v>A007540622K</v>
          </cell>
          <cell r="B10870" t="str">
            <v>Felix Ayange Otiende</v>
          </cell>
          <cell r="E10870" t="str">
            <v>KJD</v>
          </cell>
        </row>
        <row r="10871">
          <cell r="A10871" t="str">
            <v>A007540567Y</v>
          </cell>
          <cell r="B10871" t="str">
            <v>George Ouma Okello</v>
          </cell>
          <cell r="E10871" t="str">
            <v>KJD</v>
          </cell>
        </row>
        <row r="10872">
          <cell r="A10872" t="str">
            <v>A007540427N</v>
          </cell>
          <cell r="B10872" t="str">
            <v>James Salonik Karosei</v>
          </cell>
          <cell r="E10872" t="str">
            <v>KJD</v>
          </cell>
        </row>
        <row r="10873">
          <cell r="A10873" t="str">
            <v>A007540300B</v>
          </cell>
          <cell r="B10873" t="str">
            <v>Moses Odoyo Ariro</v>
          </cell>
          <cell r="E10873" t="str">
            <v>KJD</v>
          </cell>
        </row>
        <row r="10874">
          <cell r="A10874" t="str">
            <v>A007540237N</v>
          </cell>
          <cell r="B10874" t="str">
            <v>Mercy Kerubo Otieno</v>
          </cell>
          <cell r="E10874" t="str">
            <v>KJD</v>
          </cell>
        </row>
        <row r="10875">
          <cell r="A10875" t="str">
            <v>A007540232I</v>
          </cell>
          <cell r="B10875" t="str">
            <v>KILAKOI LETAULO</v>
          </cell>
          <cell r="E10875" t="str">
            <v>KJD</v>
          </cell>
        </row>
        <row r="10876">
          <cell r="A10876" t="str">
            <v>A007540201B</v>
          </cell>
          <cell r="B10876" t="str">
            <v>Mary Wangui Gichuki</v>
          </cell>
          <cell r="E10876" t="str">
            <v>KJD</v>
          </cell>
        </row>
        <row r="10877">
          <cell r="A10877" t="str">
            <v>A007540038M</v>
          </cell>
          <cell r="B10877" t="str">
            <v>Ivone Kerubo Masara</v>
          </cell>
          <cell r="E10877" t="str">
            <v>KJD</v>
          </cell>
        </row>
        <row r="10878">
          <cell r="A10878" t="str">
            <v>A007539826J</v>
          </cell>
          <cell r="B10878" t="str">
            <v>Dorine Timanoi Kipampi</v>
          </cell>
          <cell r="E10878" t="str">
            <v>KJD</v>
          </cell>
        </row>
        <row r="10879">
          <cell r="A10879" t="str">
            <v>A007539622D</v>
          </cell>
          <cell r="B10879" t="str">
            <v>Alice Ng'endo Maina</v>
          </cell>
          <cell r="E10879" t="str">
            <v>KJD</v>
          </cell>
        </row>
        <row r="10880">
          <cell r="A10880" t="str">
            <v>A007539555N</v>
          </cell>
          <cell r="B10880" t="str">
            <v>Joseph Makumi Wanjiku</v>
          </cell>
          <cell r="E10880" t="str">
            <v>KJD</v>
          </cell>
        </row>
        <row r="10881">
          <cell r="A10881" t="str">
            <v>A007539383P</v>
          </cell>
          <cell r="B10881" t="str">
            <v>Julius Karino Metuy</v>
          </cell>
          <cell r="E10881" t="str">
            <v>KJD</v>
          </cell>
        </row>
        <row r="10882">
          <cell r="A10882" t="str">
            <v>A007539377R</v>
          </cell>
          <cell r="B10882" t="str">
            <v>Kelvin Obonyo Okeka</v>
          </cell>
          <cell r="E10882" t="str">
            <v>KJD</v>
          </cell>
        </row>
        <row r="10883">
          <cell r="A10883" t="str">
            <v>A007539364M</v>
          </cell>
          <cell r="B10883" t="str">
            <v>Faridah Kerubo Omwoyo</v>
          </cell>
          <cell r="E10883" t="str">
            <v>KJD</v>
          </cell>
        </row>
        <row r="10884">
          <cell r="A10884" t="str">
            <v>A007538451G</v>
          </cell>
          <cell r="B10884" t="str">
            <v>Joyce Mnyore Kisia</v>
          </cell>
          <cell r="E10884" t="str">
            <v>KJD</v>
          </cell>
        </row>
        <row r="10885">
          <cell r="A10885" t="str">
            <v>A007538439I</v>
          </cell>
          <cell r="B10885" t="str">
            <v>Ondiala Okinyi Pheliz</v>
          </cell>
          <cell r="E10885" t="str">
            <v>KJD</v>
          </cell>
        </row>
        <row r="10886">
          <cell r="A10886" t="str">
            <v>A007538221W</v>
          </cell>
          <cell r="B10886" t="str">
            <v>Joel Njoroge Koigi</v>
          </cell>
          <cell r="E10886" t="str">
            <v>KJD</v>
          </cell>
        </row>
        <row r="10887">
          <cell r="A10887" t="str">
            <v>A007537664L</v>
          </cell>
          <cell r="B10887" t="str">
            <v>Fredrick Samuel Ogendo</v>
          </cell>
          <cell r="E10887" t="str">
            <v>KJD</v>
          </cell>
        </row>
        <row r="10888">
          <cell r="A10888" t="str">
            <v>A007537627E</v>
          </cell>
          <cell r="B10888" t="str">
            <v>Lewis Tiyan Leamo</v>
          </cell>
          <cell r="E10888" t="str">
            <v>KJD</v>
          </cell>
        </row>
        <row r="10889">
          <cell r="A10889" t="str">
            <v>A007537396Q</v>
          </cell>
          <cell r="B10889" t="str">
            <v>Grace Warinke</v>
          </cell>
          <cell r="E10889" t="str">
            <v>KJD</v>
          </cell>
        </row>
        <row r="10890">
          <cell r="A10890" t="str">
            <v>A007537364I</v>
          </cell>
          <cell r="B10890" t="str">
            <v>Lorna Milanoi Mpaayei</v>
          </cell>
          <cell r="E10890" t="str">
            <v>KJD</v>
          </cell>
        </row>
        <row r="10891">
          <cell r="A10891" t="str">
            <v>A007537303T</v>
          </cell>
          <cell r="B10891" t="str">
            <v>Majory Mkamburi Mwakai</v>
          </cell>
          <cell r="E10891" t="str">
            <v>KJD</v>
          </cell>
        </row>
        <row r="10892">
          <cell r="A10892" t="str">
            <v>A007537258J</v>
          </cell>
          <cell r="B10892" t="str">
            <v>Rachel Nyakeru Mbugua</v>
          </cell>
          <cell r="E10892" t="str">
            <v>KJD</v>
          </cell>
        </row>
        <row r="10893">
          <cell r="A10893" t="str">
            <v>A007537243A</v>
          </cell>
          <cell r="B10893" t="str">
            <v>Francis Oloko Makokha</v>
          </cell>
          <cell r="E10893" t="str">
            <v>KJD</v>
          </cell>
        </row>
        <row r="10894">
          <cell r="A10894" t="str">
            <v>A007537074H</v>
          </cell>
          <cell r="B10894" t="str">
            <v>Edwin Muigai Muiru</v>
          </cell>
          <cell r="E10894" t="str">
            <v>KJD</v>
          </cell>
        </row>
        <row r="10895">
          <cell r="A10895" t="str">
            <v>A007537052B</v>
          </cell>
          <cell r="B10895" t="str">
            <v>Isaac Gatuthu Ocharo</v>
          </cell>
          <cell r="E10895" t="str">
            <v>KJD</v>
          </cell>
        </row>
        <row r="10896">
          <cell r="A10896" t="str">
            <v>A007536932C</v>
          </cell>
          <cell r="B10896" t="str">
            <v>Jacob Mwangi Kariuki</v>
          </cell>
          <cell r="E10896" t="str">
            <v>KJD</v>
          </cell>
        </row>
        <row r="10897">
          <cell r="A10897" t="str">
            <v>A007536755J</v>
          </cell>
          <cell r="B10897" t="str">
            <v>Cecilia Kinanu Mukiira</v>
          </cell>
          <cell r="E10897" t="str">
            <v>KJD</v>
          </cell>
        </row>
        <row r="10898">
          <cell r="A10898" t="str">
            <v>A007536626B</v>
          </cell>
          <cell r="B10898" t="str">
            <v>Henry Taiko Timoi</v>
          </cell>
          <cell r="E10898" t="str">
            <v>KJD</v>
          </cell>
        </row>
        <row r="10899">
          <cell r="A10899" t="str">
            <v>A007536510P</v>
          </cell>
          <cell r="B10899" t="str">
            <v>Stephen Wahome Waihenya</v>
          </cell>
          <cell r="E10899" t="str">
            <v>KJD</v>
          </cell>
        </row>
        <row r="10900">
          <cell r="A10900" t="str">
            <v>A007536472H</v>
          </cell>
          <cell r="B10900" t="str">
            <v>Jackson Wachira Mwangi</v>
          </cell>
          <cell r="E10900" t="str">
            <v>KJD</v>
          </cell>
        </row>
        <row r="10901">
          <cell r="A10901" t="str">
            <v>A007536353D</v>
          </cell>
          <cell r="B10901" t="str">
            <v>Jane Nayianoi Sairiamake</v>
          </cell>
          <cell r="E10901" t="str">
            <v>KJD</v>
          </cell>
        </row>
        <row r="10902">
          <cell r="A10902" t="str">
            <v>A007536240V</v>
          </cell>
          <cell r="B10902" t="str">
            <v>David Mulinge Mutuku</v>
          </cell>
          <cell r="E10902" t="str">
            <v>KJD</v>
          </cell>
        </row>
        <row r="10903">
          <cell r="A10903" t="str">
            <v>A007536229A</v>
          </cell>
          <cell r="B10903" t="str">
            <v>Faith Mumbi Malei</v>
          </cell>
          <cell r="E10903" t="str">
            <v>KJD</v>
          </cell>
        </row>
        <row r="10904">
          <cell r="A10904" t="str">
            <v>A007536137Z</v>
          </cell>
          <cell r="B10904" t="str">
            <v>Bernard Maragwa Mwai</v>
          </cell>
          <cell r="E10904" t="str">
            <v>KJD</v>
          </cell>
        </row>
        <row r="10905">
          <cell r="A10905" t="str">
            <v>A007536104Q</v>
          </cell>
          <cell r="B10905" t="str">
            <v>Lucas Mugo Kamau</v>
          </cell>
          <cell r="E10905" t="str">
            <v>KJD</v>
          </cell>
        </row>
        <row r="10906">
          <cell r="A10906" t="str">
            <v>A007535816W</v>
          </cell>
          <cell r="B10906" t="str">
            <v>Mary Kabura Mwangi</v>
          </cell>
          <cell r="E10906" t="str">
            <v>KJD</v>
          </cell>
        </row>
        <row r="10907">
          <cell r="A10907" t="str">
            <v>A007535383H</v>
          </cell>
          <cell r="B10907" t="str">
            <v>Arnold Leposo Metian</v>
          </cell>
          <cell r="E10907" t="str">
            <v>KJD</v>
          </cell>
        </row>
        <row r="10908">
          <cell r="A10908" t="str">
            <v>A007535151X</v>
          </cell>
          <cell r="B10908" t="str">
            <v>PENINAH WANJIRU NDUNGU</v>
          </cell>
          <cell r="E10908" t="str">
            <v>KJD</v>
          </cell>
        </row>
        <row r="10909">
          <cell r="A10909" t="str">
            <v>A007535016O</v>
          </cell>
          <cell r="B10909" t="str">
            <v>James Kisimir Lempusel</v>
          </cell>
          <cell r="E10909" t="str">
            <v>KJD</v>
          </cell>
        </row>
        <row r="10910">
          <cell r="A10910" t="str">
            <v>A007534929B</v>
          </cell>
          <cell r="B10910" t="str">
            <v>Bancy Karimi Wawira</v>
          </cell>
          <cell r="E10910" t="str">
            <v>KJD</v>
          </cell>
        </row>
        <row r="10911">
          <cell r="A10911" t="str">
            <v>A007534730S</v>
          </cell>
          <cell r="B10911" t="str">
            <v>Philip Nina Kulukuny</v>
          </cell>
          <cell r="E10911" t="str">
            <v>KJD</v>
          </cell>
        </row>
        <row r="10912">
          <cell r="A10912" t="str">
            <v>A007534702O</v>
          </cell>
          <cell r="B10912" t="str">
            <v>SERAH LUCY WANJIRU NJOROGE</v>
          </cell>
          <cell r="E10912" t="str">
            <v>KJD</v>
          </cell>
        </row>
        <row r="10913">
          <cell r="A10913" t="str">
            <v>A007534677I</v>
          </cell>
          <cell r="B10913" t="str">
            <v>Timothy Tupenet Tajeu</v>
          </cell>
          <cell r="E10913" t="str">
            <v>KJD</v>
          </cell>
        </row>
        <row r="10914">
          <cell r="A10914" t="str">
            <v>A007534600L</v>
          </cell>
          <cell r="B10914" t="str">
            <v>Mary Mwihaki Nyambura</v>
          </cell>
          <cell r="E10914" t="str">
            <v>KJD</v>
          </cell>
        </row>
        <row r="10915">
          <cell r="A10915" t="str">
            <v>A007534562A</v>
          </cell>
          <cell r="B10915" t="str">
            <v>Pamela Kawira Kinyua</v>
          </cell>
          <cell r="E10915" t="str">
            <v>KJD</v>
          </cell>
        </row>
        <row r="10916">
          <cell r="A10916" t="str">
            <v>A007534471A</v>
          </cell>
          <cell r="B10916" t="str">
            <v>Nelly Sayiore</v>
          </cell>
          <cell r="E10916" t="str">
            <v>KJD</v>
          </cell>
        </row>
        <row r="10917">
          <cell r="A10917" t="str">
            <v>A007534398K</v>
          </cell>
          <cell r="B10917" t="str">
            <v>Peter Mwangi Mutonya</v>
          </cell>
          <cell r="E10917" t="str">
            <v>KJD</v>
          </cell>
        </row>
        <row r="10918">
          <cell r="A10918" t="str">
            <v>A007534340Q</v>
          </cell>
          <cell r="B10918" t="str">
            <v>Faith Mutheu Timothy</v>
          </cell>
          <cell r="E10918" t="str">
            <v>KJD</v>
          </cell>
        </row>
        <row r="10919">
          <cell r="A10919" t="str">
            <v>A007534329V</v>
          </cell>
          <cell r="B10919" t="str">
            <v>Mercy Karimi Evarine Mbui</v>
          </cell>
          <cell r="E10919" t="str">
            <v>KJD</v>
          </cell>
        </row>
        <row r="10920">
          <cell r="A10920" t="str">
            <v>A007534096F</v>
          </cell>
          <cell r="B10920" t="str">
            <v>Racheal Pesi Kurao</v>
          </cell>
          <cell r="E10920" t="str">
            <v>KJD</v>
          </cell>
        </row>
        <row r="10921">
          <cell r="A10921" t="str">
            <v>A007534068B</v>
          </cell>
          <cell r="B10921" t="str">
            <v>Daniel Mutinda Muia</v>
          </cell>
          <cell r="E10921" t="str">
            <v>KJD</v>
          </cell>
        </row>
        <row r="10922">
          <cell r="A10922" t="str">
            <v>A007534046T</v>
          </cell>
          <cell r="B10922" t="str">
            <v>Beatrice Kosencha Kiranto</v>
          </cell>
          <cell r="E10922" t="str">
            <v>KJD</v>
          </cell>
        </row>
        <row r="10923">
          <cell r="A10923" t="str">
            <v>A007533823S</v>
          </cell>
          <cell r="B10923" t="str">
            <v>Emma Munyutha Chege</v>
          </cell>
          <cell r="E10923" t="str">
            <v>KJD</v>
          </cell>
        </row>
        <row r="10924">
          <cell r="A10924" t="str">
            <v>A007533561X</v>
          </cell>
          <cell r="B10924" t="str">
            <v>Prisca Akinyi Rawago</v>
          </cell>
          <cell r="E10924" t="str">
            <v>KJD</v>
          </cell>
        </row>
        <row r="10925">
          <cell r="A10925" t="str">
            <v>A007533525R</v>
          </cell>
          <cell r="B10925" t="str">
            <v>Lydia Mumbi Mbora</v>
          </cell>
          <cell r="E10925" t="str">
            <v>KJD</v>
          </cell>
        </row>
        <row r="10926">
          <cell r="A10926" t="str">
            <v>A007533489I</v>
          </cell>
          <cell r="B10926" t="str">
            <v>Emma Sein Mooke</v>
          </cell>
          <cell r="E10926" t="str">
            <v>KJD</v>
          </cell>
        </row>
        <row r="10927">
          <cell r="A10927" t="str">
            <v>A007533487G</v>
          </cell>
          <cell r="B10927" t="str">
            <v>Paul Mwangi Kamau</v>
          </cell>
          <cell r="E10927" t="str">
            <v>KJD</v>
          </cell>
        </row>
        <row r="10928">
          <cell r="A10928" t="str">
            <v>A007533439W</v>
          </cell>
          <cell r="B10928" t="str">
            <v>Jacob Olong'ida Tumpes</v>
          </cell>
          <cell r="E10928" t="str">
            <v>KJD</v>
          </cell>
        </row>
        <row r="10929">
          <cell r="A10929" t="str">
            <v>A007533424P</v>
          </cell>
          <cell r="B10929" t="str">
            <v>Catherin Seita Sakimpa</v>
          </cell>
          <cell r="E10929" t="str">
            <v>KJD</v>
          </cell>
        </row>
        <row r="10930">
          <cell r="A10930" t="str">
            <v>A007533423O</v>
          </cell>
          <cell r="B10930" t="str">
            <v>Paul Mpute Ntiati</v>
          </cell>
          <cell r="E10930" t="str">
            <v>KJD</v>
          </cell>
        </row>
        <row r="10931">
          <cell r="A10931" t="str">
            <v>A007533404L</v>
          </cell>
          <cell r="B10931" t="str">
            <v>JOANITA  MONTET  NKARU</v>
          </cell>
          <cell r="E10931" t="str">
            <v>KJD</v>
          </cell>
        </row>
        <row r="10932">
          <cell r="A10932" t="str">
            <v>A007533401I</v>
          </cell>
          <cell r="B10932" t="str">
            <v>Francis Kapei Neiliang</v>
          </cell>
          <cell r="E10932" t="str">
            <v>KJD</v>
          </cell>
        </row>
        <row r="10933">
          <cell r="A10933" t="str">
            <v>A007533395F</v>
          </cell>
          <cell r="B10933" t="str">
            <v>Solonga Ntooki Kashinko</v>
          </cell>
          <cell r="E10933" t="str">
            <v>KJD</v>
          </cell>
        </row>
        <row r="10934">
          <cell r="A10934" t="str">
            <v>A007533394E</v>
          </cell>
          <cell r="B10934" t="str">
            <v>Joseph Kabiru Njeri</v>
          </cell>
          <cell r="E10934" t="str">
            <v>KJD</v>
          </cell>
        </row>
        <row r="10935">
          <cell r="A10935" t="str">
            <v>A007533373Z</v>
          </cell>
          <cell r="B10935" t="str">
            <v>James Gitau Gikonyo</v>
          </cell>
          <cell r="E10935" t="str">
            <v>KJD</v>
          </cell>
        </row>
        <row r="10936">
          <cell r="A10936" t="str">
            <v>A007533226P</v>
          </cell>
          <cell r="B10936" t="str">
            <v>Patricia Mbuki Gichuki</v>
          </cell>
          <cell r="E10936" t="str">
            <v>KJD</v>
          </cell>
        </row>
        <row r="10937">
          <cell r="A10937" t="str">
            <v>A007533210E</v>
          </cell>
          <cell r="B10937" t="str">
            <v>Francis Mulu Mwangangi</v>
          </cell>
          <cell r="E10937" t="str">
            <v>KJD</v>
          </cell>
        </row>
        <row r="10938">
          <cell r="A10938" t="str">
            <v>A007533183Z</v>
          </cell>
          <cell r="B10938" t="str">
            <v>Joyce Mutethya Muthui</v>
          </cell>
          <cell r="E10938" t="str">
            <v>KJD</v>
          </cell>
        </row>
        <row r="10939">
          <cell r="A10939" t="str">
            <v>A007533169B</v>
          </cell>
          <cell r="B10939" t="str">
            <v>Daniel Ndengu Okang'a</v>
          </cell>
          <cell r="E10939" t="str">
            <v>KJD</v>
          </cell>
        </row>
        <row r="10940">
          <cell r="A10940" t="str">
            <v>A007533129R</v>
          </cell>
          <cell r="B10940" t="str">
            <v>CATHERINE NKIROTE NKUBITU</v>
          </cell>
          <cell r="E10940" t="str">
            <v>KJD</v>
          </cell>
        </row>
        <row r="10941">
          <cell r="A10941" t="str">
            <v>A007533114H</v>
          </cell>
          <cell r="B10941" t="str">
            <v>Bernice Wanja Macharia</v>
          </cell>
          <cell r="E10941" t="str">
            <v>KJD</v>
          </cell>
        </row>
        <row r="10942">
          <cell r="A10942" t="str">
            <v>A007533031K</v>
          </cell>
          <cell r="B10942" t="str">
            <v>Daisy Kemunto Kibagendi</v>
          </cell>
          <cell r="E10942" t="str">
            <v>KJD</v>
          </cell>
        </row>
        <row r="10943">
          <cell r="A10943" t="str">
            <v>A007532939Z</v>
          </cell>
          <cell r="B10943" t="str">
            <v>Doris Naiyianoi Thomas</v>
          </cell>
          <cell r="E10943" t="str">
            <v>KJD</v>
          </cell>
        </row>
        <row r="10944">
          <cell r="A10944" t="str">
            <v>A007532768E</v>
          </cell>
          <cell r="B10944" t="str">
            <v>Elizabeth Kutale Leeyia</v>
          </cell>
          <cell r="E10944" t="str">
            <v>KJD</v>
          </cell>
        </row>
        <row r="10945">
          <cell r="A10945" t="str">
            <v>A007532757B</v>
          </cell>
          <cell r="B10945" t="str">
            <v>Beatrice Njoki Ngigi</v>
          </cell>
          <cell r="E10945" t="str">
            <v>KJD</v>
          </cell>
        </row>
        <row r="10946">
          <cell r="A10946" t="str">
            <v>A007532729V</v>
          </cell>
          <cell r="B10946" t="str">
            <v>Ida Kemunto Moturi</v>
          </cell>
          <cell r="E10946" t="str">
            <v>KJD</v>
          </cell>
        </row>
        <row r="10947">
          <cell r="A10947" t="str">
            <v>A007532688H</v>
          </cell>
          <cell r="B10947" t="str">
            <v>Mary Wangare Wanini</v>
          </cell>
          <cell r="E10947" t="str">
            <v>KJD</v>
          </cell>
        </row>
        <row r="10948">
          <cell r="A10948" t="str">
            <v>A007532546U</v>
          </cell>
          <cell r="B10948" t="str">
            <v>Tianta Kayiao Taraiyia</v>
          </cell>
          <cell r="E10948" t="str">
            <v>KJD</v>
          </cell>
        </row>
        <row r="10949">
          <cell r="A10949" t="str">
            <v>A007532431M</v>
          </cell>
          <cell r="B10949" t="str">
            <v>Purity Karuru</v>
          </cell>
          <cell r="E10949" t="str">
            <v>KJD</v>
          </cell>
        </row>
        <row r="10950">
          <cell r="A10950" t="str">
            <v>A007532341N</v>
          </cell>
          <cell r="B10950" t="str">
            <v>Paul Otieno Kajongo</v>
          </cell>
          <cell r="E10950" t="str">
            <v>KJD</v>
          </cell>
        </row>
        <row r="10951">
          <cell r="A10951" t="str">
            <v>A007532262T</v>
          </cell>
          <cell r="B10951" t="str">
            <v>Eric Onyaru Mangua</v>
          </cell>
          <cell r="E10951" t="str">
            <v>KJD</v>
          </cell>
        </row>
        <row r="10952">
          <cell r="A10952" t="str">
            <v>A007532233M</v>
          </cell>
          <cell r="B10952" t="str">
            <v>Eliud Leshan Kirato</v>
          </cell>
          <cell r="E10952" t="str">
            <v>KJD</v>
          </cell>
        </row>
        <row r="10953">
          <cell r="A10953" t="str">
            <v>A007532031I</v>
          </cell>
          <cell r="B10953" t="str">
            <v>Pauline Mpesa Kaesha</v>
          </cell>
          <cell r="E10953" t="str">
            <v>KJD</v>
          </cell>
        </row>
        <row r="10954">
          <cell r="A10954" t="str">
            <v>A007531990Z</v>
          </cell>
          <cell r="B10954" t="str">
            <v>Francis Milia Paulo</v>
          </cell>
          <cell r="E10954" t="str">
            <v>KJD</v>
          </cell>
        </row>
        <row r="10955">
          <cell r="A10955" t="str">
            <v>A007531902H</v>
          </cell>
          <cell r="B10955" t="str">
            <v>Damaris Soyiantet Parantal</v>
          </cell>
          <cell r="E10955" t="str">
            <v>KJD</v>
          </cell>
        </row>
        <row r="10956">
          <cell r="A10956" t="str">
            <v>A007531875Z</v>
          </cell>
          <cell r="B10956" t="str">
            <v>Dorcus Ketukei Nchoki</v>
          </cell>
          <cell r="E10956" t="str">
            <v>KJD</v>
          </cell>
        </row>
        <row r="10957">
          <cell r="A10957" t="str">
            <v>A007531869B</v>
          </cell>
          <cell r="B10957" t="str">
            <v>Mukana Ene Ndanyari Mpusia</v>
          </cell>
          <cell r="E10957" t="str">
            <v>KJD</v>
          </cell>
        </row>
        <row r="10958">
          <cell r="A10958" t="str">
            <v>A007531792Z</v>
          </cell>
          <cell r="B10958" t="str">
            <v>Nasiyia Ndanyari Mpusia</v>
          </cell>
          <cell r="E10958" t="str">
            <v>KJD</v>
          </cell>
        </row>
        <row r="10959">
          <cell r="A10959" t="str">
            <v>A007531635N</v>
          </cell>
          <cell r="B10959" t="str">
            <v>Salaita Ndanyari Mpusia</v>
          </cell>
          <cell r="E10959" t="str">
            <v>KJD</v>
          </cell>
        </row>
        <row r="10960">
          <cell r="A10960" t="str">
            <v>A007531556T</v>
          </cell>
          <cell r="B10960" t="str">
            <v>Vincent Kimathi Silas</v>
          </cell>
          <cell r="E10960" t="str">
            <v>KJD</v>
          </cell>
        </row>
        <row r="10961">
          <cell r="A10961" t="str">
            <v>A007531283T</v>
          </cell>
          <cell r="B10961" t="str">
            <v>FESTUS LUCHIBIA MMASI</v>
          </cell>
          <cell r="E10961" t="str">
            <v>KJD</v>
          </cell>
        </row>
        <row r="10962">
          <cell r="A10962" t="str">
            <v>A007531214B</v>
          </cell>
          <cell r="B10962" t="str">
            <v>Erick Okinyi Adie</v>
          </cell>
          <cell r="E10962" t="str">
            <v>KJD</v>
          </cell>
        </row>
        <row r="10963">
          <cell r="A10963" t="str">
            <v>A007530951T</v>
          </cell>
          <cell r="B10963" t="str">
            <v>Francisca Titain Katitia</v>
          </cell>
          <cell r="E10963" t="str">
            <v>KJD</v>
          </cell>
        </row>
        <row r="10964">
          <cell r="A10964" t="str">
            <v>A007530891A</v>
          </cell>
          <cell r="B10964" t="str">
            <v>Jacinta Marakwet Lemoshira</v>
          </cell>
          <cell r="E10964" t="str">
            <v>KJD</v>
          </cell>
        </row>
        <row r="10965">
          <cell r="A10965" t="str">
            <v>A007530702G</v>
          </cell>
          <cell r="B10965" t="str">
            <v>Lonah Tunka Joel</v>
          </cell>
          <cell r="E10965" t="str">
            <v>KJD</v>
          </cell>
        </row>
        <row r="10966">
          <cell r="A10966" t="str">
            <v>A007530698F</v>
          </cell>
          <cell r="B10966" t="str">
            <v>Caroline Nduta Karemeri</v>
          </cell>
          <cell r="E10966" t="str">
            <v>KJD</v>
          </cell>
        </row>
        <row r="10967">
          <cell r="A10967" t="str">
            <v>A007530532K</v>
          </cell>
          <cell r="B10967" t="str">
            <v>Kelvin Ng'ang'a Kamau</v>
          </cell>
          <cell r="E10967" t="str">
            <v>KJD</v>
          </cell>
        </row>
        <row r="10968">
          <cell r="A10968" t="str">
            <v>A007530497C</v>
          </cell>
          <cell r="B10968" t="str">
            <v>Rosalia Mutheu Saitoti</v>
          </cell>
          <cell r="E10968" t="str">
            <v>KJD</v>
          </cell>
        </row>
        <row r="10969">
          <cell r="A10969" t="str">
            <v>A007530461Q</v>
          </cell>
          <cell r="B10969" t="str">
            <v>Alex Waruiru Njoroge</v>
          </cell>
          <cell r="E10969" t="str">
            <v>KJD</v>
          </cell>
        </row>
        <row r="10970">
          <cell r="A10970" t="str">
            <v>A007530122E</v>
          </cell>
          <cell r="B10970" t="str">
            <v>Stella Karimi Njuki</v>
          </cell>
          <cell r="E10970" t="str">
            <v>KJD</v>
          </cell>
        </row>
        <row r="10971">
          <cell r="A10971" t="str">
            <v>A007529965S</v>
          </cell>
          <cell r="B10971" t="str">
            <v>Felex Osoro Omoi</v>
          </cell>
          <cell r="E10971" t="str">
            <v>KJD</v>
          </cell>
        </row>
        <row r="10972">
          <cell r="A10972" t="str">
            <v>A007529873R</v>
          </cell>
          <cell r="B10972" t="str">
            <v>Jane Njoki Kimathi</v>
          </cell>
          <cell r="E10972" t="str">
            <v>KJD</v>
          </cell>
        </row>
        <row r="10973">
          <cell r="A10973" t="str">
            <v>A007529829L</v>
          </cell>
          <cell r="B10973" t="str">
            <v>David Mugo Gitau</v>
          </cell>
          <cell r="E10973" t="str">
            <v>KJD</v>
          </cell>
        </row>
        <row r="10974">
          <cell r="A10974" t="str">
            <v>A007529375O</v>
          </cell>
          <cell r="B10974" t="str">
            <v>Faith Wanjiku Kamau</v>
          </cell>
          <cell r="E10974" t="str">
            <v>KJD</v>
          </cell>
        </row>
        <row r="10975">
          <cell r="A10975" t="str">
            <v>A007529240A</v>
          </cell>
          <cell r="B10975" t="str">
            <v>Charles Minaro Otao</v>
          </cell>
          <cell r="E10975" t="str">
            <v>KJD</v>
          </cell>
        </row>
        <row r="10976">
          <cell r="A10976" t="str">
            <v>A007529233B</v>
          </cell>
          <cell r="B10976" t="str">
            <v>Elijah Musyoki Kilonzo</v>
          </cell>
          <cell r="E10976" t="str">
            <v>KJD</v>
          </cell>
        </row>
        <row r="10977">
          <cell r="A10977" t="str">
            <v>A007529085N</v>
          </cell>
          <cell r="B10977" t="str">
            <v>Lepayon Alais</v>
          </cell>
          <cell r="E10977" t="str">
            <v>KJD</v>
          </cell>
        </row>
        <row r="10978">
          <cell r="A10978" t="str">
            <v>A007528981Q</v>
          </cell>
          <cell r="B10978" t="str">
            <v>Joan Naneu Naeni</v>
          </cell>
          <cell r="E10978" t="str">
            <v>KJD</v>
          </cell>
        </row>
        <row r="10979">
          <cell r="A10979" t="str">
            <v>A007528783Q</v>
          </cell>
          <cell r="B10979" t="str">
            <v>Gladys Namunyak Sunde</v>
          </cell>
          <cell r="E10979" t="str">
            <v>KJD</v>
          </cell>
        </row>
        <row r="10980">
          <cell r="A10980" t="str">
            <v>A007528654K</v>
          </cell>
          <cell r="B10980" t="str">
            <v>John Makau Muinde</v>
          </cell>
          <cell r="E10980" t="str">
            <v>KJD</v>
          </cell>
        </row>
        <row r="10981">
          <cell r="A10981" t="str">
            <v>A007528039D</v>
          </cell>
          <cell r="B10981" t="str">
            <v>Kennedy Muema Amnwayi</v>
          </cell>
          <cell r="E10981" t="str">
            <v>KJD</v>
          </cell>
        </row>
        <row r="10982">
          <cell r="A10982" t="str">
            <v>A007527961K</v>
          </cell>
          <cell r="B10982" t="str">
            <v>Muigai Wambui</v>
          </cell>
          <cell r="E10982" t="str">
            <v>KJD</v>
          </cell>
        </row>
        <row r="10983">
          <cell r="A10983" t="str">
            <v>A007527880M</v>
          </cell>
          <cell r="B10983" t="str">
            <v>Julius Timaiyio Tukei</v>
          </cell>
          <cell r="E10983" t="str">
            <v>KJD</v>
          </cell>
        </row>
        <row r="10984">
          <cell r="A10984" t="str">
            <v>A007527543C</v>
          </cell>
          <cell r="B10984" t="str">
            <v>John Mwendwa Mbuwa</v>
          </cell>
          <cell r="E10984" t="str">
            <v>KJD</v>
          </cell>
        </row>
        <row r="10985">
          <cell r="A10985" t="str">
            <v>A007527530X</v>
          </cell>
          <cell r="B10985" t="str">
            <v>Abel Akoyo</v>
          </cell>
          <cell r="E10985" t="str">
            <v>KJD</v>
          </cell>
        </row>
        <row r="10986">
          <cell r="A10986" t="str">
            <v>A007527437D</v>
          </cell>
          <cell r="B10986" t="str">
            <v>Timothy Lemayian Seita</v>
          </cell>
          <cell r="E10986" t="str">
            <v>KJD</v>
          </cell>
        </row>
        <row r="10987">
          <cell r="A10987" t="str">
            <v>A007527406W</v>
          </cell>
          <cell r="B10987" t="str">
            <v>Francisca Terian Kipisoi</v>
          </cell>
          <cell r="E10987" t="str">
            <v>KJD</v>
          </cell>
        </row>
        <row r="10988">
          <cell r="A10988" t="str">
            <v>A007527355G</v>
          </cell>
          <cell r="B10988" t="str">
            <v>Sarah Mutheu Waita</v>
          </cell>
          <cell r="E10988" t="str">
            <v>KJD</v>
          </cell>
        </row>
        <row r="10989">
          <cell r="A10989" t="str">
            <v>A007527147C</v>
          </cell>
          <cell r="B10989" t="str">
            <v>Kelvin Mwangi Kimani</v>
          </cell>
          <cell r="E10989" t="str">
            <v>KJD</v>
          </cell>
        </row>
        <row r="10990">
          <cell r="A10990" t="str">
            <v>A007526921Y</v>
          </cell>
          <cell r="B10990" t="str">
            <v>Nathan Nkoyo Kanjori</v>
          </cell>
          <cell r="E10990" t="str">
            <v>KJD</v>
          </cell>
        </row>
        <row r="10991">
          <cell r="A10991" t="str">
            <v>A007526728D</v>
          </cell>
          <cell r="B10991" t="str">
            <v>Clement Kioko Musyoka</v>
          </cell>
          <cell r="E10991" t="str">
            <v>KJD</v>
          </cell>
        </row>
        <row r="10992">
          <cell r="A10992" t="str">
            <v>A007526616V</v>
          </cell>
          <cell r="B10992" t="str">
            <v>Ayukah Michael Osebe</v>
          </cell>
          <cell r="E10992" t="str">
            <v>KJD</v>
          </cell>
        </row>
        <row r="10993">
          <cell r="A10993" t="str">
            <v>A007526468K</v>
          </cell>
          <cell r="B10993" t="str">
            <v>Tom Matheka Muthoka</v>
          </cell>
          <cell r="E10993" t="str">
            <v>KJD</v>
          </cell>
        </row>
        <row r="10994">
          <cell r="A10994" t="str">
            <v>A007526175G</v>
          </cell>
          <cell r="B10994" t="str">
            <v>Christine Naisula Lemunke</v>
          </cell>
          <cell r="E10994" t="str">
            <v>KJD</v>
          </cell>
        </row>
        <row r="10995">
          <cell r="A10995" t="str">
            <v>A007526061Z</v>
          </cell>
          <cell r="B10995" t="str">
            <v>MARY WANGARI NG'ANG'A</v>
          </cell>
          <cell r="E10995" t="str">
            <v>KJD</v>
          </cell>
        </row>
        <row r="10996">
          <cell r="A10996" t="str">
            <v>A007525952F</v>
          </cell>
          <cell r="B10996" t="str">
            <v>CAROLINE KERUBO NYACHAE</v>
          </cell>
          <cell r="E10996" t="str">
            <v>KJD</v>
          </cell>
        </row>
        <row r="10997">
          <cell r="A10997" t="str">
            <v>A007525857J</v>
          </cell>
          <cell r="B10997" t="str">
            <v>Matilda Ivy Opondo</v>
          </cell>
          <cell r="E10997" t="str">
            <v>KJD</v>
          </cell>
        </row>
        <row r="10998">
          <cell r="A10998" t="str">
            <v>A007525844C</v>
          </cell>
          <cell r="B10998" t="str">
            <v>Francis Ambululi Tubula</v>
          </cell>
          <cell r="E10998" t="str">
            <v>KJD</v>
          </cell>
        </row>
        <row r="10999">
          <cell r="A10999" t="str">
            <v>A007525534X</v>
          </cell>
          <cell r="B10999" t="str">
            <v>Moses Muema Makau</v>
          </cell>
          <cell r="E10999" t="str">
            <v>KJD</v>
          </cell>
        </row>
        <row r="11000">
          <cell r="A11000" t="str">
            <v>A007525255B</v>
          </cell>
          <cell r="B11000" t="str">
            <v>Elizabeth Waithira Nganga</v>
          </cell>
          <cell r="E11000" t="str">
            <v>KJD</v>
          </cell>
        </row>
        <row r="11001">
          <cell r="A11001" t="str">
            <v>A007525114M</v>
          </cell>
          <cell r="B11001" t="str">
            <v>Merin Ole Tumuke Nadany</v>
          </cell>
          <cell r="E11001" t="str">
            <v>KJD</v>
          </cell>
        </row>
        <row r="11002">
          <cell r="A11002" t="str">
            <v>A007524920R</v>
          </cell>
          <cell r="B11002" t="str">
            <v>Timothy Partari Memusi</v>
          </cell>
          <cell r="E11002" t="str">
            <v>KJD</v>
          </cell>
        </row>
        <row r="11003">
          <cell r="A11003" t="str">
            <v>A007524556B</v>
          </cell>
          <cell r="B11003" t="str">
            <v>Zablon Ochango Ongama</v>
          </cell>
          <cell r="E11003" t="str">
            <v>KJD</v>
          </cell>
        </row>
        <row r="11004">
          <cell r="A11004" t="str">
            <v>A007524509S</v>
          </cell>
          <cell r="B11004" t="str">
            <v>Alice Mbeke Ngina</v>
          </cell>
          <cell r="E11004" t="str">
            <v>KJD</v>
          </cell>
        </row>
        <row r="11005">
          <cell r="A11005" t="str">
            <v>A007523854A</v>
          </cell>
          <cell r="B11005" t="str">
            <v>Benson Kyalo Kilonzo</v>
          </cell>
          <cell r="E11005" t="str">
            <v>KJD</v>
          </cell>
        </row>
        <row r="11006">
          <cell r="A11006" t="str">
            <v>A007523714M</v>
          </cell>
          <cell r="B11006" t="str">
            <v>Martin Gichuki Ndegwa</v>
          </cell>
          <cell r="E11006" t="str">
            <v>KJD</v>
          </cell>
        </row>
        <row r="11007">
          <cell r="A11007" t="str">
            <v>A007523635T</v>
          </cell>
          <cell r="B11007" t="str">
            <v>Parsikore Ole Mukari</v>
          </cell>
          <cell r="E11007" t="str">
            <v>KJD</v>
          </cell>
        </row>
        <row r="11008">
          <cell r="A11008" t="str">
            <v>A007523606O</v>
          </cell>
          <cell r="B11008" t="str">
            <v>RACHAEL KUBENDE OCHOLA</v>
          </cell>
          <cell r="E11008" t="str">
            <v>KJD</v>
          </cell>
        </row>
        <row r="11009">
          <cell r="A11009" t="str">
            <v>A007523592D</v>
          </cell>
          <cell r="B11009" t="str">
            <v>Kennedy Mwaniki Mwangi</v>
          </cell>
          <cell r="E11009" t="str">
            <v>KJD</v>
          </cell>
        </row>
        <row r="11010">
          <cell r="A11010" t="str">
            <v>A007523248U</v>
          </cell>
          <cell r="B11010" t="str">
            <v>Daniel Mukhebi Kinyosi</v>
          </cell>
          <cell r="E11010" t="str">
            <v>KJD</v>
          </cell>
        </row>
        <row r="11011">
          <cell r="A11011" t="str">
            <v>A007523207L</v>
          </cell>
          <cell r="B11011" t="str">
            <v>Nancy Nairesiai Oloitiptip</v>
          </cell>
          <cell r="E11011" t="str">
            <v>KJD</v>
          </cell>
        </row>
        <row r="11012">
          <cell r="A11012" t="str">
            <v>A007523195C</v>
          </cell>
          <cell r="B11012" t="str">
            <v>FAITH WANJIRU THUO</v>
          </cell>
          <cell r="E11012" t="str">
            <v>KJD</v>
          </cell>
        </row>
        <row r="11013">
          <cell r="A11013" t="str">
            <v>A007523182X</v>
          </cell>
          <cell r="B11013" t="str">
            <v>MERCELINE MWIKALI KARIUKI</v>
          </cell>
          <cell r="E11013" t="str">
            <v>KJD</v>
          </cell>
        </row>
        <row r="11014">
          <cell r="A11014" t="str">
            <v>A007523161S</v>
          </cell>
          <cell r="B11014" t="str">
            <v>Paul Munyao Koigu</v>
          </cell>
          <cell r="E11014" t="str">
            <v>KJD</v>
          </cell>
        </row>
        <row r="11015">
          <cell r="A11015" t="str">
            <v>A007523128P</v>
          </cell>
          <cell r="B11015" t="str">
            <v>Abdi Salan Ibrahim</v>
          </cell>
          <cell r="E11015" t="str">
            <v>KJD</v>
          </cell>
        </row>
        <row r="11016">
          <cell r="A11016" t="str">
            <v>A007523126N</v>
          </cell>
          <cell r="B11016" t="str">
            <v>Felix Ogega Obwaya</v>
          </cell>
          <cell r="E11016" t="str">
            <v>KJD</v>
          </cell>
        </row>
        <row r="11017">
          <cell r="A11017" t="str">
            <v>A007522795G</v>
          </cell>
          <cell r="B11017" t="str">
            <v>Daphine Nkirote Kobia</v>
          </cell>
          <cell r="E11017" t="str">
            <v>KJD</v>
          </cell>
        </row>
        <row r="11018">
          <cell r="A11018" t="str">
            <v>A007522726R</v>
          </cell>
          <cell r="B11018" t="str">
            <v>Orpher Moraa Maranga</v>
          </cell>
          <cell r="E11018" t="str">
            <v>KJD</v>
          </cell>
        </row>
        <row r="11019">
          <cell r="A11019" t="str">
            <v>A007522720L</v>
          </cell>
          <cell r="B11019" t="str">
            <v>Mopiyian Ene Osirian</v>
          </cell>
          <cell r="E11019" t="str">
            <v>KJD</v>
          </cell>
        </row>
        <row r="11020">
          <cell r="A11020" t="str">
            <v>A007522620K</v>
          </cell>
          <cell r="B11020" t="str">
            <v>Caroline Wanjiku Muthoni</v>
          </cell>
          <cell r="E11020" t="str">
            <v>KJD</v>
          </cell>
        </row>
        <row r="11021">
          <cell r="A11021" t="str">
            <v>A007522569C</v>
          </cell>
          <cell r="B11021" t="str">
            <v>Ken Barasa Okomol</v>
          </cell>
          <cell r="E11021" t="str">
            <v>KJD</v>
          </cell>
        </row>
        <row r="11022">
          <cell r="A11022" t="str">
            <v>A007522344P</v>
          </cell>
          <cell r="B11022" t="str">
            <v>Edward Orina Moracha</v>
          </cell>
          <cell r="E11022" t="str">
            <v>KJD</v>
          </cell>
        </row>
        <row r="11023">
          <cell r="A11023" t="str">
            <v>A007522317J</v>
          </cell>
          <cell r="B11023" t="str">
            <v>Robai Asena Musundi</v>
          </cell>
          <cell r="E11023" t="str">
            <v>KJD</v>
          </cell>
        </row>
        <row r="11024">
          <cell r="A11024" t="str">
            <v>A007522202E</v>
          </cell>
          <cell r="B11024" t="str">
            <v>Michael Kinuthia Ngigi</v>
          </cell>
          <cell r="E11024" t="str">
            <v>KJD</v>
          </cell>
        </row>
        <row r="11025">
          <cell r="A11025" t="str">
            <v>A007522198D</v>
          </cell>
          <cell r="B11025" t="str">
            <v>Robi Lilian Boke</v>
          </cell>
          <cell r="E11025" t="str">
            <v>KJD</v>
          </cell>
        </row>
        <row r="11026">
          <cell r="A11026" t="str">
            <v>A007522182V</v>
          </cell>
          <cell r="B11026" t="str">
            <v>Lorrain Nanjala Namasaka</v>
          </cell>
          <cell r="E11026" t="str">
            <v>KJD</v>
          </cell>
        </row>
        <row r="11027">
          <cell r="A11027" t="str">
            <v>A007522044M</v>
          </cell>
          <cell r="B11027" t="str">
            <v>Rose Kerubo Kennedy</v>
          </cell>
          <cell r="E11027" t="str">
            <v>KJD</v>
          </cell>
        </row>
        <row r="11028">
          <cell r="A11028" t="str">
            <v>A007522018H</v>
          </cell>
          <cell r="B11028" t="str">
            <v>Moses Tuarari Parluya</v>
          </cell>
          <cell r="E11028" t="str">
            <v>KJD</v>
          </cell>
        </row>
        <row r="11029">
          <cell r="A11029" t="str">
            <v>A007521483U</v>
          </cell>
          <cell r="B11029" t="str">
            <v>Simon Payai Lesinet</v>
          </cell>
          <cell r="E11029" t="str">
            <v>KJD</v>
          </cell>
        </row>
        <row r="11030">
          <cell r="A11030" t="str">
            <v>A007521433I</v>
          </cell>
          <cell r="B11030" t="str">
            <v>Joseph Marika Karoki</v>
          </cell>
          <cell r="E11030" t="str">
            <v>KJD</v>
          </cell>
        </row>
        <row r="11031">
          <cell r="A11031" t="str">
            <v>A007521334I</v>
          </cell>
          <cell r="B11031" t="str">
            <v>Leonard Amwayi Musonye</v>
          </cell>
          <cell r="E11031" t="str">
            <v>KJD</v>
          </cell>
        </row>
        <row r="11032">
          <cell r="A11032" t="str">
            <v>A007521212Y</v>
          </cell>
          <cell r="B11032" t="str">
            <v>Erick Godfrey Omondi</v>
          </cell>
          <cell r="E11032" t="str">
            <v>KJD</v>
          </cell>
        </row>
        <row r="11033">
          <cell r="A11033" t="str">
            <v>A007521181P</v>
          </cell>
          <cell r="B11033" t="str">
            <v>Aseya Kapolondo</v>
          </cell>
          <cell r="E11033" t="str">
            <v>KJD</v>
          </cell>
        </row>
        <row r="11034">
          <cell r="A11034" t="str">
            <v>A007521149N</v>
          </cell>
          <cell r="B11034" t="str">
            <v>Fredrick Kioko Sumbiko</v>
          </cell>
          <cell r="E11034" t="str">
            <v>KJD</v>
          </cell>
        </row>
        <row r="11035">
          <cell r="A11035" t="str">
            <v>A007521091Q</v>
          </cell>
          <cell r="B11035" t="str">
            <v>Mekan Ole Saire Limta</v>
          </cell>
          <cell r="E11035" t="str">
            <v>KJD</v>
          </cell>
        </row>
        <row r="11036">
          <cell r="A11036" t="str">
            <v>A007520994D</v>
          </cell>
          <cell r="B11036" t="str">
            <v>Stephen Mwoche Mwangi</v>
          </cell>
          <cell r="E11036" t="str">
            <v>KJD</v>
          </cell>
        </row>
        <row r="11037">
          <cell r="A11037" t="str">
            <v>A007520639R</v>
          </cell>
          <cell r="B11037" t="str">
            <v>Seinab Ali Jorow</v>
          </cell>
          <cell r="E11037" t="str">
            <v>KJD</v>
          </cell>
        </row>
        <row r="11038">
          <cell r="A11038" t="str">
            <v>A007520557U</v>
          </cell>
          <cell r="B11038" t="str">
            <v>Amos Ongwae Ndubi</v>
          </cell>
          <cell r="E11038" t="str">
            <v>KJD</v>
          </cell>
        </row>
        <row r="11039">
          <cell r="A11039" t="str">
            <v>A007520542L</v>
          </cell>
          <cell r="B11039" t="str">
            <v>Maureen Nyanchama Nyaenya</v>
          </cell>
          <cell r="E11039" t="str">
            <v>KJD</v>
          </cell>
        </row>
        <row r="11040">
          <cell r="A11040" t="str">
            <v>A007520465T</v>
          </cell>
          <cell r="B11040" t="str">
            <v>EDGAR  LUNG'AHO MUSALIA</v>
          </cell>
          <cell r="E11040" t="str">
            <v>KJD</v>
          </cell>
        </row>
        <row r="11041">
          <cell r="A11041" t="str">
            <v>A007520213A</v>
          </cell>
          <cell r="B11041" t="str">
            <v>Kevin Mathenge Muthii</v>
          </cell>
          <cell r="E11041" t="str">
            <v>KJD</v>
          </cell>
        </row>
        <row r="11042">
          <cell r="A11042" t="str">
            <v>A007520141G</v>
          </cell>
          <cell r="B11042" t="str">
            <v>Esther Njeri Njeri Nthenya</v>
          </cell>
          <cell r="E11042" t="str">
            <v>KJD</v>
          </cell>
        </row>
        <row r="11043">
          <cell r="A11043" t="str">
            <v>A007520137K</v>
          </cell>
          <cell r="B11043" t="str">
            <v>GRACE SIAMANTA PAREYIO</v>
          </cell>
          <cell r="E11043" t="str">
            <v>KJD</v>
          </cell>
        </row>
        <row r="11044">
          <cell r="A11044" t="str">
            <v>A007520012X</v>
          </cell>
          <cell r="B11044" t="str">
            <v>David Wairagu Wanini</v>
          </cell>
          <cell r="E11044" t="str">
            <v>KJD</v>
          </cell>
        </row>
        <row r="11045">
          <cell r="A11045" t="str">
            <v>A007519541D</v>
          </cell>
          <cell r="B11045" t="str">
            <v>Virginia Wairimu Ndung'u</v>
          </cell>
          <cell r="E11045" t="str">
            <v>KJD</v>
          </cell>
        </row>
        <row r="11046">
          <cell r="A11046" t="str">
            <v>A007519515Y</v>
          </cell>
          <cell r="B11046" t="str">
            <v>Geoffrey Muge Busuku</v>
          </cell>
          <cell r="E11046" t="str">
            <v>KJD</v>
          </cell>
        </row>
        <row r="11047">
          <cell r="A11047" t="str">
            <v>A007519507B</v>
          </cell>
          <cell r="B11047" t="str">
            <v>Jacob Njoroge Mwangi</v>
          </cell>
          <cell r="E11047" t="str">
            <v>KJD</v>
          </cell>
        </row>
        <row r="11048">
          <cell r="A11048" t="str">
            <v>A007519366M</v>
          </cell>
          <cell r="B11048" t="str">
            <v>Ivy Wambui Nganga</v>
          </cell>
          <cell r="E11048" t="str">
            <v>KJD</v>
          </cell>
        </row>
        <row r="11049">
          <cell r="A11049" t="str">
            <v>A007519231Y</v>
          </cell>
          <cell r="B11049" t="str">
            <v>Wilson Kariuki Wanjohi</v>
          </cell>
          <cell r="E11049" t="str">
            <v>KJD</v>
          </cell>
        </row>
        <row r="11050">
          <cell r="A11050" t="str">
            <v>A007519035A</v>
          </cell>
          <cell r="B11050" t="str">
            <v>Christopher Omanya Ojuka</v>
          </cell>
          <cell r="E11050" t="str">
            <v>KJD</v>
          </cell>
        </row>
        <row r="11051">
          <cell r="A11051" t="str">
            <v>A007518927H</v>
          </cell>
          <cell r="B11051" t="str">
            <v>Ivyonne Nengao Kisironte</v>
          </cell>
          <cell r="E11051" t="str">
            <v>KJD</v>
          </cell>
        </row>
        <row r="11052">
          <cell r="A11052" t="str">
            <v>A007518731B</v>
          </cell>
          <cell r="B11052" t="str">
            <v>Kileku Ole Kuku</v>
          </cell>
          <cell r="E11052" t="str">
            <v>KJD</v>
          </cell>
        </row>
        <row r="11053">
          <cell r="A11053" t="str">
            <v>A007518663K</v>
          </cell>
          <cell r="B11053" t="str">
            <v>Titus Karanja Waweru</v>
          </cell>
          <cell r="E11053" t="str">
            <v>KJD</v>
          </cell>
        </row>
        <row r="11054">
          <cell r="A11054" t="str">
            <v>A007518589T</v>
          </cell>
          <cell r="B11054" t="str">
            <v>Bernard Lemiso Tiampati</v>
          </cell>
          <cell r="E11054" t="str">
            <v>KJD</v>
          </cell>
        </row>
        <row r="11055">
          <cell r="A11055" t="str">
            <v>A007518445E</v>
          </cell>
          <cell r="B11055" t="str">
            <v>Emmaculate Resian Olocho</v>
          </cell>
          <cell r="E11055" t="str">
            <v>KJD</v>
          </cell>
        </row>
        <row r="11056">
          <cell r="A11056" t="str">
            <v>A007518386O</v>
          </cell>
          <cell r="B11056" t="str">
            <v>Dancan Mochoge Orina</v>
          </cell>
          <cell r="E11056" t="str">
            <v>KJD</v>
          </cell>
        </row>
        <row r="11057">
          <cell r="A11057" t="str">
            <v>A007518252D</v>
          </cell>
          <cell r="B11057" t="str">
            <v>Pricilla Kinonga Musaa</v>
          </cell>
          <cell r="E11057" t="str">
            <v>KJD</v>
          </cell>
        </row>
        <row r="11058">
          <cell r="A11058" t="str">
            <v>A007517877Q</v>
          </cell>
          <cell r="B11058" t="str">
            <v>Morgan Malel Tumpes</v>
          </cell>
          <cell r="E11058" t="str">
            <v>KJD</v>
          </cell>
        </row>
        <row r="11059">
          <cell r="A11059" t="str">
            <v>A007517862J</v>
          </cell>
          <cell r="B11059" t="str">
            <v>Ezekiel Nyawade Oluoch</v>
          </cell>
          <cell r="E11059" t="str">
            <v>KJD</v>
          </cell>
        </row>
        <row r="11060">
          <cell r="A11060" t="str">
            <v>A007517781L</v>
          </cell>
          <cell r="B11060" t="str">
            <v>Paul Njoroge Kuria</v>
          </cell>
          <cell r="E11060" t="str">
            <v>KJD</v>
          </cell>
        </row>
        <row r="11061">
          <cell r="A11061" t="str">
            <v>A007517436B</v>
          </cell>
          <cell r="B11061" t="str">
            <v>Stephen Osembe Mautia</v>
          </cell>
          <cell r="E11061" t="str">
            <v>KJD</v>
          </cell>
        </row>
        <row r="11062">
          <cell r="A11062" t="str">
            <v>A007517374I</v>
          </cell>
          <cell r="B11062" t="str">
            <v>Joseph Mancha Ladaru</v>
          </cell>
          <cell r="E11062" t="str">
            <v>KJD</v>
          </cell>
        </row>
        <row r="11063">
          <cell r="A11063" t="str">
            <v>A007517281G</v>
          </cell>
          <cell r="B11063" t="str">
            <v>Jackson Muriithi Ndege</v>
          </cell>
          <cell r="E11063" t="str">
            <v>KJD</v>
          </cell>
        </row>
        <row r="11064">
          <cell r="A11064" t="str">
            <v>A007517272F</v>
          </cell>
          <cell r="B11064" t="str">
            <v>Geofrey Otieno Onganda</v>
          </cell>
          <cell r="E11064" t="str">
            <v>KJD</v>
          </cell>
        </row>
        <row r="11065">
          <cell r="A11065" t="str">
            <v>A007517172E</v>
          </cell>
          <cell r="B11065" t="str">
            <v>Shamsudin Masambu Miheso</v>
          </cell>
          <cell r="E11065" t="str">
            <v>KJD</v>
          </cell>
        </row>
        <row r="11066">
          <cell r="A11066" t="str">
            <v>A007517091G</v>
          </cell>
          <cell r="B11066" t="str">
            <v>Naomi Wairimu Gitau</v>
          </cell>
          <cell r="E11066" t="str">
            <v>KJD</v>
          </cell>
        </row>
        <row r="11067">
          <cell r="A11067" t="str">
            <v>A007517028X</v>
          </cell>
          <cell r="B11067" t="str">
            <v>David Mungai Ndungu</v>
          </cell>
          <cell r="E11067" t="str">
            <v>KJD</v>
          </cell>
        </row>
        <row r="11068">
          <cell r="A11068" t="str">
            <v>A007516949J</v>
          </cell>
          <cell r="B11068" t="str">
            <v>Hellen Tinke Kiroyian</v>
          </cell>
          <cell r="E11068" t="str">
            <v>KJD</v>
          </cell>
        </row>
        <row r="11069">
          <cell r="A11069" t="str">
            <v>A007516859M</v>
          </cell>
          <cell r="B11069" t="str">
            <v>Bethsheba Moraa Ratemo</v>
          </cell>
          <cell r="E11069" t="str">
            <v>KJD</v>
          </cell>
        </row>
        <row r="11070">
          <cell r="A11070" t="str">
            <v>A007516374G</v>
          </cell>
          <cell r="B11070" t="str">
            <v>Joseph Kiarie</v>
          </cell>
          <cell r="E11070" t="str">
            <v>KJD</v>
          </cell>
        </row>
        <row r="11071">
          <cell r="A11071" t="str">
            <v>A007516308U</v>
          </cell>
          <cell r="B11071" t="str">
            <v>Daniel Simel Siranka</v>
          </cell>
          <cell r="E11071" t="str">
            <v>KJD</v>
          </cell>
        </row>
        <row r="11072">
          <cell r="A11072" t="str">
            <v>A007515637A</v>
          </cell>
          <cell r="B11072" t="str">
            <v>Laban Maison Paita</v>
          </cell>
          <cell r="E11072" t="str">
            <v>KJD</v>
          </cell>
        </row>
        <row r="11073">
          <cell r="A11073" t="str">
            <v>A007515537Z</v>
          </cell>
          <cell r="B11073" t="str">
            <v>Jane Nyaruiru Mwangi</v>
          </cell>
          <cell r="E11073" t="str">
            <v>KJD</v>
          </cell>
        </row>
        <row r="11074">
          <cell r="A11074" t="str">
            <v>A007515223Q</v>
          </cell>
          <cell r="B11074" t="str">
            <v>Felix Okoth Okelo</v>
          </cell>
          <cell r="E11074" t="str">
            <v>KJD</v>
          </cell>
        </row>
        <row r="11075">
          <cell r="A11075" t="str">
            <v>A007515193F</v>
          </cell>
          <cell r="B11075" t="str">
            <v>Emily Chemutai</v>
          </cell>
          <cell r="E11075" t="str">
            <v>KJD</v>
          </cell>
        </row>
        <row r="11076">
          <cell r="A11076" t="str">
            <v>A007515185F</v>
          </cell>
          <cell r="B11076" t="str">
            <v>John Ribuu</v>
          </cell>
          <cell r="E11076" t="str">
            <v>KJD</v>
          </cell>
        </row>
        <row r="11077">
          <cell r="A11077" t="str">
            <v>A007515180A</v>
          </cell>
          <cell r="B11077" t="str">
            <v>Abuya Japheth</v>
          </cell>
          <cell r="E11077" t="str">
            <v>KJD</v>
          </cell>
        </row>
        <row r="11078">
          <cell r="A11078" t="str">
            <v>A007515096H</v>
          </cell>
          <cell r="B11078" t="str">
            <v>MARY GLORIA WAHITO NGARI</v>
          </cell>
          <cell r="E11078" t="str">
            <v>KJD</v>
          </cell>
        </row>
        <row r="11079">
          <cell r="A11079" t="str">
            <v>A007514917S</v>
          </cell>
          <cell r="B11079" t="str">
            <v>Breda Wangu Wanjira</v>
          </cell>
          <cell r="E11079" t="str">
            <v>KJD</v>
          </cell>
        </row>
        <row r="11080">
          <cell r="A11080" t="str">
            <v>A007514908U</v>
          </cell>
          <cell r="B11080" t="str">
            <v>John Kamau Ngotho</v>
          </cell>
          <cell r="E11080" t="str">
            <v>KJD</v>
          </cell>
        </row>
        <row r="11081">
          <cell r="A11081" t="str">
            <v>A007514772C</v>
          </cell>
          <cell r="B11081" t="str">
            <v>John Kibe Kahiga</v>
          </cell>
          <cell r="E11081" t="str">
            <v>KJD</v>
          </cell>
        </row>
        <row r="11082">
          <cell r="A11082" t="str">
            <v>A007514619R</v>
          </cell>
          <cell r="B11082" t="str">
            <v>EMMAH NYAKERARIO NYAMAMBA</v>
          </cell>
          <cell r="E11082" t="str">
            <v>KJD</v>
          </cell>
        </row>
        <row r="11083">
          <cell r="A11083" t="str">
            <v>A007514552W</v>
          </cell>
          <cell r="B11083" t="str">
            <v>Amos Tarayia Jackson</v>
          </cell>
          <cell r="E11083" t="str">
            <v>KJD</v>
          </cell>
        </row>
        <row r="11084">
          <cell r="A11084" t="str">
            <v>A007514343R</v>
          </cell>
          <cell r="B11084" t="str">
            <v>Angela Munyiva Mukosi</v>
          </cell>
          <cell r="E11084" t="str">
            <v>KJD</v>
          </cell>
        </row>
        <row r="11085">
          <cell r="A11085" t="str">
            <v>A007514274Z</v>
          </cell>
          <cell r="B11085" t="str">
            <v>EUNICE NYAGICHUHI NJOKI</v>
          </cell>
          <cell r="E11085" t="str">
            <v>KJD</v>
          </cell>
        </row>
        <row r="11086">
          <cell r="A11086" t="str">
            <v>A007514251S</v>
          </cell>
          <cell r="B11086" t="str">
            <v>Jacob Ngila Muasya</v>
          </cell>
          <cell r="E11086" t="str">
            <v>KJD</v>
          </cell>
        </row>
        <row r="11087">
          <cell r="A11087" t="str">
            <v>A007514152S</v>
          </cell>
          <cell r="B11087" t="str">
            <v>Queenter Andisi Mutiso</v>
          </cell>
          <cell r="E11087" t="str">
            <v>KJD</v>
          </cell>
        </row>
        <row r="11088">
          <cell r="A11088" t="str">
            <v>A007514147T</v>
          </cell>
          <cell r="B11088" t="str">
            <v>Mercy Nyokabi Kimani</v>
          </cell>
          <cell r="E11088" t="str">
            <v>KJD</v>
          </cell>
        </row>
        <row r="11089">
          <cell r="A11089" t="str">
            <v>A007514044P</v>
          </cell>
          <cell r="B11089" t="str">
            <v>Josephat Nyabuto Nyabao</v>
          </cell>
          <cell r="E11089" t="str">
            <v>KJD</v>
          </cell>
        </row>
        <row r="11090">
          <cell r="A11090" t="str">
            <v>A007513999N</v>
          </cell>
          <cell r="B11090" t="str">
            <v>Ismail Wekesa Kunikinah</v>
          </cell>
          <cell r="E11090" t="str">
            <v>KJD</v>
          </cell>
        </row>
        <row r="11091">
          <cell r="A11091" t="str">
            <v>A007513824R</v>
          </cell>
          <cell r="B11091" t="str">
            <v>Esther Nyambura Mathenge</v>
          </cell>
          <cell r="E11091" t="str">
            <v>KJD</v>
          </cell>
        </row>
        <row r="11092">
          <cell r="A11092" t="str">
            <v>A007513055S</v>
          </cell>
          <cell r="B11092" t="str">
            <v>MELTON MALANO SEITA</v>
          </cell>
          <cell r="E11092" t="str">
            <v>KJD</v>
          </cell>
        </row>
        <row r="11093">
          <cell r="A11093" t="str">
            <v>A007512872Z</v>
          </cell>
          <cell r="B11093" t="str">
            <v>MOGAKA NDEGE JOHN</v>
          </cell>
          <cell r="E11093" t="str">
            <v>KJD</v>
          </cell>
        </row>
        <row r="11094">
          <cell r="A11094" t="str">
            <v>A007512787F</v>
          </cell>
          <cell r="B11094" t="str">
            <v>Sylvia Juma</v>
          </cell>
          <cell r="E11094" t="str">
            <v>KJD</v>
          </cell>
        </row>
        <row r="11095">
          <cell r="A11095" t="str">
            <v>A007512432L</v>
          </cell>
          <cell r="B11095" t="str">
            <v>Mpute Ole Kimiti</v>
          </cell>
          <cell r="E11095" t="str">
            <v>KJD</v>
          </cell>
        </row>
        <row r="11096">
          <cell r="A11096" t="str">
            <v>A007512401E</v>
          </cell>
          <cell r="B11096" t="str">
            <v>Boniface Muindi Mwau</v>
          </cell>
          <cell r="E11096" t="str">
            <v>KJD</v>
          </cell>
        </row>
        <row r="11097">
          <cell r="A11097" t="str">
            <v>A007512340K</v>
          </cell>
          <cell r="B11097" t="str">
            <v>Nelson Aidah Ombuya</v>
          </cell>
          <cell r="E11097" t="str">
            <v>KJD</v>
          </cell>
        </row>
        <row r="11098">
          <cell r="A11098" t="str">
            <v>A007512299E</v>
          </cell>
          <cell r="B11098" t="str">
            <v>JOEL MELITA MEMUSI</v>
          </cell>
          <cell r="E11098" t="str">
            <v>KJD</v>
          </cell>
        </row>
        <row r="11099">
          <cell r="A11099" t="str">
            <v>A007512074T</v>
          </cell>
          <cell r="B11099" t="str">
            <v>James Kamau Mungai</v>
          </cell>
          <cell r="E11099" t="str">
            <v>KJD</v>
          </cell>
        </row>
        <row r="11100">
          <cell r="A11100" t="str">
            <v>A007511967Y</v>
          </cell>
          <cell r="B11100" t="str">
            <v>Irai Solomon Kamau</v>
          </cell>
          <cell r="E11100" t="str">
            <v>KJD</v>
          </cell>
        </row>
        <row r="11101">
          <cell r="A11101" t="str">
            <v>A007511804G</v>
          </cell>
          <cell r="B11101" t="str">
            <v>Lucy Waihuini Mbitu</v>
          </cell>
          <cell r="E11101" t="str">
            <v>KJD</v>
          </cell>
        </row>
        <row r="11102">
          <cell r="A11102" t="str">
            <v>A007511616F</v>
          </cell>
          <cell r="B11102" t="str">
            <v>Peter Kinuthia Kibue</v>
          </cell>
          <cell r="E11102" t="str">
            <v>KJD</v>
          </cell>
        </row>
        <row r="11103">
          <cell r="A11103" t="str">
            <v>A007511491T</v>
          </cell>
          <cell r="B11103" t="str">
            <v>Mutunga Musyoki</v>
          </cell>
          <cell r="E11103" t="str">
            <v>KJD</v>
          </cell>
        </row>
        <row r="11104">
          <cell r="A11104" t="str">
            <v>A007511439N</v>
          </cell>
          <cell r="B11104" t="str">
            <v>Mpario Peresia</v>
          </cell>
          <cell r="E11104" t="str">
            <v>KJD</v>
          </cell>
        </row>
        <row r="11105">
          <cell r="A11105" t="str">
            <v>A007509747K</v>
          </cell>
          <cell r="B11105" t="str">
            <v>MORGAN MUNGA NJOROGE</v>
          </cell>
          <cell r="E11105" t="str">
            <v>KJD</v>
          </cell>
        </row>
        <row r="11106">
          <cell r="A11106" t="str">
            <v>A007509253F</v>
          </cell>
          <cell r="B11106" t="str">
            <v>Elvis I Namulanda Joseph</v>
          </cell>
          <cell r="E11106" t="str">
            <v>KJD</v>
          </cell>
        </row>
        <row r="11107">
          <cell r="A11107" t="str">
            <v>A007509194N</v>
          </cell>
          <cell r="B11107" t="str">
            <v>Margaret Malaso Kitangos</v>
          </cell>
          <cell r="E11107" t="str">
            <v>KJD</v>
          </cell>
        </row>
        <row r="11108">
          <cell r="A11108" t="str">
            <v>A007509179O</v>
          </cell>
          <cell r="B11108" t="str">
            <v>Charles Mosomi Onyango</v>
          </cell>
          <cell r="E11108" t="str">
            <v>KJD</v>
          </cell>
        </row>
        <row r="11109">
          <cell r="A11109" t="str">
            <v>A007509123W</v>
          </cell>
          <cell r="B11109" t="str">
            <v>Caroline Nyawira Ngunyi</v>
          </cell>
          <cell r="E11109" t="str">
            <v>KJD</v>
          </cell>
        </row>
        <row r="11110">
          <cell r="A11110" t="str">
            <v>A007508615W</v>
          </cell>
          <cell r="B11110" t="str">
            <v>Christine Kavindu Waema</v>
          </cell>
          <cell r="E11110" t="str">
            <v>KJD</v>
          </cell>
        </row>
        <row r="11111">
          <cell r="A11111" t="str">
            <v>A007508563I</v>
          </cell>
          <cell r="B11111" t="str">
            <v>Lucy Mukami Ng'ang'a</v>
          </cell>
          <cell r="E11111" t="str">
            <v>KJD</v>
          </cell>
        </row>
        <row r="11112">
          <cell r="A11112" t="str">
            <v>A007508388P</v>
          </cell>
          <cell r="B11112" t="str">
            <v>Lilian Wangui Githambo</v>
          </cell>
          <cell r="E11112" t="str">
            <v>KJD</v>
          </cell>
        </row>
        <row r="11113">
          <cell r="A11113" t="str">
            <v>A007508083H</v>
          </cell>
          <cell r="B11113" t="str">
            <v>Derrick Asava Senelwa</v>
          </cell>
          <cell r="E11113" t="str">
            <v>KJD</v>
          </cell>
        </row>
        <row r="11114">
          <cell r="A11114" t="str">
            <v>A007508045Z</v>
          </cell>
          <cell r="B11114" t="str">
            <v>Naphtali Karanja Kimani</v>
          </cell>
          <cell r="E11114" t="str">
            <v>KJD</v>
          </cell>
        </row>
        <row r="11115">
          <cell r="A11115" t="str">
            <v>A007508034W</v>
          </cell>
          <cell r="B11115" t="str">
            <v>Simon Minjorr Kilongoi</v>
          </cell>
          <cell r="E11115" t="str">
            <v>KJD</v>
          </cell>
        </row>
        <row r="11116">
          <cell r="A11116" t="str">
            <v>A007507789S</v>
          </cell>
          <cell r="B11116" t="str">
            <v>HELLEN  MWONGELI MWANIA</v>
          </cell>
          <cell r="E11116" t="str">
            <v>KJD</v>
          </cell>
        </row>
        <row r="11117">
          <cell r="A11117" t="str">
            <v>A007507763I</v>
          </cell>
          <cell r="B11117" t="str">
            <v>Ruth Yiapaso Aikani</v>
          </cell>
          <cell r="E11117" t="str">
            <v>KJD</v>
          </cell>
        </row>
        <row r="11118">
          <cell r="A11118" t="str">
            <v>A007507579O</v>
          </cell>
          <cell r="B11118" t="str">
            <v>Elijah Simiyu Masinde</v>
          </cell>
          <cell r="E11118" t="str">
            <v>KJD</v>
          </cell>
        </row>
        <row r="11119">
          <cell r="A11119" t="str">
            <v>A007507478M</v>
          </cell>
          <cell r="B11119" t="str">
            <v>Evelyne Achieng Ogola</v>
          </cell>
          <cell r="E11119" t="str">
            <v>KJD</v>
          </cell>
        </row>
        <row r="11120">
          <cell r="A11120" t="str">
            <v>A007507327Y</v>
          </cell>
          <cell r="B11120" t="str">
            <v>Joshua Ndirangu Ndiritu</v>
          </cell>
          <cell r="E11120" t="str">
            <v>KJD</v>
          </cell>
        </row>
        <row r="11121">
          <cell r="A11121" t="str">
            <v>A007506508V</v>
          </cell>
          <cell r="B11121" t="str">
            <v>PERIS MASESE OGETII</v>
          </cell>
          <cell r="E11121" t="str">
            <v>KJD</v>
          </cell>
        </row>
        <row r="11122">
          <cell r="A11122" t="str">
            <v>A007505871F</v>
          </cell>
          <cell r="B11122" t="str">
            <v>Teddy Menza Pola</v>
          </cell>
          <cell r="E11122" t="str">
            <v>KJD</v>
          </cell>
        </row>
        <row r="11123">
          <cell r="A11123" t="str">
            <v>A007505558F</v>
          </cell>
          <cell r="B11123" t="str">
            <v>Patrick Kongo Oyugi</v>
          </cell>
          <cell r="E11123" t="str">
            <v>KJD</v>
          </cell>
        </row>
        <row r="11124">
          <cell r="A11124" t="str">
            <v>A007505534V</v>
          </cell>
          <cell r="B11124" t="str">
            <v>Nancy Wairimu Ndung'u</v>
          </cell>
          <cell r="E11124" t="str">
            <v>KJD</v>
          </cell>
        </row>
        <row r="11125">
          <cell r="A11125" t="str">
            <v>A007505341S</v>
          </cell>
          <cell r="B11125" t="str">
            <v>Eddah Wanjiru Ng'ang'a</v>
          </cell>
          <cell r="E11125" t="str">
            <v>KJD</v>
          </cell>
        </row>
        <row r="11126">
          <cell r="A11126" t="str">
            <v>A007505330P</v>
          </cell>
          <cell r="B11126" t="str">
            <v>Nickson Tikoi Mpaada</v>
          </cell>
          <cell r="E11126" t="str">
            <v>KJD</v>
          </cell>
        </row>
        <row r="11127">
          <cell r="A11127" t="str">
            <v>A007505293F</v>
          </cell>
          <cell r="B11127" t="str">
            <v>Emmanuel Kipchumba Ayabei</v>
          </cell>
          <cell r="E11127" t="str">
            <v>KJD</v>
          </cell>
        </row>
        <row r="11128">
          <cell r="A11128" t="str">
            <v>A007505150T</v>
          </cell>
          <cell r="B11128" t="str">
            <v>Everlyne Mutindi Muteti</v>
          </cell>
          <cell r="E11128" t="str">
            <v>KJD</v>
          </cell>
        </row>
        <row r="11129">
          <cell r="A11129" t="str">
            <v>A007504916Q</v>
          </cell>
          <cell r="B11129" t="str">
            <v>Patrick Muiruri Kariuki</v>
          </cell>
          <cell r="E11129" t="str">
            <v>KJD</v>
          </cell>
        </row>
        <row r="11130">
          <cell r="A11130" t="str">
            <v>A007504866E</v>
          </cell>
          <cell r="B11130" t="str">
            <v>Judith Anyango Otieno</v>
          </cell>
          <cell r="E11130" t="str">
            <v>KJD</v>
          </cell>
        </row>
        <row r="11131">
          <cell r="A11131" t="str">
            <v>A007504849B</v>
          </cell>
          <cell r="B11131" t="str">
            <v>Philemon Orodho Kimasia</v>
          </cell>
          <cell r="E11131" t="str">
            <v>KJD</v>
          </cell>
        </row>
        <row r="11132">
          <cell r="A11132" t="str">
            <v>A007504749A</v>
          </cell>
          <cell r="B11132" t="str">
            <v>Nyabuto Stephen Mwendwa</v>
          </cell>
          <cell r="E11132" t="str">
            <v>KJD</v>
          </cell>
        </row>
        <row r="11133">
          <cell r="A11133" t="str">
            <v>A007504676E</v>
          </cell>
          <cell r="B11133" t="str">
            <v>Samson Sankale Suiyanka</v>
          </cell>
          <cell r="E11133" t="str">
            <v>KJD</v>
          </cell>
        </row>
        <row r="11134">
          <cell r="A11134" t="str">
            <v>A007504675D</v>
          </cell>
          <cell r="B11134" t="str">
            <v>Justine Okumu Weta</v>
          </cell>
          <cell r="E11134" t="str">
            <v>KJD</v>
          </cell>
        </row>
        <row r="11135">
          <cell r="A11135" t="str">
            <v>A007504630O</v>
          </cell>
          <cell r="B11135" t="str">
            <v>Franklin Luka Waswa</v>
          </cell>
          <cell r="E11135" t="str">
            <v>KJD</v>
          </cell>
        </row>
        <row r="11136">
          <cell r="A11136" t="str">
            <v>A007504585E</v>
          </cell>
          <cell r="B11136" t="str">
            <v>Daniel Gichuhi Ndung'u</v>
          </cell>
          <cell r="E11136" t="str">
            <v>KJD</v>
          </cell>
        </row>
        <row r="11137">
          <cell r="A11137" t="str">
            <v>A007504223L</v>
          </cell>
          <cell r="B11137" t="str">
            <v>Edward Kipkurui Chelimo</v>
          </cell>
          <cell r="E11137" t="str">
            <v>KJD</v>
          </cell>
        </row>
        <row r="11138">
          <cell r="A11138" t="str">
            <v>A007504217K</v>
          </cell>
          <cell r="B11138" t="str">
            <v>Diana Kwamboka Nyabuto</v>
          </cell>
          <cell r="E11138" t="str">
            <v>KJD</v>
          </cell>
        </row>
        <row r="11139">
          <cell r="A11139" t="str">
            <v>A007504199G</v>
          </cell>
          <cell r="B11139" t="str">
            <v>Fridah Karimi Roba</v>
          </cell>
          <cell r="E11139" t="str">
            <v>KJD</v>
          </cell>
        </row>
        <row r="11140">
          <cell r="A11140" t="str">
            <v>A007504180V</v>
          </cell>
          <cell r="B11140" t="str">
            <v>Mary Wangui Mwangi</v>
          </cell>
          <cell r="E11140" t="str">
            <v>KJD</v>
          </cell>
        </row>
        <row r="11141">
          <cell r="A11141" t="str">
            <v>A007503978H</v>
          </cell>
          <cell r="B11141" t="str">
            <v>Hellen Nekesa Maaka</v>
          </cell>
          <cell r="E11141" t="str">
            <v>KJD</v>
          </cell>
        </row>
        <row r="11142">
          <cell r="A11142" t="str">
            <v>A007503785E</v>
          </cell>
          <cell r="B11142" t="str">
            <v>Margaret Atieno Omuya</v>
          </cell>
          <cell r="E11142" t="str">
            <v>KJD</v>
          </cell>
        </row>
        <row r="11143">
          <cell r="A11143" t="str">
            <v>A007503748X</v>
          </cell>
          <cell r="B11143" t="str">
            <v>Brian Oruko Saisi</v>
          </cell>
          <cell r="E11143" t="str">
            <v>KJD</v>
          </cell>
        </row>
        <row r="11144">
          <cell r="A11144" t="str">
            <v>A007503606M</v>
          </cell>
          <cell r="B11144" t="str">
            <v>James Kimani Wainaina</v>
          </cell>
          <cell r="E11144" t="str">
            <v>KJD</v>
          </cell>
        </row>
        <row r="11145">
          <cell r="A11145" t="str">
            <v>A007503369A</v>
          </cell>
          <cell r="B11145" t="str">
            <v>Kibet Mutai</v>
          </cell>
          <cell r="E11145" t="str">
            <v>KJD</v>
          </cell>
        </row>
        <row r="11146">
          <cell r="A11146" t="str">
            <v>A007502434M</v>
          </cell>
          <cell r="B11146" t="str">
            <v>Tajeu Ole Tisike Mairana</v>
          </cell>
          <cell r="E11146" t="str">
            <v>KJD</v>
          </cell>
        </row>
        <row r="11147">
          <cell r="A11147" t="str">
            <v>A007502186X</v>
          </cell>
          <cell r="B11147" t="str">
            <v>Eric Mwangi Munyu</v>
          </cell>
          <cell r="E11147" t="str">
            <v>KJD</v>
          </cell>
        </row>
        <row r="11148">
          <cell r="A11148" t="str">
            <v>A007502007F</v>
          </cell>
          <cell r="B11148" t="str">
            <v>Lucille Aoko Obel</v>
          </cell>
          <cell r="E11148" t="str">
            <v>KJD</v>
          </cell>
        </row>
        <row r="11149">
          <cell r="A11149" t="str">
            <v>A007501938Q</v>
          </cell>
          <cell r="B11149" t="str">
            <v>James Iraya Mwangi</v>
          </cell>
          <cell r="E11149" t="str">
            <v>KJD</v>
          </cell>
        </row>
        <row r="11150">
          <cell r="A11150" t="str">
            <v>A007501920G</v>
          </cell>
          <cell r="B11150" t="str">
            <v>Grace Kotende Parngarua</v>
          </cell>
          <cell r="E11150" t="str">
            <v>KJD</v>
          </cell>
        </row>
        <row r="11151">
          <cell r="A11151" t="str">
            <v>A007501083O</v>
          </cell>
          <cell r="B11151" t="str">
            <v>Edinah Jebet</v>
          </cell>
          <cell r="E11151" t="str">
            <v>KJD</v>
          </cell>
        </row>
        <row r="11152">
          <cell r="A11152" t="str">
            <v>A007500870S</v>
          </cell>
          <cell r="B11152" t="str">
            <v>Bonface Sibule Makotsi</v>
          </cell>
          <cell r="E11152" t="str">
            <v>KJD</v>
          </cell>
        </row>
        <row r="11153">
          <cell r="A11153" t="str">
            <v>A007500858W</v>
          </cell>
          <cell r="B11153" t="str">
            <v>Virginia Wanjiku</v>
          </cell>
          <cell r="E11153" t="str">
            <v>KJD</v>
          </cell>
        </row>
        <row r="11154">
          <cell r="A11154" t="str">
            <v>A007500685X</v>
          </cell>
          <cell r="B11154" t="str">
            <v>Purity Makena Njoka</v>
          </cell>
          <cell r="E11154" t="str">
            <v>KJD</v>
          </cell>
        </row>
        <row r="11155">
          <cell r="A11155" t="str">
            <v>A007500106B</v>
          </cell>
          <cell r="B11155" t="str">
            <v>Daisy Chemutai Ngetich</v>
          </cell>
          <cell r="E11155" t="str">
            <v>KJD</v>
          </cell>
        </row>
        <row r="11156">
          <cell r="A11156" t="str">
            <v>A007500070K</v>
          </cell>
          <cell r="B11156" t="str">
            <v>EVELYN  NYNCHAMA RATEMO</v>
          </cell>
          <cell r="E11156" t="str">
            <v>KJD</v>
          </cell>
        </row>
        <row r="11157">
          <cell r="A11157" t="str">
            <v>A007500053J</v>
          </cell>
          <cell r="B11157" t="str">
            <v>Titus Saleita Ntoyian</v>
          </cell>
          <cell r="E11157" t="str">
            <v>KJD</v>
          </cell>
        </row>
        <row r="11158">
          <cell r="A11158" t="str">
            <v>A007500024C</v>
          </cell>
          <cell r="B11158" t="str">
            <v>Caroline Mwongeli Kanuya</v>
          </cell>
          <cell r="E11158" t="str">
            <v>KJD</v>
          </cell>
        </row>
        <row r="11159">
          <cell r="A11159" t="str">
            <v>A007499992Y</v>
          </cell>
          <cell r="B11159" t="str">
            <v>Vincent Ondieki Mogaka</v>
          </cell>
          <cell r="E11159" t="str">
            <v>KJD</v>
          </cell>
        </row>
        <row r="11160">
          <cell r="A11160" t="str">
            <v>A007499976Y</v>
          </cell>
          <cell r="B11160" t="str">
            <v>Charles Nderitu Gathuma</v>
          </cell>
          <cell r="E11160" t="str">
            <v>KJD</v>
          </cell>
        </row>
        <row r="11161">
          <cell r="A11161" t="str">
            <v>A007499277S</v>
          </cell>
          <cell r="B11161" t="str">
            <v>Tajeu Ole Osikape</v>
          </cell>
          <cell r="E11161" t="str">
            <v>KJD</v>
          </cell>
        </row>
        <row r="11162">
          <cell r="A11162" t="str">
            <v>A007499123B</v>
          </cell>
          <cell r="B11162" t="str">
            <v>Jeremiah Macharia Onyambu</v>
          </cell>
          <cell r="E11162" t="str">
            <v>KJD</v>
          </cell>
        </row>
        <row r="11163">
          <cell r="A11163" t="str">
            <v>A007498891U</v>
          </cell>
          <cell r="B11163" t="str">
            <v>Kipareu Sampa</v>
          </cell>
          <cell r="E11163" t="str">
            <v>KJD</v>
          </cell>
        </row>
        <row r="11164">
          <cell r="A11164" t="str">
            <v>A007498661M</v>
          </cell>
          <cell r="B11164" t="str">
            <v>Ben Gitenguri Kungu</v>
          </cell>
          <cell r="E11164" t="str">
            <v>KJD</v>
          </cell>
        </row>
        <row r="11165">
          <cell r="A11165" t="str">
            <v>A007498304Y</v>
          </cell>
          <cell r="B11165" t="str">
            <v>Christine Kendi Kimathi</v>
          </cell>
          <cell r="E11165" t="str">
            <v>KJD</v>
          </cell>
        </row>
        <row r="11166">
          <cell r="A11166" t="str">
            <v>A007498297U</v>
          </cell>
          <cell r="B11166" t="str">
            <v>David Wahome Recha</v>
          </cell>
          <cell r="E11166" t="str">
            <v>KJD</v>
          </cell>
        </row>
        <row r="11167">
          <cell r="A11167" t="str">
            <v>A007498289U</v>
          </cell>
          <cell r="B11167" t="str">
            <v>Jackson Mwakilenge</v>
          </cell>
          <cell r="E11167" t="str">
            <v>KJD</v>
          </cell>
        </row>
        <row r="11168">
          <cell r="A11168" t="str">
            <v>A007498135D</v>
          </cell>
          <cell r="B11168" t="str">
            <v>Faith Naisot Ntinaiyiai</v>
          </cell>
          <cell r="E11168" t="str">
            <v>KJD</v>
          </cell>
        </row>
        <row r="11169">
          <cell r="A11169" t="str">
            <v>A007497822D</v>
          </cell>
          <cell r="B11169" t="str">
            <v>Daniel Maina Mwangi</v>
          </cell>
          <cell r="E11169" t="str">
            <v>KJD</v>
          </cell>
        </row>
        <row r="11170">
          <cell r="A11170" t="str">
            <v>A007497794U</v>
          </cell>
          <cell r="B11170" t="str">
            <v>Mary Ndinda Ndambuki</v>
          </cell>
          <cell r="E11170" t="str">
            <v>KJD</v>
          </cell>
        </row>
        <row r="11171">
          <cell r="A11171" t="str">
            <v>A007497742G</v>
          </cell>
          <cell r="B11171" t="str">
            <v>Kolesh Ole Nkoisaen Lelande</v>
          </cell>
          <cell r="E11171" t="str">
            <v>KJD</v>
          </cell>
        </row>
        <row r="11172">
          <cell r="A11172" t="str">
            <v>A007497719E</v>
          </cell>
          <cell r="B11172" t="str">
            <v>Eric Muema Ndeti</v>
          </cell>
          <cell r="E11172" t="str">
            <v>KJD</v>
          </cell>
        </row>
        <row r="11173">
          <cell r="A11173" t="str">
            <v>A007497692R</v>
          </cell>
          <cell r="B11173" t="str">
            <v>Hazary Otieno Ochieng</v>
          </cell>
          <cell r="E11173" t="str">
            <v>KJD</v>
          </cell>
        </row>
        <row r="11174">
          <cell r="A11174" t="str">
            <v>A007497566O</v>
          </cell>
          <cell r="B11174" t="str">
            <v>Robert Kangutu</v>
          </cell>
          <cell r="E11174" t="str">
            <v>KJD</v>
          </cell>
        </row>
        <row r="11175">
          <cell r="A11175" t="str">
            <v>A007497468P</v>
          </cell>
          <cell r="B11175" t="str">
            <v>Nenkayia Partapari Merumu</v>
          </cell>
          <cell r="E11175" t="str">
            <v>KJD</v>
          </cell>
        </row>
        <row r="11176">
          <cell r="A11176" t="str">
            <v>A007497188Q</v>
          </cell>
          <cell r="B11176" t="str">
            <v>Beatrice Sigara Magiya</v>
          </cell>
          <cell r="E11176" t="str">
            <v>KJD</v>
          </cell>
        </row>
        <row r="11177">
          <cell r="A11177" t="str">
            <v>A007497147F</v>
          </cell>
          <cell r="B11177" t="str">
            <v>Racheal Wangari Maina</v>
          </cell>
          <cell r="E11177" t="str">
            <v>KJD</v>
          </cell>
        </row>
        <row r="11178">
          <cell r="A11178" t="str">
            <v>A007496765N</v>
          </cell>
          <cell r="B11178" t="str">
            <v>Purity Wangu Hiuhu</v>
          </cell>
          <cell r="E11178" t="str">
            <v>KJD</v>
          </cell>
        </row>
        <row r="11179">
          <cell r="A11179" t="str">
            <v>A007496596S</v>
          </cell>
          <cell r="B11179" t="str">
            <v>HANNAH WANJIKU MUIRURI</v>
          </cell>
          <cell r="E11179" t="str">
            <v>KJD</v>
          </cell>
        </row>
        <row r="11180">
          <cell r="A11180" t="str">
            <v>A007496532A</v>
          </cell>
          <cell r="B11180" t="str">
            <v>Michael Ochieng Agage</v>
          </cell>
          <cell r="E11180" t="str">
            <v>KJD</v>
          </cell>
        </row>
        <row r="11181">
          <cell r="A11181" t="str">
            <v>A007496378O</v>
          </cell>
          <cell r="B11181" t="str">
            <v>Anneraisa Bangina Ongwenyi</v>
          </cell>
          <cell r="E11181" t="str">
            <v>KJD</v>
          </cell>
        </row>
        <row r="11182">
          <cell r="A11182" t="str">
            <v>A007496237C</v>
          </cell>
          <cell r="B11182" t="str">
            <v>Joy Ng'endo Muriuki</v>
          </cell>
          <cell r="E11182" t="str">
            <v>KJD</v>
          </cell>
        </row>
        <row r="11183">
          <cell r="A11183" t="str">
            <v>A007496196O</v>
          </cell>
          <cell r="B11183" t="str">
            <v>Lepolis Lesinko Maen</v>
          </cell>
          <cell r="E11183" t="str">
            <v>KJD</v>
          </cell>
        </row>
        <row r="11184">
          <cell r="A11184" t="str">
            <v>A007496192K</v>
          </cell>
          <cell r="B11184" t="str">
            <v>Susan Waruguru Kimemia</v>
          </cell>
          <cell r="E11184" t="str">
            <v>KJD</v>
          </cell>
        </row>
        <row r="11185">
          <cell r="A11185" t="str">
            <v>A007495946I</v>
          </cell>
          <cell r="B11185" t="str">
            <v>Mathew Indiazi Mbabe</v>
          </cell>
          <cell r="E11185" t="str">
            <v>KJD</v>
          </cell>
        </row>
        <row r="11186">
          <cell r="A11186" t="str">
            <v>A007495911U</v>
          </cell>
          <cell r="B11186" t="str">
            <v>Kirasian Ole Kutatu Marbe</v>
          </cell>
          <cell r="E11186" t="str">
            <v>KJD</v>
          </cell>
        </row>
        <row r="11187">
          <cell r="A11187" t="str">
            <v>A007495340W</v>
          </cell>
          <cell r="B11187" t="str">
            <v>Angela Reson Sankale</v>
          </cell>
          <cell r="E11187" t="str">
            <v>KJD</v>
          </cell>
        </row>
        <row r="11188">
          <cell r="A11188" t="str">
            <v>A007495313Q</v>
          </cell>
          <cell r="B11188" t="str">
            <v>Fredrick Odoyo Ondigo</v>
          </cell>
          <cell r="E11188" t="str">
            <v>KJD</v>
          </cell>
        </row>
        <row r="11189">
          <cell r="A11189" t="str">
            <v>A007495263E</v>
          </cell>
          <cell r="B11189" t="str">
            <v>Mike Larmoi Ntuyai</v>
          </cell>
          <cell r="E11189" t="str">
            <v>KJD</v>
          </cell>
        </row>
        <row r="11190">
          <cell r="A11190" t="str">
            <v>A007495186K</v>
          </cell>
          <cell r="B11190" t="str">
            <v>Lemanet Ole Kurash</v>
          </cell>
          <cell r="E11190" t="str">
            <v>KJD</v>
          </cell>
        </row>
        <row r="11191">
          <cell r="A11191" t="str">
            <v>A007495162C</v>
          </cell>
          <cell r="B11191" t="str">
            <v>Hezron Ombasa Ombiro</v>
          </cell>
          <cell r="E11191" t="str">
            <v>KJD</v>
          </cell>
        </row>
        <row r="11192">
          <cell r="A11192" t="str">
            <v>A007495030R</v>
          </cell>
          <cell r="B11192" t="str">
            <v>Anne Gathoni Gitungo</v>
          </cell>
          <cell r="E11192" t="str">
            <v>KJD</v>
          </cell>
        </row>
        <row r="11193">
          <cell r="A11193" t="str">
            <v>A007494957J</v>
          </cell>
          <cell r="B11193" t="str">
            <v>Perpetua Wanjiru Ichura</v>
          </cell>
          <cell r="E11193" t="str">
            <v>KJD</v>
          </cell>
        </row>
        <row r="11194">
          <cell r="A11194" t="str">
            <v>A007494846D</v>
          </cell>
          <cell r="B11194" t="str">
            <v>Samuel Muchugia Ndirangu</v>
          </cell>
          <cell r="E11194" t="str">
            <v>KJD</v>
          </cell>
        </row>
        <row r="11195">
          <cell r="A11195" t="str">
            <v>A007494809Y</v>
          </cell>
          <cell r="B11195" t="str">
            <v>Mary Wanjiku Samson Mbuchiri</v>
          </cell>
          <cell r="E11195" t="str">
            <v>KJD</v>
          </cell>
        </row>
        <row r="11196">
          <cell r="A11196" t="str">
            <v>A007494621S</v>
          </cell>
          <cell r="B11196" t="str">
            <v>Munteri Ole Nkayiok Letura</v>
          </cell>
          <cell r="E11196" t="str">
            <v>KJD</v>
          </cell>
        </row>
        <row r="11197">
          <cell r="A11197" t="str">
            <v>A007494602P</v>
          </cell>
          <cell r="B11197" t="str">
            <v>Daniel Papu Leeiyio</v>
          </cell>
          <cell r="E11197" t="str">
            <v>KJD</v>
          </cell>
        </row>
        <row r="11198">
          <cell r="A11198" t="str">
            <v>A007494498N</v>
          </cell>
          <cell r="B11198" t="str">
            <v>Patrick Ntinayio Sironga</v>
          </cell>
          <cell r="E11198" t="str">
            <v>KJD</v>
          </cell>
        </row>
        <row r="11199">
          <cell r="A11199" t="str">
            <v>A007494436X</v>
          </cell>
          <cell r="B11199" t="str">
            <v>Michael Maina Thaituru</v>
          </cell>
          <cell r="E11199" t="str">
            <v>KJD</v>
          </cell>
        </row>
        <row r="11200">
          <cell r="A11200" t="str">
            <v>A007494291E</v>
          </cell>
          <cell r="B11200" t="str">
            <v>Simon Ngigi Kori</v>
          </cell>
          <cell r="E11200" t="str">
            <v>KJD</v>
          </cell>
        </row>
        <row r="11201">
          <cell r="A11201" t="str">
            <v>A007494252X</v>
          </cell>
          <cell r="B11201" t="str">
            <v>James Bonface Shikuku</v>
          </cell>
          <cell r="E11201" t="str">
            <v>KJD</v>
          </cell>
        </row>
        <row r="11202">
          <cell r="A11202" t="str">
            <v>A007494094F</v>
          </cell>
          <cell r="B11202" t="str">
            <v>Obed Asanyo Makori</v>
          </cell>
          <cell r="E11202" t="str">
            <v>KJD</v>
          </cell>
        </row>
        <row r="11203">
          <cell r="A11203" t="str">
            <v>A007494074B</v>
          </cell>
          <cell r="B11203" t="str">
            <v>Josphat Mukavana Kutoto</v>
          </cell>
          <cell r="E11203" t="str">
            <v>KJD</v>
          </cell>
        </row>
        <row r="11204">
          <cell r="A11204" t="str">
            <v>A007494011H</v>
          </cell>
          <cell r="B11204" t="str">
            <v>Jackton Odhiambo Othola</v>
          </cell>
          <cell r="E11204" t="str">
            <v>KJD</v>
          </cell>
        </row>
        <row r="11205">
          <cell r="A11205" t="str">
            <v>A007494010G</v>
          </cell>
          <cell r="B11205" t="str">
            <v>Edith Kendi</v>
          </cell>
          <cell r="E11205" t="str">
            <v>KJD</v>
          </cell>
        </row>
        <row r="11206">
          <cell r="A11206" t="str">
            <v>A007493912P</v>
          </cell>
          <cell r="B11206" t="str">
            <v>Richard Guto Nyaema</v>
          </cell>
          <cell r="E11206" t="str">
            <v>KJD</v>
          </cell>
        </row>
        <row r="11207">
          <cell r="A11207" t="str">
            <v>A007493805S</v>
          </cell>
          <cell r="B11207" t="str">
            <v>Evans Njinju Mwangi</v>
          </cell>
          <cell r="E11207" t="str">
            <v>KJD</v>
          </cell>
        </row>
        <row r="11208">
          <cell r="A11208" t="str">
            <v>A007493737Z</v>
          </cell>
          <cell r="B11208" t="str">
            <v>Beth Wambui Maina</v>
          </cell>
          <cell r="E11208" t="str">
            <v>KJD</v>
          </cell>
        </row>
        <row r="11209">
          <cell r="A11209" t="str">
            <v>A007493321N</v>
          </cell>
          <cell r="B11209" t="str">
            <v>Elizabeth Njeri Gitau</v>
          </cell>
          <cell r="E11209" t="str">
            <v>KJD</v>
          </cell>
        </row>
        <row r="11210">
          <cell r="A11210" t="str">
            <v>A007492927X</v>
          </cell>
          <cell r="B11210" t="str">
            <v>Andrew Nkapaapa Partoire</v>
          </cell>
          <cell r="E11210" t="str">
            <v>KJD</v>
          </cell>
        </row>
        <row r="11211">
          <cell r="A11211" t="str">
            <v>A007492916R</v>
          </cell>
          <cell r="B11211" t="str">
            <v>Joseph Namisi</v>
          </cell>
          <cell r="E11211" t="str">
            <v>KJD</v>
          </cell>
        </row>
        <row r="11212">
          <cell r="A11212" t="str">
            <v>A007492679I</v>
          </cell>
          <cell r="B11212" t="str">
            <v>Samson Ngumo Paul</v>
          </cell>
          <cell r="E11212" t="str">
            <v>KJD</v>
          </cell>
        </row>
        <row r="11213">
          <cell r="A11213" t="str">
            <v>A007492349X</v>
          </cell>
          <cell r="B11213" t="str">
            <v>Fredrick Leinka Ole Lemunyasi</v>
          </cell>
          <cell r="E11213" t="str">
            <v>KJD</v>
          </cell>
        </row>
        <row r="11214">
          <cell r="A11214" t="str">
            <v>A007492279E</v>
          </cell>
          <cell r="B11214" t="str">
            <v>Alice Waithera</v>
          </cell>
          <cell r="E11214" t="str">
            <v>KJD</v>
          </cell>
        </row>
        <row r="11215">
          <cell r="A11215" t="str">
            <v>A007492252T</v>
          </cell>
          <cell r="B11215" t="str">
            <v>Nelly Simaloi Mutunkei</v>
          </cell>
          <cell r="E11215" t="str">
            <v>KJD</v>
          </cell>
        </row>
        <row r="11216">
          <cell r="A11216" t="str">
            <v>A007492147T</v>
          </cell>
          <cell r="B11216" t="str">
            <v>Daniel Valua Kituku</v>
          </cell>
          <cell r="E11216" t="str">
            <v>KJD</v>
          </cell>
        </row>
        <row r="11217">
          <cell r="A11217" t="str">
            <v>A007492141N</v>
          </cell>
          <cell r="B11217" t="str">
            <v>Koin Lenchungei Kosiom</v>
          </cell>
          <cell r="E11217" t="str">
            <v>KJD</v>
          </cell>
        </row>
        <row r="11218">
          <cell r="A11218" t="str">
            <v>A007492106K</v>
          </cell>
          <cell r="B11218" t="str">
            <v>Wilson Kiprop Korir</v>
          </cell>
          <cell r="E11218" t="str">
            <v>KJD</v>
          </cell>
        </row>
        <row r="11219">
          <cell r="A11219" t="str">
            <v>A007491969E</v>
          </cell>
          <cell r="B11219" t="str">
            <v>Dorothy Sewe Owuor</v>
          </cell>
          <cell r="E11219" t="str">
            <v>KJD</v>
          </cell>
        </row>
        <row r="11220">
          <cell r="A11220" t="str">
            <v>A007491875B</v>
          </cell>
          <cell r="B11220" t="str">
            <v>Milan Jashbhai Patel</v>
          </cell>
          <cell r="E11220" t="str">
            <v>KJD</v>
          </cell>
        </row>
        <row r="11221">
          <cell r="A11221" t="str">
            <v>A007491576Z</v>
          </cell>
          <cell r="B11221" t="str">
            <v>Benard Mugambi Omaiko</v>
          </cell>
          <cell r="E11221" t="str">
            <v>KJD</v>
          </cell>
        </row>
        <row r="11222">
          <cell r="A11222" t="str">
            <v>A007491483X</v>
          </cell>
          <cell r="B11222" t="str">
            <v>JOAN  WAMBUI  KARINGITHI</v>
          </cell>
          <cell r="E11222" t="str">
            <v>KJD</v>
          </cell>
        </row>
        <row r="11223">
          <cell r="A11223" t="str">
            <v>A007490967D</v>
          </cell>
          <cell r="B11223" t="str">
            <v>Everlyne Akinyi Ododa</v>
          </cell>
          <cell r="E11223" t="str">
            <v>KJD</v>
          </cell>
        </row>
        <row r="11224">
          <cell r="A11224" t="str">
            <v>A007490927T</v>
          </cell>
          <cell r="B11224" t="str">
            <v>Antony Omondi Oluoch</v>
          </cell>
          <cell r="E11224" t="str">
            <v>KJD</v>
          </cell>
        </row>
        <row r="11225">
          <cell r="A11225" t="str">
            <v>A007490920M</v>
          </cell>
          <cell r="B11225" t="str">
            <v>MARY ATIENO SAWENE</v>
          </cell>
          <cell r="E11225" t="str">
            <v>KJD</v>
          </cell>
        </row>
        <row r="11226">
          <cell r="A11226" t="str">
            <v>A007490808P</v>
          </cell>
          <cell r="B11226" t="str">
            <v>Moreen Murugi Bundi</v>
          </cell>
          <cell r="E11226" t="str">
            <v>KJD</v>
          </cell>
        </row>
        <row r="11227">
          <cell r="A11227" t="str">
            <v>A007490803K</v>
          </cell>
          <cell r="B11227" t="str">
            <v>Ruth Wanjiku Njuguna</v>
          </cell>
          <cell r="E11227" t="str">
            <v>KJD</v>
          </cell>
        </row>
        <row r="11228">
          <cell r="A11228" t="str">
            <v>A007490751T</v>
          </cell>
          <cell r="B11228" t="str">
            <v>Ntayieyio Lepapa</v>
          </cell>
          <cell r="E11228" t="str">
            <v>KJD</v>
          </cell>
        </row>
        <row r="11229">
          <cell r="A11229" t="str">
            <v>A007490656X</v>
          </cell>
          <cell r="B11229" t="str">
            <v>Lapapa Ole Mwenda</v>
          </cell>
          <cell r="E11229" t="str">
            <v>KJD</v>
          </cell>
        </row>
        <row r="11230">
          <cell r="A11230" t="str">
            <v>A007490594C</v>
          </cell>
          <cell r="B11230" t="str">
            <v>Florence Sawoina Oruma</v>
          </cell>
          <cell r="E11230" t="str">
            <v>KJD</v>
          </cell>
        </row>
        <row r="11231">
          <cell r="A11231" t="str">
            <v>A007490314F</v>
          </cell>
          <cell r="B11231" t="str">
            <v>Elizabeth Sempela Kesumet</v>
          </cell>
          <cell r="E11231" t="str">
            <v>KJD</v>
          </cell>
        </row>
        <row r="11232">
          <cell r="A11232" t="str">
            <v>A007490271S</v>
          </cell>
          <cell r="B11232" t="str">
            <v>Ricky Ombati Nyairo</v>
          </cell>
          <cell r="E11232" t="str">
            <v>KJD</v>
          </cell>
        </row>
        <row r="11233">
          <cell r="A11233" t="str">
            <v>A007489718G</v>
          </cell>
          <cell r="B11233" t="str">
            <v>Boaz Mulinge Maluni</v>
          </cell>
          <cell r="E11233" t="str">
            <v>KJD</v>
          </cell>
        </row>
        <row r="11234">
          <cell r="A11234" t="str">
            <v>A007489652M</v>
          </cell>
          <cell r="B11234" t="str">
            <v>Joseph Wainaina Kimani</v>
          </cell>
          <cell r="E11234" t="str">
            <v>KJD</v>
          </cell>
        </row>
        <row r="11235">
          <cell r="A11235" t="str">
            <v>A007489331C</v>
          </cell>
          <cell r="B11235" t="str">
            <v>Mwamudu Isaah Wafula</v>
          </cell>
          <cell r="E11235" t="str">
            <v>KJD</v>
          </cell>
        </row>
        <row r="11236">
          <cell r="A11236" t="str">
            <v>A007489012T</v>
          </cell>
          <cell r="B11236" t="str">
            <v>Sifa Clay Otieno</v>
          </cell>
          <cell r="E11236" t="str">
            <v>KJD</v>
          </cell>
        </row>
        <row r="11237">
          <cell r="A11237" t="str">
            <v>A007488915D</v>
          </cell>
          <cell r="B11237" t="str">
            <v>ROSELYNE NZALAMBI KENGA</v>
          </cell>
          <cell r="E11237" t="str">
            <v>KJD</v>
          </cell>
        </row>
        <row r="11238">
          <cell r="A11238" t="str">
            <v>A007488776T</v>
          </cell>
          <cell r="B11238" t="str">
            <v>Juliana Mwende Muindi</v>
          </cell>
          <cell r="E11238" t="str">
            <v>KJD</v>
          </cell>
        </row>
        <row r="11239">
          <cell r="A11239" t="str">
            <v>A007488738L</v>
          </cell>
          <cell r="B11239" t="str">
            <v>RACHEL AOKO OCHIENG</v>
          </cell>
          <cell r="E11239" t="str">
            <v>KJD</v>
          </cell>
        </row>
        <row r="11240">
          <cell r="A11240" t="str">
            <v>A007488567Q</v>
          </cell>
          <cell r="B11240" t="str">
            <v>Kalai Ole Turere</v>
          </cell>
          <cell r="E11240" t="str">
            <v>KJD</v>
          </cell>
        </row>
        <row r="11241">
          <cell r="A11241" t="str">
            <v>A007488553K</v>
          </cell>
          <cell r="B11241" t="str">
            <v>Stephen Mugo Kamau</v>
          </cell>
          <cell r="E11241" t="str">
            <v>KJD</v>
          </cell>
        </row>
        <row r="11242">
          <cell r="A11242" t="str">
            <v>A007488321Y</v>
          </cell>
          <cell r="B11242" t="str">
            <v>Ruth Kerubo Nyakundi</v>
          </cell>
          <cell r="E11242" t="str">
            <v>KJD</v>
          </cell>
        </row>
        <row r="11243">
          <cell r="A11243" t="str">
            <v>A007488182L</v>
          </cell>
          <cell r="B11243" t="str">
            <v>James Kagwima Wambui</v>
          </cell>
          <cell r="E11243" t="str">
            <v>KJD</v>
          </cell>
        </row>
        <row r="11244">
          <cell r="A11244" t="str">
            <v>A007488116W</v>
          </cell>
          <cell r="B11244" t="str">
            <v>Francis Opondo Odhiambo</v>
          </cell>
          <cell r="E11244" t="str">
            <v>KJD</v>
          </cell>
        </row>
        <row r="11245">
          <cell r="A11245" t="str">
            <v>A007487962N</v>
          </cell>
          <cell r="B11245" t="str">
            <v>TERESIAH WAMBUI NJOKI</v>
          </cell>
          <cell r="E11245" t="str">
            <v>KJD</v>
          </cell>
        </row>
        <row r="11246">
          <cell r="A11246" t="str">
            <v>A007487745I</v>
          </cell>
          <cell r="B11246" t="str">
            <v>Emilly Nanzala Mbaya</v>
          </cell>
          <cell r="E11246" t="str">
            <v>KJD</v>
          </cell>
        </row>
        <row r="11247">
          <cell r="A11247" t="str">
            <v>A007487400S</v>
          </cell>
          <cell r="B11247" t="str">
            <v>Omwega Gaudencia</v>
          </cell>
          <cell r="E11247" t="str">
            <v>KJD</v>
          </cell>
        </row>
        <row r="11248">
          <cell r="A11248" t="str">
            <v>A007487371I</v>
          </cell>
          <cell r="B11248" t="str">
            <v>Rosemary Mueni Kimulu</v>
          </cell>
          <cell r="E11248" t="str">
            <v>KJD</v>
          </cell>
        </row>
        <row r="11249">
          <cell r="A11249" t="str">
            <v>A007487203T</v>
          </cell>
          <cell r="B11249" t="str">
            <v>Regina Muthoni Ernest</v>
          </cell>
          <cell r="E11249" t="str">
            <v>KJD</v>
          </cell>
        </row>
        <row r="11250">
          <cell r="A11250" t="str">
            <v>A007487093L</v>
          </cell>
          <cell r="B11250" t="str">
            <v>James Pilal Kalaine</v>
          </cell>
          <cell r="E11250" t="str">
            <v>KJD</v>
          </cell>
        </row>
        <row r="11251">
          <cell r="A11251" t="str">
            <v>A007486995U</v>
          </cell>
          <cell r="B11251" t="str">
            <v>Khalid Abdulaziz Ramadhani</v>
          </cell>
          <cell r="E11251" t="str">
            <v>KJD</v>
          </cell>
        </row>
        <row r="11252">
          <cell r="A11252" t="str">
            <v>A007486982P</v>
          </cell>
          <cell r="B11252" t="str">
            <v>Wycliffe Meritei Maika</v>
          </cell>
          <cell r="E11252" t="str">
            <v>KJD</v>
          </cell>
        </row>
        <row r="11253">
          <cell r="A11253" t="str">
            <v>A007486823B</v>
          </cell>
          <cell r="B11253" t="str">
            <v>Esharanda Edgar Andayi</v>
          </cell>
          <cell r="E11253" t="str">
            <v>KJD</v>
          </cell>
        </row>
        <row r="11254">
          <cell r="A11254" t="str">
            <v>A007486338D</v>
          </cell>
          <cell r="B11254" t="str">
            <v>James Kool Lentoi</v>
          </cell>
          <cell r="E11254" t="str">
            <v>KJD</v>
          </cell>
        </row>
        <row r="11255">
          <cell r="A11255" t="str">
            <v>A007486329C</v>
          </cell>
          <cell r="B11255" t="str">
            <v>Kuyioni Olongui Ngorrorr</v>
          </cell>
          <cell r="E11255" t="str">
            <v>KJD</v>
          </cell>
        </row>
        <row r="11256">
          <cell r="A11256" t="str">
            <v>A007486286M</v>
          </cell>
          <cell r="B11256" t="str">
            <v>Ann Wambui Wainaina</v>
          </cell>
          <cell r="E11256" t="str">
            <v>KJD</v>
          </cell>
        </row>
        <row r="11257">
          <cell r="A11257" t="str">
            <v>A007486225X</v>
          </cell>
          <cell r="B11257" t="str">
            <v>Marack Mwangi Mbugua</v>
          </cell>
          <cell r="E11257" t="str">
            <v>KJD</v>
          </cell>
        </row>
        <row r="11258">
          <cell r="A11258" t="str">
            <v>A007486081F</v>
          </cell>
          <cell r="B11258" t="str">
            <v>Charity Ngunju Kibicha</v>
          </cell>
          <cell r="E11258" t="str">
            <v>KJD</v>
          </cell>
        </row>
        <row r="11259">
          <cell r="A11259" t="str">
            <v>A007486048C</v>
          </cell>
          <cell r="B11259" t="str">
            <v>Edwin Rinkoine Wuananko</v>
          </cell>
          <cell r="E11259" t="str">
            <v>KJD</v>
          </cell>
        </row>
        <row r="11260">
          <cell r="A11260" t="str">
            <v>A007485770H</v>
          </cell>
          <cell r="B11260" t="str">
            <v>BRENDAH ZINDOLI AGADE</v>
          </cell>
          <cell r="E11260" t="str">
            <v>KJD</v>
          </cell>
        </row>
        <row r="11261">
          <cell r="A11261" t="str">
            <v>A007485739G</v>
          </cell>
          <cell r="B11261" t="str">
            <v>Caroline Kaindi Ngala</v>
          </cell>
          <cell r="E11261" t="str">
            <v>KJD</v>
          </cell>
        </row>
        <row r="11262">
          <cell r="A11262" t="str">
            <v>A007485733A</v>
          </cell>
          <cell r="B11262" t="str">
            <v>Shiphillah Wanjiru Maina</v>
          </cell>
          <cell r="E11262" t="str">
            <v>KJD</v>
          </cell>
        </row>
        <row r="11263">
          <cell r="A11263" t="str">
            <v>A007485673J</v>
          </cell>
          <cell r="B11263" t="str">
            <v>JANE NYAMOITA ONDONGI</v>
          </cell>
          <cell r="E11263" t="str">
            <v>KJD</v>
          </cell>
        </row>
        <row r="11264">
          <cell r="A11264" t="str">
            <v>A007485668M</v>
          </cell>
          <cell r="B11264" t="str">
            <v>Simon Mwago Waithaka</v>
          </cell>
          <cell r="E11264" t="str">
            <v>KJD</v>
          </cell>
        </row>
        <row r="11265">
          <cell r="A11265" t="str">
            <v>A007485642A</v>
          </cell>
          <cell r="B11265" t="str">
            <v>Ezekial Shaankua Lemarpe</v>
          </cell>
          <cell r="E11265" t="str">
            <v>KJD</v>
          </cell>
        </row>
        <row r="11266">
          <cell r="A11266" t="str">
            <v>A007485569M</v>
          </cell>
          <cell r="B11266" t="str">
            <v>Micah Nkoiyioo Kukaa</v>
          </cell>
          <cell r="E11266" t="str">
            <v>KJD</v>
          </cell>
        </row>
        <row r="11267">
          <cell r="A11267" t="str">
            <v>A007485483J</v>
          </cell>
          <cell r="B11267" t="str">
            <v>Patrick Ntawuaso Oloitiptip</v>
          </cell>
          <cell r="E11267" t="str">
            <v>KJD</v>
          </cell>
        </row>
        <row r="11268">
          <cell r="A11268" t="str">
            <v>A007485431V</v>
          </cell>
          <cell r="B11268" t="str">
            <v>Josphine Wangui Miricho</v>
          </cell>
          <cell r="E11268" t="str">
            <v>KJD</v>
          </cell>
        </row>
        <row r="11269">
          <cell r="A11269" t="str">
            <v>A007485154B</v>
          </cell>
          <cell r="B11269" t="str">
            <v>Wilson Wafula Juma</v>
          </cell>
          <cell r="E11269" t="str">
            <v>KJD</v>
          </cell>
        </row>
        <row r="11270">
          <cell r="A11270" t="str">
            <v>A007485110K</v>
          </cell>
          <cell r="B11270" t="str">
            <v>Albert Obindo Sabwa</v>
          </cell>
          <cell r="E11270" t="str">
            <v>KJD</v>
          </cell>
        </row>
        <row r="11271">
          <cell r="A11271" t="str">
            <v>A007485008S</v>
          </cell>
          <cell r="B11271" t="str">
            <v>Ann Caroline Njeri Wawira</v>
          </cell>
          <cell r="E11271" t="str">
            <v>KJD</v>
          </cell>
        </row>
        <row r="11272">
          <cell r="A11272" t="str">
            <v>A007484869L</v>
          </cell>
          <cell r="B11272" t="str">
            <v>Amos Kombo Ondima</v>
          </cell>
          <cell r="E11272" t="str">
            <v>KJD</v>
          </cell>
        </row>
        <row r="11273">
          <cell r="A11273" t="str">
            <v>A007484624U</v>
          </cell>
          <cell r="B11273" t="str">
            <v>Rose Wakiuru Mugambi</v>
          </cell>
          <cell r="E11273" t="str">
            <v>KJD</v>
          </cell>
        </row>
        <row r="11274">
          <cell r="A11274" t="str">
            <v>A007484553A</v>
          </cell>
          <cell r="B11274" t="str">
            <v>Kuntai Oseur Lenkai</v>
          </cell>
          <cell r="E11274" t="str">
            <v>KJD</v>
          </cell>
        </row>
        <row r="11275">
          <cell r="A11275" t="str">
            <v>A007484466E</v>
          </cell>
          <cell r="B11275" t="str">
            <v>Joseph Mwero Ngoka</v>
          </cell>
          <cell r="E11275" t="str">
            <v>KJD</v>
          </cell>
        </row>
        <row r="11276">
          <cell r="A11276" t="str">
            <v>A007484403N</v>
          </cell>
          <cell r="B11276" t="str">
            <v>HESBORN ORONI ONSONGO</v>
          </cell>
          <cell r="E11276" t="str">
            <v>KJD</v>
          </cell>
        </row>
        <row r="11277">
          <cell r="A11277" t="str">
            <v>A007484386H</v>
          </cell>
          <cell r="B11277" t="str">
            <v>Judith Ruguyan Ngataiti</v>
          </cell>
          <cell r="E11277" t="str">
            <v>KJD</v>
          </cell>
        </row>
        <row r="11278">
          <cell r="A11278" t="str">
            <v>A007484372B</v>
          </cell>
          <cell r="B11278" t="str">
            <v>Catherine Mghoi Mwatati</v>
          </cell>
          <cell r="E11278" t="str">
            <v>KJD</v>
          </cell>
        </row>
        <row r="11279">
          <cell r="A11279" t="str">
            <v>A007484207P</v>
          </cell>
          <cell r="B11279" t="str">
            <v>Reginah Wanjiru Kinuthia</v>
          </cell>
          <cell r="E11279" t="str">
            <v>KJD</v>
          </cell>
        </row>
        <row r="11280">
          <cell r="A11280" t="str">
            <v>A007484063X</v>
          </cell>
          <cell r="B11280" t="str">
            <v>Boniface Kimweli Mutua</v>
          </cell>
          <cell r="E11280" t="str">
            <v>KJD</v>
          </cell>
        </row>
        <row r="11281">
          <cell r="A11281" t="str">
            <v>A007483883H</v>
          </cell>
          <cell r="B11281" t="str">
            <v>Lucas Otieno Ogeno</v>
          </cell>
          <cell r="E11281" t="str">
            <v>KJD</v>
          </cell>
        </row>
        <row r="11282">
          <cell r="A11282" t="str">
            <v>A007483805R</v>
          </cell>
          <cell r="B11282" t="str">
            <v>Peter Mbogo Kinyua</v>
          </cell>
          <cell r="E11282" t="str">
            <v>KJD</v>
          </cell>
        </row>
        <row r="11283">
          <cell r="A11283" t="str">
            <v>A007483701M</v>
          </cell>
          <cell r="B11283" t="str">
            <v>Kelvin Kaliti Nzuna</v>
          </cell>
          <cell r="E11283" t="str">
            <v>KJD</v>
          </cell>
        </row>
        <row r="11284">
          <cell r="A11284" t="str">
            <v>A007483263X</v>
          </cell>
          <cell r="B11284" t="str">
            <v>Samuel Oyieke Ogembo</v>
          </cell>
          <cell r="E11284" t="str">
            <v>KJD</v>
          </cell>
        </row>
        <row r="11285">
          <cell r="A11285" t="str">
            <v>A007483224O</v>
          </cell>
          <cell r="B11285" t="str">
            <v>Margaret Siimoi Siamanta</v>
          </cell>
          <cell r="E11285" t="str">
            <v>KJD</v>
          </cell>
        </row>
        <row r="11286">
          <cell r="A11286" t="str">
            <v>A007482695H</v>
          </cell>
          <cell r="B11286" t="str">
            <v>Janerose Masai Kusinyo</v>
          </cell>
          <cell r="E11286" t="str">
            <v>KJD</v>
          </cell>
        </row>
        <row r="11287">
          <cell r="A11287" t="str">
            <v>A007482651V</v>
          </cell>
          <cell r="B11287" t="str">
            <v>Kenedy Kipngeno Cheruiyot</v>
          </cell>
          <cell r="E11287" t="str">
            <v>KJD</v>
          </cell>
        </row>
        <row r="11288">
          <cell r="A11288" t="str">
            <v>A007482519P</v>
          </cell>
          <cell r="B11288" t="str">
            <v>Geoffrey Mokaya Okemwa</v>
          </cell>
          <cell r="E11288" t="str">
            <v>KJD</v>
          </cell>
        </row>
        <row r="11289">
          <cell r="A11289" t="str">
            <v>A007482147S</v>
          </cell>
          <cell r="B11289" t="str">
            <v>Jackline Karimi Muthoni</v>
          </cell>
          <cell r="E11289" t="str">
            <v>KJD</v>
          </cell>
        </row>
        <row r="11290">
          <cell r="A11290" t="str">
            <v>A007481756W</v>
          </cell>
          <cell r="B11290" t="str">
            <v>BONIFACE THUKU MUKAMI</v>
          </cell>
          <cell r="E11290" t="str">
            <v>KJD</v>
          </cell>
        </row>
        <row r="11291">
          <cell r="A11291" t="str">
            <v>A007481657W</v>
          </cell>
          <cell r="B11291" t="str">
            <v>DONALD LOSHEWU LONG'OI</v>
          </cell>
          <cell r="E11291" t="str">
            <v>KJD</v>
          </cell>
        </row>
        <row r="11292">
          <cell r="A11292" t="str">
            <v>A007481579B</v>
          </cell>
          <cell r="B11292" t="str">
            <v>Elizabeth Muthoni</v>
          </cell>
          <cell r="E11292" t="str">
            <v>KJD</v>
          </cell>
        </row>
        <row r="11293">
          <cell r="A11293" t="str">
            <v>A007481489C</v>
          </cell>
          <cell r="B11293" t="str">
            <v>Alice Wanjiku Muturi</v>
          </cell>
          <cell r="E11293" t="str">
            <v>KJD</v>
          </cell>
        </row>
        <row r="11294">
          <cell r="A11294" t="str">
            <v>A007481457U</v>
          </cell>
          <cell r="B11294" t="str">
            <v>Musee Muasya</v>
          </cell>
          <cell r="E11294" t="str">
            <v>KJD</v>
          </cell>
        </row>
        <row r="11295">
          <cell r="A11295" t="str">
            <v>A007481444N</v>
          </cell>
          <cell r="B11295" t="str">
            <v>Naisenyo Pargarna Mutunkei</v>
          </cell>
          <cell r="E11295" t="str">
            <v>KJD</v>
          </cell>
        </row>
        <row r="11296">
          <cell r="A11296" t="str">
            <v>A007481408J</v>
          </cell>
          <cell r="B11296" t="str">
            <v>Simon Mulatya Muia</v>
          </cell>
          <cell r="E11296" t="str">
            <v>KJD</v>
          </cell>
        </row>
        <row r="11297">
          <cell r="A11297" t="str">
            <v>A007481392W</v>
          </cell>
          <cell r="B11297" t="str">
            <v>Saitoti Somoire Dokolo</v>
          </cell>
          <cell r="E11297" t="str">
            <v>KJD</v>
          </cell>
        </row>
        <row r="11298">
          <cell r="A11298" t="str">
            <v>A007481359V</v>
          </cell>
          <cell r="B11298" t="str">
            <v>Naomi Ndunge Peter</v>
          </cell>
          <cell r="E11298" t="str">
            <v>KJD</v>
          </cell>
        </row>
        <row r="11299">
          <cell r="A11299" t="str">
            <v>A007481180Q</v>
          </cell>
          <cell r="B11299" t="str">
            <v>Edwin Otieno Ochieng</v>
          </cell>
          <cell r="E11299" t="str">
            <v>KJD</v>
          </cell>
        </row>
        <row r="11300">
          <cell r="A11300" t="str">
            <v>A007480945U</v>
          </cell>
          <cell r="B11300" t="str">
            <v>Stanley Sanyika Parkanta</v>
          </cell>
          <cell r="E11300" t="str">
            <v>KJD</v>
          </cell>
        </row>
        <row r="11301">
          <cell r="A11301" t="str">
            <v>A007480915L</v>
          </cell>
          <cell r="B11301" t="str">
            <v>Dominic Malile Nzioka</v>
          </cell>
          <cell r="E11301" t="str">
            <v>KJD</v>
          </cell>
        </row>
        <row r="11302">
          <cell r="A11302" t="str">
            <v>A007480621J</v>
          </cell>
          <cell r="B11302" t="str">
            <v>Catherine Wakio Kinyua</v>
          </cell>
          <cell r="E11302" t="str">
            <v>KJD</v>
          </cell>
        </row>
        <row r="11303">
          <cell r="A11303" t="str">
            <v>A007480593A</v>
          </cell>
          <cell r="B11303" t="str">
            <v>Nepatao Mpasa Kutata</v>
          </cell>
          <cell r="E11303" t="str">
            <v>KJD</v>
          </cell>
        </row>
        <row r="11304">
          <cell r="A11304" t="str">
            <v>A007480543O</v>
          </cell>
          <cell r="B11304" t="str">
            <v>Anderson Koinari Maika</v>
          </cell>
          <cell r="E11304" t="str">
            <v>KJD</v>
          </cell>
        </row>
        <row r="11305">
          <cell r="A11305" t="str">
            <v>A007480524L</v>
          </cell>
          <cell r="B11305" t="str">
            <v>Jane Filoice Omukhango</v>
          </cell>
          <cell r="E11305" t="str">
            <v>KJD</v>
          </cell>
        </row>
        <row r="11306">
          <cell r="A11306" t="str">
            <v>A007480290U</v>
          </cell>
          <cell r="B11306" t="str">
            <v>Wilfred Kotikash</v>
          </cell>
          <cell r="E11306" t="str">
            <v>KJD</v>
          </cell>
        </row>
        <row r="11307">
          <cell r="A11307" t="str">
            <v>A007480250M</v>
          </cell>
          <cell r="B11307" t="str">
            <v>Mary Resian Sayialel</v>
          </cell>
          <cell r="E11307" t="str">
            <v>KJD</v>
          </cell>
        </row>
        <row r="11308">
          <cell r="A11308" t="str">
            <v>A007480202C</v>
          </cell>
          <cell r="B11308" t="str">
            <v>PATRICK RISE RISANJO</v>
          </cell>
          <cell r="E11308" t="str">
            <v>KJD</v>
          </cell>
        </row>
        <row r="11309">
          <cell r="A11309" t="str">
            <v>A007480158T</v>
          </cell>
          <cell r="B11309" t="str">
            <v>Peter Meletuake Mamadi</v>
          </cell>
          <cell r="E11309" t="str">
            <v>KJD</v>
          </cell>
        </row>
        <row r="11310">
          <cell r="A11310" t="str">
            <v>A007479885W</v>
          </cell>
          <cell r="B11310" t="str">
            <v>Tingai Ole Kisieku Parmetuna</v>
          </cell>
          <cell r="E11310" t="str">
            <v>KJD</v>
          </cell>
        </row>
        <row r="11311">
          <cell r="A11311" t="str">
            <v>A007479840H</v>
          </cell>
          <cell r="B11311" t="str">
            <v>Kanoo Ene Moonga Parsindi</v>
          </cell>
          <cell r="E11311" t="str">
            <v>KJD</v>
          </cell>
        </row>
        <row r="11312">
          <cell r="A11312" t="str">
            <v>A007479741H</v>
          </cell>
          <cell r="B11312" t="str">
            <v>Dennis Josephat Ouma</v>
          </cell>
          <cell r="E11312" t="str">
            <v>KJD</v>
          </cell>
        </row>
        <row r="11313">
          <cell r="A11313" t="str">
            <v>A007479668T</v>
          </cell>
          <cell r="B11313" t="str">
            <v>Elizabeth Wanjiku Nyamu</v>
          </cell>
          <cell r="E11313" t="str">
            <v>KJD</v>
          </cell>
        </row>
        <row r="11314">
          <cell r="A11314" t="str">
            <v>A007479521B</v>
          </cell>
          <cell r="B11314" t="str">
            <v>Bavon Carlos Omondi</v>
          </cell>
          <cell r="E11314" t="str">
            <v>KJD</v>
          </cell>
        </row>
        <row r="11315">
          <cell r="A11315" t="str">
            <v>A007479517C</v>
          </cell>
          <cell r="B11315" t="str">
            <v>Mburu Njenga</v>
          </cell>
          <cell r="E11315" t="str">
            <v>KJD</v>
          </cell>
        </row>
        <row r="11316">
          <cell r="A11316" t="str">
            <v>A007478973R</v>
          </cell>
          <cell r="B11316" t="str">
            <v>Senchura Koyia Leshumpi</v>
          </cell>
          <cell r="E11316" t="str">
            <v>KJD</v>
          </cell>
        </row>
        <row r="11317">
          <cell r="A11317" t="str">
            <v>A007478895W</v>
          </cell>
          <cell r="B11317" t="str">
            <v>Mankusha Ole Morosua</v>
          </cell>
          <cell r="E11317" t="str">
            <v>KJD</v>
          </cell>
        </row>
        <row r="11318">
          <cell r="A11318" t="str">
            <v>A007478776S</v>
          </cell>
          <cell r="B11318" t="str">
            <v>Kiano Ene Supere Risancho</v>
          </cell>
          <cell r="E11318" t="str">
            <v>KJD</v>
          </cell>
        </row>
        <row r="11319">
          <cell r="A11319" t="str">
            <v>A007478697W</v>
          </cell>
          <cell r="B11319" t="str">
            <v>Miliana Ene Motosio Lesante</v>
          </cell>
          <cell r="E11319" t="str">
            <v>KJD</v>
          </cell>
        </row>
        <row r="11320">
          <cell r="A11320" t="str">
            <v>A007478633E</v>
          </cell>
          <cell r="B11320" t="str">
            <v>Christine Soila Sayiore</v>
          </cell>
          <cell r="E11320" t="str">
            <v>KJD</v>
          </cell>
        </row>
        <row r="11321">
          <cell r="A11321" t="str">
            <v>A007478433C</v>
          </cell>
          <cell r="B11321" t="str">
            <v>Patrick Mwendwa Kioko</v>
          </cell>
          <cell r="E11321" t="str">
            <v>KJD</v>
          </cell>
        </row>
        <row r="11322">
          <cell r="A11322" t="str">
            <v>A007478407A</v>
          </cell>
          <cell r="B11322" t="str">
            <v>Derrick Ogeto Serembe</v>
          </cell>
          <cell r="E11322" t="str">
            <v>KJD</v>
          </cell>
        </row>
        <row r="11323">
          <cell r="A11323" t="str">
            <v>A007478402V</v>
          </cell>
          <cell r="B11323" t="str">
            <v>FELISTA  WANJIRU MAINA</v>
          </cell>
          <cell r="E11323" t="str">
            <v>KJD</v>
          </cell>
        </row>
        <row r="11324">
          <cell r="A11324" t="str">
            <v>A007478382M</v>
          </cell>
          <cell r="B11324" t="str">
            <v>Alice Moraa Serembe</v>
          </cell>
          <cell r="E11324" t="str">
            <v>KJD</v>
          </cell>
        </row>
        <row r="11325">
          <cell r="A11325" t="str">
            <v>A007478074J</v>
          </cell>
          <cell r="B11325" t="str">
            <v>CYNTHIA WATIRI GITAU</v>
          </cell>
          <cell r="E11325" t="str">
            <v>KJD</v>
          </cell>
        </row>
        <row r="11326">
          <cell r="A11326" t="str">
            <v>A007478072H</v>
          </cell>
          <cell r="B11326" t="str">
            <v>Jacob Nyingi Nyoro</v>
          </cell>
          <cell r="E11326" t="str">
            <v>KJD</v>
          </cell>
        </row>
        <row r="11327">
          <cell r="A11327" t="str">
            <v>A007478055G</v>
          </cell>
          <cell r="B11327" t="str">
            <v>Joseph Gichia Gichia</v>
          </cell>
          <cell r="E11327" t="str">
            <v>KJD</v>
          </cell>
        </row>
        <row r="11328">
          <cell r="A11328" t="str">
            <v>A007477781N</v>
          </cell>
          <cell r="B11328" t="str">
            <v>Nahashon Muthui Wambugu</v>
          </cell>
          <cell r="E11328" t="str">
            <v>KJD</v>
          </cell>
        </row>
        <row r="11329">
          <cell r="A11329" t="str">
            <v>A007477664L</v>
          </cell>
          <cell r="B11329" t="str">
            <v>DANIEL  GACOMO KARIUKI</v>
          </cell>
          <cell r="E11329" t="str">
            <v>KJD</v>
          </cell>
        </row>
        <row r="11330">
          <cell r="A11330" t="str">
            <v>A007477574M</v>
          </cell>
          <cell r="B11330" t="str">
            <v>Esther Naibartuni J Ole Morijoi</v>
          </cell>
          <cell r="E11330" t="str">
            <v>KJD</v>
          </cell>
        </row>
        <row r="11331">
          <cell r="A11331" t="str">
            <v>A007477456J</v>
          </cell>
          <cell r="B11331" t="str">
            <v>NDUNDA IVUTHA</v>
          </cell>
          <cell r="E11331" t="str">
            <v>KJD</v>
          </cell>
        </row>
        <row r="11332">
          <cell r="A11332" t="str">
            <v>A007477352E</v>
          </cell>
          <cell r="B11332" t="str">
            <v>Veronicah Nyambura Wambui</v>
          </cell>
          <cell r="E11332" t="str">
            <v>KJD</v>
          </cell>
        </row>
        <row r="11333">
          <cell r="A11333" t="str">
            <v>A007477318X</v>
          </cell>
          <cell r="B11333" t="str">
            <v>Julius Setek Kakangi</v>
          </cell>
          <cell r="E11333" t="str">
            <v>KJD</v>
          </cell>
        </row>
        <row r="11334">
          <cell r="A11334" t="str">
            <v>A007477294N</v>
          </cell>
          <cell r="B11334" t="str">
            <v>Daniel Olukokha Amukhoye</v>
          </cell>
          <cell r="E11334" t="str">
            <v>KJD</v>
          </cell>
        </row>
        <row r="11335">
          <cell r="A11335" t="str">
            <v>A007477179N</v>
          </cell>
          <cell r="B11335" t="str">
            <v>SLVIA  NTALEL  MARETO</v>
          </cell>
          <cell r="E11335" t="str">
            <v>KJD</v>
          </cell>
        </row>
        <row r="11336">
          <cell r="A11336" t="str">
            <v>A007476925D</v>
          </cell>
          <cell r="B11336" t="str">
            <v>Terenua Ole Kurash</v>
          </cell>
          <cell r="E11336" t="str">
            <v>KJD</v>
          </cell>
        </row>
        <row r="11337">
          <cell r="A11337" t="str">
            <v>A007476848J</v>
          </cell>
          <cell r="B11337" t="str">
            <v>KUMOKMALI MATINDI MESHETI</v>
          </cell>
          <cell r="E11337" t="str">
            <v>KJD</v>
          </cell>
        </row>
        <row r="11338">
          <cell r="A11338" t="str">
            <v>A007476847I</v>
          </cell>
          <cell r="B11338" t="str">
            <v>MIRIAM SILOLE SAITOTI</v>
          </cell>
          <cell r="E11338" t="str">
            <v>KJD</v>
          </cell>
        </row>
        <row r="11339">
          <cell r="A11339" t="str">
            <v>A007476811T</v>
          </cell>
          <cell r="B11339" t="str">
            <v>Phelis Nduta Kamau</v>
          </cell>
          <cell r="E11339" t="str">
            <v>KJD</v>
          </cell>
        </row>
        <row r="11340">
          <cell r="A11340" t="str">
            <v>A007476795R</v>
          </cell>
          <cell r="B11340" t="str">
            <v>Keteka Ole Pempa</v>
          </cell>
          <cell r="E11340" t="str">
            <v>KJD</v>
          </cell>
        </row>
        <row r="11341">
          <cell r="A11341" t="str">
            <v>A007476718Z</v>
          </cell>
          <cell r="B11341" t="str">
            <v>Brian Mpakea Kipish</v>
          </cell>
          <cell r="E11341" t="str">
            <v>KJD</v>
          </cell>
        </row>
        <row r="11342">
          <cell r="A11342" t="str">
            <v>A007476697S</v>
          </cell>
          <cell r="B11342" t="str">
            <v>Bonface Muyonga Orimo</v>
          </cell>
          <cell r="E11342" t="str">
            <v>KJD</v>
          </cell>
        </row>
        <row r="11343">
          <cell r="A11343" t="str">
            <v>A007476665K</v>
          </cell>
          <cell r="B11343" t="str">
            <v>Michira Nyang'au Dennis</v>
          </cell>
          <cell r="E11343" t="str">
            <v>KJD</v>
          </cell>
        </row>
        <row r="11344">
          <cell r="A11344" t="str">
            <v>A007476560E</v>
          </cell>
          <cell r="B11344" t="str">
            <v>Nancy Nduta Mwangi</v>
          </cell>
          <cell r="E11344" t="str">
            <v>KJD</v>
          </cell>
        </row>
        <row r="11345">
          <cell r="A11345" t="str">
            <v>A007476559L</v>
          </cell>
          <cell r="B11345" t="str">
            <v>Phelix Oluoch Ndalo</v>
          </cell>
          <cell r="E11345" t="str">
            <v>KJD</v>
          </cell>
        </row>
        <row r="11346">
          <cell r="A11346" t="str">
            <v>A007476550C</v>
          </cell>
          <cell r="B11346" t="str">
            <v>Bilha Muthoni</v>
          </cell>
          <cell r="E11346" t="str">
            <v>KJD</v>
          </cell>
        </row>
        <row r="11347">
          <cell r="A11347" t="str">
            <v>A007476425Y</v>
          </cell>
          <cell r="B11347" t="str">
            <v>Charity Gaceri Nduyo</v>
          </cell>
          <cell r="E11347" t="str">
            <v>KJD</v>
          </cell>
        </row>
        <row r="11348">
          <cell r="A11348" t="str">
            <v>A007476328A</v>
          </cell>
          <cell r="B11348" t="str">
            <v>Ruth Njeri Bacha</v>
          </cell>
          <cell r="E11348" t="str">
            <v>KJD</v>
          </cell>
        </row>
        <row r="11349">
          <cell r="A11349" t="str">
            <v>A007476100M</v>
          </cell>
          <cell r="B11349" t="str">
            <v>Antony Kerika Moyake</v>
          </cell>
          <cell r="E11349" t="str">
            <v>KJD</v>
          </cell>
        </row>
        <row r="11350">
          <cell r="A11350" t="str">
            <v>A007476098N</v>
          </cell>
          <cell r="B11350" t="str">
            <v>Sarah Achieng Otuoma</v>
          </cell>
          <cell r="E11350" t="str">
            <v>KJD</v>
          </cell>
        </row>
        <row r="11351">
          <cell r="A11351" t="str">
            <v>A007476084H</v>
          </cell>
          <cell r="B11351" t="str">
            <v>Kefah Mosoti Nyangaresi</v>
          </cell>
          <cell r="E11351" t="str">
            <v>KJD</v>
          </cell>
        </row>
        <row r="11352">
          <cell r="A11352" t="str">
            <v>A007476007S</v>
          </cell>
          <cell r="B11352" t="str">
            <v>David Ole Mukari Nenkeepa</v>
          </cell>
          <cell r="E11352" t="str">
            <v>KJD</v>
          </cell>
        </row>
        <row r="11353">
          <cell r="A11353" t="str">
            <v>A007475959N</v>
          </cell>
          <cell r="B11353" t="str">
            <v>Kisemei Ole Letomir</v>
          </cell>
          <cell r="E11353" t="str">
            <v>KJD</v>
          </cell>
        </row>
        <row r="11354">
          <cell r="A11354" t="str">
            <v>A007475928E</v>
          </cell>
          <cell r="B11354" t="str">
            <v>Joseph Mwaura Mbugua</v>
          </cell>
          <cell r="E11354" t="str">
            <v>KJD</v>
          </cell>
        </row>
        <row r="11355">
          <cell r="A11355" t="str">
            <v>A007475801S</v>
          </cell>
          <cell r="B11355" t="str">
            <v>Sauda Iminza Kibisu</v>
          </cell>
          <cell r="E11355" t="str">
            <v>KJD</v>
          </cell>
        </row>
        <row r="11356">
          <cell r="A11356" t="str">
            <v>A007475478L</v>
          </cell>
          <cell r="B11356" t="str">
            <v>Chepkoech Gladys Chepkwony</v>
          </cell>
          <cell r="E11356" t="str">
            <v>KJD</v>
          </cell>
        </row>
        <row r="11357">
          <cell r="A11357" t="str">
            <v>A007475417T</v>
          </cell>
          <cell r="B11357" t="str">
            <v>Leisanka Ntoome Leipa</v>
          </cell>
          <cell r="E11357" t="str">
            <v>KJD</v>
          </cell>
        </row>
        <row r="11358">
          <cell r="A11358" t="str">
            <v>A007475309V</v>
          </cell>
          <cell r="B11358" t="str">
            <v>BERNARD TAANI MUNEI</v>
          </cell>
          <cell r="E11358" t="str">
            <v>KJD</v>
          </cell>
        </row>
        <row r="11359">
          <cell r="A11359" t="str">
            <v>A007475303P</v>
          </cell>
          <cell r="B11359" t="str">
            <v>Timothy Awenga Ngambwa</v>
          </cell>
          <cell r="E11359" t="str">
            <v>KJD</v>
          </cell>
        </row>
        <row r="11360">
          <cell r="A11360" t="str">
            <v>A007475268H</v>
          </cell>
          <cell r="B11360" t="str">
            <v>Antony Gichane Mugoya</v>
          </cell>
          <cell r="E11360" t="str">
            <v>KJD</v>
          </cell>
        </row>
        <row r="11361">
          <cell r="A11361" t="str">
            <v>A007475213N</v>
          </cell>
          <cell r="B11361" t="str">
            <v>Vincent Majiwa Ngambwa</v>
          </cell>
          <cell r="E11361" t="str">
            <v>KJD</v>
          </cell>
        </row>
        <row r="11362">
          <cell r="A11362" t="str">
            <v>A007475210K</v>
          </cell>
          <cell r="B11362" t="str">
            <v>Samuel Ngaruiya Njeri</v>
          </cell>
          <cell r="E11362" t="str">
            <v>KJD</v>
          </cell>
        </row>
        <row r="11363">
          <cell r="A11363" t="str">
            <v>A007475187J</v>
          </cell>
          <cell r="B11363" t="str">
            <v>Mercy Wangechi Kinyua</v>
          </cell>
          <cell r="E11363" t="str">
            <v>KJD</v>
          </cell>
        </row>
        <row r="11364">
          <cell r="A11364" t="str">
            <v>A007474557D</v>
          </cell>
          <cell r="B11364" t="str">
            <v>Safina Awino Ojijo</v>
          </cell>
          <cell r="E11364" t="str">
            <v>KJD</v>
          </cell>
        </row>
        <row r="11365">
          <cell r="A11365" t="str">
            <v>A007474394G</v>
          </cell>
          <cell r="B11365" t="str">
            <v>Jackline Kemunto Nyang'ate</v>
          </cell>
          <cell r="E11365" t="str">
            <v>KJD</v>
          </cell>
        </row>
        <row r="11366">
          <cell r="A11366" t="str">
            <v>A007474163X</v>
          </cell>
          <cell r="B11366" t="str">
            <v>Lawrence Ngigi Mukuria</v>
          </cell>
          <cell r="E11366" t="str">
            <v>KJD</v>
          </cell>
        </row>
        <row r="11367">
          <cell r="A11367" t="str">
            <v>A007474118N</v>
          </cell>
          <cell r="B11367" t="str">
            <v>Gabriel Lialo Kume Mancha</v>
          </cell>
          <cell r="E11367" t="str">
            <v>KJD</v>
          </cell>
        </row>
        <row r="11368">
          <cell r="A11368" t="str">
            <v>A007473986K</v>
          </cell>
          <cell r="B11368" t="str">
            <v>Geoffrey Sankale Kirumbas</v>
          </cell>
          <cell r="E11368" t="str">
            <v>KJD</v>
          </cell>
        </row>
        <row r="11369">
          <cell r="A11369" t="str">
            <v>A007473980E</v>
          </cell>
          <cell r="B11369" t="str">
            <v>Saitabau Kirumpa</v>
          </cell>
          <cell r="E11369" t="str">
            <v>KJD</v>
          </cell>
        </row>
        <row r="11370">
          <cell r="A11370" t="str">
            <v>A007473975H</v>
          </cell>
          <cell r="B11370" t="str">
            <v>John Ngoro Gachago</v>
          </cell>
          <cell r="E11370" t="str">
            <v>KJD</v>
          </cell>
        </row>
        <row r="11371">
          <cell r="A11371" t="str">
            <v>A007473948C</v>
          </cell>
          <cell r="B11371" t="str">
            <v>Nelius Njeri Munyoroku</v>
          </cell>
          <cell r="E11371" t="str">
            <v>KJD</v>
          </cell>
        </row>
        <row r="11372">
          <cell r="A11372" t="str">
            <v>A007473869I</v>
          </cell>
          <cell r="B11372" t="str">
            <v>Gordon Rogo Simiyu</v>
          </cell>
          <cell r="E11372" t="str">
            <v>KJD</v>
          </cell>
        </row>
        <row r="11373">
          <cell r="A11373" t="str">
            <v>A007473694H</v>
          </cell>
          <cell r="B11373" t="str">
            <v>Supeet Kirumpas</v>
          </cell>
          <cell r="E11373" t="str">
            <v>KJD</v>
          </cell>
        </row>
        <row r="11374">
          <cell r="A11374" t="str">
            <v>A007473681C</v>
          </cell>
          <cell r="B11374" t="str">
            <v>Timothy Ochieng Wanga</v>
          </cell>
          <cell r="E11374" t="str">
            <v>KJD</v>
          </cell>
        </row>
        <row r="11375">
          <cell r="A11375" t="str">
            <v>A007473432P</v>
          </cell>
          <cell r="B11375" t="str">
            <v>Moses Ntorukiri Kaituju</v>
          </cell>
          <cell r="E11375" t="str">
            <v>KJD</v>
          </cell>
        </row>
        <row r="11376">
          <cell r="A11376" t="str">
            <v>A007473346U</v>
          </cell>
          <cell r="B11376" t="str">
            <v>Debra Chepchirchir Bett</v>
          </cell>
          <cell r="E11376" t="str">
            <v>KJD</v>
          </cell>
        </row>
        <row r="11377">
          <cell r="A11377" t="str">
            <v>A007473330M</v>
          </cell>
          <cell r="B11377" t="str">
            <v>Maria Nthemba Ntheketha</v>
          </cell>
          <cell r="E11377" t="str">
            <v>KJD</v>
          </cell>
        </row>
        <row r="11378">
          <cell r="A11378" t="str">
            <v>A007473054T</v>
          </cell>
          <cell r="B11378" t="str">
            <v>ALEXANDER AYIECHA MANWA</v>
          </cell>
          <cell r="E11378" t="str">
            <v>KJD</v>
          </cell>
        </row>
        <row r="11379">
          <cell r="A11379" t="str">
            <v>A007473040L</v>
          </cell>
          <cell r="B11379" t="str">
            <v>Eliud Gatundu Nderu</v>
          </cell>
          <cell r="E11379" t="str">
            <v>KJD</v>
          </cell>
        </row>
        <row r="11380">
          <cell r="A11380" t="str">
            <v>A007472857C</v>
          </cell>
          <cell r="B11380" t="str">
            <v>Paul Muhia Njoroge</v>
          </cell>
          <cell r="E11380" t="str">
            <v>KJD</v>
          </cell>
        </row>
        <row r="11381">
          <cell r="A11381" t="str">
            <v>A007472719Q</v>
          </cell>
          <cell r="B11381" t="str">
            <v>Mary Wangari Macharia</v>
          </cell>
          <cell r="E11381" t="str">
            <v>KJD</v>
          </cell>
        </row>
        <row r="11382">
          <cell r="A11382" t="str">
            <v>A007472619P</v>
          </cell>
          <cell r="B11382" t="str">
            <v>Rebecah Muthoni Kimani</v>
          </cell>
          <cell r="E11382" t="str">
            <v>KJD</v>
          </cell>
        </row>
        <row r="11383">
          <cell r="A11383" t="str">
            <v>A007472484B</v>
          </cell>
          <cell r="B11383" t="str">
            <v>Mourine Wanjiku Ngata</v>
          </cell>
          <cell r="E11383" t="str">
            <v>KJD</v>
          </cell>
        </row>
        <row r="11384">
          <cell r="A11384" t="str">
            <v>A007472383Z</v>
          </cell>
          <cell r="B11384" t="str">
            <v>John Musingi</v>
          </cell>
          <cell r="E11384" t="str">
            <v>KJD</v>
          </cell>
        </row>
        <row r="11385">
          <cell r="A11385" t="str">
            <v>A007472349V</v>
          </cell>
          <cell r="B11385" t="str">
            <v>Francis Karugu Muigai</v>
          </cell>
          <cell r="E11385" t="str">
            <v>KJD</v>
          </cell>
        </row>
        <row r="11386">
          <cell r="A11386" t="str">
            <v>A007472185Z</v>
          </cell>
          <cell r="B11386" t="str">
            <v>Vivian Akinyi Okello</v>
          </cell>
          <cell r="E11386" t="str">
            <v>KJD</v>
          </cell>
        </row>
        <row r="11387">
          <cell r="A11387" t="str">
            <v>A007472123J</v>
          </cell>
          <cell r="B11387" t="str">
            <v>Jeremiah Nyamweya Obaigwa</v>
          </cell>
          <cell r="E11387" t="str">
            <v>KJD</v>
          </cell>
        </row>
        <row r="11388">
          <cell r="A11388" t="str">
            <v>A007472005G</v>
          </cell>
          <cell r="B11388" t="str">
            <v>CAROLINE NUNGARI GATHINA</v>
          </cell>
          <cell r="E11388" t="str">
            <v>KJD</v>
          </cell>
        </row>
        <row r="11389">
          <cell r="A11389" t="str">
            <v>A007471876A</v>
          </cell>
          <cell r="B11389" t="str">
            <v>Jackson Ngosia Kamau</v>
          </cell>
          <cell r="E11389" t="str">
            <v>KJD</v>
          </cell>
        </row>
        <row r="11390">
          <cell r="A11390" t="str">
            <v>A007471875Z</v>
          </cell>
          <cell r="B11390" t="str">
            <v>Evans Chweya Rogito</v>
          </cell>
          <cell r="E11390" t="str">
            <v>KJD</v>
          </cell>
        </row>
        <row r="11391">
          <cell r="A11391" t="str">
            <v>A007471870U</v>
          </cell>
          <cell r="B11391" t="str">
            <v>BETTY  MAKHUNGU KANGODE</v>
          </cell>
          <cell r="E11391" t="str">
            <v>KJD</v>
          </cell>
        </row>
        <row r="11392">
          <cell r="A11392" t="str">
            <v>A007471655T</v>
          </cell>
          <cell r="B11392" t="str">
            <v>Kuntayo Ole Ndoondo</v>
          </cell>
          <cell r="E11392" t="str">
            <v>KJD</v>
          </cell>
        </row>
        <row r="11393">
          <cell r="A11393" t="str">
            <v>A007471075R</v>
          </cell>
          <cell r="B11393" t="str">
            <v>Lydiah Monyenye Kebaso</v>
          </cell>
          <cell r="E11393" t="str">
            <v>KJD</v>
          </cell>
        </row>
        <row r="11394">
          <cell r="A11394" t="str">
            <v>A007471029J</v>
          </cell>
          <cell r="B11394" t="str">
            <v>Resinoi Kinaiyia</v>
          </cell>
          <cell r="E11394" t="str">
            <v>KJD</v>
          </cell>
        </row>
        <row r="11395">
          <cell r="A11395" t="str">
            <v>A007470992C</v>
          </cell>
          <cell r="B11395" t="str">
            <v>Martha Cherupet Daudi</v>
          </cell>
          <cell r="E11395" t="str">
            <v>KJD</v>
          </cell>
        </row>
        <row r="11396">
          <cell r="A11396" t="str">
            <v>A007470834P</v>
          </cell>
          <cell r="B11396" t="str">
            <v>Mary Wambui Muchemi</v>
          </cell>
          <cell r="E11396" t="str">
            <v>KJD</v>
          </cell>
        </row>
        <row r="11397">
          <cell r="A11397" t="str">
            <v>A007470701F</v>
          </cell>
          <cell r="B11397" t="str">
            <v>Antony Mutisya Mutua</v>
          </cell>
          <cell r="E11397" t="str">
            <v>KJD</v>
          </cell>
        </row>
        <row r="11398">
          <cell r="A11398" t="str">
            <v>A007470699G</v>
          </cell>
          <cell r="B11398" t="str">
            <v>Solomon Saitoti Kabanki</v>
          </cell>
          <cell r="E11398" t="str">
            <v>KJD</v>
          </cell>
        </row>
        <row r="11399">
          <cell r="A11399" t="str">
            <v>A007470651Q</v>
          </cell>
          <cell r="B11399" t="str">
            <v>Joseph Tiyai Ole Sosio</v>
          </cell>
          <cell r="E11399" t="str">
            <v>KJD</v>
          </cell>
        </row>
        <row r="11400">
          <cell r="A11400" t="str">
            <v>A007470646R</v>
          </cell>
          <cell r="B11400" t="str">
            <v>Allan Njiru Hinga</v>
          </cell>
          <cell r="E11400" t="str">
            <v>KJD</v>
          </cell>
        </row>
        <row r="11401">
          <cell r="A11401" t="str">
            <v>A007470519K</v>
          </cell>
          <cell r="B11401" t="str">
            <v>Peter Ondiek Ayanga</v>
          </cell>
          <cell r="E11401" t="str">
            <v>KJD</v>
          </cell>
        </row>
        <row r="11402">
          <cell r="A11402" t="str">
            <v>A007470398C</v>
          </cell>
          <cell r="B11402" t="str">
            <v>Judith Mbinya Benson</v>
          </cell>
          <cell r="E11402" t="str">
            <v>KJD</v>
          </cell>
        </row>
        <row r="11403">
          <cell r="A11403" t="str">
            <v>A007470366U</v>
          </cell>
          <cell r="B11403" t="str">
            <v>Andrew Kuria Macharia</v>
          </cell>
          <cell r="E11403" t="str">
            <v>KJD</v>
          </cell>
        </row>
        <row r="11404">
          <cell r="A11404" t="str">
            <v>A007470300A</v>
          </cell>
          <cell r="B11404" t="str">
            <v>SAMUEL MAINA MUNGAI</v>
          </cell>
          <cell r="E11404" t="str">
            <v>KJD</v>
          </cell>
        </row>
        <row r="11405">
          <cell r="A11405" t="str">
            <v>A007470149P</v>
          </cell>
          <cell r="B11405" t="str">
            <v>Bernard Otieno Onunga</v>
          </cell>
          <cell r="E11405" t="str">
            <v>KJD</v>
          </cell>
        </row>
        <row r="11406">
          <cell r="A11406" t="str">
            <v>A007470133H</v>
          </cell>
          <cell r="B11406" t="str">
            <v>DANIEL MUEMA MAWEU</v>
          </cell>
          <cell r="E11406" t="str">
            <v>KJD</v>
          </cell>
        </row>
        <row r="11407">
          <cell r="A11407" t="str">
            <v>A007470097Y</v>
          </cell>
          <cell r="B11407" t="str">
            <v>Erick Otieno Ojuka</v>
          </cell>
          <cell r="E11407" t="str">
            <v>KJD</v>
          </cell>
        </row>
        <row r="11408">
          <cell r="A11408" t="str">
            <v>A007469802A</v>
          </cell>
          <cell r="B11408" t="str">
            <v>Kemuyen Nteete Nkaikoni</v>
          </cell>
          <cell r="E11408" t="str">
            <v>KJD</v>
          </cell>
        </row>
        <row r="11409">
          <cell r="A11409" t="str">
            <v>A007469795W</v>
          </cell>
          <cell r="B11409" t="str">
            <v>Leposho Ole Kilusu</v>
          </cell>
          <cell r="E11409" t="str">
            <v>KJD</v>
          </cell>
        </row>
        <row r="11410">
          <cell r="A11410" t="str">
            <v>A007469735I</v>
          </cell>
          <cell r="B11410" t="str">
            <v>Bonface Wambua Mutua</v>
          </cell>
          <cell r="E11410" t="str">
            <v>KJD</v>
          </cell>
        </row>
        <row r="11411">
          <cell r="A11411" t="str">
            <v>A007469462K</v>
          </cell>
          <cell r="B11411" t="str">
            <v>James Sane Ndilai</v>
          </cell>
          <cell r="E11411" t="str">
            <v>KJD</v>
          </cell>
        </row>
        <row r="11412">
          <cell r="A11412" t="str">
            <v>A007469348J</v>
          </cell>
          <cell r="B11412" t="str">
            <v>Wantis Allende</v>
          </cell>
          <cell r="E11412" t="str">
            <v>KJD</v>
          </cell>
        </row>
        <row r="11413">
          <cell r="A11413" t="str">
            <v>A007469197S</v>
          </cell>
          <cell r="B11413" t="str">
            <v>Jeremiah Munyao Kimuyu</v>
          </cell>
          <cell r="E11413" t="str">
            <v>KJD</v>
          </cell>
        </row>
        <row r="11414">
          <cell r="A11414" t="str">
            <v>A007469095P</v>
          </cell>
          <cell r="B11414" t="str">
            <v>Michael Ndirangu Mungai</v>
          </cell>
          <cell r="E11414" t="str">
            <v>KJD</v>
          </cell>
        </row>
        <row r="11415">
          <cell r="A11415" t="str">
            <v>A007469036C</v>
          </cell>
          <cell r="B11415" t="str">
            <v>Sumurei Ene Lepatei</v>
          </cell>
          <cell r="E11415" t="str">
            <v>KJD</v>
          </cell>
        </row>
        <row r="11416">
          <cell r="A11416" t="str">
            <v>A007468969U</v>
          </cell>
          <cell r="B11416" t="str">
            <v>Tom Nchaanka Kipelian</v>
          </cell>
          <cell r="E11416" t="str">
            <v>KJD</v>
          </cell>
        </row>
        <row r="11417">
          <cell r="A11417" t="str">
            <v>A007468863N</v>
          </cell>
          <cell r="B11417" t="str">
            <v>Matinde Emmanuelah John</v>
          </cell>
          <cell r="E11417" t="str">
            <v>KJD</v>
          </cell>
        </row>
        <row r="11418">
          <cell r="A11418" t="str">
            <v>A007468579S</v>
          </cell>
          <cell r="B11418" t="str">
            <v>Nancy Bonareri Mogeni</v>
          </cell>
          <cell r="E11418" t="str">
            <v>KJD</v>
          </cell>
        </row>
        <row r="11419">
          <cell r="A11419" t="str">
            <v>A007468395Q</v>
          </cell>
          <cell r="B11419" t="str">
            <v>Bernard Fredrick Onyango Juma</v>
          </cell>
          <cell r="E11419" t="str">
            <v>KJD</v>
          </cell>
        </row>
        <row r="11420">
          <cell r="A11420" t="str">
            <v>A007468372J</v>
          </cell>
          <cell r="B11420" t="str">
            <v>Yusuf Minanta Sopon</v>
          </cell>
          <cell r="E11420" t="str">
            <v>KJD</v>
          </cell>
        </row>
        <row r="11421">
          <cell r="A11421" t="str">
            <v>A007468078M</v>
          </cell>
          <cell r="B11421" t="str">
            <v>Ignatius Orenge Nyan'gechi</v>
          </cell>
          <cell r="E11421" t="str">
            <v>KJD</v>
          </cell>
        </row>
        <row r="11422">
          <cell r="A11422" t="str">
            <v>A007467948L</v>
          </cell>
          <cell r="B11422" t="str">
            <v>Eliud Mungai Kamau</v>
          </cell>
          <cell r="E11422" t="str">
            <v>KJD</v>
          </cell>
        </row>
        <row r="11423">
          <cell r="A11423" t="str">
            <v>A007467899X</v>
          </cell>
          <cell r="B11423" t="str">
            <v>JANET MBULA MBANDI</v>
          </cell>
          <cell r="E11423" t="str">
            <v>KJD</v>
          </cell>
        </row>
        <row r="11424">
          <cell r="A11424" t="str">
            <v>A007467576N</v>
          </cell>
          <cell r="B11424" t="str">
            <v>Rose Moraa Ogeto</v>
          </cell>
          <cell r="E11424" t="str">
            <v>KJD</v>
          </cell>
        </row>
        <row r="11425">
          <cell r="A11425" t="str">
            <v>A007467535C</v>
          </cell>
          <cell r="B11425" t="str">
            <v>Samuel Ondabu Masese</v>
          </cell>
          <cell r="E11425" t="str">
            <v>KJD</v>
          </cell>
        </row>
        <row r="11426">
          <cell r="A11426" t="str">
            <v>A007467273H</v>
          </cell>
          <cell r="B11426" t="str">
            <v>MARGARET MUENI MUTUA</v>
          </cell>
          <cell r="E11426" t="str">
            <v>KJD</v>
          </cell>
        </row>
        <row r="11427">
          <cell r="A11427" t="str">
            <v>A007467224W</v>
          </cell>
          <cell r="B11427" t="str">
            <v>David Magilu Kajara</v>
          </cell>
          <cell r="E11427" t="str">
            <v>KJD</v>
          </cell>
        </row>
        <row r="11428">
          <cell r="A11428" t="str">
            <v>A007467109W</v>
          </cell>
          <cell r="B11428" t="str">
            <v>Omanga Andrew Nyamunte</v>
          </cell>
          <cell r="E11428" t="str">
            <v>KJD</v>
          </cell>
        </row>
        <row r="11429">
          <cell r="A11429" t="str">
            <v>A007467013O</v>
          </cell>
          <cell r="B11429" t="str">
            <v>Hellen Karithi Ndatho</v>
          </cell>
          <cell r="E11429" t="str">
            <v>KJD</v>
          </cell>
        </row>
        <row r="11430">
          <cell r="A11430" t="str">
            <v>A007466909C</v>
          </cell>
          <cell r="B11430" t="str">
            <v>OLIVER  SAWOYO  MUNERIA</v>
          </cell>
          <cell r="E11430" t="str">
            <v>KJD</v>
          </cell>
        </row>
        <row r="11431">
          <cell r="A11431" t="str">
            <v>A007466890M</v>
          </cell>
          <cell r="B11431" t="str">
            <v>John Lesingo Kipaya</v>
          </cell>
          <cell r="E11431" t="str">
            <v>KJD</v>
          </cell>
        </row>
        <row r="11432">
          <cell r="A11432" t="str">
            <v>A007466859N</v>
          </cell>
          <cell r="B11432" t="str">
            <v>Samwel Wanderi Mararo</v>
          </cell>
          <cell r="E11432" t="str">
            <v>KJD</v>
          </cell>
        </row>
        <row r="11433">
          <cell r="A11433" t="str">
            <v>A007466823Z</v>
          </cell>
          <cell r="B11433" t="str">
            <v>Daniel Kirrinkai Kulale</v>
          </cell>
          <cell r="E11433" t="str">
            <v>KJD</v>
          </cell>
        </row>
        <row r="11434">
          <cell r="A11434" t="str">
            <v>A007466467J</v>
          </cell>
          <cell r="B11434" t="str">
            <v>John Robert Onyango</v>
          </cell>
          <cell r="E11434" t="str">
            <v>KJD</v>
          </cell>
        </row>
        <row r="11435">
          <cell r="A11435" t="str">
            <v>A007466349E</v>
          </cell>
          <cell r="B11435" t="str">
            <v>Melvin Otieno Oyamo</v>
          </cell>
          <cell r="E11435" t="str">
            <v>KJD</v>
          </cell>
        </row>
        <row r="11436">
          <cell r="A11436" t="str">
            <v>A007466157E</v>
          </cell>
          <cell r="B11436" t="str">
            <v>Azgad Mboya Peter</v>
          </cell>
          <cell r="E11436" t="str">
            <v>KJD</v>
          </cell>
        </row>
        <row r="11437">
          <cell r="A11437" t="str">
            <v>A007466155C</v>
          </cell>
          <cell r="B11437" t="str">
            <v>Lydia Nangida Johnes Meliyio</v>
          </cell>
          <cell r="E11437" t="str">
            <v>KJD</v>
          </cell>
        </row>
        <row r="11438">
          <cell r="A11438" t="str">
            <v>A007466101M</v>
          </cell>
          <cell r="B11438" t="str">
            <v>Lilian Wahu Wanjiku</v>
          </cell>
          <cell r="E11438" t="str">
            <v>KJD</v>
          </cell>
        </row>
        <row r="11439">
          <cell r="A11439" t="str">
            <v>A007466042U</v>
          </cell>
          <cell r="B11439" t="str">
            <v>Jeepson Osachi Ombima</v>
          </cell>
          <cell r="E11439" t="str">
            <v>KJD</v>
          </cell>
        </row>
        <row r="11440">
          <cell r="A11440" t="str">
            <v>A007465983M</v>
          </cell>
          <cell r="B11440" t="str">
            <v>SAKAYA MEITAMEI</v>
          </cell>
          <cell r="E11440" t="str">
            <v>KJD</v>
          </cell>
        </row>
        <row r="11441">
          <cell r="A11441" t="str">
            <v>A007465900R</v>
          </cell>
          <cell r="B11441" t="str">
            <v>Godfrey A Siele</v>
          </cell>
          <cell r="E11441" t="str">
            <v>KJD</v>
          </cell>
        </row>
        <row r="11442">
          <cell r="A11442" t="str">
            <v>A007465866K</v>
          </cell>
          <cell r="B11442" t="str">
            <v>Ntoyai Ole Sanguyan</v>
          </cell>
          <cell r="E11442" t="str">
            <v>KJD</v>
          </cell>
        </row>
        <row r="11443">
          <cell r="A11443" t="str">
            <v>A007465758J</v>
          </cell>
          <cell r="B11443" t="str">
            <v>BATHSEBAH MANDUKO NYAKERIGA</v>
          </cell>
          <cell r="E11443" t="str">
            <v>KJD</v>
          </cell>
        </row>
        <row r="11444">
          <cell r="A11444" t="str">
            <v>A007465673H</v>
          </cell>
          <cell r="B11444" t="str">
            <v>Kanari Ndati Zachary</v>
          </cell>
          <cell r="E11444" t="str">
            <v>KJD</v>
          </cell>
        </row>
        <row r="11445">
          <cell r="A11445" t="str">
            <v>A007465581G</v>
          </cell>
          <cell r="B11445" t="str">
            <v>Lilian Nyaboke Ondaro</v>
          </cell>
          <cell r="E11445" t="str">
            <v>KJD</v>
          </cell>
        </row>
        <row r="11446">
          <cell r="A11446" t="str">
            <v>A007465570D</v>
          </cell>
          <cell r="B11446" t="str">
            <v>Mary Nashipae Kamakia</v>
          </cell>
          <cell r="E11446" t="str">
            <v>KJD</v>
          </cell>
        </row>
        <row r="11447">
          <cell r="A11447" t="str">
            <v>A007465445Z</v>
          </cell>
          <cell r="B11447" t="str">
            <v>Yiampenoi Masikonte</v>
          </cell>
          <cell r="E11447" t="str">
            <v>KJD</v>
          </cell>
        </row>
        <row r="11448">
          <cell r="A11448" t="str">
            <v>A007465206Q</v>
          </cell>
          <cell r="B11448" t="str">
            <v>Michael Mutende Sampeke</v>
          </cell>
          <cell r="E11448" t="str">
            <v>KJD</v>
          </cell>
        </row>
        <row r="11449">
          <cell r="A11449" t="str">
            <v>A007465099L</v>
          </cell>
          <cell r="B11449" t="str">
            <v>Asaru Tumanka</v>
          </cell>
          <cell r="E11449" t="str">
            <v>KJD</v>
          </cell>
        </row>
        <row r="11450">
          <cell r="A11450" t="str">
            <v>A007464790F</v>
          </cell>
          <cell r="B11450" t="str">
            <v>Peter Ontili Nkoirishishie</v>
          </cell>
          <cell r="E11450" t="str">
            <v>KJD</v>
          </cell>
        </row>
        <row r="11451">
          <cell r="A11451" t="str">
            <v>A007464683F</v>
          </cell>
          <cell r="B11451" t="str">
            <v>Crispin Otieno Onguru</v>
          </cell>
          <cell r="E11451" t="str">
            <v>KJD</v>
          </cell>
        </row>
        <row r="11452">
          <cell r="A11452" t="str">
            <v>A007464559E</v>
          </cell>
          <cell r="B11452" t="str">
            <v>Mboya Annes Guya</v>
          </cell>
          <cell r="E11452" t="str">
            <v>KJD</v>
          </cell>
        </row>
        <row r="11453">
          <cell r="A11453" t="str">
            <v>A007464491D</v>
          </cell>
          <cell r="B11453" t="str">
            <v>Bonface Kungu</v>
          </cell>
          <cell r="E11453" t="str">
            <v>KJD</v>
          </cell>
        </row>
        <row r="11454">
          <cell r="A11454" t="str">
            <v>A007464432Q</v>
          </cell>
          <cell r="B11454" t="str">
            <v>Kirigo Ndoria</v>
          </cell>
          <cell r="E11454" t="str">
            <v>KJD</v>
          </cell>
        </row>
        <row r="11455">
          <cell r="A11455" t="str">
            <v>A007464244S</v>
          </cell>
          <cell r="B11455" t="str">
            <v>Grace Muthoni Mwangi</v>
          </cell>
          <cell r="E11455" t="str">
            <v>KJD</v>
          </cell>
        </row>
        <row r="11456">
          <cell r="A11456" t="str">
            <v>A007464144R</v>
          </cell>
          <cell r="B11456" t="str">
            <v>Peter Mwangi Ngugi</v>
          </cell>
          <cell r="E11456" t="str">
            <v>KJD</v>
          </cell>
        </row>
        <row r="11457">
          <cell r="A11457" t="str">
            <v>A007464079D</v>
          </cell>
          <cell r="B11457" t="str">
            <v>Thomas Okochi Oundo</v>
          </cell>
          <cell r="E11457" t="str">
            <v>KJD</v>
          </cell>
        </row>
        <row r="11458">
          <cell r="A11458" t="str">
            <v>A007464072W</v>
          </cell>
          <cell r="B11458" t="str">
            <v>William Milau Seet</v>
          </cell>
          <cell r="E11458" t="str">
            <v>KJD</v>
          </cell>
        </row>
        <row r="11459">
          <cell r="A11459" t="str">
            <v>A007463985I</v>
          </cell>
          <cell r="B11459" t="str">
            <v>ELIJAH LAOI SAIGILU</v>
          </cell>
          <cell r="E11459" t="str">
            <v>KJD</v>
          </cell>
        </row>
        <row r="11460">
          <cell r="A11460" t="str">
            <v>A007463891F</v>
          </cell>
          <cell r="B11460" t="str">
            <v>Jescah Akinyi Odhiambo</v>
          </cell>
          <cell r="E11460" t="str">
            <v>KJD</v>
          </cell>
        </row>
        <row r="11461">
          <cell r="A11461" t="str">
            <v>A007463500H</v>
          </cell>
          <cell r="B11461" t="str">
            <v>Caroline Nduku Musomba</v>
          </cell>
          <cell r="E11461" t="str">
            <v>KJD</v>
          </cell>
        </row>
        <row r="11462">
          <cell r="A11462" t="str">
            <v>A007463279D</v>
          </cell>
          <cell r="B11462" t="str">
            <v>Monicah Mutheu Nzomo</v>
          </cell>
          <cell r="E11462" t="str">
            <v>KJD</v>
          </cell>
        </row>
        <row r="11463">
          <cell r="A11463" t="str">
            <v>A007463203H</v>
          </cell>
          <cell r="B11463" t="str">
            <v>PRISCILLAH WANGUI MWANGI</v>
          </cell>
          <cell r="E11463" t="str">
            <v>KJD</v>
          </cell>
        </row>
        <row r="11464">
          <cell r="A11464" t="str">
            <v>A007463152R</v>
          </cell>
          <cell r="B11464" t="str">
            <v>RUTH GESARE MANDERE</v>
          </cell>
          <cell r="E11464" t="str">
            <v>KJD</v>
          </cell>
        </row>
        <row r="11465">
          <cell r="A11465" t="str">
            <v>A007462988J</v>
          </cell>
          <cell r="B11465" t="str">
            <v>Wilson Katoria Leteipa</v>
          </cell>
          <cell r="E11465" t="str">
            <v>KJD</v>
          </cell>
        </row>
        <row r="11466">
          <cell r="A11466" t="str">
            <v>A007462752V</v>
          </cell>
          <cell r="B11466" t="str">
            <v>Silvia Musaki Wafula</v>
          </cell>
          <cell r="E11466" t="str">
            <v>KJD</v>
          </cell>
        </row>
        <row r="11467">
          <cell r="A11467" t="str">
            <v>A007462601H</v>
          </cell>
          <cell r="B11467" t="str">
            <v>Beatrice Nyambura Kamathi</v>
          </cell>
          <cell r="E11467" t="str">
            <v>KJD</v>
          </cell>
        </row>
        <row r="11468">
          <cell r="A11468" t="str">
            <v>A007462444Q</v>
          </cell>
          <cell r="B11468" t="str">
            <v>Napidiya Shangwa Nkai</v>
          </cell>
          <cell r="E11468" t="str">
            <v>KJD</v>
          </cell>
        </row>
        <row r="11469">
          <cell r="A11469" t="str">
            <v>A007462435P</v>
          </cell>
          <cell r="B11469" t="str">
            <v>Kayia Ole Nyukar</v>
          </cell>
          <cell r="E11469" t="str">
            <v>KJD</v>
          </cell>
        </row>
        <row r="11470">
          <cell r="A11470" t="str">
            <v>A007462419M</v>
          </cell>
          <cell r="B11470" t="str">
            <v>Martin Mwangi Muhia</v>
          </cell>
          <cell r="E11470" t="str">
            <v>KJD</v>
          </cell>
        </row>
        <row r="11471">
          <cell r="A11471" t="str">
            <v>A007462306J</v>
          </cell>
          <cell r="B11471" t="str">
            <v>Sanket Nkadoku</v>
          </cell>
          <cell r="E11471" t="str">
            <v>KJD</v>
          </cell>
        </row>
        <row r="11472">
          <cell r="A11472" t="str">
            <v>A007462201D</v>
          </cell>
          <cell r="B11472" t="str">
            <v>Meshac Munyao Paul</v>
          </cell>
          <cell r="E11472" t="str">
            <v>KJD</v>
          </cell>
        </row>
        <row r="11473">
          <cell r="A11473" t="str">
            <v>A007461791X</v>
          </cell>
          <cell r="B11473" t="str">
            <v>Osore Benard Oleket</v>
          </cell>
          <cell r="E11473" t="str">
            <v>KJD</v>
          </cell>
        </row>
        <row r="11474">
          <cell r="A11474" t="str">
            <v>A007461769Z</v>
          </cell>
          <cell r="B11474" t="str">
            <v>Stephanie Silapei Lesiamo</v>
          </cell>
          <cell r="E11474" t="str">
            <v>KJD</v>
          </cell>
        </row>
        <row r="11475">
          <cell r="A11475" t="str">
            <v>A007461764U</v>
          </cell>
          <cell r="B11475" t="str">
            <v>Michelle Nafula Kundu</v>
          </cell>
          <cell r="E11475" t="str">
            <v>KJD</v>
          </cell>
        </row>
        <row r="11476">
          <cell r="A11476" t="str">
            <v>A007461699E</v>
          </cell>
          <cell r="B11476" t="str">
            <v>Charity Wanjiru Kiragu</v>
          </cell>
          <cell r="E11476" t="str">
            <v>KJD</v>
          </cell>
        </row>
        <row r="11477">
          <cell r="A11477" t="str">
            <v>A007461668X</v>
          </cell>
          <cell r="B11477" t="str">
            <v>Joseph Gatundu Kuria</v>
          </cell>
          <cell r="E11477" t="str">
            <v>KJD</v>
          </cell>
        </row>
        <row r="11478">
          <cell r="A11478" t="str">
            <v>A007461646P</v>
          </cell>
          <cell r="B11478" t="str">
            <v>Pauline Mukui Mwangangi</v>
          </cell>
          <cell r="E11478" t="str">
            <v>KJD</v>
          </cell>
        </row>
        <row r="11479">
          <cell r="A11479" t="str">
            <v>A007461579Z</v>
          </cell>
          <cell r="B11479" t="str">
            <v>Emmanuel Kaibelie Tikoin</v>
          </cell>
          <cell r="E11479" t="str">
            <v>KJD</v>
          </cell>
        </row>
        <row r="11480">
          <cell r="A11480" t="str">
            <v>A007461545N</v>
          </cell>
          <cell r="B11480" t="str">
            <v>Mildah Vugutsa Mumelo</v>
          </cell>
          <cell r="E11480" t="str">
            <v>KJD</v>
          </cell>
        </row>
        <row r="11481">
          <cell r="A11481" t="str">
            <v>A007461419H</v>
          </cell>
          <cell r="B11481" t="str">
            <v>Peter Gicheha Ndung'u</v>
          </cell>
          <cell r="E11481" t="str">
            <v>KJD</v>
          </cell>
        </row>
        <row r="11482">
          <cell r="A11482" t="str">
            <v>A007461418G</v>
          </cell>
          <cell r="B11482" t="str">
            <v>PAULINE AKINYI OSANO</v>
          </cell>
          <cell r="E11482" t="str">
            <v>KJD</v>
          </cell>
        </row>
        <row r="11483">
          <cell r="A11483" t="str">
            <v>A007461390S</v>
          </cell>
          <cell r="B11483" t="str">
            <v>ANNE  WANJIRU NYAGA</v>
          </cell>
          <cell r="E11483" t="str">
            <v>KJD</v>
          </cell>
        </row>
        <row r="11484">
          <cell r="A11484" t="str">
            <v>A007461297Y</v>
          </cell>
          <cell r="B11484" t="str">
            <v>TIYA KAILOL</v>
          </cell>
          <cell r="E11484" t="str">
            <v>KJD</v>
          </cell>
        </row>
        <row r="11485">
          <cell r="A11485" t="str">
            <v>A007461195V</v>
          </cell>
          <cell r="B11485" t="str">
            <v>Pauline Njeri Wagio</v>
          </cell>
          <cell r="E11485" t="str">
            <v>KJD</v>
          </cell>
        </row>
        <row r="11486">
          <cell r="A11486" t="str">
            <v>A007461160K</v>
          </cell>
          <cell r="B11486" t="str">
            <v>Joyce Boyani Osoro</v>
          </cell>
          <cell r="E11486" t="str">
            <v>KJD</v>
          </cell>
        </row>
        <row r="11487">
          <cell r="A11487" t="str">
            <v>A007461144I</v>
          </cell>
          <cell r="B11487" t="str">
            <v>Nzau Mumo Muinde</v>
          </cell>
          <cell r="E11487" t="str">
            <v>KJD</v>
          </cell>
        </row>
        <row r="11488">
          <cell r="A11488" t="str">
            <v>A007460789E</v>
          </cell>
          <cell r="B11488" t="str">
            <v>Priscilla Warigia Gathiaka</v>
          </cell>
          <cell r="E11488" t="str">
            <v>KJD</v>
          </cell>
        </row>
        <row r="11489">
          <cell r="A11489" t="str">
            <v>A007460779C</v>
          </cell>
          <cell r="B11489" t="str">
            <v>JOHN  NAYAU MOIKO</v>
          </cell>
          <cell r="E11489" t="str">
            <v>KJD</v>
          </cell>
        </row>
        <row r="11490">
          <cell r="A11490" t="str">
            <v>A007460671T</v>
          </cell>
          <cell r="B11490" t="str">
            <v>Christine Wangui Njenga</v>
          </cell>
          <cell r="E11490" t="str">
            <v>KJD</v>
          </cell>
        </row>
        <row r="11491">
          <cell r="A11491" t="str">
            <v>A007460521G</v>
          </cell>
          <cell r="B11491" t="str">
            <v>Edna Ama Akinyi Odhiambo</v>
          </cell>
          <cell r="E11491" t="str">
            <v>KJD</v>
          </cell>
        </row>
        <row r="11492">
          <cell r="A11492" t="str">
            <v>A007460488A</v>
          </cell>
          <cell r="B11492" t="str">
            <v>Annet Kagali</v>
          </cell>
          <cell r="E11492" t="str">
            <v>KJD</v>
          </cell>
        </row>
        <row r="11493">
          <cell r="A11493" t="str">
            <v>A007460463R</v>
          </cell>
          <cell r="B11493" t="str">
            <v>Kelvin Kirima Karanja</v>
          </cell>
          <cell r="E11493" t="str">
            <v>KJD</v>
          </cell>
        </row>
        <row r="11494">
          <cell r="A11494" t="str">
            <v>A007460443L</v>
          </cell>
          <cell r="B11494" t="str">
            <v>Simon Ndung'u Nyambura</v>
          </cell>
          <cell r="E11494" t="str">
            <v>KJD</v>
          </cell>
        </row>
        <row r="11495">
          <cell r="A11495" t="str">
            <v>A007460388Z</v>
          </cell>
          <cell r="B11495" t="str">
            <v>Stephen Masaine Leken</v>
          </cell>
          <cell r="E11495" t="str">
            <v>KJD</v>
          </cell>
        </row>
        <row r="11496">
          <cell r="A11496" t="str">
            <v>A007460362P</v>
          </cell>
          <cell r="B11496" t="str">
            <v>Rachael Mutindi Mwanzia</v>
          </cell>
          <cell r="E11496" t="str">
            <v>KJD</v>
          </cell>
        </row>
        <row r="11497">
          <cell r="A11497" t="str">
            <v>A007460348P</v>
          </cell>
          <cell r="B11497" t="str">
            <v>Teresia Nyokabi Gichibi</v>
          </cell>
          <cell r="E11497" t="str">
            <v>KJD</v>
          </cell>
        </row>
        <row r="11498">
          <cell r="A11498" t="str">
            <v>A007460315D</v>
          </cell>
          <cell r="B11498" t="str">
            <v>Martha Bikondo Mageto</v>
          </cell>
          <cell r="E11498" t="str">
            <v>KJD</v>
          </cell>
        </row>
        <row r="11499">
          <cell r="A11499" t="str">
            <v>A007459909H</v>
          </cell>
          <cell r="B11499" t="str">
            <v>LILIAN MOKEIRA NYANGECHI</v>
          </cell>
          <cell r="E11499" t="str">
            <v>KJD</v>
          </cell>
        </row>
        <row r="11500">
          <cell r="A11500" t="str">
            <v>A007459891S</v>
          </cell>
          <cell r="B11500" t="str">
            <v>Phyllis Wangui Muiruri</v>
          </cell>
          <cell r="E11500" t="str">
            <v>KJD</v>
          </cell>
        </row>
        <row r="11501">
          <cell r="A11501" t="str">
            <v>A007459737J</v>
          </cell>
          <cell r="B11501" t="str">
            <v>Maureen Aoko Ochieng'</v>
          </cell>
          <cell r="E11501" t="str">
            <v>KJD</v>
          </cell>
        </row>
        <row r="11502">
          <cell r="A11502" t="str">
            <v>A007459614Y</v>
          </cell>
          <cell r="B11502" t="str">
            <v>Emily Kathure</v>
          </cell>
          <cell r="E11502" t="str">
            <v>KJD</v>
          </cell>
        </row>
        <row r="11503">
          <cell r="A11503" t="str">
            <v>A007459372K</v>
          </cell>
          <cell r="B11503" t="str">
            <v>Solomon Kutikai Mamadi</v>
          </cell>
          <cell r="E11503" t="str">
            <v>KJD</v>
          </cell>
        </row>
        <row r="11504">
          <cell r="A11504" t="str">
            <v>A007459354I</v>
          </cell>
          <cell r="B11504" t="str">
            <v>Gordon Juma Ombiara</v>
          </cell>
          <cell r="E11504" t="str">
            <v>KJD</v>
          </cell>
        </row>
        <row r="11505">
          <cell r="A11505" t="str">
            <v>A007459037C</v>
          </cell>
          <cell r="B11505" t="str">
            <v>James Murage Mbuitu</v>
          </cell>
          <cell r="E11505" t="str">
            <v>KJD</v>
          </cell>
        </row>
        <row r="11506">
          <cell r="A11506" t="str">
            <v>A007458961L</v>
          </cell>
          <cell r="B11506" t="str">
            <v>Mary Njeri Kinyanjui</v>
          </cell>
          <cell r="E11506" t="str">
            <v>KJD</v>
          </cell>
        </row>
        <row r="11507">
          <cell r="A11507" t="str">
            <v>A007458959R</v>
          </cell>
          <cell r="B11507" t="str">
            <v>Richard Nyakundi Mokaya</v>
          </cell>
          <cell r="E11507" t="str">
            <v>KJD</v>
          </cell>
        </row>
        <row r="11508">
          <cell r="A11508" t="str">
            <v>A007458932E</v>
          </cell>
          <cell r="B11508" t="str">
            <v>Musa Kisimir Kanchori</v>
          </cell>
          <cell r="E11508" t="str">
            <v>KJD</v>
          </cell>
        </row>
        <row r="11509">
          <cell r="A11509" t="str">
            <v>A007458783P</v>
          </cell>
          <cell r="B11509" t="str">
            <v>CONCEPTA MAIMA WANDANJE</v>
          </cell>
          <cell r="E11509" t="str">
            <v>KJD</v>
          </cell>
        </row>
        <row r="11510">
          <cell r="A11510" t="str">
            <v>A007458441A</v>
          </cell>
          <cell r="B11510" t="str">
            <v>Josephat Kipkorir Tarus</v>
          </cell>
          <cell r="E11510" t="str">
            <v>KJD</v>
          </cell>
        </row>
        <row r="11511">
          <cell r="A11511" t="str">
            <v>A007458186M</v>
          </cell>
          <cell r="B11511" t="str">
            <v>ISAAC NYABOGI OWUOR</v>
          </cell>
          <cell r="E11511" t="str">
            <v>KJD</v>
          </cell>
        </row>
        <row r="11512">
          <cell r="A11512" t="str">
            <v>A007458114R</v>
          </cell>
          <cell r="B11512" t="str">
            <v>PAUL NJOROGE KAGOTHO</v>
          </cell>
          <cell r="E11512" t="str">
            <v>KJD</v>
          </cell>
        </row>
        <row r="11513">
          <cell r="A11513" t="str">
            <v>A007457970K</v>
          </cell>
          <cell r="B11513" t="str">
            <v>MARY NYAMBURA MBUGUA</v>
          </cell>
          <cell r="E11513" t="str">
            <v>KJD</v>
          </cell>
        </row>
        <row r="11514">
          <cell r="A11514" t="str">
            <v>A007457874N</v>
          </cell>
          <cell r="B11514" t="str">
            <v>George Wachira Macharia</v>
          </cell>
          <cell r="E11514" t="str">
            <v>KJD</v>
          </cell>
        </row>
        <row r="11515">
          <cell r="A11515" t="str">
            <v>A007457857M</v>
          </cell>
          <cell r="B11515" t="str">
            <v>Jonathan Hosea Mulembo Omuyaku</v>
          </cell>
          <cell r="E11515" t="str">
            <v>KJD</v>
          </cell>
        </row>
        <row r="11516">
          <cell r="A11516" t="str">
            <v>A007457686P</v>
          </cell>
          <cell r="B11516" t="str">
            <v>Philip Kiplimo Biwott</v>
          </cell>
          <cell r="E11516" t="str">
            <v>KJD</v>
          </cell>
        </row>
        <row r="11517">
          <cell r="A11517" t="str">
            <v>A007457619Z</v>
          </cell>
          <cell r="B11517" t="str">
            <v>Abraham Kiplagat Kemboi</v>
          </cell>
          <cell r="E11517" t="str">
            <v>KJD</v>
          </cell>
        </row>
        <row r="11518">
          <cell r="A11518" t="str">
            <v>A007457410O</v>
          </cell>
          <cell r="B11518" t="str">
            <v>Faith Nanti Kishenkop</v>
          </cell>
          <cell r="E11518" t="str">
            <v>KJD</v>
          </cell>
        </row>
        <row r="11519">
          <cell r="A11519" t="str">
            <v>A007457392K</v>
          </cell>
          <cell r="B11519" t="str">
            <v>Margaret Murugi Mwaniki</v>
          </cell>
          <cell r="E11519" t="str">
            <v>KJD</v>
          </cell>
        </row>
        <row r="11520">
          <cell r="A11520" t="str">
            <v>A007456997T</v>
          </cell>
          <cell r="B11520" t="str">
            <v>Keswe Somare Nkurruna</v>
          </cell>
          <cell r="E11520" t="str">
            <v>KJD</v>
          </cell>
        </row>
        <row r="11521">
          <cell r="A11521" t="str">
            <v>A007456825A</v>
          </cell>
          <cell r="B11521" t="str">
            <v>Peter Njuguna Chuthi</v>
          </cell>
          <cell r="E11521" t="str">
            <v>KJD</v>
          </cell>
        </row>
        <row r="11522">
          <cell r="A11522" t="str">
            <v>A007456770G</v>
          </cell>
          <cell r="B11522" t="str">
            <v>Serea Ene Kitipai</v>
          </cell>
          <cell r="E11522" t="str">
            <v>KJD</v>
          </cell>
        </row>
        <row r="11523">
          <cell r="A11523" t="str">
            <v>A007456753F</v>
          </cell>
          <cell r="B11523" t="str">
            <v>Magdalene Makena Kirauko</v>
          </cell>
          <cell r="E11523" t="str">
            <v>KJD</v>
          </cell>
        </row>
        <row r="11524">
          <cell r="A11524" t="str">
            <v>A007456734A</v>
          </cell>
          <cell r="B11524" t="str">
            <v>Ian Oniang'o Nechenje</v>
          </cell>
          <cell r="E11524" t="str">
            <v>KJD</v>
          </cell>
        </row>
        <row r="11525">
          <cell r="A11525" t="str">
            <v>A007456193H</v>
          </cell>
          <cell r="B11525" t="str">
            <v>PETER OKUMU AGOLA</v>
          </cell>
          <cell r="E11525" t="str">
            <v>KJD</v>
          </cell>
        </row>
        <row r="11526">
          <cell r="A11526" t="str">
            <v>A007455854F</v>
          </cell>
          <cell r="B11526" t="str">
            <v>Alice Obembi Wanyama</v>
          </cell>
          <cell r="E11526" t="str">
            <v>KJD</v>
          </cell>
        </row>
        <row r="11527">
          <cell r="A11527" t="str">
            <v>A007455756G</v>
          </cell>
          <cell r="B11527" t="str">
            <v>Marona Ole Lepaso Konko</v>
          </cell>
          <cell r="E11527" t="str">
            <v>KJD</v>
          </cell>
        </row>
        <row r="11528">
          <cell r="A11528" t="str">
            <v>A007455732W</v>
          </cell>
          <cell r="B11528" t="str">
            <v>Joseph Ntipapa Moonka</v>
          </cell>
          <cell r="E11528" t="str">
            <v>KJD</v>
          </cell>
        </row>
        <row r="11529">
          <cell r="A11529" t="str">
            <v>A007455671E</v>
          </cell>
          <cell r="B11529" t="str">
            <v>Winfred Kathure Murithi</v>
          </cell>
          <cell r="E11529" t="str">
            <v>KJD</v>
          </cell>
        </row>
        <row r="11530">
          <cell r="A11530" t="str">
            <v>A007455468H</v>
          </cell>
          <cell r="B11530" t="str">
            <v>Denilson Kipas Pariken</v>
          </cell>
          <cell r="E11530" t="str">
            <v>KJD</v>
          </cell>
        </row>
        <row r="11531">
          <cell r="A11531" t="str">
            <v>A007455423S</v>
          </cell>
          <cell r="B11531" t="str">
            <v>Daniel Lemoyian Leeyio</v>
          </cell>
          <cell r="E11531" t="str">
            <v>KJD</v>
          </cell>
        </row>
        <row r="11532">
          <cell r="A11532" t="str">
            <v>A007455404P</v>
          </cell>
          <cell r="B11532" t="str">
            <v>Mercy Azengah Chunguli</v>
          </cell>
          <cell r="E11532" t="str">
            <v>KJD</v>
          </cell>
        </row>
        <row r="11533">
          <cell r="A11533" t="str">
            <v>A007455291E</v>
          </cell>
          <cell r="B11533" t="str">
            <v>Sarah Nyaboke Abuga</v>
          </cell>
          <cell r="E11533" t="str">
            <v>KJD</v>
          </cell>
        </row>
        <row r="11534">
          <cell r="A11534" t="str">
            <v>A007455239Y</v>
          </cell>
          <cell r="B11534" t="str">
            <v>Malei Ene Lemukuu Partari</v>
          </cell>
          <cell r="E11534" t="str">
            <v>KJD</v>
          </cell>
        </row>
        <row r="11535">
          <cell r="A11535" t="str">
            <v>A007455229W</v>
          </cell>
          <cell r="B11535" t="str">
            <v>Edison Oluby Ng'otiek</v>
          </cell>
          <cell r="E11535" t="str">
            <v>KJD</v>
          </cell>
        </row>
        <row r="11536">
          <cell r="A11536" t="str">
            <v>A007455059C</v>
          </cell>
          <cell r="B11536" t="str">
            <v>Catherine Naserian Seki</v>
          </cell>
          <cell r="E11536" t="str">
            <v>KJD</v>
          </cell>
        </row>
        <row r="11537">
          <cell r="A11537" t="str">
            <v>A007455037U</v>
          </cell>
          <cell r="B11537" t="str">
            <v>Caroline Mutile Muliko</v>
          </cell>
          <cell r="E11537" t="str">
            <v>KJD</v>
          </cell>
        </row>
        <row r="11538">
          <cell r="A11538" t="str">
            <v>A007454688J</v>
          </cell>
          <cell r="B11538" t="str">
            <v>Samson Pailot Pulei</v>
          </cell>
          <cell r="E11538" t="str">
            <v>KJD</v>
          </cell>
        </row>
        <row r="11539">
          <cell r="A11539" t="str">
            <v>A007454653Y</v>
          </cell>
          <cell r="B11539" t="str">
            <v>John Senewa Kaurrai</v>
          </cell>
          <cell r="E11539" t="str">
            <v>KJD</v>
          </cell>
        </row>
        <row r="11540">
          <cell r="A11540" t="str">
            <v>A007454442R</v>
          </cell>
          <cell r="B11540" t="str">
            <v>Oltetia Ole Nena</v>
          </cell>
          <cell r="E11540" t="str">
            <v>KJD</v>
          </cell>
        </row>
        <row r="11541">
          <cell r="A11541" t="str">
            <v>A007454321L</v>
          </cell>
          <cell r="B11541" t="str">
            <v>Charity Maghuwa Mwangaghe</v>
          </cell>
          <cell r="E11541" t="str">
            <v>KJD</v>
          </cell>
        </row>
        <row r="11542">
          <cell r="A11542" t="str">
            <v>A007454252T</v>
          </cell>
          <cell r="B11542" t="str">
            <v>Francis Mwanzia Mutinda</v>
          </cell>
          <cell r="E11542" t="str">
            <v>KJD</v>
          </cell>
        </row>
        <row r="11543">
          <cell r="A11543" t="str">
            <v>A007454099G</v>
          </cell>
          <cell r="B11543" t="str">
            <v>Cynthia Muthoni Wambua</v>
          </cell>
          <cell r="E11543" t="str">
            <v>KJD</v>
          </cell>
        </row>
        <row r="11544">
          <cell r="A11544" t="str">
            <v>A007453977H</v>
          </cell>
          <cell r="B11544" t="str">
            <v>Vincent Mwongela Makali</v>
          </cell>
          <cell r="E11544" t="str">
            <v>KJD</v>
          </cell>
        </row>
        <row r="11545">
          <cell r="A11545" t="str">
            <v>A007453975F</v>
          </cell>
          <cell r="B11545" t="str">
            <v>Joseph Lokeru Lesita</v>
          </cell>
          <cell r="E11545" t="str">
            <v>KJD</v>
          </cell>
        </row>
        <row r="11546">
          <cell r="A11546" t="str">
            <v>A007453921P</v>
          </cell>
          <cell r="B11546" t="str">
            <v>Quest Kaluka Wanjala</v>
          </cell>
          <cell r="E11546" t="str">
            <v>KJD</v>
          </cell>
        </row>
        <row r="11547">
          <cell r="A11547" t="str">
            <v>A007453867E</v>
          </cell>
          <cell r="B11547" t="str">
            <v>Mwalimu Kyalo</v>
          </cell>
          <cell r="E11547" t="str">
            <v>KJD</v>
          </cell>
        </row>
        <row r="11548">
          <cell r="A11548" t="str">
            <v>A007453769F</v>
          </cell>
          <cell r="B11548" t="str">
            <v>ALPHONCE MWANIA KOMU</v>
          </cell>
          <cell r="E11548" t="str">
            <v>KJD</v>
          </cell>
        </row>
        <row r="11549">
          <cell r="A11549" t="str">
            <v>A007453597H</v>
          </cell>
          <cell r="B11549" t="str">
            <v>Brenda Chepkoech</v>
          </cell>
          <cell r="E11549" t="str">
            <v>KJD</v>
          </cell>
        </row>
        <row r="11550">
          <cell r="A11550" t="str">
            <v>A007453472X</v>
          </cell>
          <cell r="B11550" t="str">
            <v>Joel Omondi Auko</v>
          </cell>
          <cell r="E11550" t="str">
            <v>KJD</v>
          </cell>
        </row>
        <row r="11551">
          <cell r="A11551" t="str">
            <v>A007453189D</v>
          </cell>
          <cell r="B11551" t="str">
            <v>Stephen Waithaka Gichuru</v>
          </cell>
          <cell r="E11551" t="str">
            <v>KJD</v>
          </cell>
        </row>
        <row r="11552">
          <cell r="A11552" t="str">
            <v>A007452993F</v>
          </cell>
          <cell r="B11552" t="str">
            <v>Samson Thungu Muchori</v>
          </cell>
          <cell r="E11552" t="str">
            <v>KJD</v>
          </cell>
        </row>
        <row r="11553">
          <cell r="A11553" t="str">
            <v>A007452961X</v>
          </cell>
          <cell r="B11553" t="str">
            <v>Nthenya Mwanzia</v>
          </cell>
          <cell r="E11553" t="str">
            <v>KJD</v>
          </cell>
        </row>
        <row r="11554">
          <cell r="A11554" t="str">
            <v>A007452921N</v>
          </cell>
          <cell r="B11554" t="str">
            <v>Sheillah Rempesa</v>
          </cell>
          <cell r="E11554" t="str">
            <v>KJD</v>
          </cell>
        </row>
        <row r="11555">
          <cell r="A11555" t="str">
            <v>A007452798I</v>
          </cell>
          <cell r="B11555" t="str">
            <v>Nana Ole Nemushai</v>
          </cell>
          <cell r="E11555" t="str">
            <v>KJD</v>
          </cell>
        </row>
        <row r="11556">
          <cell r="A11556" t="str">
            <v>A007452666Z</v>
          </cell>
          <cell r="B11556" t="str">
            <v>Ann Wambui Njoroge</v>
          </cell>
          <cell r="E11556" t="str">
            <v>KJD</v>
          </cell>
        </row>
        <row r="11557">
          <cell r="A11557" t="str">
            <v>A007452624N</v>
          </cell>
          <cell r="B11557" t="str">
            <v>Jedah Aloo Jeckonia</v>
          </cell>
          <cell r="E11557" t="str">
            <v>KJD</v>
          </cell>
        </row>
        <row r="11558">
          <cell r="A11558" t="str">
            <v>A007451984Z</v>
          </cell>
          <cell r="B11558" t="str">
            <v>Soyianta Tante</v>
          </cell>
          <cell r="E11558" t="str">
            <v>KJD</v>
          </cell>
        </row>
        <row r="11559">
          <cell r="A11559" t="str">
            <v>A007451751O</v>
          </cell>
          <cell r="B11559" t="str">
            <v>George Nthenge Timonah</v>
          </cell>
          <cell r="E11559" t="str">
            <v>KJD</v>
          </cell>
        </row>
        <row r="11560">
          <cell r="A11560" t="str">
            <v>A007451647P</v>
          </cell>
          <cell r="B11560" t="str">
            <v>Ologela Ole Maina Seita</v>
          </cell>
          <cell r="E11560" t="str">
            <v>KJD</v>
          </cell>
        </row>
        <row r="11561">
          <cell r="A11561" t="str">
            <v>A007451607H</v>
          </cell>
          <cell r="B11561" t="str">
            <v>Leonard Kamau Nduha</v>
          </cell>
          <cell r="E11561" t="str">
            <v>KJD</v>
          </cell>
        </row>
        <row r="11562">
          <cell r="A11562" t="str">
            <v>A007451554P</v>
          </cell>
          <cell r="B11562" t="str">
            <v>Teresia Nyambura Waweru</v>
          </cell>
          <cell r="E11562" t="str">
            <v>KJD</v>
          </cell>
        </row>
        <row r="11563">
          <cell r="A11563" t="str">
            <v>A007451010T</v>
          </cell>
          <cell r="B11563" t="str">
            <v>RONALD OMBWORI OGETO</v>
          </cell>
          <cell r="E11563" t="str">
            <v>KJD</v>
          </cell>
        </row>
        <row r="11564">
          <cell r="A11564" t="str">
            <v>A007450972W</v>
          </cell>
          <cell r="B11564" t="str">
            <v>Eric Ambayo Oyingo</v>
          </cell>
          <cell r="E11564" t="str">
            <v>KJD</v>
          </cell>
        </row>
        <row r="11565">
          <cell r="A11565" t="str">
            <v>A007450914H</v>
          </cell>
          <cell r="B11565" t="str">
            <v>Raphael Amatangu</v>
          </cell>
          <cell r="E11565" t="str">
            <v>KJD</v>
          </cell>
        </row>
        <row r="11566">
          <cell r="A11566" t="str">
            <v>A007450472R</v>
          </cell>
          <cell r="B11566" t="str">
            <v>Kimori Duke Nyanchongi</v>
          </cell>
          <cell r="E11566" t="str">
            <v>KJD</v>
          </cell>
        </row>
        <row r="11567">
          <cell r="A11567" t="str">
            <v>A007450114Z</v>
          </cell>
          <cell r="B11567" t="str">
            <v>Joyce Wairimu Mwangi</v>
          </cell>
          <cell r="E11567" t="str">
            <v>KJD</v>
          </cell>
        </row>
        <row r="11568">
          <cell r="A11568" t="str">
            <v>A007450097W</v>
          </cell>
          <cell r="B11568" t="str">
            <v>Grace Nemama Loserian</v>
          </cell>
          <cell r="E11568" t="str">
            <v>KJD</v>
          </cell>
        </row>
        <row r="11569">
          <cell r="A11569" t="str">
            <v>A007449944J</v>
          </cell>
          <cell r="B11569" t="str">
            <v>Kamurar Siameto Margaret</v>
          </cell>
          <cell r="E11569" t="str">
            <v>KJD</v>
          </cell>
        </row>
        <row r="11570">
          <cell r="A11570" t="str">
            <v>A007449840E</v>
          </cell>
          <cell r="B11570" t="str">
            <v>Daudi Tepela Tiuwa</v>
          </cell>
          <cell r="E11570" t="str">
            <v>KJD</v>
          </cell>
        </row>
        <row r="11571">
          <cell r="A11571" t="str">
            <v>A007449835H</v>
          </cell>
          <cell r="B11571" t="str">
            <v>Elizabeth Sopiato Santamo</v>
          </cell>
          <cell r="E11571" t="str">
            <v>KJD</v>
          </cell>
        </row>
        <row r="11572">
          <cell r="A11572" t="str">
            <v>A007449801X</v>
          </cell>
          <cell r="B11572" t="str">
            <v>Dorcas Mwelu Kiuvu</v>
          </cell>
          <cell r="E11572" t="str">
            <v>KJD</v>
          </cell>
        </row>
        <row r="11573">
          <cell r="A11573" t="str">
            <v>A007449668Q</v>
          </cell>
          <cell r="B11573" t="str">
            <v>Wilson Muchiri Chege</v>
          </cell>
          <cell r="E11573" t="str">
            <v>KJD</v>
          </cell>
        </row>
        <row r="11574">
          <cell r="A11574" t="str">
            <v>A007448866O</v>
          </cell>
          <cell r="B11574" t="str">
            <v>Mary Wanjiru Maina</v>
          </cell>
          <cell r="E11574" t="str">
            <v>KJD</v>
          </cell>
        </row>
        <row r="11575">
          <cell r="A11575" t="str">
            <v>A007448770J</v>
          </cell>
          <cell r="B11575" t="str">
            <v>Margaret Wanjiru Gaitho</v>
          </cell>
          <cell r="E11575" t="str">
            <v>KJD</v>
          </cell>
        </row>
        <row r="11576">
          <cell r="A11576" t="str">
            <v>A007448547G</v>
          </cell>
          <cell r="B11576" t="str">
            <v>Geofrey Thimbui Wanjugu</v>
          </cell>
          <cell r="E11576" t="str">
            <v>KJD</v>
          </cell>
        </row>
        <row r="11577">
          <cell r="A11577" t="str">
            <v>A007448431X</v>
          </cell>
          <cell r="B11577" t="str">
            <v>Kelvin Amwata Ondieki</v>
          </cell>
          <cell r="E11577" t="str">
            <v>KJD</v>
          </cell>
        </row>
        <row r="11578">
          <cell r="A11578" t="str">
            <v>A007448415U</v>
          </cell>
          <cell r="B11578" t="str">
            <v>David Kipkemboi Tuwei</v>
          </cell>
          <cell r="E11578" t="str">
            <v>KJD</v>
          </cell>
        </row>
        <row r="11579">
          <cell r="A11579" t="str">
            <v>A007448384L</v>
          </cell>
          <cell r="B11579" t="str">
            <v>Elvis Kiyian Kelelua</v>
          </cell>
          <cell r="E11579" t="str">
            <v>KJD</v>
          </cell>
        </row>
        <row r="11580">
          <cell r="A11580" t="str">
            <v>A007448344B</v>
          </cell>
          <cell r="B11580" t="str">
            <v>Michael Ntasikoi Lebenek</v>
          </cell>
          <cell r="E11580" t="str">
            <v>KJD</v>
          </cell>
        </row>
        <row r="11581">
          <cell r="A11581" t="str">
            <v>A007448309Y</v>
          </cell>
          <cell r="B11581" t="str">
            <v>EMMAH TABITHA MWEU</v>
          </cell>
          <cell r="E11581" t="str">
            <v>KJD</v>
          </cell>
        </row>
        <row r="11582">
          <cell r="A11582" t="str">
            <v>A007448271F</v>
          </cell>
          <cell r="B11582" t="str">
            <v>Everlyne Wanjiku Njeri</v>
          </cell>
          <cell r="E11582" t="str">
            <v>KJD</v>
          </cell>
        </row>
        <row r="11583">
          <cell r="A11583" t="str">
            <v>A007448237B</v>
          </cell>
          <cell r="B11583" t="str">
            <v>Stella Mwikali Wambua</v>
          </cell>
          <cell r="E11583" t="str">
            <v>KJD</v>
          </cell>
        </row>
        <row r="11584">
          <cell r="A11584" t="str">
            <v>A007448159I</v>
          </cell>
          <cell r="B11584" t="str">
            <v>Alfred Ochieng' Owelle</v>
          </cell>
          <cell r="E11584" t="str">
            <v>KJD</v>
          </cell>
        </row>
        <row r="11585">
          <cell r="A11585" t="str">
            <v>A007448124V</v>
          </cell>
          <cell r="B11585" t="str">
            <v>Elizabeth Mitao Somoire</v>
          </cell>
          <cell r="E11585" t="str">
            <v>KJD</v>
          </cell>
        </row>
        <row r="11586">
          <cell r="A11586" t="str">
            <v>A007448123U</v>
          </cell>
          <cell r="B11586" t="str">
            <v>Margaret Wangari Kurii</v>
          </cell>
          <cell r="E11586" t="str">
            <v>KJD</v>
          </cell>
        </row>
        <row r="11587">
          <cell r="A11587" t="str">
            <v>A007448108V</v>
          </cell>
          <cell r="B11587" t="str">
            <v>Eunice Obiero Ogumbo Ogola</v>
          </cell>
          <cell r="E11587" t="str">
            <v>KJD</v>
          </cell>
        </row>
        <row r="11588">
          <cell r="A11588" t="str">
            <v>A007448009V</v>
          </cell>
          <cell r="B11588" t="str">
            <v>PHILIP NTAWASA NKEYASHA</v>
          </cell>
          <cell r="E11588" t="str">
            <v>KJD</v>
          </cell>
        </row>
        <row r="11589">
          <cell r="A11589" t="str">
            <v>A007447885P</v>
          </cell>
          <cell r="B11589" t="str">
            <v>Dorothy Kerubo Onyambu</v>
          </cell>
          <cell r="E11589" t="str">
            <v>KJD</v>
          </cell>
        </row>
        <row r="11590">
          <cell r="A11590" t="str">
            <v>A007447690K</v>
          </cell>
          <cell r="B11590" t="str">
            <v>CHRISTINE KINYA MWONGERA</v>
          </cell>
          <cell r="E11590" t="str">
            <v>KJD</v>
          </cell>
        </row>
        <row r="11591">
          <cell r="A11591" t="str">
            <v>A007447687P</v>
          </cell>
          <cell r="B11591" t="str">
            <v>Jacqueline Kathure Kirunja</v>
          </cell>
          <cell r="E11591" t="str">
            <v>KJD</v>
          </cell>
        </row>
        <row r="11592">
          <cell r="A11592" t="str">
            <v>A007447650C</v>
          </cell>
          <cell r="B11592" t="str">
            <v>Tabitha Mbithe Wambua</v>
          </cell>
          <cell r="E11592" t="str">
            <v>KJD</v>
          </cell>
        </row>
        <row r="11593">
          <cell r="A11593" t="str">
            <v>A007447576L</v>
          </cell>
          <cell r="B11593" t="str">
            <v>Hope Kavetsa Muyera</v>
          </cell>
          <cell r="E11593" t="str">
            <v>KJD</v>
          </cell>
        </row>
        <row r="11594">
          <cell r="A11594" t="str">
            <v>A007447389O</v>
          </cell>
          <cell r="B11594" t="str">
            <v>Lornah Jepkosgei Lagat</v>
          </cell>
          <cell r="E11594" t="str">
            <v>KJD</v>
          </cell>
        </row>
        <row r="11595">
          <cell r="A11595" t="str">
            <v>A007447369K</v>
          </cell>
          <cell r="B11595" t="str">
            <v>WILSON CHARAGU MWANGI</v>
          </cell>
          <cell r="E11595" t="str">
            <v>KJD</v>
          </cell>
        </row>
        <row r="11596">
          <cell r="A11596" t="str">
            <v>A007446980J</v>
          </cell>
          <cell r="B11596" t="str">
            <v>Evalyn Tikuyiai Kishil</v>
          </cell>
          <cell r="E11596" t="str">
            <v>KJD</v>
          </cell>
        </row>
        <row r="11597">
          <cell r="A11597" t="str">
            <v>A007446927C</v>
          </cell>
          <cell r="B11597" t="str">
            <v>Jones Mong'are Bokoo</v>
          </cell>
          <cell r="E11597" t="str">
            <v>KJD</v>
          </cell>
        </row>
        <row r="11598">
          <cell r="A11598" t="str">
            <v>A007446873J</v>
          </cell>
          <cell r="B11598" t="str">
            <v>Brenda Nasike Barasa</v>
          </cell>
          <cell r="E11598" t="str">
            <v>KJD</v>
          </cell>
        </row>
        <row r="11599">
          <cell r="A11599" t="str">
            <v>A007446805V</v>
          </cell>
          <cell r="B11599" t="str">
            <v>James Lomboni Ole Nankuru</v>
          </cell>
          <cell r="E11599" t="str">
            <v>KJD</v>
          </cell>
        </row>
        <row r="11600">
          <cell r="A11600" t="str">
            <v>A007446653D</v>
          </cell>
          <cell r="B11600" t="str">
            <v>Amos Musyimi Nzoka</v>
          </cell>
          <cell r="E11600" t="str">
            <v>KJD</v>
          </cell>
        </row>
        <row r="11601">
          <cell r="A11601" t="str">
            <v>A007446552B</v>
          </cell>
          <cell r="B11601" t="str">
            <v>Nyang'acha Denis Opiyo</v>
          </cell>
          <cell r="E11601" t="str">
            <v>KJD</v>
          </cell>
        </row>
        <row r="11602">
          <cell r="A11602" t="str">
            <v>A007446546B</v>
          </cell>
          <cell r="B11602" t="str">
            <v>Abednegoh Iluka Maundu</v>
          </cell>
          <cell r="E11602" t="str">
            <v>KJD</v>
          </cell>
        </row>
        <row r="11603">
          <cell r="A11603" t="str">
            <v>A007446521S</v>
          </cell>
          <cell r="B11603" t="str">
            <v>Bahola Said Bwanaid</v>
          </cell>
          <cell r="E11603" t="str">
            <v>KJD</v>
          </cell>
        </row>
        <row r="11604">
          <cell r="A11604" t="str">
            <v>A007446313N</v>
          </cell>
          <cell r="B11604" t="str">
            <v>Grace Nairesian Munei</v>
          </cell>
          <cell r="E11604" t="str">
            <v>KJD</v>
          </cell>
        </row>
        <row r="11605">
          <cell r="A11605" t="str">
            <v>A007446260Y</v>
          </cell>
          <cell r="B11605" t="str">
            <v>Erastus Gichuhi Kimata</v>
          </cell>
          <cell r="E11605" t="str">
            <v>KJD</v>
          </cell>
        </row>
        <row r="11606">
          <cell r="A11606" t="str">
            <v>A007446032Q</v>
          </cell>
          <cell r="B11606" t="str">
            <v>RONALD AMENYA KIAGE</v>
          </cell>
          <cell r="E11606" t="str">
            <v>KJD</v>
          </cell>
        </row>
        <row r="11607">
          <cell r="A11607" t="str">
            <v>A007446013K</v>
          </cell>
          <cell r="B11607" t="str">
            <v>Ann Njambi Wanjuki</v>
          </cell>
          <cell r="E11607" t="str">
            <v>KJD</v>
          </cell>
        </row>
        <row r="11608">
          <cell r="A11608" t="str">
            <v>A007445924X</v>
          </cell>
          <cell r="B11608" t="str">
            <v>Bornface Gituma Kiriinya</v>
          </cell>
          <cell r="E11608" t="str">
            <v>KJD</v>
          </cell>
        </row>
        <row r="11609">
          <cell r="A11609" t="str">
            <v>A007445912Q</v>
          </cell>
          <cell r="B11609" t="str">
            <v>Caroline Kaumbi Njue</v>
          </cell>
          <cell r="E11609" t="str">
            <v>KJD</v>
          </cell>
        </row>
        <row r="11610">
          <cell r="A11610" t="str">
            <v>A007445896O</v>
          </cell>
          <cell r="B11610" t="str">
            <v>Ann Wangari Kimani</v>
          </cell>
          <cell r="E11610" t="str">
            <v>KJD</v>
          </cell>
        </row>
        <row r="11611">
          <cell r="A11611" t="str">
            <v>A007445669J</v>
          </cell>
          <cell r="B11611" t="str">
            <v>Michael Musyoka Sammy</v>
          </cell>
          <cell r="E11611" t="str">
            <v>KJD</v>
          </cell>
        </row>
        <row r="11612">
          <cell r="A11612" t="str">
            <v>A007445636Y</v>
          </cell>
          <cell r="B11612" t="str">
            <v>Joan Njambi Magu</v>
          </cell>
          <cell r="E11612" t="str">
            <v>KJD</v>
          </cell>
        </row>
        <row r="11613">
          <cell r="A11613" t="str">
            <v>A007445592H</v>
          </cell>
          <cell r="B11613" t="str">
            <v>Abraham Loomuna Nkumama</v>
          </cell>
          <cell r="E11613" t="str">
            <v>KJD</v>
          </cell>
        </row>
        <row r="11614">
          <cell r="A11614" t="str">
            <v>A007445509U</v>
          </cell>
          <cell r="B11614" t="str">
            <v>ANN  NYOKABI MBUGWA</v>
          </cell>
          <cell r="E11614" t="str">
            <v>KJD</v>
          </cell>
        </row>
        <row r="11615">
          <cell r="A11615" t="str">
            <v>A007445505Q</v>
          </cell>
          <cell r="B11615" t="str">
            <v>Geoffrey Pere Mwaniki</v>
          </cell>
          <cell r="E11615" t="str">
            <v>KJD</v>
          </cell>
        </row>
        <row r="11616">
          <cell r="A11616" t="str">
            <v>A007445221N</v>
          </cell>
          <cell r="B11616" t="str">
            <v>Teresia Njeri Kemunto</v>
          </cell>
          <cell r="E11616" t="str">
            <v>KJD</v>
          </cell>
        </row>
        <row r="11617">
          <cell r="A11617" t="str">
            <v>A007445119P</v>
          </cell>
          <cell r="B11617" t="str">
            <v>Senteu Ole Koisasi</v>
          </cell>
          <cell r="E11617" t="str">
            <v>KJD</v>
          </cell>
        </row>
        <row r="11618">
          <cell r="A11618" t="str">
            <v>A007445043R</v>
          </cell>
          <cell r="B11618" t="str">
            <v>Anthony Kimani Wangari</v>
          </cell>
          <cell r="E11618" t="str">
            <v>KJD</v>
          </cell>
        </row>
        <row r="11619">
          <cell r="A11619" t="str">
            <v>A007444663Z</v>
          </cell>
          <cell r="B11619" t="str">
            <v>FLORENCE  MAGIRI  WAMBUI</v>
          </cell>
          <cell r="E11619" t="str">
            <v>KJD</v>
          </cell>
        </row>
        <row r="11620">
          <cell r="A11620" t="str">
            <v>A007444559C</v>
          </cell>
          <cell r="B11620" t="str">
            <v>Daniel Kibiwot Bitok</v>
          </cell>
          <cell r="E11620" t="str">
            <v>KJD</v>
          </cell>
        </row>
        <row r="11621">
          <cell r="A11621" t="str">
            <v>A007444271V</v>
          </cell>
          <cell r="B11621" t="str">
            <v>Irene Plenty Mutiso</v>
          </cell>
          <cell r="E11621" t="str">
            <v>KJD</v>
          </cell>
        </row>
        <row r="11622">
          <cell r="A11622" t="str">
            <v>A007444091X</v>
          </cell>
          <cell r="B11622" t="str">
            <v>Dan Alex Opaka Shitemi</v>
          </cell>
          <cell r="E11622" t="str">
            <v>KJD</v>
          </cell>
        </row>
        <row r="11623">
          <cell r="A11623" t="str">
            <v>A007444084Y</v>
          </cell>
          <cell r="B11623" t="str">
            <v>Lawrence Githinji Githanga</v>
          </cell>
          <cell r="E11623" t="str">
            <v>KJD</v>
          </cell>
        </row>
        <row r="11624">
          <cell r="A11624" t="str">
            <v>A007444048S</v>
          </cell>
          <cell r="B11624" t="str">
            <v>Wambua Kimetu</v>
          </cell>
          <cell r="E11624" t="str">
            <v>KJD</v>
          </cell>
        </row>
        <row r="11625">
          <cell r="A11625" t="str">
            <v>A007444032K</v>
          </cell>
          <cell r="B11625" t="str">
            <v>Ivy Muthoni Mzungu</v>
          </cell>
          <cell r="E11625" t="str">
            <v>KJD</v>
          </cell>
        </row>
        <row r="11626">
          <cell r="A11626" t="str">
            <v>A007443905O</v>
          </cell>
          <cell r="B11626" t="str">
            <v>Benson Kinayia Saidimu</v>
          </cell>
          <cell r="E11626" t="str">
            <v>KJD</v>
          </cell>
        </row>
        <row r="11627">
          <cell r="A11627" t="str">
            <v>A007443839X</v>
          </cell>
          <cell r="B11627" t="str">
            <v>Janet Mwende Mutuku</v>
          </cell>
          <cell r="E11627" t="str">
            <v>KJD</v>
          </cell>
        </row>
        <row r="11628">
          <cell r="A11628" t="str">
            <v>A007443794F</v>
          </cell>
          <cell r="B11628" t="str">
            <v>Malit Sitoya Saisa</v>
          </cell>
          <cell r="E11628" t="str">
            <v>KJD</v>
          </cell>
        </row>
        <row r="11629">
          <cell r="A11629" t="str">
            <v>A007443713J</v>
          </cell>
          <cell r="B11629" t="str">
            <v>Peter Warui Karera</v>
          </cell>
          <cell r="E11629" t="str">
            <v>KJD</v>
          </cell>
        </row>
        <row r="11630">
          <cell r="A11630" t="str">
            <v>A007443671X</v>
          </cell>
          <cell r="B11630" t="str">
            <v>Musoontu Ole Kasio Lamayian</v>
          </cell>
          <cell r="E11630" t="str">
            <v>KJD</v>
          </cell>
        </row>
        <row r="11631">
          <cell r="A11631" t="str">
            <v>A007443478C</v>
          </cell>
          <cell r="B11631" t="str">
            <v>Angela Jepkemboi Kosgei</v>
          </cell>
          <cell r="E11631" t="str">
            <v>KJD</v>
          </cell>
        </row>
        <row r="11632">
          <cell r="A11632" t="str">
            <v>A007443419M</v>
          </cell>
          <cell r="B11632" t="str">
            <v>Medidingi Ole Nkimpai</v>
          </cell>
          <cell r="E11632" t="str">
            <v>KJD</v>
          </cell>
        </row>
        <row r="11633">
          <cell r="A11633" t="str">
            <v>A007443406K</v>
          </cell>
          <cell r="B11633" t="str">
            <v>SARAH MWENDE NELSON</v>
          </cell>
          <cell r="E11633" t="str">
            <v>KJD</v>
          </cell>
        </row>
        <row r="11634">
          <cell r="A11634" t="str">
            <v>A007443120F</v>
          </cell>
          <cell r="B11634" t="str">
            <v>Mayiasek Metekai Nkuruna</v>
          </cell>
          <cell r="E11634" t="str">
            <v>KJD</v>
          </cell>
        </row>
        <row r="11635">
          <cell r="A11635" t="str">
            <v>A007443011A</v>
          </cell>
          <cell r="B11635" t="str">
            <v>WILLIAM MORIASO SAIDIMU</v>
          </cell>
          <cell r="E11635" t="str">
            <v>KJD</v>
          </cell>
        </row>
        <row r="11636">
          <cell r="A11636" t="str">
            <v>A007442944T</v>
          </cell>
          <cell r="B11636" t="str">
            <v>Joseph Wachira Mwangi</v>
          </cell>
          <cell r="E11636" t="str">
            <v>KJD</v>
          </cell>
        </row>
        <row r="11637">
          <cell r="A11637" t="str">
            <v>A007442858A</v>
          </cell>
          <cell r="B11637" t="str">
            <v>Benson Musyoka Kasimu</v>
          </cell>
          <cell r="E11637" t="str">
            <v>KJD</v>
          </cell>
        </row>
        <row r="11638">
          <cell r="A11638" t="str">
            <v>A007442574X</v>
          </cell>
          <cell r="B11638" t="str">
            <v>SILVIA  WANJA  KAMAU</v>
          </cell>
          <cell r="E11638" t="str">
            <v>KJD</v>
          </cell>
        </row>
        <row r="11639">
          <cell r="A11639" t="str">
            <v>A007442227L</v>
          </cell>
          <cell r="B11639" t="str">
            <v>Olipha Moraa Mwebi</v>
          </cell>
          <cell r="E11639" t="str">
            <v>KJD</v>
          </cell>
        </row>
        <row r="11640">
          <cell r="A11640" t="str">
            <v>A007442101A</v>
          </cell>
          <cell r="B11640" t="str">
            <v>Meja Sailepu Kurash</v>
          </cell>
          <cell r="E11640" t="str">
            <v>KJD</v>
          </cell>
        </row>
        <row r="11641">
          <cell r="A11641" t="str">
            <v>A007442089Z</v>
          </cell>
          <cell r="B11641" t="str">
            <v>Rael Nthambi</v>
          </cell>
          <cell r="E11641" t="str">
            <v>KJD</v>
          </cell>
        </row>
        <row r="11642">
          <cell r="A11642" t="str">
            <v>A007441952Q</v>
          </cell>
          <cell r="B11642" t="str">
            <v>Bramwel Wekesa Simiyu</v>
          </cell>
          <cell r="E11642" t="str">
            <v>KJD</v>
          </cell>
        </row>
        <row r="11643">
          <cell r="A11643" t="str">
            <v>A007441949T</v>
          </cell>
          <cell r="B11643" t="str">
            <v>David Kadenge Mwange</v>
          </cell>
          <cell r="E11643" t="str">
            <v>KJD</v>
          </cell>
        </row>
        <row r="11644">
          <cell r="A11644" t="str">
            <v>A007441941L</v>
          </cell>
          <cell r="B11644" t="str">
            <v>Mary Koki Musya</v>
          </cell>
          <cell r="E11644" t="str">
            <v>KJD</v>
          </cell>
        </row>
        <row r="11645">
          <cell r="A11645" t="str">
            <v>A007441861Q</v>
          </cell>
          <cell r="B11645" t="str">
            <v>Joseph Namaswa</v>
          </cell>
          <cell r="E11645" t="str">
            <v>KJD</v>
          </cell>
        </row>
        <row r="11646">
          <cell r="A11646" t="str">
            <v>A007441743L</v>
          </cell>
          <cell r="B11646" t="str">
            <v>Mary Nyambura Njoroge</v>
          </cell>
          <cell r="E11646" t="str">
            <v>KJD</v>
          </cell>
        </row>
        <row r="11647">
          <cell r="A11647" t="str">
            <v>A007441639O</v>
          </cell>
          <cell r="B11647" t="str">
            <v>NANCY NKATHA MUTHURI</v>
          </cell>
          <cell r="E11647" t="str">
            <v>KJD</v>
          </cell>
        </row>
        <row r="11648">
          <cell r="A11648" t="str">
            <v>A007441454N</v>
          </cell>
          <cell r="B11648" t="str">
            <v>Joseph Muchina Mbaikia</v>
          </cell>
          <cell r="E11648" t="str">
            <v>KJD</v>
          </cell>
        </row>
        <row r="11649">
          <cell r="A11649" t="str">
            <v>A007441204Z</v>
          </cell>
          <cell r="B11649" t="str">
            <v>John Vugutsa Luseno</v>
          </cell>
          <cell r="E11649" t="str">
            <v>KJD</v>
          </cell>
        </row>
        <row r="11650">
          <cell r="A11650" t="str">
            <v>A007441197V</v>
          </cell>
          <cell r="B11650" t="str">
            <v>Kitamuas Ole Oloorumai</v>
          </cell>
          <cell r="E11650" t="str">
            <v>KJD</v>
          </cell>
        </row>
        <row r="11651">
          <cell r="A11651" t="str">
            <v>A007441046H</v>
          </cell>
          <cell r="B11651" t="str">
            <v>Albert Kaurai Sokore</v>
          </cell>
          <cell r="E11651" t="str">
            <v>KJD</v>
          </cell>
        </row>
        <row r="11652">
          <cell r="A11652" t="str">
            <v>A007440991Y</v>
          </cell>
          <cell r="B11652" t="str">
            <v>SAMUEL KISANG'A KAPITA</v>
          </cell>
          <cell r="E11652" t="str">
            <v>KJD</v>
          </cell>
        </row>
        <row r="11653">
          <cell r="A11653" t="str">
            <v>A007440804G</v>
          </cell>
          <cell r="B11653" t="str">
            <v>PENINAH NJERI CHEGE</v>
          </cell>
          <cell r="E11653" t="str">
            <v>KJD</v>
          </cell>
        </row>
        <row r="11654">
          <cell r="A11654" t="str">
            <v>A007440667V</v>
          </cell>
          <cell r="B11654" t="str">
            <v>Ernest Kitili Kyavoa</v>
          </cell>
          <cell r="E11654" t="str">
            <v>KJD</v>
          </cell>
        </row>
        <row r="11655">
          <cell r="A11655" t="str">
            <v>A007440651N</v>
          </cell>
          <cell r="B11655" t="str">
            <v>Bilal Babu Seki</v>
          </cell>
          <cell r="E11655" t="str">
            <v>KJD</v>
          </cell>
        </row>
        <row r="11656">
          <cell r="A11656" t="str">
            <v>A007440579Y</v>
          </cell>
          <cell r="B11656" t="str">
            <v>Grace Wanjiru Chege</v>
          </cell>
          <cell r="E11656" t="str">
            <v>KJD</v>
          </cell>
        </row>
        <row r="11657">
          <cell r="A11657" t="str">
            <v>A007440559U</v>
          </cell>
          <cell r="B11657" t="str">
            <v>AGNES NASHIMIYU JAPHETH</v>
          </cell>
          <cell r="E11657" t="str">
            <v>KJD</v>
          </cell>
        </row>
        <row r="11658">
          <cell r="A11658" t="str">
            <v>A007440436K</v>
          </cell>
          <cell r="B11658" t="str">
            <v>Antony Shitakwa Kilongosi</v>
          </cell>
          <cell r="E11658" t="str">
            <v>KJD</v>
          </cell>
        </row>
        <row r="11659">
          <cell r="A11659" t="str">
            <v>A007440242G</v>
          </cell>
          <cell r="B11659" t="str">
            <v>Elizabeth Njoki Risi</v>
          </cell>
          <cell r="E11659" t="str">
            <v>KJD</v>
          </cell>
        </row>
        <row r="11660">
          <cell r="A11660" t="str">
            <v>A007440234G</v>
          </cell>
          <cell r="B11660" t="str">
            <v>Kapaito Ole Kareri Minchil</v>
          </cell>
          <cell r="E11660" t="str">
            <v>KJD</v>
          </cell>
        </row>
        <row r="11661">
          <cell r="A11661" t="str">
            <v>A007440214Z</v>
          </cell>
          <cell r="B11661" t="str">
            <v>OINEPU OLE KATERI MINCHIL</v>
          </cell>
          <cell r="E11661" t="str">
            <v>KJD</v>
          </cell>
        </row>
        <row r="11662">
          <cell r="A11662" t="str">
            <v>A007440168R</v>
          </cell>
          <cell r="B11662" t="str">
            <v>Susan Wangari Gitau</v>
          </cell>
          <cell r="E11662" t="str">
            <v>KJD</v>
          </cell>
        </row>
        <row r="11663">
          <cell r="A11663" t="str">
            <v>A007440023B</v>
          </cell>
          <cell r="B11663" t="str">
            <v>Wambua Nthenge</v>
          </cell>
          <cell r="E11663" t="str">
            <v>KJD</v>
          </cell>
        </row>
        <row r="11664">
          <cell r="A11664" t="str">
            <v>A007439996W</v>
          </cell>
          <cell r="B11664" t="str">
            <v>Ann Wanjiru Githinji</v>
          </cell>
          <cell r="E11664" t="str">
            <v>KJD</v>
          </cell>
        </row>
        <row r="11665">
          <cell r="A11665" t="str">
            <v>A007439614W</v>
          </cell>
          <cell r="B11665" t="str">
            <v>Kevin Kanyeki Njenga</v>
          </cell>
          <cell r="E11665" t="str">
            <v>KJD</v>
          </cell>
        </row>
        <row r="11666">
          <cell r="A11666" t="str">
            <v>A007439532A</v>
          </cell>
          <cell r="B11666" t="str">
            <v>Eunice Hope Nyaguthii Mugo</v>
          </cell>
          <cell r="E11666" t="str">
            <v>KJD</v>
          </cell>
        </row>
        <row r="11667">
          <cell r="A11667" t="str">
            <v>A007439472J</v>
          </cell>
          <cell r="B11667" t="str">
            <v>Benard Munyao Kiluva</v>
          </cell>
          <cell r="E11667" t="str">
            <v>KJD</v>
          </cell>
        </row>
        <row r="11668">
          <cell r="A11668" t="str">
            <v>A007439447G</v>
          </cell>
          <cell r="B11668" t="str">
            <v>Barthoromeo Kipelian Magilu</v>
          </cell>
          <cell r="E11668" t="str">
            <v>KJD</v>
          </cell>
        </row>
        <row r="11669">
          <cell r="A11669" t="str">
            <v>A007439433A</v>
          </cell>
          <cell r="B11669" t="str">
            <v>Elizabeth Nyanchama Obiero</v>
          </cell>
          <cell r="E11669" t="str">
            <v>KJD</v>
          </cell>
        </row>
        <row r="11670">
          <cell r="A11670" t="str">
            <v>A007439237C</v>
          </cell>
          <cell r="B11670" t="str">
            <v>Purity Mueni Kamende</v>
          </cell>
          <cell r="E11670" t="str">
            <v>KJD</v>
          </cell>
        </row>
        <row r="11671">
          <cell r="A11671" t="str">
            <v>A007439181H</v>
          </cell>
          <cell r="B11671" t="str">
            <v>Lankoi Ole Kimiti</v>
          </cell>
          <cell r="E11671" t="str">
            <v>KJD</v>
          </cell>
        </row>
        <row r="11672">
          <cell r="A11672" t="str">
            <v>A007439127Z</v>
          </cell>
          <cell r="B11672" t="str">
            <v>Nicholas Kiriinya Ndereba</v>
          </cell>
          <cell r="E11672" t="str">
            <v>KJD</v>
          </cell>
        </row>
        <row r="11673">
          <cell r="A11673" t="str">
            <v>A007439021S</v>
          </cell>
          <cell r="B11673" t="str">
            <v>WALTER OMONDI OKAL MAKANGA</v>
          </cell>
          <cell r="E11673" t="str">
            <v>KJD</v>
          </cell>
        </row>
        <row r="11674">
          <cell r="A11674" t="str">
            <v>A007438526A</v>
          </cell>
          <cell r="B11674" t="str">
            <v>Daniel Tipape Parmeres</v>
          </cell>
          <cell r="E11674" t="str">
            <v>KJD</v>
          </cell>
        </row>
        <row r="11675">
          <cell r="A11675" t="str">
            <v>A007438308W</v>
          </cell>
          <cell r="B11675" t="str">
            <v>Karen Sopiato Muntesia</v>
          </cell>
          <cell r="E11675" t="str">
            <v>KJD</v>
          </cell>
        </row>
        <row r="11676">
          <cell r="A11676" t="str">
            <v>A007438235Y</v>
          </cell>
          <cell r="B11676" t="str">
            <v>Isaac Nyambariga Mokaya</v>
          </cell>
          <cell r="E11676" t="str">
            <v>KJD</v>
          </cell>
        </row>
        <row r="11677">
          <cell r="A11677" t="str">
            <v>A007438191H</v>
          </cell>
          <cell r="B11677" t="str">
            <v>Edward Ngugi Chege</v>
          </cell>
          <cell r="E11677" t="str">
            <v>KJD</v>
          </cell>
        </row>
        <row r="11678">
          <cell r="A11678" t="str">
            <v>A007438104Q</v>
          </cell>
          <cell r="B11678" t="str">
            <v>Jeremiah Mutuku Muasa</v>
          </cell>
          <cell r="E11678" t="str">
            <v>KJD</v>
          </cell>
        </row>
        <row r="11679">
          <cell r="A11679" t="str">
            <v>A007438052Z</v>
          </cell>
          <cell r="B11679" t="str">
            <v>Joram Siondo</v>
          </cell>
          <cell r="E11679" t="str">
            <v>KJD</v>
          </cell>
        </row>
        <row r="11680">
          <cell r="A11680" t="str">
            <v>A007437970I</v>
          </cell>
          <cell r="B11680" t="str">
            <v>Wanja Karino Nasianta</v>
          </cell>
          <cell r="E11680" t="str">
            <v>KJD</v>
          </cell>
        </row>
        <row r="11681">
          <cell r="A11681" t="str">
            <v>A007437938G</v>
          </cell>
          <cell r="B11681" t="str">
            <v>Miton Ene Taine Kiroka</v>
          </cell>
          <cell r="E11681" t="str">
            <v>KJD</v>
          </cell>
        </row>
        <row r="11682">
          <cell r="A11682" t="str">
            <v>A007437918Z</v>
          </cell>
          <cell r="B11682" t="str">
            <v>Pirois Ene Kanko Salaash</v>
          </cell>
          <cell r="E11682" t="str">
            <v>KJD</v>
          </cell>
        </row>
        <row r="11683">
          <cell r="A11683" t="str">
            <v>A007437880J</v>
          </cell>
          <cell r="B11683" t="str">
            <v>Kisipo Diret Sokorde</v>
          </cell>
          <cell r="E11683" t="str">
            <v>KJD</v>
          </cell>
        </row>
        <row r="11684">
          <cell r="A11684" t="str">
            <v>A007437861G</v>
          </cell>
          <cell r="B11684" t="str">
            <v>Siana Kadipo Nguu</v>
          </cell>
          <cell r="E11684" t="str">
            <v>KJD</v>
          </cell>
        </row>
        <row r="11685">
          <cell r="A11685" t="str">
            <v>A007437597P</v>
          </cell>
          <cell r="B11685" t="str">
            <v>Lepapa Ntipo Kamar</v>
          </cell>
          <cell r="E11685" t="str">
            <v>KJD</v>
          </cell>
        </row>
        <row r="11686">
          <cell r="A11686" t="str">
            <v>A007437596O</v>
          </cell>
          <cell r="B11686" t="str">
            <v>Joyce Wangui Gachigua</v>
          </cell>
          <cell r="E11686" t="str">
            <v>KJD</v>
          </cell>
        </row>
        <row r="11687">
          <cell r="A11687" t="str">
            <v>A007437400N</v>
          </cell>
          <cell r="B11687" t="str">
            <v>Joseph Warungi Njoroge</v>
          </cell>
          <cell r="E11687" t="str">
            <v>KJD</v>
          </cell>
        </row>
        <row r="11688">
          <cell r="A11688" t="str">
            <v>A007437314P</v>
          </cell>
          <cell r="B11688" t="str">
            <v>Kevin Muhia Kariuki</v>
          </cell>
          <cell r="E11688" t="str">
            <v>KJD</v>
          </cell>
        </row>
        <row r="11689">
          <cell r="A11689" t="str">
            <v>A007437227W</v>
          </cell>
          <cell r="B11689" t="str">
            <v>Precious Samante Kareti</v>
          </cell>
          <cell r="E11689" t="str">
            <v>KJD</v>
          </cell>
        </row>
        <row r="11690">
          <cell r="A11690" t="str">
            <v>A007436962G</v>
          </cell>
          <cell r="B11690" t="str">
            <v>Winnie Akoth Ochieng</v>
          </cell>
          <cell r="E11690" t="str">
            <v>KJD</v>
          </cell>
        </row>
        <row r="11691">
          <cell r="A11691" t="str">
            <v>A007436922W</v>
          </cell>
          <cell r="B11691" t="str">
            <v>Lokoman Ene Kosiom Kiri Abori</v>
          </cell>
          <cell r="E11691" t="str">
            <v>KJD</v>
          </cell>
        </row>
        <row r="11692">
          <cell r="A11692" t="str">
            <v>A007436884L</v>
          </cell>
          <cell r="B11692" t="str">
            <v>Saul Muasya Nthenge</v>
          </cell>
          <cell r="E11692" t="str">
            <v>KJD</v>
          </cell>
        </row>
        <row r="11693">
          <cell r="A11693" t="str">
            <v>A007436850B</v>
          </cell>
          <cell r="B11693" t="str">
            <v>Samuel Gachuhi Njogu</v>
          </cell>
          <cell r="E11693" t="str">
            <v>KJD</v>
          </cell>
        </row>
        <row r="11694">
          <cell r="A11694" t="str">
            <v>A007436491G</v>
          </cell>
          <cell r="B11694" t="str">
            <v>Catherine Yiakate Parteri</v>
          </cell>
          <cell r="E11694" t="str">
            <v>KJD</v>
          </cell>
        </row>
        <row r="11695">
          <cell r="A11695" t="str">
            <v>A007436281C</v>
          </cell>
          <cell r="B11695" t="str">
            <v>Robert Ngechu Mweru</v>
          </cell>
          <cell r="E11695" t="str">
            <v>KJD</v>
          </cell>
        </row>
        <row r="11696">
          <cell r="A11696" t="str">
            <v>A007436269G</v>
          </cell>
          <cell r="B11696" t="str">
            <v>Rose Jerotich Rutto</v>
          </cell>
          <cell r="E11696" t="str">
            <v>KJD</v>
          </cell>
        </row>
        <row r="11697">
          <cell r="A11697" t="str">
            <v>A007436255A</v>
          </cell>
          <cell r="B11697" t="str">
            <v>ANNA NASAMBU WANJALA</v>
          </cell>
          <cell r="E11697" t="str">
            <v>KJD</v>
          </cell>
        </row>
        <row r="11698">
          <cell r="A11698" t="str">
            <v>A007436221O</v>
          </cell>
          <cell r="B11698" t="str">
            <v>Kyalo David Kiteme</v>
          </cell>
          <cell r="E11698" t="str">
            <v>KJD</v>
          </cell>
        </row>
        <row r="11699">
          <cell r="A11699" t="str">
            <v>A007436016M</v>
          </cell>
          <cell r="B11699" t="str">
            <v>Angela Malesi Mukhutsi</v>
          </cell>
          <cell r="E11699" t="str">
            <v>KJD</v>
          </cell>
        </row>
        <row r="11700">
          <cell r="A11700" t="str">
            <v>A007435897O</v>
          </cell>
          <cell r="B11700" t="str">
            <v>Dickson Kiranti</v>
          </cell>
          <cell r="E11700" t="str">
            <v>KJD</v>
          </cell>
        </row>
        <row r="11701">
          <cell r="A11701" t="str">
            <v>A007435756E</v>
          </cell>
          <cell r="B11701" t="str">
            <v>Martin Mbugua Ndung'u</v>
          </cell>
          <cell r="E11701" t="str">
            <v>KJD</v>
          </cell>
        </row>
        <row r="11702">
          <cell r="A11702" t="str">
            <v>A007435740U</v>
          </cell>
          <cell r="B11702" t="str">
            <v>Wachira Kirubi</v>
          </cell>
          <cell r="E11702" t="str">
            <v>KJD</v>
          </cell>
        </row>
        <row r="11703">
          <cell r="A11703" t="str">
            <v>A007435718T</v>
          </cell>
          <cell r="B11703" t="str">
            <v>Margaret Wacu Mwangi</v>
          </cell>
          <cell r="E11703" t="str">
            <v>KJD</v>
          </cell>
        </row>
        <row r="11704">
          <cell r="A11704" t="str">
            <v>A007435604P</v>
          </cell>
          <cell r="B11704" t="str">
            <v>Catherine Sanaipei Salau</v>
          </cell>
          <cell r="E11704" t="str">
            <v>KJD</v>
          </cell>
        </row>
        <row r="11705">
          <cell r="A11705" t="str">
            <v>A007435484F</v>
          </cell>
          <cell r="B11705" t="str">
            <v>Alice Sein Odhiambo</v>
          </cell>
          <cell r="E11705" t="str">
            <v>KJD</v>
          </cell>
        </row>
        <row r="11706">
          <cell r="A11706" t="str">
            <v>A007435183B</v>
          </cell>
          <cell r="B11706" t="str">
            <v>Keziah Naserian Lenana</v>
          </cell>
          <cell r="E11706" t="str">
            <v>KJD</v>
          </cell>
        </row>
        <row r="11707">
          <cell r="A11707" t="str">
            <v>A007435117M</v>
          </cell>
          <cell r="B11707" t="str">
            <v>Serah Wanjira Lenana</v>
          </cell>
          <cell r="E11707" t="str">
            <v>KJD</v>
          </cell>
        </row>
        <row r="11708">
          <cell r="A11708" t="str">
            <v>A007435061U</v>
          </cell>
          <cell r="B11708" t="str">
            <v>Tauta Ole Kimer</v>
          </cell>
          <cell r="E11708" t="str">
            <v>KJD</v>
          </cell>
        </row>
        <row r="11709">
          <cell r="A11709" t="str">
            <v>A007434797J</v>
          </cell>
          <cell r="B11709" t="str">
            <v>Bonface Ogamba Otiso</v>
          </cell>
          <cell r="E11709" t="str">
            <v>KJD</v>
          </cell>
        </row>
        <row r="11710">
          <cell r="A11710" t="str">
            <v>A007434792E</v>
          </cell>
          <cell r="B11710" t="str">
            <v>Grace Nicole Wangari Nyambura</v>
          </cell>
          <cell r="E11710" t="str">
            <v>KJD</v>
          </cell>
        </row>
        <row r="11711">
          <cell r="A11711" t="str">
            <v>A007434394C</v>
          </cell>
          <cell r="B11711" t="str">
            <v>Jediel Marira Murungi</v>
          </cell>
          <cell r="E11711" t="str">
            <v>KJD</v>
          </cell>
        </row>
        <row r="11712">
          <cell r="A11712" t="str">
            <v>A007434359Z</v>
          </cell>
          <cell r="B11712" t="str">
            <v>Kisimir Nauangas</v>
          </cell>
          <cell r="E11712" t="str">
            <v>KJD</v>
          </cell>
        </row>
        <row r="11713">
          <cell r="A11713" t="str">
            <v>A007434356W</v>
          </cell>
          <cell r="B11713" t="str">
            <v>Meibaku Ole Meleinta Mpapa</v>
          </cell>
          <cell r="E11713" t="str">
            <v>KJD</v>
          </cell>
        </row>
        <row r="11714">
          <cell r="A11714" t="str">
            <v>A007434225M</v>
          </cell>
          <cell r="B11714" t="str">
            <v>Simon Gituto Ndungu</v>
          </cell>
          <cell r="E11714" t="str">
            <v>KJD</v>
          </cell>
        </row>
        <row r="11715">
          <cell r="A11715" t="str">
            <v>A007434203G</v>
          </cell>
          <cell r="B11715" t="str">
            <v>HANNAH WANJIKU NDUNGU</v>
          </cell>
          <cell r="E11715" t="str">
            <v>KJD</v>
          </cell>
        </row>
        <row r="11716">
          <cell r="A11716" t="str">
            <v>A007434158W</v>
          </cell>
          <cell r="B11716" t="str">
            <v>Brendah Naliaka Lukamula</v>
          </cell>
          <cell r="E11716" t="str">
            <v>KJD</v>
          </cell>
        </row>
        <row r="11717">
          <cell r="A11717" t="str">
            <v>A007433811H</v>
          </cell>
          <cell r="B11717" t="str">
            <v>Jackson Kayiaa Satiet</v>
          </cell>
          <cell r="E11717" t="str">
            <v>KJD</v>
          </cell>
        </row>
        <row r="11718">
          <cell r="A11718" t="str">
            <v>A007433633O</v>
          </cell>
          <cell r="B11718" t="str">
            <v>Ann Waithira Maina</v>
          </cell>
          <cell r="E11718" t="str">
            <v>KJD</v>
          </cell>
        </row>
        <row r="11719">
          <cell r="A11719" t="str">
            <v>A007433591Z</v>
          </cell>
          <cell r="B11719" t="str">
            <v>Eric Kamau Njoroge</v>
          </cell>
          <cell r="E11719" t="str">
            <v>KJD</v>
          </cell>
        </row>
        <row r="11720">
          <cell r="A11720" t="str">
            <v>A007433588E</v>
          </cell>
          <cell r="B11720" t="str">
            <v>Cornelius Wangila Barasa</v>
          </cell>
          <cell r="E11720" t="str">
            <v>KJD</v>
          </cell>
        </row>
        <row r="11721">
          <cell r="A11721" t="str">
            <v>A007433571V</v>
          </cell>
          <cell r="B11721" t="str">
            <v>Emily Kerubo Ondieki</v>
          </cell>
          <cell r="E11721" t="str">
            <v>KJD</v>
          </cell>
        </row>
        <row r="11722">
          <cell r="A11722" t="str">
            <v>A007433354S</v>
          </cell>
          <cell r="B11722" t="str">
            <v>Daniel Kali Mulu</v>
          </cell>
          <cell r="E11722" t="str">
            <v>KJD</v>
          </cell>
        </row>
        <row r="11723">
          <cell r="A11723" t="str">
            <v>A007433229O</v>
          </cell>
          <cell r="B11723" t="str">
            <v>Charles Kuria Kinyanjui</v>
          </cell>
          <cell r="E11723" t="str">
            <v>KJD</v>
          </cell>
        </row>
        <row r="11724">
          <cell r="A11724" t="str">
            <v>A007433180S</v>
          </cell>
          <cell r="B11724" t="str">
            <v>Eunice Wakuthii Njeri</v>
          </cell>
          <cell r="E11724" t="str">
            <v>KJD</v>
          </cell>
        </row>
        <row r="11725">
          <cell r="A11725" t="str">
            <v>A007433065S</v>
          </cell>
          <cell r="B11725" t="str">
            <v>NAOMI SINET KIPETWAN</v>
          </cell>
          <cell r="E11725" t="str">
            <v>KJD</v>
          </cell>
        </row>
        <row r="11726">
          <cell r="A11726" t="str">
            <v>A007432990A</v>
          </cell>
          <cell r="B11726" t="str">
            <v>Benard Kapaito Kanjalo</v>
          </cell>
          <cell r="E11726" t="str">
            <v>KJD</v>
          </cell>
        </row>
        <row r="11727">
          <cell r="A11727" t="str">
            <v>A007432892B</v>
          </cell>
          <cell r="B11727" t="str">
            <v>Damaries Mumbua Kunte</v>
          </cell>
          <cell r="E11727" t="str">
            <v>KJD</v>
          </cell>
        </row>
        <row r="11728">
          <cell r="A11728" t="str">
            <v>A007432876B</v>
          </cell>
          <cell r="B11728" t="str">
            <v>Monica Njambi Kiarie</v>
          </cell>
          <cell r="E11728" t="str">
            <v>KJD</v>
          </cell>
        </row>
        <row r="11729">
          <cell r="A11729" t="str">
            <v>A007432857Y</v>
          </cell>
          <cell r="B11729" t="str">
            <v>Hyline Moraa Ogetange</v>
          </cell>
          <cell r="E11729" t="str">
            <v>KJD</v>
          </cell>
        </row>
        <row r="11730">
          <cell r="A11730" t="str">
            <v>A007432777B</v>
          </cell>
          <cell r="B11730" t="str">
            <v>Neil Nelson Obange</v>
          </cell>
          <cell r="E11730" t="str">
            <v>KJD</v>
          </cell>
        </row>
        <row r="11731">
          <cell r="A11731" t="str">
            <v>A007432411B</v>
          </cell>
          <cell r="B11731" t="str">
            <v>Denis Owino Ogada</v>
          </cell>
          <cell r="E11731" t="str">
            <v>KJD</v>
          </cell>
        </row>
        <row r="11732">
          <cell r="A11732" t="str">
            <v>A007432246N</v>
          </cell>
          <cell r="B11732" t="str">
            <v>Fredrick Cheren Wandiema</v>
          </cell>
          <cell r="E11732" t="str">
            <v>KJD</v>
          </cell>
        </row>
        <row r="11733">
          <cell r="A11733" t="str">
            <v>A007431728L</v>
          </cell>
          <cell r="B11733" t="str">
            <v>Winnie Rigiri Triphosa Gitonga</v>
          </cell>
          <cell r="E11733" t="str">
            <v>KJD</v>
          </cell>
        </row>
        <row r="11734">
          <cell r="A11734" t="str">
            <v>A007431456O</v>
          </cell>
          <cell r="B11734" t="str">
            <v>Joan Ageyo Tisnanga</v>
          </cell>
          <cell r="E11734" t="str">
            <v>KJD</v>
          </cell>
        </row>
        <row r="11735">
          <cell r="A11735" t="str">
            <v>A007431296U</v>
          </cell>
          <cell r="B11735" t="str">
            <v>Angela Naisola Nkilimu</v>
          </cell>
          <cell r="E11735" t="str">
            <v>KJD</v>
          </cell>
        </row>
        <row r="11736">
          <cell r="A11736" t="str">
            <v>A007431186R</v>
          </cell>
          <cell r="B11736" t="str">
            <v>Githiora Thuku</v>
          </cell>
          <cell r="E11736" t="str">
            <v>KJD</v>
          </cell>
        </row>
        <row r="11737">
          <cell r="A11737" t="str">
            <v>A007431099V</v>
          </cell>
          <cell r="B11737" t="str">
            <v>Mike Bosike Mogere</v>
          </cell>
          <cell r="E11737" t="str">
            <v>KJD</v>
          </cell>
        </row>
        <row r="11738">
          <cell r="A11738" t="str">
            <v>A007430668V</v>
          </cell>
          <cell r="B11738" t="str">
            <v>Alghazali Maalim Hassan</v>
          </cell>
          <cell r="E11738" t="str">
            <v>KJD</v>
          </cell>
        </row>
        <row r="11739">
          <cell r="A11739" t="str">
            <v>A007430622F</v>
          </cell>
          <cell r="B11739" t="str">
            <v>Mukare Ole Kuito Tipanko</v>
          </cell>
          <cell r="E11739" t="str">
            <v>KJD</v>
          </cell>
        </row>
        <row r="11740">
          <cell r="A11740" t="str">
            <v>A007430537L</v>
          </cell>
          <cell r="B11740" t="str">
            <v>Jacqueline Achieng Odundo</v>
          </cell>
          <cell r="E11740" t="str">
            <v>KJD</v>
          </cell>
        </row>
        <row r="11741">
          <cell r="A11741" t="str">
            <v>A007430424F</v>
          </cell>
          <cell r="B11741" t="str">
            <v>Sarah Naisiae Njunge</v>
          </cell>
          <cell r="E11741" t="str">
            <v>KJD</v>
          </cell>
        </row>
        <row r="11742">
          <cell r="A11742" t="str">
            <v>A007430296V</v>
          </cell>
          <cell r="B11742" t="str">
            <v>Ann Naserian Sirimoi</v>
          </cell>
          <cell r="E11742" t="str">
            <v>KJD</v>
          </cell>
        </row>
        <row r="11743">
          <cell r="A11743" t="str">
            <v>A007430294T</v>
          </cell>
          <cell r="B11743" t="str">
            <v>Faith Katunge Mulinge</v>
          </cell>
          <cell r="E11743" t="str">
            <v>KJD</v>
          </cell>
        </row>
        <row r="11744">
          <cell r="A11744" t="str">
            <v>A007430184Q</v>
          </cell>
          <cell r="B11744" t="str">
            <v>Christine Akinyi</v>
          </cell>
          <cell r="E11744" t="str">
            <v>KJD</v>
          </cell>
        </row>
        <row r="11745">
          <cell r="A11745" t="str">
            <v>A007430030Z</v>
          </cell>
          <cell r="B11745" t="str">
            <v>Yatoyia Ole Mbayu</v>
          </cell>
          <cell r="E11745" t="str">
            <v>KJD</v>
          </cell>
        </row>
        <row r="11746">
          <cell r="A11746" t="str">
            <v>A007429782N</v>
          </cell>
          <cell r="B11746" t="str">
            <v>Elizabeth Mercy Wangu Nduta</v>
          </cell>
          <cell r="E11746" t="str">
            <v>KJD</v>
          </cell>
        </row>
        <row r="11747">
          <cell r="A11747" t="str">
            <v>A007429780L</v>
          </cell>
          <cell r="B11747" t="str">
            <v>Agnes Naisoi Ntapayia</v>
          </cell>
          <cell r="E11747" t="str">
            <v>KJD</v>
          </cell>
        </row>
        <row r="11748">
          <cell r="A11748" t="str">
            <v>A007429619A</v>
          </cell>
          <cell r="B11748" t="str">
            <v>Nemolel Ene Kudate</v>
          </cell>
          <cell r="E11748" t="str">
            <v>KJD</v>
          </cell>
        </row>
        <row r="11749">
          <cell r="A11749" t="str">
            <v>A007429355G</v>
          </cell>
          <cell r="B11749" t="str">
            <v>ABUBAKAR MOHAMED LALI</v>
          </cell>
          <cell r="E11749" t="str">
            <v>KJD</v>
          </cell>
        </row>
        <row r="11750">
          <cell r="A11750" t="str">
            <v>A007429252C</v>
          </cell>
          <cell r="B11750" t="str">
            <v>Fredrick Kariuki Mwangi</v>
          </cell>
          <cell r="E11750" t="str">
            <v>KJD</v>
          </cell>
        </row>
        <row r="11751">
          <cell r="A11751" t="str">
            <v>A007429185K</v>
          </cell>
          <cell r="B11751" t="str">
            <v>Silas Wakelele Wangila</v>
          </cell>
          <cell r="E11751" t="str">
            <v>KJD</v>
          </cell>
        </row>
        <row r="11752">
          <cell r="A11752" t="str">
            <v>A007429144Z</v>
          </cell>
          <cell r="B11752" t="str">
            <v>Jonathan Dadi Mpaada</v>
          </cell>
          <cell r="E11752" t="str">
            <v>KJD</v>
          </cell>
        </row>
        <row r="11753">
          <cell r="A11753" t="str">
            <v>A007429142X</v>
          </cell>
          <cell r="B11753" t="str">
            <v>Annah Naserian Ene John</v>
          </cell>
          <cell r="E11753" t="str">
            <v>KJD</v>
          </cell>
        </row>
        <row r="11754">
          <cell r="A11754" t="str">
            <v>A007428709A</v>
          </cell>
          <cell r="B11754" t="str">
            <v>Joshua Lankoi Koisikir</v>
          </cell>
          <cell r="E11754" t="str">
            <v>KJD</v>
          </cell>
        </row>
        <row r="11755">
          <cell r="A11755" t="str">
            <v>A007428457H</v>
          </cell>
          <cell r="B11755" t="str">
            <v>Joseph Saenyi Wafula</v>
          </cell>
          <cell r="E11755" t="str">
            <v>KJD</v>
          </cell>
        </row>
        <row r="11756">
          <cell r="A11756" t="str">
            <v>A007428395M</v>
          </cell>
          <cell r="B11756" t="str">
            <v>Joyce Muthio Katiku</v>
          </cell>
          <cell r="E11756" t="str">
            <v>KJD</v>
          </cell>
        </row>
        <row r="11757">
          <cell r="A11757" t="str">
            <v>A007428320R</v>
          </cell>
          <cell r="B11757" t="str">
            <v>Grace Nkunyinyi Oloishiro</v>
          </cell>
          <cell r="E11757" t="str">
            <v>KJD</v>
          </cell>
        </row>
        <row r="11758">
          <cell r="A11758" t="str">
            <v>A007428284I</v>
          </cell>
          <cell r="B11758" t="str">
            <v>Nancy Auma Oketch</v>
          </cell>
          <cell r="E11758" t="str">
            <v>KJD</v>
          </cell>
        </row>
        <row r="11759">
          <cell r="A11759" t="str">
            <v>A007428114O</v>
          </cell>
          <cell r="B11759" t="str">
            <v>Peter Seneu Muterian</v>
          </cell>
          <cell r="E11759" t="str">
            <v>KJD</v>
          </cell>
        </row>
        <row r="11760">
          <cell r="A11760" t="str">
            <v>A007428076G</v>
          </cell>
          <cell r="B11760" t="str">
            <v>Namuaro Ene Mokoyi Kila</v>
          </cell>
          <cell r="E11760" t="str">
            <v>KJD</v>
          </cell>
        </row>
        <row r="11761">
          <cell r="A11761" t="str">
            <v>A007428071B</v>
          </cell>
          <cell r="B11761" t="str">
            <v>Cynthia Nanjala Weke</v>
          </cell>
          <cell r="E11761" t="str">
            <v>KJD</v>
          </cell>
        </row>
        <row r="11762">
          <cell r="A11762" t="str">
            <v>A007428046Y</v>
          </cell>
          <cell r="B11762" t="str">
            <v>Kapuya Silampa</v>
          </cell>
          <cell r="E11762" t="str">
            <v>KJD</v>
          </cell>
        </row>
        <row r="11763">
          <cell r="A11763" t="str">
            <v>A007427918Y</v>
          </cell>
          <cell r="B11763" t="str">
            <v>Peter Wambua Issac</v>
          </cell>
          <cell r="E11763" t="str">
            <v>KJD</v>
          </cell>
        </row>
        <row r="11764">
          <cell r="A11764" t="str">
            <v>A007427822W</v>
          </cell>
          <cell r="B11764" t="str">
            <v>Elizabeth Nyokabi Njoki</v>
          </cell>
          <cell r="E11764" t="str">
            <v>KJD</v>
          </cell>
        </row>
        <row r="11765">
          <cell r="A11765" t="str">
            <v>A007427812R</v>
          </cell>
          <cell r="B11765" t="str">
            <v>Veronicah Wambui Wanjiru</v>
          </cell>
          <cell r="E11765" t="str">
            <v>KJD</v>
          </cell>
        </row>
        <row r="11766">
          <cell r="A11766" t="str">
            <v>A007427798R</v>
          </cell>
          <cell r="B11766" t="str">
            <v>Gideon Letuyies Saitoti</v>
          </cell>
          <cell r="E11766" t="str">
            <v>KJD</v>
          </cell>
        </row>
        <row r="11767">
          <cell r="A11767" t="str">
            <v>A007427526X</v>
          </cell>
          <cell r="B11767" t="str">
            <v>Catherine Kabari Njagi</v>
          </cell>
          <cell r="E11767" t="str">
            <v>KJD</v>
          </cell>
        </row>
        <row r="11768">
          <cell r="A11768" t="str">
            <v>A007427487L</v>
          </cell>
          <cell r="B11768" t="str">
            <v>Ivan Kasibwa Agesa</v>
          </cell>
          <cell r="E11768" t="str">
            <v>KJD</v>
          </cell>
        </row>
        <row r="11769">
          <cell r="A11769" t="str">
            <v>A007427350X</v>
          </cell>
          <cell r="B11769" t="str">
            <v>Karisa Kushonga Nzaro</v>
          </cell>
          <cell r="E11769" t="str">
            <v>KJD</v>
          </cell>
        </row>
        <row r="11770">
          <cell r="A11770" t="str">
            <v>A007427272C</v>
          </cell>
          <cell r="B11770" t="str">
            <v>Kevin Kahara Nchipai</v>
          </cell>
          <cell r="E11770" t="str">
            <v>KJD</v>
          </cell>
        </row>
        <row r="11771">
          <cell r="A11771" t="str">
            <v>A007427094G</v>
          </cell>
          <cell r="B11771" t="str">
            <v>Mary Wairimu Chiera</v>
          </cell>
          <cell r="E11771" t="str">
            <v>KJD</v>
          </cell>
        </row>
        <row r="11772">
          <cell r="A11772" t="str">
            <v>A007426897P</v>
          </cell>
          <cell r="B11772" t="str">
            <v>Edwin Onyango</v>
          </cell>
          <cell r="E11772" t="str">
            <v>KJD</v>
          </cell>
        </row>
        <row r="11773">
          <cell r="A11773" t="str">
            <v>A007426895N</v>
          </cell>
          <cell r="B11773" t="str">
            <v>Naigisie Ole Tulutian Naremisho</v>
          </cell>
          <cell r="E11773" t="str">
            <v>KJD</v>
          </cell>
        </row>
        <row r="11774">
          <cell r="A11774" t="str">
            <v>A007426873H</v>
          </cell>
          <cell r="B11774" t="str">
            <v>PATRICK LUMUMBA KATIBI</v>
          </cell>
          <cell r="E11774" t="str">
            <v>KJD</v>
          </cell>
        </row>
        <row r="11775">
          <cell r="A11775" t="str">
            <v>A007426398L</v>
          </cell>
          <cell r="B11775" t="str">
            <v>Grace Naimutie Sokore</v>
          </cell>
          <cell r="E11775" t="str">
            <v>KJD</v>
          </cell>
        </row>
        <row r="11776">
          <cell r="A11776" t="str">
            <v>A007426292E</v>
          </cell>
          <cell r="B11776" t="str">
            <v>Alice Gathoni Wanjiru</v>
          </cell>
          <cell r="E11776" t="str">
            <v>KJD</v>
          </cell>
        </row>
        <row r="11777">
          <cell r="A11777" t="str">
            <v>A007425944Z</v>
          </cell>
          <cell r="B11777" t="str">
            <v>Viona Shina Leboo</v>
          </cell>
          <cell r="E11777" t="str">
            <v>KJD</v>
          </cell>
        </row>
        <row r="11778">
          <cell r="A11778" t="str">
            <v>A007425936Z</v>
          </cell>
          <cell r="B11778" t="str">
            <v>GIDEON NTHENGE MUNGUTI</v>
          </cell>
          <cell r="E11778" t="str">
            <v>KJD</v>
          </cell>
        </row>
        <row r="11779">
          <cell r="A11779" t="str">
            <v>A007425884I</v>
          </cell>
          <cell r="B11779" t="str">
            <v>Pamelah Akoth Asasi</v>
          </cell>
          <cell r="E11779" t="str">
            <v>KJD</v>
          </cell>
        </row>
        <row r="11780">
          <cell r="A11780" t="str">
            <v>A007425804Q</v>
          </cell>
          <cell r="B11780" t="str">
            <v>Brian Robert Natembeya</v>
          </cell>
          <cell r="E11780" t="str">
            <v>KJD</v>
          </cell>
        </row>
        <row r="11781">
          <cell r="A11781" t="str">
            <v>A007425167A</v>
          </cell>
          <cell r="B11781" t="str">
            <v>Sarinke Ole Lempesai Murre</v>
          </cell>
          <cell r="E11781" t="str">
            <v>KJD</v>
          </cell>
        </row>
        <row r="11782">
          <cell r="A11782" t="str">
            <v>A007425165Y</v>
          </cell>
          <cell r="B11782" t="str">
            <v>Alex Mwangi Ndirangu</v>
          </cell>
          <cell r="E11782" t="str">
            <v>KJD</v>
          </cell>
        </row>
        <row r="11783">
          <cell r="A11783" t="str">
            <v>A007424325M</v>
          </cell>
          <cell r="B11783" t="str">
            <v>James Akacha Ouya</v>
          </cell>
          <cell r="E11783" t="str">
            <v>KJD</v>
          </cell>
        </row>
        <row r="11784">
          <cell r="A11784" t="str">
            <v>A007424194Z</v>
          </cell>
          <cell r="B11784" t="str">
            <v>Michael Kabue Ndungu</v>
          </cell>
          <cell r="E11784" t="str">
            <v>KJD</v>
          </cell>
        </row>
        <row r="11785">
          <cell r="A11785" t="str">
            <v>A007424104F</v>
          </cell>
          <cell r="B11785" t="str">
            <v>Simon Kingoiru Kariuki</v>
          </cell>
          <cell r="E11785" t="str">
            <v>KJD</v>
          </cell>
        </row>
        <row r="11786">
          <cell r="A11786" t="str">
            <v>A007423851T</v>
          </cell>
          <cell r="B11786" t="str">
            <v>Abraham Oirere Matianyi</v>
          </cell>
          <cell r="E11786" t="str">
            <v>KJD</v>
          </cell>
        </row>
        <row r="11787">
          <cell r="A11787" t="str">
            <v>A007423843R</v>
          </cell>
          <cell r="B11787" t="str">
            <v>Elizabeth Nungari Karanja</v>
          </cell>
          <cell r="E11787" t="str">
            <v>KJD</v>
          </cell>
        </row>
        <row r="11788">
          <cell r="A11788" t="str">
            <v>A007423717L</v>
          </cell>
          <cell r="B11788" t="str">
            <v>Zaccias Njoroge Wambui</v>
          </cell>
          <cell r="E11788" t="str">
            <v>KJD</v>
          </cell>
        </row>
        <row r="11789">
          <cell r="A11789" t="str">
            <v>A007423614H</v>
          </cell>
          <cell r="B11789" t="str">
            <v>Mourine Wangari Mbuthia</v>
          </cell>
          <cell r="E11789" t="str">
            <v>KJD</v>
          </cell>
        </row>
        <row r="11790">
          <cell r="A11790" t="str">
            <v>A007423522J</v>
          </cell>
          <cell r="B11790" t="str">
            <v>Joseph Muthoka Ndilo</v>
          </cell>
          <cell r="E11790" t="str">
            <v>KJD</v>
          </cell>
        </row>
        <row r="11791">
          <cell r="A11791" t="str">
            <v>A007423465V</v>
          </cell>
          <cell r="B11791" t="str">
            <v>Mpaa Ole Naikuni</v>
          </cell>
          <cell r="E11791" t="str">
            <v>KJD</v>
          </cell>
        </row>
        <row r="11792">
          <cell r="A11792" t="str">
            <v>A007423385Y</v>
          </cell>
          <cell r="B11792" t="str">
            <v>Nkaanu Kereto Lenkunka</v>
          </cell>
          <cell r="E11792" t="str">
            <v>KJD</v>
          </cell>
        </row>
        <row r="11793">
          <cell r="A11793" t="str">
            <v>A007423332J</v>
          </cell>
          <cell r="B11793" t="str">
            <v>Moipen Kasaine Lemurua</v>
          </cell>
          <cell r="E11793" t="str">
            <v>KJD</v>
          </cell>
        </row>
        <row r="11794">
          <cell r="A11794" t="str">
            <v>A007423084U</v>
          </cell>
          <cell r="B11794" t="str">
            <v>Nanta Shangwa Nkai</v>
          </cell>
          <cell r="E11794" t="str">
            <v>KJD</v>
          </cell>
        </row>
        <row r="11795">
          <cell r="A11795" t="str">
            <v>A007422989G</v>
          </cell>
          <cell r="B11795" t="str">
            <v>Christine Mbula Mwai</v>
          </cell>
          <cell r="E11795" t="str">
            <v>KJD</v>
          </cell>
        </row>
        <row r="11796">
          <cell r="A11796" t="str">
            <v>A007422551O</v>
          </cell>
          <cell r="B11796" t="str">
            <v>Domiano Murithi</v>
          </cell>
          <cell r="E11796" t="str">
            <v>KJD</v>
          </cell>
        </row>
        <row r="11797">
          <cell r="A11797" t="str">
            <v>A007422272Q</v>
          </cell>
          <cell r="B11797" t="str">
            <v>Maureen Wangari Kamau</v>
          </cell>
          <cell r="E11797" t="str">
            <v>KJD</v>
          </cell>
        </row>
        <row r="11798">
          <cell r="A11798" t="str">
            <v>A007421939P</v>
          </cell>
          <cell r="B11798" t="str">
            <v>Joseph Nyagonchonga Bosire</v>
          </cell>
          <cell r="E11798" t="str">
            <v>KJD</v>
          </cell>
        </row>
        <row r="11799">
          <cell r="A11799" t="str">
            <v>A007421888Z</v>
          </cell>
          <cell r="B11799" t="str">
            <v>Erick Shadrack Khaemba</v>
          </cell>
          <cell r="E11799" t="str">
            <v>KJD</v>
          </cell>
        </row>
        <row r="11800">
          <cell r="A11800" t="str">
            <v>A007421874T</v>
          </cell>
          <cell r="B11800" t="str">
            <v>Isabella Mung'ahu</v>
          </cell>
          <cell r="E11800" t="str">
            <v>KJD</v>
          </cell>
        </row>
        <row r="11801">
          <cell r="A11801" t="str">
            <v>A007421565P</v>
          </cell>
          <cell r="B11801" t="str">
            <v>Erastus Mwangangi Musya</v>
          </cell>
          <cell r="E11801" t="str">
            <v>KJD</v>
          </cell>
        </row>
        <row r="11802">
          <cell r="A11802" t="str">
            <v>A007421555N</v>
          </cell>
          <cell r="B11802" t="str">
            <v>Caroline Wanjiku Chege</v>
          </cell>
          <cell r="E11802" t="str">
            <v>KJD</v>
          </cell>
        </row>
        <row r="11803">
          <cell r="A11803" t="str">
            <v>A007421506C</v>
          </cell>
          <cell r="B11803" t="str">
            <v>Sipoi Ole Mokoro</v>
          </cell>
          <cell r="E11803" t="str">
            <v>KJD</v>
          </cell>
        </row>
        <row r="11804">
          <cell r="A11804" t="str">
            <v>A007421406B</v>
          </cell>
          <cell r="B11804" t="str">
            <v>Ojika Jairo Noah</v>
          </cell>
          <cell r="E11804" t="str">
            <v>KJD</v>
          </cell>
        </row>
        <row r="11805">
          <cell r="A11805" t="str">
            <v>A007421245G</v>
          </cell>
          <cell r="B11805" t="str">
            <v>Peter Ntiti Pushati</v>
          </cell>
          <cell r="E11805" t="str">
            <v>KJD</v>
          </cell>
        </row>
        <row r="11806">
          <cell r="A11806" t="str">
            <v>A007421215X</v>
          </cell>
          <cell r="B11806" t="str">
            <v>Nooria Lenkiwancha</v>
          </cell>
          <cell r="E11806" t="str">
            <v>KJD</v>
          </cell>
        </row>
        <row r="11807">
          <cell r="A11807" t="str">
            <v>A007421142C</v>
          </cell>
          <cell r="B11807" t="str">
            <v>Ruth Kemuma Ondari</v>
          </cell>
          <cell r="E11807" t="str">
            <v>KJD</v>
          </cell>
        </row>
        <row r="11808">
          <cell r="A11808" t="str">
            <v>A007421021W</v>
          </cell>
          <cell r="B11808" t="str">
            <v>DAMARIS WAMBUI MUHINDI</v>
          </cell>
          <cell r="E11808" t="str">
            <v>KJD</v>
          </cell>
        </row>
        <row r="11809">
          <cell r="A11809" t="str">
            <v>A007420994Z</v>
          </cell>
          <cell r="B11809" t="str">
            <v>John Musian Ole Ndiyione</v>
          </cell>
          <cell r="E11809" t="str">
            <v>KJD</v>
          </cell>
        </row>
        <row r="11810">
          <cell r="A11810" t="str">
            <v>A007420896A</v>
          </cell>
          <cell r="B11810" t="str">
            <v>Ngaris Ene Mayo</v>
          </cell>
          <cell r="E11810" t="str">
            <v>KJD</v>
          </cell>
        </row>
        <row r="11811">
          <cell r="A11811" t="str">
            <v>A007420691T</v>
          </cell>
          <cell r="B11811" t="str">
            <v>Emily Masiyoi Naija</v>
          </cell>
          <cell r="E11811" t="str">
            <v>KJD</v>
          </cell>
        </row>
        <row r="11812">
          <cell r="A11812" t="str">
            <v>A007420675T</v>
          </cell>
          <cell r="B11812" t="str">
            <v>Kennedy Owino Ndonga</v>
          </cell>
          <cell r="E11812" t="str">
            <v>KJD</v>
          </cell>
        </row>
        <row r="11813">
          <cell r="A11813" t="str">
            <v>A007420414Z</v>
          </cell>
          <cell r="B11813" t="str">
            <v>Samuel Nkoe Molinka</v>
          </cell>
          <cell r="E11813" t="str">
            <v>KJD</v>
          </cell>
        </row>
        <row r="11814">
          <cell r="A11814" t="str">
            <v>A007420335G</v>
          </cell>
          <cell r="B11814" t="str">
            <v>ANGELAH MUTULI NDETI</v>
          </cell>
          <cell r="E11814" t="str">
            <v>KJD</v>
          </cell>
        </row>
        <row r="11815">
          <cell r="A11815" t="str">
            <v>A007420262K</v>
          </cell>
          <cell r="B11815" t="str">
            <v>Solomon Melubo Ole Miloyie</v>
          </cell>
          <cell r="E11815" t="str">
            <v>KJD</v>
          </cell>
        </row>
        <row r="11816">
          <cell r="A11816" t="str">
            <v>A007420236G</v>
          </cell>
          <cell r="B11816" t="str">
            <v>Lee Maiyiani Leitato</v>
          </cell>
          <cell r="E11816" t="str">
            <v>KJD</v>
          </cell>
        </row>
        <row r="11817">
          <cell r="A11817" t="str">
            <v>A007420066M</v>
          </cell>
          <cell r="B11817" t="str">
            <v>Felix Makui Sereka</v>
          </cell>
          <cell r="E11817" t="str">
            <v>KJD</v>
          </cell>
        </row>
        <row r="11818">
          <cell r="A11818" t="str">
            <v>A007419848J</v>
          </cell>
          <cell r="B11818" t="str">
            <v>Nancy Murugi</v>
          </cell>
          <cell r="E11818" t="str">
            <v>KJD</v>
          </cell>
        </row>
        <row r="11819">
          <cell r="A11819" t="str">
            <v>A007419489Q</v>
          </cell>
          <cell r="B11819" t="str">
            <v>JOSEPH  MUSINDE  MAKOKHA</v>
          </cell>
          <cell r="E11819" t="str">
            <v>KJD</v>
          </cell>
        </row>
        <row r="11820">
          <cell r="A11820" t="str">
            <v>A007419418W</v>
          </cell>
          <cell r="B11820" t="str">
            <v>Emmaculate Mumo Mathuku</v>
          </cell>
          <cell r="E11820" t="str">
            <v>KJD</v>
          </cell>
        </row>
        <row r="11821">
          <cell r="A11821" t="str">
            <v>A007419400P</v>
          </cell>
          <cell r="B11821" t="str">
            <v>Joseph Saitabau Rianyi</v>
          </cell>
          <cell r="E11821" t="str">
            <v>KJD</v>
          </cell>
        </row>
        <row r="11822">
          <cell r="A11822" t="str">
            <v>A007419364G</v>
          </cell>
          <cell r="B11822" t="str">
            <v>Elizabeth Nyagiita Kariuki</v>
          </cell>
          <cell r="E11822" t="str">
            <v>KJD</v>
          </cell>
        </row>
        <row r="11823">
          <cell r="A11823" t="str">
            <v>A007419361D</v>
          </cell>
          <cell r="B11823" t="str">
            <v>Daniel Musyoki Mutie</v>
          </cell>
          <cell r="E11823" t="str">
            <v>KJD</v>
          </cell>
        </row>
        <row r="11824">
          <cell r="A11824" t="str">
            <v>A007419277K</v>
          </cell>
          <cell r="B11824" t="str">
            <v>STEPHEN RAMBEKA OMWERI</v>
          </cell>
          <cell r="E11824" t="str">
            <v>KJD</v>
          </cell>
        </row>
        <row r="11825">
          <cell r="A11825" t="str">
            <v>A007419264F</v>
          </cell>
          <cell r="B11825" t="str">
            <v>Nashon Ayaya Ogwang</v>
          </cell>
          <cell r="E11825" t="str">
            <v>KJD</v>
          </cell>
        </row>
        <row r="11826">
          <cell r="A11826" t="str">
            <v>A007419230T</v>
          </cell>
          <cell r="B11826" t="str">
            <v>PAUL KALUI MWOLOLO</v>
          </cell>
          <cell r="E11826" t="str">
            <v>KJD</v>
          </cell>
        </row>
        <row r="11827">
          <cell r="A11827" t="str">
            <v>A007418728C</v>
          </cell>
          <cell r="B11827" t="str">
            <v>Felistus Mungai Mila</v>
          </cell>
          <cell r="E11827" t="str">
            <v>KJD</v>
          </cell>
        </row>
        <row r="11828">
          <cell r="A11828" t="str">
            <v>A007418631W</v>
          </cell>
          <cell r="B11828" t="str">
            <v>Moris Mutegi Ndunda</v>
          </cell>
          <cell r="E11828" t="str">
            <v>KJD</v>
          </cell>
        </row>
        <row r="11829">
          <cell r="A11829" t="str">
            <v>A007418581H</v>
          </cell>
          <cell r="B11829" t="str">
            <v>Stephen Ombogo Ogada</v>
          </cell>
          <cell r="E11829" t="str">
            <v>KJD</v>
          </cell>
        </row>
        <row r="11830">
          <cell r="A11830" t="str">
            <v>A007418497O</v>
          </cell>
          <cell r="B11830" t="str">
            <v>Appolo Irungu Kamau</v>
          </cell>
          <cell r="E11830" t="str">
            <v>KJD</v>
          </cell>
        </row>
        <row r="11831">
          <cell r="A11831" t="str">
            <v>A007418211L</v>
          </cell>
          <cell r="B11831" t="str">
            <v>Daniel Kahugu Kamau</v>
          </cell>
          <cell r="E11831" t="str">
            <v>KJD</v>
          </cell>
        </row>
        <row r="11832">
          <cell r="A11832" t="str">
            <v>A007418098L</v>
          </cell>
          <cell r="B11832" t="str">
            <v>Jane Wanjiku Mwangi</v>
          </cell>
          <cell r="E11832" t="str">
            <v>KJD</v>
          </cell>
        </row>
        <row r="11833">
          <cell r="A11833" t="str">
            <v>A007418037W</v>
          </cell>
          <cell r="B11833" t="str">
            <v>Eddy Gichia Chege</v>
          </cell>
          <cell r="E11833" t="str">
            <v>KJD</v>
          </cell>
        </row>
        <row r="11834">
          <cell r="A11834" t="str">
            <v>A007417858J</v>
          </cell>
          <cell r="B11834" t="str">
            <v>AGNES MUSUL ENE PARKARE MOSIANY</v>
          </cell>
          <cell r="E11834" t="str">
            <v>KJD</v>
          </cell>
        </row>
        <row r="11835">
          <cell r="A11835" t="str">
            <v>A007417816U</v>
          </cell>
          <cell r="B11835" t="str">
            <v>Juliana Mutindi Nthiwa</v>
          </cell>
          <cell r="E11835" t="str">
            <v>KJD</v>
          </cell>
        </row>
        <row r="11836">
          <cell r="A11836" t="str">
            <v>A007417803S</v>
          </cell>
          <cell r="B11836" t="str">
            <v>WICLIFE OKOMO OSEYA</v>
          </cell>
          <cell r="E11836" t="str">
            <v>KJD</v>
          </cell>
        </row>
        <row r="11837">
          <cell r="A11837" t="str">
            <v>A007417667I</v>
          </cell>
          <cell r="B11837" t="str">
            <v>Bob Maina Karanja</v>
          </cell>
          <cell r="E11837" t="str">
            <v>KJD</v>
          </cell>
        </row>
        <row r="11838">
          <cell r="A11838" t="str">
            <v>A007417652B</v>
          </cell>
          <cell r="B11838" t="str">
            <v>Grace Njeri Ndungu</v>
          </cell>
          <cell r="E11838" t="str">
            <v>KJD</v>
          </cell>
        </row>
        <row r="11839">
          <cell r="A11839" t="str">
            <v>A007417543X</v>
          </cell>
          <cell r="B11839" t="str">
            <v>CAROLINE MUKAI PAUL</v>
          </cell>
          <cell r="E11839" t="str">
            <v>KJD</v>
          </cell>
        </row>
        <row r="11840">
          <cell r="A11840" t="str">
            <v>A007417188I</v>
          </cell>
          <cell r="B11840" t="str">
            <v>Martha Kiluu Mutuku</v>
          </cell>
          <cell r="E11840" t="str">
            <v>KJD</v>
          </cell>
        </row>
        <row r="11841">
          <cell r="A11841" t="str">
            <v>A007417185F</v>
          </cell>
          <cell r="B11841" t="str">
            <v>Agnes Kerio Rerai</v>
          </cell>
          <cell r="E11841" t="str">
            <v>KJD</v>
          </cell>
        </row>
        <row r="11842">
          <cell r="A11842" t="str">
            <v>A007417170Y</v>
          </cell>
          <cell r="B11842" t="str">
            <v>Sarah Vakhoya Pius</v>
          </cell>
          <cell r="E11842" t="str">
            <v>KJD</v>
          </cell>
        </row>
        <row r="11843">
          <cell r="A11843" t="str">
            <v>A007417104M</v>
          </cell>
          <cell r="B11843" t="str">
            <v>Gideon Mbugua Gachuiri</v>
          </cell>
          <cell r="E11843" t="str">
            <v>KJD</v>
          </cell>
        </row>
        <row r="11844">
          <cell r="A11844" t="str">
            <v>A007417100I</v>
          </cell>
          <cell r="B11844" t="str">
            <v>Marcellah Kerubo Osiemo</v>
          </cell>
          <cell r="E11844" t="str">
            <v>KJD</v>
          </cell>
        </row>
        <row r="11845">
          <cell r="A11845" t="str">
            <v>A007417082B</v>
          </cell>
          <cell r="B11845" t="str">
            <v>Leonidah Gesare Osoro</v>
          </cell>
          <cell r="E11845" t="str">
            <v>KJD</v>
          </cell>
        </row>
        <row r="11846">
          <cell r="A11846" t="str">
            <v>A007417042R</v>
          </cell>
          <cell r="B11846" t="str">
            <v>Lilian Mueni Ndalana</v>
          </cell>
          <cell r="E11846" t="str">
            <v>KJD</v>
          </cell>
        </row>
        <row r="11847">
          <cell r="A11847" t="str">
            <v>A007417018O</v>
          </cell>
          <cell r="B11847" t="str">
            <v>Miraa Ole Noonkimojik</v>
          </cell>
          <cell r="E11847" t="str">
            <v>KJD</v>
          </cell>
        </row>
        <row r="11848">
          <cell r="A11848" t="str">
            <v>A007417017N</v>
          </cell>
          <cell r="B11848" t="str">
            <v>William Muriithi Ndegwa</v>
          </cell>
          <cell r="E11848" t="str">
            <v>KJD</v>
          </cell>
        </row>
        <row r="11849">
          <cell r="A11849" t="str">
            <v>A007417000H</v>
          </cell>
          <cell r="B11849" t="str">
            <v>Gerrard Mbingui Joseph</v>
          </cell>
          <cell r="E11849" t="str">
            <v>KJD</v>
          </cell>
        </row>
        <row r="11850">
          <cell r="A11850" t="str">
            <v>A007416949F</v>
          </cell>
          <cell r="B11850" t="str">
            <v>SIMON TUBERIO LEDEDE</v>
          </cell>
          <cell r="E11850" t="str">
            <v>KJD</v>
          </cell>
        </row>
        <row r="11851">
          <cell r="A11851" t="str">
            <v>A007416935Z</v>
          </cell>
          <cell r="B11851" t="str">
            <v>VIRGINIAH  MWELU MBOYA</v>
          </cell>
          <cell r="E11851" t="str">
            <v>KJD</v>
          </cell>
        </row>
        <row r="11852">
          <cell r="A11852" t="str">
            <v>A007416933X</v>
          </cell>
          <cell r="B11852" t="str">
            <v>JEMIMA NEKOYE MAYENDE</v>
          </cell>
          <cell r="E11852" t="str">
            <v>KJD</v>
          </cell>
        </row>
        <row r="11853">
          <cell r="A11853" t="str">
            <v>A007416904S</v>
          </cell>
          <cell r="B11853" t="str">
            <v>Lucy Wanjiku Kinyua</v>
          </cell>
          <cell r="E11853" t="str">
            <v>KJD</v>
          </cell>
        </row>
        <row r="11854">
          <cell r="A11854" t="str">
            <v>A007416678J</v>
          </cell>
          <cell r="B11854" t="str">
            <v>Japheth Musyoki Ngui</v>
          </cell>
          <cell r="E11854" t="str">
            <v>KJD</v>
          </cell>
        </row>
        <row r="11855">
          <cell r="A11855" t="str">
            <v>A007416534U</v>
          </cell>
          <cell r="B11855" t="str">
            <v>PATRICIA AWUOR OUMA</v>
          </cell>
          <cell r="E11855" t="str">
            <v>KJD</v>
          </cell>
        </row>
        <row r="11856">
          <cell r="A11856" t="str">
            <v>A007416436V</v>
          </cell>
          <cell r="B11856" t="str">
            <v>Jackline Mbithe Kithuka</v>
          </cell>
          <cell r="E11856" t="str">
            <v>KJD</v>
          </cell>
        </row>
        <row r="11857">
          <cell r="A11857" t="str">
            <v>A007416432R</v>
          </cell>
          <cell r="B11857" t="str">
            <v>Susan Kathure Francis</v>
          </cell>
          <cell r="E11857" t="str">
            <v>KJD</v>
          </cell>
        </row>
        <row r="11858">
          <cell r="A11858" t="str">
            <v>A007416348Y</v>
          </cell>
          <cell r="B11858" t="str">
            <v>KELVIN KINYUA MURIMI</v>
          </cell>
          <cell r="E11858" t="str">
            <v>KJD</v>
          </cell>
        </row>
        <row r="11859">
          <cell r="A11859" t="str">
            <v>A007416299K</v>
          </cell>
          <cell r="B11859" t="str">
            <v>Dorcas Naeku Musanga</v>
          </cell>
          <cell r="E11859" t="str">
            <v>KJD</v>
          </cell>
        </row>
        <row r="11860">
          <cell r="A11860" t="str">
            <v>A007416245U</v>
          </cell>
          <cell r="B11860" t="str">
            <v>Catherine Wambui Gitere</v>
          </cell>
          <cell r="E11860" t="str">
            <v>KJD</v>
          </cell>
        </row>
        <row r="11861">
          <cell r="A11861" t="str">
            <v>A007416204L</v>
          </cell>
          <cell r="B11861" t="str">
            <v>Christabel Muteitsi Heyi</v>
          </cell>
          <cell r="E11861" t="str">
            <v>KJD</v>
          </cell>
        </row>
        <row r="11862">
          <cell r="A11862" t="str">
            <v>A007416160U</v>
          </cell>
          <cell r="B11862" t="str">
            <v>Josphat Tinga Ntupusat</v>
          </cell>
          <cell r="E11862" t="str">
            <v>KJD</v>
          </cell>
        </row>
        <row r="11863">
          <cell r="A11863" t="str">
            <v>A007415904Q</v>
          </cell>
          <cell r="B11863" t="str">
            <v>Jairus Mandela Mbithi</v>
          </cell>
          <cell r="E11863" t="str">
            <v>KJD</v>
          </cell>
        </row>
        <row r="11864">
          <cell r="A11864" t="str">
            <v>A007415758E</v>
          </cell>
          <cell r="B11864" t="str">
            <v>Waweru Muraba</v>
          </cell>
          <cell r="E11864" t="str">
            <v>KJD</v>
          </cell>
        </row>
        <row r="11865">
          <cell r="A11865" t="str">
            <v>A007415575D</v>
          </cell>
          <cell r="B11865" t="str">
            <v>EMILY NAIPANOI KASAINE</v>
          </cell>
          <cell r="E11865" t="str">
            <v>KJD</v>
          </cell>
        </row>
        <row r="11866">
          <cell r="A11866" t="str">
            <v>A007415554Y</v>
          </cell>
          <cell r="B11866" t="str">
            <v>Kiponka Ole Kereshue</v>
          </cell>
          <cell r="E11866" t="str">
            <v>KJD</v>
          </cell>
        </row>
        <row r="11867">
          <cell r="A11867" t="str">
            <v>A007415441Q</v>
          </cell>
          <cell r="B11867" t="str">
            <v>NAOMI RINKASO SEMENKURR</v>
          </cell>
          <cell r="E11867" t="str">
            <v>KJD</v>
          </cell>
        </row>
        <row r="11868">
          <cell r="A11868" t="str">
            <v>A007415204J</v>
          </cell>
          <cell r="B11868" t="str">
            <v>Mary Wairimu Munge</v>
          </cell>
          <cell r="E11868" t="str">
            <v>KJD</v>
          </cell>
        </row>
        <row r="11869">
          <cell r="A11869" t="str">
            <v>A007415089E</v>
          </cell>
          <cell r="B11869" t="str">
            <v>FAITH NJERI KANJA</v>
          </cell>
          <cell r="E11869" t="str">
            <v>KJD</v>
          </cell>
        </row>
        <row r="11870">
          <cell r="A11870" t="str">
            <v>A007414944U</v>
          </cell>
          <cell r="B11870" t="str">
            <v>Nkamunu Ene Salaon</v>
          </cell>
          <cell r="E11870" t="str">
            <v>KJD</v>
          </cell>
        </row>
        <row r="11871">
          <cell r="A11871" t="str">
            <v>A007414850T</v>
          </cell>
          <cell r="B11871" t="str">
            <v>Mary Wanjiru Wangare</v>
          </cell>
          <cell r="E11871" t="str">
            <v>KJD</v>
          </cell>
        </row>
        <row r="11872">
          <cell r="A11872" t="str">
            <v>A007414815L</v>
          </cell>
          <cell r="B11872" t="str">
            <v>Solome Muhonje Shakhutsa</v>
          </cell>
          <cell r="E11872" t="str">
            <v>KJD</v>
          </cell>
        </row>
        <row r="11873">
          <cell r="A11873" t="str">
            <v>A007414655W</v>
          </cell>
          <cell r="B11873" t="str">
            <v>Christine Nyawira Kinyua</v>
          </cell>
          <cell r="E11873" t="str">
            <v>KJD</v>
          </cell>
        </row>
        <row r="11874">
          <cell r="A11874" t="str">
            <v>A007414610E</v>
          </cell>
          <cell r="B11874" t="str">
            <v>Justus Ndiritu Wangui</v>
          </cell>
          <cell r="E11874" t="str">
            <v>KJD</v>
          </cell>
        </row>
        <row r="11875">
          <cell r="A11875" t="str">
            <v>A007414562U</v>
          </cell>
          <cell r="B11875" t="str">
            <v>Temayio Ole Saringe Ngaurr</v>
          </cell>
          <cell r="E11875" t="str">
            <v>KJD</v>
          </cell>
        </row>
        <row r="11876">
          <cell r="A11876" t="str">
            <v>A007414476Z</v>
          </cell>
          <cell r="B11876" t="str">
            <v>Walter Ochako Onyanka</v>
          </cell>
          <cell r="E11876" t="str">
            <v>KJD</v>
          </cell>
        </row>
        <row r="11877">
          <cell r="A11877" t="str">
            <v>A007414469A</v>
          </cell>
          <cell r="B11877" t="str">
            <v>Jacinta Wavinya Mutuku</v>
          </cell>
          <cell r="E11877" t="str">
            <v>KJD</v>
          </cell>
        </row>
        <row r="11878">
          <cell r="A11878" t="str">
            <v>A007414438R</v>
          </cell>
          <cell r="B11878" t="str">
            <v>Joseph Mwaniki Mwangi</v>
          </cell>
          <cell r="E11878" t="str">
            <v>KJD</v>
          </cell>
        </row>
        <row r="11879">
          <cell r="A11879" t="str">
            <v>A007414406J</v>
          </cell>
          <cell r="B11879" t="str">
            <v>Kennedy Otieno Walondi</v>
          </cell>
          <cell r="E11879" t="str">
            <v>KJD</v>
          </cell>
        </row>
        <row r="11880">
          <cell r="A11880" t="str">
            <v>A007414261Q</v>
          </cell>
          <cell r="B11880" t="str">
            <v>Dorcas Nyasuguta Omwansa</v>
          </cell>
          <cell r="E11880" t="str">
            <v>KJD</v>
          </cell>
        </row>
        <row r="11881">
          <cell r="A11881" t="str">
            <v>A007414048P</v>
          </cell>
          <cell r="B11881" t="str">
            <v>Vincent Ouma Obuya</v>
          </cell>
          <cell r="E11881" t="str">
            <v>KJD</v>
          </cell>
        </row>
        <row r="11882">
          <cell r="A11882" t="str">
            <v>A007413924O</v>
          </cell>
          <cell r="B11882" t="str">
            <v>SAUL WANJALA LUNANI</v>
          </cell>
          <cell r="E11882" t="str">
            <v>KJD</v>
          </cell>
        </row>
        <row r="11883">
          <cell r="A11883" t="str">
            <v>A007413685A</v>
          </cell>
          <cell r="B11883" t="str">
            <v>Peter Muita Njenga</v>
          </cell>
          <cell r="E11883" t="str">
            <v>KJD</v>
          </cell>
        </row>
        <row r="11884">
          <cell r="A11884" t="str">
            <v>A007413521H</v>
          </cell>
          <cell r="B11884" t="str">
            <v>Shem Ndege Kibari</v>
          </cell>
          <cell r="E11884" t="str">
            <v>KJD</v>
          </cell>
        </row>
        <row r="11885">
          <cell r="A11885" t="str">
            <v>A007413512D</v>
          </cell>
          <cell r="B11885" t="str">
            <v>Kanai Ole Nasarinke</v>
          </cell>
          <cell r="E11885" t="str">
            <v>KJD</v>
          </cell>
        </row>
        <row r="11886">
          <cell r="A11886" t="str">
            <v>A007413279Y</v>
          </cell>
          <cell r="B11886" t="str">
            <v>ESTHER  WANJIRA  MUNGAI</v>
          </cell>
          <cell r="E11886" t="str">
            <v>KJD</v>
          </cell>
        </row>
        <row r="11887">
          <cell r="A11887" t="str">
            <v>A007413225I</v>
          </cell>
          <cell r="B11887" t="str">
            <v>Kennedy Kaunda Getuno</v>
          </cell>
          <cell r="E11887" t="str">
            <v>KJD</v>
          </cell>
        </row>
        <row r="11888">
          <cell r="A11888" t="str">
            <v>A007413192U</v>
          </cell>
          <cell r="B11888" t="str">
            <v>Koisa Kanchori Moipai</v>
          </cell>
          <cell r="E11888" t="str">
            <v>KJD</v>
          </cell>
        </row>
        <row r="11889">
          <cell r="A11889" t="str">
            <v>A007413062N</v>
          </cell>
          <cell r="B11889" t="str">
            <v>Roseline Awuor Ochieng</v>
          </cell>
          <cell r="E11889" t="str">
            <v>KJD</v>
          </cell>
        </row>
        <row r="11890">
          <cell r="A11890" t="str">
            <v>A007413001Y</v>
          </cell>
          <cell r="B11890" t="str">
            <v>Kenneth Odhiambo Okomba</v>
          </cell>
          <cell r="E11890" t="str">
            <v>KJD</v>
          </cell>
        </row>
        <row r="11891">
          <cell r="A11891" t="str">
            <v>A007412925N</v>
          </cell>
          <cell r="B11891" t="str">
            <v>Ann Wanjiku Mbuthia</v>
          </cell>
          <cell r="E11891" t="str">
            <v>KJD</v>
          </cell>
        </row>
        <row r="11892">
          <cell r="A11892" t="str">
            <v>A007412911E</v>
          </cell>
          <cell r="B11892" t="str">
            <v>ELVENUS OGOTI MOCHAMA</v>
          </cell>
          <cell r="E11892" t="str">
            <v>KJD</v>
          </cell>
        </row>
        <row r="11893">
          <cell r="A11893" t="str">
            <v>A007412880V</v>
          </cell>
          <cell r="B11893" t="str">
            <v>Grace Mbatha Mwikyamoko</v>
          </cell>
          <cell r="E11893" t="str">
            <v>KJD</v>
          </cell>
        </row>
        <row r="11894">
          <cell r="A11894" t="str">
            <v>A007412844P</v>
          </cell>
          <cell r="B11894" t="str">
            <v>Florence Nthenya James</v>
          </cell>
          <cell r="E11894" t="str">
            <v>KJD</v>
          </cell>
        </row>
        <row r="11895">
          <cell r="A11895" t="str">
            <v>A007412811D</v>
          </cell>
          <cell r="B11895" t="str">
            <v>Gladys Kemunto Aika</v>
          </cell>
          <cell r="E11895" t="str">
            <v>KJD</v>
          </cell>
        </row>
        <row r="11896">
          <cell r="A11896" t="str">
            <v>A007412791X</v>
          </cell>
          <cell r="B11896" t="str">
            <v>Elizabeth Chausiku Mutuei</v>
          </cell>
          <cell r="E11896" t="str">
            <v>KJD</v>
          </cell>
        </row>
        <row r="11897">
          <cell r="A11897" t="str">
            <v>A007412748S</v>
          </cell>
          <cell r="B11897" t="str">
            <v>Erick Kinuthia Kagotho</v>
          </cell>
          <cell r="E11897" t="str">
            <v>KJD</v>
          </cell>
        </row>
        <row r="11898">
          <cell r="A11898" t="str">
            <v>A007412722I</v>
          </cell>
          <cell r="B11898" t="str">
            <v>Joseph Kanchori</v>
          </cell>
          <cell r="E11898" t="str">
            <v>KJD</v>
          </cell>
        </row>
        <row r="11899">
          <cell r="A11899" t="str">
            <v>A007412713E</v>
          </cell>
          <cell r="B11899" t="str">
            <v>Sophia Asiche Oluchina</v>
          </cell>
          <cell r="E11899" t="str">
            <v>KJD</v>
          </cell>
        </row>
        <row r="11900">
          <cell r="A11900" t="str">
            <v>A007412706I</v>
          </cell>
          <cell r="B11900" t="str">
            <v>Odhiambo Dan Ogalo</v>
          </cell>
          <cell r="E11900" t="str">
            <v>KJD</v>
          </cell>
        </row>
        <row r="11901">
          <cell r="A11901" t="str">
            <v>A007412666V</v>
          </cell>
          <cell r="B11901" t="str">
            <v>Eric Ngugi Wainaina</v>
          </cell>
          <cell r="E11901" t="str">
            <v>KJD</v>
          </cell>
        </row>
        <row r="11902">
          <cell r="A11902" t="str">
            <v>A007412663S</v>
          </cell>
          <cell r="B11902" t="str">
            <v>Collins Ndinyo Wakhungu</v>
          </cell>
          <cell r="E11902" t="str">
            <v>KJD</v>
          </cell>
        </row>
        <row r="11903">
          <cell r="A11903" t="str">
            <v>A007412630H</v>
          </cell>
          <cell r="B11903" t="str">
            <v>Enock Nyariki Otuke</v>
          </cell>
          <cell r="E11903" t="str">
            <v>KJD</v>
          </cell>
        </row>
        <row r="11904">
          <cell r="A11904" t="str">
            <v>A007412627M</v>
          </cell>
          <cell r="B11904" t="str">
            <v>NYACHIENG'A FESTO</v>
          </cell>
          <cell r="E11904" t="str">
            <v>KJD</v>
          </cell>
        </row>
        <row r="11905">
          <cell r="A11905" t="str">
            <v>A007412607I</v>
          </cell>
          <cell r="B11905" t="str">
            <v>John Wemanya Shirengo</v>
          </cell>
          <cell r="E11905" t="str">
            <v>KJD</v>
          </cell>
        </row>
        <row r="11906">
          <cell r="A11906" t="str">
            <v>A007412565T</v>
          </cell>
          <cell r="B11906" t="str">
            <v>Godfrey Osoro Gechure</v>
          </cell>
          <cell r="E11906" t="str">
            <v>KJD</v>
          </cell>
        </row>
        <row r="11907">
          <cell r="A11907" t="str">
            <v>A007412532I</v>
          </cell>
          <cell r="B11907" t="str">
            <v>Sitelu Ntoika</v>
          </cell>
          <cell r="E11907" t="str">
            <v>KJD</v>
          </cell>
        </row>
        <row r="11908">
          <cell r="A11908" t="str">
            <v>A007412516F</v>
          </cell>
          <cell r="B11908" t="str">
            <v>Fredrick Kariuki Mbugua</v>
          </cell>
          <cell r="E11908" t="str">
            <v>KJD</v>
          </cell>
        </row>
        <row r="11909">
          <cell r="A11909" t="str">
            <v>A007412119E</v>
          </cell>
          <cell r="B11909" t="str">
            <v>Hannah Sein Mele</v>
          </cell>
          <cell r="E11909" t="str">
            <v>KJD</v>
          </cell>
        </row>
        <row r="11910">
          <cell r="A11910" t="str">
            <v>A007412000V</v>
          </cell>
          <cell r="B11910" t="str">
            <v>Moses Sepeine Lokuso</v>
          </cell>
          <cell r="E11910" t="str">
            <v>KJD</v>
          </cell>
        </row>
        <row r="11911">
          <cell r="A11911" t="str">
            <v>A007411944L</v>
          </cell>
          <cell r="B11911" t="str">
            <v>Emmanuel Kalama Fondo</v>
          </cell>
          <cell r="E11911" t="str">
            <v>KJD</v>
          </cell>
        </row>
        <row r="11912">
          <cell r="A11912" t="str">
            <v>A007411715B</v>
          </cell>
          <cell r="B11912" t="str">
            <v>Judith Chepkoech Cherutich</v>
          </cell>
          <cell r="E11912" t="str">
            <v>KJD</v>
          </cell>
        </row>
        <row r="11913">
          <cell r="A11913" t="str">
            <v>A007411671N</v>
          </cell>
          <cell r="B11913" t="str">
            <v>Zakayo Wachira Muthui</v>
          </cell>
          <cell r="E11913" t="str">
            <v>KJD</v>
          </cell>
        </row>
        <row r="11914">
          <cell r="A11914" t="str">
            <v>A007411363K</v>
          </cell>
          <cell r="B11914" t="str">
            <v>YVONNE NANCY AKINYI MBOYA</v>
          </cell>
          <cell r="E11914" t="str">
            <v>KJD</v>
          </cell>
        </row>
        <row r="11915">
          <cell r="A11915" t="str">
            <v>A007411251F</v>
          </cell>
          <cell r="B11915" t="str">
            <v>Imeldah Namungoma Waliaula</v>
          </cell>
          <cell r="E11915" t="str">
            <v>KJD</v>
          </cell>
        </row>
        <row r="11916">
          <cell r="A11916" t="str">
            <v>A007411175M</v>
          </cell>
          <cell r="B11916" t="str">
            <v>Stephen Kariuki Kamau</v>
          </cell>
          <cell r="E11916" t="str">
            <v>KJD</v>
          </cell>
        </row>
        <row r="11917">
          <cell r="A11917" t="str">
            <v>A007410861O</v>
          </cell>
          <cell r="B11917" t="str">
            <v>Lilian Achieno Apwoyo</v>
          </cell>
          <cell r="E11917" t="str">
            <v>KJD</v>
          </cell>
        </row>
        <row r="11918">
          <cell r="A11918" t="str">
            <v>A007410576S</v>
          </cell>
          <cell r="B11918" t="str">
            <v>ELIZABETH WAIRIMU IRERI</v>
          </cell>
          <cell r="E11918" t="str">
            <v>KJD</v>
          </cell>
        </row>
        <row r="11919">
          <cell r="A11919" t="str">
            <v>A007410009A</v>
          </cell>
          <cell r="B11919" t="str">
            <v>Patrick Ngumba Muriithi</v>
          </cell>
          <cell r="E11919" t="str">
            <v>KJD</v>
          </cell>
        </row>
        <row r="11920">
          <cell r="A11920" t="str">
            <v>A007409937G</v>
          </cell>
          <cell r="B11920" t="str">
            <v>Alice Nyambura Mugo</v>
          </cell>
          <cell r="E11920" t="str">
            <v>KJD</v>
          </cell>
        </row>
        <row r="11921">
          <cell r="A11921" t="str">
            <v>A007409932B</v>
          </cell>
          <cell r="B11921" t="str">
            <v>Thomas Soinkei Kasaine</v>
          </cell>
          <cell r="E11921" t="str">
            <v>KJD</v>
          </cell>
        </row>
        <row r="11922">
          <cell r="A11922" t="str">
            <v>A007409861H</v>
          </cell>
          <cell r="B11922" t="str">
            <v>Paul Wekesa Munoko</v>
          </cell>
          <cell r="E11922" t="str">
            <v>KJD</v>
          </cell>
        </row>
        <row r="11923">
          <cell r="A11923" t="str">
            <v>A007409779Q</v>
          </cell>
          <cell r="B11923" t="str">
            <v>Nancy Wangari Muthike</v>
          </cell>
          <cell r="E11923" t="str">
            <v>KJD</v>
          </cell>
        </row>
        <row r="11924">
          <cell r="A11924" t="str">
            <v>A007409584L</v>
          </cell>
          <cell r="B11924" t="str">
            <v>KENYANYA WYCLIFF MONDA</v>
          </cell>
          <cell r="E11924" t="str">
            <v>KJD</v>
          </cell>
        </row>
        <row r="11925">
          <cell r="A11925" t="str">
            <v>A007409463F</v>
          </cell>
          <cell r="B11925" t="str">
            <v>James Ng'ang'a Njuguna</v>
          </cell>
          <cell r="E11925" t="str">
            <v>KJD</v>
          </cell>
        </row>
        <row r="11926">
          <cell r="A11926" t="str">
            <v>A007409430U</v>
          </cell>
          <cell r="B11926" t="str">
            <v>HARRISON KINUTHIA MBURU</v>
          </cell>
          <cell r="E11926" t="str">
            <v>KJD</v>
          </cell>
        </row>
        <row r="11927">
          <cell r="A11927" t="str">
            <v>A007409405T</v>
          </cell>
          <cell r="B11927" t="str">
            <v>Agnes Baset Pariat</v>
          </cell>
          <cell r="E11927" t="str">
            <v>KJD</v>
          </cell>
        </row>
        <row r="11928">
          <cell r="A11928" t="str">
            <v>A007409341W</v>
          </cell>
          <cell r="B11928" t="str">
            <v>Simanka Ole Kesham</v>
          </cell>
          <cell r="E11928" t="str">
            <v>KJD</v>
          </cell>
        </row>
        <row r="11929">
          <cell r="A11929" t="str">
            <v>A007409201N</v>
          </cell>
          <cell r="B11929" t="str">
            <v>Isaac Mugambi M'mukira</v>
          </cell>
          <cell r="E11929" t="str">
            <v>KJD</v>
          </cell>
        </row>
        <row r="11930">
          <cell r="A11930" t="str">
            <v>A007409159G</v>
          </cell>
          <cell r="B11930" t="str">
            <v>Judy Jepkiror</v>
          </cell>
          <cell r="E11930" t="str">
            <v>KJD</v>
          </cell>
        </row>
        <row r="11931">
          <cell r="A11931" t="str">
            <v>A007409147A</v>
          </cell>
          <cell r="B11931" t="str">
            <v>Ann Nyawira Wanjiku</v>
          </cell>
          <cell r="E11931" t="str">
            <v>KJD</v>
          </cell>
        </row>
        <row r="11932">
          <cell r="A11932" t="str">
            <v>A007409059F</v>
          </cell>
          <cell r="B11932" t="str">
            <v>David Simintei Mutunkei</v>
          </cell>
          <cell r="E11932" t="str">
            <v>KJD</v>
          </cell>
        </row>
        <row r="11933">
          <cell r="A11933" t="str">
            <v>A007409031R</v>
          </cell>
          <cell r="B11933" t="str">
            <v>Isaac Onkoba Ondieki</v>
          </cell>
          <cell r="E11933" t="str">
            <v>KJD</v>
          </cell>
        </row>
        <row r="11934">
          <cell r="A11934" t="str">
            <v>A007409001L</v>
          </cell>
          <cell r="B11934" t="str">
            <v>Evans Mbora Campbell</v>
          </cell>
          <cell r="E11934" t="str">
            <v>KJD</v>
          </cell>
        </row>
        <row r="11935">
          <cell r="A11935" t="str">
            <v>A007408989S</v>
          </cell>
          <cell r="B11935" t="str">
            <v>Samuel Okubasu Mukhwana</v>
          </cell>
          <cell r="E11935" t="str">
            <v>KJD</v>
          </cell>
        </row>
        <row r="11936">
          <cell r="A11936" t="str">
            <v>A007408896Q</v>
          </cell>
          <cell r="B11936" t="str">
            <v>Moses Ndirango Mepukori</v>
          </cell>
          <cell r="E11936" t="str">
            <v>KJD</v>
          </cell>
        </row>
        <row r="11937">
          <cell r="A11937" t="str">
            <v>A007408880I</v>
          </cell>
          <cell r="B11937" t="str">
            <v>Thomas Kaleku Ikayo</v>
          </cell>
          <cell r="E11937" t="str">
            <v>KJD</v>
          </cell>
        </row>
        <row r="11938">
          <cell r="A11938" t="str">
            <v>A007408666I</v>
          </cell>
          <cell r="B11938" t="str">
            <v>AGNES MULANCHA MOSES</v>
          </cell>
          <cell r="E11938" t="str">
            <v>KJD</v>
          </cell>
        </row>
        <row r="11939">
          <cell r="A11939" t="str">
            <v>A007408549E</v>
          </cell>
          <cell r="B11939" t="str">
            <v>ERICK INYUMIRI MILIMU</v>
          </cell>
          <cell r="E11939" t="str">
            <v>KJD</v>
          </cell>
        </row>
        <row r="11940">
          <cell r="A11940" t="str">
            <v>A007408462C</v>
          </cell>
          <cell r="B11940" t="str">
            <v>Dorreen Wawira Mwangi</v>
          </cell>
          <cell r="E11940" t="str">
            <v>KJD</v>
          </cell>
        </row>
        <row r="11941">
          <cell r="A11941" t="str">
            <v>A007408437Z</v>
          </cell>
          <cell r="B11941" t="str">
            <v>Nicholas Munene Mungau</v>
          </cell>
          <cell r="E11941" t="str">
            <v>KJD</v>
          </cell>
        </row>
        <row r="11942">
          <cell r="A11942" t="str">
            <v>A007408395K</v>
          </cell>
          <cell r="B11942" t="str">
            <v>Sendagoi Pambu Muipure</v>
          </cell>
          <cell r="E11942" t="str">
            <v>KJD</v>
          </cell>
        </row>
        <row r="11943">
          <cell r="A11943" t="str">
            <v>A007408372D</v>
          </cell>
          <cell r="B11943" t="str">
            <v>Lolitisia Longoyia Ndemere</v>
          </cell>
          <cell r="E11943" t="str">
            <v>KJD</v>
          </cell>
        </row>
        <row r="11944">
          <cell r="A11944" t="str">
            <v>A007408352Z</v>
          </cell>
          <cell r="B11944" t="str">
            <v>Manaseh Ogongo Obiero</v>
          </cell>
          <cell r="E11944" t="str">
            <v>KJD</v>
          </cell>
        </row>
        <row r="11945">
          <cell r="A11945" t="str">
            <v>A007408222Q</v>
          </cell>
          <cell r="B11945" t="str">
            <v>Daniel Patita Sentero</v>
          </cell>
          <cell r="E11945" t="str">
            <v>KJD</v>
          </cell>
        </row>
        <row r="11946">
          <cell r="A11946" t="str">
            <v>A007407818V</v>
          </cell>
          <cell r="B11946" t="str">
            <v>Irene Mwende Musau</v>
          </cell>
          <cell r="E11946" t="str">
            <v>KJD</v>
          </cell>
        </row>
        <row r="11947">
          <cell r="A11947" t="str">
            <v>A007407329W</v>
          </cell>
          <cell r="B11947" t="str">
            <v>Seneu Milia Kimerei</v>
          </cell>
          <cell r="E11947" t="str">
            <v>KJD</v>
          </cell>
        </row>
        <row r="11948">
          <cell r="A11948" t="str">
            <v>A007407327U</v>
          </cell>
          <cell r="B11948" t="str">
            <v>Ruth Annette Nashipae Lempaka</v>
          </cell>
          <cell r="E11948" t="str">
            <v>KJD</v>
          </cell>
        </row>
        <row r="11949">
          <cell r="A11949" t="str">
            <v>A007407308R</v>
          </cell>
          <cell r="B11949" t="str">
            <v>Arthur Omondi Ombura</v>
          </cell>
          <cell r="E11949" t="str">
            <v>KJD</v>
          </cell>
        </row>
        <row r="11950">
          <cell r="A11950" t="str">
            <v>A007407144T</v>
          </cell>
          <cell r="B11950" t="str">
            <v>Carolyne Nyaboke Onwonga</v>
          </cell>
          <cell r="E11950" t="str">
            <v>KJD</v>
          </cell>
        </row>
        <row r="11951">
          <cell r="A11951" t="str">
            <v>A007407118O</v>
          </cell>
          <cell r="B11951" t="str">
            <v>Ann Laisha Saitoti</v>
          </cell>
          <cell r="E11951" t="str">
            <v>KJD</v>
          </cell>
        </row>
        <row r="11952">
          <cell r="A11952" t="str">
            <v>A007406900N</v>
          </cell>
          <cell r="B11952" t="str">
            <v>Jane Njeri Njenga</v>
          </cell>
          <cell r="E11952" t="str">
            <v>KJD</v>
          </cell>
        </row>
        <row r="11953">
          <cell r="A11953" t="str">
            <v>A007406828Y</v>
          </cell>
          <cell r="B11953" t="str">
            <v>Mary Njeri Kamau</v>
          </cell>
          <cell r="E11953" t="str">
            <v>KJD</v>
          </cell>
        </row>
        <row r="11954">
          <cell r="A11954" t="str">
            <v>A007406827X</v>
          </cell>
          <cell r="B11954" t="str">
            <v>Josephat Mogaka Mong'are</v>
          </cell>
          <cell r="E11954" t="str">
            <v>KJD</v>
          </cell>
        </row>
        <row r="11955">
          <cell r="A11955" t="str">
            <v>A007406719T</v>
          </cell>
          <cell r="B11955" t="str">
            <v>Jennifar Wamaitha Hiuhu</v>
          </cell>
          <cell r="E11955" t="str">
            <v>KJD</v>
          </cell>
        </row>
        <row r="11956">
          <cell r="A11956" t="str">
            <v>A007406546X</v>
          </cell>
          <cell r="B11956" t="str">
            <v>John Mukanda Kiburio</v>
          </cell>
          <cell r="E11956" t="str">
            <v>KJD</v>
          </cell>
        </row>
        <row r="11957">
          <cell r="A11957" t="str">
            <v>A007406490C</v>
          </cell>
          <cell r="B11957" t="str">
            <v>Boniface Kinuthia Ngaruiya</v>
          </cell>
          <cell r="E11957" t="str">
            <v>KJD</v>
          </cell>
        </row>
        <row r="11958">
          <cell r="A11958" t="str">
            <v>A007406393E</v>
          </cell>
          <cell r="B11958" t="str">
            <v>Musa Newton Barongo</v>
          </cell>
          <cell r="E11958" t="str">
            <v>KJD</v>
          </cell>
        </row>
        <row r="11959">
          <cell r="A11959" t="str">
            <v>A007406374B</v>
          </cell>
          <cell r="B11959" t="str">
            <v>Florence Wambui Mwaura</v>
          </cell>
          <cell r="E11959" t="str">
            <v>KJD</v>
          </cell>
        </row>
        <row r="11960">
          <cell r="A11960" t="str">
            <v>A007406336T</v>
          </cell>
          <cell r="B11960" t="str">
            <v>Paul Aganda Ogwonyo</v>
          </cell>
          <cell r="E11960" t="str">
            <v>KJD</v>
          </cell>
        </row>
        <row r="11961">
          <cell r="A11961" t="str">
            <v>A007406258A</v>
          </cell>
          <cell r="B11961" t="str">
            <v>Sarah Syokau Matolo</v>
          </cell>
          <cell r="E11961" t="str">
            <v>KJD</v>
          </cell>
        </row>
        <row r="11962">
          <cell r="A11962" t="str">
            <v>A007406223N</v>
          </cell>
          <cell r="B11962" t="str">
            <v>Angela Lapasi Ketente</v>
          </cell>
          <cell r="E11962" t="str">
            <v>KJD</v>
          </cell>
        </row>
        <row r="11963">
          <cell r="A11963" t="str">
            <v>A007406208O</v>
          </cell>
          <cell r="B11963" t="str">
            <v>James Mosioma Nyamwaya</v>
          </cell>
          <cell r="E11963" t="str">
            <v>KJD</v>
          </cell>
        </row>
        <row r="11964">
          <cell r="A11964" t="str">
            <v>A007406087D</v>
          </cell>
          <cell r="B11964" t="str">
            <v>Sheila Nyakoboke Kefa</v>
          </cell>
          <cell r="E11964" t="str">
            <v>KJD</v>
          </cell>
        </row>
        <row r="11965">
          <cell r="A11965" t="str">
            <v>A007406080W</v>
          </cell>
          <cell r="B11965" t="str">
            <v>Josaphat Turanta Pelo</v>
          </cell>
          <cell r="E11965" t="str">
            <v>KJD</v>
          </cell>
        </row>
        <row r="11966">
          <cell r="A11966" t="str">
            <v>A007405942V</v>
          </cell>
          <cell r="B11966" t="str">
            <v>OKIYA AYAKO DAMARIES</v>
          </cell>
          <cell r="E11966" t="str">
            <v>KJD</v>
          </cell>
        </row>
        <row r="11967">
          <cell r="A11967" t="str">
            <v>A007405582B</v>
          </cell>
          <cell r="B11967" t="str">
            <v>Allan Kitheki Koinange</v>
          </cell>
          <cell r="E11967" t="str">
            <v>KJD</v>
          </cell>
        </row>
        <row r="11968">
          <cell r="A11968" t="str">
            <v>A007405375A</v>
          </cell>
          <cell r="B11968" t="str">
            <v>Gabiel Kadeghe Mwadime</v>
          </cell>
          <cell r="E11968" t="str">
            <v>KJD</v>
          </cell>
        </row>
        <row r="11969">
          <cell r="A11969" t="str">
            <v>A007405272W</v>
          </cell>
          <cell r="B11969" t="str">
            <v>Nickson Francis Mmbando</v>
          </cell>
          <cell r="E11969" t="str">
            <v>KJD</v>
          </cell>
        </row>
        <row r="11970">
          <cell r="A11970" t="str">
            <v>A007405265X</v>
          </cell>
          <cell r="B11970" t="str">
            <v>Susan Nashepai Ndicho Sadera</v>
          </cell>
          <cell r="E11970" t="str">
            <v>KJD</v>
          </cell>
        </row>
        <row r="11971">
          <cell r="A11971" t="str">
            <v>A007405183Y</v>
          </cell>
          <cell r="B11971" t="str">
            <v>Greta Perpetual Omare</v>
          </cell>
          <cell r="E11971" t="str">
            <v>KJD</v>
          </cell>
        </row>
        <row r="11972">
          <cell r="A11972" t="str">
            <v>A007405120H</v>
          </cell>
          <cell r="B11972" t="str">
            <v>Cyrus Mungai Kariuki</v>
          </cell>
          <cell r="E11972" t="str">
            <v>KJD</v>
          </cell>
        </row>
        <row r="11973">
          <cell r="A11973" t="str">
            <v>A007404949Y</v>
          </cell>
          <cell r="B11973" t="str">
            <v>JEREMIAH LEMUTA NADOONYEK</v>
          </cell>
          <cell r="E11973" t="str">
            <v>KJD</v>
          </cell>
        </row>
        <row r="11974">
          <cell r="A11974" t="str">
            <v>A007404888G</v>
          </cell>
          <cell r="B11974" t="str">
            <v>Bukoki Ole Sumare</v>
          </cell>
          <cell r="E11974" t="str">
            <v>KJD</v>
          </cell>
        </row>
        <row r="11975">
          <cell r="A11975" t="str">
            <v>A007404585A</v>
          </cell>
          <cell r="B11975" t="str">
            <v>Nyaseba Esther Chacha</v>
          </cell>
          <cell r="E11975" t="str">
            <v>KJD</v>
          </cell>
        </row>
        <row r="11976">
          <cell r="A11976" t="str">
            <v>A007404507K</v>
          </cell>
          <cell r="B11976" t="str">
            <v>Abed Mokua Nyang'au</v>
          </cell>
          <cell r="E11976" t="str">
            <v>KJD</v>
          </cell>
        </row>
        <row r="11977">
          <cell r="A11977" t="str">
            <v>A007404352P</v>
          </cell>
          <cell r="B11977" t="str">
            <v>Brenda Mwabaka Spira</v>
          </cell>
          <cell r="E11977" t="str">
            <v>KJD</v>
          </cell>
        </row>
        <row r="11978">
          <cell r="A11978" t="str">
            <v>A007404333K</v>
          </cell>
          <cell r="B11978" t="str">
            <v>Eric Kipkurui Njuguna</v>
          </cell>
          <cell r="E11978" t="str">
            <v>KJD</v>
          </cell>
        </row>
        <row r="11979">
          <cell r="A11979" t="str">
            <v>A007404225J</v>
          </cell>
          <cell r="B11979" t="str">
            <v>Moses Muhoro Ngari</v>
          </cell>
          <cell r="E11979" t="str">
            <v>KJD</v>
          </cell>
        </row>
        <row r="11980">
          <cell r="A11980" t="str">
            <v>A007404166T</v>
          </cell>
          <cell r="B11980" t="str">
            <v>Peninah Yiapaso Moresha</v>
          </cell>
          <cell r="E11980" t="str">
            <v>KJD</v>
          </cell>
        </row>
        <row r="11981">
          <cell r="A11981" t="str">
            <v>A007404010X</v>
          </cell>
          <cell r="B11981" t="str">
            <v>LEAH WAMBUI NDIRANGU</v>
          </cell>
          <cell r="E11981" t="str">
            <v>KJD</v>
          </cell>
        </row>
        <row r="11982">
          <cell r="A11982" t="str">
            <v>A007403893B</v>
          </cell>
          <cell r="B11982" t="str">
            <v>Zipporah Munyiva Mutuku</v>
          </cell>
          <cell r="E11982" t="str">
            <v>KJD</v>
          </cell>
        </row>
        <row r="11983">
          <cell r="A11983" t="str">
            <v>A007403688C</v>
          </cell>
          <cell r="B11983" t="str">
            <v>Janet Wanjiru Gichigo</v>
          </cell>
          <cell r="E11983" t="str">
            <v>KJD</v>
          </cell>
        </row>
        <row r="11984">
          <cell r="A11984" t="str">
            <v>A007403557U</v>
          </cell>
          <cell r="B11984" t="str">
            <v>Jane Nyambura Mugi</v>
          </cell>
          <cell r="E11984" t="str">
            <v>KJD</v>
          </cell>
        </row>
        <row r="11985">
          <cell r="A11985" t="str">
            <v>A007403503E</v>
          </cell>
          <cell r="B11985" t="str">
            <v>Evelyne Bahati Musyoki</v>
          </cell>
          <cell r="E11985" t="str">
            <v>KJD</v>
          </cell>
        </row>
        <row r="11986">
          <cell r="A11986" t="str">
            <v>A007403140F</v>
          </cell>
          <cell r="B11986" t="str">
            <v>Moses Wanjala Masinde</v>
          </cell>
          <cell r="E11986" t="str">
            <v>KJD</v>
          </cell>
        </row>
        <row r="11987">
          <cell r="A11987" t="str">
            <v>A007403136J</v>
          </cell>
          <cell r="B11987" t="str">
            <v>Robert Mwangi Njuguna</v>
          </cell>
          <cell r="E11987" t="str">
            <v>KJD</v>
          </cell>
        </row>
        <row r="11988">
          <cell r="A11988" t="str">
            <v>A007403125G</v>
          </cell>
          <cell r="B11988" t="str">
            <v>Eunice Ndunge Kamende</v>
          </cell>
          <cell r="E11988" t="str">
            <v>KJD</v>
          </cell>
        </row>
        <row r="11989">
          <cell r="A11989" t="str">
            <v>A007403106D</v>
          </cell>
          <cell r="B11989" t="str">
            <v>PAUL KASYOKA MUTINDA</v>
          </cell>
          <cell r="E11989" t="str">
            <v>KJD</v>
          </cell>
        </row>
        <row r="11990">
          <cell r="A11990" t="str">
            <v>A007402803F</v>
          </cell>
          <cell r="B11990" t="str">
            <v>Joseph Gichure Njuguna</v>
          </cell>
          <cell r="E11990" t="str">
            <v>KJD</v>
          </cell>
        </row>
        <row r="11991">
          <cell r="A11991" t="str">
            <v>A007402782V</v>
          </cell>
          <cell r="B11991" t="str">
            <v>PURITY KOSENCHA PARSALOI</v>
          </cell>
          <cell r="E11991" t="str">
            <v>KJD</v>
          </cell>
        </row>
        <row r="11992">
          <cell r="A11992" t="str">
            <v>A007402558T</v>
          </cell>
          <cell r="B11992" t="str">
            <v>Kirarian Ole Logei</v>
          </cell>
          <cell r="E11992" t="str">
            <v>KJD</v>
          </cell>
        </row>
        <row r="11993">
          <cell r="A11993" t="str">
            <v>A007402419G</v>
          </cell>
          <cell r="B11993" t="str">
            <v>Agnes Simaton</v>
          </cell>
          <cell r="E11993" t="str">
            <v>KJD</v>
          </cell>
        </row>
        <row r="11994">
          <cell r="A11994" t="str">
            <v>A007402251J</v>
          </cell>
          <cell r="B11994" t="str">
            <v>Amos Kimunyak Saningo</v>
          </cell>
          <cell r="E11994" t="str">
            <v>KJD</v>
          </cell>
        </row>
        <row r="11995">
          <cell r="A11995" t="str">
            <v>A007402023B</v>
          </cell>
          <cell r="B11995" t="str">
            <v>LAWRENCE ONGERA MASIRA</v>
          </cell>
          <cell r="E11995" t="str">
            <v>KJD</v>
          </cell>
        </row>
        <row r="11996">
          <cell r="A11996" t="str">
            <v>A007402022A</v>
          </cell>
          <cell r="B11996" t="str">
            <v>Ruth Beldan Ngome</v>
          </cell>
          <cell r="E11996" t="str">
            <v>KJD</v>
          </cell>
        </row>
        <row r="11997">
          <cell r="A11997" t="str">
            <v>A007401965R</v>
          </cell>
          <cell r="B11997" t="str">
            <v>Lekutuk Ole Kuria</v>
          </cell>
          <cell r="E11997" t="str">
            <v>KJD</v>
          </cell>
        </row>
        <row r="11998">
          <cell r="A11998" t="str">
            <v>A007401901Z</v>
          </cell>
          <cell r="B11998" t="str">
            <v>Gerald Mugo Kinyanjui</v>
          </cell>
          <cell r="E11998" t="str">
            <v>KJD</v>
          </cell>
        </row>
        <row r="11999">
          <cell r="A11999" t="str">
            <v>A007401139F</v>
          </cell>
          <cell r="B11999" t="str">
            <v>Joel Nkurruna Karbuali</v>
          </cell>
          <cell r="E11999" t="str">
            <v>KJD</v>
          </cell>
        </row>
        <row r="12000">
          <cell r="A12000" t="str">
            <v>A007401129D</v>
          </cell>
          <cell r="B12000" t="str">
            <v>Catherine Mueni Musau</v>
          </cell>
          <cell r="E12000" t="str">
            <v>KJD</v>
          </cell>
        </row>
        <row r="12001">
          <cell r="A12001" t="str">
            <v>A007400818F</v>
          </cell>
          <cell r="B12001" t="str">
            <v>Susan Mutindi Mbugua</v>
          </cell>
          <cell r="E12001" t="str">
            <v>KJD</v>
          </cell>
        </row>
        <row r="12002">
          <cell r="A12002" t="str">
            <v>A007400815C</v>
          </cell>
          <cell r="B12002" t="str">
            <v>Alphonse Oboko Ogega</v>
          </cell>
          <cell r="E12002" t="str">
            <v>KJD</v>
          </cell>
        </row>
        <row r="12003">
          <cell r="A12003" t="str">
            <v>A007400741G</v>
          </cell>
          <cell r="B12003" t="str">
            <v>Daniel Gachiengo Njihia</v>
          </cell>
          <cell r="E12003" t="str">
            <v>KJD</v>
          </cell>
        </row>
        <row r="12004">
          <cell r="A12004" t="str">
            <v>A007400614Z</v>
          </cell>
          <cell r="B12004" t="str">
            <v>Maureen Wanjiku Mwaniki</v>
          </cell>
          <cell r="E12004" t="str">
            <v>KJD</v>
          </cell>
        </row>
        <row r="12005">
          <cell r="A12005" t="str">
            <v>A007400609F</v>
          </cell>
          <cell r="B12005" t="str">
            <v>Francis Odhiambo</v>
          </cell>
          <cell r="E12005" t="str">
            <v>KJD</v>
          </cell>
        </row>
        <row r="12006">
          <cell r="A12006" t="str">
            <v>A007400570L</v>
          </cell>
          <cell r="B12006" t="str">
            <v>Moses Saoyo Kusero</v>
          </cell>
          <cell r="E12006" t="str">
            <v>KJD</v>
          </cell>
        </row>
        <row r="12007">
          <cell r="A12007" t="str">
            <v>A007400220W</v>
          </cell>
          <cell r="B12007" t="str">
            <v>Grace Cheptepkeny Maiyo</v>
          </cell>
          <cell r="E12007" t="str">
            <v>KJD</v>
          </cell>
        </row>
        <row r="12008">
          <cell r="A12008" t="str">
            <v>A007399978Y</v>
          </cell>
          <cell r="B12008" t="str">
            <v>Dorine Aluoch Owoko</v>
          </cell>
          <cell r="E12008" t="str">
            <v>KJD</v>
          </cell>
        </row>
        <row r="12009">
          <cell r="A12009" t="str">
            <v>A007399837M</v>
          </cell>
          <cell r="B12009" t="str">
            <v>Jeff Suiyanka Angaine</v>
          </cell>
          <cell r="E12009" t="str">
            <v>KJD</v>
          </cell>
        </row>
        <row r="12010">
          <cell r="A12010" t="str">
            <v>A007399778W</v>
          </cell>
          <cell r="B12010" t="str">
            <v>Samuel Kanyari Weru</v>
          </cell>
          <cell r="E12010" t="str">
            <v>KJD</v>
          </cell>
        </row>
        <row r="12011">
          <cell r="A12011" t="str">
            <v>A007399704C</v>
          </cell>
          <cell r="B12011" t="str">
            <v>Joseph Kinuthia Muritu</v>
          </cell>
          <cell r="E12011" t="str">
            <v>KJD</v>
          </cell>
        </row>
        <row r="12012">
          <cell r="A12012" t="str">
            <v>A007399492R</v>
          </cell>
          <cell r="B12012" t="str">
            <v>Pauline Mbinya Matheka</v>
          </cell>
          <cell r="E12012" t="str">
            <v>KJD</v>
          </cell>
        </row>
        <row r="12013">
          <cell r="A12013" t="str">
            <v>A007399320Y</v>
          </cell>
          <cell r="B12013" t="str">
            <v>Faith Wanjiru Kimani</v>
          </cell>
          <cell r="E12013" t="str">
            <v>KJD</v>
          </cell>
        </row>
        <row r="12014">
          <cell r="A12014" t="str">
            <v>A007399122Y</v>
          </cell>
          <cell r="B12014" t="str">
            <v>Nathaniel Kiprop Talel</v>
          </cell>
          <cell r="E12014" t="str">
            <v>KJD</v>
          </cell>
        </row>
        <row r="12015">
          <cell r="A12015" t="str">
            <v>A007399059M</v>
          </cell>
          <cell r="B12015" t="str">
            <v>Careen Mideva Limoke</v>
          </cell>
          <cell r="E12015" t="str">
            <v>KJD</v>
          </cell>
        </row>
        <row r="12016">
          <cell r="A12016" t="str">
            <v>A007399002T</v>
          </cell>
          <cell r="B12016" t="str">
            <v>Jane Jesang Chirchir</v>
          </cell>
          <cell r="E12016" t="str">
            <v>KJD</v>
          </cell>
        </row>
        <row r="12017">
          <cell r="A12017" t="str">
            <v>A007399000R</v>
          </cell>
          <cell r="B12017" t="str">
            <v>David Ntaoti Nkele</v>
          </cell>
          <cell r="E12017" t="str">
            <v>KJD</v>
          </cell>
        </row>
        <row r="12018">
          <cell r="A12018" t="str">
            <v>A007398993V</v>
          </cell>
          <cell r="B12018" t="str">
            <v>Judycaster Mukulu Muli</v>
          </cell>
          <cell r="E12018" t="str">
            <v>KJD</v>
          </cell>
        </row>
        <row r="12019">
          <cell r="A12019" t="str">
            <v>A007398665O</v>
          </cell>
          <cell r="B12019" t="str">
            <v>Henry Gitobu Kathurima</v>
          </cell>
          <cell r="E12019" t="str">
            <v>KJD</v>
          </cell>
        </row>
        <row r="12020">
          <cell r="A12020" t="str">
            <v>A007398319A</v>
          </cell>
          <cell r="B12020" t="str">
            <v>James Kinyua Muiruri</v>
          </cell>
          <cell r="E12020" t="str">
            <v>KJD</v>
          </cell>
        </row>
        <row r="12021">
          <cell r="A12021" t="str">
            <v>A007398272J</v>
          </cell>
          <cell r="B12021" t="str">
            <v>Jackson Malera Ole Mapena</v>
          </cell>
          <cell r="E12021" t="str">
            <v>KJD</v>
          </cell>
        </row>
        <row r="12022">
          <cell r="A12022" t="str">
            <v>A007398100Q</v>
          </cell>
          <cell r="B12022" t="str">
            <v>Njaro Ole Mosiany</v>
          </cell>
          <cell r="E12022" t="str">
            <v>KJD</v>
          </cell>
        </row>
        <row r="12023">
          <cell r="A12023" t="str">
            <v>A007398031W</v>
          </cell>
          <cell r="B12023" t="str">
            <v>Joseph Nguli Mutisya</v>
          </cell>
          <cell r="E12023" t="str">
            <v>KJD</v>
          </cell>
        </row>
        <row r="12024">
          <cell r="A12024" t="str">
            <v>A007398002R</v>
          </cell>
          <cell r="B12024" t="str">
            <v>James Masika Mpelesi</v>
          </cell>
          <cell r="E12024" t="str">
            <v>KJD</v>
          </cell>
        </row>
        <row r="12025">
          <cell r="A12025" t="str">
            <v>A007397704Y</v>
          </cell>
          <cell r="B12025" t="str">
            <v>Regina Gathoni Kamau</v>
          </cell>
          <cell r="E12025" t="str">
            <v>KJD</v>
          </cell>
        </row>
        <row r="12026">
          <cell r="A12026" t="str">
            <v>A007397631A</v>
          </cell>
          <cell r="B12026" t="str">
            <v>Joseph Lmepisa Lemongi</v>
          </cell>
          <cell r="E12026" t="str">
            <v>KJD</v>
          </cell>
        </row>
        <row r="12027">
          <cell r="A12027" t="str">
            <v>A007397630Z</v>
          </cell>
          <cell r="B12027" t="str">
            <v>Caroline Wanjiru Kaigwa</v>
          </cell>
          <cell r="E12027" t="str">
            <v>KJD</v>
          </cell>
        </row>
        <row r="12028">
          <cell r="A12028" t="str">
            <v>A007397479Q</v>
          </cell>
          <cell r="B12028" t="str">
            <v>Reuben Ong'era Ichwara</v>
          </cell>
          <cell r="E12028" t="str">
            <v>KJD</v>
          </cell>
        </row>
        <row r="12029">
          <cell r="A12029" t="str">
            <v>A007397403U</v>
          </cell>
          <cell r="B12029" t="str">
            <v>Simon Thondu Kariuki</v>
          </cell>
          <cell r="E12029" t="str">
            <v>KJD</v>
          </cell>
        </row>
        <row r="12030">
          <cell r="A12030" t="str">
            <v>A007397331X</v>
          </cell>
          <cell r="B12030" t="str">
            <v>Georginah Mbithe Kyalo</v>
          </cell>
          <cell r="E12030" t="str">
            <v>KJD</v>
          </cell>
        </row>
        <row r="12031">
          <cell r="A12031" t="str">
            <v>A007397047C</v>
          </cell>
          <cell r="B12031" t="str">
            <v>Priscar Museo Mwangangi</v>
          </cell>
          <cell r="E12031" t="str">
            <v>KJD</v>
          </cell>
        </row>
        <row r="12032">
          <cell r="A12032" t="str">
            <v>A007396826D</v>
          </cell>
          <cell r="B12032" t="str">
            <v>EDNA  SOPHIE AONO AMUNGA</v>
          </cell>
          <cell r="E12032" t="str">
            <v>KJD</v>
          </cell>
        </row>
        <row r="12033">
          <cell r="A12033" t="str">
            <v>A007396669O</v>
          </cell>
          <cell r="B12033" t="str">
            <v>Teresia Wanjiku Musau</v>
          </cell>
          <cell r="E12033" t="str">
            <v>KJD</v>
          </cell>
        </row>
        <row r="12034">
          <cell r="A12034" t="str">
            <v>A007396499S</v>
          </cell>
          <cell r="B12034" t="str">
            <v>FAITH NJERI CHEGE</v>
          </cell>
          <cell r="E12034" t="str">
            <v>KJD</v>
          </cell>
        </row>
        <row r="12035">
          <cell r="A12035" t="str">
            <v>A007396374I</v>
          </cell>
          <cell r="B12035" t="str">
            <v>Jane Wamuyu Maina</v>
          </cell>
          <cell r="E12035" t="str">
            <v>KJD</v>
          </cell>
        </row>
        <row r="12036">
          <cell r="A12036" t="str">
            <v>A007396368K</v>
          </cell>
          <cell r="B12036" t="str">
            <v>ROSELINE KERUBO BOSIRE</v>
          </cell>
          <cell r="E12036" t="str">
            <v>KJD</v>
          </cell>
        </row>
        <row r="12037">
          <cell r="A12037" t="str">
            <v>A007396290H</v>
          </cell>
          <cell r="B12037" t="str">
            <v>Anthony Mungai Nyutu</v>
          </cell>
          <cell r="E12037" t="str">
            <v>KJD</v>
          </cell>
        </row>
        <row r="12038">
          <cell r="A12038" t="str">
            <v>A007396274H</v>
          </cell>
          <cell r="B12038" t="str">
            <v>Christine Tulian Kikon</v>
          </cell>
          <cell r="E12038" t="str">
            <v>KJD</v>
          </cell>
        </row>
        <row r="12039">
          <cell r="A12039" t="str">
            <v>A007396183H</v>
          </cell>
          <cell r="B12039" t="str">
            <v>Paul Njuguna Gitau</v>
          </cell>
          <cell r="E12039" t="str">
            <v>KJD</v>
          </cell>
        </row>
        <row r="12040">
          <cell r="A12040" t="str">
            <v>A007395605U</v>
          </cell>
          <cell r="B12040" t="str">
            <v>Gladys Wairimu Suiyanka</v>
          </cell>
          <cell r="E12040" t="str">
            <v>KJD</v>
          </cell>
        </row>
        <row r="12041">
          <cell r="A12041" t="str">
            <v>A007395576K</v>
          </cell>
          <cell r="B12041" t="str">
            <v>Jecinta Wanjiku Mburu</v>
          </cell>
          <cell r="E12041" t="str">
            <v>KJD</v>
          </cell>
        </row>
        <row r="12042">
          <cell r="A12042" t="str">
            <v>A007395527Z</v>
          </cell>
          <cell r="B12042" t="str">
            <v>Joseph Mutembei Lintari</v>
          </cell>
          <cell r="E12042" t="str">
            <v>KJD</v>
          </cell>
        </row>
        <row r="12043">
          <cell r="A12043" t="str">
            <v>A007395456F</v>
          </cell>
          <cell r="B12043" t="str">
            <v>SIMON KARIUKI</v>
          </cell>
          <cell r="E12043" t="str">
            <v>KJD</v>
          </cell>
        </row>
        <row r="12044">
          <cell r="A12044" t="str">
            <v>A007395182E</v>
          </cell>
          <cell r="B12044" t="str">
            <v>Jonathan Moipei Keempua</v>
          </cell>
          <cell r="E12044" t="str">
            <v>KJD</v>
          </cell>
        </row>
        <row r="12045">
          <cell r="A12045" t="str">
            <v>A007394939D</v>
          </cell>
          <cell r="B12045" t="str">
            <v>JOSEPHINE MWENDE MUTINDA</v>
          </cell>
          <cell r="E12045" t="str">
            <v>KJD</v>
          </cell>
        </row>
        <row r="12046">
          <cell r="A12046" t="str">
            <v>A007394868J</v>
          </cell>
          <cell r="B12046" t="str">
            <v>Christopher Kahia Wainaina</v>
          </cell>
          <cell r="E12046" t="str">
            <v>KJD</v>
          </cell>
        </row>
        <row r="12047">
          <cell r="A12047" t="str">
            <v>A007394866H</v>
          </cell>
          <cell r="B12047" t="str">
            <v>Victor Mosomi</v>
          </cell>
          <cell r="E12047" t="str">
            <v>KJD</v>
          </cell>
        </row>
        <row r="12048">
          <cell r="A12048" t="str">
            <v>A007394810M</v>
          </cell>
          <cell r="B12048" t="str">
            <v>Martin Kibe Chege</v>
          </cell>
          <cell r="E12048" t="str">
            <v>KJD</v>
          </cell>
        </row>
        <row r="12049">
          <cell r="A12049" t="str">
            <v>A007394802P</v>
          </cell>
          <cell r="B12049" t="str">
            <v>Rose Achieng Koyier</v>
          </cell>
          <cell r="E12049" t="str">
            <v>KJD</v>
          </cell>
        </row>
        <row r="12050">
          <cell r="A12050" t="str">
            <v>A007394428V</v>
          </cell>
          <cell r="B12050" t="str">
            <v>Priscila Nyambura Mwangi</v>
          </cell>
          <cell r="E12050" t="str">
            <v>KJD</v>
          </cell>
        </row>
        <row r="12051">
          <cell r="A12051" t="str">
            <v>A007394414M</v>
          </cell>
          <cell r="B12051" t="str">
            <v>Henry Toimasi Karori</v>
          </cell>
          <cell r="E12051" t="str">
            <v>KJD</v>
          </cell>
        </row>
        <row r="12052">
          <cell r="A12052" t="str">
            <v>A007394402L</v>
          </cell>
          <cell r="B12052" t="str">
            <v>Wilhard Aduma</v>
          </cell>
          <cell r="E12052" t="str">
            <v>KJD</v>
          </cell>
        </row>
        <row r="12053">
          <cell r="A12053" t="str">
            <v>A007394310H</v>
          </cell>
          <cell r="B12053" t="str">
            <v>George Ouma Manyala</v>
          </cell>
          <cell r="E12053" t="str">
            <v>KJD</v>
          </cell>
        </row>
        <row r="12054">
          <cell r="A12054" t="str">
            <v>A007394185D</v>
          </cell>
          <cell r="B12054" t="str">
            <v>Owen Ng'ang'a Wainaina</v>
          </cell>
          <cell r="E12054" t="str">
            <v>KJD</v>
          </cell>
        </row>
        <row r="12055">
          <cell r="A12055" t="str">
            <v>A007394140O</v>
          </cell>
          <cell r="B12055" t="str">
            <v>John Kasaine Leonard</v>
          </cell>
          <cell r="E12055" t="str">
            <v>KJD</v>
          </cell>
        </row>
        <row r="12056">
          <cell r="A12056" t="str">
            <v>A007394096F</v>
          </cell>
          <cell r="B12056" t="str">
            <v>Paul Kaminu Njoroge</v>
          </cell>
          <cell r="E12056" t="str">
            <v>KJD</v>
          </cell>
        </row>
        <row r="12057">
          <cell r="A12057" t="str">
            <v>A007394012G</v>
          </cell>
          <cell r="B12057" t="str">
            <v>Reuben Kiprop Kimaiyo</v>
          </cell>
          <cell r="E12057" t="str">
            <v>KJD</v>
          </cell>
        </row>
        <row r="12058">
          <cell r="A12058" t="str">
            <v>A007393791F</v>
          </cell>
          <cell r="B12058" t="str">
            <v>David Kamau Irungu</v>
          </cell>
          <cell r="E12058" t="str">
            <v>KJD</v>
          </cell>
        </row>
        <row r="12059">
          <cell r="A12059" t="str">
            <v>A007393650V</v>
          </cell>
          <cell r="B12059" t="str">
            <v>Sharon Aluoch Yugi</v>
          </cell>
          <cell r="E12059" t="str">
            <v>KJD</v>
          </cell>
        </row>
        <row r="12060">
          <cell r="A12060" t="str">
            <v>A007393541R</v>
          </cell>
          <cell r="B12060" t="str">
            <v>Janet Lalyai Paitah</v>
          </cell>
          <cell r="E12060" t="str">
            <v>KJD</v>
          </cell>
        </row>
        <row r="12061">
          <cell r="A12061" t="str">
            <v>A007393526S</v>
          </cell>
          <cell r="B12061" t="str">
            <v>Purity Wanjiru Boro</v>
          </cell>
          <cell r="E12061" t="str">
            <v>KJD</v>
          </cell>
        </row>
        <row r="12062">
          <cell r="A12062" t="str">
            <v>A007393524Q</v>
          </cell>
          <cell r="B12062" t="str">
            <v>Michael Kinyili</v>
          </cell>
          <cell r="E12062" t="str">
            <v>KJD</v>
          </cell>
        </row>
        <row r="12063">
          <cell r="A12063" t="str">
            <v>A007393347V</v>
          </cell>
          <cell r="B12063" t="str">
            <v>Joel Tanin Maleto</v>
          </cell>
          <cell r="E12063" t="str">
            <v>KJD</v>
          </cell>
        </row>
        <row r="12064">
          <cell r="A12064" t="str">
            <v>A007392632P</v>
          </cell>
          <cell r="B12064" t="str">
            <v>PHILIP MUNETU HARUN</v>
          </cell>
          <cell r="E12064" t="str">
            <v>KJD</v>
          </cell>
        </row>
        <row r="12065">
          <cell r="A12065" t="str">
            <v>A007392499I</v>
          </cell>
          <cell r="B12065" t="str">
            <v>Kevin Onyango Amina</v>
          </cell>
          <cell r="E12065" t="str">
            <v>KJD</v>
          </cell>
        </row>
        <row r="12066">
          <cell r="A12066" t="str">
            <v>A007392431M</v>
          </cell>
          <cell r="B12066" t="str">
            <v>BEATRICE SHAPAPA SAOINA</v>
          </cell>
          <cell r="E12066" t="str">
            <v>KJD</v>
          </cell>
        </row>
        <row r="12067">
          <cell r="A12067" t="str">
            <v>A007392169Z</v>
          </cell>
          <cell r="B12067" t="str">
            <v>Isaac Chuthu Gakure</v>
          </cell>
          <cell r="E12067" t="str">
            <v>KJD</v>
          </cell>
        </row>
        <row r="12068">
          <cell r="A12068" t="str">
            <v>A007392153R</v>
          </cell>
          <cell r="B12068" t="str">
            <v>Masaranga Omwando Danvas</v>
          </cell>
          <cell r="E12068" t="str">
            <v>KJD</v>
          </cell>
        </row>
        <row r="12069">
          <cell r="A12069" t="str">
            <v>A007392059W</v>
          </cell>
          <cell r="B12069" t="str">
            <v>Joseph Wanyiri Kogi</v>
          </cell>
          <cell r="E12069" t="str">
            <v>KJD</v>
          </cell>
        </row>
        <row r="12070">
          <cell r="A12070" t="str">
            <v>A007392002D</v>
          </cell>
          <cell r="B12070" t="str">
            <v>Dorcas Jerop Arusei</v>
          </cell>
          <cell r="E12070" t="str">
            <v>KJD</v>
          </cell>
        </row>
        <row r="12071">
          <cell r="A12071" t="str">
            <v>A007391969C</v>
          </cell>
          <cell r="B12071" t="str">
            <v>Philip Mwangi Kibiribiri</v>
          </cell>
          <cell r="E12071" t="str">
            <v>KJD</v>
          </cell>
        </row>
        <row r="12072">
          <cell r="A12072" t="str">
            <v>A007391928R</v>
          </cell>
          <cell r="B12072" t="str">
            <v>Alfred Shikokoti Lukongo</v>
          </cell>
          <cell r="E12072" t="str">
            <v>KJD</v>
          </cell>
        </row>
        <row r="12073">
          <cell r="A12073" t="str">
            <v>A007391248O</v>
          </cell>
          <cell r="B12073" t="str">
            <v>SHADRACK MWENDWA MUNUVE</v>
          </cell>
          <cell r="E12073" t="str">
            <v>KJD</v>
          </cell>
        </row>
        <row r="12074">
          <cell r="A12074" t="str">
            <v>A007390898H</v>
          </cell>
          <cell r="B12074" t="str">
            <v>Emmanuel Muruket Ole Josiah</v>
          </cell>
          <cell r="E12074" t="str">
            <v>KJD</v>
          </cell>
        </row>
        <row r="12075">
          <cell r="A12075" t="str">
            <v>A007390703H</v>
          </cell>
          <cell r="B12075" t="str">
            <v>EDWIN KIREA GITUNDU</v>
          </cell>
          <cell r="E12075" t="str">
            <v>KJD</v>
          </cell>
        </row>
        <row r="12076">
          <cell r="A12076" t="str">
            <v>A007390374U</v>
          </cell>
          <cell r="B12076" t="str">
            <v>Damaris Njeri Githogori</v>
          </cell>
          <cell r="E12076" t="str">
            <v>KJD</v>
          </cell>
        </row>
        <row r="12077">
          <cell r="A12077" t="str">
            <v>A007390250L</v>
          </cell>
          <cell r="B12077" t="str">
            <v>John Mburu Karuga</v>
          </cell>
          <cell r="E12077" t="str">
            <v>KJD</v>
          </cell>
        </row>
        <row r="12078">
          <cell r="A12078" t="str">
            <v>A007390220D</v>
          </cell>
          <cell r="B12078" t="str">
            <v>Charles Wainaina Njuguna</v>
          </cell>
          <cell r="E12078" t="str">
            <v>KJD</v>
          </cell>
        </row>
        <row r="12079">
          <cell r="A12079" t="str">
            <v>A007390042H</v>
          </cell>
          <cell r="B12079" t="str">
            <v>Daniel Mwongela Mulei</v>
          </cell>
          <cell r="E12079" t="str">
            <v>KJD</v>
          </cell>
        </row>
        <row r="12080">
          <cell r="A12080" t="str">
            <v>A007389761M</v>
          </cell>
          <cell r="B12080" t="str">
            <v>Rachel Gathoni Esiromo</v>
          </cell>
          <cell r="E12080" t="str">
            <v>KJD</v>
          </cell>
        </row>
        <row r="12081">
          <cell r="A12081" t="str">
            <v>A007389750J</v>
          </cell>
          <cell r="B12081" t="str">
            <v>Margaret Thama Wanjiru</v>
          </cell>
          <cell r="E12081" t="str">
            <v>KJD</v>
          </cell>
        </row>
        <row r="12082">
          <cell r="A12082" t="str">
            <v>A007389699Z</v>
          </cell>
          <cell r="B12082" t="str">
            <v>Thadeus Momanyi Nyaronge</v>
          </cell>
          <cell r="E12082" t="str">
            <v>KJD</v>
          </cell>
        </row>
        <row r="12083">
          <cell r="A12083" t="str">
            <v>A007389509E</v>
          </cell>
          <cell r="B12083" t="str">
            <v>Maritina Nthenya Muthoka</v>
          </cell>
          <cell r="E12083" t="str">
            <v>KJD</v>
          </cell>
        </row>
        <row r="12084">
          <cell r="A12084" t="str">
            <v>A007389490O</v>
          </cell>
          <cell r="B12084" t="str">
            <v>Charles Ndirangu Kairu</v>
          </cell>
          <cell r="E12084" t="str">
            <v>KJD</v>
          </cell>
        </row>
        <row r="12085">
          <cell r="A12085" t="str">
            <v>A007389478S</v>
          </cell>
          <cell r="B12085" t="str">
            <v>Paul Kamonye Ngeru</v>
          </cell>
          <cell r="E12085" t="str">
            <v>KJD</v>
          </cell>
        </row>
        <row r="12086">
          <cell r="A12086" t="str">
            <v>A007389299V</v>
          </cell>
          <cell r="B12086" t="str">
            <v>Hadiya Shahid Moughal</v>
          </cell>
          <cell r="E12086" t="str">
            <v>KJD</v>
          </cell>
        </row>
        <row r="12087">
          <cell r="A12087" t="str">
            <v>A007389175M</v>
          </cell>
          <cell r="B12087" t="str">
            <v>Richard Omwenga Kiriama</v>
          </cell>
          <cell r="E12087" t="str">
            <v>KJD</v>
          </cell>
        </row>
        <row r="12088">
          <cell r="A12088" t="str">
            <v>A007389129E</v>
          </cell>
          <cell r="B12088" t="str">
            <v>Richard Sironka Tapatayia</v>
          </cell>
          <cell r="E12088" t="str">
            <v>KJD</v>
          </cell>
        </row>
        <row r="12089">
          <cell r="A12089" t="str">
            <v>A007389000Q</v>
          </cell>
          <cell r="B12089" t="str">
            <v>Elizabeth Wangari Njoroge</v>
          </cell>
          <cell r="E12089" t="str">
            <v>KJD</v>
          </cell>
        </row>
        <row r="12090">
          <cell r="A12090" t="str">
            <v>A007388961M</v>
          </cell>
          <cell r="B12090" t="str">
            <v>Milka Njambi Mbugua</v>
          </cell>
          <cell r="E12090" t="str">
            <v>KJD</v>
          </cell>
        </row>
        <row r="12091">
          <cell r="A12091" t="str">
            <v>A007388940F</v>
          </cell>
          <cell r="B12091" t="str">
            <v>Felix Kobaai Lemeitei</v>
          </cell>
          <cell r="E12091" t="str">
            <v>KJD</v>
          </cell>
        </row>
        <row r="12092">
          <cell r="A12092" t="str">
            <v>A007388906D</v>
          </cell>
          <cell r="B12092" t="str">
            <v>Onesmus Kipngeno Bosuben</v>
          </cell>
          <cell r="E12092" t="str">
            <v>KJD</v>
          </cell>
        </row>
        <row r="12093">
          <cell r="A12093" t="str">
            <v>A007388603X</v>
          </cell>
          <cell r="B12093" t="str">
            <v>Alex Mutugi Mbogo</v>
          </cell>
          <cell r="E12093" t="str">
            <v>KJD</v>
          </cell>
        </row>
        <row r="12094">
          <cell r="A12094" t="str">
            <v>A007388553I</v>
          </cell>
          <cell r="B12094" t="str">
            <v>Alice Njoki Ng'ang'a</v>
          </cell>
          <cell r="E12094" t="str">
            <v>KJD</v>
          </cell>
        </row>
        <row r="12095">
          <cell r="A12095" t="str">
            <v>A007388376N</v>
          </cell>
          <cell r="B12095" t="str">
            <v>Mary Nyambura Wamae</v>
          </cell>
          <cell r="E12095" t="str">
            <v>KJD</v>
          </cell>
        </row>
        <row r="12096">
          <cell r="A12096" t="str">
            <v>A007388185M</v>
          </cell>
          <cell r="B12096" t="str">
            <v>Samwel Saidimu Ntore</v>
          </cell>
          <cell r="E12096" t="str">
            <v>KJD</v>
          </cell>
        </row>
        <row r="12097">
          <cell r="A12097" t="str">
            <v>A007388088O</v>
          </cell>
          <cell r="B12097" t="str">
            <v>Gladys Nkatha Nyaga</v>
          </cell>
          <cell r="E12097" t="str">
            <v>KJD</v>
          </cell>
        </row>
        <row r="12098">
          <cell r="A12098" t="str">
            <v>A007387973O</v>
          </cell>
          <cell r="B12098" t="str">
            <v>Joseph Wainaina Kangiri</v>
          </cell>
          <cell r="E12098" t="str">
            <v>KJD</v>
          </cell>
        </row>
        <row r="12099">
          <cell r="A12099" t="str">
            <v>A007387908D</v>
          </cell>
          <cell r="B12099" t="str">
            <v>Patricia Kamene Musila</v>
          </cell>
          <cell r="E12099" t="str">
            <v>KJD</v>
          </cell>
        </row>
        <row r="12100">
          <cell r="A12100" t="str">
            <v>A007387903Y</v>
          </cell>
          <cell r="B12100" t="str">
            <v>Shokore Ole Mbukoi</v>
          </cell>
          <cell r="E12100" t="str">
            <v>KJD</v>
          </cell>
        </row>
        <row r="12101">
          <cell r="A12101" t="str">
            <v>A007387752H</v>
          </cell>
          <cell r="B12101" t="str">
            <v>Kaiti Ene Parsoti</v>
          </cell>
          <cell r="E12101" t="str">
            <v>KJD</v>
          </cell>
        </row>
        <row r="12102">
          <cell r="A12102" t="str">
            <v>A007387750F</v>
          </cell>
          <cell r="B12102" t="str">
            <v>SYLVIA NAISOLA NAMENYA</v>
          </cell>
          <cell r="E12102" t="str">
            <v>KJD</v>
          </cell>
        </row>
        <row r="12103">
          <cell r="A12103" t="str">
            <v>A007387614V</v>
          </cell>
          <cell r="B12103" t="str">
            <v>Mary Wangu Nyokabi</v>
          </cell>
          <cell r="E12103" t="str">
            <v>KJD</v>
          </cell>
        </row>
        <row r="12104">
          <cell r="A12104" t="str">
            <v>A007387346D</v>
          </cell>
          <cell r="B12104" t="str">
            <v>Simon Gitahi Mbuthia</v>
          </cell>
          <cell r="E12104" t="str">
            <v>KJD</v>
          </cell>
        </row>
        <row r="12105">
          <cell r="A12105" t="str">
            <v>A007387192J</v>
          </cell>
          <cell r="B12105" t="str">
            <v>AMINA MOHAMED ALI</v>
          </cell>
          <cell r="E12105" t="str">
            <v>KJD</v>
          </cell>
        </row>
        <row r="12106">
          <cell r="A12106" t="str">
            <v>A007387150Z</v>
          </cell>
          <cell r="B12106" t="str">
            <v>PRADIPKUMAR  VASANTBHAI  PATEL</v>
          </cell>
          <cell r="E12106" t="str">
            <v>KJD</v>
          </cell>
        </row>
        <row r="12107">
          <cell r="A12107" t="str">
            <v>A007386844E</v>
          </cell>
          <cell r="B12107" t="str">
            <v>Ann Mbula Kisilu</v>
          </cell>
          <cell r="E12107" t="str">
            <v>KJD</v>
          </cell>
        </row>
        <row r="12108">
          <cell r="A12108" t="str">
            <v>A007386803V</v>
          </cell>
          <cell r="B12108" t="str">
            <v>Nancy Wariara Ngugi</v>
          </cell>
          <cell r="E12108" t="str">
            <v>KJD</v>
          </cell>
        </row>
        <row r="12109">
          <cell r="A12109" t="str">
            <v>A007386669N</v>
          </cell>
          <cell r="B12109" t="str">
            <v>Miariam Wangui Gacheru</v>
          </cell>
          <cell r="E12109" t="str">
            <v>KJD</v>
          </cell>
        </row>
        <row r="12110">
          <cell r="A12110" t="str">
            <v>A007386656I</v>
          </cell>
          <cell r="B12110" t="str">
            <v>Asha Namayi Mwale</v>
          </cell>
          <cell r="E12110" t="str">
            <v>KJD</v>
          </cell>
        </row>
        <row r="12111">
          <cell r="A12111" t="str">
            <v>A007386651D</v>
          </cell>
          <cell r="B12111" t="str">
            <v>Muthoka Muasa Muia</v>
          </cell>
          <cell r="E12111" t="str">
            <v>KJD</v>
          </cell>
        </row>
        <row r="12112">
          <cell r="A12112" t="str">
            <v>A007386264E</v>
          </cell>
          <cell r="B12112" t="str">
            <v>Mintina Ene Keton Koponi</v>
          </cell>
          <cell r="E12112" t="str">
            <v>KJD</v>
          </cell>
        </row>
        <row r="12113">
          <cell r="A12113" t="str">
            <v>A007386082E</v>
          </cell>
          <cell r="B12113" t="str">
            <v>Ernest Kamau Kariuki</v>
          </cell>
          <cell r="E12113" t="str">
            <v>KJD</v>
          </cell>
        </row>
        <row r="12114">
          <cell r="A12114" t="str">
            <v>A007386001L</v>
          </cell>
          <cell r="B12114" t="str">
            <v>Bessy Murugi</v>
          </cell>
          <cell r="E12114" t="str">
            <v>KJD</v>
          </cell>
        </row>
        <row r="12115">
          <cell r="A12115" t="str">
            <v>A007385965K</v>
          </cell>
          <cell r="B12115" t="str">
            <v>Simon Nelson Muinde Mungala</v>
          </cell>
          <cell r="E12115" t="str">
            <v>KJD</v>
          </cell>
        </row>
        <row r="12116">
          <cell r="A12116" t="str">
            <v>A007385787O</v>
          </cell>
          <cell r="B12116" t="str">
            <v>Simon Njoroge Ndirangu</v>
          </cell>
          <cell r="E12116" t="str">
            <v>KJD</v>
          </cell>
        </row>
        <row r="12117">
          <cell r="A12117" t="str">
            <v>A007385718W</v>
          </cell>
          <cell r="B12117" t="str">
            <v>Kennedy Kiarie</v>
          </cell>
          <cell r="E12117" t="str">
            <v>KJD</v>
          </cell>
        </row>
        <row r="12118">
          <cell r="A12118" t="str">
            <v>A007385400M</v>
          </cell>
          <cell r="B12118" t="str">
            <v>Ntuyai Noonkimojik</v>
          </cell>
          <cell r="E12118" t="str">
            <v>KJD</v>
          </cell>
        </row>
        <row r="12119">
          <cell r="A12119" t="str">
            <v>A007385327W</v>
          </cell>
          <cell r="B12119" t="str">
            <v>Florence Kaari M'etirime</v>
          </cell>
          <cell r="E12119" t="str">
            <v>KJD</v>
          </cell>
        </row>
        <row r="12120">
          <cell r="A12120" t="str">
            <v>A007384964F</v>
          </cell>
          <cell r="B12120" t="str">
            <v>Fredrick Ochieng Kajongo</v>
          </cell>
          <cell r="E12120" t="str">
            <v>KJD</v>
          </cell>
        </row>
        <row r="12121">
          <cell r="A12121" t="str">
            <v>A007384823T</v>
          </cell>
          <cell r="B12121" t="str">
            <v>Lilian Agutu Adem</v>
          </cell>
          <cell r="E12121" t="str">
            <v>KJD</v>
          </cell>
        </row>
        <row r="12122">
          <cell r="A12122" t="str">
            <v>A007384615O</v>
          </cell>
          <cell r="B12122" t="str">
            <v>Situa Ole Lenkuna</v>
          </cell>
          <cell r="E12122" t="str">
            <v>KJD</v>
          </cell>
        </row>
        <row r="12123">
          <cell r="A12123" t="str">
            <v>A007384612L</v>
          </cell>
          <cell r="B12123" t="str">
            <v>Teresiah Waithera Kamau</v>
          </cell>
          <cell r="E12123" t="str">
            <v>KJD</v>
          </cell>
        </row>
        <row r="12124">
          <cell r="A12124" t="str">
            <v>A007384368D</v>
          </cell>
          <cell r="B12124" t="str">
            <v>Samuel Kioko Makau</v>
          </cell>
          <cell r="E12124" t="str">
            <v>KJD</v>
          </cell>
        </row>
        <row r="12125">
          <cell r="A12125" t="str">
            <v>A007384205L</v>
          </cell>
          <cell r="B12125" t="str">
            <v>Benard Kilelu Nkopiyia</v>
          </cell>
          <cell r="E12125" t="str">
            <v>KJD</v>
          </cell>
        </row>
        <row r="12126">
          <cell r="A12126" t="str">
            <v>A007384155W</v>
          </cell>
          <cell r="B12126" t="str">
            <v>Kevinkumar Dineshbhai Patel</v>
          </cell>
          <cell r="E12126" t="str">
            <v>KJD</v>
          </cell>
        </row>
        <row r="12127">
          <cell r="A12127" t="str">
            <v>A007384127Q</v>
          </cell>
          <cell r="B12127" t="str">
            <v>Emily Chepkemoi Kibet</v>
          </cell>
          <cell r="E12127" t="str">
            <v>KJD</v>
          </cell>
        </row>
        <row r="12128">
          <cell r="A12128" t="str">
            <v>A007384080W</v>
          </cell>
          <cell r="B12128" t="str">
            <v>Titus Ndeleva</v>
          </cell>
          <cell r="E12128" t="str">
            <v>KJD</v>
          </cell>
        </row>
        <row r="12129">
          <cell r="A12129" t="str">
            <v>A007383996L</v>
          </cell>
          <cell r="B12129" t="str">
            <v>Florence Kalingu Baarili</v>
          </cell>
          <cell r="E12129" t="str">
            <v>KJD</v>
          </cell>
        </row>
        <row r="12130">
          <cell r="A12130" t="str">
            <v>A007383981E</v>
          </cell>
          <cell r="B12130" t="str">
            <v>Abdirahman Adan Maalim</v>
          </cell>
          <cell r="E12130" t="str">
            <v>KJD</v>
          </cell>
        </row>
        <row r="12131">
          <cell r="A12131" t="str">
            <v>A007383591C</v>
          </cell>
          <cell r="B12131" t="str">
            <v>Semo Everlyne Otieno</v>
          </cell>
          <cell r="E12131" t="str">
            <v>KJD</v>
          </cell>
        </row>
        <row r="12132">
          <cell r="A12132" t="str">
            <v>A007383209N</v>
          </cell>
          <cell r="B12132" t="str">
            <v>Jefferson Wasonga Okoth</v>
          </cell>
          <cell r="E12132" t="str">
            <v>KJD</v>
          </cell>
        </row>
        <row r="12133">
          <cell r="A12133" t="str">
            <v>A007383172V</v>
          </cell>
          <cell r="B12133" t="str">
            <v>Wyckliffe Shikutwa</v>
          </cell>
          <cell r="E12133" t="str">
            <v>KJD</v>
          </cell>
        </row>
        <row r="12134">
          <cell r="A12134" t="str">
            <v>A007382794F</v>
          </cell>
          <cell r="B12134" t="str">
            <v>Mohammed Omar</v>
          </cell>
          <cell r="E12134" t="str">
            <v>KJD</v>
          </cell>
        </row>
        <row r="12135">
          <cell r="A12135" t="str">
            <v>A007382725Q</v>
          </cell>
          <cell r="B12135" t="str">
            <v>Boniface Keli Musau</v>
          </cell>
          <cell r="E12135" t="str">
            <v>KJD</v>
          </cell>
        </row>
        <row r="12136">
          <cell r="A12136" t="str">
            <v>A007382577C</v>
          </cell>
          <cell r="B12136" t="str">
            <v>Evans Eshikhati Okoma</v>
          </cell>
          <cell r="E12136" t="str">
            <v>KJD</v>
          </cell>
        </row>
        <row r="12137">
          <cell r="A12137" t="str">
            <v>A007382406K</v>
          </cell>
          <cell r="B12137" t="str">
            <v>Simon Kimtai Kiptui</v>
          </cell>
          <cell r="E12137" t="str">
            <v>KJD</v>
          </cell>
        </row>
        <row r="12138">
          <cell r="A12138" t="str">
            <v>A007382210B</v>
          </cell>
          <cell r="B12138" t="str">
            <v>Wallace Kanyuira Wangechi</v>
          </cell>
          <cell r="E12138" t="str">
            <v>KJD</v>
          </cell>
        </row>
        <row r="12139">
          <cell r="A12139" t="str">
            <v>A007382103E</v>
          </cell>
          <cell r="B12139" t="str">
            <v>Jeremiah Karu Kaberi</v>
          </cell>
          <cell r="E12139" t="str">
            <v>KJD</v>
          </cell>
        </row>
        <row r="12140">
          <cell r="A12140" t="str">
            <v>A007382049R</v>
          </cell>
          <cell r="B12140" t="str">
            <v>KELVIN NJEGE KANYI</v>
          </cell>
          <cell r="E12140" t="str">
            <v>KJD</v>
          </cell>
        </row>
        <row r="12141">
          <cell r="A12141" t="str">
            <v>A007381908M</v>
          </cell>
          <cell r="B12141" t="str">
            <v>Osman Duba Molu</v>
          </cell>
          <cell r="E12141" t="str">
            <v>KJD</v>
          </cell>
        </row>
        <row r="12142">
          <cell r="A12142" t="str">
            <v>A007381752Q</v>
          </cell>
          <cell r="B12142" t="str">
            <v>Daphne Kawira Magondu</v>
          </cell>
          <cell r="E12142" t="str">
            <v>KJD</v>
          </cell>
        </row>
        <row r="12143">
          <cell r="A12143" t="str">
            <v>A007381642L</v>
          </cell>
          <cell r="B12143" t="str">
            <v>Gladys Mepukoo Sayianka</v>
          </cell>
          <cell r="E12143" t="str">
            <v>KJD</v>
          </cell>
        </row>
        <row r="12144">
          <cell r="A12144" t="str">
            <v>A007381470P</v>
          </cell>
          <cell r="B12144" t="str">
            <v>Elizabeth Nduku Mumo</v>
          </cell>
          <cell r="E12144" t="str">
            <v>KJD</v>
          </cell>
        </row>
        <row r="12145">
          <cell r="A12145" t="str">
            <v>A007381243I</v>
          </cell>
          <cell r="B12145" t="str">
            <v>James Mutua Kiruja</v>
          </cell>
          <cell r="E12145" t="str">
            <v>KJD</v>
          </cell>
        </row>
        <row r="12146">
          <cell r="A12146" t="str">
            <v>A007381149N</v>
          </cell>
          <cell r="B12146" t="str">
            <v>Emily Soinkei Shonko</v>
          </cell>
          <cell r="E12146" t="str">
            <v>KJD</v>
          </cell>
        </row>
        <row r="12147">
          <cell r="A12147" t="str">
            <v>A007380950R</v>
          </cell>
          <cell r="B12147" t="str">
            <v>Lawrence Karanja Chege</v>
          </cell>
          <cell r="E12147" t="str">
            <v>KJD</v>
          </cell>
        </row>
        <row r="12148">
          <cell r="A12148" t="str">
            <v>A007380795C</v>
          </cell>
          <cell r="B12148" t="str">
            <v>Martin Ambetsa Anangwe</v>
          </cell>
          <cell r="E12148" t="str">
            <v>KJD</v>
          </cell>
        </row>
        <row r="12149">
          <cell r="A12149" t="str">
            <v>A007380735O</v>
          </cell>
          <cell r="B12149" t="str">
            <v>Duncan Mosioma Nyagwencha</v>
          </cell>
          <cell r="E12149" t="str">
            <v>KJD</v>
          </cell>
        </row>
        <row r="12150">
          <cell r="A12150" t="str">
            <v>A007380178V</v>
          </cell>
          <cell r="B12150" t="str">
            <v>Edwin Orina Oroko</v>
          </cell>
          <cell r="E12150" t="str">
            <v>KJD</v>
          </cell>
        </row>
        <row r="12151">
          <cell r="A12151" t="str">
            <v>A007380100X</v>
          </cell>
          <cell r="B12151" t="str">
            <v>Margaret Kamene Moki</v>
          </cell>
          <cell r="E12151" t="str">
            <v>KJD</v>
          </cell>
        </row>
        <row r="12152">
          <cell r="A12152" t="str">
            <v>A007379972Q</v>
          </cell>
          <cell r="B12152" t="str">
            <v>Caroline Mashele</v>
          </cell>
          <cell r="E12152" t="str">
            <v>KJD</v>
          </cell>
        </row>
        <row r="12153">
          <cell r="A12153" t="str">
            <v>A007379905D</v>
          </cell>
          <cell r="B12153" t="str">
            <v>George Khamati Akusala</v>
          </cell>
          <cell r="E12153" t="str">
            <v>KJD</v>
          </cell>
        </row>
        <row r="12154">
          <cell r="A12154" t="str">
            <v>A007379852L</v>
          </cell>
          <cell r="B12154" t="str">
            <v>Peter Ngigi Matiru</v>
          </cell>
          <cell r="E12154" t="str">
            <v>KJD</v>
          </cell>
        </row>
        <row r="12155">
          <cell r="A12155" t="str">
            <v>A007379767R</v>
          </cell>
          <cell r="B12155" t="str">
            <v>Joshua Patrick Ochango</v>
          </cell>
          <cell r="E12155" t="str">
            <v>KJD</v>
          </cell>
        </row>
        <row r="12156">
          <cell r="A12156" t="str">
            <v>A007379629I</v>
          </cell>
          <cell r="B12156" t="str">
            <v>ANN WANGARI JOHANA</v>
          </cell>
          <cell r="E12156" t="str">
            <v>KJD</v>
          </cell>
        </row>
        <row r="12157">
          <cell r="A12157" t="str">
            <v>A007379128C</v>
          </cell>
          <cell r="B12157" t="str">
            <v>Mary Karambu Ntomiaka</v>
          </cell>
          <cell r="E12157" t="str">
            <v>KJD</v>
          </cell>
        </row>
        <row r="12158">
          <cell r="A12158" t="str">
            <v>A007379125Z</v>
          </cell>
          <cell r="B12158" t="str">
            <v>John Sirinket Nkaiseri</v>
          </cell>
          <cell r="E12158" t="str">
            <v>KJD</v>
          </cell>
        </row>
        <row r="12159">
          <cell r="A12159" t="str">
            <v>A007379055G</v>
          </cell>
          <cell r="B12159" t="str">
            <v>Joseph Muyesu Amisi</v>
          </cell>
          <cell r="E12159" t="str">
            <v>KJD</v>
          </cell>
        </row>
        <row r="12160">
          <cell r="A12160" t="str">
            <v>A007378927H</v>
          </cell>
          <cell r="B12160" t="str">
            <v>LAURINE KAVULI MUSYOKI</v>
          </cell>
          <cell r="E12160" t="str">
            <v>KJD</v>
          </cell>
        </row>
        <row r="12161">
          <cell r="A12161" t="str">
            <v>A007378909F</v>
          </cell>
          <cell r="B12161" t="str">
            <v>GRACE WANJIRU KARIUKI</v>
          </cell>
          <cell r="E12161" t="str">
            <v>KJD</v>
          </cell>
        </row>
        <row r="12162">
          <cell r="A12162" t="str">
            <v>A007378871M</v>
          </cell>
          <cell r="B12162" t="str">
            <v>Serah Wandia Kibe</v>
          </cell>
          <cell r="E12162" t="str">
            <v>KJD</v>
          </cell>
        </row>
        <row r="12163">
          <cell r="A12163" t="str">
            <v>A007378797V</v>
          </cell>
          <cell r="B12163" t="str">
            <v>Benson Koisikir Terere</v>
          </cell>
          <cell r="E12163" t="str">
            <v>KJD</v>
          </cell>
        </row>
        <row r="12164">
          <cell r="A12164" t="str">
            <v>A007378764M</v>
          </cell>
          <cell r="B12164" t="str">
            <v>Mark Njorohio Mutitu</v>
          </cell>
          <cell r="E12164" t="str">
            <v>KJD</v>
          </cell>
        </row>
        <row r="12165">
          <cell r="A12165" t="str">
            <v>A007378756M</v>
          </cell>
          <cell r="B12165" t="str">
            <v>Lilian Awino Olal</v>
          </cell>
          <cell r="E12165" t="str">
            <v>KJD</v>
          </cell>
        </row>
        <row r="12166">
          <cell r="A12166" t="str">
            <v>A007378622Z</v>
          </cell>
          <cell r="B12166" t="str">
            <v>Davis Panai Masek</v>
          </cell>
          <cell r="E12166" t="str">
            <v>KJD</v>
          </cell>
        </row>
        <row r="12167">
          <cell r="A12167" t="str">
            <v>A007378528E</v>
          </cell>
          <cell r="B12167" t="str">
            <v>Dorothy Nyawira Kimondo</v>
          </cell>
          <cell r="E12167" t="str">
            <v>KJD</v>
          </cell>
        </row>
        <row r="12168">
          <cell r="A12168" t="str">
            <v>A007378347F</v>
          </cell>
          <cell r="B12168" t="str">
            <v>Jane Mutheu Mutua</v>
          </cell>
          <cell r="E12168" t="str">
            <v>KJD</v>
          </cell>
        </row>
        <row r="12169">
          <cell r="A12169" t="str">
            <v>A007378300Q</v>
          </cell>
          <cell r="B12169" t="str">
            <v>Evans Ndibui Mwangi</v>
          </cell>
          <cell r="E12169" t="str">
            <v>KJD</v>
          </cell>
        </row>
        <row r="12170">
          <cell r="A12170" t="str">
            <v>A007378190I</v>
          </cell>
          <cell r="B12170" t="str">
            <v>Francis Akasa Ndong'a</v>
          </cell>
          <cell r="E12170" t="str">
            <v>KJD</v>
          </cell>
        </row>
        <row r="12171">
          <cell r="A12171" t="str">
            <v>A007378161D</v>
          </cell>
          <cell r="B12171" t="str">
            <v>Waweru Kinyanjui Waweru</v>
          </cell>
          <cell r="E12171" t="str">
            <v>KJD</v>
          </cell>
        </row>
        <row r="12172">
          <cell r="A12172" t="str">
            <v>A007378054D</v>
          </cell>
          <cell r="B12172" t="str">
            <v>Mark Kango Ngoitere</v>
          </cell>
          <cell r="E12172" t="str">
            <v>KJD</v>
          </cell>
        </row>
        <row r="12173">
          <cell r="A12173" t="str">
            <v>A007378040V</v>
          </cell>
          <cell r="B12173" t="str">
            <v>Merab Tapher Akello</v>
          </cell>
          <cell r="E12173" t="str">
            <v>KJD</v>
          </cell>
        </row>
        <row r="12174">
          <cell r="A12174" t="str">
            <v>A007378031U</v>
          </cell>
          <cell r="B12174" t="str">
            <v>DAVID MATAYIAN TONKEI</v>
          </cell>
          <cell r="E12174" t="str">
            <v>KJD</v>
          </cell>
        </row>
        <row r="12175">
          <cell r="A12175" t="str">
            <v>A007377913W</v>
          </cell>
          <cell r="B12175" t="str">
            <v>Titus Kisimir</v>
          </cell>
          <cell r="E12175" t="str">
            <v>KJD</v>
          </cell>
        </row>
        <row r="12176">
          <cell r="A12176" t="str">
            <v>A007377904Y</v>
          </cell>
          <cell r="B12176" t="str">
            <v>PENINAH NKAATI NGOONI</v>
          </cell>
          <cell r="E12176" t="str">
            <v>KJD</v>
          </cell>
        </row>
        <row r="12177">
          <cell r="A12177" t="str">
            <v>A007377773L</v>
          </cell>
          <cell r="B12177" t="str">
            <v>Esther Wairimu Muniu</v>
          </cell>
          <cell r="E12177" t="str">
            <v>KJD</v>
          </cell>
        </row>
        <row r="12178">
          <cell r="A12178" t="str">
            <v>A007377760G</v>
          </cell>
          <cell r="B12178" t="str">
            <v>Agnes Wairimu Gitonga</v>
          </cell>
          <cell r="E12178" t="str">
            <v>KJD</v>
          </cell>
        </row>
        <row r="12179">
          <cell r="A12179" t="str">
            <v>A007377736E</v>
          </cell>
          <cell r="B12179" t="str">
            <v>Patricia Atieno Mbago</v>
          </cell>
          <cell r="E12179" t="str">
            <v>KJD</v>
          </cell>
        </row>
        <row r="12180">
          <cell r="A12180" t="str">
            <v>A007377609A</v>
          </cell>
          <cell r="B12180" t="str">
            <v>Victor Mwanzia Mutava</v>
          </cell>
          <cell r="E12180" t="str">
            <v>KJD</v>
          </cell>
        </row>
        <row r="12181">
          <cell r="A12181" t="str">
            <v>A007377534A</v>
          </cell>
          <cell r="B12181" t="str">
            <v>Fred Tedd Mitalo</v>
          </cell>
          <cell r="E12181" t="str">
            <v>KJD</v>
          </cell>
        </row>
        <row r="12182">
          <cell r="A12182" t="str">
            <v>A007377515U</v>
          </cell>
          <cell r="B12182" t="str">
            <v>Sharon Catherine Mmboga</v>
          </cell>
          <cell r="E12182" t="str">
            <v>KJD</v>
          </cell>
        </row>
        <row r="12183">
          <cell r="A12183" t="str">
            <v>A007377448F</v>
          </cell>
          <cell r="B12183" t="str">
            <v>Kevin Pititik Sekut</v>
          </cell>
          <cell r="E12183" t="str">
            <v>KJD</v>
          </cell>
        </row>
        <row r="12184">
          <cell r="A12184" t="str">
            <v>A007377343Z</v>
          </cell>
          <cell r="B12184" t="str">
            <v>Mercy Naserian</v>
          </cell>
          <cell r="E12184" t="str">
            <v>KJD</v>
          </cell>
        </row>
        <row r="12185">
          <cell r="A12185" t="str">
            <v>A007376894P</v>
          </cell>
          <cell r="B12185" t="str">
            <v>EVERLINE WANJIKU NGANGA</v>
          </cell>
          <cell r="E12185" t="str">
            <v>KJD</v>
          </cell>
        </row>
        <row r="12186">
          <cell r="A12186" t="str">
            <v>A007376868N</v>
          </cell>
          <cell r="B12186" t="str">
            <v>Hannah Nyokabi Likam</v>
          </cell>
          <cell r="E12186" t="str">
            <v>KJD</v>
          </cell>
        </row>
        <row r="12187">
          <cell r="A12187" t="str">
            <v>A007376859M</v>
          </cell>
          <cell r="B12187" t="str">
            <v>Samuel Njuguna Ngure</v>
          </cell>
          <cell r="E12187" t="str">
            <v>KJD</v>
          </cell>
        </row>
        <row r="12188">
          <cell r="A12188" t="str">
            <v>A007376703T</v>
          </cell>
          <cell r="B12188" t="str">
            <v>Loshen Sanua Tumanka</v>
          </cell>
          <cell r="E12188" t="str">
            <v>KJD</v>
          </cell>
        </row>
        <row r="12189">
          <cell r="A12189" t="str">
            <v>A007376679O</v>
          </cell>
          <cell r="B12189" t="str">
            <v>Silau Paitah</v>
          </cell>
          <cell r="E12189" t="str">
            <v>KJD</v>
          </cell>
        </row>
        <row r="12190">
          <cell r="A12190" t="str">
            <v>A007376558I</v>
          </cell>
          <cell r="B12190" t="str">
            <v>Sarinke Ole Sipala</v>
          </cell>
          <cell r="E12190" t="str">
            <v>KJD</v>
          </cell>
        </row>
        <row r="12191">
          <cell r="A12191" t="str">
            <v>A007376486L</v>
          </cell>
          <cell r="B12191" t="str">
            <v>Rose Pamela Awuor Okeyo</v>
          </cell>
          <cell r="E12191" t="str">
            <v>KJD</v>
          </cell>
        </row>
        <row r="12192">
          <cell r="A12192" t="str">
            <v>A007376434X</v>
          </cell>
          <cell r="B12192" t="str">
            <v>Davis Leshao Ntaserua</v>
          </cell>
          <cell r="E12192" t="str">
            <v>KJD</v>
          </cell>
        </row>
        <row r="12193">
          <cell r="A12193" t="str">
            <v>A007376042T</v>
          </cell>
          <cell r="B12193" t="str">
            <v>Elizabeth Adhiambo Sunda</v>
          </cell>
          <cell r="E12193" t="str">
            <v>KJD</v>
          </cell>
        </row>
        <row r="12194">
          <cell r="A12194" t="str">
            <v>A007375810O</v>
          </cell>
          <cell r="B12194" t="str">
            <v>Rakoni Ene Kanchori Ole Nkaleyo</v>
          </cell>
          <cell r="E12194" t="str">
            <v>KJD</v>
          </cell>
        </row>
        <row r="12195">
          <cell r="A12195" t="str">
            <v>A007375622T</v>
          </cell>
          <cell r="B12195" t="str">
            <v>Fredrick Cyprian Mainga</v>
          </cell>
          <cell r="E12195" t="str">
            <v>KJD</v>
          </cell>
        </row>
        <row r="12196">
          <cell r="A12196" t="str">
            <v>A007375603Q</v>
          </cell>
          <cell r="B12196" t="str">
            <v>Ruth Aluoch Ezra</v>
          </cell>
          <cell r="E12196" t="str">
            <v>KJD</v>
          </cell>
        </row>
        <row r="12197">
          <cell r="A12197" t="str">
            <v>A007375425U</v>
          </cell>
          <cell r="B12197" t="str">
            <v>NANCY ATIENO OJOWI</v>
          </cell>
          <cell r="E12197" t="str">
            <v>KJD</v>
          </cell>
        </row>
        <row r="12198">
          <cell r="A12198" t="str">
            <v>A007375406R</v>
          </cell>
          <cell r="B12198" t="str">
            <v>Oliver Makokha Wakhungu</v>
          </cell>
          <cell r="E12198" t="str">
            <v>KJD</v>
          </cell>
        </row>
        <row r="12199">
          <cell r="A12199" t="str">
            <v>A007375392G</v>
          </cell>
          <cell r="B12199" t="str">
            <v>SHADRACK MUTHAMA NZOMO</v>
          </cell>
          <cell r="E12199" t="str">
            <v>KJD</v>
          </cell>
        </row>
        <row r="12200">
          <cell r="A12200" t="str">
            <v>A007375390E</v>
          </cell>
          <cell r="B12200" t="str">
            <v>Kelvin Musyoki Kiminza</v>
          </cell>
          <cell r="E12200" t="str">
            <v>KJD</v>
          </cell>
        </row>
        <row r="12201">
          <cell r="A12201" t="str">
            <v>A007375315O</v>
          </cell>
          <cell r="B12201" t="str">
            <v>Everline Kerubo Ondieki</v>
          </cell>
          <cell r="E12201" t="str">
            <v>KJD</v>
          </cell>
        </row>
        <row r="12202">
          <cell r="A12202" t="str">
            <v>A007375304O</v>
          </cell>
          <cell r="B12202" t="str">
            <v>Simon Macharia Munga</v>
          </cell>
          <cell r="E12202" t="str">
            <v>KJD</v>
          </cell>
        </row>
        <row r="12203">
          <cell r="A12203" t="str">
            <v>A007375295I</v>
          </cell>
          <cell r="B12203" t="str">
            <v>Isaiah Juma Ongeri</v>
          </cell>
          <cell r="E12203" t="str">
            <v>KJD</v>
          </cell>
        </row>
        <row r="12204">
          <cell r="A12204" t="str">
            <v>A007375247Y</v>
          </cell>
          <cell r="B12204" t="str">
            <v>Jennifer Wairimu</v>
          </cell>
          <cell r="E12204" t="str">
            <v>KJD</v>
          </cell>
        </row>
        <row r="12205">
          <cell r="A12205" t="str">
            <v>A007375213L</v>
          </cell>
          <cell r="B12205" t="str">
            <v>EMMANUEL SIRONKA LEKIMAN</v>
          </cell>
          <cell r="E12205" t="str">
            <v>KJD</v>
          </cell>
        </row>
        <row r="12206">
          <cell r="A12206" t="str">
            <v>A007375170Y</v>
          </cell>
          <cell r="B12206" t="str">
            <v>Godfrey Natembeya Wanjala</v>
          </cell>
          <cell r="E12206" t="str">
            <v>KJD</v>
          </cell>
        </row>
        <row r="12207">
          <cell r="A12207" t="str">
            <v>A007375114L</v>
          </cell>
          <cell r="B12207" t="str">
            <v>Esther Nduulu Mwania</v>
          </cell>
          <cell r="E12207" t="str">
            <v>KJD</v>
          </cell>
        </row>
        <row r="12208">
          <cell r="A12208" t="str">
            <v>A007375079G</v>
          </cell>
          <cell r="B12208" t="str">
            <v>PAUL MSAFARI MSEMBI</v>
          </cell>
          <cell r="E12208" t="str">
            <v>KJD</v>
          </cell>
        </row>
        <row r="12209">
          <cell r="A12209" t="str">
            <v>A007375030N</v>
          </cell>
          <cell r="B12209" t="str">
            <v>Diana Koki</v>
          </cell>
          <cell r="E12209" t="str">
            <v>KJD</v>
          </cell>
        </row>
        <row r="12210">
          <cell r="A12210" t="str">
            <v>A007375001I</v>
          </cell>
          <cell r="B12210" t="str">
            <v>Lazarus Musungu Nangweso</v>
          </cell>
          <cell r="E12210" t="str">
            <v>KJD</v>
          </cell>
        </row>
        <row r="12211">
          <cell r="A12211" t="str">
            <v>A007374944Y</v>
          </cell>
          <cell r="B12211" t="str">
            <v>Mercy Wanja Jeruto Kemboi</v>
          </cell>
          <cell r="E12211" t="str">
            <v>KJD</v>
          </cell>
        </row>
        <row r="12212">
          <cell r="A12212" t="str">
            <v>A007374936Y</v>
          </cell>
          <cell r="B12212" t="str">
            <v>Sospeter Gitau Kirori</v>
          </cell>
          <cell r="E12212" t="str">
            <v>KJD</v>
          </cell>
        </row>
        <row r="12213">
          <cell r="A12213" t="str">
            <v>A007374934W</v>
          </cell>
          <cell r="B12213" t="str">
            <v>Isaac Matinde Sunda</v>
          </cell>
          <cell r="E12213" t="str">
            <v>KJD</v>
          </cell>
        </row>
        <row r="12214">
          <cell r="A12214" t="str">
            <v>A007374916R</v>
          </cell>
          <cell r="B12214" t="str">
            <v>Olipha Kemunto Okemwa</v>
          </cell>
          <cell r="E12214" t="str">
            <v>KJD</v>
          </cell>
        </row>
        <row r="12215">
          <cell r="A12215" t="str">
            <v>A007374853A</v>
          </cell>
          <cell r="B12215" t="str">
            <v>MOSES SIANG'O RUPANDE</v>
          </cell>
          <cell r="E12215" t="str">
            <v>KJD</v>
          </cell>
        </row>
        <row r="12216">
          <cell r="A12216" t="str">
            <v>A007374768G</v>
          </cell>
          <cell r="B12216" t="str">
            <v>Lewis Musembi Mbui</v>
          </cell>
          <cell r="E12216" t="str">
            <v>KJD</v>
          </cell>
        </row>
        <row r="12217">
          <cell r="A12217" t="str">
            <v>A007374753Z</v>
          </cell>
          <cell r="B12217" t="str">
            <v>Patrick Mutie Mailu</v>
          </cell>
          <cell r="E12217" t="str">
            <v>KJD</v>
          </cell>
        </row>
        <row r="12218">
          <cell r="A12218" t="str">
            <v>A007374662Z</v>
          </cell>
          <cell r="B12218" t="str">
            <v>Margaret Wambui Wachira</v>
          </cell>
          <cell r="E12218" t="str">
            <v>KJD</v>
          </cell>
        </row>
        <row r="12219">
          <cell r="A12219" t="str">
            <v>A007374481A</v>
          </cell>
          <cell r="B12219" t="str">
            <v>Agnes Cheptoo Chirchir</v>
          </cell>
          <cell r="E12219" t="str">
            <v>KJD</v>
          </cell>
        </row>
        <row r="12220">
          <cell r="A12220" t="str">
            <v>A007374325P</v>
          </cell>
          <cell r="B12220" t="str">
            <v>Edgar Muchai Muiruri</v>
          </cell>
          <cell r="E12220" t="str">
            <v>KJD</v>
          </cell>
        </row>
        <row r="12221">
          <cell r="A12221" t="str">
            <v>A007374280X</v>
          </cell>
          <cell r="B12221" t="str">
            <v>Duncan Bwamu Jumba</v>
          </cell>
          <cell r="E12221" t="str">
            <v>KJD</v>
          </cell>
        </row>
        <row r="12222">
          <cell r="A12222" t="str">
            <v>A007374226P</v>
          </cell>
          <cell r="B12222" t="str">
            <v>Kevin Kantet Wanjiru</v>
          </cell>
          <cell r="E12222" t="str">
            <v>KJD</v>
          </cell>
        </row>
        <row r="12223">
          <cell r="A12223" t="str">
            <v>A007374104I</v>
          </cell>
          <cell r="B12223" t="str">
            <v>ERICK  MUNG'ONYE  OPIRO</v>
          </cell>
          <cell r="E12223" t="str">
            <v>KJD</v>
          </cell>
        </row>
        <row r="12224">
          <cell r="A12224" t="str">
            <v>A007373977H</v>
          </cell>
          <cell r="B12224" t="str">
            <v>Julius Panian Tetile</v>
          </cell>
          <cell r="E12224" t="str">
            <v>KJD</v>
          </cell>
        </row>
        <row r="12225">
          <cell r="A12225" t="str">
            <v>A007373946Y</v>
          </cell>
          <cell r="B12225" t="str">
            <v>Kennedy Nyongesa Simiyu</v>
          </cell>
          <cell r="E12225" t="str">
            <v>KJD</v>
          </cell>
        </row>
        <row r="12226">
          <cell r="A12226" t="str">
            <v>A007373945X</v>
          </cell>
          <cell r="B12226" t="str">
            <v>DANIEL MUSYOKA MUTUKU</v>
          </cell>
          <cell r="E12226" t="str">
            <v>KJD</v>
          </cell>
        </row>
        <row r="12227">
          <cell r="A12227" t="str">
            <v>A007373922Q</v>
          </cell>
          <cell r="B12227" t="str">
            <v>Rose Nthemba Ndambuki</v>
          </cell>
          <cell r="E12227" t="str">
            <v>KJD</v>
          </cell>
        </row>
        <row r="12228">
          <cell r="A12228" t="str">
            <v>A007373921P</v>
          </cell>
          <cell r="B12228" t="str">
            <v>Ann Mathei Musyoka</v>
          </cell>
          <cell r="E12228" t="str">
            <v>KJD</v>
          </cell>
        </row>
        <row r="12229">
          <cell r="A12229" t="str">
            <v>A007373919S</v>
          </cell>
          <cell r="B12229" t="str">
            <v>Josephine Mutunge Kinyongwe</v>
          </cell>
          <cell r="E12229" t="str">
            <v>KJD</v>
          </cell>
        </row>
        <row r="12230">
          <cell r="A12230" t="str">
            <v>A007373918R</v>
          </cell>
          <cell r="B12230" t="str">
            <v>Agnes Mumbe Joseph</v>
          </cell>
          <cell r="E12230" t="str">
            <v>KJD</v>
          </cell>
        </row>
        <row r="12231">
          <cell r="A12231" t="str">
            <v>A007373915O</v>
          </cell>
          <cell r="B12231" t="str">
            <v>Christine Wandia Mutuku</v>
          </cell>
          <cell r="E12231" t="str">
            <v>KJD</v>
          </cell>
        </row>
        <row r="12232">
          <cell r="A12232" t="str">
            <v>A007373914N</v>
          </cell>
          <cell r="B12232" t="str">
            <v>Gilbert Abuya Olengo</v>
          </cell>
          <cell r="E12232" t="str">
            <v>KJD</v>
          </cell>
        </row>
        <row r="12233">
          <cell r="A12233" t="str">
            <v>A007373904O</v>
          </cell>
          <cell r="B12233" t="str">
            <v>Pauline Mukami Kibaara</v>
          </cell>
          <cell r="E12233" t="str">
            <v>KJD</v>
          </cell>
        </row>
        <row r="12234">
          <cell r="A12234" t="str">
            <v>A007373872B</v>
          </cell>
          <cell r="B12234" t="str">
            <v>Jackline Chuma Wanga</v>
          </cell>
          <cell r="E12234" t="str">
            <v>KJD</v>
          </cell>
        </row>
        <row r="12235">
          <cell r="A12235" t="str">
            <v>A007373868F</v>
          </cell>
          <cell r="B12235" t="str">
            <v>Christine Ngina Musyoka</v>
          </cell>
          <cell r="E12235" t="str">
            <v>KJD</v>
          </cell>
        </row>
        <row r="12236">
          <cell r="A12236" t="str">
            <v>A007373857C</v>
          </cell>
          <cell r="B12236" t="str">
            <v>Nancy Wanjiru Maina</v>
          </cell>
          <cell r="E12236" t="str">
            <v>KJD</v>
          </cell>
        </row>
        <row r="12237">
          <cell r="A12237" t="str">
            <v>A007373853Y</v>
          </cell>
          <cell r="B12237" t="str">
            <v>Pascal Baraza</v>
          </cell>
          <cell r="E12237" t="str">
            <v>KJD</v>
          </cell>
        </row>
        <row r="12238">
          <cell r="A12238" t="str">
            <v>A007373851W</v>
          </cell>
          <cell r="B12238" t="str">
            <v>George Otieno Ater</v>
          </cell>
          <cell r="E12238" t="str">
            <v>KJD</v>
          </cell>
        </row>
        <row r="12239">
          <cell r="A12239" t="str">
            <v>A007373846X</v>
          </cell>
          <cell r="B12239" t="str">
            <v>Ruth Njoki Kimani</v>
          </cell>
          <cell r="E12239" t="str">
            <v>KJD</v>
          </cell>
        </row>
        <row r="12240">
          <cell r="A12240" t="str">
            <v>A007373833S</v>
          </cell>
          <cell r="B12240" t="str">
            <v>Elizabeth Wangari Njuguna</v>
          </cell>
          <cell r="E12240" t="str">
            <v>KJD</v>
          </cell>
        </row>
        <row r="12241">
          <cell r="A12241" t="str">
            <v>A007373818Q</v>
          </cell>
          <cell r="B12241" t="str">
            <v>Kavuli Maluki</v>
          </cell>
          <cell r="E12241" t="str">
            <v>KJD</v>
          </cell>
        </row>
        <row r="12242">
          <cell r="A12242" t="str">
            <v>A007373810I</v>
          </cell>
          <cell r="B12242" t="str">
            <v>ELIZABGETH WANJIRU KINUTHIA</v>
          </cell>
          <cell r="E12242" t="str">
            <v>KJD</v>
          </cell>
        </row>
        <row r="12243">
          <cell r="A12243" t="str">
            <v>A007373796I</v>
          </cell>
          <cell r="B12243" t="str">
            <v>Virginia Kaluki Nzomo</v>
          </cell>
          <cell r="E12243" t="str">
            <v>KJD</v>
          </cell>
        </row>
        <row r="12244">
          <cell r="A12244" t="str">
            <v>A007373791D</v>
          </cell>
          <cell r="B12244" t="str">
            <v>Christine Mutheu Mutua</v>
          </cell>
          <cell r="E12244" t="str">
            <v>KJD</v>
          </cell>
        </row>
        <row r="12245">
          <cell r="A12245" t="str">
            <v>A007373788I</v>
          </cell>
          <cell r="B12245" t="str">
            <v>Rose Kalekye Muinde</v>
          </cell>
          <cell r="E12245" t="str">
            <v>KJD</v>
          </cell>
        </row>
        <row r="12246">
          <cell r="A12246" t="str">
            <v>A007373787H</v>
          </cell>
          <cell r="B12246" t="str">
            <v>Olpha Kemunto Nyamweya</v>
          </cell>
          <cell r="E12246" t="str">
            <v>KJD</v>
          </cell>
        </row>
        <row r="12247">
          <cell r="A12247" t="str">
            <v>A007373783D</v>
          </cell>
          <cell r="B12247" t="str">
            <v>Leah Wanjiku Gitu</v>
          </cell>
          <cell r="E12247" t="str">
            <v>KJD</v>
          </cell>
        </row>
        <row r="12248">
          <cell r="A12248" t="str">
            <v>A007373776E</v>
          </cell>
          <cell r="B12248" t="str">
            <v>FRANCISCA KAVEE MWANIA</v>
          </cell>
          <cell r="E12248" t="str">
            <v>KJD</v>
          </cell>
        </row>
        <row r="12249">
          <cell r="A12249" t="str">
            <v>A007373772A</v>
          </cell>
          <cell r="B12249" t="str">
            <v>Benedetta Mukei Moki</v>
          </cell>
          <cell r="E12249" t="str">
            <v>KJD</v>
          </cell>
        </row>
        <row r="12250">
          <cell r="A12250" t="str">
            <v>A007373757B</v>
          </cell>
          <cell r="B12250" t="str">
            <v>David Kariuki Mungai</v>
          </cell>
          <cell r="E12250" t="str">
            <v>KJD</v>
          </cell>
        </row>
        <row r="12251">
          <cell r="A12251" t="str">
            <v>A007373741R</v>
          </cell>
          <cell r="B12251" t="str">
            <v>Mary Wairimu Mbai</v>
          </cell>
          <cell r="E12251" t="str">
            <v>KJD</v>
          </cell>
        </row>
        <row r="12252">
          <cell r="A12252" t="str">
            <v>A007373697I</v>
          </cell>
          <cell r="B12252" t="str">
            <v>Fridah Nyamai</v>
          </cell>
          <cell r="E12252" t="str">
            <v>KJD</v>
          </cell>
        </row>
        <row r="12253">
          <cell r="A12253" t="str">
            <v>A007373650T</v>
          </cell>
          <cell r="B12253" t="str">
            <v>Onyinkwa Osebe Margret</v>
          </cell>
          <cell r="E12253" t="str">
            <v>KJD</v>
          </cell>
        </row>
        <row r="12254">
          <cell r="A12254" t="str">
            <v>A007373646V</v>
          </cell>
          <cell r="B12254" t="str">
            <v>Eusebia Mirembe Milimo</v>
          </cell>
          <cell r="E12254" t="str">
            <v>KJD</v>
          </cell>
        </row>
        <row r="12255">
          <cell r="A12255" t="str">
            <v>A007373603K</v>
          </cell>
          <cell r="B12255" t="str">
            <v>Alice Muthoni Namu</v>
          </cell>
          <cell r="E12255" t="str">
            <v>KJD</v>
          </cell>
        </row>
        <row r="12256">
          <cell r="A12256" t="str">
            <v>A007373539V</v>
          </cell>
          <cell r="B12256" t="str">
            <v>Jane Wangari Njuguna</v>
          </cell>
          <cell r="E12256" t="str">
            <v>KJD</v>
          </cell>
        </row>
        <row r="12257">
          <cell r="A12257" t="str">
            <v>A007373420J</v>
          </cell>
          <cell r="B12257" t="str">
            <v>Sitelu Nkurne Matene</v>
          </cell>
          <cell r="E12257" t="str">
            <v>KJD</v>
          </cell>
        </row>
        <row r="12258">
          <cell r="A12258" t="str">
            <v>A007373389F</v>
          </cell>
          <cell r="B12258" t="str">
            <v>Christine Ndunge Koka</v>
          </cell>
          <cell r="E12258" t="str">
            <v>KJD</v>
          </cell>
        </row>
        <row r="12259">
          <cell r="A12259" t="str">
            <v>A007373372W</v>
          </cell>
          <cell r="B12259" t="str">
            <v>Faith Mbinya Mulwa</v>
          </cell>
          <cell r="E12259" t="str">
            <v>KJD</v>
          </cell>
        </row>
        <row r="12260">
          <cell r="A12260" t="str">
            <v>A007373324M</v>
          </cell>
          <cell r="B12260" t="str">
            <v>CHRIS GACHIRI NDUATI</v>
          </cell>
          <cell r="E12260" t="str">
            <v>KJD</v>
          </cell>
        </row>
        <row r="12261">
          <cell r="A12261" t="str">
            <v>A007373292Z</v>
          </cell>
          <cell r="B12261" t="str">
            <v>Judiscah Pauline Kimanzi</v>
          </cell>
          <cell r="E12261" t="str">
            <v>KJD</v>
          </cell>
        </row>
        <row r="12262">
          <cell r="A12262" t="str">
            <v>A007372928U</v>
          </cell>
          <cell r="B12262" t="str">
            <v>Rebecca Adhiambo Ngore</v>
          </cell>
          <cell r="E12262" t="str">
            <v>KJD</v>
          </cell>
        </row>
        <row r="12263">
          <cell r="A12263" t="str">
            <v>A007372772Y</v>
          </cell>
          <cell r="B12263" t="str">
            <v>Sylvia Samaton Sankei</v>
          </cell>
          <cell r="E12263" t="str">
            <v>KJD</v>
          </cell>
        </row>
        <row r="12264">
          <cell r="A12264" t="str">
            <v>A007372564W</v>
          </cell>
          <cell r="B12264" t="str">
            <v>Brainy Usagi Imbayi</v>
          </cell>
          <cell r="E12264" t="str">
            <v>KJD</v>
          </cell>
        </row>
        <row r="12265">
          <cell r="A12265" t="str">
            <v>A007372445Q</v>
          </cell>
          <cell r="B12265" t="str">
            <v>Peninnah Kanini Mutune</v>
          </cell>
          <cell r="E12265" t="str">
            <v>KJD</v>
          </cell>
        </row>
        <row r="12266">
          <cell r="A12266" t="str">
            <v>A007372428P</v>
          </cell>
          <cell r="B12266" t="str">
            <v>Musyoka Kioko</v>
          </cell>
          <cell r="E12266" t="str">
            <v>KJD</v>
          </cell>
        </row>
        <row r="12267">
          <cell r="A12267" t="str">
            <v>A007372421I</v>
          </cell>
          <cell r="B12267" t="str">
            <v>Justa Njeri Mbogo</v>
          </cell>
          <cell r="E12267" t="str">
            <v>KJD</v>
          </cell>
        </row>
        <row r="12268">
          <cell r="A12268" t="str">
            <v>A007372229O</v>
          </cell>
          <cell r="B12268" t="str">
            <v>Anastacia Sabina Wambua</v>
          </cell>
          <cell r="E12268" t="str">
            <v>KJD</v>
          </cell>
        </row>
        <row r="12269">
          <cell r="A12269" t="str">
            <v>A007372213D</v>
          </cell>
          <cell r="B12269" t="str">
            <v>Geofry Kipchirchir</v>
          </cell>
          <cell r="E12269" t="str">
            <v>KJD</v>
          </cell>
        </row>
        <row r="12270">
          <cell r="A12270" t="str">
            <v>A007372155R</v>
          </cell>
          <cell r="B12270" t="str">
            <v>Rose Katwili Mweu</v>
          </cell>
          <cell r="E12270" t="str">
            <v>KJD</v>
          </cell>
        </row>
        <row r="12271">
          <cell r="A12271" t="str">
            <v>A007372146O</v>
          </cell>
          <cell r="B12271" t="str">
            <v>Getrude Kwamboka Ongubo</v>
          </cell>
          <cell r="E12271" t="str">
            <v>KJD</v>
          </cell>
        </row>
        <row r="12272">
          <cell r="A12272" t="str">
            <v>A007372144M</v>
          </cell>
          <cell r="B12272" t="str">
            <v>Peris Njeri Wanjohi</v>
          </cell>
          <cell r="E12272" t="str">
            <v>KJD</v>
          </cell>
        </row>
        <row r="12273">
          <cell r="A12273" t="str">
            <v>A007372130G</v>
          </cell>
          <cell r="B12273" t="str">
            <v>Esther Wambui Maingi</v>
          </cell>
          <cell r="E12273" t="str">
            <v>KJD</v>
          </cell>
        </row>
        <row r="12274">
          <cell r="A12274" t="str">
            <v>A007372122G</v>
          </cell>
          <cell r="B12274" t="str">
            <v>Stephen Wanyoike Ndegwa</v>
          </cell>
          <cell r="E12274" t="str">
            <v>KJD</v>
          </cell>
        </row>
        <row r="12275">
          <cell r="A12275" t="str">
            <v>A007372089A</v>
          </cell>
          <cell r="B12275" t="str">
            <v>Hillary Wafula Otiende</v>
          </cell>
          <cell r="E12275" t="str">
            <v>KJD</v>
          </cell>
        </row>
        <row r="12276">
          <cell r="A12276" t="str">
            <v>A007372063Q</v>
          </cell>
          <cell r="B12276" t="str">
            <v>Judy Waithera Macharia</v>
          </cell>
          <cell r="E12276" t="str">
            <v>KJD</v>
          </cell>
        </row>
        <row r="12277">
          <cell r="A12277" t="str">
            <v>A007372046N</v>
          </cell>
          <cell r="B12277" t="str">
            <v>Magdaline Wangui Ngechu</v>
          </cell>
          <cell r="E12277" t="str">
            <v>KJD</v>
          </cell>
        </row>
        <row r="12278">
          <cell r="A12278" t="str">
            <v>A007372038N</v>
          </cell>
          <cell r="B12278" t="str">
            <v>Everline Nyakerario Nyangwara</v>
          </cell>
          <cell r="E12278" t="str">
            <v>KJD</v>
          </cell>
        </row>
        <row r="12279">
          <cell r="A12279" t="str">
            <v>A007372030F</v>
          </cell>
          <cell r="B12279" t="str">
            <v>Catherine Wangari Kairu</v>
          </cell>
          <cell r="E12279" t="str">
            <v>KJD</v>
          </cell>
        </row>
        <row r="12280">
          <cell r="A12280" t="str">
            <v>A007372026J</v>
          </cell>
          <cell r="B12280" t="str">
            <v>Aminta Mkawandu Mwandoe</v>
          </cell>
          <cell r="E12280" t="str">
            <v>KJD</v>
          </cell>
        </row>
        <row r="12281">
          <cell r="A12281" t="str">
            <v>A007372016E</v>
          </cell>
          <cell r="B12281" t="str">
            <v>Nancy Mutindi Mina</v>
          </cell>
          <cell r="E12281" t="str">
            <v>KJD</v>
          </cell>
        </row>
        <row r="12282">
          <cell r="A12282" t="str">
            <v>A007372010Y</v>
          </cell>
          <cell r="B12282" t="str">
            <v>Rachael Muoti Maingi</v>
          </cell>
          <cell r="E12282" t="str">
            <v>KJD</v>
          </cell>
        </row>
        <row r="12283">
          <cell r="A12283" t="str">
            <v>A007372005E</v>
          </cell>
          <cell r="B12283" t="str">
            <v>Alice Achieng Odhiambo</v>
          </cell>
          <cell r="E12283" t="str">
            <v>KJD</v>
          </cell>
        </row>
        <row r="12284">
          <cell r="A12284" t="str">
            <v>A007372001A</v>
          </cell>
          <cell r="B12284" t="str">
            <v>Diana Ndinda Ndiku</v>
          </cell>
          <cell r="E12284" t="str">
            <v>KJD</v>
          </cell>
        </row>
        <row r="12285">
          <cell r="A12285" t="str">
            <v>A007371985A</v>
          </cell>
          <cell r="B12285" t="str">
            <v>Lucy Wangari Ngechu</v>
          </cell>
          <cell r="E12285" t="str">
            <v>KJD</v>
          </cell>
        </row>
        <row r="12286">
          <cell r="A12286" t="str">
            <v>A007371980V</v>
          </cell>
          <cell r="B12286" t="str">
            <v>Grace Wanjiru Ndiga</v>
          </cell>
          <cell r="E12286" t="str">
            <v>KJD</v>
          </cell>
        </row>
        <row r="12287">
          <cell r="A12287" t="str">
            <v>A007371978B</v>
          </cell>
          <cell r="B12287" t="str">
            <v>Carolyne Akinyi Obwanda</v>
          </cell>
          <cell r="E12287" t="str">
            <v>KJD</v>
          </cell>
        </row>
        <row r="12288">
          <cell r="A12288" t="str">
            <v>A007371974X</v>
          </cell>
          <cell r="B12288" t="str">
            <v>Vincent Onchiri Ontita</v>
          </cell>
          <cell r="E12288" t="str">
            <v>KJD</v>
          </cell>
        </row>
        <row r="12289">
          <cell r="A12289" t="str">
            <v>A007371971U</v>
          </cell>
          <cell r="B12289" t="str">
            <v>Gladys Viata Maluki</v>
          </cell>
          <cell r="E12289" t="str">
            <v>KJD</v>
          </cell>
        </row>
        <row r="12290">
          <cell r="A12290" t="str">
            <v>A007371970T</v>
          </cell>
          <cell r="B12290" t="str">
            <v>Carolyne Kiasyo Paul</v>
          </cell>
          <cell r="E12290" t="str">
            <v>KJD</v>
          </cell>
        </row>
        <row r="12291">
          <cell r="A12291" t="str">
            <v>A007371950P</v>
          </cell>
          <cell r="B12291" t="str">
            <v>Samson John Adala Otemo</v>
          </cell>
          <cell r="E12291" t="str">
            <v>KJD</v>
          </cell>
        </row>
        <row r="12292">
          <cell r="A12292" t="str">
            <v>A007371942N</v>
          </cell>
          <cell r="B12292" t="str">
            <v>Esnace Auma Omollo</v>
          </cell>
          <cell r="E12292" t="str">
            <v>KJD</v>
          </cell>
        </row>
        <row r="12293">
          <cell r="A12293" t="str">
            <v>A007371924L</v>
          </cell>
          <cell r="B12293" t="str">
            <v>SUSAN WANJIRU KASYOKI</v>
          </cell>
          <cell r="E12293" t="str">
            <v>KJD</v>
          </cell>
        </row>
        <row r="12294">
          <cell r="A12294" t="str">
            <v>A007371916I</v>
          </cell>
          <cell r="B12294" t="str">
            <v>Emily Damaris Ene Raiyiani</v>
          </cell>
          <cell r="E12294" t="str">
            <v>KJD</v>
          </cell>
        </row>
        <row r="12295">
          <cell r="A12295" t="str">
            <v>A007371903G</v>
          </cell>
          <cell r="B12295" t="str">
            <v>Ann Waithira Ng'ang'a</v>
          </cell>
          <cell r="E12295" t="str">
            <v>KJD</v>
          </cell>
        </row>
        <row r="12296">
          <cell r="A12296" t="str">
            <v>A007371893Z</v>
          </cell>
          <cell r="B12296" t="str">
            <v>Elly Parseen Masari</v>
          </cell>
          <cell r="E12296" t="str">
            <v>KJD</v>
          </cell>
        </row>
        <row r="12297">
          <cell r="A12297" t="str">
            <v>A007371866W</v>
          </cell>
          <cell r="B12297" t="str">
            <v>Brian Ndaguatha Mwai</v>
          </cell>
          <cell r="E12297" t="str">
            <v>KJD</v>
          </cell>
        </row>
        <row r="12298">
          <cell r="A12298" t="str">
            <v>A007371848S</v>
          </cell>
          <cell r="B12298" t="str">
            <v>Lucia Mueni Muisyo</v>
          </cell>
          <cell r="E12298" t="str">
            <v>KJD</v>
          </cell>
        </row>
        <row r="12299">
          <cell r="A12299" t="str">
            <v>A007371839R</v>
          </cell>
          <cell r="B12299" t="str">
            <v>Carolyne Muthini Ndavi</v>
          </cell>
          <cell r="E12299" t="str">
            <v>KJD</v>
          </cell>
        </row>
        <row r="12300">
          <cell r="A12300" t="str">
            <v>A007371671R</v>
          </cell>
          <cell r="B12300" t="str">
            <v>Felisters Umazi Beja</v>
          </cell>
          <cell r="E12300" t="str">
            <v>KJD</v>
          </cell>
        </row>
        <row r="12301">
          <cell r="A12301" t="str">
            <v>A007371466S</v>
          </cell>
          <cell r="B12301" t="str">
            <v>Felix Bwire Wangalwa</v>
          </cell>
          <cell r="E12301" t="str">
            <v>KJD</v>
          </cell>
        </row>
        <row r="12302">
          <cell r="A12302" t="str">
            <v>A007371355O</v>
          </cell>
          <cell r="B12302" t="str">
            <v>Festus Kimurgor Kirorei</v>
          </cell>
          <cell r="E12302" t="str">
            <v>KJD</v>
          </cell>
        </row>
        <row r="12303">
          <cell r="A12303" t="str">
            <v>A007371221B</v>
          </cell>
          <cell r="B12303" t="str">
            <v>Samuel Njenga Wainaina</v>
          </cell>
          <cell r="E12303" t="str">
            <v>KJD</v>
          </cell>
        </row>
        <row r="12304">
          <cell r="A12304" t="str">
            <v>A007371008C</v>
          </cell>
          <cell r="B12304" t="str">
            <v>Sipoi Tipango</v>
          </cell>
          <cell r="E12304" t="str">
            <v>KJD</v>
          </cell>
        </row>
        <row r="12305">
          <cell r="A12305" t="str">
            <v>A007370935P</v>
          </cell>
          <cell r="B12305" t="str">
            <v>Fredrick Kisianan Kirako</v>
          </cell>
          <cell r="E12305" t="str">
            <v>KJD</v>
          </cell>
        </row>
        <row r="12306">
          <cell r="A12306" t="str">
            <v>A007370789D</v>
          </cell>
          <cell r="B12306" t="str">
            <v>Richard Maticha Omosa</v>
          </cell>
          <cell r="E12306" t="str">
            <v>KJD</v>
          </cell>
        </row>
        <row r="12307">
          <cell r="A12307" t="str">
            <v>A007370402B</v>
          </cell>
          <cell r="B12307" t="str">
            <v>Christopher Kibui Muya</v>
          </cell>
          <cell r="E12307" t="str">
            <v>KJD</v>
          </cell>
        </row>
        <row r="12308">
          <cell r="A12308" t="str">
            <v>A007370315C</v>
          </cell>
          <cell r="B12308" t="str">
            <v>Jackson Somoire Aramato</v>
          </cell>
          <cell r="E12308" t="str">
            <v>KJD</v>
          </cell>
        </row>
        <row r="12309">
          <cell r="A12309" t="str">
            <v>A007370143H</v>
          </cell>
          <cell r="B12309" t="str">
            <v>Floice Peninah Sakwa</v>
          </cell>
          <cell r="E12309" t="str">
            <v>KJD</v>
          </cell>
        </row>
        <row r="12310">
          <cell r="A12310" t="str">
            <v>A007370120A</v>
          </cell>
          <cell r="B12310" t="str">
            <v>Beatrice Nooria Sosio</v>
          </cell>
          <cell r="E12310" t="str">
            <v>KJD</v>
          </cell>
        </row>
        <row r="12311">
          <cell r="A12311" t="str">
            <v>A007370005A</v>
          </cell>
          <cell r="B12311" t="str">
            <v>Rebecca Wanjiru Ngemi</v>
          </cell>
          <cell r="E12311" t="str">
            <v>KJD</v>
          </cell>
        </row>
        <row r="12312">
          <cell r="A12312" t="str">
            <v>A007370000V</v>
          </cell>
          <cell r="B12312" t="str">
            <v>Agnes Muoti Manthi</v>
          </cell>
          <cell r="E12312" t="str">
            <v>KJD</v>
          </cell>
        </row>
        <row r="12313">
          <cell r="A12313" t="str">
            <v>A007369999A</v>
          </cell>
          <cell r="B12313" t="str">
            <v>Imelda Auma Juma</v>
          </cell>
          <cell r="E12313" t="str">
            <v>KJD</v>
          </cell>
        </row>
        <row r="12314">
          <cell r="A12314" t="str">
            <v>A007369974R</v>
          </cell>
          <cell r="B12314" t="str">
            <v>Eugene Zeverino Barasa Milimo</v>
          </cell>
          <cell r="E12314" t="str">
            <v>KJD</v>
          </cell>
        </row>
        <row r="12315">
          <cell r="A12315" t="str">
            <v>A007369767Q</v>
          </cell>
          <cell r="B12315" t="str">
            <v>Faith Ntinyari Mbaya</v>
          </cell>
          <cell r="E12315" t="str">
            <v>KJD</v>
          </cell>
        </row>
        <row r="12316">
          <cell r="A12316" t="str">
            <v>A007369765O</v>
          </cell>
          <cell r="B12316" t="str">
            <v>Musiva Musau Kiiti</v>
          </cell>
          <cell r="E12316" t="str">
            <v>KJD</v>
          </cell>
        </row>
        <row r="12317">
          <cell r="A12317" t="str">
            <v>A007369748L</v>
          </cell>
          <cell r="B12317" t="str">
            <v>Dorcas Wambui Mwangi</v>
          </cell>
          <cell r="E12317" t="str">
            <v>KJD</v>
          </cell>
        </row>
        <row r="12318">
          <cell r="A12318" t="str">
            <v>A007369711V</v>
          </cell>
          <cell r="B12318" t="str">
            <v>Peter Matheka Mutisya</v>
          </cell>
          <cell r="E12318" t="str">
            <v>KJD</v>
          </cell>
        </row>
        <row r="12319">
          <cell r="A12319" t="str">
            <v>A007369462I</v>
          </cell>
          <cell r="B12319" t="str">
            <v>Moses Leyian Tolu</v>
          </cell>
          <cell r="E12319" t="str">
            <v>KJD</v>
          </cell>
        </row>
        <row r="12320">
          <cell r="A12320" t="str">
            <v>A007369305W</v>
          </cell>
          <cell r="B12320" t="str">
            <v>Andrew Wamalwa Makokha</v>
          </cell>
          <cell r="E12320" t="str">
            <v>KJD</v>
          </cell>
        </row>
        <row r="12321">
          <cell r="A12321" t="str">
            <v>A007369221V</v>
          </cell>
          <cell r="B12321" t="str">
            <v>Glady Naituyuk Kerumba</v>
          </cell>
          <cell r="E12321" t="str">
            <v>KJD</v>
          </cell>
        </row>
        <row r="12322">
          <cell r="A12322" t="str">
            <v>A007369168L</v>
          </cell>
          <cell r="B12322" t="str">
            <v>Parmasau Ole Tikoye Naramat</v>
          </cell>
          <cell r="E12322" t="str">
            <v>KJD</v>
          </cell>
        </row>
        <row r="12323">
          <cell r="A12323" t="str">
            <v>A007369127A</v>
          </cell>
          <cell r="B12323" t="str">
            <v>Rahab Nyaguthii Ndegwa</v>
          </cell>
          <cell r="E12323" t="str">
            <v>KJD</v>
          </cell>
        </row>
        <row r="12324">
          <cell r="A12324" t="str">
            <v>A007369066I</v>
          </cell>
          <cell r="B12324" t="str">
            <v>Hassan Khalif Mohamud</v>
          </cell>
          <cell r="E12324" t="str">
            <v>KJD</v>
          </cell>
        </row>
        <row r="12325">
          <cell r="A12325" t="str">
            <v>A007368979U</v>
          </cell>
          <cell r="B12325" t="str">
            <v>NANCY WAMBUI SANKALE</v>
          </cell>
          <cell r="E12325" t="str">
            <v>KJD</v>
          </cell>
        </row>
        <row r="12326">
          <cell r="A12326" t="str">
            <v>A007368792P</v>
          </cell>
          <cell r="B12326" t="str">
            <v>Annet Khayeje Mudogo</v>
          </cell>
          <cell r="E12326" t="str">
            <v>KJD</v>
          </cell>
        </row>
        <row r="12327">
          <cell r="A12327" t="str">
            <v>A007368761I</v>
          </cell>
          <cell r="B12327" t="str">
            <v>Angeline Kerubo Anyuga</v>
          </cell>
          <cell r="E12327" t="str">
            <v>KJD</v>
          </cell>
        </row>
        <row r="12328">
          <cell r="A12328" t="str">
            <v>A007368661H</v>
          </cell>
          <cell r="B12328" t="str">
            <v>Ruth Wanjiku Kariuki</v>
          </cell>
          <cell r="E12328" t="str">
            <v>KJD</v>
          </cell>
        </row>
        <row r="12329">
          <cell r="A12329" t="str">
            <v>A007368624A</v>
          </cell>
          <cell r="B12329" t="str">
            <v>Joseph Koisinget Kilumpua</v>
          </cell>
          <cell r="E12329" t="str">
            <v>KJD</v>
          </cell>
        </row>
        <row r="12330">
          <cell r="A12330" t="str">
            <v>A007368406W</v>
          </cell>
          <cell r="B12330" t="str">
            <v>Anthony Karenga Wanjohi</v>
          </cell>
          <cell r="E12330" t="str">
            <v>KJD</v>
          </cell>
        </row>
        <row r="12331">
          <cell r="A12331" t="str">
            <v>A007368376L</v>
          </cell>
          <cell r="B12331" t="str">
            <v>Sharon Katunge Hamisi</v>
          </cell>
          <cell r="E12331" t="str">
            <v>KJD</v>
          </cell>
        </row>
        <row r="12332">
          <cell r="A12332" t="str">
            <v>A007368249F</v>
          </cell>
          <cell r="B12332" t="str">
            <v>Rodgers James Akhabale</v>
          </cell>
          <cell r="E12332" t="str">
            <v>KJD</v>
          </cell>
        </row>
        <row r="12333">
          <cell r="A12333" t="str">
            <v>A007368220S</v>
          </cell>
          <cell r="B12333" t="str">
            <v>Milka Wambui Njoroge</v>
          </cell>
          <cell r="E12333" t="str">
            <v>KJD</v>
          </cell>
        </row>
        <row r="12334">
          <cell r="A12334" t="str">
            <v>A007368205T</v>
          </cell>
          <cell r="B12334" t="str">
            <v>ELIZABETH  WANGUI NJOROGE</v>
          </cell>
          <cell r="E12334" t="str">
            <v>KJD</v>
          </cell>
        </row>
        <row r="12335">
          <cell r="A12335" t="str">
            <v>A007368191I</v>
          </cell>
          <cell r="B12335" t="str">
            <v>JOSEPH KARIUKI NJUGUNA</v>
          </cell>
          <cell r="E12335" t="str">
            <v>KJD</v>
          </cell>
        </row>
        <row r="12336">
          <cell r="A12336" t="str">
            <v>A007368146B</v>
          </cell>
          <cell r="B12336" t="str">
            <v>Ruth Wambui Kinyanjui</v>
          </cell>
          <cell r="E12336" t="str">
            <v>KJD</v>
          </cell>
        </row>
        <row r="12337">
          <cell r="A12337" t="str">
            <v>A007368132V</v>
          </cell>
          <cell r="B12337" t="str">
            <v>CAROLINE KEMUNTO RATEMO</v>
          </cell>
          <cell r="E12337" t="str">
            <v>KJD</v>
          </cell>
        </row>
        <row r="12338">
          <cell r="A12338" t="str">
            <v>A007368127Y</v>
          </cell>
          <cell r="B12338" t="str">
            <v>Nashon Mwok Shapelo</v>
          </cell>
          <cell r="E12338" t="str">
            <v>KJD</v>
          </cell>
        </row>
        <row r="12339">
          <cell r="A12339" t="str">
            <v>A007368121S</v>
          </cell>
          <cell r="B12339" t="str">
            <v>Janeffer Wanjiru Nduta</v>
          </cell>
          <cell r="E12339" t="str">
            <v>KJD</v>
          </cell>
        </row>
        <row r="12340">
          <cell r="A12340" t="str">
            <v>A007367958N</v>
          </cell>
          <cell r="B12340" t="str">
            <v>Tom Ogachi Ogega</v>
          </cell>
          <cell r="E12340" t="str">
            <v>KJD</v>
          </cell>
        </row>
        <row r="12341">
          <cell r="A12341" t="str">
            <v>A007367842C</v>
          </cell>
          <cell r="B12341" t="str">
            <v>Saumu Kahaso Kalume</v>
          </cell>
          <cell r="E12341" t="str">
            <v>KJD</v>
          </cell>
        </row>
        <row r="12342">
          <cell r="A12342" t="str">
            <v>A007367837F</v>
          </cell>
          <cell r="B12342" t="str">
            <v>Grace Wairimu Munene</v>
          </cell>
          <cell r="E12342" t="str">
            <v>KJD</v>
          </cell>
        </row>
        <row r="12343">
          <cell r="A12343" t="str">
            <v>A007367830Y</v>
          </cell>
          <cell r="B12343" t="str">
            <v>Ann Gathoni Mururu</v>
          </cell>
          <cell r="E12343" t="str">
            <v>KJD</v>
          </cell>
        </row>
        <row r="12344">
          <cell r="A12344" t="str">
            <v>A007367790L</v>
          </cell>
          <cell r="B12344" t="str">
            <v>Abigael Moraa Onkeo</v>
          </cell>
          <cell r="E12344" t="str">
            <v>KJD</v>
          </cell>
        </row>
        <row r="12345">
          <cell r="A12345" t="str">
            <v>A007367711R</v>
          </cell>
          <cell r="B12345" t="str">
            <v>Noah Wetoyi Wangila</v>
          </cell>
          <cell r="E12345" t="str">
            <v>KJD</v>
          </cell>
        </row>
        <row r="12346">
          <cell r="A12346" t="str">
            <v>A007367680I</v>
          </cell>
          <cell r="B12346" t="str">
            <v>Peninah Wangeci Gachigua</v>
          </cell>
          <cell r="E12346" t="str">
            <v>KJD</v>
          </cell>
        </row>
        <row r="12347">
          <cell r="A12347" t="str">
            <v>A007367650C</v>
          </cell>
          <cell r="B12347" t="str">
            <v>Joyce Nankinyi</v>
          </cell>
          <cell r="E12347" t="str">
            <v>KJD</v>
          </cell>
        </row>
        <row r="12348">
          <cell r="A12348" t="str">
            <v>A007367641Z</v>
          </cell>
          <cell r="B12348" t="str">
            <v>CLARIS NDUKU MWANZA</v>
          </cell>
          <cell r="E12348" t="str">
            <v>KJD</v>
          </cell>
        </row>
        <row r="12349">
          <cell r="A12349" t="str">
            <v>A007367609Z</v>
          </cell>
          <cell r="B12349" t="str">
            <v>Elijah Mutavi Mutiso</v>
          </cell>
          <cell r="E12349" t="str">
            <v>KJD</v>
          </cell>
        </row>
        <row r="12350">
          <cell r="A12350" t="str">
            <v>A007367330T</v>
          </cell>
          <cell r="B12350" t="str">
            <v>Esther Wairimu Musaine</v>
          </cell>
          <cell r="E12350" t="str">
            <v>KJD</v>
          </cell>
        </row>
        <row r="12351">
          <cell r="A12351" t="str">
            <v>A007367226W</v>
          </cell>
          <cell r="B12351" t="str">
            <v>Chris Kosianto Mumpe</v>
          </cell>
          <cell r="E12351" t="str">
            <v>KJD</v>
          </cell>
        </row>
        <row r="12352">
          <cell r="A12352" t="str">
            <v>A007367073D</v>
          </cell>
          <cell r="B12352" t="str">
            <v>Lorna Wangui Boro</v>
          </cell>
          <cell r="E12352" t="str">
            <v>KJD</v>
          </cell>
        </row>
        <row r="12353">
          <cell r="A12353" t="str">
            <v>A007367036W</v>
          </cell>
          <cell r="B12353" t="str">
            <v>Sarah Waithira Mwaura</v>
          </cell>
          <cell r="E12353" t="str">
            <v>KJD</v>
          </cell>
        </row>
        <row r="12354">
          <cell r="A12354" t="str">
            <v>A007366864I</v>
          </cell>
          <cell r="B12354" t="str">
            <v>Regina Kajuju</v>
          </cell>
          <cell r="E12354" t="str">
            <v>KJD</v>
          </cell>
        </row>
        <row r="12355">
          <cell r="A12355" t="str">
            <v>A007366666I</v>
          </cell>
          <cell r="B12355" t="str">
            <v>TIMAN OLE NGONENE</v>
          </cell>
          <cell r="E12355" t="str">
            <v>KJD</v>
          </cell>
        </row>
        <row r="12356">
          <cell r="A12356" t="str">
            <v>A007366653D</v>
          </cell>
          <cell r="B12356" t="str">
            <v>Emmanuel Saruni Lekena</v>
          </cell>
          <cell r="E12356" t="str">
            <v>KJD</v>
          </cell>
        </row>
        <row r="12357">
          <cell r="A12357" t="str">
            <v>A007366617U</v>
          </cell>
          <cell r="B12357" t="str">
            <v>Samuel Taki Mpoke</v>
          </cell>
          <cell r="E12357" t="str">
            <v>KJD</v>
          </cell>
        </row>
        <row r="12358">
          <cell r="A12358" t="str">
            <v>A007366094G</v>
          </cell>
          <cell r="B12358" t="str">
            <v>Cornelius Nyongesa Wafula</v>
          </cell>
          <cell r="E12358" t="str">
            <v>KJD</v>
          </cell>
        </row>
        <row r="12359">
          <cell r="A12359" t="str">
            <v>A007365636Y</v>
          </cell>
          <cell r="B12359" t="str">
            <v>Peris Waithira Njunge</v>
          </cell>
          <cell r="E12359" t="str">
            <v>KJD</v>
          </cell>
        </row>
        <row r="12360">
          <cell r="A12360" t="str">
            <v>A007365612N</v>
          </cell>
          <cell r="B12360" t="str">
            <v>Nkunzimana Lockyter</v>
          </cell>
          <cell r="E12360" t="str">
            <v>KJD</v>
          </cell>
        </row>
        <row r="12361">
          <cell r="A12361" t="str">
            <v>A007365476G</v>
          </cell>
          <cell r="B12361" t="str">
            <v>Peter Njoroge Mbugua</v>
          </cell>
          <cell r="E12361" t="str">
            <v>KJD</v>
          </cell>
        </row>
        <row r="12362">
          <cell r="A12362" t="str">
            <v>A007365405P</v>
          </cell>
          <cell r="B12362" t="str">
            <v>Harriet Cherotwo Ngeywo</v>
          </cell>
          <cell r="E12362" t="str">
            <v>KJD</v>
          </cell>
        </row>
        <row r="12363">
          <cell r="A12363" t="str">
            <v>A007365310I</v>
          </cell>
          <cell r="B12363" t="str">
            <v>John Njuguna Njenga</v>
          </cell>
          <cell r="E12363" t="str">
            <v>KJD</v>
          </cell>
        </row>
        <row r="12364">
          <cell r="A12364" t="str">
            <v>A007365220M</v>
          </cell>
          <cell r="B12364" t="str">
            <v>Benard Vundi Muthui</v>
          </cell>
          <cell r="E12364" t="str">
            <v>KJD</v>
          </cell>
        </row>
        <row r="12365">
          <cell r="A12365" t="str">
            <v>A007364886I</v>
          </cell>
          <cell r="B12365" t="str">
            <v>Christopher Gachema Muniu</v>
          </cell>
          <cell r="E12365" t="str">
            <v>KJD</v>
          </cell>
        </row>
        <row r="12366">
          <cell r="A12366" t="str">
            <v>A007364784F</v>
          </cell>
          <cell r="B12366" t="str">
            <v>Regina Mumbua Malwe</v>
          </cell>
          <cell r="E12366" t="str">
            <v>KJD</v>
          </cell>
        </row>
        <row r="12367">
          <cell r="A12367" t="str">
            <v>A007364717P</v>
          </cell>
          <cell r="B12367" t="str">
            <v>Patricia Mutindi Mutunga</v>
          </cell>
          <cell r="E12367" t="str">
            <v>KJD</v>
          </cell>
        </row>
        <row r="12368">
          <cell r="A12368" t="str">
            <v>A007364701K</v>
          </cell>
          <cell r="B12368" t="str">
            <v>Felix Mwendwa Mutisya</v>
          </cell>
          <cell r="E12368" t="str">
            <v>KJD</v>
          </cell>
        </row>
        <row r="12369">
          <cell r="A12369" t="str">
            <v>A007364662Y</v>
          </cell>
          <cell r="B12369" t="str">
            <v>VANESSA NEKESA WANJALA</v>
          </cell>
          <cell r="E12369" t="str">
            <v>KJD</v>
          </cell>
        </row>
        <row r="12370">
          <cell r="A12370" t="str">
            <v>A007364531O</v>
          </cell>
          <cell r="B12370" t="str">
            <v>Aaron Chester Kimani</v>
          </cell>
          <cell r="E12370" t="str">
            <v>KJD</v>
          </cell>
        </row>
        <row r="12371">
          <cell r="A12371" t="str">
            <v>A007364391A</v>
          </cell>
          <cell r="B12371" t="str">
            <v>Samson Lemako Mosonik</v>
          </cell>
          <cell r="E12371" t="str">
            <v>KJD</v>
          </cell>
        </row>
        <row r="12372">
          <cell r="A12372" t="str">
            <v>A007363841R</v>
          </cell>
          <cell r="B12372" t="str">
            <v>Michael Tobiko Lepapis</v>
          </cell>
          <cell r="E12372" t="str">
            <v>KJD</v>
          </cell>
        </row>
        <row r="12373">
          <cell r="A12373" t="str">
            <v>A007363810H</v>
          </cell>
          <cell r="B12373" t="str">
            <v>Mpasian Ole Ngiro</v>
          </cell>
          <cell r="E12373" t="str">
            <v>KJD</v>
          </cell>
        </row>
        <row r="12374">
          <cell r="A12374" t="str">
            <v>A007363479D</v>
          </cell>
          <cell r="B12374" t="str">
            <v>Sironka Parkesvai Pingua</v>
          </cell>
          <cell r="E12374" t="str">
            <v>KJD</v>
          </cell>
        </row>
        <row r="12375">
          <cell r="A12375" t="str">
            <v>A007363456W</v>
          </cell>
          <cell r="B12375" t="str">
            <v>ANTHONY NYAMAWI</v>
          </cell>
          <cell r="E12375" t="str">
            <v>KJD</v>
          </cell>
        </row>
        <row r="12376">
          <cell r="A12376" t="str">
            <v>A007363362T</v>
          </cell>
          <cell r="B12376" t="str">
            <v>Lilian Akinyi Owino</v>
          </cell>
          <cell r="E12376" t="str">
            <v>KJD</v>
          </cell>
        </row>
        <row r="12377">
          <cell r="A12377" t="str">
            <v>A007363287B</v>
          </cell>
          <cell r="B12377" t="str">
            <v>Evans Matindi Nguhi</v>
          </cell>
          <cell r="E12377" t="str">
            <v>KJD</v>
          </cell>
        </row>
        <row r="12378">
          <cell r="A12378" t="str">
            <v>A007363271T</v>
          </cell>
          <cell r="B12378" t="str">
            <v>Doris Kanini Mathendu</v>
          </cell>
          <cell r="E12378" t="str">
            <v>KJD</v>
          </cell>
        </row>
        <row r="12379">
          <cell r="A12379" t="str">
            <v>A007363240K</v>
          </cell>
          <cell r="B12379" t="str">
            <v>Kipngeno G Cheruiyot</v>
          </cell>
          <cell r="E12379" t="str">
            <v>KJD</v>
          </cell>
        </row>
        <row r="12380">
          <cell r="A12380" t="str">
            <v>A007363127M</v>
          </cell>
          <cell r="B12380" t="str">
            <v>Washington Jowi Maseno</v>
          </cell>
          <cell r="E12380" t="str">
            <v>KJD</v>
          </cell>
        </row>
        <row r="12381">
          <cell r="A12381" t="str">
            <v>A007363047P</v>
          </cell>
          <cell r="B12381" t="str">
            <v>Josphat Siko Nyangena</v>
          </cell>
          <cell r="E12381" t="str">
            <v>KJD</v>
          </cell>
        </row>
        <row r="12382">
          <cell r="A12382" t="str">
            <v>A007363039P</v>
          </cell>
          <cell r="B12382" t="str">
            <v>Linet Chepkwemoi Mosong</v>
          </cell>
          <cell r="E12382" t="str">
            <v>KJD</v>
          </cell>
        </row>
        <row r="12383">
          <cell r="A12383" t="str">
            <v>A007363019I</v>
          </cell>
          <cell r="B12383" t="str">
            <v>Samuel Nyabwengi Kenanda</v>
          </cell>
          <cell r="E12383" t="str">
            <v>KJD</v>
          </cell>
        </row>
        <row r="12384">
          <cell r="A12384" t="str">
            <v>A007362948X</v>
          </cell>
          <cell r="B12384" t="str">
            <v>LILIAN NYATICHI OMWERI</v>
          </cell>
          <cell r="E12384" t="str">
            <v>KJD</v>
          </cell>
        </row>
        <row r="12385">
          <cell r="A12385" t="str">
            <v>A007362910G</v>
          </cell>
          <cell r="B12385" t="str">
            <v>Erick Kimeu Kalani</v>
          </cell>
          <cell r="E12385" t="str">
            <v>KJD</v>
          </cell>
        </row>
        <row r="12386">
          <cell r="A12386" t="str">
            <v>A007362880Y</v>
          </cell>
          <cell r="B12386" t="str">
            <v>Nancy Karimi Njue</v>
          </cell>
          <cell r="E12386" t="str">
            <v>KJD</v>
          </cell>
        </row>
        <row r="12387">
          <cell r="A12387" t="str">
            <v>A007362879F</v>
          </cell>
          <cell r="B12387" t="str">
            <v>Eunice Mwikali Muthama</v>
          </cell>
          <cell r="E12387" t="str">
            <v>KJD</v>
          </cell>
        </row>
        <row r="12388">
          <cell r="A12388" t="str">
            <v>A007362779E</v>
          </cell>
          <cell r="B12388" t="str">
            <v>Felister Mutile Kinyinge</v>
          </cell>
          <cell r="E12388" t="str">
            <v>KJD</v>
          </cell>
        </row>
        <row r="12389">
          <cell r="A12389" t="str">
            <v>A007362735Q</v>
          </cell>
          <cell r="B12389" t="str">
            <v>Ahmed Adan</v>
          </cell>
          <cell r="E12389" t="str">
            <v>KJD</v>
          </cell>
        </row>
        <row r="12390">
          <cell r="A12390" t="str">
            <v>A007362684A</v>
          </cell>
          <cell r="B12390" t="str">
            <v>Caleb Ngole Wambua</v>
          </cell>
          <cell r="E12390" t="str">
            <v>KJD</v>
          </cell>
        </row>
        <row r="12391">
          <cell r="A12391" t="str">
            <v>A007362653T</v>
          </cell>
          <cell r="B12391" t="str">
            <v>Jonathan Tikan Yiankaso</v>
          </cell>
          <cell r="E12391" t="str">
            <v>KJD</v>
          </cell>
        </row>
        <row r="12392">
          <cell r="A12392" t="str">
            <v>A007362651R</v>
          </cell>
          <cell r="B12392" t="str">
            <v>Lucas Ogolla Deli</v>
          </cell>
          <cell r="E12392" t="str">
            <v>KJD</v>
          </cell>
        </row>
        <row r="12393">
          <cell r="A12393" t="str">
            <v>A007362562T</v>
          </cell>
          <cell r="B12393" t="str">
            <v>Cicilia Ndunge Musili</v>
          </cell>
          <cell r="E12393" t="str">
            <v>KJD</v>
          </cell>
        </row>
        <row r="12394">
          <cell r="A12394" t="str">
            <v>A007362535O</v>
          </cell>
          <cell r="B12394" t="str">
            <v>Faith Kathambi Marangu</v>
          </cell>
          <cell r="E12394" t="str">
            <v>KJD</v>
          </cell>
        </row>
        <row r="12395">
          <cell r="A12395" t="str">
            <v>A007362469Z</v>
          </cell>
          <cell r="B12395" t="str">
            <v>Martin Waithaka Muturi</v>
          </cell>
          <cell r="E12395" t="str">
            <v>KJD</v>
          </cell>
        </row>
        <row r="12396">
          <cell r="A12396" t="str">
            <v>A007362455T</v>
          </cell>
          <cell r="B12396" t="str">
            <v>Hellen Muthoni Kimani</v>
          </cell>
          <cell r="E12396" t="str">
            <v>KJD</v>
          </cell>
        </row>
        <row r="12397">
          <cell r="A12397" t="str">
            <v>A007362411C</v>
          </cell>
          <cell r="B12397" t="str">
            <v>Veronica Mbeke Kasimu</v>
          </cell>
          <cell r="E12397" t="str">
            <v>KJD</v>
          </cell>
        </row>
        <row r="12398">
          <cell r="A12398" t="str">
            <v>A007361910B</v>
          </cell>
          <cell r="B12398" t="str">
            <v>Paul Mwichuiri Joseph</v>
          </cell>
          <cell r="E12398" t="str">
            <v>KJD</v>
          </cell>
        </row>
        <row r="12399">
          <cell r="A12399" t="str">
            <v>A007361858V</v>
          </cell>
          <cell r="B12399" t="str">
            <v>Jacquelyne Saika Tumaina</v>
          </cell>
          <cell r="E12399" t="str">
            <v>KJD</v>
          </cell>
        </row>
        <row r="12400">
          <cell r="A12400" t="str">
            <v>A007361676V</v>
          </cell>
          <cell r="B12400" t="str">
            <v>Anthony Wafula Wanyonyi</v>
          </cell>
          <cell r="E12400" t="str">
            <v>KJD</v>
          </cell>
        </row>
        <row r="12401">
          <cell r="A12401" t="str">
            <v>A007361603C</v>
          </cell>
          <cell r="B12401" t="str">
            <v>Antoney Karani Gitari</v>
          </cell>
          <cell r="E12401" t="str">
            <v>KJD</v>
          </cell>
        </row>
        <row r="12402">
          <cell r="A12402" t="str">
            <v>A007361433G</v>
          </cell>
          <cell r="B12402" t="str">
            <v>Stephen Nyangweso Wanyama</v>
          </cell>
          <cell r="E12402" t="str">
            <v>KJD</v>
          </cell>
        </row>
        <row r="12403">
          <cell r="A12403" t="str">
            <v>A007361407E</v>
          </cell>
          <cell r="B12403" t="str">
            <v>Brenda May Mugure</v>
          </cell>
          <cell r="E12403" t="str">
            <v>KJD</v>
          </cell>
        </row>
        <row r="12404">
          <cell r="A12404" t="str">
            <v>A007361360K</v>
          </cell>
          <cell r="B12404" t="str">
            <v>Margaret Wambui Warutumo</v>
          </cell>
          <cell r="E12404" t="str">
            <v>KJD</v>
          </cell>
        </row>
        <row r="12405">
          <cell r="A12405" t="str">
            <v>A007361115Y</v>
          </cell>
          <cell r="B12405" t="str">
            <v>Angela Waithera Naba</v>
          </cell>
          <cell r="E12405" t="str">
            <v>KJD</v>
          </cell>
        </row>
        <row r="12406">
          <cell r="A12406" t="str">
            <v>A007361025C</v>
          </cell>
          <cell r="B12406" t="str">
            <v>Martin Kiveu Munialo</v>
          </cell>
          <cell r="E12406" t="str">
            <v>KJD</v>
          </cell>
        </row>
        <row r="12407">
          <cell r="A12407" t="str">
            <v>A007360484U</v>
          </cell>
          <cell r="B12407" t="str">
            <v>Daniel Mbwika Mutuku</v>
          </cell>
          <cell r="E12407" t="str">
            <v>KJD</v>
          </cell>
        </row>
        <row r="12408">
          <cell r="A12408" t="str">
            <v>A007360379W</v>
          </cell>
          <cell r="B12408" t="str">
            <v>Emmanuel Leshinka Mangi Merin</v>
          </cell>
          <cell r="E12408" t="str">
            <v>KJD</v>
          </cell>
        </row>
        <row r="12409">
          <cell r="A12409" t="str">
            <v>A007360377U</v>
          </cell>
          <cell r="B12409" t="str">
            <v>Hassan Kingi Owande</v>
          </cell>
          <cell r="E12409" t="str">
            <v>KJD</v>
          </cell>
        </row>
        <row r="12410">
          <cell r="A12410" t="str">
            <v>A007360372P</v>
          </cell>
          <cell r="B12410" t="str">
            <v>Caroline Adhiambo Osuma</v>
          </cell>
          <cell r="E12410" t="str">
            <v>KJD</v>
          </cell>
        </row>
        <row r="12411">
          <cell r="A12411" t="str">
            <v>A007360213Y</v>
          </cell>
          <cell r="B12411" t="str">
            <v>Albert Mataro Chacha</v>
          </cell>
          <cell r="E12411" t="str">
            <v>KJD</v>
          </cell>
        </row>
        <row r="12412">
          <cell r="A12412" t="str">
            <v>A007359991R</v>
          </cell>
          <cell r="B12412" t="str">
            <v>MARY  NJERI  KIHUMBA</v>
          </cell>
          <cell r="E12412" t="str">
            <v>KJD</v>
          </cell>
        </row>
        <row r="12413">
          <cell r="A12413" t="str">
            <v>A007359982Q</v>
          </cell>
          <cell r="B12413" t="str">
            <v>Betha Muthoni Ngaru</v>
          </cell>
          <cell r="E12413" t="str">
            <v>KJD</v>
          </cell>
        </row>
        <row r="12414">
          <cell r="A12414" t="str">
            <v>A007359948M</v>
          </cell>
          <cell r="B12414" t="str">
            <v>Patricia Wanjiru King'au</v>
          </cell>
          <cell r="E12414" t="str">
            <v>KJD</v>
          </cell>
        </row>
        <row r="12415">
          <cell r="A12415" t="str">
            <v>A007359710T</v>
          </cell>
          <cell r="B12415" t="str">
            <v>Rahma Mohammed</v>
          </cell>
          <cell r="E12415" t="str">
            <v>KJD</v>
          </cell>
        </row>
        <row r="12416">
          <cell r="A12416" t="str">
            <v>A007359570I</v>
          </cell>
          <cell r="B12416" t="str">
            <v>Fred Sikuku Musungu</v>
          </cell>
          <cell r="E12416" t="str">
            <v>KJD</v>
          </cell>
        </row>
        <row r="12417">
          <cell r="A12417" t="str">
            <v>A007359285M</v>
          </cell>
          <cell r="B12417" t="str">
            <v>Benson Kinyua Ndunyu</v>
          </cell>
          <cell r="E12417" t="str">
            <v>KJD</v>
          </cell>
        </row>
        <row r="12418">
          <cell r="A12418" t="str">
            <v>A007359040V</v>
          </cell>
          <cell r="B12418" t="str">
            <v>William Tumwet Wasike</v>
          </cell>
          <cell r="E12418" t="str">
            <v>KJD</v>
          </cell>
        </row>
        <row r="12419">
          <cell r="A12419" t="str">
            <v>A007358719A</v>
          </cell>
          <cell r="B12419" t="str">
            <v>David Emuria Iteba Otwane</v>
          </cell>
          <cell r="E12419" t="str">
            <v>KJD</v>
          </cell>
        </row>
        <row r="12420">
          <cell r="A12420" t="str">
            <v>A007358586O</v>
          </cell>
          <cell r="B12420" t="str">
            <v>RUTH  NJERI KAGWI</v>
          </cell>
          <cell r="E12420" t="str">
            <v>KJD</v>
          </cell>
        </row>
        <row r="12421">
          <cell r="A12421" t="str">
            <v>A007358298P</v>
          </cell>
          <cell r="B12421" t="str">
            <v>Julieth Milanoi Koyan</v>
          </cell>
          <cell r="E12421" t="str">
            <v>KJD</v>
          </cell>
        </row>
        <row r="12422">
          <cell r="A12422" t="str">
            <v>A007357884N</v>
          </cell>
          <cell r="B12422" t="str">
            <v>Mildred Wanyonah Munala</v>
          </cell>
          <cell r="E12422" t="str">
            <v>KJD</v>
          </cell>
        </row>
        <row r="12423">
          <cell r="A12423" t="str">
            <v>A007357839G</v>
          </cell>
          <cell r="B12423" t="str">
            <v>Sing'ombe Richard Nyambega</v>
          </cell>
          <cell r="E12423" t="str">
            <v>KJD</v>
          </cell>
        </row>
        <row r="12424">
          <cell r="A12424" t="str">
            <v>A007357755H</v>
          </cell>
          <cell r="B12424" t="str">
            <v>William Kathuku Mutua</v>
          </cell>
          <cell r="E12424" t="str">
            <v>KJD</v>
          </cell>
        </row>
        <row r="12425">
          <cell r="A12425" t="str">
            <v>A007357544A</v>
          </cell>
          <cell r="B12425" t="str">
            <v>Roseline Tikuyiai Rakita</v>
          </cell>
          <cell r="E12425" t="str">
            <v>KJD</v>
          </cell>
        </row>
        <row r="12426">
          <cell r="A12426" t="str">
            <v>A007357519W</v>
          </cell>
          <cell r="B12426" t="str">
            <v>Timothy Kariuki</v>
          </cell>
          <cell r="E12426" t="str">
            <v>KJD</v>
          </cell>
        </row>
        <row r="12427">
          <cell r="A12427" t="str">
            <v>A007357384I</v>
          </cell>
          <cell r="B12427" t="str">
            <v>Joseph Sittoni Otieno</v>
          </cell>
          <cell r="E12427" t="str">
            <v>KJD</v>
          </cell>
        </row>
        <row r="12428">
          <cell r="A12428" t="str">
            <v>A007357330S</v>
          </cell>
          <cell r="B12428" t="str">
            <v>Douglas Kipkorir Kosgei</v>
          </cell>
          <cell r="E12428" t="str">
            <v>KJD</v>
          </cell>
        </row>
        <row r="12429">
          <cell r="A12429" t="str">
            <v>A007357324U</v>
          </cell>
          <cell r="B12429" t="str">
            <v>TAJEU KUKETI</v>
          </cell>
          <cell r="E12429" t="str">
            <v>KJD</v>
          </cell>
        </row>
        <row r="12430">
          <cell r="A12430" t="str">
            <v>A007357293I</v>
          </cell>
          <cell r="B12430" t="str">
            <v>Francis Kioko Mutuku</v>
          </cell>
          <cell r="E12430" t="str">
            <v>KJD</v>
          </cell>
        </row>
        <row r="12431">
          <cell r="A12431" t="str">
            <v>A007357197L</v>
          </cell>
          <cell r="B12431" t="str">
            <v>Mutie Lucas</v>
          </cell>
          <cell r="E12431" t="str">
            <v>KJD</v>
          </cell>
        </row>
        <row r="12432">
          <cell r="A12432" t="str">
            <v>A007356742Y</v>
          </cell>
          <cell r="B12432" t="str">
            <v>NEEMA MAOLE JOSEPH</v>
          </cell>
          <cell r="E12432" t="str">
            <v>KJD</v>
          </cell>
        </row>
        <row r="12433">
          <cell r="A12433" t="str">
            <v>A007356682H</v>
          </cell>
          <cell r="B12433" t="str">
            <v>Philip Ocharo Obenga</v>
          </cell>
          <cell r="E12433" t="str">
            <v>KJD</v>
          </cell>
        </row>
        <row r="12434">
          <cell r="A12434" t="str">
            <v>A007356582G</v>
          </cell>
          <cell r="B12434" t="str">
            <v>Joash Liro</v>
          </cell>
          <cell r="E12434" t="str">
            <v>KJD</v>
          </cell>
        </row>
        <row r="12435">
          <cell r="A12435" t="str">
            <v>A007356565F</v>
          </cell>
          <cell r="B12435" t="str">
            <v>JOSEPH  LEYIAN  SHURAKI</v>
          </cell>
          <cell r="E12435" t="str">
            <v>KJD</v>
          </cell>
        </row>
        <row r="12436">
          <cell r="A12436" t="str">
            <v>A007356545Z</v>
          </cell>
          <cell r="B12436" t="str">
            <v>BENSON  KAMARI  MWANGI</v>
          </cell>
          <cell r="E12436" t="str">
            <v>KJD</v>
          </cell>
        </row>
        <row r="12437">
          <cell r="A12437" t="str">
            <v>A007356393H</v>
          </cell>
          <cell r="B12437" t="str">
            <v>KIANO KILUSU</v>
          </cell>
          <cell r="E12437" t="str">
            <v>KJD</v>
          </cell>
        </row>
        <row r="12438">
          <cell r="A12438" t="str">
            <v>A007356188I</v>
          </cell>
          <cell r="B12438" t="str">
            <v>Brian Odhiambo Juma</v>
          </cell>
          <cell r="E12438" t="str">
            <v>KJD</v>
          </cell>
        </row>
        <row r="12439">
          <cell r="A12439" t="str">
            <v>A007356152W</v>
          </cell>
          <cell r="B12439" t="str">
            <v>Faith Kipilta Kirrinkai</v>
          </cell>
          <cell r="E12439" t="str">
            <v>KJD</v>
          </cell>
        </row>
        <row r="12440">
          <cell r="A12440" t="str">
            <v>A007356119Q</v>
          </cell>
          <cell r="B12440" t="str">
            <v>CAROLINE JUDY NJAMBI</v>
          </cell>
          <cell r="E12440" t="str">
            <v>KJD</v>
          </cell>
        </row>
        <row r="12441">
          <cell r="A12441" t="str">
            <v>A007356099K</v>
          </cell>
          <cell r="B12441" t="str">
            <v>GEORGE  MERITEI WARUINGI</v>
          </cell>
          <cell r="E12441" t="str">
            <v>KJD</v>
          </cell>
        </row>
        <row r="12442">
          <cell r="A12442" t="str">
            <v>A007356042R</v>
          </cell>
          <cell r="B12442" t="str">
            <v>Saama Ene Nteseyia</v>
          </cell>
          <cell r="E12442" t="str">
            <v>KJD</v>
          </cell>
        </row>
        <row r="12443">
          <cell r="A12443" t="str">
            <v>A007355980G</v>
          </cell>
          <cell r="B12443" t="str">
            <v>Yvonne Anyango Ochieng'</v>
          </cell>
          <cell r="E12443" t="str">
            <v>KJD</v>
          </cell>
        </row>
        <row r="12444">
          <cell r="A12444" t="str">
            <v>A007355970E</v>
          </cell>
          <cell r="B12444" t="str">
            <v>Rhoda Nzisa Peter</v>
          </cell>
          <cell r="E12444" t="str">
            <v>KJD</v>
          </cell>
        </row>
        <row r="12445">
          <cell r="A12445" t="str">
            <v>A007355905T</v>
          </cell>
          <cell r="B12445" t="str">
            <v>Richard Matasha Nakutit</v>
          </cell>
          <cell r="E12445" t="str">
            <v>KJD</v>
          </cell>
        </row>
        <row r="12446">
          <cell r="A12446" t="str">
            <v>A007355783H</v>
          </cell>
          <cell r="B12446" t="str">
            <v>ELIZABETH WANGECHI NDUNGU</v>
          </cell>
          <cell r="E12446" t="str">
            <v>KJD</v>
          </cell>
        </row>
        <row r="12447">
          <cell r="A12447" t="str">
            <v>A007355610K</v>
          </cell>
          <cell r="B12447" t="str">
            <v>JOEL SHAPASHINA KILUSU</v>
          </cell>
          <cell r="E12447" t="str">
            <v>KJD</v>
          </cell>
        </row>
        <row r="12448">
          <cell r="A12448" t="str">
            <v>A007355562A</v>
          </cell>
          <cell r="B12448" t="str">
            <v>Ann Sintoyia Peneti</v>
          </cell>
          <cell r="E12448" t="str">
            <v>KJD</v>
          </cell>
        </row>
        <row r="12449">
          <cell r="A12449" t="str">
            <v>A007355471A</v>
          </cell>
          <cell r="B12449" t="str">
            <v>KENNETH MUTUMA GITONGA</v>
          </cell>
          <cell r="E12449" t="str">
            <v>KJD</v>
          </cell>
        </row>
        <row r="12450">
          <cell r="A12450" t="str">
            <v>A007355463A</v>
          </cell>
          <cell r="B12450" t="str">
            <v>Charles Mutua Mwania</v>
          </cell>
          <cell r="E12450" t="str">
            <v>KJD</v>
          </cell>
        </row>
        <row r="12451">
          <cell r="A12451" t="str">
            <v>A007355447Y</v>
          </cell>
          <cell r="B12451" t="str">
            <v>Daniel Musyimi Marison</v>
          </cell>
          <cell r="E12451" t="str">
            <v>KJD</v>
          </cell>
        </row>
        <row r="12452">
          <cell r="A12452" t="str">
            <v>A007355337V</v>
          </cell>
          <cell r="B12452" t="str">
            <v>Tabitha Wambui Kamau</v>
          </cell>
          <cell r="E12452" t="str">
            <v>KJD</v>
          </cell>
        </row>
        <row r="12453">
          <cell r="A12453" t="str">
            <v>A007355320M</v>
          </cell>
          <cell r="B12453" t="str">
            <v>Jacinta Wairimu Wokabi</v>
          </cell>
          <cell r="E12453" t="str">
            <v>KJD</v>
          </cell>
        </row>
        <row r="12454">
          <cell r="A12454" t="str">
            <v>A007355207O</v>
          </cell>
          <cell r="B12454" t="str">
            <v>Jackson Wanjala Makokha</v>
          </cell>
          <cell r="E12454" t="str">
            <v>KJD</v>
          </cell>
        </row>
        <row r="12455">
          <cell r="A12455" t="str">
            <v>A007355163X</v>
          </cell>
          <cell r="B12455" t="str">
            <v>MOLOIMET LEGOS</v>
          </cell>
          <cell r="E12455" t="str">
            <v>KJD</v>
          </cell>
        </row>
        <row r="12456">
          <cell r="A12456" t="str">
            <v>A007355123N</v>
          </cell>
          <cell r="B12456" t="str">
            <v>Wycliffe Osoro Obara</v>
          </cell>
          <cell r="E12456" t="str">
            <v>KJD</v>
          </cell>
        </row>
        <row r="12457">
          <cell r="A12457" t="str">
            <v>A007354972C</v>
          </cell>
          <cell r="B12457" t="str">
            <v>Naomi Chepkoech</v>
          </cell>
          <cell r="E12457" t="str">
            <v>KJD</v>
          </cell>
        </row>
        <row r="12458">
          <cell r="A12458" t="str">
            <v>A007354933T</v>
          </cell>
          <cell r="B12458" t="str">
            <v>Emmy Kavugwi Asava</v>
          </cell>
          <cell r="E12458" t="str">
            <v>KJD</v>
          </cell>
        </row>
        <row r="12459">
          <cell r="A12459" t="str">
            <v>A007354900K</v>
          </cell>
          <cell r="B12459" t="str">
            <v>Lemarpe Turere</v>
          </cell>
          <cell r="E12459" t="str">
            <v>KJD</v>
          </cell>
        </row>
        <row r="12460">
          <cell r="A12460" t="str">
            <v>A007354843U</v>
          </cell>
          <cell r="B12460" t="str">
            <v>JULIE HOPE AMBANI</v>
          </cell>
          <cell r="E12460" t="str">
            <v>KJD</v>
          </cell>
        </row>
        <row r="12461">
          <cell r="A12461" t="str">
            <v>A007354678F</v>
          </cell>
          <cell r="B12461" t="str">
            <v>Nempapa Taen Nemayia</v>
          </cell>
          <cell r="E12461" t="str">
            <v>KJD</v>
          </cell>
        </row>
        <row r="12462">
          <cell r="A12462" t="str">
            <v>A007354560U</v>
          </cell>
          <cell r="B12462" t="str">
            <v>Whitney Kwamboka Nyairo</v>
          </cell>
          <cell r="E12462" t="str">
            <v>KJD</v>
          </cell>
        </row>
        <row r="12463">
          <cell r="A12463" t="str">
            <v>A007354195B</v>
          </cell>
          <cell r="B12463" t="str">
            <v>Ng'aasi John Mung'oma</v>
          </cell>
          <cell r="E12463" t="str">
            <v>KJD</v>
          </cell>
        </row>
        <row r="12464">
          <cell r="A12464" t="str">
            <v>A007354064T</v>
          </cell>
          <cell r="B12464" t="str">
            <v>Ann Wambui Maina</v>
          </cell>
          <cell r="E12464" t="str">
            <v>KJD</v>
          </cell>
        </row>
        <row r="12465">
          <cell r="A12465" t="str">
            <v>A007354057U</v>
          </cell>
          <cell r="B12465" t="str">
            <v>Bernard Ereva Seeka</v>
          </cell>
          <cell r="E12465" t="str">
            <v>KJD</v>
          </cell>
        </row>
        <row r="12466">
          <cell r="A12466" t="str">
            <v>A007353930O</v>
          </cell>
          <cell r="B12466" t="str">
            <v>Magdarine Wangari Waiganjo</v>
          </cell>
          <cell r="E12466" t="str">
            <v>KJD</v>
          </cell>
        </row>
        <row r="12467">
          <cell r="A12467" t="str">
            <v>A007353850T</v>
          </cell>
          <cell r="B12467" t="str">
            <v>Sayed Khalid Al-hadad</v>
          </cell>
          <cell r="E12467" t="str">
            <v>KJD</v>
          </cell>
        </row>
        <row r="12468">
          <cell r="A12468" t="str">
            <v>A007353808P</v>
          </cell>
          <cell r="B12468" t="str">
            <v>Joseph Musere Lalaito Tipango</v>
          </cell>
          <cell r="E12468" t="str">
            <v>KJD</v>
          </cell>
        </row>
        <row r="12469">
          <cell r="A12469" t="str">
            <v>A007353782A</v>
          </cell>
          <cell r="B12469" t="str">
            <v>Moreen Syokau Kivai</v>
          </cell>
          <cell r="E12469" t="str">
            <v>KJD</v>
          </cell>
        </row>
        <row r="12470">
          <cell r="A12470" t="str">
            <v>A007353765Z</v>
          </cell>
          <cell r="B12470" t="str">
            <v>John Lelit Seer</v>
          </cell>
          <cell r="E12470" t="str">
            <v>KJD</v>
          </cell>
        </row>
        <row r="12471">
          <cell r="A12471" t="str">
            <v>A007353622L</v>
          </cell>
          <cell r="B12471" t="str">
            <v>Onesmus Kitavi Kiema</v>
          </cell>
          <cell r="E12471" t="str">
            <v>KJD</v>
          </cell>
        </row>
        <row r="12472">
          <cell r="A12472" t="str">
            <v>A007353601G</v>
          </cell>
          <cell r="B12472" t="str">
            <v>John Ouma Abala</v>
          </cell>
          <cell r="E12472" t="str">
            <v>KJD</v>
          </cell>
        </row>
        <row r="12473">
          <cell r="A12473" t="str">
            <v>A007353176W</v>
          </cell>
          <cell r="B12473" t="str">
            <v>Emily Khavetsa Lubutse</v>
          </cell>
          <cell r="E12473" t="str">
            <v>KJD</v>
          </cell>
        </row>
        <row r="12474">
          <cell r="A12474" t="str">
            <v>A007352905L</v>
          </cell>
          <cell r="B12474" t="str">
            <v>Millicent Aoko Odhiambo</v>
          </cell>
          <cell r="E12474" t="str">
            <v>KJD</v>
          </cell>
        </row>
        <row r="12475">
          <cell r="A12475" t="str">
            <v>A007352752S</v>
          </cell>
          <cell r="B12475" t="str">
            <v>Alex Muthama Kanini</v>
          </cell>
          <cell r="E12475" t="str">
            <v>KJD</v>
          </cell>
        </row>
        <row r="12476">
          <cell r="A12476" t="str">
            <v>A007352739T</v>
          </cell>
          <cell r="B12476" t="str">
            <v>Lydiah Wambui Kingori</v>
          </cell>
          <cell r="E12476" t="str">
            <v>KJD</v>
          </cell>
        </row>
        <row r="12477">
          <cell r="A12477" t="str">
            <v>A007352709N</v>
          </cell>
          <cell r="B12477" t="str">
            <v>Victor Muchina Muriithi</v>
          </cell>
          <cell r="E12477" t="str">
            <v>KJD</v>
          </cell>
        </row>
        <row r="12478">
          <cell r="A12478" t="str">
            <v>A007352562S</v>
          </cell>
          <cell r="B12478" t="str">
            <v>Patrick Mwangi Muigai</v>
          </cell>
          <cell r="E12478" t="str">
            <v>KJD</v>
          </cell>
        </row>
        <row r="12479">
          <cell r="A12479" t="str">
            <v>A007352548S</v>
          </cell>
          <cell r="B12479" t="str">
            <v>Esther Wamucii Gikuhi</v>
          </cell>
          <cell r="E12479" t="str">
            <v>KJD</v>
          </cell>
        </row>
        <row r="12480">
          <cell r="A12480" t="str">
            <v>A007352392W</v>
          </cell>
          <cell r="B12480" t="str">
            <v>Margaret Wangui Mwangi</v>
          </cell>
          <cell r="E12480" t="str">
            <v>KJD</v>
          </cell>
        </row>
        <row r="12481">
          <cell r="A12481" t="str">
            <v>A007352347P</v>
          </cell>
          <cell r="B12481" t="str">
            <v>Antony Kasaine George</v>
          </cell>
          <cell r="E12481" t="str">
            <v>KJD</v>
          </cell>
        </row>
        <row r="12482">
          <cell r="A12482" t="str">
            <v>A007352234J</v>
          </cell>
          <cell r="B12482" t="str">
            <v>Njui Nengoyiong Kipapei</v>
          </cell>
          <cell r="E12482" t="str">
            <v>KJD</v>
          </cell>
        </row>
        <row r="12483">
          <cell r="A12483" t="str">
            <v>A007352155P</v>
          </cell>
          <cell r="B12483" t="str">
            <v>Roselyne Kinya Muthuri</v>
          </cell>
          <cell r="E12483" t="str">
            <v>KJD</v>
          </cell>
        </row>
        <row r="12484">
          <cell r="A12484" t="str">
            <v>A007352016C</v>
          </cell>
          <cell r="B12484" t="str">
            <v>Christine Nduku Karao</v>
          </cell>
          <cell r="E12484" t="str">
            <v>KJD</v>
          </cell>
        </row>
        <row r="12485">
          <cell r="A12485" t="str">
            <v>A007351829N</v>
          </cell>
          <cell r="B12485" t="str">
            <v>Jane Wanjiru Nganga</v>
          </cell>
          <cell r="E12485" t="str">
            <v>KJD</v>
          </cell>
        </row>
        <row r="12486">
          <cell r="A12486" t="str">
            <v>A007351538L</v>
          </cell>
          <cell r="B12486" t="str">
            <v>Michael Kariuki Wainaina</v>
          </cell>
          <cell r="E12486" t="str">
            <v>KJD</v>
          </cell>
        </row>
        <row r="12487">
          <cell r="A12487" t="str">
            <v>A007351488W</v>
          </cell>
          <cell r="B12487" t="str">
            <v>STEPHEN  KARAYA MAINA</v>
          </cell>
          <cell r="E12487" t="str">
            <v>KJD</v>
          </cell>
        </row>
        <row r="12488">
          <cell r="A12488" t="str">
            <v>A007351140B</v>
          </cell>
          <cell r="B12488" t="str">
            <v>Stephen Collins Gitu Kinuthia</v>
          </cell>
          <cell r="E12488" t="str">
            <v>KJD</v>
          </cell>
        </row>
        <row r="12489">
          <cell r="A12489" t="str">
            <v>A007350687Y</v>
          </cell>
          <cell r="B12489" t="str">
            <v>Charistine Musenya Jackson</v>
          </cell>
          <cell r="E12489" t="str">
            <v>KJD</v>
          </cell>
        </row>
        <row r="12490">
          <cell r="A12490" t="str">
            <v>A007350533H</v>
          </cell>
          <cell r="B12490" t="str">
            <v>Saphaniah Lekichon Melita</v>
          </cell>
          <cell r="E12490" t="str">
            <v>KJD</v>
          </cell>
        </row>
        <row r="12491">
          <cell r="A12491" t="str">
            <v>A007350515C</v>
          </cell>
          <cell r="B12491" t="str">
            <v>Cecilia Mbithe J Oseph Kinola</v>
          </cell>
          <cell r="E12491" t="str">
            <v>KJD</v>
          </cell>
        </row>
        <row r="12492">
          <cell r="A12492" t="str">
            <v>A007350464P</v>
          </cell>
          <cell r="B12492" t="str">
            <v>JUSTUS MOMANYI MESA</v>
          </cell>
          <cell r="E12492" t="str">
            <v>KJD</v>
          </cell>
        </row>
        <row r="12493">
          <cell r="A12493" t="str">
            <v>A007350461M</v>
          </cell>
          <cell r="B12493" t="str">
            <v>Edinah Mogiti Obwogi</v>
          </cell>
          <cell r="E12493" t="str">
            <v>KJD</v>
          </cell>
        </row>
        <row r="12494">
          <cell r="A12494" t="str">
            <v>A007350458R</v>
          </cell>
          <cell r="B12494" t="str">
            <v>Caroline Modo Ijakaa</v>
          </cell>
          <cell r="E12494" t="str">
            <v>KJD</v>
          </cell>
        </row>
        <row r="12495">
          <cell r="A12495" t="str">
            <v>A007350452L</v>
          </cell>
          <cell r="B12495" t="str">
            <v>Jared Okemwa Ombese</v>
          </cell>
          <cell r="E12495" t="str">
            <v>KJD</v>
          </cell>
        </row>
        <row r="12496">
          <cell r="A12496" t="str">
            <v>A007350438L</v>
          </cell>
          <cell r="B12496" t="str">
            <v>Elizabeth Wayua Nzioka</v>
          </cell>
          <cell r="E12496" t="str">
            <v>KJD</v>
          </cell>
        </row>
        <row r="12497">
          <cell r="A12497" t="str">
            <v>A007350388W</v>
          </cell>
          <cell r="B12497" t="str">
            <v>Titau Kool</v>
          </cell>
          <cell r="E12497" t="str">
            <v>KJD</v>
          </cell>
        </row>
        <row r="12498">
          <cell r="A12498" t="str">
            <v>A007350373P</v>
          </cell>
          <cell r="B12498" t="str">
            <v>Lilian Achieng Ojwang</v>
          </cell>
          <cell r="E12498" t="str">
            <v>KJD</v>
          </cell>
        </row>
        <row r="12499">
          <cell r="A12499" t="str">
            <v>A007350331D</v>
          </cell>
          <cell r="B12499" t="str">
            <v>Florence Njeri Kimani</v>
          </cell>
          <cell r="E12499" t="str">
            <v>KJD</v>
          </cell>
        </row>
        <row r="12500">
          <cell r="A12500" t="str">
            <v>A007350241E</v>
          </cell>
          <cell r="B12500" t="str">
            <v>Patrick Minza</v>
          </cell>
          <cell r="E12500" t="str">
            <v>KJD</v>
          </cell>
        </row>
        <row r="12501">
          <cell r="A12501" t="str">
            <v>A007350221A</v>
          </cell>
          <cell r="B12501" t="str">
            <v>Catherine Kerubo Nyambeche</v>
          </cell>
          <cell r="E12501" t="str">
            <v>KJD</v>
          </cell>
        </row>
        <row r="12502">
          <cell r="A12502" t="str">
            <v>A007350181N</v>
          </cell>
          <cell r="B12502" t="str">
            <v>Charity Wawira Njeru</v>
          </cell>
          <cell r="E12502" t="str">
            <v>KJD</v>
          </cell>
        </row>
        <row r="12503">
          <cell r="A12503" t="str">
            <v>A007350168Q</v>
          </cell>
          <cell r="B12503" t="str">
            <v>Samwel Imbaya Amwayi</v>
          </cell>
          <cell r="E12503" t="str">
            <v>KJD</v>
          </cell>
        </row>
        <row r="12504">
          <cell r="A12504" t="str">
            <v>A007350115Y</v>
          </cell>
          <cell r="B12504" t="str">
            <v>Fridah Wanjiku Njuguna</v>
          </cell>
          <cell r="E12504" t="str">
            <v>KJD</v>
          </cell>
        </row>
        <row r="12505">
          <cell r="A12505" t="str">
            <v>A007350104Y</v>
          </cell>
          <cell r="B12505" t="str">
            <v>Colette Inviolata Aoko Amolo</v>
          </cell>
          <cell r="E12505" t="str">
            <v>KJD</v>
          </cell>
        </row>
        <row r="12506">
          <cell r="A12506" t="str">
            <v>A007350069Q</v>
          </cell>
          <cell r="B12506" t="str">
            <v>Nyamanga Edwin Omenta</v>
          </cell>
          <cell r="E12506" t="str">
            <v>KJD</v>
          </cell>
        </row>
        <row r="12507">
          <cell r="A12507" t="str">
            <v>A007350057M</v>
          </cell>
          <cell r="B12507" t="str">
            <v>Mary Naisikoi Lekowarru</v>
          </cell>
          <cell r="E12507" t="str">
            <v>KJD</v>
          </cell>
        </row>
        <row r="12508">
          <cell r="A12508" t="str">
            <v>A007349925E</v>
          </cell>
          <cell r="B12508" t="str">
            <v>Dianah Andeyo Mukabana</v>
          </cell>
          <cell r="E12508" t="str">
            <v>KJD</v>
          </cell>
        </row>
        <row r="12509">
          <cell r="A12509" t="str">
            <v>A007349910U</v>
          </cell>
          <cell r="B12509" t="str">
            <v>Wycliffe Nyongesa Masinde</v>
          </cell>
          <cell r="E12509" t="str">
            <v>KJD</v>
          </cell>
        </row>
        <row r="12510">
          <cell r="A12510" t="str">
            <v>A007349900V</v>
          </cell>
          <cell r="B12510" t="str">
            <v>Alice Wangui Wanjiru</v>
          </cell>
          <cell r="E12510" t="str">
            <v>KJD</v>
          </cell>
        </row>
        <row r="12511">
          <cell r="A12511" t="str">
            <v>A007349889V</v>
          </cell>
          <cell r="B12511" t="str">
            <v>Linet Kemunto Machuma</v>
          </cell>
          <cell r="E12511" t="str">
            <v>KJD</v>
          </cell>
        </row>
        <row r="12512">
          <cell r="A12512" t="str">
            <v>A007349874O</v>
          </cell>
          <cell r="B12512" t="str">
            <v>Steve Isaboke Mogire</v>
          </cell>
          <cell r="E12512" t="str">
            <v>KJD</v>
          </cell>
        </row>
        <row r="12513">
          <cell r="A12513" t="str">
            <v>A007349853J</v>
          </cell>
          <cell r="B12513" t="str">
            <v>Annastacia Muthoki Kimilu</v>
          </cell>
          <cell r="E12513" t="str">
            <v>KJD</v>
          </cell>
        </row>
        <row r="12514">
          <cell r="A12514" t="str">
            <v>A007349817A</v>
          </cell>
          <cell r="B12514" t="str">
            <v>Alice Ngoru Ngugi</v>
          </cell>
          <cell r="E12514" t="str">
            <v>KJD</v>
          </cell>
        </row>
        <row r="12515">
          <cell r="A12515" t="str">
            <v>A007349801V</v>
          </cell>
          <cell r="B12515" t="str">
            <v>Jackline Atieno Joshua</v>
          </cell>
          <cell r="E12515" t="str">
            <v>KJD</v>
          </cell>
        </row>
        <row r="12516">
          <cell r="A12516" t="str">
            <v>A007349784P</v>
          </cell>
          <cell r="B12516" t="str">
            <v>Maureen Kavili Mbovu</v>
          </cell>
          <cell r="E12516" t="str">
            <v>KJD</v>
          </cell>
        </row>
        <row r="12517">
          <cell r="A12517" t="str">
            <v>A007349419Y</v>
          </cell>
          <cell r="B12517" t="str">
            <v>Felix Beluni Lengees</v>
          </cell>
          <cell r="E12517" t="str">
            <v>KJD</v>
          </cell>
        </row>
        <row r="12518">
          <cell r="A12518" t="str">
            <v>A007349255F</v>
          </cell>
          <cell r="B12518" t="str">
            <v>Julius Osoro Rangache</v>
          </cell>
          <cell r="E12518" t="str">
            <v>KJD</v>
          </cell>
        </row>
        <row r="12519">
          <cell r="A12519" t="str">
            <v>A007349222U</v>
          </cell>
          <cell r="B12519" t="str">
            <v>Jackline Omondi</v>
          </cell>
          <cell r="E12519" t="str">
            <v>KJD</v>
          </cell>
        </row>
        <row r="12520">
          <cell r="A12520" t="str">
            <v>A007348943E</v>
          </cell>
          <cell r="B12520" t="str">
            <v>Peter Ntukeyia</v>
          </cell>
          <cell r="E12520" t="str">
            <v>KJD</v>
          </cell>
        </row>
        <row r="12521">
          <cell r="A12521" t="str">
            <v>A007348879R</v>
          </cell>
          <cell r="B12521" t="str">
            <v>Cynthia Pirianoi Olodidio</v>
          </cell>
          <cell r="E12521" t="str">
            <v>KJD</v>
          </cell>
        </row>
        <row r="12522">
          <cell r="A12522" t="str">
            <v>A007348812T</v>
          </cell>
          <cell r="B12522" t="str">
            <v>Richard Muriuki Gichohi</v>
          </cell>
          <cell r="E12522" t="str">
            <v>KJD</v>
          </cell>
        </row>
        <row r="12523">
          <cell r="A12523" t="str">
            <v>A007348724Z</v>
          </cell>
          <cell r="B12523" t="str">
            <v>Daniel Ochoi Katina</v>
          </cell>
          <cell r="E12523" t="str">
            <v>KJD</v>
          </cell>
        </row>
        <row r="12524">
          <cell r="A12524" t="str">
            <v>A007348719Z</v>
          </cell>
          <cell r="B12524" t="str">
            <v>Peter Kingoo Musembi</v>
          </cell>
          <cell r="E12524" t="str">
            <v>KJD</v>
          </cell>
        </row>
        <row r="12525">
          <cell r="A12525" t="str">
            <v>A007348340V</v>
          </cell>
          <cell r="B12525" t="str">
            <v>Damaris Nariara Sanoe</v>
          </cell>
          <cell r="E12525" t="str">
            <v>KJD</v>
          </cell>
        </row>
        <row r="12526">
          <cell r="A12526" t="str">
            <v>A007348270C</v>
          </cell>
          <cell r="B12526" t="str">
            <v>Regina Nduku Mbithi</v>
          </cell>
          <cell r="E12526" t="str">
            <v>KJD</v>
          </cell>
        </row>
        <row r="12527">
          <cell r="A12527" t="str">
            <v>A007348268I</v>
          </cell>
          <cell r="B12527" t="str">
            <v>Samantha Wambui Ng'ang'a</v>
          </cell>
          <cell r="E12527" t="str">
            <v>KJD</v>
          </cell>
        </row>
        <row r="12528">
          <cell r="A12528" t="str">
            <v>A007348219U</v>
          </cell>
          <cell r="B12528" t="str">
            <v>Jonathan Yiaile Moniyoi</v>
          </cell>
          <cell r="E12528" t="str">
            <v>KJD</v>
          </cell>
        </row>
        <row r="12529">
          <cell r="A12529" t="str">
            <v>A007348213O</v>
          </cell>
          <cell r="B12529" t="str">
            <v>Carolyne Makhungu Amayi</v>
          </cell>
          <cell r="E12529" t="str">
            <v>KJD</v>
          </cell>
        </row>
        <row r="12530">
          <cell r="A12530" t="str">
            <v>A007347867L</v>
          </cell>
          <cell r="B12530" t="str">
            <v>Eunice Ndinda Muli</v>
          </cell>
          <cell r="E12530" t="str">
            <v>KJD</v>
          </cell>
        </row>
        <row r="12531">
          <cell r="A12531" t="str">
            <v>A007347796P</v>
          </cell>
          <cell r="B12531" t="str">
            <v>Gunga Bidii Gunga</v>
          </cell>
          <cell r="E12531" t="str">
            <v>KJD</v>
          </cell>
        </row>
        <row r="12532">
          <cell r="A12532" t="str">
            <v>A007347789Q</v>
          </cell>
          <cell r="B12532" t="str">
            <v>Christine Njeri</v>
          </cell>
          <cell r="E12532" t="str">
            <v>KJD</v>
          </cell>
        </row>
        <row r="12533">
          <cell r="A12533" t="str">
            <v>A007347572F</v>
          </cell>
          <cell r="B12533" t="str">
            <v>Paul Njenga Njeru</v>
          </cell>
          <cell r="E12533" t="str">
            <v>KJD</v>
          </cell>
        </row>
        <row r="12534">
          <cell r="A12534" t="str">
            <v>A007347569K</v>
          </cell>
          <cell r="B12534" t="str">
            <v>John Macharia Kariuki</v>
          </cell>
          <cell r="E12534" t="str">
            <v>KJD</v>
          </cell>
        </row>
        <row r="12535">
          <cell r="A12535" t="str">
            <v>A007347526X</v>
          </cell>
          <cell r="B12535" t="str">
            <v>SIMON  SITELU SEET</v>
          </cell>
          <cell r="E12535" t="str">
            <v>KJD</v>
          </cell>
        </row>
        <row r="12536">
          <cell r="A12536" t="str">
            <v>A007347522T</v>
          </cell>
          <cell r="B12536" t="str">
            <v>Justine Marube Onsare</v>
          </cell>
          <cell r="E12536" t="str">
            <v>KJD</v>
          </cell>
        </row>
        <row r="12537">
          <cell r="A12537" t="str">
            <v>A007347267F</v>
          </cell>
          <cell r="B12537" t="str">
            <v>Lilian Atieno Odhiambo</v>
          </cell>
          <cell r="E12537" t="str">
            <v>KJD</v>
          </cell>
        </row>
        <row r="12538">
          <cell r="A12538" t="str">
            <v>A007347001J</v>
          </cell>
          <cell r="B12538" t="str">
            <v>Mary Nadutari Sampao</v>
          </cell>
          <cell r="E12538" t="str">
            <v>KJD</v>
          </cell>
        </row>
        <row r="12539">
          <cell r="A12539" t="str">
            <v>A007346931W</v>
          </cell>
          <cell r="B12539" t="str">
            <v>Jackson Lekuta Seer</v>
          </cell>
          <cell r="E12539" t="str">
            <v>KJD</v>
          </cell>
        </row>
        <row r="12540">
          <cell r="A12540" t="str">
            <v>A007346905U</v>
          </cell>
          <cell r="B12540" t="str">
            <v>Vivian Tumaini Mang'eni</v>
          </cell>
          <cell r="E12540" t="str">
            <v>KJD</v>
          </cell>
        </row>
        <row r="12541">
          <cell r="A12541" t="str">
            <v>A007346869L</v>
          </cell>
          <cell r="B12541" t="str">
            <v>Justus Arori Nyabuto</v>
          </cell>
          <cell r="E12541" t="str">
            <v>KJD</v>
          </cell>
        </row>
        <row r="12542">
          <cell r="A12542" t="str">
            <v>A007346797O</v>
          </cell>
          <cell r="B12542" t="str">
            <v>Amorale June Mugere</v>
          </cell>
          <cell r="E12542" t="str">
            <v>KJD</v>
          </cell>
        </row>
        <row r="12543">
          <cell r="A12543" t="str">
            <v>A007346758H</v>
          </cell>
          <cell r="B12543" t="str">
            <v>Oliver Kaderi Ngari</v>
          </cell>
          <cell r="E12543" t="str">
            <v>KJD</v>
          </cell>
        </row>
        <row r="12544">
          <cell r="A12544" t="str">
            <v>A007346629Z</v>
          </cell>
          <cell r="B12544" t="str">
            <v>Nancy Wanjiru Njagi</v>
          </cell>
          <cell r="E12544" t="str">
            <v>KJD</v>
          </cell>
        </row>
        <row r="12545">
          <cell r="A12545" t="str">
            <v>A007346534V</v>
          </cell>
          <cell r="B12545" t="str">
            <v>MARY  WAMBUI MAKEEL</v>
          </cell>
          <cell r="E12545" t="str">
            <v>KJD</v>
          </cell>
        </row>
        <row r="12546">
          <cell r="A12546" t="str">
            <v>A007346518S</v>
          </cell>
          <cell r="B12546" t="str">
            <v>Emmanuel Muriithi Njeru</v>
          </cell>
          <cell r="E12546" t="str">
            <v>KJD</v>
          </cell>
        </row>
        <row r="12547">
          <cell r="A12547" t="str">
            <v>A007346368F</v>
          </cell>
          <cell r="B12547" t="str">
            <v>Lydiah Mukuhi Kamande</v>
          </cell>
          <cell r="E12547" t="str">
            <v>KJD</v>
          </cell>
        </row>
        <row r="12548">
          <cell r="A12548" t="str">
            <v>A007346205N</v>
          </cell>
          <cell r="B12548" t="str">
            <v>Elizabeth Mbete Muli</v>
          </cell>
          <cell r="E12548" t="str">
            <v>KJD</v>
          </cell>
        </row>
        <row r="12549">
          <cell r="A12549" t="str">
            <v>A007345960B</v>
          </cell>
          <cell r="B12549" t="str">
            <v>Apophia Soila Parsanka Kidemy</v>
          </cell>
          <cell r="E12549" t="str">
            <v>KJD</v>
          </cell>
        </row>
        <row r="12550">
          <cell r="A12550" t="str">
            <v>A007345936Z</v>
          </cell>
          <cell r="B12550" t="str">
            <v>Sarite Olongui Karbolo</v>
          </cell>
          <cell r="E12550" t="str">
            <v>KJD</v>
          </cell>
        </row>
        <row r="12551">
          <cell r="A12551" t="str">
            <v>A007345929A</v>
          </cell>
          <cell r="B12551" t="str">
            <v>Ndula Samperu</v>
          </cell>
          <cell r="E12551" t="str">
            <v>KJD</v>
          </cell>
        </row>
        <row r="12552">
          <cell r="A12552" t="str">
            <v>A007345886K</v>
          </cell>
          <cell r="B12552" t="str">
            <v>Sankara Yambo Obyerodhiambo</v>
          </cell>
          <cell r="E12552" t="str">
            <v>KJD</v>
          </cell>
        </row>
        <row r="12553">
          <cell r="A12553" t="str">
            <v>A007345873F</v>
          </cell>
          <cell r="B12553" t="str">
            <v>Margaret Wamuyu Gitonga</v>
          </cell>
          <cell r="E12553" t="str">
            <v>KJD</v>
          </cell>
        </row>
        <row r="12554">
          <cell r="A12554" t="str">
            <v>A007345842W</v>
          </cell>
          <cell r="B12554" t="str">
            <v>Kwamboka Christine Onyancha</v>
          </cell>
          <cell r="E12554" t="str">
            <v>KJD</v>
          </cell>
        </row>
        <row r="12555">
          <cell r="A12555" t="str">
            <v>A007345746Z</v>
          </cell>
          <cell r="B12555" t="str">
            <v>William Ntakuka Tianta</v>
          </cell>
          <cell r="E12555" t="str">
            <v>KJD</v>
          </cell>
        </row>
        <row r="12556">
          <cell r="A12556" t="str">
            <v>A007345640S</v>
          </cell>
          <cell r="B12556" t="str">
            <v>Nanyu Soitara Ololonukaina</v>
          </cell>
          <cell r="E12556" t="str">
            <v>KJD</v>
          </cell>
        </row>
        <row r="12557">
          <cell r="A12557" t="str">
            <v>A007345545W</v>
          </cell>
          <cell r="B12557" t="str">
            <v>Rachel Wambui Mwirigi</v>
          </cell>
          <cell r="E12557" t="str">
            <v>KJD</v>
          </cell>
        </row>
        <row r="12558">
          <cell r="A12558" t="str">
            <v>A007345441R</v>
          </cell>
          <cell r="B12558" t="str">
            <v>Patrick Njau Gitahi</v>
          </cell>
          <cell r="E12558" t="str">
            <v>KJD</v>
          </cell>
        </row>
        <row r="12559">
          <cell r="A12559" t="str">
            <v>A007345421N</v>
          </cell>
          <cell r="B12559" t="str">
            <v>ALEX MMAITSI</v>
          </cell>
          <cell r="E12559" t="str">
            <v>KJD</v>
          </cell>
        </row>
        <row r="12560">
          <cell r="A12560" t="str">
            <v>A007345380Z</v>
          </cell>
          <cell r="B12560" t="str">
            <v>Daniel Nyakoe Ochengo</v>
          </cell>
          <cell r="E12560" t="str">
            <v>KJD</v>
          </cell>
        </row>
        <row r="12561">
          <cell r="A12561" t="str">
            <v>A007345350T</v>
          </cell>
          <cell r="B12561" t="str">
            <v>Shadrack Peren Kuya</v>
          </cell>
          <cell r="E12561" t="str">
            <v>KJD</v>
          </cell>
        </row>
        <row r="12562">
          <cell r="A12562" t="str">
            <v>A007345339W</v>
          </cell>
          <cell r="B12562" t="str">
            <v>Everlyne Ndunge Matheka</v>
          </cell>
          <cell r="E12562" t="str">
            <v>KJD</v>
          </cell>
        </row>
        <row r="12563">
          <cell r="A12563" t="str">
            <v>A007345142P</v>
          </cell>
          <cell r="B12563" t="str">
            <v>Caroline Kawira Mutegi</v>
          </cell>
          <cell r="E12563" t="str">
            <v>KJD</v>
          </cell>
        </row>
        <row r="12564">
          <cell r="A12564" t="str">
            <v>A007345082Y</v>
          </cell>
          <cell r="B12564" t="str">
            <v>COLLINS SIKOYO SAITAGA</v>
          </cell>
          <cell r="E12564" t="str">
            <v>KJD</v>
          </cell>
        </row>
        <row r="12565">
          <cell r="A12565" t="str">
            <v>A007345045R</v>
          </cell>
          <cell r="B12565" t="str">
            <v>Dennis Ndavi David</v>
          </cell>
          <cell r="E12565" t="str">
            <v>KJD</v>
          </cell>
        </row>
        <row r="12566">
          <cell r="A12566" t="str">
            <v>A007344871Z</v>
          </cell>
          <cell r="B12566" t="str">
            <v>Fawziyyah Shahid Moughal</v>
          </cell>
          <cell r="E12566" t="str">
            <v>KJD</v>
          </cell>
        </row>
        <row r="12567">
          <cell r="A12567" t="str">
            <v>A007344652U</v>
          </cell>
          <cell r="B12567" t="str">
            <v>Mary Wachera Njihia</v>
          </cell>
          <cell r="E12567" t="str">
            <v>KJD</v>
          </cell>
        </row>
        <row r="12568">
          <cell r="A12568" t="str">
            <v>A007344554V</v>
          </cell>
          <cell r="B12568" t="str">
            <v>Catherine Naishorua Wanjohi</v>
          </cell>
          <cell r="E12568" t="str">
            <v>KJD</v>
          </cell>
        </row>
        <row r="12569">
          <cell r="A12569" t="str">
            <v>A007344394B</v>
          </cell>
          <cell r="B12569" t="str">
            <v>Josphat Koinange Kapurua</v>
          </cell>
          <cell r="E12569" t="str">
            <v>KJD</v>
          </cell>
        </row>
        <row r="12570">
          <cell r="A12570" t="str">
            <v>A007344360R</v>
          </cell>
          <cell r="B12570" t="str">
            <v>Alice Chepngetich</v>
          </cell>
          <cell r="E12570" t="str">
            <v>KJD</v>
          </cell>
        </row>
        <row r="12571">
          <cell r="A12571" t="str">
            <v>A007344232K</v>
          </cell>
          <cell r="B12571" t="str">
            <v>ISAAC  KUNGU MUKURIA</v>
          </cell>
          <cell r="E12571" t="str">
            <v>KJD</v>
          </cell>
        </row>
        <row r="12572">
          <cell r="A12572" t="str">
            <v>A007344130H</v>
          </cell>
          <cell r="B12572" t="str">
            <v>Carolyne Wanjiru Njenga</v>
          </cell>
          <cell r="E12572" t="str">
            <v>KJD</v>
          </cell>
        </row>
        <row r="12573">
          <cell r="A12573" t="str">
            <v>A007344109K</v>
          </cell>
          <cell r="B12573" t="str">
            <v>Emily Sanaipei Seki</v>
          </cell>
          <cell r="E12573" t="str">
            <v>KJD</v>
          </cell>
        </row>
        <row r="12574">
          <cell r="A12574" t="str">
            <v>A007344054Q</v>
          </cell>
          <cell r="B12574" t="str">
            <v>Evelyne Ankoiyo Lengisia</v>
          </cell>
          <cell r="E12574" t="str">
            <v>KJD</v>
          </cell>
        </row>
        <row r="12575">
          <cell r="A12575" t="str">
            <v>A007343981A</v>
          </cell>
          <cell r="B12575" t="str">
            <v>Douglas Gichia Kinuthia</v>
          </cell>
          <cell r="E12575" t="str">
            <v>KJD</v>
          </cell>
        </row>
        <row r="12576">
          <cell r="A12576" t="str">
            <v>A007343963Y</v>
          </cell>
          <cell r="B12576" t="str">
            <v>Lentina Ole Lemuya Mushangu</v>
          </cell>
          <cell r="E12576" t="str">
            <v>KJD</v>
          </cell>
        </row>
        <row r="12577">
          <cell r="A12577" t="str">
            <v>A007343959C</v>
          </cell>
          <cell r="B12577" t="str">
            <v>James Mburu Mukoma</v>
          </cell>
          <cell r="E12577" t="str">
            <v>KJD</v>
          </cell>
        </row>
        <row r="12578">
          <cell r="A12578" t="str">
            <v>A007343925Q</v>
          </cell>
          <cell r="B12578" t="str">
            <v>Kutata Ole Soipei</v>
          </cell>
          <cell r="E12578" t="str">
            <v>KJD</v>
          </cell>
        </row>
        <row r="12579">
          <cell r="A12579" t="str">
            <v>A007343833P</v>
          </cell>
          <cell r="B12579" t="str">
            <v>Gilbert Manyonge Simiyu</v>
          </cell>
          <cell r="E12579" t="str">
            <v>KJD</v>
          </cell>
        </row>
        <row r="12580">
          <cell r="A12580" t="str">
            <v>A007343757Y</v>
          </cell>
          <cell r="B12580" t="str">
            <v>Stanscy Kioko Kisovi</v>
          </cell>
          <cell r="E12580" t="str">
            <v>KJD</v>
          </cell>
        </row>
        <row r="12581">
          <cell r="A12581" t="str">
            <v>A007343639T</v>
          </cell>
          <cell r="B12581" t="str">
            <v>Sakaya Kipunyi</v>
          </cell>
          <cell r="E12581" t="str">
            <v>KJD</v>
          </cell>
        </row>
        <row r="12582">
          <cell r="A12582" t="str">
            <v>A007343436O</v>
          </cell>
          <cell r="B12582" t="str">
            <v>Elida Atieno Oongo</v>
          </cell>
          <cell r="E12582" t="str">
            <v>KJD</v>
          </cell>
        </row>
        <row r="12583">
          <cell r="A12583" t="str">
            <v>A007343390V</v>
          </cell>
          <cell r="B12583" t="str">
            <v>Juliet Indangwa Avuzika</v>
          </cell>
          <cell r="E12583" t="str">
            <v>KJD</v>
          </cell>
        </row>
        <row r="12584">
          <cell r="A12584" t="str">
            <v>A007343371S</v>
          </cell>
          <cell r="B12584" t="str">
            <v>Phinehas Simiyu Linyonyi</v>
          </cell>
          <cell r="E12584" t="str">
            <v>KJD</v>
          </cell>
        </row>
        <row r="12585">
          <cell r="A12585" t="str">
            <v>A007343357U</v>
          </cell>
          <cell r="B12585" t="str">
            <v>Charity Nyaguthii Maina</v>
          </cell>
          <cell r="E12585" t="str">
            <v>KJD</v>
          </cell>
        </row>
        <row r="12586">
          <cell r="A12586" t="str">
            <v>A007343266U</v>
          </cell>
          <cell r="B12586" t="str">
            <v>JEREMIAH MUSYOKA TIKU</v>
          </cell>
          <cell r="E12586" t="str">
            <v>KJD</v>
          </cell>
        </row>
        <row r="12587">
          <cell r="A12587" t="str">
            <v>A007343124H</v>
          </cell>
          <cell r="B12587" t="str">
            <v>Amos Lesinka Shweri</v>
          </cell>
          <cell r="E12587" t="str">
            <v>KJD</v>
          </cell>
        </row>
        <row r="12588">
          <cell r="A12588" t="str">
            <v>A007343117F</v>
          </cell>
          <cell r="B12588" t="str">
            <v>Phoebe Katungwa Muia</v>
          </cell>
          <cell r="E12588" t="str">
            <v>KJD</v>
          </cell>
        </row>
        <row r="12589">
          <cell r="A12589" t="str">
            <v>A007343115D</v>
          </cell>
          <cell r="B12589" t="str">
            <v>ESTHER WANJIKU GITAU</v>
          </cell>
          <cell r="E12589" t="str">
            <v>KJD</v>
          </cell>
        </row>
        <row r="12590">
          <cell r="A12590" t="str">
            <v>A007343113B</v>
          </cell>
          <cell r="B12590" t="str">
            <v>Luciano Njeru Warui</v>
          </cell>
          <cell r="E12590" t="str">
            <v>KJD</v>
          </cell>
        </row>
        <row r="12591">
          <cell r="A12591" t="str">
            <v>A007342720H</v>
          </cell>
          <cell r="B12591" t="str">
            <v>Jonathan Rian Sinyambu</v>
          </cell>
          <cell r="E12591" t="str">
            <v>KJD</v>
          </cell>
        </row>
        <row r="12592">
          <cell r="A12592" t="str">
            <v>A007342611C</v>
          </cell>
          <cell r="B12592" t="str">
            <v>Amos Timayio Sopon</v>
          </cell>
          <cell r="E12592" t="str">
            <v>KJD</v>
          </cell>
        </row>
        <row r="12593">
          <cell r="A12593" t="str">
            <v>A007342532J</v>
          </cell>
          <cell r="B12593" t="str">
            <v>Jane Njeri Muiru</v>
          </cell>
          <cell r="E12593" t="str">
            <v>KJD</v>
          </cell>
        </row>
        <row r="12594">
          <cell r="A12594" t="str">
            <v>A007341690R</v>
          </cell>
          <cell r="B12594" t="str">
            <v>Irene Gathoni Kibaki</v>
          </cell>
          <cell r="E12594" t="str">
            <v>KJD</v>
          </cell>
        </row>
        <row r="12595">
          <cell r="A12595" t="str">
            <v>A007341579V</v>
          </cell>
          <cell r="B12595" t="str">
            <v>LAWRENCE NJOROGE KIUNGA</v>
          </cell>
          <cell r="E12595" t="str">
            <v>KJD</v>
          </cell>
        </row>
        <row r="12596">
          <cell r="A12596" t="str">
            <v>A007341446J</v>
          </cell>
          <cell r="B12596" t="str">
            <v>Esther Chemutai Masibai</v>
          </cell>
          <cell r="E12596" t="str">
            <v>KJD</v>
          </cell>
        </row>
        <row r="12597">
          <cell r="A12597" t="str">
            <v>A007341434F</v>
          </cell>
          <cell r="B12597" t="str">
            <v>Emmah Wangeci Kiiru</v>
          </cell>
          <cell r="E12597" t="str">
            <v>KJD</v>
          </cell>
        </row>
        <row r="12598">
          <cell r="A12598" t="str">
            <v>A007341307B</v>
          </cell>
          <cell r="B12598" t="str">
            <v>Patricia Cherotich Matui</v>
          </cell>
          <cell r="E12598" t="str">
            <v>KJD</v>
          </cell>
        </row>
        <row r="12599">
          <cell r="A12599" t="str">
            <v>A007341298V</v>
          </cell>
          <cell r="B12599" t="str">
            <v>Joshua Njagi Nyaga</v>
          </cell>
          <cell r="E12599" t="str">
            <v>KJD</v>
          </cell>
        </row>
        <row r="12600">
          <cell r="A12600" t="str">
            <v>A007341256L</v>
          </cell>
          <cell r="B12600" t="str">
            <v>Lois Mbithe Kaleli</v>
          </cell>
          <cell r="E12600" t="str">
            <v>KJD</v>
          </cell>
        </row>
        <row r="12601">
          <cell r="A12601" t="str">
            <v>A007341255K</v>
          </cell>
          <cell r="B12601" t="str">
            <v>Milka Wanjiku Ngimithi</v>
          </cell>
          <cell r="E12601" t="str">
            <v>KJD</v>
          </cell>
        </row>
        <row r="12602">
          <cell r="A12602" t="str">
            <v>A007341183N</v>
          </cell>
          <cell r="B12602" t="str">
            <v>Eunice Mbinya Ngea</v>
          </cell>
          <cell r="E12602" t="str">
            <v>KJD</v>
          </cell>
        </row>
        <row r="12603">
          <cell r="A12603" t="str">
            <v>A007341100S</v>
          </cell>
          <cell r="B12603" t="str">
            <v>Samson Nganga Gachui</v>
          </cell>
          <cell r="E12603" t="str">
            <v>KJD</v>
          </cell>
        </row>
        <row r="12604">
          <cell r="A12604" t="str">
            <v>A007341094P</v>
          </cell>
          <cell r="B12604" t="str">
            <v>Joseph Cura Njanjo</v>
          </cell>
          <cell r="E12604" t="str">
            <v>KJD</v>
          </cell>
        </row>
        <row r="12605">
          <cell r="A12605" t="str">
            <v>A007341080J</v>
          </cell>
          <cell r="B12605" t="str">
            <v>Esther Ngina Luciah</v>
          </cell>
          <cell r="E12605" t="str">
            <v>KJD</v>
          </cell>
        </row>
        <row r="12606">
          <cell r="A12606" t="str">
            <v>A007341077O</v>
          </cell>
          <cell r="B12606" t="str">
            <v>Henry Mwangi Kimani</v>
          </cell>
          <cell r="E12606" t="str">
            <v>KJD</v>
          </cell>
        </row>
        <row r="12607">
          <cell r="A12607" t="str">
            <v>A007340907I</v>
          </cell>
          <cell r="B12607" t="str">
            <v>ESTHER SIMANDO PERE</v>
          </cell>
          <cell r="E12607" t="str">
            <v>KJD</v>
          </cell>
        </row>
        <row r="12608">
          <cell r="A12608" t="str">
            <v>A007340796Z</v>
          </cell>
          <cell r="B12608" t="str">
            <v>Yvonne Nyokabi Waweru</v>
          </cell>
          <cell r="E12608" t="str">
            <v>KJD</v>
          </cell>
        </row>
        <row r="12609">
          <cell r="A12609" t="str">
            <v>A007340580P</v>
          </cell>
          <cell r="B12609" t="str">
            <v>Francis Njau Kinyanjui</v>
          </cell>
          <cell r="E12609" t="str">
            <v>KJD</v>
          </cell>
        </row>
        <row r="12610">
          <cell r="A12610" t="str">
            <v>A007340576T</v>
          </cell>
          <cell r="B12610" t="str">
            <v>Evance Onyango Odanga</v>
          </cell>
          <cell r="E12610" t="str">
            <v>KJD</v>
          </cell>
        </row>
        <row r="12611">
          <cell r="A12611" t="str">
            <v>A007340368R</v>
          </cell>
          <cell r="B12611" t="str">
            <v>Pricilla Wanja Muriithi</v>
          </cell>
          <cell r="E12611" t="str">
            <v>KJD</v>
          </cell>
        </row>
        <row r="12612">
          <cell r="A12612" t="str">
            <v>A007340365O</v>
          </cell>
          <cell r="B12612" t="str">
            <v>Samuel Gitonga Muriithi</v>
          </cell>
          <cell r="E12612" t="str">
            <v>KJD</v>
          </cell>
        </row>
        <row r="12613">
          <cell r="A12613" t="str">
            <v>A007340344H</v>
          </cell>
          <cell r="B12613" t="str">
            <v>Bonface Mangala Imbenzi</v>
          </cell>
          <cell r="E12613" t="str">
            <v>KJD</v>
          </cell>
        </row>
        <row r="12614">
          <cell r="A12614" t="str">
            <v>A007340196T</v>
          </cell>
          <cell r="B12614" t="str">
            <v>Jackson Khayega Sakwa</v>
          </cell>
          <cell r="E12614" t="str">
            <v>KJD</v>
          </cell>
        </row>
        <row r="12615">
          <cell r="A12615" t="str">
            <v>A007340113V</v>
          </cell>
          <cell r="B12615" t="str">
            <v>Agnes Wathagi Waiharo</v>
          </cell>
          <cell r="E12615" t="str">
            <v>KJD</v>
          </cell>
        </row>
        <row r="12616">
          <cell r="A12616" t="str">
            <v>A007340092O</v>
          </cell>
          <cell r="B12616" t="str">
            <v>Peter Mochere Tora</v>
          </cell>
          <cell r="E12616" t="str">
            <v>KJD</v>
          </cell>
        </row>
        <row r="12617">
          <cell r="A12617" t="str">
            <v>A007339825C</v>
          </cell>
          <cell r="B12617" t="str">
            <v>Moses Tupmes Ole Kakaangi</v>
          </cell>
          <cell r="E12617" t="str">
            <v>KJD</v>
          </cell>
        </row>
        <row r="12618">
          <cell r="A12618" t="str">
            <v>A007339714V</v>
          </cell>
          <cell r="B12618" t="str">
            <v>Robert Onguti Manani</v>
          </cell>
          <cell r="E12618" t="str">
            <v>KJD</v>
          </cell>
        </row>
        <row r="12619">
          <cell r="A12619" t="str">
            <v>A007339636D</v>
          </cell>
          <cell r="B12619" t="str">
            <v>Kelvin Nanai Pasha</v>
          </cell>
          <cell r="E12619" t="str">
            <v>KJD</v>
          </cell>
        </row>
        <row r="12620">
          <cell r="A12620" t="str">
            <v>A007339506W</v>
          </cell>
          <cell r="B12620" t="str">
            <v>Ann Mumbi Muchiri</v>
          </cell>
          <cell r="E12620" t="str">
            <v>KJD</v>
          </cell>
        </row>
        <row r="12621">
          <cell r="A12621" t="str">
            <v>A007339380G</v>
          </cell>
          <cell r="B12621" t="str">
            <v>Susan Naneu Suyianka</v>
          </cell>
          <cell r="E12621" t="str">
            <v>KJD</v>
          </cell>
        </row>
        <row r="12622">
          <cell r="A12622" t="str">
            <v>A007339167H</v>
          </cell>
          <cell r="B12622" t="str">
            <v>Fraser Chelang'at Kirui</v>
          </cell>
          <cell r="E12622" t="str">
            <v>KJD</v>
          </cell>
        </row>
        <row r="12623">
          <cell r="A12623" t="str">
            <v>A007339077I</v>
          </cell>
          <cell r="B12623" t="str">
            <v>MARY WANJIKU KAMAU</v>
          </cell>
          <cell r="E12623" t="str">
            <v>KJD</v>
          </cell>
        </row>
        <row r="12624">
          <cell r="A12624" t="str">
            <v>A007339063C</v>
          </cell>
          <cell r="B12624" t="str">
            <v>AISHA NAMENGE ODUKI</v>
          </cell>
          <cell r="E12624" t="str">
            <v>KJD</v>
          </cell>
        </row>
        <row r="12625">
          <cell r="A12625" t="str">
            <v>A007338972K</v>
          </cell>
          <cell r="B12625" t="str">
            <v>Everlyne Mbete Munyao</v>
          </cell>
          <cell r="E12625" t="str">
            <v>KJD</v>
          </cell>
        </row>
        <row r="12626">
          <cell r="A12626" t="str">
            <v>A007338889S</v>
          </cell>
          <cell r="B12626" t="str">
            <v>Alice Wanjiru Mburu</v>
          </cell>
          <cell r="E12626" t="str">
            <v>KJD</v>
          </cell>
        </row>
        <row r="12627">
          <cell r="A12627" t="str">
            <v>A007338861G</v>
          </cell>
          <cell r="B12627" t="str">
            <v>Ann Ndunge Ndangeli</v>
          </cell>
          <cell r="E12627" t="str">
            <v>KJD</v>
          </cell>
        </row>
        <row r="12628">
          <cell r="A12628" t="str">
            <v>A007338849I</v>
          </cell>
          <cell r="B12628" t="str">
            <v>Caroline Ndunge Mawili</v>
          </cell>
          <cell r="E12628" t="str">
            <v>KJD</v>
          </cell>
        </row>
        <row r="12629">
          <cell r="A12629" t="str">
            <v>A007338816W</v>
          </cell>
          <cell r="B12629" t="str">
            <v>Rosemary Achieng Ndede</v>
          </cell>
          <cell r="E12629" t="str">
            <v>KJD</v>
          </cell>
        </row>
        <row r="12630">
          <cell r="A12630" t="str">
            <v>A007338762G</v>
          </cell>
          <cell r="B12630" t="str">
            <v>ZIPPORAH WAYUA DAVID</v>
          </cell>
          <cell r="E12630" t="str">
            <v>KJD</v>
          </cell>
        </row>
        <row r="12631">
          <cell r="A12631" t="str">
            <v>A007338730W</v>
          </cell>
          <cell r="B12631" t="str">
            <v>Helen Nduta Njoroge</v>
          </cell>
          <cell r="E12631" t="str">
            <v>KJD</v>
          </cell>
        </row>
        <row r="12632">
          <cell r="A12632" t="str">
            <v>A007338652D</v>
          </cell>
          <cell r="B12632" t="str">
            <v>EMILY MUGURE MUTHIGA</v>
          </cell>
          <cell r="E12632" t="str">
            <v>KJD</v>
          </cell>
        </row>
        <row r="12633">
          <cell r="A12633" t="str">
            <v>A007338630V</v>
          </cell>
          <cell r="B12633" t="str">
            <v>MARGARET WAIRIMU</v>
          </cell>
          <cell r="E12633" t="str">
            <v>KJD</v>
          </cell>
        </row>
        <row r="12634">
          <cell r="A12634" t="str">
            <v>A007338541X</v>
          </cell>
          <cell r="B12634" t="str">
            <v>Peninnah Kanini Nyamai</v>
          </cell>
          <cell r="E12634" t="str">
            <v>KJD</v>
          </cell>
        </row>
        <row r="12635">
          <cell r="A12635" t="str">
            <v>A007338427Y</v>
          </cell>
          <cell r="B12635" t="str">
            <v>Susan Njambi Kariuki</v>
          </cell>
          <cell r="E12635" t="str">
            <v>KJD</v>
          </cell>
        </row>
        <row r="12636">
          <cell r="A12636" t="str">
            <v>A007338426X</v>
          </cell>
          <cell r="B12636" t="str">
            <v>Harrison Machoka Matea</v>
          </cell>
          <cell r="E12636" t="str">
            <v>KJD</v>
          </cell>
        </row>
        <row r="12637">
          <cell r="A12637" t="str">
            <v>A007338421S</v>
          </cell>
          <cell r="B12637" t="str">
            <v>Kivindu Kongo</v>
          </cell>
          <cell r="E12637" t="str">
            <v>KJD</v>
          </cell>
        </row>
        <row r="12638">
          <cell r="A12638" t="str">
            <v>A007338237Y</v>
          </cell>
          <cell r="B12638" t="str">
            <v>Racheal Mueni Komu</v>
          </cell>
          <cell r="E12638" t="str">
            <v>KJD</v>
          </cell>
        </row>
        <row r="12639">
          <cell r="A12639" t="str">
            <v>A007338156C</v>
          </cell>
          <cell r="B12639" t="str">
            <v>Ntagenoi Nkuldi Kiserepei</v>
          </cell>
          <cell r="E12639" t="str">
            <v>KJD</v>
          </cell>
        </row>
        <row r="12640">
          <cell r="A12640" t="str">
            <v>A007338142U</v>
          </cell>
          <cell r="B12640" t="str">
            <v>Miriam Mwikali Moki</v>
          </cell>
          <cell r="E12640" t="str">
            <v>KJD</v>
          </cell>
        </row>
        <row r="12641">
          <cell r="A12641" t="str">
            <v>A007338103N</v>
          </cell>
          <cell r="B12641" t="str">
            <v>Timothy Paturesian Solitei</v>
          </cell>
          <cell r="E12641" t="str">
            <v>KJD</v>
          </cell>
        </row>
        <row r="12642">
          <cell r="A12642" t="str">
            <v>A007338032R</v>
          </cell>
          <cell r="B12642" t="str">
            <v>John Mosontu Kiono</v>
          </cell>
          <cell r="E12642" t="str">
            <v>KJD</v>
          </cell>
        </row>
        <row r="12643">
          <cell r="A12643" t="str">
            <v>A007337656F</v>
          </cell>
          <cell r="B12643" t="str">
            <v>Barry Weiner Origa</v>
          </cell>
          <cell r="E12643" t="str">
            <v>KJD</v>
          </cell>
        </row>
        <row r="12644">
          <cell r="A12644" t="str">
            <v>A007337643Y</v>
          </cell>
          <cell r="B12644" t="str">
            <v>George Mainye Omonywa</v>
          </cell>
          <cell r="E12644" t="str">
            <v>KJD</v>
          </cell>
        </row>
        <row r="12645">
          <cell r="A12645" t="str">
            <v>A007337624V</v>
          </cell>
          <cell r="B12645" t="str">
            <v>Raphael Imbayi Akhonya</v>
          </cell>
          <cell r="E12645" t="str">
            <v>KJD</v>
          </cell>
        </row>
        <row r="12646">
          <cell r="A12646" t="str">
            <v>A007337603Q</v>
          </cell>
          <cell r="B12646" t="str">
            <v>DANIEL MBITHI MUANGE</v>
          </cell>
          <cell r="E12646" t="str">
            <v>KJD</v>
          </cell>
        </row>
        <row r="12647">
          <cell r="A12647" t="str">
            <v>A007337600N</v>
          </cell>
          <cell r="B12647" t="str">
            <v>Esther Joan Waringa Mwaniki</v>
          </cell>
          <cell r="E12647" t="str">
            <v>KJD</v>
          </cell>
        </row>
        <row r="12648">
          <cell r="A12648" t="str">
            <v>A007337594K</v>
          </cell>
          <cell r="B12648" t="str">
            <v>Brenda Melody Wangari Mwaniki</v>
          </cell>
          <cell r="E12648" t="str">
            <v>KJD</v>
          </cell>
        </row>
        <row r="12649">
          <cell r="A12649" t="str">
            <v>A007337556E</v>
          </cell>
          <cell r="B12649" t="str">
            <v>Serina Sarinke</v>
          </cell>
          <cell r="E12649" t="str">
            <v>KJD</v>
          </cell>
        </row>
        <row r="12650">
          <cell r="A12650" t="str">
            <v>A007337483G</v>
          </cell>
          <cell r="B12650" t="str">
            <v>Florence Ndunge Mutisya</v>
          </cell>
          <cell r="E12650" t="str">
            <v>KJD</v>
          </cell>
        </row>
        <row r="12651">
          <cell r="A12651" t="str">
            <v>A007337482F</v>
          </cell>
          <cell r="B12651" t="str">
            <v>Lydiah Bosibori Moindi</v>
          </cell>
          <cell r="E12651" t="str">
            <v>KJD</v>
          </cell>
        </row>
        <row r="12652">
          <cell r="A12652" t="str">
            <v>A007337450X</v>
          </cell>
          <cell r="B12652" t="str">
            <v>Jackline Adongo Ogonda</v>
          </cell>
          <cell r="E12652" t="str">
            <v>KJD</v>
          </cell>
        </row>
        <row r="12653">
          <cell r="A12653" t="str">
            <v>A007337424T</v>
          </cell>
          <cell r="B12653" t="str">
            <v>Jacinta Syombua Muthini</v>
          </cell>
          <cell r="E12653" t="str">
            <v>KJD</v>
          </cell>
        </row>
        <row r="12654">
          <cell r="A12654" t="str">
            <v>A007337328W</v>
          </cell>
          <cell r="B12654" t="str">
            <v>Esther Wanjiku Pertet</v>
          </cell>
          <cell r="E12654" t="str">
            <v>KJD</v>
          </cell>
        </row>
        <row r="12655">
          <cell r="A12655" t="str">
            <v>A007337306Q</v>
          </cell>
          <cell r="B12655" t="str">
            <v>MOSES KIEME THUO</v>
          </cell>
          <cell r="E12655" t="str">
            <v>KJD</v>
          </cell>
        </row>
        <row r="12656">
          <cell r="A12656" t="str">
            <v>A007337299M</v>
          </cell>
          <cell r="B12656" t="str">
            <v>Saitabau Ole Taine</v>
          </cell>
          <cell r="E12656" t="str">
            <v>KJD</v>
          </cell>
        </row>
        <row r="12657">
          <cell r="A12657" t="str">
            <v>A007337118P</v>
          </cell>
          <cell r="B12657" t="str">
            <v>Benedetta Mumbua Munyao</v>
          </cell>
          <cell r="E12657" t="str">
            <v>KJD</v>
          </cell>
        </row>
        <row r="12658">
          <cell r="A12658" t="str">
            <v>A007337106O</v>
          </cell>
          <cell r="B12658" t="str">
            <v>Faith Nasieku Kilanka</v>
          </cell>
          <cell r="E12658" t="str">
            <v>KJD</v>
          </cell>
        </row>
        <row r="12659">
          <cell r="A12659" t="str">
            <v>A007337022N</v>
          </cell>
          <cell r="B12659" t="str">
            <v>George Njenga Wambu</v>
          </cell>
          <cell r="E12659" t="str">
            <v>KJD</v>
          </cell>
        </row>
        <row r="12660">
          <cell r="A12660" t="str">
            <v>A007336873G</v>
          </cell>
          <cell r="B12660" t="str">
            <v>Kitipo Sakimpa Polong</v>
          </cell>
          <cell r="E12660" t="str">
            <v>KJD</v>
          </cell>
        </row>
        <row r="12661">
          <cell r="A12661" t="str">
            <v>A007336872F</v>
          </cell>
          <cell r="B12661" t="str">
            <v>Mercy Mwikali Katiku</v>
          </cell>
          <cell r="E12661" t="str">
            <v>KJD</v>
          </cell>
        </row>
        <row r="12662">
          <cell r="A12662" t="str">
            <v>A007336798O</v>
          </cell>
          <cell r="B12662" t="str">
            <v>Elvis Shukuru Makooi</v>
          </cell>
          <cell r="E12662" t="str">
            <v>KJD</v>
          </cell>
        </row>
        <row r="12663">
          <cell r="A12663" t="str">
            <v>A007336355Z</v>
          </cell>
          <cell r="B12663" t="str">
            <v>Mercy Nkirote</v>
          </cell>
          <cell r="E12663" t="str">
            <v>KJD</v>
          </cell>
        </row>
        <row r="12664">
          <cell r="A12664" t="str">
            <v>A007336213J</v>
          </cell>
          <cell r="B12664" t="str">
            <v>Leyiano Keeja Kikoyoo</v>
          </cell>
          <cell r="E12664" t="str">
            <v>KJD</v>
          </cell>
        </row>
        <row r="12665">
          <cell r="A12665" t="str">
            <v>A007336205M</v>
          </cell>
          <cell r="B12665" t="str">
            <v>James Kinuthia Waiharo</v>
          </cell>
          <cell r="E12665" t="str">
            <v>KJD</v>
          </cell>
        </row>
        <row r="12666">
          <cell r="A12666" t="str">
            <v>A007336069C</v>
          </cell>
          <cell r="B12666" t="str">
            <v>Koileken Matunke Sukantet</v>
          </cell>
          <cell r="E12666" t="str">
            <v>KJD</v>
          </cell>
        </row>
        <row r="12667">
          <cell r="A12667" t="str">
            <v>A007335916R</v>
          </cell>
          <cell r="B12667" t="str">
            <v>Lantei Seperua Ntasikoi</v>
          </cell>
          <cell r="E12667" t="str">
            <v>KJD</v>
          </cell>
        </row>
        <row r="12668">
          <cell r="A12668" t="str">
            <v>A007335910L</v>
          </cell>
          <cell r="B12668" t="str">
            <v>Maureen Nyanchoka Mecha</v>
          </cell>
          <cell r="E12668" t="str">
            <v>KJD</v>
          </cell>
        </row>
        <row r="12669">
          <cell r="A12669" t="str">
            <v>A007335889M</v>
          </cell>
          <cell r="B12669" t="str">
            <v>DANIEL SOLOI MANEI</v>
          </cell>
          <cell r="E12669" t="str">
            <v>KJD</v>
          </cell>
        </row>
        <row r="12670">
          <cell r="A12670" t="str">
            <v>A007335860Z</v>
          </cell>
          <cell r="B12670" t="str">
            <v>Joyce Muringo Kimani</v>
          </cell>
          <cell r="E12670" t="str">
            <v>KJD</v>
          </cell>
        </row>
        <row r="12671">
          <cell r="A12671" t="str">
            <v>A007335854B</v>
          </cell>
          <cell r="B12671" t="str">
            <v>Agnes Gakii Francis</v>
          </cell>
          <cell r="E12671" t="str">
            <v>KJD</v>
          </cell>
        </row>
        <row r="12672">
          <cell r="A12672" t="str">
            <v>A007335687I</v>
          </cell>
          <cell r="B12672" t="str">
            <v>Eugene Odhiambo Otieno</v>
          </cell>
          <cell r="E12672" t="str">
            <v>KJD</v>
          </cell>
        </row>
        <row r="12673">
          <cell r="A12673" t="str">
            <v>A007335550U</v>
          </cell>
          <cell r="B12673" t="str">
            <v>Mirriam Njeri Kiarie</v>
          </cell>
          <cell r="E12673" t="str">
            <v>KJD</v>
          </cell>
        </row>
        <row r="12674">
          <cell r="A12674" t="str">
            <v>A007335540Q</v>
          </cell>
          <cell r="B12674" t="str">
            <v>Lenah Kwamboka Machuki</v>
          </cell>
          <cell r="E12674" t="str">
            <v>KJD</v>
          </cell>
        </row>
        <row r="12675">
          <cell r="A12675" t="str">
            <v>A007335429U</v>
          </cell>
          <cell r="B12675" t="str">
            <v>John Likamba Hayeru</v>
          </cell>
          <cell r="E12675" t="str">
            <v>KJD</v>
          </cell>
        </row>
        <row r="12676">
          <cell r="A12676" t="str">
            <v>A007335409Q</v>
          </cell>
          <cell r="B12676" t="str">
            <v>Kevin Njoroge Kuria</v>
          </cell>
          <cell r="E12676" t="str">
            <v>KJD</v>
          </cell>
        </row>
        <row r="12677">
          <cell r="A12677" t="str">
            <v>A007335331N</v>
          </cell>
          <cell r="B12677" t="str">
            <v>Michelle Bosibori Angwenyi</v>
          </cell>
          <cell r="E12677" t="str">
            <v>KJD</v>
          </cell>
        </row>
        <row r="12678">
          <cell r="A12678" t="str">
            <v>A007335123L</v>
          </cell>
          <cell r="B12678" t="str">
            <v>Daniel Etelet Lekusi</v>
          </cell>
          <cell r="E12678" t="str">
            <v>KJD</v>
          </cell>
        </row>
        <row r="12679">
          <cell r="A12679" t="str">
            <v>A007335093A</v>
          </cell>
          <cell r="B12679" t="str">
            <v>Daniel Onderi Gori</v>
          </cell>
          <cell r="E12679" t="str">
            <v>KJD</v>
          </cell>
        </row>
        <row r="12680">
          <cell r="A12680" t="str">
            <v>A007334725P</v>
          </cell>
          <cell r="B12680" t="str">
            <v>Ng'a'ng'a Stephen Sadikiel</v>
          </cell>
          <cell r="E12680" t="str">
            <v>KJD</v>
          </cell>
        </row>
        <row r="12681">
          <cell r="A12681" t="str">
            <v>A007334722M</v>
          </cell>
          <cell r="B12681" t="str">
            <v>MARY WANGARE NDERITU</v>
          </cell>
          <cell r="E12681" t="str">
            <v>KJD</v>
          </cell>
        </row>
        <row r="12682">
          <cell r="A12682" t="str">
            <v>A007334710F</v>
          </cell>
          <cell r="B12682" t="str">
            <v>RUTH ACHAYO OSORE</v>
          </cell>
          <cell r="E12682" t="str">
            <v>KJD</v>
          </cell>
        </row>
        <row r="12683">
          <cell r="A12683" t="str">
            <v>A007334602H</v>
          </cell>
          <cell r="B12683" t="str">
            <v>LOICE SANAIPEI LOLKINYIEI</v>
          </cell>
          <cell r="E12683" t="str">
            <v>KJD</v>
          </cell>
        </row>
        <row r="12684">
          <cell r="A12684" t="str">
            <v>A007334495C</v>
          </cell>
          <cell r="B12684" t="str">
            <v>Geoffrey Nyang'wara Omwenga</v>
          </cell>
          <cell r="E12684" t="str">
            <v>KJD</v>
          </cell>
        </row>
        <row r="12685">
          <cell r="A12685" t="str">
            <v>A007334478B</v>
          </cell>
          <cell r="B12685" t="str">
            <v>Lydia Nairisiai Merin</v>
          </cell>
          <cell r="E12685" t="str">
            <v>KJD</v>
          </cell>
        </row>
        <row r="12686">
          <cell r="A12686" t="str">
            <v>A007334276X</v>
          </cell>
          <cell r="B12686" t="str">
            <v>Joan Wanjiru Kirethi</v>
          </cell>
          <cell r="E12686" t="str">
            <v>KJD</v>
          </cell>
        </row>
        <row r="12687">
          <cell r="A12687" t="str">
            <v>A007333814I</v>
          </cell>
          <cell r="B12687" t="str">
            <v>Munini Musembi</v>
          </cell>
          <cell r="E12687" t="str">
            <v>KJD</v>
          </cell>
        </row>
        <row r="12688">
          <cell r="A12688" t="str">
            <v>A007333226J</v>
          </cell>
          <cell r="B12688" t="str">
            <v>John Mutisya Ntore</v>
          </cell>
          <cell r="E12688" t="str">
            <v>KJD</v>
          </cell>
        </row>
        <row r="12689">
          <cell r="A12689" t="str">
            <v>A007333020B</v>
          </cell>
          <cell r="B12689" t="str">
            <v>Rita Matte Nakuja</v>
          </cell>
          <cell r="E12689" t="str">
            <v>KJD</v>
          </cell>
        </row>
        <row r="12690">
          <cell r="A12690" t="str">
            <v>A007332976A</v>
          </cell>
          <cell r="B12690" t="str">
            <v>Brason Pushati Lesinko</v>
          </cell>
          <cell r="E12690" t="str">
            <v>KJD</v>
          </cell>
        </row>
        <row r="12691">
          <cell r="A12691" t="str">
            <v>A007332614E</v>
          </cell>
          <cell r="B12691" t="str">
            <v>Jemimmah Ndanu Kakumi</v>
          </cell>
          <cell r="E12691" t="str">
            <v>KJD</v>
          </cell>
        </row>
        <row r="12692">
          <cell r="A12692" t="str">
            <v>A007332421E</v>
          </cell>
          <cell r="B12692" t="str">
            <v>Regina Wanjiru Njenga</v>
          </cell>
          <cell r="E12692" t="str">
            <v>KJD</v>
          </cell>
        </row>
        <row r="12693">
          <cell r="A12693" t="str">
            <v>A007332396Y</v>
          </cell>
          <cell r="B12693" t="str">
            <v>Sheila Gathoni Ngatia</v>
          </cell>
          <cell r="E12693" t="str">
            <v>KJD</v>
          </cell>
        </row>
        <row r="12694">
          <cell r="A12694" t="str">
            <v>A007332333H</v>
          </cell>
          <cell r="B12694" t="str">
            <v>Solomon Panai Ole Kanyoro</v>
          </cell>
          <cell r="E12694" t="str">
            <v>KJD</v>
          </cell>
        </row>
        <row r="12695">
          <cell r="A12695" t="str">
            <v>A007332332G</v>
          </cell>
          <cell r="B12695" t="str">
            <v>Stanley Waithaka Muchiri</v>
          </cell>
          <cell r="E12695" t="str">
            <v>KJD</v>
          </cell>
        </row>
        <row r="12696">
          <cell r="A12696" t="str">
            <v>A007332206D</v>
          </cell>
          <cell r="B12696" t="str">
            <v>URBANUS NGUMBI NYAMAI</v>
          </cell>
          <cell r="E12696" t="str">
            <v>KJD</v>
          </cell>
        </row>
        <row r="12697">
          <cell r="A12697" t="str">
            <v>A007332098X</v>
          </cell>
          <cell r="B12697" t="str">
            <v>BEATRICE WANJIRU MUIRURI</v>
          </cell>
          <cell r="E12697" t="str">
            <v>KJD</v>
          </cell>
        </row>
        <row r="12698">
          <cell r="A12698" t="str">
            <v>A007331918G</v>
          </cell>
          <cell r="B12698" t="str">
            <v>Paul Mutie Mwanzia</v>
          </cell>
          <cell r="E12698" t="str">
            <v>KJD</v>
          </cell>
        </row>
        <row r="12699">
          <cell r="A12699" t="str">
            <v>A007331823F</v>
          </cell>
          <cell r="B12699" t="str">
            <v>Philip Sorotet Kasaine</v>
          </cell>
          <cell r="E12699" t="str">
            <v>KJD</v>
          </cell>
        </row>
        <row r="12700">
          <cell r="A12700" t="str">
            <v>A007331680O</v>
          </cell>
          <cell r="B12700" t="str">
            <v>Amos Kiano Parsagui</v>
          </cell>
          <cell r="E12700" t="str">
            <v>KJD</v>
          </cell>
        </row>
        <row r="12701">
          <cell r="A12701" t="str">
            <v>A007331404Y</v>
          </cell>
          <cell r="B12701" t="str">
            <v>BERNARD  WAHIU KARIUKI</v>
          </cell>
          <cell r="E12701" t="str">
            <v>KJD</v>
          </cell>
        </row>
        <row r="12702">
          <cell r="A12702" t="str">
            <v>A007331286Q</v>
          </cell>
          <cell r="B12702" t="str">
            <v>James Gitau Njoroge</v>
          </cell>
          <cell r="E12702" t="str">
            <v>KJD</v>
          </cell>
        </row>
        <row r="12703">
          <cell r="A12703" t="str">
            <v>A007331270I</v>
          </cell>
          <cell r="B12703" t="str">
            <v>Stephen Leiyian Lemayian</v>
          </cell>
          <cell r="E12703" t="str">
            <v>KJD</v>
          </cell>
        </row>
        <row r="12704">
          <cell r="A12704" t="str">
            <v>A007331247H</v>
          </cell>
          <cell r="B12704" t="str">
            <v>Boniface Gitahi Mahinge</v>
          </cell>
          <cell r="E12704" t="str">
            <v>KJD</v>
          </cell>
        </row>
        <row r="12705">
          <cell r="A12705" t="str">
            <v>A007331212T</v>
          </cell>
          <cell r="B12705" t="str">
            <v>Dennis Kimani Ngigi</v>
          </cell>
          <cell r="E12705" t="str">
            <v>KJD</v>
          </cell>
        </row>
        <row r="12706">
          <cell r="A12706" t="str">
            <v>A007331165K</v>
          </cell>
          <cell r="B12706" t="str">
            <v>Joan Wangu Munyiri</v>
          </cell>
          <cell r="E12706" t="str">
            <v>KJD</v>
          </cell>
        </row>
        <row r="12707">
          <cell r="A12707" t="str">
            <v>A007330923H</v>
          </cell>
          <cell r="B12707" t="str">
            <v>Veronica Njoki Marubu</v>
          </cell>
          <cell r="E12707" t="str">
            <v>KJD</v>
          </cell>
        </row>
        <row r="12708">
          <cell r="A12708" t="str">
            <v>A007330676T</v>
          </cell>
          <cell r="B12708" t="str">
            <v>Mercy Wambui Mukinya</v>
          </cell>
          <cell r="E12708" t="str">
            <v>KJD</v>
          </cell>
        </row>
        <row r="12709">
          <cell r="A12709" t="str">
            <v>A007330591R</v>
          </cell>
          <cell r="B12709" t="str">
            <v>Judy Mashipei Nkasiaka</v>
          </cell>
          <cell r="E12709" t="str">
            <v>KJD</v>
          </cell>
        </row>
        <row r="12710">
          <cell r="A12710" t="str">
            <v>A007330590Q</v>
          </cell>
          <cell r="B12710" t="str">
            <v>Nyandieka Onyiego Dennis</v>
          </cell>
          <cell r="E12710" t="str">
            <v>KJD</v>
          </cell>
        </row>
        <row r="12711">
          <cell r="A12711" t="str">
            <v>A007330564O</v>
          </cell>
          <cell r="B12711" t="str">
            <v>Wilson Kasirimo Tatiyia</v>
          </cell>
          <cell r="E12711" t="str">
            <v>KJD</v>
          </cell>
        </row>
        <row r="12712">
          <cell r="A12712" t="str">
            <v>A007330407C</v>
          </cell>
          <cell r="B12712" t="str">
            <v>Simon Maiyan Nakerei Saingilo</v>
          </cell>
          <cell r="E12712" t="str">
            <v>KJD</v>
          </cell>
        </row>
        <row r="12713">
          <cell r="A12713" t="str">
            <v>A007330305Z</v>
          </cell>
          <cell r="B12713" t="str">
            <v>Ann Wairimu Njeri</v>
          </cell>
          <cell r="E12713" t="str">
            <v>KJD</v>
          </cell>
        </row>
        <row r="12714">
          <cell r="A12714" t="str">
            <v>A007330164K</v>
          </cell>
          <cell r="B12714" t="str">
            <v>Esther Wangui Mwangi</v>
          </cell>
          <cell r="E12714" t="str">
            <v>KJD</v>
          </cell>
        </row>
        <row r="12715">
          <cell r="A12715" t="str">
            <v>A007330161H</v>
          </cell>
          <cell r="B12715" t="str">
            <v>Ondora Barongo Benard</v>
          </cell>
          <cell r="E12715" t="str">
            <v>KJD</v>
          </cell>
        </row>
        <row r="12716">
          <cell r="A12716" t="str">
            <v>A007330054H</v>
          </cell>
          <cell r="B12716" t="str">
            <v>Nyangaresi Geoffrey Nyabuba</v>
          </cell>
          <cell r="E12716" t="str">
            <v>KJD</v>
          </cell>
        </row>
        <row r="12717">
          <cell r="A12717" t="str">
            <v>A007329953I</v>
          </cell>
          <cell r="B12717" t="str">
            <v>Hannington Asutsa Indogo</v>
          </cell>
          <cell r="E12717" t="str">
            <v>KJD</v>
          </cell>
        </row>
        <row r="12718">
          <cell r="A12718" t="str">
            <v>A007329918A</v>
          </cell>
          <cell r="B12718" t="str">
            <v>Marclus Ireri Munyi</v>
          </cell>
          <cell r="E12718" t="str">
            <v>KJD</v>
          </cell>
        </row>
        <row r="12719">
          <cell r="A12719" t="str">
            <v>A007329750D</v>
          </cell>
          <cell r="B12719" t="str">
            <v>Rosemary Mutile Charles</v>
          </cell>
          <cell r="E12719" t="str">
            <v>KJD</v>
          </cell>
        </row>
        <row r="12720">
          <cell r="A12720" t="str">
            <v>A007329664I</v>
          </cell>
          <cell r="B12720" t="str">
            <v>Penina Wanjiru Ndegwa</v>
          </cell>
          <cell r="E12720" t="str">
            <v>KJD</v>
          </cell>
        </row>
        <row r="12721">
          <cell r="A12721" t="str">
            <v>A007329556H</v>
          </cell>
          <cell r="B12721" t="str">
            <v>Maryann Kerubo David</v>
          </cell>
          <cell r="E12721" t="str">
            <v>KJD</v>
          </cell>
        </row>
        <row r="12722">
          <cell r="A12722" t="str">
            <v>A007329435Z</v>
          </cell>
          <cell r="B12722" t="str">
            <v>Eunice Nyambura Karanja</v>
          </cell>
          <cell r="E12722" t="str">
            <v>KJD</v>
          </cell>
        </row>
        <row r="12723">
          <cell r="A12723" t="str">
            <v>A007329354D</v>
          </cell>
          <cell r="B12723" t="str">
            <v>Paulina Wango Teretoe</v>
          </cell>
          <cell r="E12723" t="str">
            <v>KJD</v>
          </cell>
        </row>
        <row r="12724">
          <cell r="A12724" t="str">
            <v>A007329227X</v>
          </cell>
          <cell r="B12724" t="str">
            <v>Edward Kishoiyian Sekento</v>
          </cell>
          <cell r="E12724" t="str">
            <v>KJD</v>
          </cell>
        </row>
        <row r="12725">
          <cell r="A12725" t="str">
            <v>A007329055B</v>
          </cell>
          <cell r="B12725" t="str">
            <v>Evanson Mwamburi Mwandoe</v>
          </cell>
          <cell r="E12725" t="str">
            <v>KJD</v>
          </cell>
        </row>
        <row r="12726">
          <cell r="A12726" t="str">
            <v>A007328986P</v>
          </cell>
          <cell r="B12726" t="str">
            <v>ANN WANJIKU NGARI</v>
          </cell>
          <cell r="E12726" t="str">
            <v>KJD</v>
          </cell>
        </row>
        <row r="12727">
          <cell r="A12727" t="str">
            <v>A007328922X</v>
          </cell>
          <cell r="B12727" t="str">
            <v>Dominic Mutuku Mutinda</v>
          </cell>
          <cell r="E12727" t="str">
            <v>KJD</v>
          </cell>
        </row>
        <row r="12728">
          <cell r="A12728" t="str">
            <v>A007328904V</v>
          </cell>
          <cell r="B12728" t="str">
            <v>Kevin Gwako Atuti</v>
          </cell>
          <cell r="E12728" t="str">
            <v>KJD</v>
          </cell>
        </row>
        <row r="12729">
          <cell r="A12729" t="str">
            <v>A007328896Q</v>
          </cell>
          <cell r="B12729" t="str">
            <v>Daniel Ntikoyo Leshinka</v>
          </cell>
          <cell r="E12729" t="str">
            <v>KJD</v>
          </cell>
        </row>
        <row r="12730">
          <cell r="A12730" t="str">
            <v>A007328794N</v>
          </cell>
          <cell r="B12730" t="str">
            <v>MICHAEL REMBESA SANKALE</v>
          </cell>
          <cell r="E12730" t="str">
            <v>KJD</v>
          </cell>
        </row>
        <row r="12731">
          <cell r="A12731" t="str">
            <v>A007328749G</v>
          </cell>
          <cell r="B12731" t="str">
            <v>Phoebe Khawego Onayngo</v>
          </cell>
          <cell r="E12731" t="str">
            <v>KJD</v>
          </cell>
        </row>
        <row r="12732">
          <cell r="A12732" t="str">
            <v>A007328387K</v>
          </cell>
          <cell r="B12732" t="str">
            <v>Handerson Makumi Musau</v>
          </cell>
          <cell r="E12732" t="str">
            <v>KJD</v>
          </cell>
        </row>
        <row r="12733">
          <cell r="A12733" t="str">
            <v>A007328226U</v>
          </cell>
          <cell r="B12733" t="str">
            <v>Rose Muthoni Kariuki</v>
          </cell>
          <cell r="E12733" t="str">
            <v>KJD</v>
          </cell>
        </row>
        <row r="12734">
          <cell r="A12734" t="str">
            <v>A007328118Q</v>
          </cell>
          <cell r="B12734" t="str">
            <v>JOHN MURIANKA TEKERO</v>
          </cell>
          <cell r="E12734" t="str">
            <v>KJD</v>
          </cell>
        </row>
        <row r="12735">
          <cell r="A12735" t="str">
            <v>A007328060W</v>
          </cell>
          <cell r="B12735" t="str">
            <v>Esther Senewa Senteu</v>
          </cell>
          <cell r="E12735" t="str">
            <v>KJD</v>
          </cell>
        </row>
        <row r="12736">
          <cell r="A12736" t="str">
            <v>A007327981I</v>
          </cell>
          <cell r="B12736" t="str">
            <v>JACKLYNE AKINYI GOMBE</v>
          </cell>
          <cell r="E12736" t="str">
            <v>KJD</v>
          </cell>
        </row>
        <row r="12737">
          <cell r="A12737" t="str">
            <v>A007327888O</v>
          </cell>
          <cell r="B12737" t="str">
            <v>Monica Wanjiru Ndungu</v>
          </cell>
          <cell r="E12737" t="str">
            <v>KJD</v>
          </cell>
        </row>
        <row r="12738">
          <cell r="A12738" t="str">
            <v>A007327848E</v>
          </cell>
          <cell r="B12738" t="str">
            <v>Samuel Okware Nyongesa</v>
          </cell>
          <cell r="E12738" t="str">
            <v>KJD</v>
          </cell>
        </row>
        <row r="12739">
          <cell r="A12739" t="str">
            <v>A007327824W</v>
          </cell>
          <cell r="B12739" t="str">
            <v>Christopher Karanja Kuria</v>
          </cell>
          <cell r="E12739" t="str">
            <v>KJD</v>
          </cell>
        </row>
        <row r="12740">
          <cell r="A12740" t="str">
            <v>A007327736Z</v>
          </cell>
          <cell r="B12740" t="str">
            <v>Jackline Naserem Lenayia</v>
          </cell>
          <cell r="E12740" t="str">
            <v>KJD</v>
          </cell>
        </row>
        <row r="12741">
          <cell r="A12741" t="str">
            <v>A007327517R</v>
          </cell>
          <cell r="B12741" t="str">
            <v>Gladys Naisiae Suyianka</v>
          </cell>
          <cell r="E12741" t="str">
            <v>KJD</v>
          </cell>
        </row>
        <row r="12742">
          <cell r="A12742" t="str">
            <v>A007327471B</v>
          </cell>
          <cell r="B12742" t="str">
            <v>Carlos Alejandro Ruiz Yanez</v>
          </cell>
          <cell r="E12742" t="str">
            <v>KJD</v>
          </cell>
        </row>
        <row r="12743">
          <cell r="A12743" t="str">
            <v>A007327326T</v>
          </cell>
          <cell r="B12743" t="str">
            <v>Moses Mbatha Mutunga</v>
          </cell>
          <cell r="E12743" t="str">
            <v>KJD</v>
          </cell>
        </row>
        <row r="12744">
          <cell r="A12744" t="str">
            <v>A007327283D</v>
          </cell>
          <cell r="B12744" t="str">
            <v>Caroline Ngonyo Kori</v>
          </cell>
          <cell r="E12744" t="str">
            <v>KJD</v>
          </cell>
        </row>
        <row r="12745">
          <cell r="A12745" t="str">
            <v>A007327180Z</v>
          </cell>
          <cell r="B12745" t="str">
            <v>Francis Makau Mumu</v>
          </cell>
          <cell r="E12745" t="str">
            <v>KJD</v>
          </cell>
        </row>
        <row r="12746">
          <cell r="A12746" t="str">
            <v>A007327174B</v>
          </cell>
          <cell r="B12746" t="str">
            <v>Veronicah Sialo Kitimet</v>
          </cell>
          <cell r="E12746" t="str">
            <v>KJD</v>
          </cell>
        </row>
        <row r="12747">
          <cell r="A12747" t="str">
            <v>A007326483D</v>
          </cell>
          <cell r="B12747" t="str">
            <v>Geoffrey Lichina Khatela</v>
          </cell>
          <cell r="E12747" t="str">
            <v>KJD</v>
          </cell>
        </row>
        <row r="12748">
          <cell r="A12748" t="str">
            <v>A007326106L</v>
          </cell>
          <cell r="B12748" t="str">
            <v>Julieann Nsense</v>
          </cell>
          <cell r="E12748" t="str">
            <v>KJD</v>
          </cell>
        </row>
        <row r="12749">
          <cell r="A12749" t="str">
            <v>A007326042O</v>
          </cell>
          <cell r="B12749" t="str">
            <v>Cicily Muthoni Irungu</v>
          </cell>
          <cell r="E12749" t="str">
            <v>KJD</v>
          </cell>
        </row>
        <row r="12750">
          <cell r="A12750" t="str">
            <v>A007325962B</v>
          </cell>
          <cell r="B12750" t="str">
            <v>Pashule Ole Kiringai</v>
          </cell>
          <cell r="E12750" t="str">
            <v>KJD</v>
          </cell>
        </row>
        <row r="12751">
          <cell r="A12751" t="str">
            <v>A007325855B</v>
          </cell>
          <cell r="B12751" t="str">
            <v>Sadikini Nyiro Batso</v>
          </cell>
          <cell r="E12751" t="str">
            <v>KJD</v>
          </cell>
        </row>
        <row r="12752">
          <cell r="A12752" t="str">
            <v>A007325803N</v>
          </cell>
          <cell r="B12752" t="str">
            <v>Jacob Ndilai Karioki</v>
          </cell>
          <cell r="E12752" t="str">
            <v>KJD</v>
          </cell>
        </row>
        <row r="12753">
          <cell r="A12753" t="str">
            <v>A007325789K</v>
          </cell>
          <cell r="B12753" t="str">
            <v>DAVID WAFULA NAMUKHULA</v>
          </cell>
          <cell r="E12753" t="str">
            <v>KJD</v>
          </cell>
        </row>
        <row r="12754">
          <cell r="A12754" t="str">
            <v>A007325586F</v>
          </cell>
          <cell r="B12754" t="str">
            <v>David Mwangi</v>
          </cell>
          <cell r="E12754" t="str">
            <v>KJD</v>
          </cell>
        </row>
        <row r="12755">
          <cell r="A12755" t="str">
            <v>A007325511H</v>
          </cell>
          <cell r="B12755" t="str">
            <v>Mustafa Olonana Shabani</v>
          </cell>
          <cell r="E12755" t="str">
            <v>KJD</v>
          </cell>
        </row>
        <row r="12756">
          <cell r="A12756" t="str">
            <v>A007325412H</v>
          </cell>
          <cell r="B12756" t="str">
            <v>Richard Kisimir Lemiti</v>
          </cell>
          <cell r="E12756" t="str">
            <v>KJD</v>
          </cell>
        </row>
        <row r="12757">
          <cell r="A12757" t="str">
            <v>A007325397G</v>
          </cell>
          <cell r="B12757" t="str">
            <v>Francis Olchurie Kispan</v>
          </cell>
          <cell r="E12757" t="str">
            <v>KJD</v>
          </cell>
        </row>
        <row r="12758">
          <cell r="A12758" t="str">
            <v>A007325271V</v>
          </cell>
          <cell r="B12758" t="str">
            <v>Paul Kamau Njoroge</v>
          </cell>
          <cell r="E12758" t="str">
            <v>KJD</v>
          </cell>
        </row>
        <row r="12759">
          <cell r="A12759" t="str">
            <v>A007325148T</v>
          </cell>
          <cell r="B12759" t="str">
            <v>Gibson Saitoti Ndenga</v>
          </cell>
          <cell r="E12759" t="str">
            <v>KJD</v>
          </cell>
        </row>
        <row r="12760">
          <cell r="A12760" t="str">
            <v>A007325144P</v>
          </cell>
          <cell r="B12760" t="str">
            <v>Benson Saningo Ndenga</v>
          </cell>
          <cell r="E12760" t="str">
            <v>KJD</v>
          </cell>
        </row>
        <row r="12761">
          <cell r="A12761" t="str">
            <v>A007324975C</v>
          </cell>
          <cell r="B12761" t="str">
            <v>Phillis Chebet Murunga</v>
          </cell>
          <cell r="E12761" t="str">
            <v>KJD</v>
          </cell>
        </row>
        <row r="12762">
          <cell r="A12762" t="str">
            <v>A007324845T</v>
          </cell>
          <cell r="B12762" t="str">
            <v>Violet Nduku Ndavu</v>
          </cell>
          <cell r="E12762" t="str">
            <v>KJD</v>
          </cell>
        </row>
        <row r="12763">
          <cell r="A12763" t="str">
            <v>A007324837T</v>
          </cell>
          <cell r="B12763" t="str">
            <v>Naomi Woki Nduta</v>
          </cell>
          <cell r="E12763" t="str">
            <v>KJD</v>
          </cell>
        </row>
        <row r="12764">
          <cell r="A12764" t="str">
            <v>A007324452Q</v>
          </cell>
          <cell r="B12764" t="str">
            <v>Loise Silantoi Saturai</v>
          </cell>
          <cell r="E12764" t="str">
            <v>KJD</v>
          </cell>
        </row>
        <row r="12765">
          <cell r="A12765" t="str">
            <v>A007324373U</v>
          </cell>
          <cell r="B12765" t="str">
            <v>Halima Nadala Pasha</v>
          </cell>
          <cell r="E12765" t="str">
            <v>KJD</v>
          </cell>
        </row>
        <row r="12766">
          <cell r="A12766" t="str">
            <v>A007323378X</v>
          </cell>
          <cell r="B12766" t="str">
            <v>Samuel Makui</v>
          </cell>
          <cell r="E12766" t="str">
            <v>KJD</v>
          </cell>
        </row>
        <row r="12767">
          <cell r="A12767" t="str">
            <v>A007323374T</v>
          </cell>
          <cell r="B12767" t="str">
            <v>Mary Lenah Wanjiku Muchira</v>
          </cell>
          <cell r="E12767" t="str">
            <v>KJD</v>
          </cell>
        </row>
        <row r="12768">
          <cell r="A12768" t="str">
            <v>A007323366T</v>
          </cell>
          <cell r="B12768" t="str">
            <v>Ednah Jebichii Keitany</v>
          </cell>
          <cell r="E12768" t="str">
            <v>KJD</v>
          </cell>
        </row>
        <row r="12769">
          <cell r="A12769" t="str">
            <v>A007323330F</v>
          </cell>
          <cell r="B12769" t="str">
            <v>Caroline Wanjiru Mwaniki</v>
          </cell>
          <cell r="E12769" t="str">
            <v>KJD</v>
          </cell>
        </row>
        <row r="12770">
          <cell r="A12770" t="str">
            <v>A007323257R</v>
          </cell>
          <cell r="B12770" t="str">
            <v>Isaac Lotam</v>
          </cell>
          <cell r="E12770" t="str">
            <v>KJD</v>
          </cell>
        </row>
        <row r="12771">
          <cell r="A12771" t="str">
            <v>A007323179W</v>
          </cell>
          <cell r="B12771" t="str">
            <v>David Mutiso Lochopokoo</v>
          </cell>
          <cell r="E12771" t="str">
            <v>KJD</v>
          </cell>
        </row>
        <row r="12772">
          <cell r="A12772" t="str">
            <v>A007322891X</v>
          </cell>
          <cell r="B12772" t="str">
            <v>Kenedy Woga Achieng</v>
          </cell>
          <cell r="E12772" t="str">
            <v>KJD</v>
          </cell>
        </row>
        <row r="12773">
          <cell r="A12773" t="str">
            <v>A007322838Q</v>
          </cell>
          <cell r="B12773" t="str">
            <v>Antony Juma Manyasa</v>
          </cell>
          <cell r="E12773" t="str">
            <v>KJD</v>
          </cell>
        </row>
        <row r="12774">
          <cell r="A12774" t="str">
            <v>A007322765U</v>
          </cell>
          <cell r="B12774" t="str">
            <v>Mary Njoki Kimani</v>
          </cell>
          <cell r="E12774" t="str">
            <v>KJD</v>
          </cell>
        </row>
        <row r="12775">
          <cell r="A12775" t="str">
            <v>A007322739Q</v>
          </cell>
          <cell r="B12775" t="str">
            <v>Clare Lucy Awour</v>
          </cell>
          <cell r="E12775" t="str">
            <v>KJD</v>
          </cell>
        </row>
        <row r="12776">
          <cell r="A12776" t="str">
            <v>A007322624I</v>
          </cell>
          <cell r="B12776" t="str">
            <v>Francisca Katunge Muindi</v>
          </cell>
          <cell r="E12776" t="str">
            <v>KJD</v>
          </cell>
        </row>
        <row r="12777">
          <cell r="A12777" t="str">
            <v>A007321999B</v>
          </cell>
          <cell r="B12777" t="str">
            <v>Diana Mashipei</v>
          </cell>
          <cell r="E12777" t="str">
            <v>KJD</v>
          </cell>
        </row>
        <row r="12778">
          <cell r="A12778" t="str">
            <v>A007321552I</v>
          </cell>
          <cell r="B12778" t="str">
            <v>Albert Seelah Koinet</v>
          </cell>
          <cell r="E12778" t="str">
            <v>KJD</v>
          </cell>
        </row>
        <row r="12779">
          <cell r="A12779" t="str">
            <v>A007321515Y</v>
          </cell>
          <cell r="B12779" t="str">
            <v>Joseph Ongongao Owino</v>
          </cell>
          <cell r="E12779" t="str">
            <v>KJD</v>
          </cell>
        </row>
        <row r="12780">
          <cell r="A12780" t="str">
            <v>A007321345F</v>
          </cell>
          <cell r="B12780" t="str">
            <v>Loise Wafari Anne</v>
          </cell>
          <cell r="E12780" t="str">
            <v>KJD</v>
          </cell>
        </row>
        <row r="12781">
          <cell r="A12781" t="str">
            <v>A007321027A</v>
          </cell>
          <cell r="B12781" t="str">
            <v>ORINA OMAI ZACHARIAH</v>
          </cell>
          <cell r="E12781" t="str">
            <v>KJD</v>
          </cell>
        </row>
        <row r="12782">
          <cell r="A12782" t="str">
            <v>A007320821D</v>
          </cell>
          <cell r="B12782" t="str">
            <v>Constance Pendo Dubi</v>
          </cell>
          <cell r="E12782" t="str">
            <v>KJD</v>
          </cell>
        </row>
        <row r="12783">
          <cell r="A12783" t="str">
            <v>A007320735I</v>
          </cell>
          <cell r="B12783" t="str">
            <v>Marita Misanya Ng'ombe</v>
          </cell>
          <cell r="E12783" t="str">
            <v>KJD</v>
          </cell>
        </row>
        <row r="12784">
          <cell r="A12784" t="str">
            <v>A007320726H</v>
          </cell>
          <cell r="B12784" t="str">
            <v>Haron Sila Matee</v>
          </cell>
          <cell r="E12784" t="str">
            <v>KJD</v>
          </cell>
        </row>
        <row r="12785">
          <cell r="A12785" t="str">
            <v>A007320725G</v>
          </cell>
          <cell r="B12785" t="str">
            <v>Leah Naeku Maantu</v>
          </cell>
          <cell r="E12785" t="str">
            <v>KJD</v>
          </cell>
        </row>
        <row r="12786">
          <cell r="A12786" t="str">
            <v>A007320556N</v>
          </cell>
          <cell r="B12786" t="str">
            <v>Samwel Kinoro Kamau</v>
          </cell>
          <cell r="E12786" t="str">
            <v>KJD</v>
          </cell>
        </row>
        <row r="12787">
          <cell r="A12787" t="str">
            <v>A007320509E</v>
          </cell>
          <cell r="B12787" t="str">
            <v>Gloriah Mulovi Liambila</v>
          </cell>
          <cell r="E12787" t="str">
            <v>KJD</v>
          </cell>
        </row>
        <row r="12788">
          <cell r="A12788" t="str">
            <v>A007320422A</v>
          </cell>
          <cell r="B12788" t="str">
            <v>Aziah Wesonga Shikholo</v>
          </cell>
          <cell r="E12788" t="str">
            <v>KJD</v>
          </cell>
        </row>
        <row r="12789">
          <cell r="A12789" t="str">
            <v>A007320284O</v>
          </cell>
          <cell r="B12789" t="str">
            <v>Ivy Cherop Langat</v>
          </cell>
          <cell r="E12789" t="str">
            <v>KJD</v>
          </cell>
        </row>
        <row r="12790">
          <cell r="A12790" t="str">
            <v>A007320179Q</v>
          </cell>
          <cell r="B12790" t="str">
            <v>Kilelo Ole Sompiroi</v>
          </cell>
          <cell r="E12790" t="str">
            <v>KJD</v>
          </cell>
        </row>
        <row r="12791">
          <cell r="A12791" t="str">
            <v>A007319878P</v>
          </cell>
          <cell r="B12791" t="str">
            <v>Leah Ene Simon Sankei</v>
          </cell>
          <cell r="E12791" t="str">
            <v>KJD</v>
          </cell>
        </row>
        <row r="12792">
          <cell r="A12792" t="str">
            <v>A007319816W</v>
          </cell>
          <cell r="B12792" t="str">
            <v>Salome Mathei Muindi</v>
          </cell>
          <cell r="E12792" t="str">
            <v>KJD</v>
          </cell>
        </row>
        <row r="12793">
          <cell r="A12793" t="str">
            <v>A007319189L</v>
          </cell>
          <cell r="B12793" t="str">
            <v>Reyia Koikai</v>
          </cell>
          <cell r="E12793" t="str">
            <v>KJD</v>
          </cell>
        </row>
        <row r="12794">
          <cell r="A12794" t="str">
            <v>A007319146Y</v>
          </cell>
          <cell r="B12794" t="str">
            <v>Nekipia Ene Osetai Matanta</v>
          </cell>
          <cell r="E12794" t="str">
            <v>KJD</v>
          </cell>
        </row>
        <row r="12795">
          <cell r="A12795" t="str">
            <v>A007318987P</v>
          </cell>
          <cell r="B12795" t="str">
            <v>Gladys Kemunto Ondieki</v>
          </cell>
          <cell r="E12795" t="str">
            <v>KJD</v>
          </cell>
        </row>
        <row r="12796">
          <cell r="A12796" t="str">
            <v>A007318805U</v>
          </cell>
          <cell r="B12796" t="str">
            <v>Philomena Bosibori Mogaka</v>
          </cell>
          <cell r="E12796" t="str">
            <v>KJD</v>
          </cell>
        </row>
        <row r="12797">
          <cell r="A12797" t="str">
            <v>A007318723V</v>
          </cell>
          <cell r="B12797" t="str">
            <v>Sarah Ndanu Francis</v>
          </cell>
          <cell r="E12797" t="str">
            <v>KJD</v>
          </cell>
        </row>
        <row r="12798">
          <cell r="A12798" t="str">
            <v>A007318660B</v>
          </cell>
          <cell r="B12798" t="str">
            <v>Ochieng Peter Jonyo</v>
          </cell>
          <cell r="E12798" t="str">
            <v>KJD</v>
          </cell>
        </row>
        <row r="12799">
          <cell r="A12799" t="str">
            <v>A007318535X</v>
          </cell>
          <cell r="B12799" t="str">
            <v>Ali Bule Mahamed</v>
          </cell>
          <cell r="E12799" t="str">
            <v>KJD</v>
          </cell>
        </row>
        <row r="12800">
          <cell r="A12800" t="str">
            <v>A007318370A</v>
          </cell>
          <cell r="B12800" t="str">
            <v>Kelvin Sayianka Kashingo</v>
          </cell>
          <cell r="E12800" t="str">
            <v>KJD</v>
          </cell>
        </row>
        <row r="12801">
          <cell r="A12801" t="str">
            <v>A007318252X</v>
          </cell>
          <cell r="B12801" t="str">
            <v>Melvin Lomunyak Sankaire</v>
          </cell>
          <cell r="E12801" t="str">
            <v>KJD</v>
          </cell>
        </row>
        <row r="12802">
          <cell r="A12802" t="str">
            <v>A007318208R</v>
          </cell>
          <cell r="B12802" t="str">
            <v>Tabitha Kaini Kithuru</v>
          </cell>
          <cell r="E12802" t="str">
            <v>KJD</v>
          </cell>
        </row>
        <row r="12803">
          <cell r="A12803" t="str">
            <v>A007318160W</v>
          </cell>
          <cell r="B12803" t="str">
            <v>Isyansa Etemesi Waswa</v>
          </cell>
          <cell r="E12803" t="str">
            <v>KJD</v>
          </cell>
        </row>
        <row r="12804">
          <cell r="A12804" t="str">
            <v>A007318140Q</v>
          </cell>
          <cell r="B12804" t="str">
            <v>Margaret Njoki Mwangi</v>
          </cell>
          <cell r="E12804" t="str">
            <v>KJD</v>
          </cell>
        </row>
        <row r="12805">
          <cell r="A12805" t="str">
            <v>A007318028T</v>
          </cell>
          <cell r="B12805" t="str">
            <v>David Maitinio Mathaga</v>
          </cell>
          <cell r="E12805" t="str">
            <v>KJD</v>
          </cell>
        </row>
        <row r="12806">
          <cell r="A12806" t="str">
            <v>A007317919W</v>
          </cell>
          <cell r="B12806" t="str">
            <v>LORINE KEMUNTO KANGWANA</v>
          </cell>
          <cell r="E12806" t="str">
            <v>KJD</v>
          </cell>
        </row>
        <row r="12807">
          <cell r="A12807" t="str">
            <v>A007317793J</v>
          </cell>
          <cell r="B12807" t="str">
            <v>Naomi Nabwire Odundo</v>
          </cell>
          <cell r="E12807" t="str">
            <v>KJD</v>
          </cell>
        </row>
        <row r="12808">
          <cell r="A12808" t="str">
            <v>A007317766G</v>
          </cell>
          <cell r="B12808" t="str">
            <v>Lila Lalaito Kinayio</v>
          </cell>
          <cell r="E12808" t="str">
            <v>KJD</v>
          </cell>
        </row>
        <row r="12809">
          <cell r="A12809" t="str">
            <v>A007317733V</v>
          </cell>
          <cell r="B12809" t="str">
            <v>Mary Kiende Inoti</v>
          </cell>
          <cell r="E12809" t="str">
            <v>KJD</v>
          </cell>
        </row>
        <row r="12810">
          <cell r="A12810" t="str">
            <v>A007317619T</v>
          </cell>
          <cell r="B12810" t="str">
            <v>Mary Wairimu Kinyanjui</v>
          </cell>
          <cell r="E12810" t="str">
            <v>KJD</v>
          </cell>
        </row>
        <row r="12811">
          <cell r="A12811" t="str">
            <v>A007317280Z</v>
          </cell>
          <cell r="B12811" t="str">
            <v>Anselimina Kagendo Nyaga</v>
          </cell>
          <cell r="E12811" t="str">
            <v>KJD</v>
          </cell>
        </row>
        <row r="12812">
          <cell r="A12812" t="str">
            <v>A007317145T</v>
          </cell>
          <cell r="B12812" t="str">
            <v>Andrew Koome Kioko</v>
          </cell>
          <cell r="E12812" t="str">
            <v>KJD</v>
          </cell>
        </row>
        <row r="12813">
          <cell r="A12813" t="str">
            <v>A007317132O</v>
          </cell>
          <cell r="B12813" t="str">
            <v>Tima Ole Kundui</v>
          </cell>
          <cell r="E12813" t="str">
            <v>KJD</v>
          </cell>
        </row>
        <row r="12814">
          <cell r="A12814" t="str">
            <v>A007316955D</v>
          </cell>
          <cell r="B12814" t="str">
            <v>Margaret Wanjiru Muchemi</v>
          </cell>
          <cell r="E12814" t="str">
            <v>KJD</v>
          </cell>
        </row>
        <row r="12815">
          <cell r="A12815" t="str">
            <v>A007316937Z</v>
          </cell>
          <cell r="B12815" t="str">
            <v>Nickson Mwonga Mukiti</v>
          </cell>
          <cell r="E12815" t="str">
            <v>KJD</v>
          </cell>
        </row>
        <row r="12816">
          <cell r="A12816" t="str">
            <v>A007316923T</v>
          </cell>
          <cell r="B12816" t="str">
            <v>Brian Mutuku Mutiso</v>
          </cell>
          <cell r="E12816" t="str">
            <v>KJD</v>
          </cell>
        </row>
        <row r="12817">
          <cell r="A12817" t="str">
            <v>A007316906S</v>
          </cell>
          <cell r="B12817" t="str">
            <v>Nancy Wangeci Wang'ombe</v>
          </cell>
          <cell r="E12817" t="str">
            <v>KJD</v>
          </cell>
        </row>
        <row r="12818">
          <cell r="A12818" t="str">
            <v>A007316903P</v>
          </cell>
          <cell r="B12818" t="str">
            <v>Josephine Nasau Lekirimu Monirei</v>
          </cell>
          <cell r="E12818" t="str">
            <v>KJD</v>
          </cell>
        </row>
        <row r="12819">
          <cell r="A12819" t="str">
            <v>A007316865E</v>
          </cell>
          <cell r="B12819" t="str">
            <v>Ruth Muthoni Mburu</v>
          </cell>
          <cell r="E12819" t="str">
            <v>KJD</v>
          </cell>
        </row>
        <row r="12820">
          <cell r="A12820" t="str">
            <v>A007316850X</v>
          </cell>
          <cell r="B12820" t="str">
            <v>Dennis Mwenda Kirimi</v>
          </cell>
          <cell r="E12820" t="str">
            <v>KJD</v>
          </cell>
        </row>
        <row r="12821">
          <cell r="A12821" t="str">
            <v>A007316804P</v>
          </cell>
          <cell r="B12821" t="str">
            <v>Arnold Ambundo</v>
          </cell>
          <cell r="E12821" t="str">
            <v>KJD</v>
          </cell>
        </row>
        <row r="12822">
          <cell r="A12822" t="str">
            <v>A007316762A</v>
          </cell>
          <cell r="B12822" t="str">
            <v>Samwel Kuria Kamau</v>
          </cell>
          <cell r="E12822" t="str">
            <v>KJD</v>
          </cell>
        </row>
        <row r="12823">
          <cell r="A12823" t="str">
            <v>A007316694H</v>
          </cell>
          <cell r="B12823" t="str">
            <v>Paul Ngatia Nyambura</v>
          </cell>
          <cell r="E12823" t="str">
            <v>KJD</v>
          </cell>
        </row>
        <row r="12824">
          <cell r="A12824" t="str">
            <v>A007316441Q</v>
          </cell>
          <cell r="B12824" t="str">
            <v>Albert Kinuthia Chege</v>
          </cell>
          <cell r="E12824" t="str">
            <v>KJD</v>
          </cell>
        </row>
        <row r="12825">
          <cell r="A12825" t="str">
            <v>A007316426R</v>
          </cell>
          <cell r="B12825" t="str">
            <v>Sokomai Ole Ketari</v>
          </cell>
          <cell r="E12825" t="str">
            <v>KJD</v>
          </cell>
        </row>
        <row r="12826">
          <cell r="A12826" t="str">
            <v>A007316030J</v>
          </cell>
          <cell r="B12826" t="str">
            <v>Gona Fondo Nyamawi</v>
          </cell>
          <cell r="E12826" t="str">
            <v>KJD</v>
          </cell>
        </row>
        <row r="12827">
          <cell r="A12827" t="str">
            <v>A007315768E</v>
          </cell>
          <cell r="B12827" t="str">
            <v>Joel Oningoi Purkei</v>
          </cell>
          <cell r="E12827" t="str">
            <v>KJD</v>
          </cell>
        </row>
        <row r="12828">
          <cell r="A12828" t="str">
            <v>A007315762Y</v>
          </cell>
          <cell r="B12828" t="str">
            <v>Somoire Leparakuo</v>
          </cell>
          <cell r="E12828" t="str">
            <v>KJD</v>
          </cell>
        </row>
        <row r="12829">
          <cell r="A12829" t="str">
            <v>A007315750U</v>
          </cell>
          <cell r="B12829" t="str">
            <v>Nkaitole Osiapai Lenanu</v>
          </cell>
          <cell r="E12829" t="str">
            <v>KJD</v>
          </cell>
        </row>
        <row r="12830">
          <cell r="A12830" t="str">
            <v>A007315602J</v>
          </cell>
          <cell r="B12830" t="str">
            <v>Nicholas Ngatia Njoroge</v>
          </cell>
          <cell r="E12830" t="str">
            <v>KJD</v>
          </cell>
        </row>
        <row r="12831">
          <cell r="A12831" t="str">
            <v>A007315598I</v>
          </cell>
          <cell r="B12831" t="str">
            <v>Regina Ripei Malit</v>
          </cell>
          <cell r="E12831" t="str">
            <v>KJD</v>
          </cell>
        </row>
        <row r="12832">
          <cell r="A12832" t="str">
            <v>A007315486D</v>
          </cell>
          <cell r="B12832" t="str">
            <v>Joshua Njuguna Kamau</v>
          </cell>
          <cell r="E12832" t="str">
            <v>KJD</v>
          </cell>
        </row>
        <row r="12833">
          <cell r="A12833" t="str">
            <v>A007315002D</v>
          </cell>
          <cell r="B12833" t="str">
            <v>Shadrack Kayian Silipo</v>
          </cell>
          <cell r="E12833" t="str">
            <v>KJD</v>
          </cell>
        </row>
        <row r="12834">
          <cell r="A12834" t="str">
            <v>A007314846T</v>
          </cell>
          <cell r="B12834" t="str">
            <v>JANET MWIKALI MUTHUSI</v>
          </cell>
          <cell r="E12834" t="str">
            <v>KJD</v>
          </cell>
        </row>
        <row r="12835">
          <cell r="A12835" t="str">
            <v>A007314672V</v>
          </cell>
          <cell r="B12835" t="str">
            <v>Joseph Amasai Sitati</v>
          </cell>
          <cell r="E12835" t="str">
            <v>KJD</v>
          </cell>
        </row>
        <row r="12836">
          <cell r="A12836" t="str">
            <v>A007314643O</v>
          </cell>
          <cell r="B12836" t="str">
            <v>Winfred Mwari Mwiti</v>
          </cell>
          <cell r="E12836" t="str">
            <v>KJD</v>
          </cell>
        </row>
        <row r="12837">
          <cell r="A12837" t="str">
            <v>A007314465U</v>
          </cell>
          <cell r="B12837" t="str">
            <v>Gladys Kanini Mutie</v>
          </cell>
          <cell r="E12837" t="str">
            <v>KJD</v>
          </cell>
        </row>
        <row r="12838">
          <cell r="A12838" t="str">
            <v>A007314359V</v>
          </cell>
          <cell r="B12838" t="str">
            <v>Robinson Kipchumba Koech</v>
          </cell>
          <cell r="E12838" t="str">
            <v>KJD</v>
          </cell>
        </row>
        <row r="12839">
          <cell r="A12839" t="str">
            <v>A007313940M</v>
          </cell>
          <cell r="B12839" t="str">
            <v>Robert Odhiambo Okeyo</v>
          </cell>
          <cell r="E12839" t="str">
            <v>KJD</v>
          </cell>
        </row>
        <row r="12840">
          <cell r="A12840" t="str">
            <v>A007313828P</v>
          </cell>
          <cell r="B12840" t="str">
            <v>Joseph Kimani Karanja</v>
          </cell>
          <cell r="E12840" t="str">
            <v>KJD</v>
          </cell>
        </row>
        <row r="12841">
          <cell r="A12841" t="str">
            <v>A007313641K</v>
          </cell>
          <cell r="B12841" t="str">
            <v>MICHAEL LEMAYIAN SIMEL</v>
          </cell>
          <cell r="E12841" t="str">
            <v>KJD</v>
          </cell>
        </row>
        <row r="12842">
          <cell r="A12842" t="str">
            <v>A007313612C</v>
          </cell>
          <cell r="B12842" t="str">
            <v>Alice Machuma Machoni</v>
          </cell>
          <cell r="E12842" t="str">
            <v>KJD</v>
          </cell>
        </row>
        <row r="12843">
          <cell r="A12843" t="str">
            <v>A007313610A</v>
          </cell>
          <cell r="B12843" t="str">
            <v>Kutata Ole Matipei</v>
          </cell>
          <cell r="E12843" t="str">
            <v>KJD</v>
          </cell>
        </row>
        <row r="12844">
          <cell r="A12844" t="str">
            <v>A007313429M</v>
          </cell>
          <cell r="B12844" t="str">
            <v>Johnpeter Kibet Kech</v>
          </cell>
          <cell r="E12844" t="str">
            <v>KJD</v>
          </cell>
        </row>
        <row r="12845">
          <cell r="A12845" t="str">
            <v>A007313405E</v>
          </cell>
          <cell r="B12845" t="str">
            <v>Ian Njuguna</v>
          </cell>
          <cell r="E12845" t="str">
            <v>KJD</v>
          </cell>
        </row>
        <row r="12846">
          <cell r="A12846" t="str">
            <v>A007313145J</v>
          </cell>
          <cell r="B12846" t="str">
            <v>Stephen Saisa Kelempu</v>
          </cell>
          <cell r="E12846" t="str">
            <v>KJD</v>
          </cell>
        </row>
        <row r="12847">
          <cell r="A12847" t="str">
            <v>A007312964U</v>
          </cell>
          <cell r="B12847" t="str">
            <v>Kennedy Wamalwa Wanyonyi</v>
          </cell>
          <cell r="E12847" t="str">
            <v>KJD</v>
          </cell>
        </row>
        <row r="12848">
          <cell r="A12848" t="str">
            <v>A007312807I</v>
          </cell>
          <cell r="B12848" t="str">
            <v>Risper Semeyian Tomboya</v>
          </cell>
          <cell r="E12848" t="str">
            <v>KJD</v>
          </cell>
        </row>
        <row r="12849">
          <cell r="A12849" t="str">
            <v>A007312719I</v>
          </cell>
          <cell r="B12849" t="str">
            <v>Rose Mendi Kimani</v>
          </cell>
          <cell r="E12849" t="str">
            <v>KJD</v>
          </cell>
        </row>
        <row r="12850">
          <cell r="A12850" t="str">
            <v>A007312372O</v>
          </cell>
          <cell r="B12850" t="str">
            <v>John Barasa Simiyu</v>
          </cell>
          <cell r="E12850" t="str">
            <v>KJD</v>
          </cell>
        </row>
        <row r="12851">
          <cell r="A12851" t="str">
            <v>A007312260J</v>
          </cell>
          <cell r="B12851" t="str">
            <v>Sarah Wangare Mwangi</v>
          </cell>
          <cell r="E12851" t="str">
            <v>KJD</v>
          </cell>
        </row>
        <row r="12852">
          <cell r="A12852" t="str">
            <v>A007312237I</v>
          </cell>
          <cell r="B12852" t="str">
            <v>Zakayo Kihahu Githinji</v>
          </cell>
          <cell r="E12852" t="str">
            <v>KJD</v>
          </cell>
        </row>
        <row r="12853">
          <cell r="A12853" t="str">
            <v>A007312218C</v>
          </cell>
          <cell r="B12853" t="str">
            <v>Josia Paul Salau</v>
          </cell>
          <cell r="E12853" t="str">
            <v>KJD</v>
          </cell>
        </row>
        <row r="12854">
          <cell r="A12854" t="str">
            <v>A007312158O</v>
          </cell>
          <cell r="B12854" t="str">
            <v>Sheila Syombua Mutave</v>
          </cell>
          <cell r="E12854" t="str">
            <v>KJD</v>
          </cell>
        </row>
        <row r="12855">
          <cell r="A12855" t="str">
            <v>A007312030Z</v>
          </cell>
          <cell r="B12855" t="str">
            <v>Lydia Wanjiru Ngacha</v>
          </cell>
          <cell r="E12855" t="str">
            <v>KJD</v>
          </cell>
        </row>
        <row r="12856">
          <cell r="A12856" t="str">
            <v>A007311987W</v>
          </cell>
          <cell r="B12856" t="str">
            <v>Adero Maurine Achieng</v>
          </cell>
          <cell r="E12856" t="str">
            <v>KJD</v>
          </cell>
        </row>
        <row r="12857">
          <cell r="A12857" t="str">
            <v>A007311462I</v>
          </cell>
          <cell r="B12857" t="str">
            <v>Kiptonui Melli</v>
          </cell>
          <cell r="E12857" t="str">
            <v>KJD</v>
          </cell>
        </row>
        <row r="12858">
          <cell r="A12858" t="str">
            <v>A007311279P</v>
          </cell>
          <cell r="B12858" t="str">
            <v>Sera Nduku Mutiso</v>
          </cell>
          <cell r="E12858" t="str">
            <v>KJD</v>
          </cell>
        </row>
        <row r="12859">
          <cell r="A12859" t="str">
            <v>A007311242A</v>
          </cell>
          <cell r="B12859" t="str">
            <v>Rahab Wambui Muikia</v>
          </cell>
          <cell r="E12859" t="str">
            <v>KJD</v>
          </cell>
        </row>
        <row r="12860">
          <cell r="A12860" t="str">
            <v>A007310845K</v>
          </cell>
          <cell r="B12860" t="str">
            <v>MARGARET KANYUA SEVERINO</v>
          </cell>
          <cell r="E12860" t="str">
            <v>KJD</v>
          </cell>
        </row>
        <row r="12861">
          <cell r="A12861" t="str">
            <v>A007310767R</v>
          </cell>
          <cell r="B12861" t="str">
            <v>Mary Kwamboka Mosoti</v>
          </cell>
          <cell r="E12861" t="str">
            <v>KJD</v>
          </cell>
        </row>
        <row r="12862">
          <cell r="A12862" t="str">
            <v>A007310545H</v>
          </cell>
          <cell r="B12862" t="str">
            <v>Robert Parma Naimasiah</v>
          </cell>
          <cell r="E12862" t="str">
            <v>KJD</v>
          </cell>
        </row>
        <row r="12863">
          <cell r="A12863" t="str">
            <v>A007310505Z</v>
          </cell>
          <cell r="B12863" t="str">
            <v>Hannah Nyakiri Njenga</v>
          </cell>
          <cell r="E12863" t="str">
            <v>KJD</v>
          </cell>
        </row>
        <row r="12864">
          <cell r="A12864" t="str">
            <v>A007310504Y</v>
          </cell>
          <cell r="B12864" t="str">
            <v>Jane Njeri Gutu</v>
          </cell>
          <cell r="E12864" t="str">
            <v>KJD</v>
          </cell>
        </row>
        <row r="12865">
          <cell r="A12865" t="str">
            <v>A007310348I</v>
          </cell>
          <cell r="B12865" t="str">
            <v>Nanta Ene Kilianka</v>
          </cell>
          <cell r="E12865" t="str">
            <v>KJD</v>
          </cell>
        </row>
        <row r="12866">
          <cell r="A12866" t="str">
            <v>A007310306Y</v>
          </cell>
          <cell r="B12866" t="str">
            <v>Richard Keno Odhiambo</v>
          </cell>
          <cell r="E12866" t="str">
            <v>KJD</v>
          </cell>
        </row>
        <row r="12867">
          <cell r="A12867" t="str">
            <v>A007310255I</v>
          </cell>
          <cell r="B12867" t="str">
            <v>Fredrick Ajimba Odero</v>
          </cell>
          <cell r="E12867" t="str">
            <v>KJD</v>
          </cell>
        </row>
        <row r="12868">
          <cell r="A12868" t="str">
            <v>A007309809Z</v>
          </cell>
          <cell r="B12868" t="str">
            <v>Benard Chuhi Rorigi</v>
          </cell>
          <cell r="E12868" t="str">
            <v>KJD</v>
          </cell>
        </row>
        <row r="12869">
          <cell r="A12869" t="str">
            <v>A007309773I</v>
          </cell>
          <cell r="B12869" t="str">
            <v>Samuel Mbugua Maina</v>
          </cell>
          <cell r="E12869" t="str">
            <v>KJD</v>
          </cell>
        </row>
        <row r="12870">
          <cell r="A12870" t="str">
            <v>A007309576J</v>
          </cell>
          <cell r="B12870" t="str">
            <v>Parnyampe Papatiti</v>
          </cell>
          <cell r="E12870" t="str">
            <v>KJD</v>
          </cell>
        </row>
        <row r="12871">
          <cell r="A12871" t="str">
            <v>A007309498O</v>
          </cell>
          <cell r="B12871" t="str">
            <v>Nancy Karimi M'mbogori</v>
          </cell>
          <cell r="E12871" t="str">
            <v>KJD</v>
          </cell>
        </row>
        <row r="12872">
          <cell r="A12872" t="str">
            <v>A007309449D</v>
          </cell>
          <cell r="B12872" t="str">
            <v>Samuel Kinyanjui Kariuki</v>
          </cell>
          <cell r="E12872" t="str">
            <v>KJD</v>
          </cell>
        </row>
        <row r="12873">
          <cell r="A12873" t="str">
            <v>A007309388L</v>
          </cell>
          <cell r="B12873" t="str">
            <v>Sharon Catherine Akinyi</v>
          </cell>
          <cell r="E12873" t="str">
            <v>KJD</v>
          </cell>
        </row>
        <row r="12874">
          <cell r="A12874" t="str">
            <v>A007309231R</v>
          </cell>
          <cell r="B12874" t="str">
            <v>Amos Meirishi Parsanka</v>
          </cell>
          <cell r="E12874" t="str">
            <v>KJD</v>
          </cell>
        </row>
        <row r="12875">
          <cell r="A12875" t="str">
            <v>A007309164B</v>
          </cell>
          <cell r="B12875" t="str">
            <v>Esther Wambui Kamau</v>
          </cell>
          <cell r="E12875" t="str">
            <v>KJD</v>
          </cell>
        </row>
        <row r="12876">
          <cell r="A12876" t="str">
            <v>A007309160X</v>
          </cell>
          <cell r="B12876" t="str">
            <v>Moses Nyaga Njagi</v>
          </cell>
          <cell r="E12876" t="str">
            <v>KJD</v>
          </cell>
        </row>
        <row r="12877">
          <cell r="A12877" t="str">
            <v>A007308921U</v>
          </cell>
          <cell r="B12877" t="str">
            <v>DENIS OMARE MOCHABO</v>
          </cell>
          <cell r="E12877" t="str">
            <v>KJD</v>
          </cell>
        </row>
        <row r="12878">
          <cell r="A12878" t="str">
            <v>A007308856G</v>
          </cell>
          <cell r="B12878" t="str">
            <v>Cynthia Maghuwa Mugweru</v>
          </cell>
          <cell r="E12878" t="str">
            <v>KJD</v>
          </cell>
        </row>
        <row r="12879">
          <cell r="A12879" t="str">
            <v>A007308820S</v>
          </cell>
          <cell r="B12879" t="str">
            <v>Faustina Moraa Nyabuti</v>
          </cell>
          <cell r="E12879" t="str">
            <v>KJD</v>
          </cell>
        </row>
        <row r="12880">
          <cell r="A12880" t="str">
            <v>A007308560Z</v>
          </cell>
          <cell r="B12880" t="str">
            <v>David Ndungu Mburu</v>
          </cell>
          <cell r="E12880" t="str">
            <v>KJD</v>
          </cell>
        </row>
        <row r="12881">
          <cell r="A12881" t="str">
            <v>A007308527W</v>
          </cell>
          <cell r="B12881" t="str">
            <v>Linet Barongo Nyagetiria</v>
          </cell>
          <cell r="E12881" t="str">
            <v>KJD</v>
          </cell>
        </row>
        <row r="12882">
          <cell r="A12882" t="str">
            <v>A007308360X</v>
          </cell>
          <cell r="B12882" t="str">
            <v>Solomon Mwaura Kang'ethe</v>
          </cell>
          <cell r="E12882" t="str">
            <v>KJD</v>
          </cell>
        </row>
        <row r="12883">
          <cell r="A12883" t="str">
            <v>A007308308R</v>
          </cell>
          <cell r="B12883" t="str">
            <v>Johnston Isaka Osome</v>
          </cell>
          <cell r="E12883" t="str">
            <v>KJD</v>
          </cell>
        </row>
        <row r="12884">
          <cell r="A12884" t="str">
            <v>A007308240Q</v>
          </cell>
          <cell r="B12884" t="str">
            <v>LUCY WANJIKU NDUNGU</v>
          </cell>
          <cell r="E12884" t="str">
            <v>KJD</v>
          </cell>
        </row>
        <row r="12885">
          <cell r="A12885" t="str">
            <v>A007308032O</v>
          </cell>
          <cell r="B12885" t="str">
            <v>Nanchicho Ene Kanchori</v>
          </cell>
          <cell r="E12885" t="str">
            <v>KJD</v>
          </cell>
        </row>
        <row r="12886">
          <cell r="A12886" t="str">
            <v>A007308023N</v>
          </cell>
          <cell r="B12886" t="str">
            <v>Dickson Kasikwa Marandu</v>
          </cell>
          <cell r="E12886" t="str">
            <v>KJD</v>
          </cell>
        </row>
        <row r="12887">
          <cell r="A12887" t="str">
            <v>A007307906T</v>
          </cell>
          <cell r="B12887" t="str">
            <v>Obat Obat Gabriel</v>
          </cell>
          <cell r="E12887" t="str">
            <v>KJD</v>
          </cell>
        </row>
        <row r="12888">
          <cell r="A12888" t="str">
            <v>A007307811M</v>
          </cell>
          <cell r="B12888" t="str">
            <v>Joseph Mutwiri Laichena</v>
          </cell>
          <cell r="E12888" t="str">
            <v>KJD</v>
          </cell>
        </row>
        <row r="12889">
          <cell r="A12889" t="str">
            <v>A007307629X</v>
          </cell>
          <cell r="B12889" t="str">
            <v>Jennifer Kabura Muchoki</v>
          </cell>
          <cell r="E12889" t="str">
            <v>KJD</v>
          </cell>
        </row>
        <row r="12890">
          <cell r="A12890" t="str">
            <v>A007307568F</v>
          </cell>
          <cell r="B12890" t="str">
            <v>Stephen Nyamohanga Mwita</v>
          </cell>
          <cell r="E12890" t="str">
            <v>KJD</v>
          </cell>
        </row>
        <row r="12891">
          <cell r="A12891" t="str">
            <v>A007307396H</v>
          </cell>
          <cell r="B12891" t="str">
            <v>Veronicah Isapuke Itebangor</v>
          </cell>
          <cell r="E12891" t="str">
            <v>KJD</v>
          </cell>
        </row>
        <row r="12892">
          <cell r="A12892" t="str">
            <v>A007307349Y</v>
          </cell>
          <cell r="B12892" t="str">
            <v>Levine Okechi Ayiro</v>
          </cell>
          <cell r="E12892" t="str">
            <v>KJD</v>
          </cell>
        </row>
        <row r="12893">
          <cell r="A12893" t="str">
            <v>A007307238U</v>
          </cell>
          <cell r="B12893" t="str">
            <v>Simon Chibayi</v>
          </cell>
          <cell r="E12893" t="str">
            <v>KJD</v>
          </cell>
        </row>
        <row r="12894">
          <cell r="A12894" t="str">
            <v>A007307232O</v>
          </cell>
          <cell r="B12894" t="str">
            <v>Nankayia Kerayiai</v>
          </cell>
          <cell r="E12894" t="str">
            <v>KJD</v>
          </cell>
        </row>
        <row r="12895">
          <cell r="A12895" t="str">
            <v>A007307147U</v>
          </cell>
          <cell r="B12895" t="str">
            <v>Fides Wanza Masila</v>
          </cell>
          <cell r="E12895" t="str">
            <v>KJD</v>
          </cell>
        </row>
        <row r="12896">
          <cell r="A12896" t="str">
            <v>A007306804O</v>
          </cell>
          <cell r="B12896" t="str">
            <v>Samuel Mwenda Kirimi</v>
          </cell>
          <cell r="E12896" t="str">
            <v>KJD</v>
          </cell>
        </row>
        <row r="12897">
          <cell r="A12897" t="str">
            <v>A007306503K</v>
          </cell>
          <cell r="B12897" t="str">
            <v>Liose Meikan</v>
          </cell>
          <cell r="E12897" t="str">
            <v>KJD</v>
          </cell>
        </row>
        <row r="12898">
          <cell r="A12898" t="str">
            <v>A007306498I</v>
          </cell>
          <cell r="B12898" t="str">
            <v>Wycliffe Ngoka Omunyolo</v>
          </cell>
          <cell r="E12898" t="str">
            <v>KJD</v>
          </cell>
        </row>
        <row r="12899">
          <cell r="A12899" t="str">
            <v>A007306419O</v>
          </cell>
          <cell r="B12899" t="str">
            <v>Salome Wambui Karanja</v>
          </cell>
          <cell r="E12899" t="str">
            <v>KJD</v>
          </cell>
        </row>
        <row r="12900">
          <cell r="A12900" t="str">
            <v>A007305967E</v>
          </cell>
          <cell r="B12900" t="str">
            <v>Amina Muthoni Gacheru</v>
          </cell>
          <cell r="E12900" t="str">
            <v>KJD</v>
          </cell>
        </row>
        <row r="12901">
          <cell r="A12901" t="str">
            <v>A007305896I</v>
          </cell>
          <cell r="B12901" t="str">
            <v>Gilbert Mnangat Akodongole</v>
          </cell>
          <cell r="E12901" t="str">
            <v>KJD</v>
          </cell>
        </row>
        <row r="12902">
          <cell r="A12902" t="str">
            <v>A007305637T</v>
          </cell>
          <cell r="B12902" t="str">
            <v>Katano Ene Marandu Meki</v>
          </cell>
          <cell r="E12902" t="str">
            <v>KJD</v>
          </cell>
        </row>
        <row r="12903">
          <cell r="A12903" t="str">
            <v>A007305455V</v>
          </cell>
          <cell r="B12903" t="str">
            <v>Susan Mumbua Mulinge</v>
          </cell>
          <cell r="E12903" t="str">
            <v>KJD</v>
          </cell>
        </row>
        <row r="12904">
          <cell r="A12904" t="str">
            <v>A007305422K</v>
          </cell>
          <cell r="B12904" t="str">
            <v>Christine Chepkoech Kilisio</v>
          </cell>
          <cell r="E12904" t="str">
            <v>KJD</v>
          </cell>
        </row>
        <row r="12905">
          <cell r="A12905" t="str">
            <v>A007305171S</v>
          </cell>
          <cell r="B12905" t="str">
            <v>Stephen Muema Wambua</v>
          </cell>
          <cell r="E12905" t="str">
            <v>KJD</v>
          </cell>
        </row>
        <row r="12906">
          <cell r="A12906" t="str">
            <v>A007305064S</v>
          </cell>
          <cell r="B12906" t="str">
            <v>NICK KIPROTICH WAFULA</v>
          </cell>
          <cell r="E12906" t="str">
            <v>KJD</v>
          </cell>
        </row>
        <row r="12907">
          <cell r="A12907" t="str">
            <v>A007305012B</v>
          </cell>
          <cell r="B12907" t="str">
            <v>Lilian Gacheri Muthengi</v>
          </cell>
          <cell r="E12907" t="str">
            <v>KJD</v>
          </cell>
        </row>
        <row r="12908">
          <cell r="A12908" t="str">
            <v>A007304873X</v>
          </cell>
          <cell r="B12908" t="str">
            <v>TRACEY  CLEMENTINE  KUCHIO</v>
          </cell>
          <cell r="E12908" t="str">
            <v>KJD</v>
          </cell>
        </row>
        <row r="12909">
          <cell r="A12909" t="str">
            <v>A007304869B</v>
          </cell>
          <cell r="B12909" t="str">
            <v>Anastasia Nyokabi Mungai</v>
          </cell>
          <cell r="E12909" t="str">
            <v>KJD</v>
          </cell>
        </row>
        <row r="12910">
          <cell r="A12910" t="str">
            <v>A007304802G</v>
          </cell>
          <cell r="B12910" t="str">
            <v>Nicholas Katumo Wambua</v>
          </cell>
          <cell r="E12910" t="str">
            <v>KJD</v>
          </cell>
        </row>
        <row r="12911">
          <cell r="A12911" t="str">
            <v>A007304677Z</v>
          </cell>
          <cell r="B12911" t="str">
            <v>Paul Kinyanjui Stephen</v>
          </cell>
          <cell r="E12911" t="str">
            <v>KJD</v>
          </cell>
        </row>
        <row r="12912">
          <cell r="A12912" t="str">
            <v>A007304509K</v>
          </cell>
          <cell r="B12912" t="str">
            <v>Evelyne Kayugira Oguda</v>
          </cell>
          <cell r="E12912" t="str">
            <v>KJD</v>
          </cell>
        </row>
        <row r="12913">
          <cell r="A12913" t="str">
            <v>A007304490U</v>
          </cell>
          <cell r="B12913" t="str">
            <v>George Kioko Kiseli</v>
          </cell>
          <cell r="E12913" t="str">
            <v>KJD</v>
          </cell>
        </row>
        <row r="12914">
          <cell r="A12914" t="str">
            <v>A007304405F</v>
          </cell>
          <cell r="B12914" t="str">
            <v>Parsitau Lakuna</v>
          </cell>
          <cell r="E12914" t="str">
            <v>KJD</v>
          </cell>
        </row>
        <row r="12915">
          <cell r="A12915" t="str">
            <v>A007304349Q</v>
          </cell>
          <cell r="B12915" t="str">
            <v>Daniel Panai Kosencha</v>
          </cell>
          <cell r="E12915" t="str">
            <v>KJD</v>
          </cell>
        </row>
        <row r="12916">
          <cell r="A12916" t="str">
            <v>A007304275T</v>
          </cell>
          <cell r="B12916" t="str">
            <v>George Saitoti Rikoyian</v>
          </cell>
          <cell r="E12916" t="str">
            <v>KJD</v>
          </cell>
        </row>
        <row r="12917">
          <cell r="A12917" t="str">
            <v>A007304186V</v>
          </cell>
          <cell r="B12917" t="str">
            <v>Ntawasa Ole Milia</v>
          </cell>
          <cell r="E12917" t="str">
            <v>KJD</v>
          </cell>
        </row>
        <row r="12918">
          <cell r="A12918" t="str">
            <v>A007303973W</v>
          </cell>
          <cell r="B12918" t="str">
            <v>CHARLES ONYIEGO ORUTA</v>
          </cell>
          <cell r="E12918" t="str">
            <v>KJD</v>
          </cell>
        </row>
        <row r="12919">
          <cell r="A12919" t="str">
            <v>A007303835N</v>
          </cell>
          <cell r="B12919" t="str">
            <v>Leah Cheruto Kiboi</v>
          </cell>
          <cell r="E12919" t="str">
            <v>KJD</v>
          </cell>
        </row>
        <row r="12920">
          <cell r="A12920" t="str">
            <v>A007303361M</v>
          </cell>
          <cell r="B12920" t="str">
            <v>SELIAN MEOKI SARUNI</v>
          </cell>
          <cell r="E12920" t="str">
            <v>KJD</v>
          </cell>
        </row>
        <row r="12921">
          <cell r="A12921" t="str">
            <v>A007303157O</v>
          </cell>
          <cell r="B12921" t="str">
            <v>Ann Muthoni Wanjiru</v>
          </cell>
          <cell r="E12921" t="str">
            <v>KJD</v>
          </cell>
        </row>
        <row r="12922">
          <cell r="A12922" t="str">
            <v>A007303130B</v>
          </cell>
          <cell r="B12922" t="str">
            <v>Margaret Wambui Kinyanjui</v>
          </cell>
          <cell r="E12922" t="str">
            <v>KJD</v>
          </cell>
        </row>
        <row r="12923">
          <cell r="A12923" t="str">
            <v>A007303111V</v>
          </cell>
          <cell r="B12923" t="str">
            <v>Esther Lumadi Mugasia</v>
          </cell>
          <cell r="E12923" t="str">
            <v>KJD</v>
          </cell>
        </row>
        <row r="12924">
          <cell r="A12924" t="str">
            <v>A007303092Q</v>
          </cell>
          <cell r="B12924" t="str">
            <v>Kalui Kayaki Muia</v>
          </cell>
          <cell r="E12924" t="str">
            <v>KJD</v>
          </cell>
        </row>
        <row r="12925">
          <cell r="A12925" t="str">
            <v>A007302699B</v>
          </cell>
          <cell r="B12925" t="str">
            <v>Titus Karune Karanja</v>
          </cell>
          <cell r="E12925" t="str">
            <v>KJD</v>
          </cell>
        </row>
        <row r="12926">
          <cell r="A12926" t="str">
            <v>A007302437J</v>
          </cell>
          <cell r="B12926" t="str">
            <v>Joseph Maura Parsintei</v>
          </cell>
          <cell r="E12926" t="str">
            <v>KJD</v>
          </cell>
        </row>
        <row r="12927">
          <cell r="A12927" t="str">
            <v>A007302316A</v>
          </cell>
          <cell r="B12927" t="str">
            <v>Veronica Kanini Singi</v>
          </cell>
          <cell r="E12927" t="str">
            <v>KJD</v>
          </cell>
        </row>
        <row r="12928">
          <cell r="A12928" t="str">
            <v>A007302253J</v>
          </cell>
          <cell r="B12928" t="str">
            <v>Kevin Munene Kamundi</v>
          </cell>
          <cell r="E12928" t="str">
            <v>KJD</v>
          </cell>
        </row>
        <row r="12929">
          <cell r="A12929" t="str">
            <v>A007302144F</v>
          </cell>
          <cell r="B12929" t="str">
            <v>Francis Kamau Njau</v>
          </cell>
          <cell r="E12929" t="str">
            <v>KJD</v>
          </cell>
        </row>
        <row r="12930">
          <cell r="A12930" t="str">
            <v>A007302025B</v>
          </cell>
          <cell r="B12930" t="str">
            <v>Haron Mwaniki Maingi</v>
          </cell>
          <cell r="E12930" t="str">
            <v>KJD</v>
          </cell>
        </row>
        <row r="12931">
          <cell r="A12931" t="str">
            <v>A007301953L</v>
          </cell>
          <cell r="B12931" t="str">
            <v>Irene Mwende Masyuko</v>
          </cell>
          <cell r="E12931" t="str">
            <v>KJD</v>
          </cell>
        </row>
        <row r="12932">
          <cell r="A12932" t="str">
            <v>A007301871M</v>
          </cell>
          <cell r="B12932" t="str">
            <v>James Andrew Khirrecu</v>
          </cell>
          <cell r="E12932" t="str">
            <v>KJD</v>
          </cell>
        </row>
        <row r="12933">
          <cell r="A12933" t="str">
            <v>A007301839K</v>
          </cell>
          <cell r="B12933" t="str">
            <v>Gloria Kadesa</v>
          </cell>
          <cell r="E12933" t="str">
            <v>KJD</v>
          </cell>
        </row>
        <row r="12934">
          <cell r="A12934" t="str">
            <v>A007301747J</v>
          </cell>
          <cell r="B12934" t="str">
            <v>Philip Munene Ruguru</v>
          </cell>
          <cell r="E12934" t="str">
            <v>KJD</v>
          </cell>
        </row>
        <row r="12935">
          <cell r="A12935" t="str">
            <v>A007301582M</v>
          </cell>
          <cell r="B12935" t="str">
            <v>Luiza Mwaha Echesa</v>
          </cell>
          <cell r="E12935" t="str">
            <v>KJD</v>
          </cell>
        </row>
        <row r="12936">
          <cell r="A12936" t="str">
            <v>A007301276L</v>
          </cell>
          <cell r="B12936" t="str">
            <v>Elizabeth Waithira Mwangi</v>
          </cell>
          <cell r="E12936" t="str">
            <v>KJD</v>
          </cell>
        </row>
        <row r="12937">
          <cell r="A12937" t="str">
            <v>A007301133X</v>
          </cell>
          <cell r="B12937" t="str">
            <v>Ann Wahu Karanja</v>
          </cell>
          <cell r="E12937" t="str">
            <v>KJD</v>
          </cell>
        </row>
        <row r="12938">
          <cell r="A12938" t="str">
            <v>A007301097O</v>
          </cell>
          <cell r="B12938" t="str">
            <v>Joshua Okumu Momanyi</v>
          </cell>
          <cell r="E12938" t="str">
            <v>KJD</v>
          </cell>
        </row>
        <row r="12939">
          <cell r="A12939" t="str">
            <v>A007301019V</v>
          </cell>
          <cell r="B12939" t="str">
            <v>BRIAN GITHUA MUIRURI</v>
          </cell>
          <cell r="E12939" t="str">
            <v>KJD</v>
          </cell>
        </row>
        <row r="12940">
          <cell r="A12940" t="str">
            <v>A007300927I</v>
          </cell>
          <cell r="B12940" t="str">
            <v>Antony Mutugi Gitonga</v>
          </cell>
          <cell r="E12940" t="str">
            <v>KJD</v>
          </cell>
        </row>
        <row r="12941">
          <cell r="A12941" t="str">
            <v>A007300893T</v>
          </cell>
          <cell r="B12941" t="str">
            <v>Daniel Kimotho Kinuthia</v>
          </cell>
          <cell r="E12941" t="str">
            <v>KJD</v>
          </cell>
        </row>
        <row r="12942">
          <cell r="A12942" t="str">
            <v>A007300890Q</v>
          </cell>
          <cell r="B12942" t="str">
            <v>Ndoiyani Mareru</v>
          </cell>
          <cell r="E12942" t="str">
            <v>KJD</v>
          </cell>
        </row>
        <row r="12943">
          <cell r="A12943" t="str">
            <v>A007300868S</v>
          </cell>
          <cell r="B12943" t="str">
            <v>Mepukori Ole Masii</v>
          </cell>
          <cell r="E12943" t="str">
            <v>KJD</v>
          </cell>
        </row>
        <row r="12944">
          <cell r="A12944" t="str">
            <v>A007300791Q</v>
          </cell>
          <cell r="B12944" t="str">
            <v>Lucy Nyambura Ng'ang'a</v>
          </cell>
          <cell r="E12944" t="str">
            <v>KJD</v>
          </cell>
        </row>
        <row r="12945">
          <cell r="A12945" t="str">
            <v>A007300307Y</v>
          </cell>
          <cell r="B12945" t="str">
            <v>Joseph Simiyu Mukoni</v>
          </cell>
          <cell r="E12945" t="str">
            <v>KJD</v>
          </cell>
        </row>
        <row r="12946">
          <cell r="A12946" t="str">
            <v>A007300285N</v>
          </cell>
          <cell r="B12946" t="str">
            <v>Jackson Muya Weru</v>
          </cell>
          <cell r="E12946" t="str">
            <v>KJD</v>
          </cell>
        </row>
        <row r="12947">
          <cell r="A12947" t="str">
            <v>A007300200Q</v>
          </cell>
          <cell r="B12947" t="str">
            <v>Sheila Wambui Kirongothi</v>
          </cell>
          <cell r="E12947" t="str">
            <v>KJD</v>
          </cell>
        </row>
        <row r="12948">
          <cell r="A12948" t="str">
            <v>A007300190J</v>
          </cell>
          <cell r="B12948" t="str">
            <v>Charity Wanjiru Mbogo</v>
          </cell>
          <cell r="E12948" t="str">
            <v>KJD</v>
          </cell>
        </row>
        <row r="12949">
          <cell r="A12949" t="str">
            <v>A007300088O</v>
          </cell>
          <cell r="B12949" t="str">
            <v>Conex Kemunto Onenga</v>
          </cell>
          <cell r="E12949" t="str">
            <v>KJD</v>
          </cell>
        </row>
        <row r="12950">
          <cell r="A12950" t="str">
            <v>A007300017U</v>
          </cell>
          <cell r="B12950" t="str">
            <v>Veronicah Wambui Kamau</v>
          </cell>
          <cell r="E12950" t="str">
            <v>KJD</v>
          </cell>
        </row>
        <row r="12951">
          <cell r="A12951" t="str">
            <v>A007299981R</v>
          </cell>
          <cell r="B12951" t="str">
            <v>Mercey Mumbe Manzi</v>
          </cell>
          <cell r="E12951" t="str">
            <v>KJD</v>
          </cell>
        </row>
        <row r="12952">
          <cell r="A12952" t="str">
            <v>A007299938M</v>
          </cell>
          <cell r="B12952" t="str">
            <v>Eunice Namunyak Mutunkei</v>
          </cell>
          <cell r="E12952" t="str">
            <v>KJD</v>
          </cell>
        </row>
        <row r="12953">
          <cell r="A12953" t="str">
            <v>A007299840F</v>
          </cell>
          <cell r="B12953" t="str">
            <v>Michael Nayang'a Manina Longoi</v>
          </cell>
          <cell r="E12953" t="str">
            <v>KJD</v>
          </cell>
        </row>
        <row r="12954">
          <cell r="A12954" t="str">
            <v>A007299789X</v>
          </cell>
          <cell r="B12954" t="str">
            <v>Parit Ole Topoika Nkoye</v>
          </cell>
          <cell r="E12954" t="str">
            <v>KJD</v>
          </cell>
        </row>
        <row r="12955">
          <cell r="A12955" t="str">
            <v>A007299647K</v>
          </cell>
          <cell r="B12955" t="str">
            <v>Mary Goretti Taabu</v>
          </cell>
          <cell r="E12955" t="str">
            <v>KJD</v>
          </cell>
        </row>
        <row r="12956">
          <cell r="A12956" t="str">
            <v>A007299602X</v>
          </cell>
          <cell r="B12956" t="str">
            <v>Mary Njeri Mugucia</v>
          </cell>
          <cell r="E12956" t="str">
            <v>KJD</v>
          </cell>
        </row>
        <row r="12957">
          <cell r="A12957" t="str">
            <v>A007299453I</v>
          </cell>
          <cell r="B12957" t="str">
            <v>Joseph Parsanka Saiko</v>
          </cell>
          <cell r="E12957" t="str">
            <v>KJD</v>
          </cell>
        </row>
        <row r="12958">
          <cell r="A12958" t="str">
            <v>A007299329F</v>
          </cell>
          <cell r="B12958" t="str">
            <v>Sophia Toti Melita</v>
          </cell>
          <cell r="E12958" t="str">
            <v>KJD</v>
          </cell>
        </row>
        <row r="12959">
          <cell r="A12959" t="str">
            <v>A007299226B</v>
          </cell>
          <cell r="B12959" t="str">
            <v>Victoria Koin</v>
          </cell>
          <cell r="E12959" t="str">
            <v>KJD</v>
          </cell>
        </row>
        <row r="12960">
          <cell r="A12960" t="str">
            <v>A007299171H</v>
          </cell>
          <cell r="B12960" t="str">
            <v>Paul Karabu Ndungu</v>
          </cell>
          <cell r="E12960" t="str">
            <v>KJD</v>
          </cell>
        </row>
        <row r="12961">
          <cell r="A12961" t="str">
            <v>A007298918D</v>
          </cell>
          <cell r="B12961" t="str">
            <v>Grace Wairimu Githui</v>
          </cell>
          <cell r="E12961" t="str">
            <v>KJD</v>
          </cell>
        </row>
        <row r="12962">
          <cell r="A12962" t="str">
            <v>A007298873O</v>
          </cell>
          <cell r="B12962" t="str">
            <v>Jane Muthoni Waweru</v>
          </cell>
          <cell r="E12962" t="str">
            <v>KJD</v>
          </cell>
        </row>
        <row r="12963">
          <cell r="A12963" t="str">
            <v>A007298679S</v>
          </cell>
          <cell r="B12963" t="str">
            <v>Bilhah Wangui Mukono</v>
          </cell>
          <cell r="E12963" t="str">
            <v>KJD</v>
          </cell>
        </row>
        <row r="12964">
          <cell r="A12964" t="str">
            <v>A007298580K</v>
          </cell>
          <cell r="B12964" t="str">
            <v>David Koikai Porroko</v>
          </cell>
          <cell r="E12964" t="str">
            <v>KJD</v>
          </cell>
        </row>
        <row r="12965">
          <cell r="A12965" t="str">
            <v>A007298480J</v>
          </cell>
          <cell r="B12965" t="str">
            <v>John Mwangi Wanja</v>
          </cell>
          <cell r="E12965" t="str">
            <v>KJD</v>
          </cell>
        </row>
        <row r="12966">
          <cell r="A12966" t="str">
            <v>A007298454H</v>
          </cell>
          <cell r="B12966" t="str">
            <v>Motet Ene Nayiaha Paitah</v>
          </cell>
          <cell r="E12966" t="str">
            <v>KJD</v>
          </cell>
        </row>
        <row r="12967">
          <cell r="A12967" t="str">
            <v>A007298446F</v>
          </cell>
          <cell r="B12967" t="str">
            <v>Natumoi Ene Nayiaha</v>
          </cell>
          <cell r="E12967" t="str">
            <v>KJD</v>
          </cell>
        </row>
        <row r="12968">
          <cell r="A12968" t="str">
            <v>A007298316V</v>
          </cell>
          <cell r="B12968" t="str">
            <v>Veronica Jebet Kimutai</v>
          </cell>
          <cell r="E12968" t="str">
            <v>KJD</v>
          </cell>
        </row>
        <row r="12969">
          <cell r="A12969" t="str">
            <v>A007297983P</v>
          </cell>
          <cell r="B12969" t="str">
            <v>Ambrose Wafula</v>
          </cell>
          <cell r="E12969" t="str">
            <v>KJD</v>
          </cell>
        </row>
        <row r="12970">
          <cell r="A12970" t="str">
            <v>A007297841C</v>
          </cell>
          <cell r="B12970" t="str">
            <v>MARY SIKONTE METEKAI</v>
          </cell>
          <cell r="E12970" t="str">
            <v>KJD</v>
          </cell>
        </row>
        <row r="12971">
          <cell r="A12971" t="str">
            <v>A007297802V</v>
          </cell>
          <cell r="B12971" t="str">
            <v>Stanslaus Muli Mutinda</v>
          </cell>
          <cell r="E12971" t="str">
            <v>KJD</v>
          </cell>
        </row>
        <row r="12972">
          <cell r="A12972" t="str">
            <v>A007297674L</v>
          </cell>
          <cell r="B12972" t="str">
            <v>Lydia Mkabahati Kiboi</v>
          </cell>
          <cell r="E12972" t="str">
            <v>KJD</v>
          </cell>
        </row>
        <row r="12973">
          <cell r="A12973" t="str">
            <v>A007297630X</v>
          </cell>
          <cell r="B12973" t="str">
            <v>Benitar Loko Maweu</v>
          </cell>
          <cell r="E12973" t="str">
            <v>KJD</v>
          </cell>
        </row>
        <row r="12974">
          <cell r="A12974" t="str">
            <v>A007297543B</v>
          </cell>
          <cell r="B12974" t="str">
            <v>Esther Nyokabi Karimi</v>
          </cell>
          <cell r="E12974" t="str">
            <v>KJD</v>
          </cell>
        </row>
        <row r="12975">
          <cell r="A12975" t="str">
            <v>A007297493M</v>
          </cell>
          <cell r="B12975" t="str">
            <v>Miriam Njeri Kimondo</v>
          </cell>
          <cell r="E12975" t="str">
            <v>KJD</v>
          </cell>
        </row>
        <row r="12976">
          <cell r="A12976" t="str">
            <v>A007297415T</v>
          </cell>
          <cell r="B12976" t="str">
            <v>Eddah Wambui Mugo</v>
          </cell>
          <cell r="E12976" t="str">
            <v>KJD</v>
          </cell>
        </row>
        <row r="12977">
          <cell r="A12977" t="str">
            <v>A007297402R</v>
          </cell>
          <cell r="B12977" t="str">
            <v>Mary Wangui Parmasaen</v>
          </cell>
          <cell r="E12977" t="str">
            <v>KJD</v>
          </cell>
        </row>
        <row r="12978">
          <cell r="A12978" t="str">
            <v>A007297216S</v>
          </cell>
          <cell r="B12978" t="str">
            <v>GRACE WANGUI MUIRURI</v>
          </cell>
          <cell r="E12978" t="str">
            <v>KJD</v>
          </cell>
        </row>
        <row r="12979">
          <cell r="A12979" t="str">
            <v>A007297143X</v>
          </cell>
          <cell r="B12979" t="str">
            <v>Morris Munene Nkoroi</v>
          </cell>
          <cell r="E12979" t="str">
            <v>KJD</v>
          </cell>
        </row>
        <row r="12980">
          <cell r="A12980" t="str">
            <v>A007297129Z</v>
          </cell>
          <cell r="B12980" t="str">
            <v>Kipngetich Denis</v>
          </cell>
          <cell r="E12980" t="str">
            <v>KJD</v>
          </cell>
        </row>
        <row r="12981">
          <cell r="A12981" t="str">
            <v>A007297084H</v>
          </cell>
          <cell r="B12981" t="str">
            <v>Nancy Naserian Muema</v>
          </cell>
          <cell r="E12981" t="str">
            <v>KJD</v>
          </cell>
        </row>
        <row r="12982">
          <cell r="A12982" t="str">
            <v>A007296931Z</v>
          </cell>
          <cell r="B12982" t="str">
            <v>Jackline Nyamongo</v>
          </cell>
          <cell r="E12982" t="str">
            <v>KJD</v>
          </cell>
        </row>
        <row r="12983">
          <cell r="A12983" t="str">
            <v>A007296927D</v>
          </cell>
          <cell r="B12983" t="str">
            <v>IRENE  NYAKENYANYA ORINA</v>
          </cell>
          <cell r="E12983" t="str">
            <v>KJD</v>
          </cell>
        </row>
        <row r="12984">
          <cell r="A12984" t="str">
            <v>A007296760E</v>
          </cell>
          <cell r="B12984" t="str">
            <v>Jackline Mbithe Nthenya</v>
          </cell>
          <cell r="E12984" t="str">
            <v>KJD</v>
          </cell>
        </row>
        <row r="12985">
          <cell r="A12985" t="str">
            <v>A007296707X</v>
          </cell>
          <cell r="B12985" t="str">
            <v>David Chege Njehia</v>
          </cell>
          <cell r="E12985" t="str">
            <v>KJD</v>
          </cell>
        </row>
        <row r="12986">
          <cell r="A12986" t="str">
            <v>A007296668L</v>
          </cell>
          <cell r="B12986" t="str">
            <v>Jeremiah Riiba Maina</v>
          </cell>
          <cell r="E12986" t="str">
            <v>KJD</v>
          </cell>
        </row>
        <row r="12987">
          <cell r="A12987" t="str">
            <v>A007296639E</v>
          </cell>
          <cell r="B12987" t="str">
            <v>George Otieno Origa</v>
          </cell>
          <cell r="E12987" t="str">
            <v>KJD</v>
          </cell>
        </row>
        <row r="12988">
          <cell r="A12988" t="str">
            <v>A007296366G</v>
          </cell>
          <cell r="B12988" t="str">
            <v>Agnes Kathini John</v>
          </cell>
          <cell r="E12988" t="str">
            <v>KJD</v>
          </cell>
        </row>
        <row r="12989">
          <cell r="A12989" t="str">
            <v>A007295975L</v>
          </cell>
          <cell r="B12989" t="str">
            <v>Brian Mbugua Mwangi</v>
          </cell>
          <cell r="E12989" t="str">
            <v>KJD</v>
          </cell>
        </row>
        <row r="12990">
          <cell r="A12990" t="str">
            <v>A007295752C</v>
          </cell>
          <cell r="B12990" t="str">
            <v>Bernard Mwangi Kashare</v>
          </cell>
          <cell r="E12990" t="str">
            <v>KJD</v>
          </cell>
        </row>
        <row r="12991">
          <cell r="A12991" t="str">
            <v>A007295690H</v>
          </cell>
          <cell r="B12991" t="str">
            <v>Sarafina Mueni</v>
          </cell>
          <cell r="E12991" t="str">
            <v>KJD</v>
          </cell>
        </row>
        <row r="12992">
          <cell r="A12992" t="str">
            <v>A007295678L</v>
          </cell>
          <cell r="B12992" t="str">
            <v>Catherine Wairimu Gakenge</v>
          </cell>
          <cell r="E12992" t="str">
            <v>KJD</v>
          </cell>
        </row>
        <row r="12993">
          <cell r="A12993" t="str">
            <v>A007295516R</v>
          </cell>
          <cell r="B12993" t="str">
            <v>Getray Wanjiko Lukhotio</v>
          </cell>
          <cell r="E12993" t="str">
            <v>KJD</v>
          </cell>
        </row>
        <row r="12994">
          <cell r="A12994" t="str">
            <v>A007295457E</v>
          </cell>
          <cell r="B12994" t="str">
            <v>David Kariuki</v>
          </cell>
          <cell r="E12994" t="str">
            <v>KJD</v>
          </cell>
        </row>
        <row r="12995">
          <cell r="A12995" t="str">
            <v>A007295407S</v>
          </cell>
          <cell r="B12995" t="str">
            <v>Nicholas Majeshi Kimani</v>
          </cell>
          <cell r="E12995" t="str">
            <v>KJD</v>
          </cell>
        </row>
        <row r="12996">
          <cell r="A12996" t="str">
            <v>A007295262Z</v>
          </cell>
          <cell r="B12996" t="str">
            <v>Benson Njiru Wakonyu</v>
          </cell>
          <cell r="E12996" t="str">
            <v>KJD</v>
          </cell>
        </row>
        <row r="12997">
          <cell r="A12997" t="str">
            <v>A007295063Y</v>
          </cell>
          <cell r="B12997" t="str">
            <v>Francis Waithaka Waweru</v>
          </cell>
          <cell r="E12997" t="str">
            <v>KJD</v>
          </cell>
        </row>
        <row r="12998">
          <cell r="A12998" t="str">
            <v>A007295022N</v>
          </cell>
          <cell r="B12998" t="str">
            <v>Rahab Wanjiru Macharia</v>
          </cell>
          <cell r="E12998" t="str">
            <v>KJD</v>
          </cell>
        </row>
        <row r="12999">
          <cell r="A12999" t="str">
            <v>A007294953B</v>
          </cell>
          <cell r="B12999" t="str">
            <v>Samwel Kimeli Kemboi</v>
          </cell>
          <cell r="E12999" t="str">
            <v>KJD</v>
          </cell>
        </row>
        <row r="13000">
          <cell r="A13000" t="str">
            <v>A007294891G</v>
          </cell>
          <cell r="B13000" t="str">
            <v>Grace Wanjiru Mwenda</v>
          </cell>
          <cell r="E13000" t="str">
            <v>KJD</v>
          </cell>
        </row>
        <row r="13001">
          <cell r="A13001" t="str">
            <v>A007294498J</v>
          </cell>
          <cell r="B13001" t="str">
            <v>Kusero Seremon Everlyne</v>
          </cell>
          <cell r="E13001" t="str">
            <v>KJD</v>
          </cell>
        </row>
        <row r="13002">
          <cell r="A13002" t="str">
            <v>A007294404L</v>
          </cell>
          <cell r="B13002" t="str">
            <v>Israel Lemaiyian Mokinyo</v>
          </cell>
          <cell r="E13002" t="str">
            <v>KJD</v>
          </cell>
        </row>
        <row r="13003">
          <cell r="A13003" t="str">
            <v>A007294318N</v>
          </cell>
          <cell r="B13003" t="str">
            <v>Onesmus Kariuki Mungai</v>
          </cell>
          <cell r="E13003" t="str">
            <v>KJD</v>
          </cell>
        </row>
        <row r="13004">
          <cell r="A13004" t="str">
            <v>A007294190Y</v>
          </cell>
          <cell r="B13004" t="str">
            <v>Festo Jirongo Nambunya</v>
          </cell>
          <cell r="E13004" t="str">
            <v>KJD</v>
          </cell>
        </row>
        <row r="13005">
          <cell r="A13005" t="str">
            <v>A007294183Z</v>
          </cell>
          <cell r="B13005" t="str">
            <v>Peter Mwai Maina</v>
          </cell>
          <cell r="E13005" t="str">
            <v>KJD</v>
          </cell>
        </row>
        <row r="13006">
          <cell r="A13006" t="str">
            <v>A007293944W</v>
          </cell>
          <cell r="B13006" t="str">
            <v>James Elung'at Opuru</v>
          </cell>
          <cell r="E13006" t="str">
            <v>KJD</v>
          </cell>
        </row>
        <row r="13007">
          <cell r="A13007" t="str">
            <v>A007293943V</v>
          </cell>
          <cell r="B13007" t="str">
            <v>Andrew Kuntai Kirruti</v>
          </cell>
          <cell r="E13007" t="str">
            <v>KJD</v>
          </cell>
        </row>
        <row r="13008">
          <cell r="A13008" t="str">
            <v>A007293853Y</v>
          </cell>
          <cell r="B13008" t="str">
            <v>Pauline Wairuri Wanjigi</v>
          </cell>
          <cell r="E13008" t="str">
            <v>KJD</v>
          </cell>
        </row>
        <row r="13009">
          <cell r="A13009" t="str">
            <v>A007293836V</v>
          </cell>
          <cell r="B13009" t="str">
            <v>MARTHA  KILINDA  NDOLO</v>
          </cell>
          <cell r="E13009" t="str">
            <v>KJD</v>
          </cell>
        </row>
        <row r="13010">
          <cell r="A13010" t="str">
            <v>A007293806P</v>
          </cell>
          <cell r="B13010" t="str">
            <v>Erick Ian Orito</v>
          </cell>
          <cell r="E13010" t="str">
            <v>KJD</v>
          </cell>
        </row>
        <row r="13011">
          <cell r="A13011" t="str">
            <v>A007293664Z</v>
          </cell>
          <cell r="B13011" t="str">
            <v>Zachariah Nyaswabu Atuya</v>
          </cell>
          <cell r="E13011" t="str">
            <v>KJD</v>
          </cell>
        </row>
        <row r="13012">
          <cell r="A13012" t="str">
            <v>A007293543R</v>
          </cell>
          <cell r="B13012" t="str">
            <v>Ronald Kimutai Rono</v>
          </cell>
          <cell r="E13012" t="str">
            <v>KJD</v>
          </cell>
        </row>
        <row r="13013">
          <cell r="A13013" t="str">
            <v>A007293447U</v>
          </cell>
          <cell r="B13013" t="str">
            <v>Brenda Sheila Amunga</v>
          </cell>
          <cell r="E13013" t="str">
            <v>KJD</v>
          </cell>
        </row>
        <row r="13014">
          <cell r="A13014" t="str">
            <v>A007293316J</v>
          </cell>
          <cell r="B13014" t="str">
            <v>Kelvin Kihara</v>
          </cell>
          <cell r="E13014" t="str">
            <v>KJD</v>
          </cell>
        </row>
        <row r="13015">
          <cell r="A13015" t="str">
            <v>A007293015F</v>
          </cell>
          <cell r="B13015" t="str">
            <v>Francis Nenkalash Mapena</v>
          </cell>
          <cell r="E13015" t="str">
            <v>KJD</v>
          </cell>
        </row>
        <row r="13016">
          <cell r="A13016" t="str">
            <v>A007293002D</v>
          </cell>
          <cell r="B13016" t="str">
            <v>Amos Nomero Lekisalia Lekana</v>
          </cell>
          <cell r="E13016" t="str">
            <v>KJD</v>
          </cell>
        </row>
        <row r="13017">
          <cell r="A13017" t="str">
            <v>A007292997J</v>
          </cell>
          <cell r="B13017" t="str">
            <v>Peter Kimani Komu</v>
          </cell>
          <cell r="E13017" t="str">
            <v>KJD</v>
          </cell>
        </row>
        <row r="13018">
          <cell r="A13018" t="str">
            <v>A007292974C</v>
          </cell>
          <cell r="B13018" t="str">
            <v>Felistus Syomiti Mbithi</v>
          </cell>
          <cell r="E13018" t="str">
            <v>KJD</v>
          </cell>
        </row>
        <row r="13019">
          <cell r="A13019" t="str">
            <v>A007292880Z</v>
          </cell>
          <cell r="B13019" t="str">
            <v>Wycliffe Mutanyi Mambili</v>
          </cell>
          <cell r="E13019" t="str">
            <v>KJD</v>
          </cell>
        </row>
        <row r="13020">
          <cell r="A13020" t="str">
            <v>A007292814K</v>
          </cell>
          <cell r="B13020" t="str">
            <v>Moses Mpote Tulito</v>
          </cell>
          <cell r="E13020" t="str">
            <v>KJD</v>
          </cell>
        </row>
        <row r="13021">
          <cell r="A13021" t="str">
            <v>A007292598G</v>
          </cell>
          <cell r="B13021" t="str">
            <v>ELVIS CHAHALE</v>
          </cell>
          <cell r="E13021" t="str">
            <v>KJD</v>
          </cell>
        </row>
        <row r="13022">
          <cell r="A13022" t="str">
            <v>A007292590Y</v>
          </cell>
          <cell r="B13022" t="str">
            <v>HELLEN WANJIKU GICHURU</v>
          </cell>
          <cell r="E13022" t="str">
            <v>KJD</v>
          </cell>
        </row>
        <row r="13023">
          <cell r="A13023" t="str">
            <v>A007292529R</v>
          </cell>
          <cell r="B13023" t="str">
            <v>NELLY JEPKOECH METTO</v>
          </cell>
          <cell r="E13023" t="str">
            <v>KJD</v>
          </cell>
        </row>
        <row r="13024">
          <cell r="A13024" t="str">
            <v>A007292341L</v>
          </cell>
          <cell r="B13024" t="str">
            <v>Gladys Kavere Asindavira</v>
          </cell>
          <cell r="E13024" t="str">
            <v>KJD</v>
          </cell>
        </row>
        <row r="13025">
          <cell r="A13025" t="str">
            <v>A007292284X</v>
          </cell>
          <cell r="B13025" t="str">
            <v>Mabel Dorothy Gakii</v>
          </cell>
          <cell r="E13025" t="str">
            <v>KJD</v>
          </cell>
        </row>
        <row r="13026">
          <cell r="A13026" t="str">
            <v>A007292240J</v>
          </cell>
          <cell r="B13026" t="str">
            <v>Okoth Philip Odondo</v>
          </cell>
          <cell r="E13026" t="str">
            <v>KJD</v>
          </cell>
        </row>
        <row r="13027">
          <cell r="A13027" t="str">
            <v>A007292100A</v>
          </cell>
          <cell r="B13027" t="str">
            <v>Mukiri Mercy Kubai</v>
          </cell>
          <cell r="E13027" t="str">
            <v>KJD</v>
          </cell>
        </row>
        <row r="13028">
          <cell r="A13028" t="str">
            <v>A007292050L</v>
          </cell>
          <cell r="B13028" t="str">
            <v>Philip Keloi Karei</v>
          </cell>
          <cell r="E13028" t="str">
            <v>KJD</v>
          </cell>
        </row>
        <row r="13029">
          <cell r="A13029" t="str">
            <v>A007291827N</v>
          </cell>
          <cell r="B13029" t="str">
            <v>NAHASHON CHEBON ROTICH</v>
          </cell>
          <cell r="E13029" t="str">
            <v>KJD</v>
          </cell>
        </row>
        <row r="13030">
          <cell r="A13030" t="str">
            <v>A007291798D</v>
          </cell>
          <cell r="B13030" t="str">
            <v>NGAITHE  NJOROGE  KIARIE</v>
          </cell>
          <cell r="E13030" t="str">
            <v>KJD</v>
          </cell>
        </row>
        <row r="13031">
          <cell r="A13031" t="str">
            <v>A007291664S</v>
          </cell>
          <cell r="B13031" t="str">
            <v>Mariamu Wanjiru Juma</v>
          </cell>
          <cell r="E13031" t="str">
            <v>KJD</v>
          </cell>
        </row>
        <row r="13032">
          <cell r="A13032" t="str">
            <v>A007291591U</v>
          </cell>
          <cell r="B13032" t="str">
            <v>Eva Wambui Macharia</v>
          </cell>
          <cell r="E13032" t="str">
            <v>KJD</v>
          </cell>
        </row>
        <row r="13033">
          <cell r="A13033" t="str">
            <v>A007291409H</v>
          </cell>
          <cell r="B13033" t="str">
            <v>Tepela Tenke</v>
          </cell>
          <cell r="E13033" t="str">
            <v>KJD</v>
          </cell>
        </row>
        <row r="13034">
          <cell r="A13034" t="str">
            <v>A007291358R</v>
          </cell>
          <cell r="B13034" t="str">
            <v>Nkapaapa Sankuai Olonkinyiaa</v>
          </cell>
          <cell r="E13034" t="str">
            <v>KJD</v>
          </cell>
        </row>
        <row r="13035">
          <cell r="A13035" t="str">
            <v>A007291309G</v>
          </cell>
          <cell r="B13035" t="str">
            <v>Simon Mutinda Ndolo</v>
          </cell>
          <cell r="E13035" t="str">
            <v>KJD</v>
          </cell>
        </row>
        <row r="13036">
          <cell r="A13036" t="str">
            <v>A007291091P</v>
          </cell>
          <cell r="B13036" t="str">
            <v>NKOTETIA ENE KAILOL</v>
          </cell>
          <cell r="E13036" t="str">
            <v>KJD</v>
          </cell>
        </row>
        <row r="13037">
          <cell r="A13037" t="str">
            <v>A007291075P</v>
          </cell>
          <cell r="B13037" t="str">
            <v>Jacqueline Wanjiku Kariuki</v>
          </cell>
          <cell r="E13037" t="str">
            <v>KJD</v>
          </cell>
        </row>
        <row r="13038">
          <cell r="A13038" t="str">
            <v>A007290975Z</v>
          </cell>
          <cell r="B13038" t="str">
            <v>Brian Mande Simasi</v>
          </cell>
          <cell r="E13038" t="str">
            <v>KJD</v>
          </cell>
        </row>
        <row r="13039">
          <cell r="A13039" t="str">
            <v>A007290715G</v>
          </cell>
          <cell r="B13039" t="str">
            <v>DANIEL TAJEU LERIONKA</v>
          </cell>
          <cell r="E13039" t="str">
            <v>KJD</v>
          </cell>
        </row>
        <row r="13040">
          <cell r="A13040" t="str">
            <v>A007290684X</v>
          </cell>
          <cell r="B13040" t="str">
            <v>Ramadhan Kalioha Hassan</v>
          </cell>
          <cell r="E13040" t="str">
            <v>KJD</v>
          </cell>
        </row>
        <row r="13041">
          <cell r="A13041" t="str">
            <v>A007290651O</v>
          </cell>
          <cell r="B13041" t="str">
            <v>Timothy Terta Lasiti</v>
          </cell>
          <cell r="E13041" t="str">
            <v>KJD</v>
          </cell>
        </row>
        <row r="13042">
          <cell r="A13042" t="str">
            <v>A007290524I</v>
          </cell>
          <cell r="B13042" t="str">
            <v>METRINE NEKESA SIFUMA</v>
          </cell>
          <cell r="E13042" t="str">
            <v>KJD</v>
          </cell>
        </row>
        <row r="13043">
          <cell r="A13043" t="str">
            <v>A007290255O</v>
          </cell>
          <cell r="B13043" t="str">
            <v>Damaris Wanjiku Mwangi</v>
          </cell>
          <cell r="E13043" t="str">
            <v>KJD</v>
          </cell>
        </row>
        <row r="13044">
          <cell r="A13044" t="str">
            <v>A007290102Y</v>
          </cell>
          <cell r="B13044" t="str">
            <v>Nkapapa Ole Karino</v>
          </cell>
          <cell r="E13044" t="str">
            <v>KJD</v>
          </cell>
        </row>
        <row r="13045">
          <cell r="A13045" t="str">
            <v>A007290092R</v>
          </cell>
          <cell r="B13045" t="str">
            <v>Alex Miruka Omunga</v>
          </cell>
          <cell r="E13045" t="str">
            <v>KJD</v>
          </cell>
        </row>
        <row r="13046">
          <cell r="A13046" t="str">
            <v>A007290062L</v>
          </cell>
          <cell r="B13046" t="str">
            <v>Francis Matiana Kibagendi</v>
          </cell>
          <cell r="E13046" t="str">
            <v>KJD</v>
          </cell>
        </row>
        <row r="13047">
          <cell r="A13047" t="str">
            <v>A007289923E</v>
          </cell>
          <cell r="B13047" t="str">
            <v>Caroline Anyango Ayuoyi</v>
          </cell>
          <cell r="E13047" t="str">
            <v>KJD</v>
          </cell>
        </row>
        <row r="13048">
          <cell r="A13048" t="str">
            <v>A007289860K</v>
          </cell>
          <cell r="B13048" t="str">
            <v>Ibrahim Mwangi Kimani</v>
          </cell>
          <cell r="E13048" t="str">
            <v>KJD</v>
          </cell>
        </row>
        <row r="13049">
          <cell r="A13049" t="str">
            <v>A007289785S</v>
          </cell>
          <cell r="B13049" t="str">
            <v>Mbithi Muange</v>
          </cell>
          <cell r="E13049" t="str">
            <v>KJD</v>
          </cell>
        </row>
        <row r="13050">
          <cell r="A13050" t="str">
            <v>A007289760J</v>
          </cell>
          <cell r="B13050" t="str">
            <v>Samuel Wanjuki Ngacha</v>
          </cell>
          <cell r="E13050" t="str">
            <v>KJD</v>
          </cell>
        </row>
        <row r="13051">
          <cell r="A13051" t="str">
            <v>A007289702X</v>
          </cell>
          <cell r="B13051" t="str">
            <v>Esther Wanjiku Thenya</v>
          </cell>
          <cell r="E13051" t="str">
            <v>KJD</v>
          </cell>
        </row>
        <row r="13052">
          <cell r="A13052" t="str">
            <v>A007289262G</v>
          </cell>
          <cell r="B13052" t="str">
            <v>MATIKO MARASUA</v>
          </cell>
          <cell r="E13052" t="str">
            <v>KJD</v>
          </cell>
        </row>
        <row r="13053">
          <cell r="A13053" t="str">
            <v>A007289218X</v>
          </cell>
          <cell r="B13053" t="str">
            <v>LUISA WANJIRU MAINA</v>
          </cell>
          <cell r="E13053" t="str">
            <v>KJD</v>
          </cell>
        </row>
        <row r="13054">
          <cell r="A13054" t="str">
            <v>A007289206W</v>
          </cell>
          <cell r="B13054" t="str">
            <v>Loan Ole Leken Lesila</v>
          </cell>
          <cell r="E13054" t="str">
            <v>KJD</v>
          </cell>
        </row>
        <row r="13055">
          <cell r="A13055" t="str">
            <v>A007289177M</v>
          </cell>
          <cell r="B13055" t="str">
            <v>Annastacia Nzembi Kituku</v>
          </cell>
          <cell r="E13055" t="str">
            <v>KJD</v>
          </cell>
        </row>
        <row r="13056">
          <cell r="A13056" t="str">
            <v>A007289175K</v>
          </cell>
          <cell r="B13056" t="str">
            <v>Joel Tamuka Mwangi</v>
          </cell>
          <cell r="E13056" t="str">
            <v>KJD</v>
          </cell>
        </row>
        <row r="13057">
          <cell r="A13057" t="str">
            <v>A007289145C</v>
          </cell>
          <cell r="B13057" t="str">
            <v>Moses Kamau Njoroge</v>
          </cell>
          <cell r="E13057" t="str">
            <v>KJD</v>
          </cell>
        </row>
        <row r="13058">
          <cell r="A13058" t="str">
            <v>A007288909E</v>
          </cell>
          <cell r="B13058" t="str">
            <v>Hannah Wacuka Njeri</v>
          </cell>
          <cell r="E13058" t="str">
            <v>KJD</v>
          </cell>
        </row>
        <row r="13059">
          <cell r="A13059" t="str">
            <v>A007288792P</v>
          </cell>
          <cell r="B13059" t="str">
            <v>DISHON KINYEKI KIRANGI</v>
          </cell>
          <cell r="E13059" t="str">
            <v>KJD</v>
          </cell>
        </row>
        <row r="13060">
          <cell r="A13060" t="str">
            <v>A007288735E</v>
          </cell>
          <cell r="B13060" t="str">
            <v>Gladys Wanjiku Gitau</v>
          </cell>
          <cell r="E13060" t="str">
            <v>KJD</v>
          </cell>
        </row>
        <row r="13061">
          <cell r="A13061" t="str">
            <v>A007288347E</v>
          </cell>
          <cell r="B13061" t="str">
            <v>Abdihasizi Mohamed Kasim</v>
          </cell>
          <cell r="E13061" t="str">
            <v>KJD</v>
          </cell>
        </row>
        <row r="13062">
          <cell r="A13062" t="str">
            <v>A007288307W</v>
          </cell>
          <cell r="B13062" t="str">
            <v>Kennedy Ncharo Katei</v>
          </cell>
          <cell r="E13062" t="str">
            <v>KJD</v>
          </cell>
        </row>
        <row r="13063">
          <cell r="A13063" t="str">
            <v>A007288188N</v>
          </cell>
          <cell r="B13063" t="str">
            <v>Timothy Tajeu Timayio</v>
          </cell>
          <cell r="E13063" t="str">
            <v>KJD</v>
          </cell>
        </row>
        <row r="13064">
          <cell r="A13064" t="str">
            <v>A007287947I</v>
          </cell>
          <cell r="B13064" t="str">
            <v>Benson Saitoti Munyeti</v>
          </cell>
          <cell r="E13064" t="str">
            <v>KJD</v>
          </cell>
        </row>
        <row r="13065">
          <cell r="A13065" t="str">
            <v>A007287838G</v>
          </cell>
          <cell r="B13065" t="str">
            <v>Josephine Yiantai Kikianae</v>
          </cell>
          <cell r="E13065" t="str">
            <v>KJD</v>
          </cell>
        </row>
        <row r="13066">
          <cell r="A13066" t="str">
            <v>A007287808A</v>
          </cell>
          <cell r="B13066" t="str">
            <v>Happiness Nyangate Bosire</v>
          </cell>
          <cell r="E13066" t="str">
            <v>KJD</v>
          </cell>
        </row>
        <row r="13067">
          <cell r="A13067" t="str">
            <v>A007287765K</v>
          </cell>
          <cell r="B13067" t="str">
            <v>Elijah Kariuki Maina</v>
          </cell>
          <cell r="E13067" t="str">
            <v>KJD</v>
          </cell>
        </row>
        <row r="13068">
          <cell r="A13068" t="str">
            <v>A007287723Y</v>
          </cell>
          <cell r="B13068" t="str">
            <v>Mututua Ole Rerionka</v>
          </cell>
          <cell r="E13068" t="str">
            <v>KJD</v>
          </cell>
        </row>
        <row r="13069">
          <cell r="A13069" t="str">
            <v>A007287598R</v>
          </cell>
          <cell r="B13069" t="str">
            <v>Naomi Preeti Ogol</v>
          </cell>
          <cell r="E13069" t="str">
            <v>KJD</v>
          </cell>
        </row>
        <row r="13070">
          <cell r="A13070" t="str">
            <v>A007287593M</v>
          </cell>
          <cell r="B13070" t="str">
            <v>Paul Muchiri Kamau</v>
          </cell>
          <cell r="E13070" t="str">
            <v>KJD</v>
          </cell>
        </row>
        <row r="13071">
          <cell r="A13071" t="str">
            <v>A007287536B</v>
          </cell>
          <cell r="B13071" t="str">
            <v>Nicholas Kuntai Ntitanian</v>
          </cell>
          <cell r="E13071" t="str">
            <v>KJD</v>
          </cell>
        </row>
        <row r="13072">
          <cell r="A13072" t="str">
            <v>A007287494M</v>
          </cell>
          <cell r="B13072" t="str">
            <v>Titus Mburu Ngugi</v>
          </cell>
          <cell r="E13072" t="str">
            <v>KJD</v>
          </cell>
        </row>
        <row r="13073">
          <cell r="A13073" t="str">
            <v>A007287293J</v>
          </cell>
          <cell r="B13073" t="str">
            <v>Rose Wanjiru Mburu</v>
          </cell>
          <cell r="E13073" t="str">
            <v>KJD</v>
          </cell>
        </row>
        <row r="13074">
          <cell r="A13074" t="str">
            <v>A007287289N</v>
          </cell>
          <cell r="B13074" t="str">
            <v>Kopirato Tipooi</v>
          </cell>
          <cell r="E13074" t="str">
            <v>KJD</v>
          </cell>
        </row>
        <row r="13075">
          <cell r="A13075" t="str">
            <v>A007287223T</v>
          </cell>
          <cell r="B13075" t="str">
            <v>Ayub Mumia Mulama</v>
          </cell>
          <cell r="E13075" t="str">
            <v>KJD</v>
          </cell>
        </row>
        <row r="13076">
          <cell r="A13076" t="str">
            <v>A007287201N</v>
          </cell>
          <cell r="B13076" t="str">
            <v>Nancy Karamuta</v>
          </cell>
          <cell r="E13076" t="str">
            <v>KJD</v>
          </cell>
        </row>
        <row r="13077">
          <cell r="A13077" t="str">
            <v>A007287011K</v>
          </cell>
          <cell r="B13077" t="str">
            <v>Mercy Wairimu Mwangi</v>
          </cell>
          <cell r="E13077" t="str">
            <v>KJD</v>
          </cell>
        </row>
        <row r="13078">
          <cell r="A13078" t="str">
            <v>A007286914U</v>
          </cell>
          <cell r="B13078" t="str">
            <v>Pauline Kavesu Mutua</v>
          </cell>
          <cell r="E13078" t="str">
            <v>KJD</v>
          </cell>
        </row>
        <row r="13079">
          <cell r="A13079" t="str">
            <v>A007286857J</v>
          </cell>
          <cell r="B13079" t="str">
            <v>Salome Njoki Karanja</v>
          </cell>
          <cell r="E13079" t="str">
            <v>KJD</v>
          </cell>
        </row>
        <row r="13080">
          <cell r="A13080" t="str">
            <v>A007286703S</v>
          </cell>
          <cell r="B13080" t="str">
            <v>Agnes Wachuka Ndungu</v>
          </cell>
          <cell r="E13080" t="str">
            <v>KJD</v>
          </cell>
        </row>
        <row r="13081">
          <cell r="A13081" t="str">
            <v>A007286670E</v>
          </cell>
          <cell r="B13081" t="str">
            <v>Teresia Wanjiku Njenga</v>
          </cell>
          <cell r="E13081" t="str">
            <v>KJD</v>
          </cell>
        </row>
        <row r="13082">
          <cell r="A13082" t="str">
            <v>A007286630U</v>
          </cell>
          <cell r="B13082" t="str">
            <v>Peggy Awuor Odongo</v>
          </cell>
          <cell r="E13082" t="str">
            <v>KJD</v>
          </cell>
        </row>
        <row r="13083">
          <cell r="A13083" t="str">
            <v>A007286611O</v>
          </cell>
          <cell r="B13083" t="str">
            <v>Wynn Kendi Karani</v>
          </cell>
          <cell r="E13083" t="str">
            <v>KJD</v>
          </cell>
        </row>
        <row r="13084">
          <cell r="A13084" t="str">
            <v>A007286104N</v>
          </cell>
          <cell r="B13084" t="str">
            <v>Simon Njihia Njuguna</v>
          </cell>
          <cell r="E13084" t="str">
            <v>KJD</v>
          </cell>
        </row>
        <row r="13085">
          <cell r="A13085" t="str">
            <v>A007285733W</v>
          </cell>
          <cell r="B13085" t="str">
            <v>Raphael Walo Koinange</v>
          </cell>
          <cell r="E13085" t="str">
            <v>KJD</v>
          </cell>
        </row>
        <row r="13086">
          <cell r="A13086" t="str">
            <v>A007285665F</v>
          </cell>
          <cell r="B13086" t="str">
            <v>Peris Wariara Muthii</v>
          </cell>
          <cell r="E13086" t="str">
            <v>KJD</v>
          </cell>
        </row>
        <row r="13087">
          <cell r="A13087" t="str">
            <v>A007285365C</v>
          </cell>
          <cell r="B13087" t="str">
            <v>KENNEDY KASUNGUI NGEI</v>
          </cell>
          <cell r="E13087" t="str">
            <v>KJD</v>
          </cell>
        </row>
        <row r="13088">
          <cell r="A13088" t="str">
            <v>A007285346X</v>
          </cell>
          <cell r="B13088" t="str">
            <v>Felishinah Wanjugu Mukururo</v>
          </cell>
          <cell r="E13088" t="str">
            <v>KJD</v>
          </cell>
        </row>
        <row r="13089">
          <cell r="A13089" t="str">
            <v>A007285340R</v>
          </cell>
          <cell r="B13089" t="str">
            <v>Josephine Nasinkoi Toirai</v>
          </cell>
          <cell r="E13089" t="str">
            <v>KJD</v>
          </cell>
        </row>
        <row r="13090">
          <cell r="A13090" t="str">
            <v>A007285307Q</v>
          </cell>
          <cell r="B13090" t="str">
            <v>Janet Masese Martin</v>
          </cell>
          <cell r="E13090" t="str">
            <v>KJD</v>
          </cell>
        </row>
        <row r="13091">
          <cell r="A13091" t="str">
            <v>A007285154X</v>
          </cell>
          <cell r="B13091" t="str">
            <v>Christine Maleton Olekana</v>
          </cell>
          <cell r="E13091" t="str">
            <v>KJD</v>
          </cell>
        </row>
        <row r="13092">
          <cell r="A13092" t="str">
            <v>A007285078E</v>
          </cell>
          <cell r="B13092" t="str">
            <v>Michael Guto Okechi</v>
          </cell>
          <cell r="E13092" t="str">
            <v>KJD</v>
          </cell>
        </row>
        <row r="13093">
          <cell r="A13093" t="str">
            <v>A007284569E</v>
          </cell>
          <cell r="B13093" t="str">
            <v>Lindah Wairimu Ngugi</v>
          </cell>
          <cell r="E13093" t="str">
            <v>KJD</v>
          </cell>
        </row>
        <row r="13094">
          <cell r="A13094" t="str">
            <v>A007284478E</v>
          </cell>
          <cell r="B13094" t="str">
            <v>Rosalind Wanja Wanjiku</v>
          </cell>
          <cell r="E13094" t="str">
            <v>KJD</v>
          </cell>
        </row>
        <row r="13095">
          <cell r="A13095" t="str">
            <v>A007284029P</v>
          </cell>
          <cell r="B13095" t="str">
            <v>Emmah Adhiambo Odong'a</v>
          </cell>
          <cell r="E13095" t="str">
            <v>KJD</v>
          </cell>
        </row>
        <row r="13096">
          <cell r="A13096" t="str">
            <v>A007284025L</v>
          </cell>
          <cell r="B13096" t="str">
            <v>Bruno Kyalo Mwalimu</v>
          </cell>
          <cell r="E13096" t="str">
            <v>KJD</v>
          </cell>
        </row>
        <row r="13097">
          <cell r="A13097" t="str">
            <v>A007283926T</v>
          </cell>
          <cell r="B13097" t="str">
            <v>John Toiyanga Letotona</v>
          </cell>
          <cell r="E13097" t="str">
            <v>KJD</v>
          </cell>
        </row>
        <row r="13098">
          <cell r="A13098" t="str">
            <v>A007283722N</v>
          </cell>
          <cell r="B13098" t="str">
            <v>Grace Wanjuhi Kimani</v>
          </cell>
          <cell r="E13098" t="str">
            <v>KJD</v>
          </cell>
        </row>
        <row r="13099">
          <cell r="A13099" t="str">
            <v>A007283598H</v>
          </cell>
          <cell r="B13099" t="str">
            <v>Joshua Solitei Lemaiyan</v>
          </cell>
          <cell r="E13099" t="str">
            <v>KJD</v>
          </cell>
        </row>
        <row r="13100">
          <cell r="A13100" t="str">
            <v>A007283431L</v>
          </cell>
          <cell r="B13100" t="str">
            <v>Judy Nzilani Muema</v>
          </cell>
          <cell r="E13100" t="str">
            <v>KJD</v>
          </cell>
        </row>
        <row r="13101">
          <cell r="A13101" t="str">
            <v>A007283371U</v>
          </cell>
          <cell r="B13101" t="str">
            <v>Maureen Njeri Muthike</v>
          </cell>
          <cell r="E13101" t="str">
            <v>KJD</v>
          </cell>
        </row>
        <row r="13102">
          <cell r="A13102" t="str">
            <v>A007283356V</v>
          </cell>
          <cell r="B13102" t="str">
            <v>Michael Mburu Ndungu</v>
          </cell>
          <cell r="E13102" t="str">
            <v>KJD</v>
          </cell>
        </row>
        <row r="13103">
          <cell r="A13103" t="str">
            <v>A007283272U</v>
          </cell>
          <cell r="B13103" t="str">
            <v>Francis Mutua Njoroge</v>
          </cell>
          <cell r="E13103" t="str">
            <v>KJD</v>
          </cell>
        </row>
        <row r="13104">
          <cell r="A13104" t="str">
            <v>A007283070Q</v>
          </cell>
          <cell r="B13104" t="str">
            <v>David Kilonzo Mwambu</v>
          </cell>
          <cell r="E13104" t="str">
            <v>KJD</v>
          </cell>
        </row>
        <row r="13105">
          <cell r="A13105" t="str">
            <v>A007282863X</v>
          </cell>
          <cell r="B13105" t="str">
            <v>Silvia Mutuku</v>
          </cell>
          <cell r="E13105" t="str">
            <v>KJD</v>
          </cell>
        </row>
        <row r="13106">
          <cell r="A13106" t="str">
            <v>A007282791A</v>
          </cell>
          <cell r="B13106" t="str">
            <v>Virginia Wairimu Wanyoike</v>
          </cell>
          <cell r="E13106" t="str">
            <v>KJD</v>
          </cell>
        </row>
        <row r="13107">
          <cell r="A13107" t="str">
            <v>A007282775A</v>
          </cell>
          <cell r="B13107" t="str">
            <v>Agnes Wanjiku Kishoyian</v>
          </cell>
          <cell r="E13107" t="str">
            <v>KJD</v>
          </cell>
        </row>
        <row r="13108">
          <cell r="A13108" t="str">
            <v>A007282625N</v>
          </cell>
          <cell r="B13108" t="str">
            <v>IRERI EDITH MUMBI</v>
          </cell>
          <cell r="E13108" t="str">
            <v>KJD</v>
          </cell>
        </row>
        <row r="13109">
          <cell r="A13109" t="str">
            <v>A007282541M</v>
          </cell>
          <cell r="B13109" t="str">
            <v>Maureen Achieng Kyatha</v>
          </cell>
          <cell r="E13109" t="str">
            <v>KJD</v>
          </cell>
        </row>
        <row r="13110">
          <cell r="A13110" t="str">
            <v>A007282332J</v>
          </cell>
          <cell r="B13110" t="str">
            <v>Nicolus Endeheli Aseneka</v>
          </cell>
          <cell r="E13110" t="str">
            <v>KJD</v>
          </cell>
        </row>
        <row r="13111">
          <cell r="A13111" t="str">
            <v>A007282197A</v>
          </cell>
          <cell r="B13111" t="str">
            <v>Dedan Maina Njoroge</v>
          </cell>
          <cell r="E13111" t="str">
            <v>KJD</v>
          </cell>
        </row>
        <row r="13112">
          <cell r="A13112" t="str">
            <v>A007281981V</v>
          </cell>
          <cell r="B13112" t="str">
            <v>Samuel Arasa Monene</v>
          </cell>
          <cell r="E13112" t="str">
            <v>KJD</v>
          </cell>
        </row>
        <row r="13113">
          <cell r="A13113" t="str">
            <v>A007281613B</v>
          </cell>
          <cell r="B13113" t="str">
            <v>Peter Mathenge Thaithi</v>
          </cell>
          <cell r="E13113" t="str">
            <v>KJD</v>
          </cell>
        </row>
        <row r="13114">
          <cell r="A13114" t="str">
            <v>A007281370M</v>
          </cell>
          <cell r="B13114" t="str">
            <v>Evans Runye Memusi</v>
          </cell>
          <cell r="E13114" t="str">
            <v>KJD</v>
          </cell>
        </row>
        <row r="13115">
          <cell r="A13115" t="str">
            <v>A007281308E</v>
          </cell>
          <cell r="B13115" t="str">
            <v>Karimi Liza Mutwiri</v>
          </cell>
          <cell r="E13115" t="str">
            <v>KJD</v>
          </cell>
        </row>
        <row r="13116">
          <cell r="A13116" t="str">
            <v>A007281217B</v>
          </cell>
          <cell r="B13116" t="str">
            <v>Joseph Muhia Njoroge</v>
          </cell>
          <cell r="E13116" t="str">
            <v>KJD</v>
          </cell>
        </row>
        <row r="13117">
          <cell r="A13117" t="str">
            <v>A007281177R</v>
          </cell>
          <cell r="B13117" t="str">
            <v>Elizabeth Nashipae Leseyio</v>
          </cell>
          <cell r="E13117" t="str">
            <v>KJD</v>
          </cell>
        </row>
        <row r="13118">
          <cell r="A13118" t="str">
            <v>A007280890W</v>
          </cell>
          <cell r="B13118" t="str">
            <v>LOLEKU PARKUTITO</v>
          </cell>
          <cell r="E13118" t="str">
            <v>KJD</v>
          </cell>
        </row>
        <row r="13119">
          <cell r="A13119" t="str">
            <v>A007280848S</v>
          </cell>
          <cell r="B13119" t="str">
            <v>TUTAYO SIRONKA</v>
          </cell>
          <cell r="E13119" t="str">
            <v>KJD</v>
          </cell>
        </row>
        <row r="13120">
          <cell r="A13120" t="str">
            <v>A007280846Q</v>
          </cell>
          <cell r="B13120" t="str">
            <v>Parantai Kereto Simel</v>
          </cell>
          <cell r="E13120" t="str">
            <v>KJD</v>
          </cell>
        </row>
        <row r="13121">
          <cell r="A13121" t="str">
            <v>A007280833L</v>
          </cell>
          <cell r="B13121" t="str">
            <v>Penina Wanjiru Waweru</v>
          </cell>
          <cell r="E13121" t="str">
            <v>KJD</v>
          </cell>
        </row>
        <row r="13122">
          <cell r="A13122" t="str">
            <v>A007280748R</v>
          </cell>
          <cell r="B13122" t="str">
            <v>KEFA MANYARA KENYORU</v>
          </cell>
          <cell r="E13122" t="str">
            <v>KJD</v>
          </cell>
        </row>
        <row r="13123">
          <cell r="A13123" t="str">
            <v>A007280705G</v>
          </cell>
          <cell r="B13123" t="str">
            <v>Veronicah Kabura Murimi</v>
          </cell>
          <cell r="E13123" t="str">
            <v>KJD</v>
          </cell>
        </row>
        <row r="13124">
          <cell r="A13124" t="str">
            <v>A007280260K</v>
          </cell>
          <cell r="B13124" t="str">
            <v>SAMUEL NGANGA DANIEL KAMAU</v>
          </cell>
          <cell r="E13124" t="str">
            <v>KJD</v>
          </cell>
        </row>
        <row r="13125">
          <cell r="A13125" t="str">
            <v>A007280221B</v>
          </cell>
          <cell r="B13125" t="str">
            <v>Charity Wangui Kimani</v>
          </cell>
          <cell r="E13125" t="str">
            <v>KJD</v>
          </cell>
        </row>
        <row r="13126">
          <cell r="A13126" t="str">
            <v>A007280136H</v>
          </cell>
          <cell r="B13126" t="str">
            <v>James Masioge Matianyi</v>
          </cell>
          <cell r="E13126" t="str">
            <v>KJD</v>
          </cell>
        </row>
        <row r="13127">
          <cell r="A13127" t="str">
            <v>A007279675O</v>
          </cell>
          <cell r="B13127" t="str">
            <v>Ben Okuche Omerikwa</v>
          </cell>
          <cell r="E13127" t="str">
            <v>KJD</v>
          </cell>
        </row>
        <row r="13128">
          <cell r="A13128" t="str">
            <v>A007279315U</v>
          </cell>
          <cell r="B13128" t="str">
            <v>Rachel Billos Orao</v>
          </cell>
          <cell r="E13128" t="str">
            <v>KJD</v>
          </cell>
        </row>
        <row r="13129">
          <cell r="A13129" t="str">
            <v>A007279245C</v>
          </cell>
          <cell r="B13129" t="str">
            <v>Felister Wairimu Keeru</v>
          </cell>
          <cell r="E13129" t="str">
            <v>KJD</v>
          </cell>
        </row>
        <row r="13130">
          <cell r="A13130" t="str">
            <v>A007278453E</v>
          </cell>
          <cell r="B13130" t="str">
            <v>Janet Mueni Katiku</v>
          </cell>
          <cell r="E13130" t="str">
            <v>KJD</v>
          </cell>
        </row>
        <row r="13131">
          <cell r="A13131" t="str">
            <v>A007278369L</v>
          </cell>
          <cell r="B13131" t="str">
            <v>Justine Siocha Kebwaro</v>
          </cell>
          <cell r="E13131" t="str">
            <v>KJD</v>
          </cell>
        </row>
        <row r="13132">
          <cell r="A13132" t="str">
            <v>A007278144Y</v>
          </cell>
          <cell r="B13132" t="str">
            <v>Meshack Kilukei Tuleto</v>
          </cell>
          <cell r="E13132" t="str">
            <v>KJD</v>
          </cell>
        </row>
        <row r="13133">
          <cell r="A13133" t="str">
            <v>A007278050X</v>
          </cell>
          <cell r="B13133" t="str">
            <v>Merian Topisia</v>
          </cell>
          <cell r="E13133" t="str">
            <v>KJD</v>
          </cell>
        </row>
        <row r="13134">
          <cell r="A13134" t="str">
            <v>A007277616U</v>
          </cell>
          <cell r="B13134" t="str">
            <v>Naomi Maika</v>
          </cell>
          <cell r="E13134" t="str">
            <v>KJD</v>
          </cell>
        </row>
        <row r="13135">
          <cell r="A13135" t="str">
            <v>A007277605U</v>
          </cell>
          <cell r="B13135" t="str">
            <v>Jackline Mutunga</v>
          </cell>
          <cell r="E13135" t="str">
            <v>KJD</v>
          </cell>
        </row>
        <row r="13136">
          <cell r="A13136" t="str">
            <v>A007277410M</v>
          </cell>
          <cell r="B13136" t="str">
            <v>Kireeria Ntimerri Meyoki</v>
          </cell>
          <cell r="E13136" t="str">
            <v>KJD</v>
          </cell>
        </row>
        <row r="13137">
          <cell r="A13137" t="str">
            <v>A007277187J</v>
          </cell>
          <cell r="B13137" t="str">
            <v>Festus Kimanzi Munyoki</v>
          </cell>
          <cell r="E13137" t="str">
            <v>KJD</v>
          </cell>
        </row>
        <row r="13138">
          <cell r="A13138" t="str">
            <v>A007276831W</v>
          </cell>
          <cell r="B13138" t="str">
            <v>Bett Clinton Cheruiyot</v>
          </cell>
          <cell r="E13138" t="str">
            <v>KJD</v>
          </cell>
        </row>
        <row r="13139">
          <cell r="A13139" t="str">
            <v>A007276578K</v>
          </cell>
          <cell r="B13139" t="str">
            <v>GODFREY WAINAINA NJUGUNA</v>
          </cell>
          <cell r="E13139" t="str">
            <v>KJD</v>
          </cell>
        </row>
        <row r="13140">
          <cell r="A13140" t="str">
            <v>A007276540U</v>
          </cell>
          <cell r="B13140" t="str">
            <v>Audrey Tamaa Ndune</v>
          </cell>
          <cell r="E13140" t="str">
            <v>KJD</v>
          </cell>
        </row>
        <row r="13141">
          <cell r="A13141" t="str">
            <v>A007276512N</v>
          </cell>
          <cell r="B13141" t="str">
            <v>DOUGLAS  THUO MUKUHA</v>
          </cell>
          <cell r="E13141" t="str">
            <v>KJD</v>
          </cell>
        </row>
        <row r="13142">
          <cell r="A13142" t="str">
            <v>A007276201K</v>
          </cell>
          <cell r="B13142" t="str">
            <v>Pius Kipyego Tuwei</v>
          </cell>
          <cell r="E13142" t="str">
            <v>KJD</v>
          </cell>
        </row>
        <row r="13143">
          <cell r="A13143" t="str">
            <v>A007276100I</v>
          </cell>
          <cell r="B13143" t="str">
            <v>Julius Mwenda</v>
          </cell>
          <cell r="E13143" t="str">
            <v>KJD</v>
          </cell>
        </row>
        <row r="13144">
          <cell r="A13144" t="str">
            <v>A007275953D</v>
          </cell>
          <cell r="B13144" t="str">
            <v>David Misiko Ngala</v>
          </cell>
          <cell r="E13144" t="str">
            <v>KJD</v>
          </cell>
        </row>
        <row r="13145">
          <cell r="A13145" t="str">
            <v>A007275950A</v>
          </cell>
          <cell r="B13145" t="str">
            <v>Beatrice Wangui Njuguna</v>
          </cell>
          <cell r="E13145" t="str">
            <v>KJD</v>
          </cell>
        </row>
        <row r="13146">
          <cell r="A13146" t="str">
            <v>A007275541T</v>
          </cell>
          <cell r="B13146" t="str">
            <v>Amos Ntikoisa Lentumo</v>
          </cell>
          <cell r="E13146" t="str">
            <v>KJD</v>
          </cell>
        </row>
        <row r="13147">
          <cell r="A13147" t="str">
            <v>A007275483E</v>
          </cell>
          <cell r="B13147" t="str">
            <v>Samuel Njuguna Chege</v>
          </cell>
          <cell r="E13147" t="str">
            <v>KJD</v>
          </cell>
        </row>
        <row r="13148">
          <cell r="A13148" t="str">
            <v>A007275474D</v>
          </cell>
          <cell r="B13148" t="str">
            <v>Lesinko Ole Lepilal</v>
          </cell>
          <cell r="E13148" t="str">
            <v>KJD</v>
          </cell>
        </row>
        <row r="13149">
          <cell r="A13149" t="str">
            <v>A007275167B</v>
          </cell>
          <cell r="B13149" t="str">
            <v>Daniel Wakaba Kamau</v>
          </cell>
          <cell r="E13149" t="str">
            <v>KJD</v>
          </cell>
        </row>
        <row r="13150">
          <cell r="A13150" t="str">
            <v>A007275162W</v>
          </cell>
          <cell r="B13150" t="str">
            <v>Jacinta Njeri Waweru</v>
          </cell>
          <cell r="E13150" t="str">
            <v>KJD</v>
          </cell>
        </row>
        <row r="13151">
          <cell r="A13151" t="str">
            <v>A007275148W</v>
          </cell>
          <cell r="B13151" t="str">
            <v>Zadock Maina Omuhaka</v>
          </cell>
          <cell r="E13151" t="str">
            <v>KJD</v>
          </cell>
        </row>
        <row r="13152">
          <cell r="A13152" t="str">
            <v>A007275093C</v>
          </cell>
          <cell r="B13152" t="str">
            <v>Eunice Njeri Ikua</v>
          </cell>
          <cell r="E13152" t="str">
            <v>KJD</v>
          </cell>
        </row>
        <row r="13153">
          <cell r="A13153" t="str">
            <v>A007274983F</v>
          </cell>
          <cell r="B13153" t="str">
            <v>Collins Mmei</v>
          </cell>
          <cell r="E13153" t="str">
            <v>KJD</v>
          </cell>
        </row>
        <row r="13154">
          <cell r="A13154" t="str">
            <v>A007274822P</v>
          </cell>
          <cell r="B13154" t="str">
            <v>Eric Marias Toimasi</v>
          </cell>
          <cell r="E13154" t="str">
            <v>KJD</v>
          </cell>
        </row>
        <row r="13155">
          <cell r="A13155" t="str">
            <v>A007274272V</v>
          </cell>
          <cell r="B13155" t="str">
            <v>ALFRED LEPOSO JEREMIAH</v>
          </cell>
          <cell r="E13155" t="str">
            <v>KJD</v>
          </cell>
        </row>
        <row r="13156">
          <cell r="A13156" t="str">
            <v>A007273920M</v>
          </cell>
          <cell r="B13156" t="str">
            <v>Michael Ikua Wahinya</v>
          </cell>
          <cell r="E13156" t="str">
            <v>KJD</v>
          </cell>
        </row>
        <row r="13157">
          <cell r="A13157" t="str">
            <v>A007273788G</v>
          </cell>
          <cell r="B13157" t="str">
            <v>Ajeline Mukonyo Kyoyo</v>
          </cell>
          <cell r="E13157" t="str">
            <v>KJD</v>
          </cell>
        </row>
        <row r="13158">
          <cell r="A13158" t="str">
            <v>A007273767B</v>
          </cell>
          <cell r="B13158" t="str">
            <v>Moses Masese Makori</v>
          </cell>
          <cell r="E13158" t="str">
            <v>KJD</v>
          </cell>
        </row>
        <row r="13159">
          <cell r="A13159" t="str">
            <v>A007273701H</v>
          </cell>
          <cell r="B13159" t="str">
            <v>Dickson Oloishorua Lesii</v>
          </cell>
          <cell r="E13159" t="str">
            <v>KJD</v>
          </cell>
        </row>
        <row r="13160">
          <cell r="A13160" t="str">
            <v>A007273698H</v>
          </cell>
          <cell r="B13160" t="str">
            <v>James Maina Mugane</v>
          </cell>
          <cell r="E13160" t="str">
            <v>KJD</v>
          </cell>
        </row>
        <row r="13161">
          <cell r="A13161" t="str">
            <v>A007273588E</v>
          </cell>
          <cell r="B13161" t="str">
            <v>Julius Odhiambo Mboga</v>
          </cell>
          <cell r="E13161" t="str">
            <v>KJD</v>
          </cell>
        </row>
        <row r="13162">
          <cell r="A13162" t="str">
            <v>A007273368Y</v>
          </cell>
          <cell r="B13162" t="str">
            <v>Patrick Brunoh Muhanji</v>
          </cell>
          <cell r="E13162" t="str">
            <v>KJD</v>
          </cell>
        </row>
        <row r="13163">
          <cell r="A13163" t="str">
            <v>A007273053O</v>
          </cell>
          <cell r="B13163" t="str">
            <v>Emmanuel Matara Matara</v>
          </cell>
          <cell r="E13163" t="str">
            <v>KJD</v>
          </cell>
        </row>
        <row r="13164">
          <cell r="A13164" t="str">
            <v>A007272982A</v>
          </cell>
          <cell r="B13164" t="str">
            <v>Cyrus Tome Nyakundi</v>
          </cell>
          <cell r="E13164" t="str">
            <v>KJD</v>
          </cell>
        </row>
        <row r="13165">
          <cell r="A13165" t="str">
            <v>A007272646R</v>
          </cell>
          <cell r="B13165" t="str">
            <v>Susanne Voth</v>
          </cell>
          <cell r="E13165" t="str">
            <v>KJD</v>
          </cell>
        </row>
        <row r="13166">
          <cell r="A13166" t="str">
            <v>A007272620H</v>
          </cell>
          <cell r="B13166" t="str">
            <v>JOSEPHAT MUTIBO ODINGA</v>
          </cell>
          <cell r="E13166" t="str">
            <v>KJD</v>
          </cell>
        </row>
        <row r="13167">
          <cell r="A13167" t="str">
            <v>A007272420F</v>
          </cell>
          <cell r="B13167" t="str">
            <v>Mokinyo Ole Nkele</v>
          </cell>
          <cell r="E13167" t="str">
            <v>KJD</v>
          </cell>
        </row>
        <row r="13168">
          <cell r="A13168" t="str">
            <v>A007272321F</v>
          </cell>
          <cell r="B13168" t="str">
            <v>Joseph Mwangi Maina</v>
          </cell>
          <cell r="E13168" t="str">
            <v>KJD</v>
          </cell>
        </row>
        <row r="13169">
          <cell r="A13169" t="str">
            <v>A007272267U</v>
          </cell>
          <cell r="B13169" t="str">
            <v>Ongori Bonface Nyabayo</v>
          </cell>
          <cell r="E13169" t="str">
            <v>KJD</v>
          </cell>
        </row>
        <row r="13170">
          <cell r="A13170" t="str">
            <v>A007272243K</v>
          </cell>
          <cell r="B13170" t="str">
            <v>Ndurya Ismail Mwakalamu</v>
          </cell>
          <cell r="E13170" t="str">
            <v>KJD</v>
          </cell>
        </row>
        <row r="13171">
          <cell r="A13171" t="str">
            <v>A007272166S</v>
          </cell>
          <cell r="B13171" t="str">
            <v>John Kariuki Thiong'o</v>
          </cell>
          <cell r="E13171" t="str">
            <v>KJD</v>
          </cell>
        </row>
        <row r="13172">
          <cell r="A13172" t="str">
            <v>A007272107F</v>
          </cell>
          <cell r="B13172" t="str">
            <v>Eunice Nyaboke Omboga</v>
          </cell>
          <cell r="E13172" t="str">
            <v>KJD</v>
          </cell>
        </row>
        <row r="13173">
          <cell r="A13173" t="str">
            <v>A007271876W</v>
          </cell>
          <cell r="B13173" t="str">
            <v>Francyrose Vaati Muthami</v>
          </cell>
          <cell r="E13173" t="str">
            <v>KJD</v>
          </cell>
        </row>
        <row r="13174">
          <cell r="A13174" t="str">
            <v>A007271663P</v>
          </cell>
          <cell r="B13174" t="str">
            <v>Kihara Kibira</v>
          </cell>
          <cell r="E13174" t="str">
            <v>KJD</v>
          </cell>
        </row>
        <row r="13175">
          <cell r="A13175" t="str">
            <v>A007271526H</v>
          </cell>
          <cell r="B13175" t="str">
            <v>Samuel Oboge Agumba</v>
          </cell>
          <cell r="E13175" t="str">
            <v>KJD</v>
          </cell>
        </row>
        <row r="13176">
          <cell r="A13176" t="str">
            <v>A007271322B</v>
          </cell>
          <cell r="B13176" t="str">
            <v>Patricia Muthoni Wangari</v>
          </cell>
          <cell r="E13176" t="str">
            <v>KJD</v>
          </cell>
        </row>
        <row r="13177">
          <cell r="A13177" t="str">
            <v>A007271240C</v>
          </cell>
          <cell r="B13177" t="str">
            <v>Festus Kituku Willy</v>
          </cell>
          <cell r="E13177" t="str">
            <v>KJD</v>
          </cell>
        </row>
        <row r="13178">
          <cell r="A13178" t="str">
            <v>A007271190N</v>
          </cell>
          <cell r="B13178" t="str">
            <v>Sarah Muthoni Kagiri</v>
          </cell>
          <cell r="E13178" t="str">
            <v>KJD</v>
          </cell>
        </row>
        <row r="13179">
          <cell r="A13179" t="str">
            <v>A007271088S</v>
          </cell>
          <cell r="B13179" t="str">
            <v>Pauline Akiso Samson</v>
          </cell>
          <cell r="E13179" t="str">
            <v>KJD</v>
          </cell>
        </row>
        <row r="13180">
          <cell r="A13180" t="str">
            <v>A007270854R</v>
          </cell>
          <cell r="B13180" t="str">
            <v>Sophia Nyabonyi Onura</v>
          </cell>
          <cell r="E13180" t="str">
            <v>KJD</v>
          </cell>
        </row>
        <row r="13181">
          <cell r="A13181" t="str">
            <v>A007270766U</v>
          </cell>
          <cell r="B13181" t="str">
            <v>David Gichana Manyura</v>
          </cell>
          <cell r="E13181" t="str">
            <v>KJD</v>
          </cell>
        </row>
        <row r="13182">
          <cell r="A13182" t="str">
            <v>A007270669W</v>
          </cell>
          <cell r="B13182" t="str">
            <v>Robert Mayaka Omariba</v>
          </cell>
          <cell r="E13182" t="str">
            <v>KJD</v>
          </cell>
        </row>
        <row r="13183">
          <cell r="A13183" t="str">
            <v>A007270601A</v>
          </cell>
          <cell r="B13183" t="str">
            <v>Abner Onchoka Nyakora</v>
          </cell>
          <cell r="E13183" t="str">
            <v>KJD</v>
          </cell>
        </row>
        <row r="13184">
          <cell r="A13184" t="str">
            <v>A007269931C</v>
          </cell>
          <cell r="B13184" t="str">
            <v>Benson Wanyama</v>
          </cell>
          <cell r="E13184" t="str">
            <v>KJD</v>
          </cell>
        </row>
        <row r="13185">
          <cell r="A13185" t="str">
            <v>A007269851H</v>
          </cell>
          <cell r="B13185" t="str">
            <v>Dennis Nyambane Gichaba</v>
          </cell>
          <cell r="E13185" t="str">
            <v>KJD</v>
          </cell>
        </row>
        <row r="13186">
          <cell r="A13186" t="str">
            <v>A007269629F</v>
          </cell>
          <cell r="B13186" t="str">
            <v>Geoffrey Mutta Mbwele</v>
          </cell>
          <cell r="E13186" t="str">
            <v>KJD</v>
          </cell>
        </row>
        <row r="13187">
          <cell r="A13187" t="str">
            <v>A007269615W</v>
          </cell>
          <cell r="B13187" t="str">
            <v>Meshack Ogonda Ondiro</v>
          </cell>
          <cell r="E13187" t="str">
            <v>KJD</v>
          </cell>
        </row>
        <row r="13188">
          <cell r="A13188" t="str">
            <v>A007269446E</v>
          </cell>
          <cell r="B13188" t="str">
            <v>Peris Karigu Ekumbo</v>
          </cell>
          <cell r="E13188" t="str">
            <v>KJD</v>
          </cell>
        </row>
        <row r="13189">
          <cell r="A13189" t="str">
            <v>A007269398R</v>
          </cell>
          <cell r="B13189" t="str">
            <v>TIMOTHY KISIOKI SEMPETA</v>
          </cell>
          <cell r="E13189" t="str">
            <v>KJD</v>
          </cell>
        </row>
        <row r="13190">
          <cell r="A13190" t="str">
            <v>A007269386N</v>
          </cell>
          <cell r="B13190" t="str">
            <v>Meitamei Loserem Pukare</v>
          </cell>
          <cell r="E13190" t="str">
            <v>KJD</v>
          </cell>
        </row>
        <row r="13191">
          <cell r="A13191" t="str">
            <v>A007269376L</v>
          </cell>
          <cell r="B13191" t="str">
            <v>Maryann Wambui Kamau</v>
          </cell>
          <cell r="E13191" t="str">
            <v>KJD</v>
          </cell>
        </row>
        <row r="13192">
          <cell r="A13192" t="str">
            <v>A007269339E</v>
          </cell>
          <cell r="B13192" t="str">
            <v>Boaz Kamadi Ndivuli</v>
          </cell>
          <cell r="E13192" t="str">
            <v>KJD</v>
          </cell>
        </row>
        <row r="13193">
          <cell r="A13193" t="str">
            <v>A007269281H</v>
          </cell>
          <cell r="B13193" t="str">
            <v>Laban Gitonga Njeru</v>
          </cell>
          <cell r="E13193" t="str">
            <v>KJD</v>
          </cell>
        </row>
        <row r="13194">
          <cell r="A13194" t="str">
            <v>A007269179M</v>
          </cell>
          <cell r="B13194" t="str">
            <v>Mary Muthoni Ndichu</v>
          </cell>
          <cell r="E13194" t="str">
            <v>KJD</v>
          </cell>
        </row>
        <row r="13195">
          <cell r="A13195" t="str">
            <v>A007269159I</v>
          </cell>
          <cell r="B13195" t="str">
            <v>William Simiyu Okumu</v>
          </cell>
          <cell r="E13195" t="str">
            <v>KJD</v>
          </cell>
        </row>
        <row r="13196">
          <cell r="A13196" t="str">
            <v>A007268996T</v>
          </cell>
          <cell r="B13196" t="str">
            <v>Everlin Ndindi Kiilu</v>
          </cell>
          <cell r="E13196" t="str">
            <v>KJD</v>
          </cell>
        </row>
        <row r="13197">
          <cell r="A13197" t="str">
            <v>A007268954J</v>
          </cell>
          <cell r="B13197" t="str">
            <v>Marcus Alan Nelson</v>
          </cell>
          <cell r="E13197" t="str">
            <v>KJD</v>
          </cell>
        </row>
        <row r="13198">
          <cell r="A13198" t="str">
            <v>A007268839H</v>
          </cell>
          <cell r="B13198" t="str">
            <v>Samuel Wanyaga Ndirangu</v>
          </cell>
          <cell r="E13198" t="str">
            <v>KJD</v>
          </cell>
        </row>
        <row r="13199">
          <cell r="A13199" t="str">
            <v>A007268823Z</v>
          </cell>
          <cell r="B13199" t="str">
            <v>ELIZABETH MURUGI NJIHIA</v>
          </cell>
          <cell r="E13199" t="str">
            <v>KJD</v>
          </cell>
        </row>
        <row r="13200">
          <cell r="A13200" t="str">
            <v>A007268799U</v>
          </cell>
          <cell r="B13200" t="str">
            <v>Jennifer Wanjiru Mburu</v>
          </cell>
          <cell r="E13200" t="str">
            <v>KJD</v>
          </cell>
        </row>
        <row r="13201">
          <cell r="A13201" t="str">
            <v>A007268780J</v>
          </cell>
          <cell r="B13201" t="str">
            <v>Samuel Odupoi Mukare</v>
          </cell>
          <cell r="E13201" t="str">
            <v>KJD</v>
          </cell>
        </row>
        <row r="13202">
          <cell r="A13202" t="str">
            <v>A007268449F</v>
          </cell>
          <cell r="B13202" t="str">
            <v>Sanare Ole Nkumama</v>
          </cell>
          <cell r="E13202" t="str">
            <v>KJD</v>
          </cell>
        </row>
        <row r="13203">
          <cell r="A13203" t="str">
            <v>A007268415S</v>
          </cell>
          <cell r="B13203" t="str">
            <v>Jackson Wakulwa Kisaina</v>
          </cell>
          <cell r="E13203" t="str">
            <v>KJD</v>
          </cell>
        </row>
        <row r="13204">
          <cell r="A13204" t="str">
            <v>A007268410N</v>
          </cell>
          <cell r="B13204" t="str">
            <v>Kayianka Ole Njoroge Mosori</v>
          </cell>
          <cell r="E13204" t="str">
            <v>KJD</v>
          </cell>
        </row>
        <row r="13205">
          <cell r="A13205" t="str">
            <v>A007268257F</v>
          </cell>
          <cell r="B13205" t="str">
            <v>Winney Jepchumba Koech</v>
          </cell>
          <cell r="E13205" t="str">
            <v>KJD</v>
          </cell>
        </row>
        <row r="13206">
          <cell r="A13206" t="str">
            <v>A007268109U</v>
          </cell>
          <cell r="B13206" t="str">
            <v>Peter Njugi Njoki</v>
          </cell>
          <cell r="E13206" t="str">
            <v>KJD</v>
          </cell>
        </row>
        <row r="13207">
          <cell r="A13207" t="str">
            <v>A007267901S</v>
          </cell>
          <cell r="B13207" t="str">
            <v>EDWIN MONG'ARE OSUNO</v>
          </cell>
          <cell r="E13207" t="str">
            <v>KJD</v>
          </cell>
        </row>
        <row r="13208">
          <cell r="A13208" t="str">
            <v>A007267688O</v>
          </cell>
          <cell r="B13208" t="str">
            <v>Haroun Ochieng Otieno</v>
          </cell>
          <cell r="E13208" t="str">
            <v>KJD</v>
          </cell>
        </row>
        <row r="13209">
          <cell r="A13209" t="str">
            <v>A007267680G</v>
          </cell>
          <cell r="B13209" t="str">
            <v>Hassan Adan Golicha</v>
          </cell>
          <cell r="E13209" t="str">
            <v>KJD</v>
          </cell>
        </row>
        <row r="13210">
          <cell r="A13210" t="str">
            <v>A007267647D</v>
          </cell>
          <cell r="B13210" t="str">
            <v>Martin Tobiko Nagiro</v>
          </cell>
          <cell r="E13210" t="str">
            <v>KJD</v>
          </cell>
        </row>
        <row r="13211">
          <cell r="A13211" t="str">
            <v>A007267609X</v>
          </cell>
          <cell r="B13211" t="str">
            <v>Jane Wanja Wanyoike</v>
          </cell>
          <cell r="E13211" t="str">
            <v>KJD</v>
          </cell>
        </row>
        <row r="13212">
          <cell r="A13212" t="str">
            <v>A007267578L</v>
          </cell>
          <cell r="B13212" t="str">
            <v>Kefa Orina Okari</v>
          </cell>
          <cell r="E13212" t="str">
            <v>KJD</v>
          </cell>
        </row>
        <row r="13213">
          <cell r="A13213" t="str">
            <v>A007267512O</v>
          </cell>
          <cell r="B13213" t="str">
            <v>Beatrice Wangari Wachira</v>
          </cell>
          <cell r="E13213" t="str">
            <v>KJD</v>
          </cell>
        </row>
        <row r="13214">
          <cell r="A13214" t="str">
            <v>A007267330R</v>
          </cell>
          <cell r="B13214" t="str">
            <v>Esther Wangari Njane</v>
          </cell>
          <cell r="E13214" t="str">
            <v>KJD</v>
          </cell>
        </row>
        <row r="13215">
          <cell r="A13215" t="str">
            <v>A007267256C</v>
          </cell>
          <cell r="B13215" t="str">
            <v>Marakiti Ole Kelempu Nadarap</v>
          </cell>
          <cell r="E13215" t="str">
            <v>KJD</v>
          </cell>
        </row>
        <row r="13216">
          <cell r="A13216" t="str">
            <v>A007267237X</v>
          </cell>
          <cell r="B13216" t="str">
            <v>Ryan Mugera Bukulu</v>
          </cell>
          <cell r="E13216" t="str">
            <v>KJD</v>
          </cell>
        </row>
        <row r="13217">
          <cell r="A13217" t="str">
            <v>A007266961E</v>
          </cell>
          <cell r="B13217" t="str">
            <v>Elvis Kamau Maina</v>
          </cell>
          <cell r="E13217" t="str">
            <v>KJD</v>
          </cell>
        </row>
        <row r="13218">
          <cell r="A13218" t="str">
            <v>A007266910O</v>
          </cell>
          <cell r="B13218" t="str">
            <v>Franklin Mwendwa Kitheka</v>
          </cell>
          <cell r="E13218" t="str">
            <v>KJD</v>
          </cell>
        </row>
        <row r="13219">
          <cell r="A13219" t="str">
            <v>A007266522R</v>
          </cell>
          <cell r="B13219" t="str">
            <v>Alred Manyisa Nyambaka</v>
          </cell>
          <cell r="E13219" t="str">
            <v>KJD</v>
          </cell>
        </row>
        <row r="13220">
          <cell r="A13220" t="str">
            <v>A007266512M</v>
          </cell>
          <cell r="B13220" t="str">
            <v>Jane Wanjiku Mwaura</v>
          </cell>
          <cell r="E13220" t="str">
            <v>KJD</v>
          </cell>
        </row>
        <row r="13221">
          <cell r="A13221" t="str">
            <v>A007266434U</v>
          </cell>
          <cell r="B13221" t="str">
            <v>SEMEON KOIN SARINKE</v>
          </cell>
          <cell r="E13221" t="str">
            <v>KJD</v>
          </cell>
        </row>
        <row r="13222">
          <cell r="A13222" t="str">
            <v>A007266408S</v>
          </cell>
          <cell r="B13222" t="str">
            <v>Geoffrey Mwangi Kinyua</v>
          </cell>
          <cell r="E13222" t="str">
            <v>KJD</v>
          </cell>
        </row>
        <row r="13223">
          <cell r="A13223" t="str">
            <v>A007266404O</v>
          </cell>
          <cell r="B13223" t="str">
            <v>Otieno Samson Onyango</v>
          </cell>
          <cell r="E13223" t="str">
            <v>KJD</v>
          </cell>
        </row>
        <row r="13224">
          <cell r="A13224" t="str">
            <v>A007266287H</v>
          </cell>
          <cell r="B13224" t="str">
            <v>Brawinson Kipisu Vitolo</v>
          </cell>
          <cell r="E13224" t="str">
            <v>KJD</v>
          </cell>
        </row>
        <row r="13225">
          <cell r="A13225" t="str">
            <v>A007266070W</v>
          </cell>
          <cell r="B13225" t="str">
            <v>Francis Ng'ang'a Kang'ethe</v>
          </cell>
          <cell r="E13225" t="str">
            <v>KJD</v>
          </cell>
        </row>
        <row r="13226">
          <cell r="A13226" t="str">
            <v>A007266033P</v>
          </cell>
          <cell r="B13226" t="str">
            <v>Godwin Ngome Bugura</v>
          </cell>
          <cell r="E13226" t="str">
            <v>KJD</v>
          </cell>
        </row>
        <row r="13227">
          <cell r="A13227" t="str">
            <v>A007265910M</v>
          </cell>
          <cell r="B13227" t="str">
            <v>Benson Karimi Mbiriri</v>
          </cell>
          <cell r="E13227" t="str">
            <v>KJD</v>
          </cell>
        </row>
        <row r="13228">
          <cell r="A13228" t="str">
            <v>A007265868I</v>
          </cell>
          <cell r="B13228" t="str">
            <v>JANE NJERI MARIGA</v>
          </cell>
          <cell r="E13228" t="str">
            <v>KJD</v>
          </cell>
        </row>
        <row r="13229">
          <cell r="A13229" t="str">
            <v>A007265866G</v>
          </cell>
          <cell r="B13229" t="str">
            <v>Francis Kimilu Mwania</v>
          </cell>
          <cell r="E13229" t="str">
            <v>KJD</v>
          </cell>
        </row>
        <row r="13230">
          <cell r="A13230" t="str">
            <v>A007265844Y</v>
          </cell>
          <cell r="B13230" t="str">
            <v>RHODAH MERESO KETEKO</v>
          </cell>
          <cell r="E13230" t="str">
            <v>KJD</v>
          </cell>
        </row>
        <row r="13231">
          <cell r="A13231" t="str">
            <v>A007265835X</v>
          </cell>
          <cell r="B13231" t="str">
            <v>Justus Muthini Kioko</v>
          </cell>
          <cell r="E13231" t="str">
            <v>KJD</v>
          </cell>
        </row>
        <row r="13232">
          <cell r="A13232" t="str">
            <v>A007265669H</v>
          </cell>
          <cell r="B13232" t="str">
            <v>Teresiah Mukui Mbithi</v>
          </cell>
          <cell r="E13232" t="str">
            <v>KJD</v>
          </cell>
        </row>
        <row r="13233">
          <cell r="A13233" t="str">
            <v>A007265640S</v>
          </cell>
          <cell r="B13233" t="str">
            <v>Jared Ogetonto Ondoro</v>
          </cell>
          <cell r="E13233" t="str">
            <v>KJD</v>
          </cell>
        </row>
        <row r="13234">
          <cell r="A13234" t="str">
            <v>A007265629X</v>
          </cell>
          <cell r="B13234" t="str">
            <v>Zakariah Hamisi Mwilitsa</v>
          </cell>
          <cell r="E13234" t="str">
            <v>KJD</v>
          </cell>
        </row>
        <row r="13235">
          <cell r="A13235" t="str">
            <v>A007265602M</v>
          </cell>
          <cell r="B13235" t="str">
            <v>Peter Njoroge Gitau</v>
          </cell>
          <cell r="E13235" t="str">
            <v>KJD</v>
          </cell>
        </row>
        <row r="13236">
          <cell r="A13236" t="str">
            <v>A007265545W</v>
          </cell>
          <cell r="B13236" t="str">
            <v>Irene Muringi Macharia</v>
          </cell>
          <cell r="E13236" t="str">
            <v>KJD</v>
          </cell>
        </row>
        <row r="13237">
          <cell r="A13237" t="str">
            <v>A007265420M</v>
          </cell>
          <cell r="B13237" t="str">
            <v>Magdalene Nduku Kimakwa</v>
          </cell>
          <cell r="E13237" t="str">
            <v>KJD</v>
          </cell>
        </row>
        <row r="13238">
          <cell r="A13238" t="str">
            <v>A007265419Q</v>
          </cell>
          <cell r="B13238" t="str">
            <v>Dorcas Odhiambo</v>
          </cell>
          <cell r="E13238" t="str">
            <v>KJD</v>
          </cell>
        </row>
        <row r="13239">
          <cell r="A13239" t="str">
            <v>A007265309Q</v>
          </cell>
          <cell r="B13239" t="str">
            <v>JOYCE WANGU MAINA</v>
          </cell>
          <cell r="E13239" t="str">
            <v>KJD</v>
          </cell>
        </row>
        <row r="13240">
          <cell r="A13240" t="str">
            <v>A007265190Z</v>
          </cell>
          <cell r="B13240" t="str">
            <v>Hillary Lesinko Nkonyoyo</v>
          </cell>
          <cell r="E13240" t="str">
            <v>KJD</v>
          </cell>
        </row>
        <row r="13241">
          <cell r="A13241" t="str">
            <v>A007265162V</v>
          </cell>
          <cell r="B13241" t="str">
            <v>Joyce Nanjala Situma</v>
          </cell>
          <cell r="E13241" t="str">
            <v>KJD</v>
          </cell>
        </row>
        <row r="13242">
          <cell r="A13242" t="str">
            <v>A007265050Q</v>
          </cell>
          <cell r="B13242" t="str">
            <v>Victoria Nangoyi Maina</v>
          </cell>
          <cell r="E13242" t="str">
            <v>KJD</v>
          </cell>
        </row>
        <row r="13243">
          <cell r="A13243" t="str">
            <v>A007265040M</v>
          </cell>
          <cell r="B13243" t="str">
            <v>Auleria Dionsia Nyakanini</v>
          </cell>
          <cell r="E13243" t="str">
            <v>KJD</v>
          </cell>
        </row>
        <row r="13244">
          <cell r="A13244" t="str">
            <v>A007265013G</v>
          </cell>
          <cell r="B13244" t="str">
            <v>MARTIN WAWERU GITAU</v>
          </cell>
          <cell r="E13244" t="str">
            <v>KJD</v>
          </cell>
        </row>
        <row r="13245">
          <cell r="A13245" t="str">
            <v>A007264976F</v>
          </cell>
          <cell r="B13245" t="str">
            <v>JOAN KERUBO NGARA</v>
          </cell>
          <cell r="E13245" t="str">
            <v>KJD</v>
          </cell>
        </row>
        <row r="13246">
          <cell r="A13246" t="str">
            <v>A007264603J</v>
          </cell>
          <cell r="B13246" t="str">
            <v>Kefah Ogeto Francis</v>
          </cell>
          <cell r="E13246" t="str">
            <v>KJD</v>
          </cell>
        </row>
        <row r="13247">
          <cell r="A13247" t="str">
            <v>A007264425N</v>
          </cell>
          <cell r="B13247" t="str">
            <v>Maria Makumbo Mwangi</v>
          </cell>
          <cell r="E13247" t="str">
            <v>KJD</v>
          </cell>
        </row>
        <row r="13248">
          <cell r="A13248" t="str">
            <v>A007264376Z</v>
          </cell>
          <cell r="B13248" t="str">
            <v>Virginia Syokau Kioko</v>
          </cell>
          <cell r="E13248" t="str">
            <v>KJD</v>
          </cell>
        </row>
        <row r="13249">
          <cell r="A13249" t="str">
            <v>A007264268Y</v>
          </cell>
          <cell r="B13249" t="str">
            <v>Ismail Angatia Ilusa</v>
          </cell>
          <cell r="E13249" t="str">
            <v>KJD</v>
          </cell>
        </row>
        <row r="13250">
          <cell r="A13250" t="str">
            <v>A007264225L</v>
          </cell>
          <cell r="B13250" t="str">
            <v>George Okwero Onyango</v>
          </cell>
          <cell r="E13250" t="str">
            <v>KJD</v>
          </cell>
        </row>
        <row r="13251">
          <cell r="A13251" t="str">
            <v>A007264150N</v>
          </cell>
          <cell r="B13251" t="str">
            <v>Caroline Nguhi Wamaitha</v>
          </cell>
          <cell r="E13251" t="str">
            <v>KJD</v>
          </cell>
        </row>
        <row r="13252">
          <cell r="A13252" t="str">
            <v>A007264079Z</v>
          </cell>
          <cell r="B13252" t="str">
            <v>Felistus Nzioka Ngii</v>
          </cell>
          <cell r="E13252" t="str">
            <v>KJD</v>
          </cell>
        </row>
        <row r="13253">
          <cell r="A13253" t="str">
            <v>A007263447R</v>
          </cell>
          <cell r="B13253" t="str">
            <v>Josephine Wangare Gitau</v>
          </cell>
          <cell r="E13253" t="str">
            <v>KJD</v>
          </cell>
        </row>
        <row r="13254">
          <cell r="A13254" t="str">
            <v>A007263403F</v>
          </cell>
          <cell r="B13254" t="str">
            <v>Samuel Parteri Ninaai</v>
          </cell>
          <cell r="E13254" t="str">
            <v>KJD</v>
          </cell>
        </row>
        <row r="13255">
          <cell r="A13255" t="str">
            <v>A007263377Y</v>
          </cell>
          <cell r="B13255" t="str">
            <v>Joseph Parsaloi Parsalala</v>
          </cell>
          <cell r="E13255" t="str">
            <v>KJD</v>
          </cell>
        </row>
        <row r="13256">
          <cell r="A13256" t="str">
            <v>A007263326L</v>
          </cell>
          <cell r="B13256" t="str">
            <v>Kentuna Sordo Katitia</v>
          </cell>
          <cell r="E13256" t="str">
            <v>KJD</v>
          </cell>
        </row>
        <row r="13257">
          <cell r="A13257" t="str">
            <v>A007263322H</v>
          </cell>
          <cell r="B13257" t="str">
            <v>Peter Wawire Wanjala</v>
          </cell>
          <cell r="E13257" t="str">
            <v>KJD</v>
          </cell>
        </row>
        <row r="13258">
          <cell r="A13258" t="str">
            <v>A007263292W</v>
          </cell>
          <cell r="B13258" t="str">
            <v>Samar Tarayia</v>
          </cell>
          <cell r="E13258" t="str">
            <v>KJD</v>
          </cell>
        </row>
        <row r="13259">
          <cell r="A13259" t="str">
            <v>A007263182T</v>
          </cell>
          <cell r="B13259" t="str">
            <v>Grace Wanjiku Mutugi</v>
          </cell>
          <cell r="E13259" t="str">
            <v>KJD</v>
          </cell>
        </row>
        <row r="13260">
          <cell r="A13260" t="str">
            <v>A007263160N</v>
          </cell>
          <cell r="B13260" t="str">
            <v>Sabera Nyarangi Zakaria</v>
          </cell>
          <cell r="E13260" t="str">
            <v>KJD</v>
          </cell>
        </row>
        <row r="13261">
          <cell r="A13261" t="str">
            <v>A007263094W</v>
          </cell>
          <cell r="B13261" t="str">
            <v>Isaack Simel Otuma</v>
          </cell>
          <cell r="E13261" t="str">
            <v>KJD</v>
          </cell>
        </row>
        <row r="13262">
          <cell r="A13262" t="str">
            <v>A007263038M</v>
          </cell>
          <cell r="B13262" t="str">
            <v>Dancun Kamwehio Wanjeru</v>
          </cell>
          <cell r="E13262" t="str">
            <v>KJD</v>
          </cell>
        </row>
        <row r="13263">
          <cell r="A13263" t="str">
            <v>A007263032G</v>
          </cell>
          <cell r="B13263" t="str">
            <v>Joseph Sankale Kihara</v>
          </cell>
          <cell r="E13263" t="str">
            <v>KJD</v>
          </cell>
        </row>
        <row r="13264">
          <cell r="A13264" t="str">
            <v>A007262976B</v>
          </cell>
          <cell r="B13264" t="str">
            <v>Caroline Ndunge Munywoki</v>
          </cell>
          <cell r="E13264" t="str">
            <v>KJD</v>
          </cell>
        </row>
        <row r="13265">
          <cell r="A13265" t="str">
            <v>A007262931M</v>
          </cell>
          <cell r="B13265" t="str">
            <v>Edith Itenya Matasio</v>
          </cell>
          <cell r="E13265" t="str">
            <v>KJD</v>
          </cell>
        </row>
        <row r="13266">
          <cell r="A13266" t="str">
            <v>A007262624K</v>
          </cell>
          <cell r="B13266" t="str">
            <v>George Kabiru Kiarie</v>
          </cell>
          <cell r="E13266" t="str">
            <v>KJD</v>
          </cell>
        </row>
        <row r="13267">
          <cell r="A13267" t="str">
            <v>A007262558V</v>
          </cell>
          <cell r="B13267" t="str">
            <v>Charles Mathiu Kithure</v>
          </cell>
          <cell r="E13267" t="str">
            <v>KJD</v>
          </cell>
        </row>
        <row r="13268">
          <cell r="A13268" t="str">
            <v>A007262514E</v>
          </cell>
          <cell r="B13268" t="str">
            <v>Evelyne Siaiti Nkaiwuatei</v>
          </cell>
          <cell r="E13268" t="str">
            <v>KJD</v>
          </cell>
        </row>
        <row r="13269">
          <cell r="A13269" t="str">
            <v>A007262502D</v>
          </cell>
          <cell r="B13269" t="str">
            <v>Mutunkei Ole Kuya Lelit</v>
          </cell>
          <cell r="E13269" t="str">
            <v>KJD</v>
          </cell>
        </row>
        <row r="13270">
          <cell r="A13270" t="str">
            <v>A007262313B</v>
          </cell>
          <cell r="B13270" t="str">
            <v>Jane Wayua Wambua</v>
          </cell>
          <cell r="E13270" t="str">
            <v>KJD</v>
          </cell>
        </row>
        <row r="13271">
          <cell r="A13271" t="str">
            <v>A007262285V</v>
          </cell>
          <cell r="B13271" t="str">
            <v>Joshua Maingi Kimeu</v>
          </cell>
          <cell r="E13271" t="str">
            <v>KJD</v>
          </cell>
        </row>
        <row r="13272">
          <cell r="A13272" t="str">
            <v>A007262041F</v>
          </cell>
          <cell r="B13272" t="str">
            <v>ERIC  BIRENGE OCHIENG</v>
          </cell>
          <cell r="E13272" t="str">
            <v>KJD</v>
          </cell>
        </row>
        <row r="13273">
          <cell r="A13273" t="str">
            <v>A007261832H</v>
          </cell>
          <cell r="B13273" t="str">
            <v>Maryann Wangari Mwangi'</v>
          </cell>
          <cell r="E13273" t="str">
            <v>KJD</v>
          </cell>
        </row>
        <row r="13274">
          <cell r="A13274" t="str">
            <v>A007261789Z</v>
          </cell>
          <cell r="B13274" t="str">
            <v>George Otieno Kwach</v>
          </cell>
          <cell r="E13274" t="str">
            <v>KJD</v>
          </cell>
        </row>
        <row r="13275">
          <cell r="A13275" t="str">
            <v>A007261765R</v>
          </cell>
          <cell r="B13275" t="str">
            <v>Grace Moraa Mainga</v>
          </cell>
          <cell r="E13275" t="str">
            <v>KJD</v>
          </cell>
        </row>
        <row r="13276">
          <cell r="A13276" t="str">
            <v>A007261691S</v>
          </cell>
          <cell r="B13276" t="str">
            <v>Carolyne Nthenya Manetu</v>
          </cell>
          <cell r="E13276" t="str">
            <v>KJD</v>
          </cell>
        </row>
        <row r="13277">
          <cell r="A13277" t="str">
            <v>A007261559R</v>
          </cell>
          <cell r="B13277" t="str">
            <v>Philip Simitia Ole Ripisian</v>
          </cell>
          <cell r="E13277" t="str">
            <v>KJD</v>
          </cell>
        </row>
        <row r="13278">
          <cell r="A13278" t="str">
            <v>A007261464N</v>
          </cell>
          <cell r="B13278" t="str">
            <v>MARGARET NYAKINYUA NGAMAO</v>
          </cell>
          <cell r="E13278" t="str">
            <v>KJD</v>
          </cell>
        </row>
        <row r="13279">
          <cell r="A13279" t="str">
            <v>A007261409E</v>
          </cell>
          <cell r="B13279" t="str">
            <v>Joel Savali Mwiva</v>
          </cell>
          <cell r="E13279" t="str">
            <v>KJD</v>
          </cell>
        </row>
        <row r="13280">
          <cell r="A13280" t="str">
            <v>A007261245G</v>
          </cell>
          <cell r="B13280" t="str">
            <v>Gabriel Tajeu Kudate</v>
          </cell>
          <cell r="E13280" t="str">
            <v>KJD</v>
          </cell>
        </row>
        <row r="13281">
          <cell r="A13281" t="str">
            <v>A007260968X</v>
          </cell>
          <cell r="B13281" t="str">
            <v>Margaret Wanjiru Mwangi</v>
          </cell>
          <cell r="E13281" t="str">
            <v>KJD</v>
          </cell>
        </row>
        <row r="13282">
          <cell r="A13282" t="str">
            <v>A007260937O</v>
          </cell>
          <cell r="B13282" t="str">
            <v>Samwel Leshao Kerea</v>
          </cell>
          <cell r="E13282" t="str">
            <v>KJD</v>
          </cell>
        </row>
        <row r="13283">
          <cell r="A13283" t="str">
            <v>A007260913D</v>
          </cell>
          <cell r="B13283" t="str">
            <v>Joyce Wairimu Ndirangu</v>
          </cell>
          <cell r="E13283" t="str">
            <v>KJD</v>
          </cell>
        </row>
        <row r="13284">
          <cell r="A13284" t="str">
            <v>A007260895Z</v>
          </cell>
          <cell r="B13284" t="str">
            <v>Papayi Oel Samperu</v>
          </cell>
          <cell r="E13284" t="str">
            <v>KJD</v>
          </cell>
        </row>
        <row r="13285">
          <cell r="A13285" t="str">
            <v>A007260852O</v>
          </cell>
          <cell r="B13285" t="str">
            <v>Patrick Ngeene Mugo</v>
          </cell>
          <cell r="E13285" t="str">
            <v>KJD</v>
          </cell>
        </row>
        <row r="13286">
          <cell r="A13286" t="str">
            <v>A007260846O</v>
          </cell>
          <cell r="B13286" t="str">
            <v>Ann Wambui Kamau</v>
          </cell>
          <cell r="E13286" t="str">
            <v>KJD</v>
          </cell>
        </row>
        <row r="13287">
          <cell r="A13287" t="str">
            <v>A007260484S</v>
          </cell>
          <cell r="B13287" t="str">
            <v>Josephat Ochieng Muchuka</v>
          </cell>
          <cell r="E13287" t="str">
            <v>KJD</v>
          </cell>
        </row>
        <row r="13288">
          <cell r="A13288" t="str">
            <v>A007260467R</v>
          </cell>
          <cell r="B13288" t="str">
            <v>JOY GAKII BRUNO</v>
          </cell>
          <cell r="E13288" t="str">
            <v>KJD</v>
          </cell>
        </row>
        <row r="13289">
          <cell r="A13289" t="str">
            <v>A007260453L</v>
          </cell>
          <cell r="B13289" t="str">
            <v>JOSIAH  WAFULA WASWA</v>
          </cell>
          <cell r="E13289" t="str">
            <v>KJD</v>
          </cell>
        </row>
        <row r="13290">
          <cell r="A13290" t="str">
            <v>A007260400W</v>
          </cell>
          <cell r="B13290" t="str">
            <v>Carolyne Njeri Edward</v>
          </cell>
          <cell r="E13290" t="str">
            <v>KJD</v>
          </cell>
        </row>
        <row r="13291">
          <cell r="A13291" t="str">
            <v>A007260262K</v>
          </cell>
          <cell r="B13291" t="str">
            <v>Patricia Moloke Kitaa</v>
          </cell>
          <cell r="E13291" t="str">
            <v>KJD</v>
          </cell>
        </row>
        <row r="13292">
          <cell r="A13292" t="str">
            <v>A007260250G</v>
          </cell>
          <cell r="B13292" t="str">
            <v>Dalmas Simiyu Wafula</v>
          </cell>
          <cell r="E13292" t="str">
            <v>KJD</v>
          </cell>
        </row>
        <row r="13293">
          <cell r="A13293" t="str">
            <v>A007260131A</v>
          </cell>
          <cell r="B13293" t="str">
            <v>Rosemary Waithira Nganga</v>
          </cell>
          <cell r="E13293" t="str">
            <v>KJD</v>
          </cell>
        </row>
        <row r="13294">
          <cell r="A13294" t="str">
            <v>A007259995T</v>
          </cell>
          <cell r="B13294" t="str">
            <v>Enoch Mgandi Lewa</v>
          </cell>
          <cell r="E13294" t="str">
            <v>KJD</v>
          </cell>
        </row>
        <row r="13295">
          <cell r="A13295" t="str">
            <v>A007259880L</v>
          </cell>
          <cell r="B13295" t="str">
            <v>Timothy Limah Ole Konte Tuukuo</v>
          </cell>
          <cell r="E13295" t="str">
            <v>KJD</v>
          </cell>
        </row>
        <row r="13296">
          <cell r="A13296" t="str">
            <v>A007259694P</v>
          </cell>
          <cell r="B13296" t="str">
            <v>Mary Njeri Wanjohi</v>
          </cell>
          <cell r="E13296" t="str">
            <v>KJD</v>
          </cell>
        </row>
        <row r="13297">
          <cell r="A13297" t="str">
            <v>A007259591L</v>
          </cell>
          <cell r="B13297" t="str">
            <v>Allan Ruga Ilahalwa</v>
          </cell>
          <cell r="E13297" t="str">
            <v>KJD</v>
          </cell>
        </row>
        <row r="13298">
          <cell r="A13298" t="str">
            <v>A007259463G</v>
          </cell>
          <cell r="B13298" t="str">
            <v>Paul Raburu</v>
          </cell>
          <cell r="E13298" t="str">
            <v>KJD</v>
          </cell>
        </row>
        <row r="13299">
          <cell r="A13299" t="str">
            <v>A007259236Z</v>
          </cell>
          <cell r="B13299" t="str">
            <v>Jimmy Lelei</v>
          </cell>
          <cell r="E13299" t="str">
            <v>KJD</v>
          </cell>
        </row>
        <row r="13300">
          <cell r="A13300" t="str">
            <v>A007259123T</v>
          </cell>
          <cell r="B13300" t="str">
            <v>Walter Amoro Oeri</v>
          </cell>
          <cell r="E13300" t="str">
            <v>KJD</v>
          </cell>
        </row>
        <row r="13301">
          <cell r="A13301" t="str">
            <v>A007259046Z</v>
          </cell>
          <cell r="B13301" t="str">
            <v>Veronica Nungari Mwihaki</v>
          </cell>
          <cell r="E13301" t="str">
            <v>KJD</v>
          </cell>
        </row>
        <row r="13302">
          <cell r="A13302" t="str">
            <v>A007258929F</v>
          </cell>
          <cell r="B13302" t="str">
            <v>Halima Shafat Dubat</v>
          </cell>
          <cell r="E13302" t="str">
            <v>KJD</v>
          </cell>
        </row>
        <row r="13303">
          <cell r="A13303" t="str">
            <v>A007258905X</v>
          </cell>
          <cell r="B13303" t="str">
            <v>Norkishili Lenaiya Kikaye</v>
          </cell>
          <cell r="E13303" t="str">
            <v>KJD</v>
          </cell>
        </row>
        <row r="13304">
          <cell r="A13304" t="str">
            <v>A007258871I</v>
          </cell>
          <cell r="B13304" t="str">
            <v>Edwin Muraguri Wachira</v>
          </cell>
          <cell r="E13304" t="str">
            <v>KJD</v>
          </cell>
        </row>
        <row r="13305">
          <cell r="A13305" t="str">
            <v>A007258862H</v>
          </cell>
          <cell r="B13305" t="str">
            <v>Samuel Muthini Mutunga</v>
          </cell>
          <cell r="E13305" t="str">
            <v>KJD</v>
          </cell>
        </row>
        <row r="13306">
          <cell r="A13306" t="str">
            <v>A007258852F</v>
          </cell>
          <cell r="B13306" t="str">
            <v>Jared Okinyi Opuk</v>
          </cell>
          <cell r="E13306" t="str">
            <v>KJD</v>
          </cell>
        </row>
        <row r="13307">
          <cell r="A13307" t="str">
            <v>A007258760E</v>
          </cell>
          <cell r="B13307" t="str">
            <v>Ngamau Isaac Gikonyo</v>
          </cell>
          <cell r="E13307" t="str">
            <v>KJD</v>
          </cell>
        </row>
        <row r="13308">
          <cell r="A13308" t="str">
            <v>A007258704U</v>
          </cell>
          <cell r="B13308" t="str">
            <v>Wilson Okinyi Ojwang</v>
          </cell>
          <cell r="E13308" t="str">
            <v>KJD</v>
          </cell>
        </row>
        <row r="13309">
          <cell r="A13309" t="str">
            <v>A007258669M</v>
          </cell>
          <cell r="B13309" t="str">
            <v>Ibrahim Wasioya Hatibu</v>
          </cell>
          <cell r="E13309" t="str">
            <v>KJD</v>
          </cell>
        </row>
        <row r="13310">
          <cell r="A13310" t="str">
            <v>A007258525X</v>
          </cell>
          <cell r="B13310" t="str">
            <v>Emmanuel Kigen Sirma</v>
          </cell>
          <cell r="E13310" t="str">
            <v>KJD</v>
          </cell>
        </row>
        <row r="13311">
          <cell r="A13311" t="str">
            <v>A007258278J</v>
          </cell>
          <cell r="B13311" t="str">
            <v>Julia Wangeci Wachira</v>
          </cell>
          <cell r="E13311" t="str">
            <v>KJD</v>
          </cell>
        </row>
        <row r="13312">
          <cell r="A13312" t="str">
            <v>A007258197L</v>
          </cell>
          <cell r="B13312" t="str">
            <v>DARIUS ALVIN MASILA MUTHIANI</v>
          </cell>
          <cell r="E13312" t="str">
            <v>KJD</v>
          </cell>
        </row>
        <row r="13313">
          <cell r="A13313" t="str">
            <v>A007258163B</v>
          </cell>
          <cell r="B13313" t="str">
            <v>Dennis Yoge Onduso</v>
          </cell>
          <cell r="E13313" t="str">
            <v>KJD</v>
          </cell>
        </row>
        <row r="13314">
          <cell r="A13314" t="str">
            <v>A007257934A</v>
          </cell>
          <cell r="B13314" t="str">
            <v>Edward Onyango Odhiambo</v>
          </cell>
          <cell r="E13314" t="str">
            <v>KJD</v>
          </cell>
        </row>
        <row r="13315">
          <cell r="A13315" t="str">
            <v>A007257906W</v>
          </cell>
          <cell r="B13315" t="str">
            <v>Kirerenjo Ole Ariyio</v>
          </cell>
          <cell r="E13315" t="str">
            <v>KJD</v>
          </cell>
        </row>
        <row r="13316">
          <cell r="A13316" t="str">
            <v>A007257852D</v>
          </cell>
          <cell r="B13316" t="str">
            <v>Felix Odhiambo Ondiek</v>
          </cell>
          <cell r="E13316" t="str">
            <v>KJD</v>
          </cell>
        </row>
        <row r="13317">
          <cell r="A13317" t="str">
            <v>A007257673G</v>
          </cell>
          <cell r="B13317" t="str">
            <v>Alice Achieng Onyango</v>
          </cell>
          <cell r="E13317" t="str">
            <v>KJD</v>
          </cell>
        </row>
        <row r="13318">
          <cell r="A13318" t="str">
            <v>A007257562C</v>
          </cell>
          <cell r="B13318" t="str">
            <v>JANET MARANIA TEYIAA</v>
          </cell>
          <cell r="E13318" t="str">
            <v>KJD</v>
          </cell>
        </row>
        <row r="13319">
          <cell r="A13319" t="str">
            <v>A007257470B</v>
          </cell>
          <cell r="B13319" t="str">
            <v>Benard Kipkurui Koech</v>
          </cell>
          <cell r="E13319" t="str">
            <v>KJD</v>
          </cell>
        </row>
        <row r="13320">
          <cell r="A13320" t="str">
            <v>A007257436X</v>
          </cell>
          <cell r="B13320" t="str">
            <v>Tumpes Metekai</v>
          </cell>
          <cell r="E13320" t="str">
            <v>KJD</v>
          </cell>
        </row>
        <row r="13321">
          <cell r="A13321" t="str">
            <v>A007257220N</v>
          </cell>
          <cell r="B13321" t="str">
            <v>Sarah Jepleting</v>
          </cell>
          <cell r="E13321" t="str">
            <v>KJD</v>
          </cell>
        </row>
        <row r="13322">
          <cell r="A13322" t="str">
            <v>A007256944A</v>
          </cell>
          <cell r="B13322" t="str">
            <v>Margaret Okillah</v>
          </cell>
          <cell r="E13322" t="str">
            <v>KJD</v>
          </cell>
        </row>
        <row r="13323">
          <cell r="A13323" t="str">
            <v>A007256694J</v>
          </cell>
          <cell r="B13323" t="str">
            <v>Kibiwot Robert</v>
          </cell>
          <cell r="E13323" t="str">
            <v>KJD</v>
          </cell>
        </row>
        <row r="13324">
          <cell r="A13324" t="str">
            <v>A007256633U</v>
          </cell>
          <cell r="B13324" t="str">
            <v>Lenny Meisan Selei</v>
          </cell>
          <cell r="E13324" t="str">
            <v>KJD</v>
          </cell>
        </row>
        <row r="13325">
          <cell r="A13325" t="str">
            <v>A007256527V</v>
          </cell>
          <cell r="B13325" t="str">
            <v>George Odhiambo Onyach</v>
          </cell>
          <cell r="E13325" t="str">
            <v>KJD</v>
          </cell>
        </row>
        <row r="13326">
          <cell r="A13326" t="str">
            <v>A007256418Q</v>
          </cell>
          <cell r="B13326" t="str">
            <v>Leah Khagali Isoga</v>
          </cell>
          <cell r="E13326" t="str">
            <v>KJD</v>
          </cell>
        </row>
        <row r="13327">
          <cell r="A13327" t="str">
            <v>A007256204L</v>
          </cell>
          <cell r="B13327" t="str">
            <v>Beatrice Chebet Koskei</v>
          </cell>
          <cell r="E13327" t="str">
            <v>KJD</v>
          </cell>
        </row>
        <row r="13328">
          <cell r="A13328" t="str">
            <v>A007255954C</v>
          </cell>
          <cell r="B13328" t="str">
            <v>Antony Mbugua</v>
          </cell>
          <cell r="E13328" t="str">
            <v>KJD</v>
          </cell>
        </row>
        <row r="13329">
          <cell r="A13329" t="str">
            <v>A007255935X</v>
          </cell>
          <cell r="B13329" t="str">
            <v>Kosgei Kiptoo Hillary</v>
          </cell>
          <cell r="E13329" t="str">
            <v>KJD</v>
          </cell>
        </row>
        <row r="13330">
          <cell r="A13330" t="str">
            <v>A007255932U</v>
          </cell>
          <cell r="B13330" t="str">
            <v>Jeannette Mwendwa Kinya</v>
          </cell>
          <cell r="E13330" t="str">
            <v>KJD</v>
          </cell>
        </row>
        <row r="13331">
          <cell r="A13331" t="str">
            <v>A007255440P</v>
          </cell>
          <cell r="B13331" t="str">
            <v>Bernard Kahuthu Ngari</v>
          </cell>
          <cell r="E13331" t="str">
            <v>KJD</v>
          </cell>
        </row>
        <row r="13332">
          <cell r="A13332" t="str">
            <v>A007255421M</v>
          </cell>
          <cell r="B13332" t="str">
            <v>Stephen Ndungu Kibui</v>
          </cell>
          <cell r="E13332" t="str">
            <v>KJD</v>
          </cell>
        </row>
        <row r="13333">
          <cell r="A13333" t="str">
            <v>A007255226P</v>
          </cell>
          <cell r="B13333" t="str">
            <v>Jane Nduku Wayua</v>
          </cell>
          <cell r="E13333" t="str">
            <v>KJD</v>
          </cell>
        </row>
        <row r="13334">
          <cell r="A13334" t="str">
            <v>A007255118L</v>
          </cell>
          <cell r="B13334" t="str">
            <v>Mashintana Ole Koitankei</v>
          </cell>
          <cell r="E13334" t="str">
            <v>KJD</v>
          </cell>
        </row>
        <row r="13335">
          <cell r="A13335" t="str">
            <v>A007255055U</v>
          </cell>
          <cell r="B13335" t="str">
            <v>Kipeen Ene Maradu</v>
          </cell>
          <cell r="E13335" t="str">
            <v>KJD</v>
          </cell>
        </row>
        <row r="13336">
          <cell r="A13336" t="str">
            <v>A007254963Z</v>
          </cell>
          <cell r="B13336" t="str">
            <v>Kaluki Mulei</v>
          </cell>
          <cell r="E13336" t="str">
            <v>KJD</v>
          </cell>
        </row>
        <row r="13337">
          <cell r="A13337" t="str">
            <v>A007254760U</v>
          </cell>
          <cell r="B13337" t="str">
            <v>Albertina Astrid Atieno Obonyo</v>
          </cell>
          <cell r="E13337" t="str">
            <v>KJD</v>
          </cell>
        </row>
        <row r="13338">
          <cell r="A13338" t="str">
            <v>A007254662V</v>
          </cell>
          <cell r="B13338" t="str">
            <v>Catherine Nduku Kinyae</v>
          </cell>
          <cell r="E13338" t="str">
            <v>KJD</v>
          </cell>
        </row>
        <row r="13339">
          <cell r="A13339" t="str">
            <v>A007254514H</v>
          </cell>
          <cell r="B13339" t="str">
            <v>Irene Nthanze Kilaki</v>
          </cell>
          <cell r="E13339" t="str">
            <v>KJD</v>
          </cell>
        </row>
        <row r="13340">
          <cell r="A13340" t="str">
            <v>A007254493A</v>
          </cell>
          <cell r="B13340" t="str">
            <v>Nkoshumu Ole Pasua</v>
          </cell>
          <cell r="E13340" t="str">
            <v>KJD</v>
          </cell>
        </row>
        <row r="13341">
          <cell r="A13341" t="str">
            <v>A007254413F</v>
          </cell>
          <cell r="B13341" t="str">
            <v>Janet Dama Ngale</v>
          </cell>
          <cell r="E13341" t="str">
            <v>KJD</v>
          </cell>
        </row>
        <row r="13342">
          <cell r="A13342" t="str">
            <v>A007254356U</v>
          </cell>
          <cell r="B13342" t="str">
            <v>Bonface Ndeti Kiteng'e</v>
          </cell>
          <cell r="E13342" t="str">
            <v>KJD</v>
          </cell>
        </row>
        <row r="13343">
          <cell r="A13343" t="str">
            <v>A007254271S</v>
          </cell>
          <cell r="B13343" t="str">
            <v>Edwin Waithaka Kaguu</v>
          </cell>
          <cell r="E13343" t="str">
            <v>KJD</v>
          </cell>
        </row>
        <row r="13344">
          <cell r="A13344" t="str">
            <v>A007254269Y</v>
          </cell>
          <cell r="B13344" t="str">
            <v>Ruth Kemunto Onyancha</v>
          </cell>
          <cell r="E13344" t="str">
            <v>KJD</v>
          </cell>
        </row>
        <row r="13345">
          <cell r="A13345" t="str">
            <v>A007254257U</v>
          </cell>
          <cell r="B13345" t="str">
            <v>John Muthiani Mutei</v>
          </cell>
          <cell r="E13345" t="str">
            <v>KJD</v>
          </cell>
        </row>
        <row r="13346">
          <cell r="A13346" t="str">
            <v>A007254189B</v>
          </cell>
          <cell r="B13346" t="str">
            <v>Loningo Ole Sereka</v>
          </cell>
          <cell r="E13346" t="str">
            <v>KJD</v>
          </cell>
        </row>
        <row r="13347">
          <cell r="A13347" t="str">
            <v>A007254028L</v>
          </cell>
          <cell r="B13347" t="str">
            <v>Elizabeth Teteyian Kapaiko</v>
          </cell>
          <cell r="E13347" t="str">
            <v>KJD</v>
          </cell>
        </row>
        <row r="13348">
          <cell r="A13348" t="str">
            <v>A007253932O</v>
          </cell>
          <cell r="B13348" t="str">
            <v>Stephen Shitanda Mola</v>
          </cell>
          <cell r="E13348" t="str">
            <v>KJD</v>
          </cell>
        </row>
        <row r="13349">
          <cell r="A13349" t="str">
            <v>A007253898H</v>
          </cell>
          <cell r="B13349" t="str">
            <v>Anne Awuor Otieno</v>
          </cell>
          <cell r="E13349" t="str">
            <v>KJD</v>
          </cell>
        </row>
        <row r="13350">
          <cell r="A13350" t="str">
            <v>A007253872X</v>
          </cell>
          <cell r="B13350" t="str">
            <v>Kenneth Chege Wanjiru</v>
          </cell>
          <cell r="E13350" t="str">
            <v>KJD</v>
          </cell>
        </row>
        <row r="13351">
          <cell r="A13351" t="str">
            <v>A007253693A</v>
          </cell>
          <cell r="B13351" t="str">
            <v>Ann Wakarima Nyaga</v>
          </cell>
          <cell r="E13351" t="str">
            <v>KJD</v>
          </cell>
        </row>
        <row r="13352">
          <cell r="A13352" t="str">
            <v>A007253644P</v>
          </cell>
          <cell r="B13352" t="str">
            <v>John Nganga Gatitu</v>
          </cell>
          <cell r="E13352" t="str">
            <v>KJD</v>
          </cell>
        </row>
        <row r="13353">
          <cell r="A13353" t="str">
            <v>A007253351N</v>
          </cell>
          <cell r="B13353" t="str">
            <v>Kevin Pius Maina Sebastian</v>
          </cell>
          <cell r="E13353" t="str">
            <v>KJD</v>
          </cell>
        </row>
        <row r="13354">
          <cell r="A13354" t="str">
            <v>A007253256R</v>
          </cell>
          <cell r="B13354" t="str">
            <v>Oliver Masambaga Juma</v>
          </cell>
          <cell r="E13354" t="str">
            <v>KJD</v>
          </cell>
        </row>
        <row r="13355">
          <cell r="A13355" t="str">
            <v>A007253231G</v>
          </cell>
          <cell r="B13355" t="str">
            <v>Adan Guyo</v>
          </cell>
          <cell r="E13355" t="str">
            <v>KJD</v>
          </cell>
        </row>
        <row r="13356">
          <cell r="A13356" t="str">
            <v>A007253183T</v>
          </cell>
          <cell r="B13356" t="str">
            <v>Antony Mbugua Kibabu</v>
          </cell>
          <cell r="E13356" t="str">
            <v>KJD</v>
          </cell>
        </row>
        <row r="13357">
          <cell r="A13357" t="str">
            <v>A007253080P</v>
          </cell>
          <cell r="B13357" t="str">
            <v>Francis Koringo Lesomo</v>
          </cell>
          <cell r="E13357" t="str">
            <v>KJD</v>
          </cell>
        </row>
        <row r="13358">
          <cell r="A13358" t="str">
            <v>A007253039M</v>
          </cell>
          <cell r="B13358" t="str">
            <v>Habert Kareithi</v>
          </cell>
          <cell r="E13358" t="str">
            <v>KJD</v>
          </cell>
        </row>
        <row r="13359">
          <cell r="A13359" t="str">
            <v>A007252991Z</v>
          </cell>
          <cell r="B13359" t="str">
            <v>Wilson Parsere Musuri</v>
          </cell>
          <cell r="E13359" t="str">
            <v>KJD</v>
          </cell>
        </row>
        <row r="13360">
          <cell r="A13360" t="str">
            <v>A007252914H</v>
          </cell>
          <cell r="B13360" t="str">
            <v>Kennedy Tinkoi Shomet</v>
          </cell>
          <cell r="E13360" t="str">
            <v>KJD</v>
          </cell>
        </row>
        <row r="13361">
          <cell r="A13361" t="str">
            <v>A007252886B</v>
          </cell>
          <cell r="B13361" t="str">
            <v>Victor Auma Otao</v>
          </cell>
          <cell r="E13361" t="str">
            <v>KJD</v>
          </cell>
        </row>
        <row r="13362">
          <cell r="A13362" t="str">
            <v>A007252883Y</v>
          </cell>
          <cell r="B13362" t="str">
            <v>Ednah Nyanchama Otao</v>
          </cell>
          <cell r="E13362" t="str">
            <v>KJD</v>
          </cell>
        </row>
        <row r="13363">
          <cell r="A13363" t="str">
            <v>A007252875Y</v>
          </cell>
          <cell r="B13363" t="str">
            <v>Rachael Wangari Njoroge</v>
          </cell>
          <cell r="E13363" t="str">
            <v>KJD</v>
          </cell>
        </row>
        <row r="13364">
          <cell r="A13364" t="str">
            <v>A007252730I</v>
          </cell>
          <cell r="B13364" t="str">
            <v>Fidelis Ngumbau Ngomo</v>
          </cell>
          <cell r="E13364" t="str">
            <v>KJD</v>
          </cell>
        </row>
        <row r="13365">
          <cell r="A13365" t="str">
            <v>A007252512B</v>
          </cell>
          <cell r="B13365" t="str">
            <v>Kelly Kikon Somoire</v>
          </cell>
          <cell r="E13365" t="str">
            <v>KJD</v>
          </cell>
        </row>
        <row r="13366">
          <cell r="A13366" t="str">
            <v>A007252498B</v>
          </cell>
          <cell r="B13366" t="str">
            <v>Miriam Mbeku Agamu</v>
          </cell>
          <cell r="E13366" t="str">
            <v>KJD</v>
          </cell>
        </row>
        <row r="13367">
          <cell r="A13367" t="str">
            <v>A007252267S</v>
          </cell>
          <cell r="B13367" t="str">
            <v>Peninah Siantei Mokue</v>
          </cell>
          <cell r="E13367" t="str">
            <v>KJD</v>
          </cell>
        </row>
        <row r="13368">
          <cell r="A13368" t="str">
            <v>A007252210W</v>
          </cell>
          <cell r="B13368" t="str">
            <v>Roselyne Kasaya Najoli</v>
          </cell>
          <cell r="E13368" t="str">
            <v>KJD</v>
          </cell>
        </row>
        <row r="13369">
          <cell r="A13369" t="str">
            <v>A007252054L</v>
          </cell>
          <cell r="B13369" t="str">
            <v>Jacqueline Mong'ina Onyangore</v>
          </cell>
          <cell r="E13369" t="str">
            <v>KJD</v>
          </cell>
        </row>
        <row r="13370">
          <cell r="A13370" t="str">
            <v>A007252050H</v>
          </cell>
          <cell r="B13370" t="str">
            <v>Leah Wangechi Kogi</v>
          </cell>
          <cell r="E13370" t="str">
            <v>KJD</v>
          </cell>
        </row>
        <row r="13371">
          <cell r="A13371" t="str">
            <v>A007251997A</v>
          </cell>
          <cell r="B13371" t="str">
            <v>Peter Ndungu Burugu</v>
          </cell>
          <cell r="E13371" t="str">
            <v>KJD</v>
          </cell>
        </row>
        <row r="13372">
          <cell r="A13372" t="str">
            <v>A007251993W</v>
          </cell>
          <cell r="B13372" t="str">
            <v>Mary Wanjiru Mbaki</v>
          </cell>
          <cell r="E13372" t="str">
            <v>KJD</v>
          </cell>
        </row>
        <row r="13373">
          <cell r="A13373" t="str">
            <v>A007251786V</v>
          </cell>
          <cell r="B13373" t="str">
            <v>David Kipaton Shipapa</v>
          </cell>
          <cell r="E13373" t="str">
            <v>KJD</v>
          </cell>
        </row>
        <row r="13374">
          <cell r="A13374" t="str">
            <v>A007251689X</v>
          </cell>
          <cell r="B13374" t="str">
            <v>Daniel Kiomboku Njau</v>
          </cell>
          <cell r="E13374" t="str">
            <v>KJD</v>
          </cell>
        </row>
        <row r="13375">
          <cell r="A13375" t="str">
            <v>A007251639L</v>
          </cell>
          <cell r="B13375" t="str">
            <v>Victor Nyasimi Mose</v>
          </cell>
          <cell r="E13375" t="str">
            <v>KJD</v>
          </cell>
        </row>
        <row r="13376">
          <cell r="A13376" t="str">
            <v>A007251587U</v>
          </cell>
          <cell r="B13376" t="str">
            <v>Josphat Aunga</v>
          </cell>
          <cell r="E13376" t="str">
            <v>KJD</v>
          </cell>
        </row>
        <row r="13377">
          <cell r="A13377" t="str">
            <v>A007251421Z</v>
          </cell>
          <cell r="B13377" t="str">
            <v>Felix Mawira Gitonga</v>
          </cell>
          <cell r="E13377" t="str">
            <v>KJD</v>
          </cell>
        </row>
        <row r="13378">
          <cell r="A13378" t="str">
            <v>A007251336F</v>
          </cell>
          <cell r="B13378" t="str">
            <v>Veronica Akinyi Okello</v>
          </cell>
          <cell r="E13378" t="str">
            <v>KJD</v>
          </cell>
        </row>
        <row r="13379">
          <cell r="A13379" t="str">
            <v>A007251333C</v>
          </cell>
          <cell r="B13379" t="str">
            <v>Rose Nthoki Mwaniki</v>
          </cell>
          <cell r="E13379" t="str">
            <v>KJD</v>
          </cell>
        </row>
        <row r="13380">
          <cell r="A13380" t="str">
            <v>A007251297T</v>
          </cell>
          <cell r="B13380" t="str">
            <v>Everlyne Moraa Nyang'au</v>
          </cell>
          <cell r="E13380" t="str">
            <v>KJD</v>
          </cell>
        </row>
        <row r="13381">
          <cell r="A13381" t="str">
            <v>A007251219A</v>
          </cell>
          <cell r="B13381" t="str">
            <v>Basil Obiero Adem</v>
          </cell>
          <cell r="E13381" t="str">
            <v>KJD</v>
          </cell>
        </row>
        <row r="13382">
          <cell r="A13382" t="str">
            <v>A007251172J</v>
          </cell>
          <cell r="B13382" t="str">
            <v>Esther Wangui</v>
          </cell>
          <cell r="E13382" t="str">
            <v>KJD</v>
          </cell>
        </row>
        <row r="13383">
          <cell r="A13383" t="str">
            <v>A007251157K</v>
          </cell>
          <cell r="B13383" t="str">
            <v>Mercy Wanjiru Mburu</v>
          </cell>
          <cell r="E13383" t="str">
            <v>KJD</v>
          </cell>
        </row>
        <row r="13384">
          <cell r="A13384" t="str">
            <v>A007250972S</v>
          </cell>
          <cell r="B13384" t="str">
            <v>Christine Adhiambo Odongo</v>
          </cell>
          <cell r="E13384" t="str">
            <v>KJD</v>
          </cell>
        </row>
        <row r="13385">
          <cell r="A13385" t="str">
            <v>A007250862P</v>
          </cell>
          <cell r="B13385" t="str">
            <v>Margaret Nyokabi Matu</v>
          </cell>
          <cell r="E13385" t="str">
            <v>KJD</v>
          </cell>
        </row>
        <row r="13386">
          <cell r="A13386" t="str">
            <v>A007250819H</v>
          </cell>
          <cell r="B13386" t="str">
            <v>Samuel Ndungu Njambi</v>
          </cell>
          <cell r="E13386" t="str">
            <v>KJD</v>
          </cell>
        </row>
        <row r="13387">
          <cell r="A13387" t="str">
            <v>A007250797Z</v>
          </cell>
          <cell r="B13387" t="str">
            <v>Joan Wangari Muriuki</v>
          </cell>
          <cell r="E13387" t="str">
            <v>KJD</v>
          </cell>
        </row>
        <row r="13388">
          <cell r="A13388" t="str">
            <v>A007250761N</v>
          </cell>
          <cell r="B13388" t="str">
            <v>Elizabeth Biyaki Opini</v>
          </cell>
          <cell r="E13388" t="str">
            <v>KJD</v>
          </cell>
        </row>
        <row r="13389">
          <cell r="A13389" t="str">
            <v>A007250730E</v>
          </cell>
          <cell r="B13389" t="str">
            <v>PENINAH KINYA MUTHURI</v>
          </cell>
          <cell r="E13389" t="str">
            <v>KJD</v>
          </cell>
        </row>
        <row r="13390">
          <cell r="A13390" t="str">
            <v>A007250704C</v>
          </cell>
          <cell r="B13390" t="str">
            <v>Carren Kemunto Mbata</v>
          </cell>
          <cell r="E13390" t="str">
            <v>KJD</v>
          </cell>
        </row>
        <row r="13391">
          <cell r="A13391" t="str">
            <v>A007250703B</v>
          </cell>
          <cell r="B13391" t="str">
            <v>Dennis Mwawughanga</v>
          </cell>
          <cell r="E13391" t="str">
            <v>KJD</v>
          </cell>
        </row>
        <row r="13392">
          <cell r="A13392" t="str">
            <v>A007250430B</v>
          </cell>
          <cell r="B13392" t="str">
            <v>BEATRICE MUNIALO</v>
          </cell>
          <cell r="E13392" t="str">
            <v>KJD</v>
          </cell>
        </row>
        <row r="13393">
          <cell r="A13393" t="str">
            <v>A007250321Z</v>
          </cell>
          <cell r="B13393" t="str">
            <v>Paul Kimani Mwangi</v>
          </cell>
          <cell r="E13393" t="str">
            <v>KJD</v>
          </cell>
        </row>
        <row r="13394">
          <cell r="A13394" t="str">
            <v>A007250296T</v>
          </cell>
          <cell r="B13394" t="str">
            <v>Ernest Muuo Kimeu</v>
          </cell>
          <cell r="E13394" t="str">
            <v>KJD</v>
          </cell>
        </row>
        <row r="13395">
          <cell r="A13395" t="str">
            <v>A007250093O</v>
          </cell>
          <cell r="B13395" t="str">
            <v>Lydia Namaemba Muwanga</v>
          </cell>
          <cell r="E13395" t="str">
            <v>KJD</v>
          </cell>
        </row>
        <row r="13396">
          <cell r="A13396" t="str">
            <v>A007250083M</v>
          </cell>
          <cell r="B13396" t="str">
            <v>Onesmus Kimeu Munywo'ki</v>
          </cell>
          <cell r="E13396" t="str">
            <v>KJD</v>
          </cell>
        </row>
        <row r="13397">
          <cell r="A13397" t="str">
            <v>A007250080J</v>
          </cell>
          <cell r="B13397" t="str">
            <v>Caroline Jelagat Kibet</v>
          </cell>
          <cell r="E13397" t="str">
            <v>KJD</v>
          </cell>
        </row>
        <row r="13398">
          <cell r="A13398" t="str">
            <v>A007249999W</v>
          </cell>
          <cell r="B13398" t="str">
            <v>Brian Matiba Mbogo</v>
          </cell>
          <cell r="E13398" t="str">
            <v>KJD</v>
          </cell>
        </row>
        <row r="13399">
          <cell r="A13399" t="str">
            <v>A007249971K</v>
          </cell>
          <cell r="B13399" t="str">
            <v>Lydia Cheptoo Rugut</v>
          </cell>
          <cell r="E13399" t="str">
            <v>KJD</v>
          </cell>
        </row>
        <row r="13400">
          <cell r="A13400" t="str">
            <v>A007249781K</v>
          </cell>
          <cell r="B13400" t="str">
            <v>Marick Khebali Wesakulila</v>
          </cell>
          <cell r="E13400" t="str">
            <v>KJD</v>
          </cell>
        </row>
        <row r="13401">
          <cell r="A13401" t="str">
            <v>A007249752F</v>
          </cell>
          <cell r="B13401" t="str">
            <v>PRISCILLA WARUNGU NJOROGE</v>
          </cell>
          <cell r="E13401" t="str">
            <v>KJD</v>
          </cell>
        </row>
        <row r="13402">
          <cell r="A13402" t="str">
            <v>A007249703U</v>
          </cell>
          <cell r="B13402" t="str">
            <v>Petronilla Giciku Nyaga</v>
          </cell>
          <cell r="E13402" t="str">
            <v>KJD</v>
          </cell>
        </row>
        <row r="13403">
          <cell r="A13403" t="str">
            <v>A007249682K</v>
          </cell>
          <cell r="B13403" t="str">
            <v>Pius Mutuku Muema</v>
          </cell>
          <cell r="E13403" t="str">
            <v>KJD</v>
          </cell>
        </row>
        <row r="13404">
          <cell r="A13404" t="str">
            <v>A007249608Y</v>
          </cell>
          <cell r="B13404" t="str">
            <v>NAOMI IRMA GALGIDELE</v>
          </cell>
          <cell r="E13404" t="str">
            <v>KJD</v>
          </cell>
        </row>
        <row r="13405">
          <cell r="A13405" t="str">
            <v>A007249540X</v>
          </cell>
          <cell r="B13405" t="str">
            <v>Francis Mwaura Gitonga</v>
          </cell>
          <cell r="E13405" t="str">
            <v>KJD</v>
          </cell>
        </row>
        <row r="13406">
          <cell r="A13406" t="str">
            <v>A007249289N</v>
          </cell>
          <cell r="B13406" t="str">
            <v>Nancy Bochere Mohindi</v>
          </cell>
          <cell r="E13406" t="str">
            <v>KJD</v>
          </cell>
        </row>
        <row r="13407">
          <cell r="A13407" t="str">
            <v>A007249232U</v>
          </cell>
          <cell r="B13407" t="str">
            <v>ALICE BOCHERE GORI</v>
          </cell>
          <cell r="E13407" t="str">
            <v>KJD</v>
          </cell>
        </row>
        <row r="13408">
          <cell r="A13408" t="str">
            <v>A007249229Z</v>
          </cell>
          <cell r="B13408" t="str">
            <v>Penina Njoki Njagi</v>
          </cell>
          <cell r="E13408" t="str">
            <v>KJD</v>
          </cell>
        </row>
        <row r="13409">
          <cell r="A13409" t="str">
            <v>A007249223T</v>
          </cell>
          <cell r="B13409" t="str">
            <v>Dorcus Omenda Sande</v>
          </cell>
          <cell r="E13409" t="str">
            <v>KJD</v>
          </cell>
        </row>
        <row r="13410">
          <cell r="A13410" t="str">
            <v>A007249218T</v>
          </cell>
          <cell r="B13410" t="str">
            <v>ALICE MAJHALA CHANYA</v>
          </cell>
          <cell r="E13410" t="str">
            <v>KJD</v>
          </cell>
        </row>
        <row r="13411">
          <cell r="A13411" t="str">
            <v>A007249156D</v>
          </cell>
          <cell r="B13411" t="str">
            <v>Rosemary Mueni Mutunga</v>
          </cell>
          <cell r="E13411" t="str">
            <v>KJD</v>
          </cell>
        </row>
        <row r="13412">
          <cell r="A13412" t="str">
            <v>A007249138Z</v>
          </cell>
          <cell r="B13412" t="str">
            <v>Carol Ndungwa Kikuvi</v>
          </cell>
          <cell r="E13412" t="str">
            <v>KJD</v>
          </cell>
        </row>
        <row r="13413">
          <cell r="A13413" t="str">
            <v>A007249129Y</v>
          </cell>
          <cell r="B13413" t="str">
            <v>Emmanuel Ogongi Nyambane</v>
          </cell>
          <cell r="E13413" t="str">
            <v>KJD</v>
          </cell>
        </row>
        <row r="13414">
          <cell r="A13414" t="str">
            <v>A007249032S</v>
          </cell>
          <cell r="B13414" t="str">
            <v>Christine Mwongeli Mutua</v>
          </cell>
          <cell r="E13414" t="str">
            <v>KJD</v>
          </cell>
        </row>
        <row r="13415">
          <cell r="A13415" t="str">
            <v>A007249031R</v>
          </cell>
          <cell r="B13415" t="str">
            <v>Lydiah Wangui Waningi</v>
          </cell>
          <cell r="E13415" t="str">
            <v>KJD</v>
          </cell>
        </row>
        <row r="13416">
          <cell r="A13416" t="str">
            <v>A007248887P</v>
          </cell>
          <cell r="B13416" t="str">
            <v>Janeth Koech</v>
          </cell>
          <cell r="E13416" t="str">
            <v>KJD</v>
          </cell>
        </row>
        <row r="13417">
          <cell r="A13417" t="str">
            <v>A007248799S</v>
          </cell>
          <cell r="B13417" t="str">
            <v>VINCENT NCHARO MAIKA</v>
          </cell>
          <cell r="E13417" t="str">
            <v>KJD</v>
          </cell>
        </row>
        <row r="13418">
          <cell r="A13418" t="str">
            <v>A007248757I</v>
          </cell>
          <cell r="B13418" t="str">
            <v>Esther Wangari Macharia</v>
          </cell>
          <cell r="E13418" t="str">
            <v>KJD</v>
          </cell>
        </row>
        <row r="13419">
          <cell r="A13419" t="str">
            <v>A007248753E</v>
          </cell>
          <cell r="B13419" t="str">
            <v>Ruth Gesare Kibagendi</v>
          </cell>
          <cell r="E13419" t="str">
            <v>KJD</v>
          </cell>
        </row>
        <row r="13420">
          <cell r="A13420" t="str">
            <v>A007248742Z</v>
          </cell>
          <cell r="B13420" t="str">
            <v>Rudolf Mbogani Andiva</v>
          </cell>
          <cell r="E13420" t="str">
            <v>KJD</v>
          </cell>
        </row>
        <row r="13421">
          <cell r="A13421" t="str">
            <v>A007248723W</v>
          </cell>
          <cell r="B13421" t="str">
            <v>Oscar Yavatsa Shimanyula</v>
          </cell>
          <cell r="E13421" t="str">
            <v>KJD</v>
          </cell>
        </row>
        <row r="13422">
          <cell r="A13422" t="str">
            <v>A007248652C</v>
          </cell>
          <cell r="B13422" t="str">
            <v>Sylvia Wanjuki Nyaga</v>
          </cell>
          <cell r="E13422" t="str">
            <v>KJD</v>
          </cell>
        </row>
        <row r="13423">
          <cell r="A13423" t="str">
            <v>A007248563E</v>
          </cell>
          <cell r="B13423" t="str">
            <v>Brenda Cherotich Kusos</v>
          </cell>
          <cell r="E13423" t="str">
            <v>KJD</v>
          </cell>
        </row>
        <row r="13424">
          <cell r="A13424" t="str">
            <v>A007248460A</v>
          </cell>
          <cell r="B13424" t="str">
            <v>JOSEPH KIPCHUMBA KIBUTIT</v>
          </cell>
          <cell r="E13424" t="str">
            <v>KJD</v>
          </cell>
        </row>
        <row r="13425">
          <cell r="A13425" t="str">
            <v>A007248298M</v>
          </cell>
          <cell r="B13425" t="str">
            <v>Nancy Nyanchera Gesuka</v>
          </cell>
          <cell r="E13425" t="str">
            <v>KJD</v>
          </cell>
        </row>
        <row r="13426">
          <cell r="A13426" t="str">
            <v>A007248270A</v>
          </cell>
          <cell r="B13426" t="str">
            <v>Sheila Toroitich</v>
          </cell>
          <cell r="E13426" t="str">
            <v>KJD</v>
          </cell>
        </row>
        <row r="13427">
          <cell r="A13427" t="str">
            <v>A007248252Y</v>
          </cell>
          <cell r="B13427" t="str">
            <v>Lucy Agnes Murugi Nginga</v>
          </cell>
          <cell r="E13427" t="str">
            <v>KJD</v>
          </cell>
        </row>
        <row r="13428">
          <cell r="A13428" t="str">
            <v>A007248164B</v>
          </cell>
          <cell r="B13428" t="str">
            <v>Caroline Chebet Kimetto</v>
          </cell>
          <cell r="E13428" t="str">
            <v>KJD</v>
          </cell>
        </row>
        <row r="13429">
          <cell r="A13429" t="str">
            <v>A007248142T</v>
          </cell>
          <cell r="B13429" t="str">
            <v>Michael Kinyanjui Kamau</v>
          </cell>
          <cell r="E13429" t="str">
            <v>KJD</v>
          </cell>
        </row>
        <row r="13430">
          <cell r="A13430" t="str">
            <v>A007247957I</v>
          </cell>
          <cell r="B13430" t="str">
            <v>Epharus Wanjiru Mburu</v>
          </cell>
          <cell r="E13430" t="str">
            <v>KJD</v>
          </cell>
        </row>
        <row r="13431">
          <cell r="A13431" t="str">
            <v>A007247912Q</v>
          </cell>
          <cell r="B13431" t="str">
            <v>Lilian Ndinda Mbithi</v>
          </cell>
          <cell r="E13431" t="str">
            <v>KJD</v>
          </cell>
        </row>
        <row r="13432">
          <cell r="A13432" t="str">
            <v>A007247818V</v>
          </cell>
          <cell r="B13432" t="str">
            <v>Elizabeth Muthoni Ngumi</v>
          </cell>
          <cell r="E13432" t="str">
            <v>KJD</v>
          </cell>
        </row>
        <row r="13433">
          <cell r="A13433" t="str">
            <v>A007247564D</v>
          </cell>
          <cell r="B13433" t="str">
            <v>Jackson Muriithi Thogo</v>
          </cell>
          <cell r="E13433" t="str">
            <v>KJD</v>
          </cell>
        </row>
        <row r="13434">
          <cell r="A13434" t="str">
            <v>A007247528X</v>
          </cell>
          <cell r="B13434" t="str">
            <v>Mathara Kemunto Hellen</v>
          </cell>
          <cell r="E13434" t="str">
            <v>KJD</v>
          </cell>
        </row>
        <row r="13435">
          <cell r="A13435" t="str">
            <v>A007247497L</v>
          </cell>
          <cell r="B13435" t="str">
            <v>BEATRICE  NDIGA HUMWA</v>
          </cell>
          <cell r="E13435" t="str">
            <v>KJD</v>
          </cell>
        </row>
        <row r="13436">
          <cell r="A13436" t="str">
            <v>A007247369G</v>
          </cell>
          <cell r="B13436" t="str">
            <v>Monicah Waithira Kingori</v>
          </cell>
          <cell r="E13436" t="str">
            <v>KJD</v>
          </cell>
        </row>
        <row r="13437">
          <cell r="A13437" t="str">
            <v>A007247353Y</v>
          </cell>
          <cell r="B13437" t="str">
            <v>Wayne Mosoti Mackenzie</v>
          </cell>
          <cell r="E13437" t="str">
            <v>KJD</v>
          </cell>
        </row>
        <row r="13438">
          <cell r="A13438" t="str">
            <v>A007247240Q</v>
          </cell>
          <cell r="B13438" t="str">
            <v>Norah Kinya Kibiti</v>
          </cell>
          <cell r="E13438" t="str">
            <v>KJD</v>
          </cell>
        </row>
        <row r="13439">
          <cell r="A13439" t="str">
            <v>A007247201J</v>
          </cell>
          <cell r="B13439" t="str">
            <v>Joshua Mutuku Muia</v>
          </cell>
          <cell r="E13439" t="str">
            <v>KJD</v>
          </cell>
        </row>
        <row r="13440">
          <cell r="A13440" t="str">
            <v>A007247122N</v>
          </cell>
          <cell r="B13440" t="str">
            <v>CATHERINE NDANU KYALO</v>
          </cell>
          <cell r="E13440" t="str">
            <v>KJD</v>
          </cell>
        </row>
        <row r="13441">
          <cell r="A13441" t="str">
            <v>A007247075B</v>
          </cell>
          <cell r="B13441" t="str">
            <v>Winfred Nthangu Nzeki</v>
          </cell>
          <cell r="E13441" t="str">
            <v>KJD</v>
          </cell>
        </row>
        <row r="13442">
          <cell r="A13442" t="str">
            <v>A007247073Z</v>
          </cell>
          <cell r="B13442" t="str">
            <v>Florence Lyonah Imbenzi Shikoli</v>
          </cell>
          <cell r="E13442" t="str">
            <v>KJD</v>
          </cell>
        </row>
        <row r="13443">
          <cell r="A13443" t="str">
            <v>A007247055X</v>
          </cell>
          <cell r="B13443" t="str">
            <v>IREEN KAREA M'IKIUGU</v>
          </cell>
          <cell r="E13443" t="str">
            <v>KJD</v>
          </cell>
        </row>
        <row r="13444">
          <cell r="A13444" t="str">
            <v>A007247049X</v>
          </cell>
          <cell r="B13444" t="str">
            <v>Maen Ole Ketukei</v>
          </cell>
          <cell r="E13444" t="str">
            <v>KJD</v>
          </cell>
        </row>
        <row r="13445">
          <cell r="A13445" t="str">
            <v>A007247042Q</v>
          </cell>
          <cell r="B13445" t="str">
            <v>Beth Mutena Mwikya</v>
          </cell>
          <cell r="E13445" t="str">
            <v>KJD</v>
          </cell>
        </row>
        <row r="13446">
          <cell r="A13446" t="str">
            <v>A007247013I</v>
          </cell>
          <cell r="B13446" t="str">
            <v>Daniel Ndamwe Manywe</v>
          </cell>
          <cell r="E13446" t="str">
            <v>KJD</v>
          </cell>
        </row>
        <row r="13447">
          <cell r="A13447" t="str">
            <v>A007246983I</v>
          </cell>
          <cell r="B13447" t="str">
            <v>Perpetual Ndanu Mukonyo</v>
          </cell>
          <cell r="E13447" t="str">
            <v>KJD</v>
          </cell>
        </row>
        <row r="13448">
          <cell r="A13448" t="str">
            <v>A007246950Z</v>
          </cell>
          <cell r="B13448" t="str">
            <v>Nicholas Ouma Odero</v>
          </cell>
          <cell r="E13448" t="str">
            <v>KJD</v>
          </cell>
        </row>
        <row r="13449">
          <cell r="A13449" t="str">
            <v>A007246947C</v>
          </cell>
          <cell r="B13449" t="str">
            <v>Eric Jessee Muriithi Mwaniki</v>
          </cell>
          <cell r="E13449" t="str">
            <v>KJD</v>
          </cell>
        </row>
        <row r="13450">
          <cell r="A13450" t="str">
            <v>A007246892I</v>
          </cell>
          <cell r="B13450" t="str">
            <v>Joseph Ngige Muchiri</v>
          </cell>
          <cell r="E13450" t="str">
            <v>KJD</v>
          </cell>
        </row>
        <row r="13451">
          <cell r="A13451" t="str">
            <v>A007246877J</v>
          </cell>
          <cell r="B13451" t="str">
            <v>Benson Kimurgor Melly</v>
          </cell>
          <cell r="E13451" t="str">
            <v>KJD</v>
          </cell>
        </row>
        <row r="13452">
          <cell r="A13452" t="str">
            <v>A007246820Q</v>
          </cell>
          <cell r="B13452" t="str">
            <v>PAMELA  AWINO AGUNDA</v>
          </cell>
          <cell r="E13452" t="str">
            <v>KJD</v>
          </cell>
        </row>
        <row r="13453">
          <cell r="A13453" t="str">
            <v>A007246807T</v>
          </cell>
          <cell r="B13453" t="str">
            <v>Rosemary Atieno Ochieng</v>
          </cell>
          <cell r="E13453" t="str">
            <v>KJD</v>
          </cell>
        </row>
        <row r="13454">
          <cell r="A13454" t="str">
            <v>A007246772D</v>
          </cell>
          <cell r="B13454" t="str">
            <v>Harriet Indiere Mushiamu</v>
          </cell>
          <cell r="E13454" t="str">
            <v>KJD</v>
          </cell>
        </row>
        <row r="13455">
          <cell r="A13455" t="str">
            <v>A007246761A</v>
          </cell>
          <cell r="B13455" t="str">
            <v>Maxwel Oyoko</v>
          </cell>
          <cell r="E13455" t="str">
            <v>KJD</v>
          </cell>
        </row>
        <row r="13456">
          <cell r="A13456" t="str">
            <v>A007246757E</v>
          </cell>
          <cell r="B13456" t="str">
            <v>BEATRICE ROBAI MANYALI</v>
          </cell>
          <cell r="E13456" t="str">
            <v>KJD</v>
          </cell>
        </row>
        <row r="13457">
          <cell r="A13457" t="str">
            <v>A007246735W</v>
          </cell>
          <cell r="B13457" t="str">
            <v>Rose Beti Joshua</v>
          </cell>
          <cell r="E13457" t="str">
            <v>KJD</v>
          </cell>
        </row>
        <row r="13458">
          <cell r="A13458" t="str">
            <v>A007246702N</v>
          </cell>
          <cell r="B13458" t="str">
            <v>Joyce Cherotich Maritim</v>
          </cell>
          <cell r="E13458" t="str">
            <v>KJD</v>
          </cell>
        </row>
        <row r="13459">
          <cell r="A13459" t="str">
            <v>A007246637X</v>
          </cell>
          <cell r="B13459" t="str">
            <v>Joshua Juma Otieno</v>
          </cell>
          <cell r="E13459" t="str">
            <v>KJD</v>
          </cell>
        </row>
        <row r="13460">
          <cell r="A13460" t="str">
            <v>A007246571A</v>
          </cell>
          <cell r="B13460" t="str">
            <v>Rosemary Wanjiku Kanyi</v>
          </cell>
          <cell r="E13460" t="str">
            <v>KJD</v>
          </cell>
        </row>
        <row r="13461">
          <cell r="A13461" t="str">
            <v>A007246555A</v>
          </cell>
          <cell r="B13461" t="str">
            <v>Mwendwa Wyclife Ndenyele</v>
          </cell>
          <cell r="E13461" t="str">
            <v>KJD</v>
          </cell>
        </row>
        <row r="13462">
          <cell r="A13462" t="str">
            <v>A007246470Y</v>
          </cell>
          <cell r="B13462" t="str">
            <v>Boaz Omondi Obong'o</v>
          </cell>
          <cell r="E13462" t="str">
            <v>KJD</v>
          </cell>
        </row>
        <row r="13463">
          <cell r="A13463" t="str">
            <v>A007246426S</v>
          </cell>
          <cell r="B13463" t="str">
            <v>Marren Akoth Opon</v>
          </cell>
          <cell r="E13463" t="str">
            <v>KJD</v>
          </cell>
        </row>
        <row r="13464">
          <cell r="A13464" t="str">
            <v>A007246393E</v>
          </cell>
          <cell r="B13464" t="str">
            <v>Rahab Wanjiku Ngugi</v>
          </cell>
          <cell r="E13464" t="str">
            <v>KJD</v>
          </cell>
        </row>
        <row r="13465">
          <cell r="A13465" t="str">
            <v>A007246238U</v>
          </cell>
          <cell r="B13465" t="str">
            <v>Washington Omkango Anemba</v>
          </cell>
          <cell r="E13465" t="str">
            <v>KJD</v>
          </cell>
        </row>
        <row r="13466">
          <cell r="A13466" t="str">
            <v>A007246192B</v>
          </cell>
          <cell r="B13466" t="str">
            <v>Ibrahim Oganda Juma</v>
          </cell>
          <cell r="E13466" t="str">
            <v>KJD</v>
          </cell>
        </row>
        <row r="13467">
          <cell r="A13467" t="str">
            <v>A007246142P</v>
          </cell>
          <cell r="B13467" t="str">
            <v>Parkiteyie Ole Koitee Nkairaga</v>
          </cell>
          <cell r="E13467" t="str">
            <v>KJD</v>
          </cell>
        </row>
        <row r="13468">
          <cell r="A13468" t="str">
            <v>A007246059Z</v>
          </cell>
          <cell r="B13468" t="str">
            <v>Daniel Njoroge Wachira</v>
          </cell>
          <cell r="E13468" t="str">
            <v>KJD</v>
          </cell>
        </row>
        <row r="13469">
          <cell r="A13469" t="str">
            <v>A007245989M</v>
          </cell>
          <cell r="B13469" t="str">
            <v>George Njoroge Kimani</v>
          </cell>
          <cell r="E13469" t="str">
            <v>KJD</v>
          </cell>
        </row>
        <row r="13470">
          <cell r="A13470" t="str">
            <v>A007245968H</v>
          </cell>
          <cell r="B13470" t="str">
            <v>Felix Ousmane Kerongo</v>
          </cell>
          <cell r="E13470" t="str">
            <v>KJD</v>
          </cell>
        </row>
        <row r="13471">
          <cell r="A13471" t="str">
            <v>A007245796J</v>
          </cell>
          <cell r="B13471" t="str">
            <v>KIPROTICH KOECH ROBIN</v>
          </cell>
          <cell r="E13471" t="str">
            <v>KJD</v>
          </cell>
        </row>
        <row r="13472">
          <cell r="A13472" t="str">
            <v>A007245762Z</v>
          </cell>
          <cell r="B13472" t="str">
            <v>George Muigai Joseph</v>
          </cell>
          <cell r="E13472" t="str">
            <v>KJD</v>
          </cell>
        </row>
        <row r="13473">
          <cell r="A13473" t="str">
            <v>A007245599K</v>
          </cell>
          <cell r="B13473" t="str">
            <v>Kokoyo Ole Purdul</v>
          </cell>
          <cell r="E13473" t="str">
            <v>KJD</v>
          </cell>
        </row>
        <row r="13474">
          <cell r="A13474" t="str">
            <v>A007245569E</v>
          </cell>
          <cell r="B13474" t="str">
            <v>Benard Mulandi Mackmbiti</v>
          </cell>
          <cell r="E13474" t="str">
            <v>KJD</v>
          </cell>
        </row>
        <row r="13475">
          <cell r="A13475" t="str">
            <v>A007245548X</v>
          </cell>
          <cell r="B13475" t="str">
            <v>Daniel Mwatha Gathatwa</v>
          </cell>
          <cell r="E13475" t="str">
            <v>KJD</v>
          </cell>
        </row>
        <row r="13476">
          <cell r="A13476" t="str">
            <v>A007245365Y</v>
          </cell>
          <cell r="B13476" t="str">
            <v>Patrick Kioko Kamoche</v>
          </cell>
          <cell r="E13476" t="str">
            <v>KJD</v>
          </cell>
        </row>
        <row r="13477">
          <cell r="A13477" t="str">
            <v>A007245361U</v>
          </cell>
          <cell r="B13477" t="str">
            <v>ISMAT ZAIN AHMED</v>
          </cell>
          <cell r="E13477" t="str">
            <v>KJD</v>
          </cell>
        </row>
        <row r="13478">
          <cell r="A13478" t="str">
            <v>A007245227P</v>
          </cell>
          <cell r="B13478" t="str">
            <v>Stephen Muriithi Mbogo</v>
          </cell>
          <cell r="E13478" t="str">
            <v>KJD</v>
          </cell>
        </row>
        <row r="13479">
          <cell r="A13479" t="str">
            <v>A007245208M</v>
          </cell>
          <cell r="B13479" t="str">
            <v>Rono Kiprotich Vincent</v>
          </cell>
          <cell r="E13479" t="str">
            <v>KJD</v>
          </cell>
        </row>
        <row r="13480">
          <cell r="A13480" t="str">
            <v>A007245195C</v>
          </cell>
          <cell r="B13480" t="str">
            <v>Judith Kavivi Kavoi</v>
          </cell>
          <cell r="E13480" t="str">
            <v>KJD</v>
          </cell>
        </row>
        <row r="13481">
          <cell r="A13481" t="str">
            <v>A007245093Z</v>
          </cell>
          <cell r="B13481" t="str">
            <v>Ropai Matipei</v>
          </cell>
          <cell r="E13481" t="str">
            <v>KJD</v>
          </cell>
        </row>
        <row r="13482">
          <cell r="A13482" t="str">
            <v>A007245091X</v>
          </cell>
          <cell r="B13482" t="str">
            <v>Rose Naserian Kigunda</v>
          </cell>
          <cell r="E13482" t="str">
            <v>KJD</v>
          </cell>
        </row>
        <row r="13483">
          <cell r="A13483" t="str">
            <v>A007245005H</v>
          </cell>
          <cell r="B13483" t="str">
            <v>MARGARET NJOKI KINYUA</v>
          </cell>
          <cell r="E13483" t="str">
            <v>KJD</v>
          </cell>
        </row>
        <row r="13484">
          <cell r="A13484" t="str">
            <v>A007244823N</v>
          </cell>
          <cell r="B13484" t="str">
            <v>Rose Muendi Kaumbu</v>
          </cell>
          <cell r="E13484" t="str">
            <v>KJD</v>
          </cell>
        </row>
        <row r="13485">
          <cell r="A13485" t="str">
            <v>A007244800G</v>
          </cell>
          <cell r="B13485" t="str">
            <v>Lilian Katunge Mutunga</v>
          </cell>
          <cell r="E13485" t="str">
            <v>KJD</v>
          </cell>
        </row>
        <row r="13486">
          <cell r="A13486" t="str">
            <v>A007244789G</v>
          </cell>
          <cell r="B13486" t="str">
            <v>Cynthia Kathoki Makau</v>
          </cell>
          <cell r="E13486" t="str">
            <v>KJD</v>
          </cell>
        </row>
        <row r="13487">
          <cell r="A13487" t="str">
            <v>A007244776B</v>
          </cell>
          <cell r="B13487" t="str">
            <v>Daniel Kaberia Kaleria</v>
          </cell>
          <cell r="E13487" t="str">
            <v>KJD</v>
          </cell>
        </row>
        <row r="13488">
          <cell r="A13488" t="str">
            <v>A007244768B</v>
          </cell>
          <cell r="B13488" t="str">
            <v>Pauline Nduta Kamami</v>
          </cell>
          <cell r="E13488" t="str">
            <v>KJD</v>
          </cell>
        </row>
        <row r="13489">
          <cell r="A13489" t="str">
            <v>A007244756X</v>
          </cell>
          <cell r="B13489" t="str">
            <v>FLORENCE ALUOCH JUMA</v>
          </cell>
          <cell r="E13489" t="str">
            <v>KJD</v>
          </cell>
        </row>
        <row r="13490">
          <cell r="A13490" t="str">
            <v>A007244748V</v>
          </cell>
          <cell r="B13490" t="str">
            <v>Judith Wanyaga Munyi</v>
          </cell>
          <cell r="E13490" t="str">
            <v>KJD</v>
          </cell>
        </row>
        <row r="13491">
          <cell r="A13491" t="str">
            <v>A007244735Q</v>
          </cell>
          <cell r="B13491" t="str">
            <v>Lorna Mumo Kimote</v>
          </cell>
          <cell r="E13491" t="str">
            <v>KJD</v>
          </cell>
        </row>
        <row r="13492">
          <cell r="A13492" t="str">
            <v>A007244725O</v>
          </cell>
          <cell r="B13492" t="str">
            <v>Margaret Mwihaki Ndung'u</v>
          </cell>
          <cell r="E13492" t="str">
            <v>KJD</v>
          </cell>
        </row>
        <row r="13493">
          <cell r="A13493" t="str">
            <v>A007244706L</v>
          </cell>
          <cell r="B13493" t="str">
            <v>Dolphine Shikuku Mwakha</v>
          </cell>
          <cell r="E13493" t="str">
            <v>KJD</v>
          </cell>
        </row>
        <row r="13494">
          <cell r="A13494" t="str">
            <v>A007244704J</v>
          </cell>
          <cell r="B13494" t="str">
            <v>Gladys Gathoni Kihiu</v>
          </cell>
          <cell r="E13494" t="str">
            <v>KJD</v>
          </cell>
        </row>
        <row r="13495">
          <cell r="A13495" t="str">
            <v>A007244700F</v>
          </cell>
          <cell r="B13495" t="str">
            <v>Mary Wambui Ng'ang'a</v>
          </cell>
          <cell r="E13495" t="str">
            <v>KJD</v>
          </cell>
        </row>
        <row r="13496">
          <cell r="A13496" t="str">
            <v>A007244681X</v>
          </cell>
          <cell r="B13496" t="str">
            <v>Algeline Nthambi Mung'alu</v>
          </cell>
          <cell r="E13496" t="str">
            <v>KJD</v>
          </cell>
        </row>
        <row r="13497">
          <cell r="A13497" t="str">
            <v>A007244656W</v>
          </cell>
          <cell r="B13497" t="str">
            <v>Teresia Mwikali Musyoki</v>
          </cell>
          <cell r="E13497" t="str">
            <v>KJD</v>
          </cell>
        </row>
        <row r="13498">
          <cell r="A13498" t="str">
            <v>A007244655V</v>
          </cell>
          <cell r="B13498" t="str">
            <v>Geoffrey Maina Wangari</v>
          </cell>
          <cell r="E13498" t="str">
            <v>KJD</v>
          </cell>
        </row>
        <row r="13499">
          <cell r="A13499" t="str">
            <v>A007244652S</v>
          </cell>
          <cell r="B13499" t="str">
            <v>Ken Adoli Chegenye</v>
          </cell>
          <cell r="E13499" t="str">
            <v>KJD</v>
          </cell>
        </row>
        <row r="13500">
          <cell r="A13500" t="str">
            <v>A007244639T</v>
          </cell>
          <cell r="B13500" t="str">
            <v>Agnes Mwende Kamongu</v>
          </cell>
          <cell r="E13500" t="str">
            <v>KJD</v>
          </cell>
        </row>
        <row r="13501">
          <cell r="A13501" t="str">
            <v>A007244631L</v>
          </cell>
          <cell r="B13501" t="str">
            <v>Jacinta Kavindu Mutinda</v>
          </cell>
          <cell r="E13501" t="str">
            <v>KJD</v>
          </cell>
        </row>
        <row r="13502">
          <cell r="A13502" t="str">
            <v>A007244630K</v>
          </cell>
          <cell r="B13502" t="str">
            <v>Patrick Wambua Kitenge</v>
          </cell>
          <cell r="E13502" t="str">
            <v>KJD</v>
          </cell>
        </row>
        <row r="13503">
          <cell r="A13503" t="str">
            <v>A007244627P</v>
          </cell>
          <cell r="B13503" t="str">
            <v>Catherine Nzisa Kamalu</v>
          </cell>
          <cell r="E13503" t="str">
            <v>KJD</v>
          </cell>
        </row>
        <row r="13504">
          <cell r="A13504" t="str">
            <v>A007244623L</v>
          </cell>
          <cell r="B13504" t="str">
            <v>Lilian Kemuma Asuma</v>
          </cell>
          <cell r="E13504" t="str">
            <v>KJD</v>
          </cell>
        </row>
        <row r="13505">
          <cell r="A13505" t="str">
            <v>A007244618L</v>
          </cell>
          <cell r="B13505" t="str">
            <v>STELLAH NTHAMBI NZUKI</v>
          </cell>
          <cell r="E13505" t="str">
            <v>KJD</v>
          </cell>
        </row>
        <row r="13506">
          <cell r="A13506" t="str">
            <v>A007244616J</v>
          </cell>
          <cell r="B13506" t="str">
            <v>Annah Moraa Nancy Ayieko</v>
          </cell>
          <cell r="E13506" t="str">
            <v>KJD</v>
          </cell>
        </row>
        <row r="13507">
          <cell r="A13507" t="str">
            <v>A007244615I</v>
          </cell>
          <cell r="B13507" t="str">
            <v>Rodah Nzila Masua</v>
          </cell>
          <cell r="E13507" t="str">
            <v>KJD</v>
          </cell>
        </row>
        <row r="13508">
          <cell r="A13508" t="str">
            <v>A007244607L</v>
          </cell>
          <cell r="B13508" t="str">
            <v>Pamela Atieno Obonyo</v>
          </cell>
          <cell r="E13508" t="str">
            <v>KJD</v>
          </cell>
        </row>
        <row r="13509">
          <cell r="A13509" t="str">
            <v>A007244598F</v>
          </cell>
          <cell r="B13509" t="str">
            <v>Emily Wanja Ndiritu</v>
          </cell>
          <cell r="E13509" t="str">
            <v>KJD</v>
          </cell>
        </row>
        <row r="13510">
          <cell r="A13510" t="str">
            <v>A007244597E</v>
          </cell>
          <cell r="B13510" t="str">
            <v>Nancy Wanja Chege</v>
          </cell>
          <cell r="E13510" t="str">
            <v>KJD</v>
          </cell>
        </row>
        <row r="13511">
          <cell r="A13511" t="str">
            <v>A007244596D</v>
          </cell>
          <cell r="B13511" t="str">
            <v>Winfred Katunge Mutinda</v>
          </cell>
          <cell r="E13511" t="str">
            <v>KJD</v>
          </cell>
        </row>
        <row r="13512">
          <cell r="A13512" t="str">
            <v>A007244571U</v>
          </cell>
          <cell r="B13512" t="str">
            <v>Mirriam Ndunge Kyalo</v>
          </cell>
          <cell r="E13512" t="str">
            <v>KJD</v>
          </cell>
        </row>
        <row r="13513">
          <cell r="A13513" t="str">
            <v>A007244558X</v>
          </cell>
          <cell r="B13513" t="str">
            <v>Serah Mueni Kimongo</v>
          </cell>
          <cell r="E13513" t="str">
            <v>KJD</v>
          </cell>
        </row>
        <row r="13514">
          <cell r="A13514" t="str">
            <v>A007244545Q</v>
          </cell>
          <cell r="B13514" t="str">
            <v>Paulina Muendi Mailu</v>
          </cell>
          <cell r="E13514" t="str">
            <v>KJD</v>
          </cell>
        </row>
        <row r="13515">
          <cell r="A13515" t="str">
            <v>A007244543O</v>
          </cell>
          <cell r="B13515" t="str">
            <v>Susan Wairimu Kamau</v>
          </cell>
          <cell r="E13515" t="str">
            <v>KJD</v>
          </cell>
        </row>
        <row r="13516">
          <cell r="A13516" t="str">
            <v>A007244539S</v>
          </cell>
          <cell r="B13516" t="str">
            <v>Zipporah Moraa Omonywa</v>
          </cell>
          <cell r="E13516" t="str">
            <v>KJD</v>
          </cell>
        </row>
        <row r="13517">
          <cell r="A13517" t="str">
            <v>A007244528P</v>
          </cell>
          <cell r="B13517" t="str">
            <v>Florence Nyang'ara Nchore</v>
          </cell>
          <cell r="E13517" t="str">
            <v>KJD</v>
          </cell>
        </row>
        <row r="13518">
          <cell r="A13518" t="str">
            <v>A007244522J</v>
          </cell>
          <cell r="B13518" t="str">
            <v>ESTHER MBINYA MARY</v>
          </cell>
          <cell r="E13518" t="str">
            <v>KJD</v>
          </cell>
        </row>
        <row r="13519">
          <cell r="A13519" t="str">
            <v>A007244505I</v>
          </cell>
          <cell r="B13519" t="str">
            <v>Linda Akoth Ochiel</v>
          </cell>
          <cell r="E13519" t="str">
            <v>KJD</v>
          </cell>
        </row>
        <row r="13520">
          <cell r="A13520" t="str">
            <v>A007244496C</v>
          </cell>
          <cell r="B13520" t="str">
            <v>Duncan Mwanza Mwinzi</v>
          </cell>
          <cell r="E13520" t="str">
            <v>KJD</v>
          </cell>
        </row>
        <row r="13521">
          <cell r="A13521" t="str">
            <v>A007244492Y</v>
          </cell>
          <cell r="B13521" t="str">
            <v>Jane Njeri Kamande</v>
          </cell>
          <cell r="E13521" t="str">
            <v>KJD</v>
          </cell>
        </row>
        <row r="13522">
          <cell r="A13522" t="str">
            <v>A007244468Y</v>
          </cell>
          <cell r="B13522" t="str">
            <v>Lydia Mugeha Angaluki</v>
          </cell>
          <cell r="E13522" t="str">
            <v>KJD</v>
          </cell>
        </row>
        <row r="13523">
          <cell r="A13523" t="str">
            <v>A007244467X</v>
          </cell>
          <cell r="B13523" t="str">
            <v>Mary Ndunge Musyoka</v>
          </cell>
          <cell r="E13523" t="str">
            <v>KJD</v>
          </cell>
        </row>
        <row r="13524">
          <cell r="A13524" t="str">
            <v>A007244459X</v>
          </cell>
          <cell r="B13524" t="str">
            <v>Eunice Wairimu Mwangi</v>
          </cell>
          <cell r="E13524" t="str">
            <v>KJD</v>
          </cell>
        </row>
        <row r="13525">
          <cell r="A13525" t="str">
            <v>A007244447R</v>
          </cell>
          <cell r="B13525" t="str">
            <v>Eunice Ndunge Kiswii</v>
          </cell>
          <cell r="E13525" t="str">
            <v>KJD</v>
          </cell>
        </row>
        <row r="13526">
          <cell r="A13526" t="str">
            <v>A007244411C</v>
          </cell>
          <cell r="B13526" t="str">
            <v>Margaret Wairimu Karanja</v>
          </cell>
          <cell r="E13526" t="str">
            <v>KJD</v>
          </cell>
        </row>
        <row r="13527">
          <cell r="A13527" t="str">
            <v>A007244410B</v>
          </cell>
          <cell r="B13527" t="str">
            <v>Naomi Mwihaki Githua</v>
          </cell>
          <cell r="E13527" t="str">
            <v>KJD</v>
          </cell>
        </row>
        <row r="13528">
          <cell r="A13528" t="str">
            <v>A007244407J</v>
          </cell>
          <cell r="B13528" t="str">
            <v>Petronila Kavindu Kyove</v>
          </cell>
          <cell r="E13528" t="str">
            <v>KJD</v>
          </cell>
        </row>
        <row r="13529">
          <cell r="A13529" t="str">
            <v>A007244406I</v>
          </cell>
          <cell r="B13529" t="str">
            <v>Sasaka Caroline Muhonja</v>
          </cell>
          <cell r="E13529" t="str">
            <v>KJD</v>
          </cell>
        </row>
        <row r="13530">
          <cell r="A13530" t="str">
            <v>A007244377Y</v>
          </cell>
          <cell r="B13530" t="str">
            <v>Agnetta Muthoki Samuel</v>
          </cell>
          <cell r="E13530" t="str">
            <v>KJD</v>
          </cell>
        </row>
        <row r="13531">
          <cell r="A13531" t="str">
            <v>A007244363S</v>
          </cell>
          <cell r="B13531" t="str">
            <v>Teresiah Wanjiru Kamau</v>
          </cell>
          <cell r="E13531" t="str">
            <v>KJD</v>
          </cell>
        </row>
        <row r="13532">
          <cell r="A13532" t="str">
            <v>A007244345O</v>
          </cell>
          <cell r="B13532" t="str">
            <v>Scholastica Mueni Muia</v>
          </cell>
          <cell r="E13532" t="str">
            <v>KJD</v>
          </cell>
        </row>
        <row r="13533">
          <cell r="A13533" t="str">
            <v>A007244341K</v>
          </cell>
          <cell r="B13533" t="str">
            <v>Rachel Ngonyo Kariuki</v>
          </cell>
          <cell r="E13533" t="str">
            <v>KJD</v>
          </cell>
        </row>
        <row r="13534">
          <cell r="A13534" t="str">
            <v>A007244340J</v>
          </cell>
          <cell r="B13534" t="str">
            <v>MWANZIA MWANGANGI</v>
          </cell>
          <cell r="E13534" t="str">
            <v>KJD</v>
          </cell>
        </row>
        <row r="13535">
          <cell r="A13535" t="str">
            <v>A007244328N</v>
          </cell>
          <cell r="B13535" t="str">
            <v>RACHAEL KEMUNTO NYAMANGA</v>
          </cell>
          <cell r="E13535" t="str">
            <v>KJD</v>
          </cell>
        </row>
        <row r="13536">
          <cell r="A13536" t="str">
            <v>A007244325K</v>
          </cell>
          <cell r="B13536" t="str">
            <v>Ruth Muthike Ndolo</v>
          </cell>
          <cell r="E13536" t="str">
            <v>KJD</v>
          </cell>
        </row>
        <row r="13537">
          <cell r="A13537" t="str">
            <v>A007244296A</v>
          </cell>
          <cell r="B13537" t="str">
            <v>Mercyline Achieng Gor</v>
          </cell>
          <cell r="E13537" t="str">
            <v>KJD</v>
          </cell>
        </row>
        <row r="13538">
          <cell r="A13538" t="str">
            <v>A007244268W</v>
          </cell>
          <cell r="B13538" t="str">
            <v>Cecilliah Wangui Ngugi</v>
          </cell>
          <cell r="E13538" t="str">
            <v>KJD</v>
          </cell>
        </row>
        <row r="13539">
          <cell r="A13539" t="str">
            <v>A007244260O</v>
          </cell>
          <cell r="B13539" t="str">
            <v>Benson Mbuvi Musili</v>
          </cell>
          <cell r="E13539" t="str">
            <v>KJD</v>
          </cell>
        </row>
        <row r="13540">
          <cell r="A13540" t="str">
            <v>A007244246O</v>
          </cell>
          <cell r="B13540" t="str">
            <v>Paulyne Aqueehor Adhiambo Olum</v>
          </cell>
          <cell r="E13540" t="str">
            <v>KJD</v>
          </cell>
        </row>
        <row r="13541">
          <cell r="A13541" t="str">
            <v>A007244245N</v>
          </cell>
          <cell r="B13541" t="str">
            <v>MIRRIUM NDUNGE MULI</v>
          </cell>
          <cell r="E13541" t="str">
            <v>KJD</v>
          </cell>
        </row>
        <row r="13542">
          <cell r="A13542" t="str">
            <v>A007244239P</v>
          </cell>
          <cell r="B13542" t="str">
            <v>AGNES MWENDE PETER</v>
          </cell>
          <cell r="E13542" t="str">
            <v>KJD</v>
          </cell>
        </row>
        <row r="13543">
          <cell r="A13543" t="str">
            <v>A007244232I</v>
          </cell>
          <cell r="B13543" t="str">
            <v>Ruth Munyiva Kithuku</v>
          </cell>
          <cell r="E13543" t="str">
            <v>KJD</v>
          </cell>
        </row>
        <row r="13544">
          <cell r="A13544" t="str">
            <v>A007244223H</v>
          </cell>
          <cell r="B13544" t="str">
            <v>Jackline Wangene Katali</v>
          </cell>
          <cell r="E13544" t="str">
            <v>KJD</v>
          </cell>
        </row>
        <row r="13545">
          <cell r="A13545" t="str">
            <v>A007244220E</v>
          </cell>
          <cell r="B13545" t="str">
            <v>Janet Nthenya Mutua</v>
          </cell>
          <cell r="E13545" t="str">
            <v>KJD</v>
          </cell>
        </row>
        <row r="13546">
          <cell r="A13546" t="str">
            <v>A007244216F</v>
          </cell>
          <cell r="B13546" t="str">
            <v>Nancy Wangechi Muriuki</v>
          </cell>
          <cell r="E13546" t="str">
            <v>KJD</v>
          </cell>
        </row>
        <row r="13547">
          <cell r="A13547" t="str">
            <v>A007244215E</v>
          </cell>
          <cell r="B13547" t="str">
            <v>Rodah Kithei Mbithuka</v>
          </cell>
          <cell r="E13547" t="str">
            <v>KJD</v>
          </cell>
        </row>
        <row r="13548">
          <cell r="A13548" t="str">
            <v>A007244213C</v>
          </cell>
          <cell r="B13548" t="str">
            <v>Sarah Katulu Luka</v>
          </cell>
          <cell r="E13548" t="str">
            <v>KJD</v>
          </cell>
        </row>
        <row r="13549">
          <cell r="A13549" t="str">
            <v>A007244211A</v>
          </cell>
          <cell r="B13549" t="str">
            <v>Mary Kanini Musau</v>
          </cell>
          <cell r="E13549" t="str">
            <v>KJD</v>
          </cell>
        </row>
        <row r="13550">
          <cell r="A13550" t="str">
            <v>A007244198B</v>
          </cell>
          <cell r="B13550" t="str">
            <v>Rose Ndinda Simon</v>
          </cell>
          <cell r="E13550" t="str">
            <v>KJD</v>
          </cell>
        </row>
        <row r="13551">
          <cell r="A13551" t="str">
            <v>A007244193W</v>
          </cell>
          <cell r="B13551" t="str">
            <v>Simon Mwarari Chiuri</v>
          </cell>
          <cell r="E13551" t="str">
            <v>KJD</v>
          </cell>
        </row>
        <row r="13552">
          <cell r="A13552" t="str">
            <v>A007244187Y</v>
          </cell>
          <cell r="B13552" t="str">
            <v>Frida Mwende Kitheka</v>
          </cell>
          <cell r="E13552" t="str">
            <v>KJD</v>
          </cell>
        </row>
        <row r="13553">
          <cell r="A13553" t="str">
            <v>A007244186X</v>
          </cell>
          <cell r="B13553" t="str">
            <v>Timothy Wambua Muema</v>
          </cell>
          <cell r="E13553" t="str">
            <v>KJD</v>
          </cell>
        </row>
        <row r="13554">
          <cell r="A13554" t="str">
            <v>A007244181S</v>
          </cell>
          <cell r="B13554" t="str">
            <v>Victoria Rhoda Mutave Kany'a</v>
          </cell>
          <cell r="E13554" t="str">
            <v>KJD</v>
          </cell>
        </row>
        <row r="13555">
          <cell r="A13555" t="str">
            <v>A007244171Q</v>
          </cell>
          <cell r="B13555" t="str">
            <v>Sammy Kimurgor Misoi</v>
          </cell>
          <cell r="E13555" t="str">
            <v>KJD</v>
          </cell>
        </row>
        <row r="13556">
          <cell r="A13556" t="str">
            <v>A007244145M</v>
          </cell>
          <cell r="B13556" t="str">
            <v>JOSEPH  MARUGA WAMBUGU</v>
          </cell>
          <cell r="E13556" t="str">
            <v>KJD</v>
          </cell>
        </row>
        <row r="13557">
          <cell r="A13557" t="str">
            <v>A007244026I</v>
          </cell>
          <cell r="B13557" t="str">
            <v>Robert Wambua Mutie</v>
          </cell>
          <cell r="E13557" t="str">
            <v>KJD</v>
          </cell>
        </row>
        <row r="13558">
          <cell r="A13558" t="str">
            <v>A007243942P</v>
          </cell>
          <cell r="B13558" t="str">
            <v>Lawrence Kamau Kaniu</v>
          </cell>
          <cell r="E13558" t="str">
            <v>KJD</v>
          </cell>
        </row>
        <row r="13559">
          <cell r="A13559" t="str">
            <v>A007243884A</v>
          </cell>
          <cell r="B13559" t="str">
            <v>Dennis Wafula Wanjala</v>
          </cell>
          <cell r="E13559" t="str">
            <v>KJD</v>
          </cell>
        </row>
        <row r="13560">
          <cell r="A13560" t="str">
            <v>A007243813G</v>
          </cell>
          <cell r="B13560" t="str">
            <v>Catherine Nyambura Wanjau</v>
          </cell>
          <cell r="E13560" t="str">
            <v>KJD</v>
          </cell>
        </row>
        <row r="13561">
          <cell r="A13561" t="str">
            <v>A007243799G</v>
          </cell>
          <cell r="B13561" t="str">
            <v>Jackson Mutisya Mulwa</v>
          </cell>
          <cell r="E13561" t="str">
            <v>KJD</v>
          </cell>
        </row>
        <row r="13562">
          <cell r="A13562" t="str">
            <v>A007243748T</v>
          </cell>
          <cell r="B13562" t="str">
            <v>Alice Muthoni Mbugua</v>
          </cell>
          <cell r="E13562" t="str">
            <v>KJD</v>
          </cell>
        </row>
        <row r="13563">
          <cell r="A13563" t="str">
            <v>A007243683X</v>
          </cell>
          <cell r="B13563" t="str">
            <v>Evans Kibe Njoroge</v>
          </cell>
          <cell r="E13563" t="str">
            <v>KJD</v>
          </cell>
        </row>
        <row r="13564">
          <cell r="A13564" t="str">
            <v>A007243651P</v>
          </cell>
          <cell r="B13564" t="str">
            <v>Ellyjoy Wanjiku Mati</v>
          </cell>
          <cell r="E13564" t="str">
            <v>KJD</v>
          </cell>
        </row>
        <row r="13565">
          <cell r="A13565" t="str">
            <v>A007243421F</v>
          </cell>
          <cell r="B13565" t="str">
            <v>Sammy Kathula Kimatu</v>
          </cell>
          <cell r="E13565" t="str">
            <v>KJD</v>
          </cell>
        </row>
        <row r="13566">
          <cell r="A13566" t="str">
            <v>A007243419I</v>
          </cell>
          <cell r="B13566" t="str">
            <v>PAUL MUSYOKA MUTUA</v>
          </cell>
          <cell r="E13566" t="str">
            <v>KJD</v>
          </cell>
        </row>
        <row r="13567">
          <cell r="A13567" t="str">
            <v>A007243392V</v>
          </cell>
          <cell r="B13567" t="str">
            <v>Philley Lucy Mwangangi</v>
          </cell>
          <cell r="E13567" t="str">
            <v>KJD</v>
          </cell>
        </row>
        <row r="13568">
          <cell r="A13568" t="str">
            <v>A007243386X</v>
          </cell>
          <cell r="B13568" t="str">
            <v>Patricia Syombua Musyoka</v>
          </cell>
          <cell r="E13568" t="str">
            <v>KJD</v>
          </cell>
        </row>
        <row r="13569">
          <cell r="A13569" t="str">
            <v>A007243382T</v>
          </cell>
          <cell r="B13569" t="str">
            <v>Mary Kalunda Ndavi</v>
          </cell>
          <cell r="E13569" t="str">
            <v>KJD</v>
          </cell>
        </row>
        <row r="13570">
          <cell r="A13570" t="str">
            <v>A007243377W</v>
          </cell>
          <cell r="B13570" t="str">
            <v>Josephine Kanini Charles</v>
          </cell>
          <cell r="E13570" t="str">
            <v>KJD</v>
          </cell>
        </row>
        <row r="13571">
          <cell r="A13571" t="str">
            <v>A007243356R</v>
          </cell>
          <cell r="B13571" t="str">
            <v>Margaret Nzula Nzioka</v>
          </cell>
          <cell r="E13571" t="str">
            <v>KJD</v>
          </cell>
        </row>
        <row r="13572">
          <cell r="A13572" t="str">
            <v>A007243348P</v>
          </cell>
          <cell r="B13572" t="str">
            <v>CICILY KAWIRA GITARI</v>
          </cell>
          <cell r="E13572" t="str">
            <v>KJD</v>
          </cell>
        </row>
        <row r="13573">
          <cell r="A13573" t="str">
            <v>A007243347O</v>
          </cell>
          <cell r="B13573" t="str">
            <v>HARON  OMONDI OCHIENG</v>
          </cell>
          <cell r="E13573" t="str">
            <v>KJD</v>
          </cell>
        </row>
        <row r="13574">
          <cell r="A13574" t="str">
            <v>A007243313B</v>
          </cell>
          <cell r="B13574" t="str">
            <v>Philip Osumba Oyoo</v>
          </cell>
          <cell r="E13574" t="str">
            <v>KJD</v>
          </cell>
        </row>
        <row r="13575">
          <cell r="A13575" t="str">
            <v>A007243303C</v>
          </cell>
          <cell r="B13575" t="str">
            <v>Dorothy Wambui Kavive</v>
          </cell>
          <cell r="E13575" t="str">
            <v>KJD</v>
          </cell>
        </row>
        <row r="13576">
          <cell r="A13576" t="str">
            <v>A007243294W</v>
          </cell>
          <cell r="B13576" t="str">
            <v>Faith Wanjiku Wainaina</v>
          </cell>
          <cell r="E13576" t="str">
            <v>KJD</v>
          </cell>
        </row>
        <row r="13577">
          <cell r="A13577" t="str">
            <v>A007243290S</v>
          </cell>
          <cell r="B13577" t="str">
            <v>Ann Ndwale Kasunga</v>
          </cell>
          <cell r="E13577" t="str">
            <v>KJD</v>
          </cell>
        </row>
        <row r="13578">
          <cell r="A13578" t="str">
            <v>A007243251L</v>
          </cell>
          <cell r="B13578" t="str">
            <v>ISAAC  LENGU KAYIOR</v>
          </cell>
          <cell r="E13578" t="str">
            <v>KJD</v>
          </cell>
        </row>
        <row r="13579">
          <cell r="A13579" t="str">
            <v>A007243221D</v>
          </cell>
          <cell r="B13579" t="str">
            <v>VERONICA MWONGELI WAMBUA</v>
          </cell>
          <cell r="E13579" t="str">
            <v>KJD</v>
          </cell>
        </row>
        <row r="13580">
          <cell r="A13580" t="str">
            <v>A007243206E</v>
          </cell>
          <cell r="B13580" t="str">
            <v>ELIZABETH NZILANI KIOKO</v>
          </cell>
          <cell r="E13580" t="str">
            <v>KJD</v>
          </cell>
        </row>
        <row r="13581">
          <cell r="A13581" t="str">
            <v>A007243166R</v>
          </cell>
          <cell r="B13581" t="str">
            <v>HYLINE KEMUNTO OMIMI</v>
          </cell>
          <cell r="E13581" t="str">
            <v>KJD</v>
          </cell>
        </row>
        <row r="13582">
          <cell r="A13582" t="str">
            <v>A007243130D</v>
          </cell>
          <cell r="B13582" t="str">
            <v>Paul Lempayiai Kisemei</v>
          </cell>
          <cell r="E13582" t="str">
            <v>KJD</v>
          </cell>
        </row>
        <row r="13583">
          <cell r="A13583" t="str">
            <v>A007242967Y</v>
          </cell>
          <cell r="B13583" t="str">
            <v>KARANJA NJUGUNA</v>
          </cell>
          <cell r="E13583" t="str">
            <v>KJD</v>
          </cell>
        </row>
        <row r="13584">
          <cell r="A13584" t="str">
            <v>A007242946R</v>
          </cell>
          <cell r="B13584" t="str">
            <v>Stephen Kithito Kituku</v>
          </cell>
          <cell r="E13584" t="str">
            <v>KJD</v>
          </cell>
        </row>
        <row r="13585">
          <cell r="A13585" t="str">
            <v>A007242910C</v>
          </cell>
          <cell r="B13585" t="str">
            <v>Samwel Ngoro Okech</v>
          </cell>
          <cell r="E13585" t="str">
            <v>KJD</v>
          </cell>
        </row>
        <row r="13586">
          <cell r="A13586" t="str">
            <v>A007242741K</v>
          </cell>
          <cell r="B13586" t="str">
            <v>Henry Dan Siene</v>
          </cell>
          <cell r="E13586" t="str">
            <v>KJD</v>
          </cell>
        </row>
        <row r="13587">
          <cell r="A13587" t="str">
            <v>A007242661P</v>
          </cell>
          <cell r="B13587" t="str">
            <v>Shukri Sharu Teno</v>
          </cell>
          <cell r="E13587" t="str">
            <v>KJD</v>
          </cell>
        </row>
        <row r="13588">
          <cell r="A13588" t="str">
            <v>A007242659V</v>
          </cell>
          <cell r="B13588" t="str">
            <v>Esther Kavivi Muthiani</v>
          </cell>
          <cell r="E13588" t="str">
            <v>KJD</v>
          </cell>
        </row>
        <row r="13589">
          <cell r="A13589" t="str">
            <v>A007242385U</v>
          </cell>
          <cell r="B13589" t="str">
            <v>Janeffer Nthambi Mutua</v>
          </cell>
          <cell r="E13589" t="str">
            <v>KJD</v>
          </cell>
        </row>
        <row r="13590">
          <cell r="A13590" t="str">
            <v>A007242285T</v>
          </cell>
          <cell r="B13590" t="str">
            <v>Hiram Kinuthia Njuguna</v>
          </cell>
          <cell r="E13590" t="str">
            <v>KJD</v>
          </cell>
        </row>
        <row r="13591">
          <cell r="A13591" t="str">
            <v>A007241966S</v>
          </cell>
          <cell r="B13591" t="str">
            <v>Caroline Chepchirchir Barngetuny</v>
          </cell>
          <cell r="E13591" t="str">
            <v>KJD</v>
          </cell>
        </row>
        <row r="13592">
          <cell r="A13592" t="str">
            <v>A007241882R</v>
          </cell>
          <cell r="B13592" t="str">
            <v>Peter Wanyaga Muraga</v>
          </cell>
          <cell r="E13592" t="str">
            <v>KJD</v>
          </cell>
        </row>
        <row r="13593">
          <cell r="A13593" t="str">
            <v>A007241870N</v>
          </cell>
          <cell r="B13593" t="str">
            <v>DENNIS MBUGUA WACHIRA</v>
          </cell>
          <cell r="E13593" t="str">
            <v>KJD</v>
          </cell>
        </row>
        <row r="13594">
          <cell r="A13594" t="str">
            <v>A007241679U</v>
          </cell>
          <cell r="B13594" t="str">
            <v>JAMES KALELI NTHUKU</v>
          </cell>
          <cell r="E13594" t="str">
            <v>KJD</v>
          </cell>
        </row>
        <row r="13595">
          <cell r="A13595" t="str">
            <v>A007241625E</v>
          </cell>
          <cell r="B13595" t="str">
            <v>Richard Mulwa Mutunga</v>
          </cell>
          <cell r="E13595" t="str">
            <v>KJD</v>
          </cell>
        </row>
        <row r="13596">
          <cell r="A13596" t="str">
            <v>A007241606B</v>
          </cell>
          <cell r="B13596" t="str">
            <v>Jahnson Mushani Shakoya</v>
          </cell>
          <cell r="E13596" t="str">
            <v>KJD</v>
          </cell>
        </row>
        <row r="13597">
          <cell r="A13597" t="str">
            <v>A007241576Q</v>
          </cell>
          <cell r="B13597" t="str">
            <v>Everlyne Nasimiyu Ngome</v>
          </cell>
          <cell r="E13597" t="str">
            <v>KJD</v>
          </cell>
        </row>
        <row r="13598">
          <cell r="A13598" t="str">
            <v>A007241568Q</v>
          </cell>
          <cell r="B13598" t="str">
            <v>Daniel Kyule Nzomo</v>
          </cell>
          <cell r="E13598" t="str">
            <v>KJD</v>
          </cell>
        </row>
        <row r="13599">
          <cell r="A13599" t="str">
            <v>A007241567P</v>
          </cell>
          <cell r="B13599" t="str">
            <v>Nyang'ena Moses</v>
          </cell>
          <cell r="E13599" t="str">
            <v>KJD</v>
          </cell>
        </row>
        <row r="13600">
          <cell r="A13600" t="str">
            <v>A007241561J</v>
          </cell>
          <cell r="B13600" t="str">
            <v>John Kamau Kiambuthi</v>
          </cell>
          <cell r="E13600" t="str">
            <v>KJD</v>
          </cell>
        </row>
        <row r="13601">
          <cell r="A13601" t="str">
            <v>A007241560I</v>
          </cell>
          <cell r="B13601" t="str">
            <v>Charles Mbugua Kiruri</v>
          </cell>
          <cell r="E13601" t="str">
            <v>KJD</v>
          </cell>
        </row>
        <row r="13602">
          <cell r="A13602" t="str">
            <v>A007241526E</v>
          </cell>
          <cell r="B13602" t="str">
            <v>Florence Wanjiku Robert</v>
          </cell>
          <cell r="E13602" t="str">
            <v>KJD</v>
          </cell>
        </row>
        <row r="13603">
          <cell r="A13603" t="str">
            <v>A007241520Y</v>
          </cell>
          <cell r="B13603" t="str">
            <v>John Kioko Muema</v>
          </cell>
          <cell r="E13603" t="str">
            <v>KJD</v>
          </cell>
        </row>
        <row r="13604">
          <cell r="A13604" t="str">
            <v>A007241509D</v>
          </cell>
          <cell r="B13604" t="str">
            <v>Beth Maitha Kitune</v>
          </cell>
          <cell r="E13604" t="str">
            <v>KJD</v>
          </cell>
        </row>
        <row r="13605">
          <cell r="A13605" t="str">
            <v>A007241496T</v>
          </cell>
          <cell r="B13605" t="str">
            <v>Everline Muendi Mzeki</v>
          </cell>
          <cell r="E13605" t="str">
            <v>KJD</v>
          </cell>
        </row>
        <row r="13606">
          <cell r="A13606" t="str">
            <v>A007241476P</v>
          </cell>
          <cell r="B13606" t="str">
            <v>Evarlyne Kavaya Ongiya</v>
          </cell>
          <cell r="E13606" t="str">
            <v>KJD</v>
          </cell>
        </row>
        <row r="13607">
          <cell r="A13607" t="str">
            <v>A007241473M</v>
          </cell>
          <cell r="B13607" t="str">
            <v>ANNACIETAH  KALISA  LELE</v>
          </cell>
          <cell r="E13607" t="str">
            <v>KJD</v>
          </cell>
        </row>
        <row r="13608">
          <cell r="A13608" t="str">
            <v>A007241468P</v>
          </cell>
          <cell r="B13608" t="str">
            <v>Geoffrey Gaitiu Waceke</v>
          </cell>
          <cell r="E13608" t="str">
            <v>KJD</v>
          </cell>
        </row>
        <row r="13609">
          <cell r="A13609" t="str">
            <v>A007241432B</v>
          </cell>
          <cell r="B13609" t="str">
            <v>Everline Nzilani Mutuku</v>
          </cell>
          <cell r="E13609" t="str">
            <v>KJD</v>
          </cell>
        </row>
        <row r="13610">
          <cell r="A13610" t="str">
            <v>A007241424B</v>
          </cell>
          <cell r="B13610" t="str">
            <v>JANE MUTHINI NDAMBUKI</v>
          </cell>
          <cell r="E13610" t="str">
            <v>KJD</v>
          </cell>
        </row>
        <row r="13611">
          <cell r="A13611" t="str">
            <v>A007241419B</v>
          </cell>
          <cell r="B13611" t="str">
            <v>Irene Katilo Mulwa</v>
          </cell>
          <cell r="E13611" t="str">
            <v>KJD</v>
          </cell>
        </row>
        <row r="13612">
          <cell r="A13612" t="str">
            <v>A007241417Z</v>
          </cell>
          <cell r="B13612" t="str">
            <v>Angelinah Syombua Nzivo</v>
          </cell>
          <cell r="E13612" t="str">
            <v>KJD</v>
          </cell>
        </row>
        <row r="13613">
          <cell r="A13613" t="str">
            <v>A007241416Y</v>
          </cell>
          <cell r="B13613" t="str">
            <v>WINFRED MUMBUA MUTUKU</v>
          </cell>
          <cell r="E13613" t="str">
            <v>KJD</v>
          </cell>
        </row>
        <row r="13614">
          <cell r="A13614" t="str">
            <v>A007241250D</v>
          </cell>
          <cell r="B13614" t="str">
            <v>Annah Topoika</v>
          </cell>
          <cell r="E13614" t="str">
            <v>KJD</v>
          </cell>
        </row>
        <row r="13615">
          <cell r="A13615" t="str">
            <v>A007241075K</v>
          </cell>
          <cell r="B13615" t="str">
            <v>James Mosota Kinanga</v>
          </cell>
          <cell r="E13615" t="str">
            <v>KJD</v>
          </cell>
        </row>
        <row r="13616">
          <cell r="A13616" t="str">
            <v>A007240755O</v>
          </cell>
          <cell r="B13616" t="str">
            <v>Benard Mpayia Pololet</v>
          </cell>
          <cell r="E13616" t="str">
            <v>KJD</v>
          </cell>
        </row>
        <row r="13617">
          <cell r="A13617" t="str">
            <v>A007240744J</v>
          </cell>
          <cell r="B13617" t="str">
            <v>Tabitha Wangari Kinyanjui</v>
          </cell>
          <cell r="E13617" t="str">
            <v>KJD</v>
          </cell>
        </row>
        <row r="13618">
          <cell r="A13618" t="str">
            <v>A007240673P</v>
          </cell>
          <cell r="B13618" t="str">
            <v>Samuel Mugambi Guantai</v>
          </cell>
          <cell r="E13618" t="str">
            <v>KJD</v>
          </cell>
        </row>
        <row r="13619">
          <cell r="A13619" t="str">
            <v>A007240542F</v>
          </cell>
          <cell r="B13619" t="str">
            <v>Isaiah Ntasimi Parsanka</v>
          </cell>
          <cell r="E13619" t="str">
            <v>KJD</v>
          </cell>
        </row>
        <row r="13620">
          <cell r="A13620" t="str">
            <v>A007240514Y</v>
          </cell>
          <cell r="B13620" t="str">
            <v>Sheila Akinyi Onyango</v>
          </cell>
          <cell r="E13620" t="str">
            <v>KJD</v>
          </cell>
        </row>
        <row r="13621">
          <cell r="A13621" t="str">
            <v>A007240488U</v>
          </cell>
          <cell r="B13621" t="str">
            <v>SENNEX LEIPA OIGUTI</v>
          </cell>
          <cell r="E13621" t="str">
            <v>KJD</v>
          </cell>
        </row>
        <row r="13622">
          <cell r="A13622" t="str">
            <v>A007240316Y</v>
          </cell>
          <cell r="B13622" t="str">
            <v>Stephen Mutua Mbula</v>
          </cell>
          <cell r="E13622" t="str">
            <v>KJD</v>
          </cell>
        </row>
        <row r="13623">
          <cell r="A13623" t="str">
            <v>A007240292O</v>
          </cell>
          <cell r="B13623" t="str">
            <v>Maria Muga Oucho</v>
          </cell>
          <cell r="E13623" t="str">
            <v>KJD</v>
          </cell>
        </row>
        <row r="13624">
          <cell r="A13624" t="str">
            <v>A007240288S</v>
          </cell>
          <cell r="B13624" t="str">
            <v>Mercy Wanjira Mwangi</v>
          </cell>
          <cell r="E13624" t="str">
            <v>KJD</v>
          </cell>
        </row>
        <row r="13625">
          <cell r="A13625" t="str">
            <v>A007240236E</v>
          </cell>
          <cell r="B13625" t="str">
            <v>James Ndega Sagwe</v>
          </cell>
          <cell r="E13625" t="str">
            <v>KJD</v>
          </cell>
        </row>
        <row r="13626">
          <cell r="A13626" t="str">
            <v>A007239985P</v>
          </cell>
          <cell r="B13626" t="str">
            <v>Irene Mueni Kioko</v>
          </cell>
          <cell r="E13626" t="str">
            <v>KJD</v>
          </cell>
        </row>
        <row r="13627">
          <cell r="A13627" t="str">
            <v>A007239892N</v>
          </cell>
          <cell r="B13627" t="str">
            <v>Teresa Nyoero Moturi</v>
          </cell>
          <cell r="E13627" t="str">
            <v>KJD</v>
          </cell>
        </row>
        <row r="13628">
          <cell r="A13628" t="str">
            <v>A007239792M</v>
          </cell>
          <cell r="B13628" t="str">
            <v>Elizabeth Nzisa Muthee</v>
          </cell>
          <cell r="E13628" t="str">
            <v>KJD</v>
          </cell>
        </row>
        <row r="13629">
          <cell r="A13629" t="str">
            <v>A007239767L</v>
          </cell>
          <cell r="B13629" t="str">
            <v>Zipporah Kalekye Muia</v>
          </cell>
          <cell r="E13629" t="str">
            <v>KJD</v>
          </cell>
        </row>
        <row r="13630">
          <cell r="A13630" t="str">
            <v>A007239733Z</v>
          </cell>
          <cell r="B13630" t="str">
            <v>Janet Kanini Wambua</v>
          </cell>
          <cell r="E13630" t="str">
            <v>KJD</v>
          </cell>
        </row>
        <row r="13631">
          <cell r="A13631" t="str">
            <v>A007239730W</v>
          </cell>
          <cell r="B13631" t="str">
            <v>Consolata Nyawira Wainaina</v>
          </cell>
          <cell r="E13631" t="str">
            <v>KJD</v>
          </cell>
        </row>
        <row r="13632">
          <cell r="A13632" t="str">
            <v>A007239709Z</v>
          </cell>
          <cell r="B13632" t="str">
            <v>Anne Bilha Wanjiru Mathenyu</v>
          </cell>
          <cell r="E13632" t="str">
            <v>KJD</v>
          </cell>
        </row>
        <row r="13633">
          <cell r="A13633" t="str">
            <v>A007239707X</v>
          </cell>
          <cell r="B13633" t="str">
            <v>Edinah Mukenyi Mutiso</v>
          </cell>
          <cell r="E13633" t="str">
            <v>KJD</v>
          </cell>
        </row>
        <row r="13634">
          <cell r="A13634" t="str">
            <v>A007239704U</v>
          </cell>
          <cell r="B13634" t="str">
            <v>ROSE MWONGELI YULU</v>
          </cell>
          <cell r="E13634" t="str">
            <v>KJD</v>
          </cell>
        </row>
        <row r="13635">
          <cell r="A13635" t="str">
            <v>A007239676L</v>
          </cell>
          <cell r="B13635" t="str">
            <v>Protus Githinji Kahariri</v>
          </cell>
          <cell r="E13635" t="str">
            <v>KJD</v>
          </cell>
        </row>
        <row r="13636">
          <cell r="A13636" t="str">
            <v>A007239670F</v>
          </cell>
          <cell r="B13636" t="str">
            <v>Dominic Ondabu Orina</v>
          </cell>
          <cell r="E13636" t="str">
            <v>KJD</v>
          </cell>
        </row>
        <row r="13637">
          <cell r="A13637" t="str">
            <v>A007239603S</v>
          </cell>
          <cell r="B13637" t="str">
            <v>Richard Mulwa Muinde</v>
          </cell>
          <cell r="E13637" t="str">
            <v>KJD</v>
          </cell>
        </row>
        <row r="13638">
          <cell r="A13638" t="str">
            <v>A007239540W</v>
          </cell>
          <cell r="B13638" t="str">
            <v>Onesmus Kipkirui Birgen</v>
          </cell>
          <cell r="E13638" t="str">
            <v>KJD</v>
          </cell>
        </row>
        <row r="13639">
          <cell r="A13639" t="str">
            <v>A007239458H</v>
          </cell>
          <cell r="B13639" t="str">
            <v>Moses Lekishon Pailon</v>
          </cell>
          <cell r="E13639" t="str">
            <v>KJD</v>
          </cell>
        </row>
        <row r="13640">
          <cell r="A13640" t="str">
            <v>A007239254B</v>
          </cell>
          <cell r="B13640" t="str">
            <v>Mercy Adhiambo Ogony</v>
          </cell>
          <cell r="E13640" t="str">
            <v>KJD</v>
          </cell>
        </row>
        <row r="13641">
          <cell r="A13641" t="str">
            <v>A007239229Y</v>
          </cell>
          <cell r="B13641" t="str">
            <v>Naomi Njeri Kamau</v>
          </cell>
          <cell r="E13641" t="str">
            <v>KJD</v>
          </cell>
        </row>
        <row r="13642">
          <cell r="A13642" t="str">
            <v>A007239131R</v>
          </cell>
          <cell r="B13642" t="str">
            <v>Wilfred Koome Gatobu</v>
          </cell>
          <cell r="E13642" t="str">
            <v>KJD</v>
          </cell>
        </row>
        <row r="13643">
          <cell r="A13643" t="str">
            <v>A007239130Q</v>
          </cell>
          <cell r="B13643" t="str">
            <v>Sila Koshopa Tonkei</v>
          </cell>
          <cell r="E13643" t="str">
            <v>KJD</v>
          </cell>
        </row>
        <row r="13644">
          <cell r="A13644" t="str">
            <v>A007239104O</v>
          </cell>
          <cell r="B13644" t="str">
            <v>Malano Ole Tonkei</v>
          </cell>
          <cell r="E13644" t="str">
            <v>KJD</v>
          </cell>
        </row>
        <row r="13645">
          <cell r="A13645" t="str">
            <v>A007238705T</v>
          </cell>
          <cell r="B13645" t="str">
            <v>Daniel Macharia Mwaura</v>
          </cell>
          <cell r="E13645" t="str">
            <v>KJD</v>
          </cell>
        </row>
        <row r="13646">
          <cell r="A13646" t="str">
            <v>A007238427W</v>
          </cell>
          <cell r="B13646" t="str">
            <v>NAMUNYAK MILISHOKI</v>
          </cell>
          <cell r="E13646" t="str">
            <v>KJD</v>
          </cell>
        </row>
        <row r="13647">
          <cell r="A13647" t="str">
            <v>A007238374E</v>
          </cell>
          <cell r="B13647" t="str">
            <v>Edward Musa Letaloi</v>
          </cell>
          <cell r="E13647" t="str">
            <v>KJD</v>
          </cell>
        </row>
        <row r="13648">
          <cell r="A13648" t="str">
            <v>A007238240R</v>
          </cell>
          <cell r="B13648" t="str">
            <v>Joan Gakii Gituma</v>
          </cell>
          <cell r="E13648" t="str">
            <v>KJD</v>
          </cell>
        </row>
        <row r="13649">
          <cell r="A13649" t="str">
            <v>A007238143T</v>
          </cell>
          <cell r="B13649" t="str">
            <v>Stephen Maiyani Letite</v>
          </cell>
          <cell r="E13649" t="str">
            <v>KJD</v>
          </cell>
        </row>
        <row r="13650">
          <cell r="A13650" t="str">
            <v>A007237988O</v>
          </cell>
          <cell r="B13650" t="str">
            <v>STEPHEN KIOKO MUTHUSI</v>
          </cell>
          <cell r="E13650" t="str">
            <v>KJD</v>
          </cell>
        </row>
        <row r="13651">
          <cell r="A13651" t="str">
            <v>A007237767H</v>
          </cell>
          <cell r="B13651" t="str">
            <v>Faith Otunga Kisembe</v>
          </cell>
          <cell r="E13651" t="str">
            <v>KJD</v>
          </cell>
        </row>
        <row r="13652">
          <cell r="A13652" t="str">
            <v>A007237727X</v>
          </cell>
          <cell r="B13652" t="str">
            <v>Josphat Murigu Hiuko</v>
          </cell>
          <cell r="E13652" t="str">
            <v>KJD</v>
          </cell>
        </row>
        <row r="13653">
          <cell r="A13653" t="str">
            <v>A007237517Q</v>
          </cell>
          <cell r="B13653" t="str">
            <v>Tabitha Njeri Kanyi</v>
          </cell>
          <cell r="E13653" t="str">
            <v>KJD</v>
          </cell>
        </row>
        <row r="13654">
          <cell r="A13654" t="str">
            <v>A007237489K</v>
          </cell>
          <cell r="B13654" t="str">
            <v>George Kilesi Shakuyia</v>
          </cell>
          <cell r="E13654" t="str">
            <v>KJD</v>
          </cell>
        </row>
        <row r="13655">
          <cell r="A13655" t="str">
            <v>A007237374C</v>
          </cell>
          <cell r="B13655" t="str">
            <v>Daniel Kibor Rotich</v>
          </cell>
          <cell r="E13655" t="str">
            <v>KJD</v>
          </cell>
        </row>
        <row r="13656">
          <cell r="A13656" t="str">
            <v>A007237366C</v>
          </cell>
          <cell r="B13656" t="str">
            <v>Philip King'ori Wanjohi</v>
          </cell>
          <cell r="E13656" t="str">
            <v>KJD</v>
          </cell>
        </row>
        <row r="13657">
          <cell r="A13657" t="str">
            <v>A007237344U</v>
          </cell>
          <cell r="B13657" t="str">
            <v>Penina Soila Ntumuna</v>
          </cell>
          <cell r="E13657" t="str">
            <v>KJD</v>
          </cell>
        </row>
        <row r="13658">
          <cell r="A13658" t="str">
            <v>A007237333R</v>
          </cell>
          <cell r="B13658" t="str">
            <v>Shapashina Odupoi Longera</v>
          </cell>
          <cell r="E13658" t="str">
            <v>KJD</v>
          </cell>
        </row>
        <row r="13659">
          <cell r="A13659" t="str">
            <v>A007237171X</v>
          </cell>
          <cell r="B13659" t="str">
            <v>Felistas Njeri Njoroge</v>
          </cell>
          <cell r="E13659" t="str">
            <v>KJD</v>
          </cell>
        </row>
        <row r="13660">
          <cell r="A13660" t="str">
            <v>A007236920Q</v>
          </cell>
          <cell r="B13660" t="str">
            <v>Nampee Ene Pushati Mutamberia</v>
          </cell>
          <cell r="E13660" t="str">
            <v>KJD</v>
          </cell>
        </row>
        <row r="13661">
          <cell r="A13661" t="str">
            <v>A007236811L</v>
          </cell>
          <cell r="B13661" t="str">
            <v>Leah Nasikoi Metui</v>
          </cell>
          <cell r="E13661" t="str">
            <v>KJD</v>
          </cell>
        </row>
        <row r="13662">
          <cell r="A13662" t="str">
            <v>A007236487G</v>
          </cell>
          <cell r="B13662" t="str">
            <v>Bonface Mwanzia Muoso</v>
          </cell>
          <cell r="E13662" t="str">
            <v>KJD</v>
          </cell>
        </row>
        <row r="13663">
          <cell r="A13663" t="str">
            <v>A007236234P</v>
          </cell>
          <cell r="B13663" t="str">
            <v>John Waithaka Murigi</v>
          </cell>
          <cell r="E13663" t="str">
            <v>KJD</v>
          </cell>
        </row>
        <row r="13664">
          <cell r="A13664" t="str">
            <v>A007236150Q</v>
          </cell>
          <cell r="B13664" t="str">
            <v>Haggla Aloo Ambale</v>
          </cell>
          <cell r="E13664" t="str">
            <v>KJD</v>
          </cell>
        </row>
        <row r="13665">
          <cell r="A13665" t="str">
            <v>A007236118L</v>
          </cell>
          <cell r="B13665" t="str">
            <v>Aldin Mandere Nyarangi</v>
          </cell>
          <cell r="E13665" t="str">
            <v>KJD</v>
          </cell>
        </row>
        <row r="13666">
          <cell r="A13666" t="str">
            <v>A007235996K</v>
          </cell>
          <cell r="B13666" t="str">
            <v>Joan Akinyi Oduor</v>
          </cell>
          <cell r="E13666" t="str">
            <v>KJD</v>
          </cell>
        </row>
        <row r="13667">
          <cell r="A13667" t="str">
            <v>A007235951X</v>
          </cell>
          <cell r="B13667" t="str">
            <v>Jane Waithira Koikai</v>
          </cell>
          <cell r="E13667" t="str">
            <v>KJD</v>
          </cell>
        </row>
        <row r="13668">
          <cell r="A13668" t="str">
            <v>A007235902M</v>
          </cell>
          <cell r="B13668" t="str">
            <v>Akida Rajab</v>
          </cell>
          <cell r="E13668" t="str">
            <v>KJD</v>
          </cell>
        </row>
        <row r="13669">
          <cell r="A13669" t="str">
            <v>A007235845W</v>
          </cell>
          <cell r="B13669" t="str">
            <v>Hamisi Salim Mwambala</v>
          </cell>
          <cell r="E13669" t="str">
            <v>KJD</v>
          </cell>
        </row>
        <row r="13670">
          <cell r="A13670" t="str">
            <v>A007235766C</v>
          </cell>
          <cell r="B13670" t="str">
            <v>Hussein Lekishon Sialala</v>
          </cell>
          <cell r="E13670" t="str">
            <v>KJD</v>
          </cell>
        </row>
        <row r="13671">
          <cell r="A13671" t="str">
            <v>A007235750U</v>
          </cell>
          <cell r="B13671" t="str">
            <v>Sumaili Kasau</v>
          </cell>
          <cell r="E13671" t="str">
            <v>KJD</v>
          </cell>
        </row>
        <row r="13672">
          <cell r="A13672" t="str">
            <v>A007235709R</v>
          </cell>
          <cell r="B13672" t="str">
            <v>Naomi Wambui Mungai</v>
          </cell>
          <cell r="E13672" t="str">
            <v>KJD</v>
          </cell>
        </row>
        <row r="13673">
          <cell r="A13673" t="str">
            <v>A007235662X</v>
          </cell>
          <cell r="B13673" t="str">
            <v>Rosemary Njeri Mwendia</v>
          </cell>
          <cell r="E13673" t="str">
            <v>KJD</v>
          </cell>
        </row>
        <row r="13674">
          <cell r="A13674" t="str">
            <v>A007235362U</v>
          </cell>
          <cell r="B13674" t="str">
            <v>Edward Masharen Lekina</v>
          </cell>
          <cell r="E13674" t="str">
            <v>KJD</v>
          </cell>
        </row>
        <row r="13675">
          <cell r="A13675" t="str">
            <v>A007235290X</v>
          </cell>
          <cell r="B13675" t="str">
            <v>Joshua Kasaine Nkomea</v>
          </cell>
          <cell r="E13675" t="str">
            <v>KJD</v>
          </cell>
        </row>
        <row r="13676">
          <cell r="A13676" t="str">
            <v>A007235181V</v>
          </cell>
          <cell r="B13676" t="str">
            <v>Duncan Andoyi Wanyonyi</v>
          </cell>
          <cell r="E13676" t="str">
            <v>KJD</v>
          </cell>
        </row>
        <row r="13677">
          <cell r="A13677" t="str">
            <v>A007235124K</v>
          </cell>
          <cell r="B13677" t="str">
            <v>Godfrey Mwaura Githenji</v>
          </cell>
          <cell r="E13677" t="str">
            <v>KJD</v>
          </cell>
        </row>
        <row r="13678">
          <cell r="A13678" t="str">
            <v>A007235012C</v>
          </cell>
          <cell r="B13678" t="str">
            <v>Sanaipei Mosompa Leposo</v>
          </cell>
          <cell r="E13678" t="str">
            <v>KJD</v>
          </cell>
        </row>
        <row r="13679">
          <cell r="A13679" t="str">
            <v>A007234967B</v>
          </cell>
          <cell r="B13679" t="str">
            <v>Jeremiah Mutunkei Oleku</v>
          </cell>
          <cell r="E13679" t="str">
            <v>KJD</v>
          </cell>
        </row>
        <row r="13680">
          <cell r="A13680" t="str">
            <v>A007234965Z</v>
          </cell>
          <cell r="B13680" t="str">
            <v>Ciciliah Jeptanui</v>
          </cell>
          <cell r="E13680" t="str">
            <v>KJD</v>
          </cell>
        </row>
        <row r="13681">
          <cell r="A13681" t="str">
            <v>A007234838T</v>
          </cell>
          <cell r="B13681" t="str">
            <v>Monicah Nyambura Mburu</v>
          </cell>
          <cell r="E13681" t="str">
            <v>KJD</v>
          </cell>
        </row>
        <row r="13682">
          <cell r="A13682" t="str">
            <v>A007234598E</v>
          </cell>
          <cell r="B13682" t="str">
            <v>Michael M'mata Boy</v>
          </cell>
          <cell r="E13682" t="str">
            <v>KJD</v>
          </cell>
        </row>
        <row r="13683">
          <cell r="A13683" t="str">
            <v>A007234552Q</v>
          </cell>
          <cell r="B13683" t="str">
            <v>Peter Arisa Onguye</v>
          </cell>
          <cell r="E13683" t="str">
            <v>KJD</v>
          </cell>
        </row>
        <row r="13684">
          <cell r="A13684" t="str">
            <v>A007234516H</v>
          </cell>
          <cell r="B13684" t="str">
            <v>Harriet Muthoni Wamaitha</v>
          </cell>
          <cell r="E13684" t="str">
            <v>KJD</v>
          </cell>
        </row>
        <row r="13685">
          <cell r="A13685" t="str">
            <v>A007234498D</v>
          </cell>
          <cell r="B13685" t="str">
            <v>Benson Sitelu Parmisa</v>
          </cell>
          <cell r="E13685" t="str">
            <v>KJD</v>
          </cell>
        </row>
        <row r="13686">
          <cell r="A13686" t="str">
            <v>A007234401C</v>
          </cell>
          <cell r="B13686" t="str">
            <v>Shyleen Njeri Kibiru</v>
          </cell>
          <cell r="E13686" t="str">
            <v>KJD</v>
          </cell>
        </row>
        <row r="13687">
          <cell r="A13687" t="str">
            <v>A007234123F</v>
          </cell>
          <cell r="B13687" t="str">
            <v>Esther Sereti Matayian</v>
          </cell>
          <cell r="E13687" t="str">
            <v>KJD</v>
          </cell>
        </row>
        <row r="13688">
          <cell r="A13688" t="str">
            <v>A007234010W</v>
          </cell>
          <cell r="B13688" t="str">
            <v>Rashid Mulinge Abubakar</v>
          </cell>
          <cell r="E13688" t="str">
            <v>KJD</v>
          </cell>
        </row>
        <row r="13689">
          <cell r="A13689" t="str">
            <v>A007234002Z</v>
          </cell>
          <cell r="B13689" t="str">
            <v>George Herbert Ogere</v>
          </cell>
          <cell r="E13689" t="str">
            <v>KJD</v>
          </cell>
        </row>
        <row r="13690">
          <cell r="A13690" t="str">
            <v>A007233920I</v>
          </cell>
          <cell r="B13690" t="str">
            <v>Olipha Njeri Irungu</v>
          </cell>
          <cell r="E13690" t="str">
            <v>KJD</v>
          </cell>
        </row>
        <row r="13691">
          <cell r="A13691" t="str">
            <v>A007233813F</v>
          </cell>
          <cell r="B13691" t="str">
            <v>Samuel Sechel Madanga</v>
          </cell>
          <cell r="E13691" t="str">
            <v>KJD</v>
          </cell>
        </row>
        <row r="13692">
          <cell r="A13692" t="str">
            <v>A007233728O</v>
          </cell>
          <cell r="B13692" t="str">
            <v>Peter Anthony Maina Wang'ang'a</v>
          </cell>
          <cell r="E13692" t="str">
            <v>KJD</v>
          </cell>
        </row>
        <row r="13693">
          <cell r="A13693" t="str">
            <v>A007233473S</v>
          </cell>
          <cell r="B13693" t="str">
            <v>Rodgers Ndiwa Kitui</v>
          </cell>
          <cell r="E13693" t="str">
            <v>KJD</v>
          </cell>
        </row>
        <row r="13694">
          <cell r="A13694" t="str">
            <v>A007233443K</v>
          </cell>
          <cell r="B13694" t="str">
            <v>Joseph Ntete Parmari</v>
          </cell>
          <cell r="E13694" t="str">
            <v>KJD</v>
          </cell>
        </row>
        <row r="13695">
          <cell r="A13695" t="str">
            <v>A007233388Y</v>
          </cell>
          <cell r="B13695" t="str">
            <v>Kiio Musyoki</v>
          </cell>
          <cell r="E13695" t="str">
            <v>KJD</v>
          </cell>
        </row>
        <row r="13696">
          <cell r="A13696" t="str">
            <v>A007233369V</v>
          </cell>
          <cell r="B13696" t="str">
            <v>John Kibugi Wanjiku</v>
          </cell>
          <cell r="E13696" t="str">
            <v>KJD</v>
          </cell>
        </row>
        <row r="13697">
          <cell r="A13697" t="str">
            <v>A007233196W</v>
          </cell>
          <cell r="B13697" t="str">
            <v>Kennedy Maina Gitonga</v>
          </cell>
          <cell r="E13697" t="str">
            <v>KJD</v>
          </cell>
        </row>
        <row r="13698">
          <cell r="A13698" t="str">
            <v>A007233137J</v>
          </cell>
          <cell r="B13698" t="str">
            <v>Lemirro David Lentano</v>
          </cell>
          <cell r="E13698" t="str">
            <v>KJD</v>
          </cell>
        </row>
        <row r="13699">
          <cell r="A13699" t="str">
            <v>A007233116B</v>
          </cell>
          <cell r="B13699" t="str">
            <v>Aileen Mukami Nguli</v>
          </cell>
          <cell r="E13699" t="str">
            <v>KJD</v>
          </cell>
        </row>
        <row r="13700">
          <cell r="A13700" t="str">
            <v>A007232725J</v>
          </cell>
          <cell r="B13700" t="str">
            <v>Robert Damariot Luketa</v>
          </cell>
          <cell r="E13700" t="str">
            <v>KJD</v>
          </cell>
        </row>
        <row r="13701">
          <cell r="A13701" t="str">
            <v>A007232644L</v>
          </cell>
          <cell r="B13701" t="str">
            <v>Cosmus Matheka Mutuku</v>
          </cell>
          <cell r="E13701" t="str">
            <v>KJD</v>
          </cell>
        </row>
        <row r="13702">
          <cell r="A13702" t="str">
            <v>A007232580Q</v>
          </cell>
          <cell r="B13702" t="str">
            <v>Benard Maranga Pere</v>
          </cell>
          <cell r="E13702" t="str">
            <v>KJD</v>
          </cell>
        </row>
        <row r="13703">
          <cell r="A13703" t="str">
            <v>A007232533H</v>
          </cell>
          <cell r="B13703" t="str">
            <v>Edward Muiruri Njoki</v>
          </cell>
          <cell r="E13703" t="str">
            <v>KJD</v>
          </cell>
        </row>
        <row r="13704">
          <cell r="A13704" t="str">
            <v>A007232532G</v>
          </cell>
          <cell r="B13704" t="str">
            <v>Caroline Wayua Musyoka</v>
          </cell>
          <cell r="E13704" t="str">
            <v>KJD</v>
          </cell>
        </row>
        <row r="13705">
          <cell r="A13705" t="str">
            <v>A007232344I</v>
          </cell>
          <cell r="B13705" t="str">
            <v>Mwando Edwine Wandabwa</v>
          </cell>
          <cell r="E13705" t="str">
            <v>KJD</v>
          </cell>
        </row>
        <row r="13706">
          <cell r="A13706" t="str">
            <v>A007232341F</v>
          </cell>
          <cell r="B13706" t="str">
            <v>Samwel Miyoge Mwene</v>
          </cell>
          <cell r="E13706" t="str">
            <v>KJD</v>
          </cell>
        </row>
        <row r="13707">
          <cell r="A13707" t="str">
            <v>A007232075O</v>
          </cell>
          <cell r="B13707" t="str">
            <v>Millicent Teka Ogongi</v>
          </cell>
          <cell r="E13707" t="str">
            <v>KJD</v>
          </cell>
        </row>
        <row r="13708">
          <cell r="A13708" t="str">
            <v>A007231543E</v>
          </cell>
          <cell r="B13708" t="str">
            <v>ESTHER ANYANGO OMOLLO</v>
          </cell>
          <cell r="E13708" t="str">
            <v>KJD</v>
          </cell>
        </row>
        <row r="13709">
          <cell r="A13709" t="str">
            <v>A007231173I</v>
          </cell>
          <cell r="B13709" t="str">
            <v>James Ntele Mapena</v>
          </cell>
          <cell r="E13709" t="str">
            <v>KJD</v>
          </cell>
        </row>
        <row r="13710">
          <cell r="A13710" t="str">
            <v>A007231043Z</v>
          </cell>
          <cell r="B13710" t="str">
            <v>RUTH NJERI WANGUI</v>
          </cell>
          <cell r="E13710" t="str">
            <v>KJD</v>
          </cell>
        </row>
        <row r="13711">
          <cell r="A13711" t="str">
            <v>A007230898Z</v>
          </cell>
          <cell r="B13711" t="str">
            <v>Kilonzo Kimanzi</v>
          </cell>
          <cell r="E13711" t="str">
            <v>KJD</v>
          </cell>
        </row>
        <row r="13712">
          <cell r="A13712" t="str">
            <v>A007230872P</v>
          </cell>
          <cell r="B13712" t="str">
            <v>Sophia Moraa Ogeto</v>
          </cell>
          <cell r="E13712" t="str">
            <v>KJD</v>
          </cell>
        </row>
        <row r="13713">
          <cell r="A13713" t="str">
            <v>A007230869U</v>
          </cell>
          <cell r="B13713" t="str">
            <v>Joy Wambui Njoroge</v>
          </cell>
          <cell r="E13713" t="str">
            <v>KJD</v>
          </cell>
        </row>
        <row r="13714">
          <cell r="A13714" t="str">
            <v>A007230814A</v>
          </cell>
          <cell r="B13714" t="str">
            <v>Titus Musyoki Kioko</v>
          </cell>
          <cell r="E13714" t="str">
            <v>KJD</v>
          </cell>
        </row>
        <row r="13715">
          <cell r="A13715" t="str">
            <v>A007230791R</v>
          </cell>
          <cell r="B13715" t="str">
            <v>Evalyne Kendi Silingi</v>
          </cell>
          <cell r="E13715" t="str">
            <v>KJD</v>
          </cell>
        </row>
        <row r="13716">
          <cell r="A13716" t="str">
            <v>A007230209A</v>
          </cell>
          <cell r="B13716" t="str">
            <v>Flora Mwake Mwakio</v>
          </cell>
          <cell r="E13716" t="str">
            <v>KJD</v>
          </cell>
        </row>
        <row r="13717">
          <cell r="A13717" t="str">
            <v>A007230195P</v>
          </cell>
          <cell r="B13717" t="str">
            <v>Carolyne Kinya Kimathi</v>
          </cell>
          <cell r="E13717" t="str">
            <v>KJD</v>
          </cell>
        </row>
        <row r="13718">
          <cell r="A13718" t="str">
            <v>A007230011P</v>
          </cell>
          <cell r="B13718" t="str">
            <v>Rahab Wanjiru</v>
          </cell>
          <cell r="E13718" t="str">
            <v>KJD</v>
          </cell>
        </row>
        <row r="13719">
          <cell r="A13719" t="str">
            <v>A007230000P</v>
          </cell>
          <cell r="B13719" t="str">
            <v>Jane Njoki Mwangi</v>
          </cell>
          <cell r="E13719" t="str">
            <v>KJD</v>
          </cell>
        </row>
        <row r="13720">
          <cell r="A13720" t="str">
            <v>A007229998T</v>
          </cell>
          <cell r="B13720" t="str">
            <v>Stephen Kimeu Ngolya</v>
          </cell>
          <cell r="E13720" t="str">
            <v>KJD</v>
          </cell>
        </row>
        <row r="13721">
          <cell r="A13721" t="str">
            <v>A007229924Z</v>
          </cell>
          <cell r="B13721" t="str">
            <v>Steve Nyaosi Mogaka</v>
          </cell>
          <cell r="E13721" t="str">
            <v>KJD</v>
          </cell>
        </row>
        <row r="13722">
          <cell r="A13722" t="str">
            <v>A007229904V</v>
          </cell>
          <cell r="B13722" t="str">
            <v>Evans Moronge Gisairo</v>
          </cell>
          <cell r="E13722" t="str">
            <v>KJD</v>
          </cell>
        </row>
        <row r="13723">
          <cell r="A13723" t="str">
            <v>A007229680G</v>
          </cell>
          <cell r="B13723" t="str">
            <v>Haron Omari Onsase</v>
          </cell>
          <cell r="E13723" t="str">
            <v>KJD</v>
          </cell>
        </row>
        <row r="13724">
          <cell r="A13724" t="str">
            <v>A007229619W</v>
          </cell>
          <cell r="B13724" t="str">
            <v>Kaiyakon Ole Kupere</v>
          </cell>
          <cell r="E13724" t="str">
            <v>KJD</v>
          </cell>
        </row>
        <row r="13725">
          <cell r="A13725" t="str">
            <v>A007229592J</v>
          </cell>
          <cell r="B13725" t="str">
            <v>Christine Mumbua Masyuki</v>
          </cell>
          <cell r="E13725" t="str">
            <v>KJD</v>
          </cell>
        </row>
        <row r="13726">
          <cell r="A13726" t="str">
            <v>A007229524V</v>
          </cell>
          <cell r="B13726" t="str">
            <v>Peter Kiamba Ngila</v>
          </cell>
          <cell r="E13726" t="str">
            <v>KJD</v>
          </cell>
        </row>
        <row r="13727">
          <cell r="A13727" t="str">
            <v>A007229520R</v>
          </cell>
          <cell r="B13727" t="str">
            <v>Lameck Nyakundi Kiyondi</v>
          </cell>
          <cell r="E13727" t="str">
            <v>KJD</v>
          </cell>
        </row>
        <row r="13728">
          <cell r="A13728" t="str">
            <v>A007229511N</v>
          </cell>
          <cell r="B13728" t="str">
            <v>Kipkirui Patrick</v>
          </cell>
          <cell r="E13728" t="str">
            <v>KJD</v>
          </cell>
        </row>
        <row r="13729">
          <cell r="A13729" t="str">
            <v>A007229300L</v>
          </cell>
          <cell r="B13729" t="str">
            <v>Eldart Kibet</v>
          </cell>
          <cell r="E13729" t="str">
            <v>KJD</v>
          </cell>
        </row>
        <row r="13730">
          <cell r="A13730" t="str">
            <v>A007229284G</v>
          </cell>
          <cell r="B13730" t="str">
            <v>Lydia Nyanchama</v>
          </cell>
          <cell r="E13730" t="str">
            <v>KJD</v>
          </cell>
        </row>
        <row r="13731">
          <cell r="A13731" t="str">
            <v>A007229181C</v>
          </cell>
          <cell r="B13731" t="str">
            <v>Stephen Muldo Okiomeri Achuti</v>
          </cell>
          <cell r="E13731" t="str">
            <v>KJD</v>
          </cell>
        </row>
        <row r="13732">
          <cell r="A13732" t="str">
            <v>A007229086G</v>
          </cell>
          <cell r="B13732" t="str">
            <v>Moses Naburuk Bera</v>
          </cell>
          <cell r="E13732" t="str">
            <v>KJD</v>
          </cell>
        </row>
        <row r="13733">
          <cell r="A13733" t="str">
            <v>A007228607T</v>
          </cell>
          <cell r="B13733" t="str">
            <v>Ian Aswani</v>
          </cell>
          <cell r="E13733" t="str">
            <v>KJD</v>
          </cell>
        </row>
        <row r="13734">
          <cell r="A13734" t="str">
            <v>A007228372B</v>
          </cell>
          <cell r="B13734" t="str">
            <v>Gladys Adhiambo Abwao</v>
          </cell>
          <cell r="E13734" t="str">
            <v>KJD</v>
          </cell>
        </row>
        <row r="13735">
          <cell r="A13735" t="str">
            <v>A007228243T</v>
          </cell>
          <cell r="B13735" t="str">
            <v>Emanuel Malago Anton</v>
          </cell>
          <cell r="E13735" t="str">
            <v>KJD</v>
          </cell>
        </row>
        <row r="13736">
          <cell r="A13736" t="str">
            <v>A007228178F</v>
          </cell>
          <cell r="B13736" t="str">
            <v>Henry Mwangi Ngigi</v>
          </cell>
          <cell r="E13736" t="str">
            <v>KJD</v>
          </cell>
        </row>
        <row r="13737">
          <cell r="A13737" t="str">
            <v>A007228149Y</v>
          </cell>
          <cell r="B13737" t="str">
            <v>Nadupoi Ene Kanoti Suntai</v>
          </cell>
          <cell r="E13737" t="str">
            <v>KJD</v>
          </cell>
        </row>
        <row r="13738">
          <cell r="A13738" t="str">
            <v>A007228093D</v>
          </cell>
          <cell r="B13738" t="str">
            <v>Benard Kamau Mwaniki</v>
          </cell>
          <cell r="E13738" t="str">
            <v>KJD</v>
          </cell>
        </row>
        <row r="13739">
          <cell r="A13739" t="str">
            <v>A007227792H</v>
          </cell>
          <cell r="B13739" t="str">
            <v>George Gacuhi Kahura</v>
          </cell>
          <cell r="E13739" t="str">
            <v>KJD</v>
          </cell>
        </row>
        <row r="13740">
          <cell r="A13740" t="str">
            <v>A007227694I</v>
          </cell>
          <cell r="B13740" t="str">
            <v>Ann Wambui Kariuki</v>
          </cell>
          <cell r="E13740" t="str">
            <v>KJD</v>
          </cell>
        </row>
        <row r="13741">
          <cell r="A13741" t="str">
            <v>A007227551W</v>
          </cell>
          <cell r="B13741" t="str">
            <v>Kennedy Obati</v>
          </cell>
          <cell r="E13741" t="str">
            <v>KJD</v>
          </cell>
        </row>
        <row r="13742">
          <cell r="A13742" t="str">
            <v>A007227502L</v>
          </cell>
          <cell r="B13742" t="str">
            <v>Maureen Nasambu Wekuke</v>
          </cell>
          <cell r="E13742" t="str">
            <v>KJD</v>
          </cell>
        </row>
        <row r="13743">
          <cell r="A13743" t="str">
            <v>A007227465B</v>
          </cell>
          <cell r="B13743" t="str">
            <v>CAROLINE NYAWIRA MUGANE</v>
          </cell>
          <cell r="E13743" t="str">
            <v>KJD</v>
          </cell>
        </row>
        <row r="13744">
          <cell r="A13744" t="str">
            <v>A007227330N</v>
          </cell>
          <cell r="B13744" t="str">
            <v>Anne Naishorwa Sempeta</v>
          </cell>
          <cell r="E13744" t="str">
            <v>KJD</v>
          </cell>
        </row>
        <row r="13745">
          <cell r="A13745" t="str">
            <v>A007227305M</v>
          </cell>
          <cell r="B13745" t="str">
            <v>Edwin Omariba Nyakundi</v>
          </cell>
          <cell r="E13745" t="str">
            <v>KJD</v>
          </cell>
        </row>
        <row r="13746">
          <cell r="A13746" t="str">
            <v>A007227274A</v>
          </cell>
          <cell r="B13746" t="str">
            <v>Joseph Ahare Otieno</v>
          </cell>
          <cell r="E13746" t="str">
            <v>KJD</v>
          </cell>
        </row>
        <row r="13747">
          <cell r="A13747" t="str">
            <v>A007227094C</v>
          </cell>
          <cell r="B13747" t="str">
            <v>Joseph Kamau Chege</v>
          </cell>
          <cell r="E13747" t="str">
            <v>KJD</v>
          </cell>
        </row>
        <row r="13748">
          <cell r="A13748" t="str">
            <v>A007227064W</v>
          </cell>
          <cell r="B13748" t="str">
            <v>Cecilia Pasio Ntiaki</v>
          </cell>
          <cell r="E13748" t="str">
            <v>KJD</v>
          </cell>
        </row>
        <row r="13749">
          <cell r="A13749" t="str">
            <v>A007226571Y</v>
          </cell>
          <cell r="B13749" t="str">
            <v>Charity Lantei</v>
          </cell>
          <cell r="E13749" t="str">
            <v>KJD</v>
          </cell>
        </row>
        <row r="13750">
          <cell r="A13750" t="str">
            <v>A007226389G</v>
          </cell>
          <cell r="B13750" t="str">
            <v>Kevin Nyoike Wairimu</v>
          </cell>
          <cell r="E13750" t="str">
            <v>KJD</v>
          </cell>
        </row>
        <row r="13751">
          <cell r="A13751" t="str">
            <v>A007226376B</v>
          </cell>
          <cell r="B13751" t="str">
            <v>Miaron Ole Parashino</v>
          </cell>
          <cell r="E13751" t="str">
            <v>KJD</v>
          </cell>
        </row>
        <row r="13752">
          <cell r="A13752" t="str">
            <v>A007226355W</v>
          </cell>
          <cell r="B13752" t="str">
            <v>Sirkoret Koitiko</v>
          </cell>
          <cell r="E13752" t="str">
            <v>KJD</v>
          </cell>
        </row>
        <row r="13753">
          <cell r="A13753" t="str">
            <v>A007226262U</v>
          </cell>
          <cell r="B13753" t="str">
            <v>Asheli Ashipobe Imbayi</v>
          </cell>
          <cell r="E13753" t="str">
            <v>KJD</v>
          </cell>
        </row>
        <row r="13754">
          <cell r="A13754" t="str">
            <v>A007226220I</v>
          </cell>
          <cell r="B13754" t="str">
            <v>Harun Gicho Njoroge</v>
          </cell>
          <cell r="E13754" t="str">
            <v>KJD</v>
          </cell>
        </row>
        <row r="13755">
          <cell r="A13755" t="str">
            <v>A007226179C</v>
          </cell>
          <cell r="B13755" t="str">
            <v>Maseto David Kihara</v>
          </cell>
          <cell r="E13755" t="str">
            <v>KJD</v>
          </cell>
        </row>
        <row r="13756">
          <cell r="A13756" t="str">
            <v>A007226071T</v>
          </cell>
          <cell r="B13756" t="str">
            <v>Kasyoka Kalii</v>
          </cell>
          <cell r="E13756" t="str">
            <v>KJD</v>
          </cell>
        </row>
        <row r="13757">
          <cell r="A13757" t="str">
            <v>A007226011C</v>
          </cell>
          <cell r="B13757" t="str">
            <v>James Karanja Wanjugi</v>
          </cell>
          <cell r="E13757" t="str">
            <v>KJD</v>
          </cell>
        </row>
        <row r="13758">
          <cell r="A13758" t="str">
            <v>A007225885F</v>
          </cell>
          <cell r="B13758" t="str">
            <v>Esther Wangare Muthutu</v>
          </cell>
          <cell r="E13758" t="str">
            <v>KJD</v>
          </cell>
        </row>
        <row r="13759">
          <cell r="A13759" t="str">
            <v>A007225716M</v>
          </cell>
          <cell r="B13759" t="str">
            <v>Joseph Kaitikei Ole Nkopio</v>
          </cell>
          <cell r="E13759" t="str">
            <v>KJD</v>
          </cell>
        </row>
        <row r="13760">
          <cell r="A13760" t="str">
            <v>A007225565Y</v>
          </cell>
          <cell r="B13760" t="str">
            <v>Peter Omanga Mbatah</v>
          </cell>
          <cell r="E13760" t="str">
            <v>KJD</v>
          </cell>
        </row>
        <row r="13761">
          <cell r="A13761" t="str">
            <v>A007225403H</v>
          </cell>
          <cell r="B13761" t="str">
            <v>Namuntaya Mallei</v>
          </cell>
          <cell r="E13761" t="str">
            <v>KJD</v>
          </cell>
        </row>
        <row r="13762">
          <cell r="A13762" t="str">
            <v>A007225344P</v>
          </cell>
          <cell r="B13762" t="str">
            <v>Judy Chepkirui</v>
          </cell>
          <cell r="E13762" t="str">
            <v>KJD</v>
          </cell>
        </row>
        <row r="13763">
          <cell r="A13763" t="str">
            <v>A007225332L</v>
          </cell>
          <cell r="B13763" t="str">
            <v>Felishina Wairimu Njuguna</v>
          </cell>
          <cell r="E13763" t="str">
            <v>KJD</v>
          </cell>
        </row>
        <row r="13764">
          <cell r="A13764" t="str">
            <v>A007225281V</v>
          </cell>
          <cell r="B13764" t="str">
            <v>Pais Sanoe</v>
          </cell>
          <cell r="E13764" t="str">
            <v>KJD</v>
          </cell>
        </row>
        <row r="13765">
          <cell r="A13765" t="str">
            <v>A007225153Q</v>
          </cell>
          <cell r="B13765" t="str">
            <v>Ryan Saitaga Rarsali</v>
          </cell>
          <cell r="E13765" t="str">
            <v>KJD</v>
          </cell>
        </row>
        <row r="13766">
          <cell r="A13766" t="str">
            <v>A007225030G</v>
          </cell>
          <cell r="B13766" t="str">
            <v>James Maina Muthu</v>
          </cell>
          <cell r="E13766" t="str">
            <v>KJD</v>
          </cell>
        </row>
        <row r="13767">
          <cell r="A13767" t="str">
            <v>A007224490U</v>
          </cell>
          <cell r="B13767" t="str">
            <v>William Theuri Mwangi</v>
          </cell>
          <cell r="E13767" t="str">
            <v>KJD</v>
          </cell>
        </row>
        <row r="13768">
          <cell r="A13768" t="str">
            <v>A007224451N</v>
          </cell>
          <cell r="B13768" t="str">
            <v>Moses Waihwa Ndegwa</v>
          </cell>
          <cell r="E13768" t="str">
            <v>KJD</v>
          </cell>
        </row>
        <row r="13769">
          <cell r="A13769" t="str">
            <v>A007224440I</v>
          </cell>
          <cell r="B13769" t="str">
            <v>Margaret Nduta Muthondio</v>
          </cell>
          <cell r="E13769" t="str">
            <v>KJD</v>
          </cell>
        </row>
        <row r="13770">
          <cell r="A13770" t="str">
            <v>A007224273R</v>
          </cell>
          <cell r="B13770" t="str">
            <v>Lucy Njeri Kimashia</v>
          </cell>
          <cell r="E13770" t="str">
            <v>KJD</v>
          </cell>
        </row>
        <row r="13771">
          <cell r="A13771" t="str">
            <v>A007224197Y</v>
          </cell>
          <cell r="B13771" t="str">
            <v>Anna Wairimu Njenga</v>
          </cell>
          <cell r="E13771" t="str">
            <v>KJD</v>
          </cell>
        </row>
        <row r="13772">
          <cell r="A13772" t="str">
            <v>A007224152L</v>
          </cell>
          <cell r="B13772" t="str">
            <v>Daniel Kandira Ochieng</v>
          </cell>
          <cell r="E13772" t="str">
            <v>KJD</v>
          </cell>
        </row>
        <row r="13773">
          <cell r="A13773" t="str">
            <v>A007224063N</v>
          </cell>
          <cell r="B13773" t="str">
            <v>Haayio Ole Tulitu</v>
          </cell>
          <cell r="E13773" t="str">
            <v>KJD</v>
          </cell>
        </row>
        <row r="13774">
          <cell r="A13774" t="str">
            <v>A007224059R</v>
          </cell>
          <cell r="B13774" t="str">
            <v>Gibson Irungu Muthu</v>
          </cell>
          <cell r="E13774" t="str">
            <v>KJD</v>
          </cell>
        </row>
        <row r="13775">
          <cell r="A13775" t="str">
            <v>A007224024E</v>
          </cell>
          <cell r="B13775" t="str">
            <v>Misango Musungu Rodgers</v>
          </cell>
          <cell r="E13775" t="str">
            <v>KJD</v>
          </cell>
        </row>
        <row r="13776">
          <cell r="A13776" t="str">
            <v>A007223947S</v>
          </cell>
          <cell r="B13776" t="str">
            <v>Gideon Gichunge Bundi</v>
          </cell>
          <cell r="E13776" t="str">
            <v>KJD</v>
          </cell>
        </row>
        <row r="13777">
          <cell r="A13777" t="str">
            <v>A007223915H</v>
          </cell>
          <cell r="B13777" t="str">
            <v>Michael Angore Chanzera</v>
          </cell>
          <cell r="E13777" t="str">
            <v>KJD</v>
          </cell>
        </row>
        <row r="13778">
          <cell r="A13778" t="str">
            <v>A007223892Y</v>
          </cell>
          <cell r="B13778" t="str">
            <v>Daisy Malinga</v>
          </cell>
          <cell r="E13778" t="str">
            <v>KJD</v>
          </cell>
        </row>
        <row r="13779">
          <cell r="A13779" t="str">
            <v>A007223880U</v>
          </cell>
          <cell r="B13779" t="str">
            <v>Veronicah Mwikali Mukui</v>
          </cell>
          <cell r="E13779" t="str">
            <v>KJD</v>
          </cell>
        </row>
        <row r="13780">
          <cell r="A13780" t="str">
            <v>A007223849T</v>
          </cell>
          <cell r="B13780" t="str">
            <v>Caroline Jerotich</v>
          </cell>
          <cell r="E13780" t="str">
            <v>KJD</v>
          </cell>
        </row>
        <row r="13781">
          <cell r="A13781" t="str">
            <v>A007223689B</v>
          </cell>
          <cell r="B13781" t="str">
            <v>Jared Omare Kaumba</v>
          </cell>
          <cell r="E13781" t="str">
            <v>KJD</v>
          </cell>
        </row>
        <row r="13782">
          <cell r="A13782" t="str">
            <v>A007223613C</v>
          </cell>
          <cell r="B13782" t="str">
            <v>Irene Peyion Ratunka</v>
          </cell>
          <cell r="E13782" t="str">
            <v>KJD</v>
          </cell>
        </row>
        <row r="13783">
          <cell r="A13783" t="str">
            <v>A007223458S</v>
          </cell>
          <cell r="B13783" t="str">
            <v>Nelson Shamparo Legei</v>
          </cell>
          <cell r="E13783" t="str">
            <v>KJD</v>
          </cell>
        </row>
        <row r="13784">
          <cell r="A13784" t="str">
            <v>A007223446M</v>
          </cell>
          <cell r="B13784" t="str">
            <v>Benedetta Katheo Mbutu</v>
          </cell>
          <cell r="E13784" t="str">
            <v>KJD</v>
          </cell>
        </row>
        <row r="13785">
          <cell r="A13785" t="str">
            <v>A007223322D</v>
          </cell>
          <cell r="B13785" t="str">
            <v>Peter Ng'eshian Rikoyian</v>
          </cell>
          <cell r="E13785" t="str">
            <v>KJD</v>
          </cell>
        </row>
        <row r="13786">
          <cell r="A13786" t="str">
            <v>A007223305C</v>
          </cell>
          <cell r="B13786" t="str">
            <v>Alex Lusiola Chunguli</v>
          </cell>
          <cell r="E13786" t="str">
            <v>KJD</v>
          </cell>
        </row>
        <row r="13787">
          <cell r="A13787" t="str">
            <v>A007223271N</v>
          </cell>
          <cell r="B13787" t="str">
            <v>Winnie Kerubo Kamanda</v>
          </cell>
          <cell r="E13787" t="str">
            <v>KJD</v>
          </cell>
        </row>
        <row r="13788">
          <cell r="A13788" t="str">
            <v>A007223217C</v>
          </cell>
          <cell r="B13788" t="str">
            <v>George Opiyo Owinga</v>
          </cell>
          <cell r="E13788" t="str">
            <v>KJD</v>
          </cell>
        </row>
        <row r="13789">
          <cell r="A13789" t="str">
            <v>A007223213Y</v>
          </cell>
          <cell r="B13789" t="str">
            <v>MARY  WAIRIMU  KAMUNDIA</v>
          </cell>
          <cell r="E13789" t="str">
            <v>KJD</v>
          </cell>
        </row>
        <row r="13790">
          <cell r="A13790" t="str">
            <v>A007223165O</v>
          </cell>
          <cell r="B13790" t="str">
            <v>Teresia Nyokabi Muhia</v>
          </cell>
          <cell r="E13790" t="str">
            <v>KJD</v>
          </cell>
        </row>
        <row r="13791">
          <cell r="A13791" t="str">
            <v>A007222906H</v>
          </cell>
          <cell r="B13791" t="str">
            <v>Christine Nafula Milimo</v>
          </cell>
          <cell r="E13791" t="str">
            <v>KJD</v>
          </cell>
        </row>
        <row r="13792">
          <cell r="A13792" t="str">
            <v>A007222858U</v>
          </cell>
          <cell r="B13792" t="str">
            <v>DAMARIS NAIMUTIE PEMBA</v>
          </cell>
          <cell r="E13792" t="str">
            <v>KJD</v>
          </cell>
        </row>
        <row r="13793">
          <cell r="A13793" t="str">
            <v>A007222722F</v>
          </cell>
          <cell r="B13793" t="str">
            <v>Miriam Ibanya Pushati</v>
          </cell>
          <cell r="E13793" t="str">
            <v>KJD</v>
          </cell>
        </row>
        <row r="13794">
          <cell r="A13794" t="str">
            <v>A007222453L</v>
          </cell>
          <cell r="B13794" t="str">
            <v>OMAR DZIMBA STEPHEN</v>
          </cell>
          <cell r="E13794" t="str">
            <v>KJD</v>
          </cell>
        </row>
        <row r="13795">
          <cell r="A13795" t="str">
            <v>A007222438K</v>
          </cell>
          <cell r="B13795" t="str">
            <v>Fredrick Kiama Kariuki</v>
          </cell>
          <cell r="E13795" t="str">
            <v>KJD</v>
          </cell>
        </row>
        <row r="13796">
          <cell r="A13796" t="str">
            <v>A007222112U</v>
          </cell>
          <cell r="B13796" t="str">
            <v>Peter Mbugua Muchiri</v>
          </cell>
          <cell r="E13796" t="str">
            <v>KJD</v>
          </cell>
        </row>
        <row r="13797">
          <cell r="A13797" t="str">
            <v>A007222088S</v>
          </cell>
          <cell r="B13797" t="str">
            <v>Nicholas Kipkogei Lagat</v>
          </cell>
          <cell r="E13797" t="str">
            <v>KJD</v>
          </cell>
        </row>
        <row r="13798">
          <cell r="A13798" t="str">
            <v>A007221786S</v>
          </cell>
          <cell r="B13798" t="str">
            <v>Keziah Chepkirui</v>
          </cell>
          <cell r="E13798" t="str">
            <v>KJD</v>
          </cell>
        </row>
        <row r="13799">
          <cell r="A13799" t="str">
            <v>A007221540A</v>
          </cell>
          <cell r="B13799" t="str">
            <v>FAITH WANGUI KAMORO</v>
          </cell>
          <cell r="E13799" t="str">
            <v>KJD</v>
          </cell>
        </row>
        <row r="13800">
          <cell r="A13800" t="str">
            <v>A007221465K</v>
          </cell>
          <cell r="B13800" t="str">
            <v>Samuel Maina Muthee</v>
          </cell>
          <cell r="E13800" t="str">
            <v>KJD</v>
          </cell>
        </row>
        <row r="13801">
          <cell r="A13801" t="str">
            <v>A007221330W</v>
          </cell>
          <cell r="B13801" t="str">
            <v>Lilian Juma Ooko</v>
          </cell>
          <cell r="E13801" t="str">
            <v>KJD</v>
          </cell>
        </row>
        <row r="13802">
          <cell r="A13802" t="str">
            <v>A007221272H</v>
          </cell>
          <cell r="B13802" t="str">
            <v>Cheruiyot Willy</v>
          </cell>
          <cell r="E13802" t="str">
            <v>KJD</v>
          </cell>
        </row>
        <row r="13803">
          <cell r="A13803" t="str">
            <v>A007220996X</v>
          </cell>
          <cell r="B13803" t="str">
            <v>Alice Mukami Irungu</v>
          </cell>
          <cell r="E13803" t="str">
            <v>KJD</v>
          </cell>
        </row>
        <row r="13804">
          <cell r="A13804" t="str">
            <v>A007220726F</v>
          </cell>
          <cell r="B13804" t="str">
            <v>Naomi Wangari Kariuki</v>
          </cell>
          <cell r="E13804" t="str">
            <v>KJD</v>
          </cell>
        </row>
        <row r="13805">
          <cell r="A13805" t="str">
            <v>A007220704Z</v>
          </cell>
          <cell r="B13805" t="str">
            <v>FREDRICK  WAINAINA GATHURU</v>
          </cell>
          <cell r="E13805" t="str">
            <v>KJD</v>
          </cell>
        </row>
        <row r="13806">
          <cell r="A13806" t="str">
            <v>A007220437F</v>
          </cell>
          <cell r="B13806" t="str">
            <v>Philbert Arnold Nyongesa</v>
          </cell>
          <cell r="E13806" t="str">
            <v>KJD</v>
          </cell>
        </row>
        <row r="13807">
          <cell r="A13807" t="str">
            <v>A007220408A</v>
          </cell>
          <cell r="B13807" t="str">
            <v>Dorothy Akoth Abongo</v>
          </cell>
          <cell r="E13807" t="str">
            <v>KJD</v>
          </cell>
        </row>
        <row r="13808">
          <cell r="A13808" t="str">
            <v>A007220255H</v>
          </cell>
          <cell r="B13808" t="str">
            <v>Millcent Musimbi</v>
          </cell>
          <cell r="E13808" t="str">
            <v>KJD</v>
          </cell>
        </row>
        <row r="13809">
          <cell r="A13809" t="str">
            <v>A007220168L</v>
          </cell>
          <cell r="B13809" t="str">
            <v>Margaret Nanyama Nganga</v>
          </cell>
          <cell r="E13809" t="str">
            <v>KJD</v>
          </cell>
        </row>
        <row r="13810">
          <cell r="A13810" t="str">
            <v>A007220040W</v>
          </cell>
          <cell r="B13810" t="str">
            <v>SYMONE ASKAH OUKO</v>
          </cell>
          <cell r="E13810" t="str">
            <v>KJD</v>
          </cell>
        </row>
        <row r="13811">
          <cell r="A13811" t="str">
            <v>A007219922W</v>
          </cell>
          <cell r="B13811" t="str">
            <v>Doreen Chelimo Birgen</v>
          </cell>
          <cell r="E13811" t="str">
            <v>KJD</v>
          </cell>
        </row>
        <row r="13812">
          <cell r="A13812" t="str">
            <v>A007219800P</v>
          </cell>
          <cell r="B13812" t="str">
            <v>William Ntakuka Melau</v>
          </cell>
          <cell r="E13812" t="str">
            <v>KJD</v>
          </cell>
        </row>
        <row r="13813">
          <cell r="A13813" t="str">
            <v>A007219791J</v>
          </cell>
          <cell r="B13813" t="str">
            <v>Mary Wambui Gitau</v>
          </cell>
          <cell r="E13813" t="str">
            <v>KJD</v>
          </cell>
        </row>
        <row r="13814">
          <cell r="A13814" t="str">
            <v>A007219743Z</v>
          </cell>
          <cell r="B13814" t="str">
            <v>Susan Nduta Kimani</v>
          </cell>
          <cell r="E13814" t="str">
            <v>KJD</v>
          </cell>
        </row>
        <row r="13815">
          <cell r="A13815" t="str">
            <v>A007219468H</v>
          </cell>
          <cell r="B13815" t="str">
            <v>Evelyne Munyiva Mutia</v>
          </cell>
          <cell r="E13815" t="str">
            <v>KJD</v>
          </cell>
        </row>
        <row r="13816">
          <cell r="A13816" t="str">
            <v>A007219438Z</v>
          </cell>
          <cell r="B13816" t="str">
            <v>Margaret Mbutu Njoroge</v>
          </cell>
          <cell r="E13816" t="str">
            <v>KJD</v>
          </cell>
        </row>
        <row r="13817">
          <cell r="A13817" t="str">
            <v>A007219279I</v>
          </cell>
          <cell r="B13817" t="str">
            <v>Titus Muturi Ndung'u</v>
          </cell>
          <cell r="E13817" t="str">
            <v>KJD</v>
          </cell>
        </row>
        <row r="13818">
          <cell r="A13818" t="str">
            <v>A007219181B</v>
          </cell>
          <cell r="B13818" t="str">
            <v>Jackson Mwaluko Muia</v>
          </cell>
          <cell r="E13818" t="str">
            <v>KJD</v>
          </cell>
        </row>
        <row r="13819">
          <cell r="A13819" t="str">
            <v>A007219133R</v>
          </cell>
          <cell r="B13819" t="str">
            <v>Grace Wangeci Macharia</v>
          </cell>
          <cell r="E13819" t="str">
            <v>KJD</v>
          </cell>
        </row>
        <row r="13820">
          <cell r="A13820" t="str">
            <v>A007219041Q</v>
          </cell>
          <cell r="B13820" t="str">
            <v>Rebecca Auma Mainga</v>
          </cell>
          <cell r="E13820" t="str">
            <v>KJD</v>
          </cell>
        </row>
        <row r="13821">
          <cell r="A13821" t="str">
            <v>A007219013J</v>
          </cell>
          <cell r="B13821" t="str">
            <v>Gladys Achieng Wakhula</v>
          </cell>
          <cell r="E13821" t="str">
            <v>KJD</v>
          </cell>
        </row>
        <row r="13822">
          <cell r="A13822" t="str">
            <v>A007218899Q</v>
          </cell>
          <cell r="B13822" t="str">
            <v>JANE MUMBUA WILLY</v>
          </cell>
          <cell r="E13822" t="str">
            <v>KJD</v>
          </cell>
        </row>
        <row r="13823">
          <cell r="A13823" t="str">
            <v>A007218731T</v>
          </cell>
          <cell r="B13823" t="str">
            <v>Brandani Magara Orwaru</v>
          </cell>
          <cell r="E13823" t="str">
            <v>KJD</v>
          </cell>
        </row>
        <row r="13824">
          <cell r="A13824" t="str">
            <v>A007218715Q</v>
          </cell>
          <cell r="B13824" t="str">
            <v>Miriam Miluya Nyambaka Omutoko</v>
          </cell>
          <cell r="E13824" t="str">
            <v>KJD</v>
          </cell>
        </row>
        <row r="13825">
          <cell r="A13825" t="str">
            <v>A007218694J</v>
          </cell>
          <cell r="B13825" t="str">
            <v>Mary Mwikali Mutua</v>
          </cell>
          <cell r="E13825" t="str">
            <v>KJD</v>
          </cell>
        </row>
        <row r="13826">
          <cell r="A13826" t="str">
            <v>A007218620P</v>
          </cell>
          <cell r="B13826" t="str">
            <v>George Githinji Mulei</v>
          </cell>
          <cell r="E13826" t="str">
            <v>KJD</v>
          </cell>
        </row>
        <row r="13827">
          <cell r="A13827" t="str">
            <v>A007218540S</v>
          </cell>
          <cell r="B13827" t="str">
            <v>Penninah Njambi Kimani</v>
          </cell>
          <cell r="E13827" t="str">
            <v>KJD</v>
          </cell>
        </row>
        <row r="13828">
          <cell r="A13828" t="str">
            <v>A007218508S</v>
          </cell>
          <cell r="B13828" t="str">
            <v>Mepukori Ole Mosiye</v>
          </cell>
          <cell r="E13828" t="str">
            <v>KJD</v>
          </cell>
        </row>
        <row r="13829">
          <cell r="A13829" t="str">
            <v>A007218491E</v>
          </cell>
          <cell r="B13829" t="str">
            <v>DANIEL LEMAYIAN LEYIAN</v>
          </cell>
          <cell r="E13829" t="str">
            <v>KJD</v>
          </cell>
        </row>
        <row r="13830">
          <cell r="A13830" t="str">
            <v>A007218477G</v>
          </cell>
          <cell r="B13830" t="str">
            <v>Margaret Mugure Ndumia</v>
          </cell>
          <cell r="E13830" t="str">
            <v>KJD</v>
          </cell>
        </row>
        <row r="13831">
          <cell r="A13831" t="str">
            <v>A007218475E</v>
          </cell>
          <cell r="B13831" t="str">
            <v>Grace Nadupoi Leyian</v>
          </cell>
          <cell r="E13831" t="str">
            <v>KJD</v>
          </cell>
        </row>
        <row r="13832">
          <cell r="A13832" t="str">
            <v>A007218461Y</v>
          </cell>
          <cell r="B13832" t="str">
            <v>JOSEPH MWANGI WANGUI</v>
          </cell>
          <cell r="E13832" t="str">
            <v>KJD</v>
          </cell>
        </row>
        <row r="13833">
          <cell r="A13833" t="str">
            <v>A007218415N</v>
          </cell>
          <cell r="B13833" t="str">
            <v>Elijah Mogire Onyiego</v>
          </cell>
          <cell r="E13833" t="str">
            <v>KJD</v>
          </cell>
        </row>
        <row r="13834">
          <cell r="A13834" t="str">
            <v>A007218370Y</v>
          </cell>
          <cell r="B13834" t="str">
            <v>Duncan Munyao Mutune</v>
          </cell>
          <cell r="E13834" t="str">
            <v>KJD</v>
          </cell>
        </row>
        <row r="13835">
          <cell r="A13835" t="str">
            <v>A007218189H</v>
          </cell>
          <cell r="B13835" t="str">
            <v>Erick Nyandiri Nyaburi</v>
          </cell>
          <cell r="E13835" t="str">
            <v>KJD</v>
          </cell>
        </row>
        <row r="13836">
          <cell r="A13836" t="str">
            <v>A007218181Z</v>
          </cell>
          <cell r="B13836" t="str">
            <v>Rosaline Wanjiru Wandue</v>
          </cell>
          <cell r="E13836" t="str">
            <v>KJD</v>
          </cell>
        </row>
        <row r="13837">
          <cell r="A13837" t="str">
            <v>A007217939B</v>
          </cell>
          <cell r="B13837" t="str">
            <v>Zamzam Hafidh Juma</v>
          </cell>
          <cell r="E13837" t="str">
            <v>KJD</v>
          </cell>
        </row>
        <row r="13838">
          <cell r="A13838" t="str">
            <v>A007217857E</v>
          </cell>
          <cell r="B13838" t="str">
            <v>Annah Ayeko Amuhaya</v>
          </cell>
          <cell r="E13838" t="str">
            <v>KJD</v>
          </cell>
        </row>
        <row r="13839">
          <cell r="A13839" t="str">
            <v>A007217825U</v>
          </cell>
          <cell r="B13839" t="str">
            <v>Elijah Komoi Nakeel</v>
          </cell>
          <cell r="E13839" t="str">
            <v>KJD</v>
          </cell>
        </row>
        <row r="13840">
          <cell r="A13840" t="str">
            <v>A007217686H</v>
          </cell>
          <cell r="B13840" t="str">
            <v>Isaac Karanja Mwangi</v>
          </cell>
          <cell r="E13840" t="str">
            <v>KJD</v>
          </cell>
        </row>
        <row r="13841">
          <cell r="A13841" t="str">
            <v>A007217634T</v>
          </cell>
          <cell r="B13841" t="str">
            <v>Mathew Lonkoi Huaka</v>
          </cell>
          <cell r="E13841" t="str">
            <v>KJD</v>
          </cell>
        </row>
        <row r="13842">
          <cell r="A13842" t="str">
            <v>A007217274Z</v>
          </cell>
          <cell r="B13842" t="str">
            <v>Hezekiel Mochiemo Ondieki</v>
          </cell>
          <cell r="E13842" t="str">
            <v>KJD</v>
          </cell>
        </row>
        <row r="13843">
          <cell r="A13843" t="str">
            <v>A007217268B</v>
          </cell>
          <cell r="B13843" t="str">
            <v>Paul Kung'u Muviku</v>
          </cell>
          <cell r="E13843" t="str">
            <v>KJD</v>
          </cell>
        </row>
        <row r="13844">
          <cell r="A13844" t="str">
            <v>A007217172W</v>
          </cell>
          <cell r="B13844" t="str">
            <v>Dennis Kamau Kinuthia</v>
          </cell>
          <cell r="E13844" t="str">
            <v>KJD</v>
          </cell>
        </row>
        <row r="13845">
          <cell r="A13845" t="str">
            <v>A007217155V</v>
          </cell>
          <cell r="B13845" t="str">
            <v>Kasoni Lakaai Maranchi</v>
          </cell>
          <cell r="E13845" t="str">
            <v>KJD</v>
          </cell>
        </row>
        <row r="13846">
          <cell r="A13846" t="str">
            <v>A007217105J</v>
          </cell>
          <cell r="B13846" t="str">
            <v>Jedidah Christine Samuel</v>
          </cell>
          <cell r="E13846" t="str">
            <v>KJD</v>
          </cell>
        </row>
        <row r="13847">
          <cell r="A13847" t="str">
            <v>A007216983F</v>
          </cell>
          <cell r="B13847" t="str">
            <v>MURES OLE TIMAIYIO</v>
          </cell>
          <cell r="E13847" t="str">
            <v>KJD</v>
          </cell>
        </row>
        <row r="13848">
          <cell r="A13848" t="str">
            <v>A007216943V</v>
          </cell>
          <cell r="B13848" t="str">
            <v>Sopon Ole Lemputuai</v>
          </cell>
          <cell r="E13848" t="str">
            <v>KJD</v>
          </cell>
        </row>
        <row r="13849">
          <cell r="A13849" t="str">
            <v>A007216897K</v>
          </cell>
          <cell r="B13849" t="str">
            <v>Dickson Mutuku Muthama</v>
          </cell>
          <cell r="E13849" t="str">
            <v>KJD</v>
          </cell>
        </row>
        <row r="13850">
          <cell r="A13850" t="str">
            <v>A007216806P</v>
          </cell>
          <cell r="B13850" t="str">
            <v>Benard Lemomo Teto</v>
          </cell>
          <cell r="E13850" t="str">
            <v>KJD</v>
          </cell>
        </row>
        <row r="13851">
          <cell r="A13851" t="str">
            <v>A007216770Y</v>
          </cell>
          <cell r="B13851" t="str">
            <v>BERNACE NJAMBI WAMATU</v>
          </cell>
          <cell r="E13851" t="str">
            <v>KJD</v>
          </cell>
        </row>
        <row r="13852">
          <cell r="A13852" t="str">
            <v>A007216755Z</v>
          </cell>
          <cell r="B13852" t="str">
            <v>Caroline Ngene Kimilu</v>
          </cell>
          <cell r="E13852" t="str">
            <v>KJD</v>
          </cell>
        </row>
        <row r="13853">
          <cell r="A13853" t="str">
            <v>A007216662X</v>
          </cell>
          <cell r="B13853" t="str">
            <v>Derrick Siri Mutambi</v>
          </cell>
          <cell r="E13853" t="str">
            <v>KJD</v>
          </cell>
        </row>
        <row r="13854">
          <cell r="A13854" t="str">
            <v>A007216436R</v>
          </cell>
          <cell r="B13854" t="str">
            <v>Jodom Mwebi Nyambati</v>
          </cell>
          <cell r="E13854" t="str">
            <v>KJD</v>
          </cell>
        </row>
        <row r="13855">
          <cell r="A13855" t="str">
            <v>A007216413H</v>
          </cell>
          <cell r="B13855" t="str">
            <v>Peter Shilasi Lipwama</v>
          </cell>
          <cell r="E13855" t="str">
            <v>KJD</v>
          </cell>
        </row>
        <row r="13856">
          <cell r="A13856" t="str">
            <v>A007216395D</v>
          </cell>
          <cell r="B13856" t="str">
            <v>Alice Kawira Marikah</v>
          </cell>
          <cell r="E13856" t="str">
            <v>KJD</v>
          </cell>
        </row>
        <row r="13857">
          <cell r="A13857" t="str">
            <v>A007216363V</v>
          </cell>
          <cell r="B13857" t="str">
            <v>Seliphar Njoki</v>
          </cell>
          <cell r="E13857" t="str">
            <v>KJD</v>
          </cell>
        </row>
        <row r="13858">
          <cell r="A13858" t="str">
            <v>A007216320I</v>
          </cell>
          <cell r="B13858" t="str">
            <v>Emma Lukosi Mbaisi</v>
          </cell>
          <cell r="E13858" t="str">
            <v>KJD</v>
          </cell>
        </row>
        <row r="13859">
          <cell r="A13859" t="str">
            <v>A007216267Y</v>
          </cell>
          <cell r="B13859" t="str">
            <v>Jackline Awino Agenga</v>
          </cell>
          <cell r="E13859" t="str">
            <v>KJD</v>
          </cell>
        </row>
        <row r="13860">
          <cell r="A13860" t="str">
            <v>A007216230J</v>
          </cell>
          <cell r="B13860" t="str">
            <v>Matanda Mukenka Lei</v>
          </cell>
          <cell r="E13860" t="str">
            <v>KJD</v>
          </cell>
        </row>
        <row r="13861">
          <cell r="A13861" t="str">
            <v>A007216211D</v>
          </cell>
          <cell r="B13861" t="str">
            <v>Paul Kiraton Nongotoyok</v>
          </cell>
          <cell r="E13861" t="str">
            <v>KJD</v>
          </cell>
        </row>
        <row r="13862">
          <cell r="A13862" t="str">
            <v>A007216081U</v>
          </cell>
          <cell r="B13862" t="str">
            <v>SIMIYU  JUMA  JAIRUS</v>
          </cell>
          <cell r="E13862" t="str">
            <v>KJD</v>
          </cell>
        </row>
        <row r="13863">
          <cell r="A13863" t="str">
            <v>A007215837U</v>
          </cell>
          <cell r="B13863" t="str">
            <v>Emmanuel Kazenga Kituva</v>
          </cell>
          <cell r="E13863" t="str">
            <v>KJD</v>
          </cell>
        </row>
        <row r="13864">
          <cell r="A13864" t="str">
            <v>A007215824P</v>
          </cell>
          <cell r="B13864" t="str">
            <v>O'rlenne Kennie Kotecco</v>
          </cell>
          <cell r="E13864" t="str">
            <v>KJD</v>
          </cell>
        </row>
        <row r="13865">
          <cell r="A13865" t="str">
            <v>A007215812I</v>
          </cell>
          <cell r="B13865" t="str">
            <v>FREDRICK BUNDI NJIRU</v>
          </cell>
          <cell r="E13865" t="str">
            <v>KJD</v>
          </cell>
        </row>
        <row r="13866">
          <cell r="A13866" t="str">
            <v>A007215784C</v>
          </cell>
          <cell r="B13866" t="str">
            <v>Musyoka Kasomi</v>
          </cell>
          <cell r="E13866" t="str">
            <v>KJD</v>
          </cell>
        </row>
        <row r="13867">
          <cell r="A13867" t="str">
            <v>A007215429Q</v>
          </cell>
          <cell r="B13867" t="str">
            <v>Beatrice Komeyian Koitee</v>
          </cell>
          <cell r="E13867" t="str">
            <v>KJD</v>
          </cell>
        </row>
        <row r="13868">
          <cell r="A13868" t="str">
            <v>A007215417J</v>
          </cell>
          <cell r="B13868" t="str">
            <v>DANIEL GITU WANG'ANG'A</v>
          </cell>
          <cell r="E13868" t="str">
            <v>KJD</v>
          </cell>
        </row>
        <row r="13869">
          <cell r="A13869" t="str">
            <v>A007215320G</v>
          </cell>
          <cell r="B13869" t="str">
            <v>Evaline Chepkemoi</v>
          </cell>
          <cell r="E13869" t="str">
            <v>KJD</v>
          </cell>
        </row>
        <row r="13870">
          <cell r="A13870" t="str">
            <v>A007215267W</v>
          </cell>
          <cell r="B13870" t="str">
            <v>Alice Wambui Mbugua</v>
          </cell>
          <cell r="E13870" t="str">
            <v>KJD</v>
          </cell>
        </row>
        <row r="13871">
          <cell r="A13871" t="str">
            <v>A007215241K</v>
          </cell>
          <cell r="B13871" t="str">
            <v>David Maina Kihiu</v>
          </cell>
          <cell r="E13871" t="str">
            <v>KJD</v>
          </cell>
        </row>
        <row r="13872">
          <cell r="A13872" t="str">
            <v>A007215227M</v>
          </cell>
          <cell r="B13872" t="str">
            <v>JANE SOILA KASAINE</v>
          </cell>
          <cell r="E13872" t="str">
            <v>KJD</v>
          </cell>
        </row>
        <row r="13873">
          <cell r="A13873" t="str">
            <v>A007215156S</v>
          </cell>
          <cell r="B13873" t="str">
            <v>Kipkirui Adamson</v>
          </cell>
          <cell r="E13873" t="str">
            <v>KJD</v>
          </cell>
        </row>
        <row r="13874">
          <cell r="A13874" t="str">
            <v>A007215040H</v>
          </cell>
          <cell r="B13874" t="str">
            <v>Peter Mayabi Lutomia</v>
          </cell>
          <cell r="E13874" t="str">
            <v>KJD</v>
          </cell>
        </row>
        <row r="13875">
          <cell r="A13875" t="str">
            <v>A007215027K</v>
          </cell>
          <cell r="B13875" t="str">
            <v>Haron Muriithi Ngoya</v>
          </cell>
          <cell r="E13875" t="str">
            <v>KJD</v>
          </cell>
        </row>
        <row r="13876">
          <cell r="A13876" t="str">
            <v>A007214974Y</v>
          </cell>
          <cell r="B13876" t="str">
            <v>Samuel Kayioni Lila</v>
          </cell>
          <cell r="E13876" t="str">
            <v>KJD</v>
          </cell>
        </row>
        <row r="13877">
          <cell r="A13877" t="str">
            <v>A007214499C</v>
          </cell>
          <cell r="B13877" t="str">
            <v>Hellen Ngina Wambua</v>
          </cell>
          <cell r="E13877" t="str">
            <v>KJD</v>
          </cell>
        </row>
        <row r="13878">
          <cell r="A13878" t="str">
            <v>A007214339N</v>
          </cell>
          <cell r="B13878" t="str">
            <v>Shem Chege Kaara</v>
          </cell>
          <cell r="E13878" t="str">
            <v>KJD</v>
          </cell>
        </row>
        <row r="13879">
          <cell r="A13879" t="str">
            <v>A007214269U</v>
          </cell>
          <cell r="B13879" t="str">
            <v>Trizian Mukuhi Ngesha</v>
          </cell>
          <cell r="E13879" t="str">
            <v>KJD</v>
          </cell>
        </row>
        <row r="13880">
          <cell r="A13880" t="str">
            <v>A007214218E</v>
          </cell>
          <cell r="B13880" t="str">
            <v>Charity Wamuyu Mwangi</v>
          </cell>
          <cell r="E13880" t="str">
            <v>KJD</v>
          </cell>
        </row>
        <row r="13881">
          <cell r="A13881" t="str">
            <v>A007214151J</v>
          </cell>
          <cell r="B13881" t="str">
            <v>Peris Wanjiru Njoroge</v>
          </cell>
          <cell r="E13881" t="str">
            <v>KJD</v>
          </cell>
        </row>
        <row r="13882">
          <cell r="A13882" t="str">
            <v>A007214076R</v>
          </cell>
          <cell r="B13882" t="str">
            <v>Chrispinus Ambeyi Muleli</v>
          </cell>
          <cell r="E13882" t="str">
            <v>KJD</v>
          </cell>
        </row>
        <row r="13883">
          <cell r="A13883" t="str">
            <v>A007213945P</v>
          </cell>
          <cell r="B13883" t="str">
            <v>Patrick Kilisio Kiprotich</v>
          </cell>
          <cell r="E13883" t="str">
            <v>KJD</v>
          </cell>
        </row>
        <row r="13884">
          <cell r="A13884" t="str">
            <v>A007213738O</v>
          </cell>
          <cell r="B13884" t="str">
            <v>James Mbai Kaswii</v>
          </cell>
          <cell r="E13884" t="str">
            <v>KJD</v>
          </cell>
        </row>
        <row r="13885">
          <cell r="A13885" t="str">
            <v>A007213726K</v>
          </cell>
          <cell r="B13885" t="str">
            <v>SAMUEL KISANGAU MUTAVA</v>
          </cell>
          <cell r="E13885" t="str">
            <v>KJD</v>
          </cell>
        </row>
        <row r="13886">
          <cell r="A13886" t="str">
            <v>A007213639O</v>
          </cell>
          <cell r="B13886" t="str">
            <v>Isaac Kitunka Santai</v>
          </cell>
          <cell r="E13886" t="str">
            <v>KJD</v>
          </cell>
        </row>
        <row r="13887">
          <cell r="A13887" t="str">
            <v>A007213575T</v>
          </cell>
          <cell r="B13887" t="str">
            <v>Kelvin Mwathi Njeri</v>
          </cell>
          <cell r="E13887" t="str">
            <v>KJD</v>
          </cell>
        </row>
        <row r="13888">
          <cell r="A13888" t="str">
            <v>A007213326G</v>
          </cell>
          <cell r="B13888" t="str">
            <v>Joseph Muneria Rompas</v>
          </cell>
          <cell r="E13888" t="str">
            <v>KJD</v>
          </cell>
        </row>
        <row r="13889">
          <cell r="A13889" t="str">
            <v>A007212984W</v>
          </cell>
          <cell r="B13889" t="str">
            <v>Judy Wairimu Kingori</v>
          </cell>
          <cell r="E13889" t="str">
            <v>KJD</v>
          </cell>
        </row>
        <row r="13890">
          <cell r="A13890" t="str">
            <v>A007212918H</v>
          </cell>
          <cell r="B13890" t="str">
            <v>Mosoni Rotiken</v>
          </cell>
          <cell r="E13890" t="str">
            <v>KJD</v>
          </cell>
        </row>
        <row r="13891">
          <cell r="A13891" t="str">
            <v>A007212743J</v>
          </cell>
          <cell r="B13891" t="str">
            <v>Milkah Nyaboke Nyandoro</v>
          </cell>
          <cell r="E13891" t="str">
            <v>KJD</v>
          </cell>
        </row>
        <row r="13892">
          <cell r="A13892" t="str">
            <v>A007212532E</v>
          </cell>
          <cell r="B13892" t="str">
            <v>Samwel Wanyiri Kamau</v>
          </cell>
          <cell r="E13892" t="str">
            <v>KJD</v>
          </cell>
        </row>
        <row r="13893">
          <cell r="A13893" t="str">
            <v>A007212451I</v>
          </cell>
          <cell r="B13893" t="str">
            <v>Luka Madoya Mwanga</v>
          </cell>
          <cell r="E13893" t="str">
            <v>KJD</v>
          </cell>
        </row>
        <row r="13894">
          <cell r="A13894" t="str">
            <v>A007212353J</v>
          </cell>
          <cell r="B13894" t="str">
            <v>Charity Nelima Nyongesa</v>
          </cell>
          <cell r="E13894" t="str">
            <v>KJD</v>
          </cell>
        </row>
        <row r="13895">
          <cell r="A13895" t="str">
            <v>A007211879T</v>
          </cell>
          <cell r="B13895" t="str">
            <v>Vincent Owino Owino</v>
          </cell>
          <cell r="E13895" t="str">
            <v>KJD</v>
          </cell>
        </row>
        <row r="13896">
          <cell r="A13896" t="str">
            <v>A007211808C</v>
          </cell>
          <cell r="B13896" t="str">
            <v>Dorcas Mbaluka Mutisya</v>
          </cell>
          <cell r="E13896" t="str">
            <v>KJD</v>
          </cell>
        </row>
        <row r="13897">
          <cell r="A13897" t="str">
            <v>A007211784P</v>
          </cell>
          <cell r="B13897" t="str">
            <v>Lewis Juma Wambo</v>
          </cell>
          <cell r="E13897" t="str">
            <v>KJD</v>
          </cell>
        </row>
        <row r="13898">
          <cell r="A13898" t="str">
            <v>A007211730Z</v>
          </cell>
          <cell r="B13898" t="str">
            <v>Maureen Musyoka</v>
          </cell>
          <cell r="E13898" t="str">
            <v>KJD</v>
          </cell>
        </row>
        <row r="13899">
          <cell r="A13899" t="str">
            <v>A007211610R</v>
          </cell>
          <cell r="B13899" t="str">
            <v>Peter Matuyia Koipatek</v>
          </cell>
          <cell r="E13899" t="str">
            <v>KJD</v>
          </cell>
        </row>
        <row r="13900">
          <cell r="A13900" t="str">
            <v>A007211543C</v>
          </cell>
          <cell r="B13900" t="str">
            <v>Grace Simulel Supeyo</v>
          </cell>
          <cell r="E13900" t="str">
            <v>KJD</v>
          </cell>
        </row>
        <row r="13901">
          <cell r="A13901" t="str">
            <v>A007211461F</v>
          </cell>
          <cell r="B13901" t="str">
            <v>AMOS NYAMONGO OKERO</v>
          </cell>
          <cell r="E13901" t="str">
            <v>KJD</v>
          </cell>
        </row>
        <row r="13902">
          <cell r="A13902" t="str">
            <v>A007211449H</v>
          </cell>
          <cell r="B13902" t="str">
            <v>Beatrice Simpano Sapati</v>
          </cell>
          <cell r="E13902" t="str">
            <v>KJD</v>
          </cell>
        </row>
        <row r="13903">
          <cell r="A13903" t="str">
            <v>A007211373I</v>
          </cell>
          <cell r="B13903" t="str">
            <v>Samwel Masese Onkundi</v>
          </cell>
          <cell r="E13903" t="str">
            <v>KJD</v>
          </cell>
        </row>
        <row r="13904">
          <cell r="A13904" t="str">
            <v>A007211309Y</v>
          </cell>
          <cell r="B13904" t="str">
            <v>Philip Oyola Onyando</v>
          </cell>
          <cell r="E13904" t="str">
            <v>KJD</v>
          </cell>
        </row>
        <row r="13905">
          <cell r="A13905" t="str">
            <v>A007211302R</v>
          </cell>
          <cell r="B13905" t="str">
            <v>Johnson Kalani Kilonzo</v>
          </cell>
          <cell r="E13905" t="str">
            <v>KJD</v>
          </cell>
        </row>
        <row r="13906">
          <cell r="A13906" t="str">
            <v>A007211218V</v>
          </cell>
          <cell r="B13906" t="str">
            <v>Anna Wanjiru Kuuga</v>
          </cell>
          <cell r="E13906" t="str">
            <v>KJD</v>
          </cell>
        </row>
        <row r="13907">
          <cell r="A13907" t="str">
            <v>A007211215S</v>
          </cell>
          <cell r="B13907" t="str">
            <v>Tabitha Muthoni Nyoike</v>
          </cell>
          <cell r="E13907" t="str">
            <v>KJD</v>
          </cell>
        </row>
        <row r="13908">
          <cell r="A13908" t="str">
            <v>A007211210N</v>
          </cell>
          <cell r="B13908" t="str">
            <v>Mercy Wangui Njuguna</v>
          </cell>
          <cell r="E13908" t="str">
            <v>KJD</v>
          </cell>
        </row>
        <row r="13909">
          <cell r="A13909" t="str">
            <v>A007211200O</v>
          </cell>
          <cell r="B13909" t="str">
            <v>Anastancia Ashikhoya Imbuka</v>
          </cell>
          <cell r="E13909" t="str">
            <v>KJD</v>
          </cell>
        </row>
        <row r="13910">
          <cell r="A13910" t="str">
            <v>A007211131U</v>
          </cell>
          <cell r="B13910" t="str">
            <v>John Omuzee Okadapao</v>
          </cell>
          <cell r="E13910" t="str">
            <v>KJD</v>
          </cell>
        </row>
        <row r="13911">
          <cell r="A13911" t="str">
            <v>A007210974Q</v>
          </cell>
          <cell r="B13911" t="str">
            <v>Naiganya Ole Karat</v>
          </cell>
          <cell r="E13911" t="str">
            <v>KJD</v>
          </cell>
        </row>
        <row r="13912">
          <cell r="A13912" t="str">
            <v>A007210889W</v>
          </cell>
          <cell r="B13912" t="str">
            <v>Kuntai Kimoson</v>
          </cell>
          <cell r="E13912" t="str">
            <v>KJD</v>
          </cell>
        </row>
        <row r="13913">
          <cell r="A13913" t="str">
            <v>A007210882P</v>
          </cell>
          <cell r="B13913" t="str">
            <v>Meshack Kioko Makasi</v>
          </cell>
          <cell r="E13913" t="str">
            <v>KJD</v>
          </cell>
        </row>
        <row r="13914">
          <cell r="A13914" t="str">
            <v>A007210821A</v>
          </cell>
          <cell r="B13914" t="str">
            <v>MESHACK KIPRUTO KIRWA</v>
          </cell>
          <cell r="E13914" t="str">
            <v>KJD</v>
          </cell>
        </row>
        <row r="13915">
          <cell r="A13915" t="str">
            <v>A007210802X</v>
          </cell>
          <cell r="B13915" t="str">
            <v>DAVID KOISAN OLTIMPAU</v>
          </cell>
          <cell r="E13915" t="str">
            <v>KJD</v>
          </cell>
        </row>
        <row r="13916">
          <cell r="A13916" t="str">
            <v>A007210674N</v>
          </cell>
          <cell r="B13916" t="str">
            <v>Albert Muiruri Jeremiah</v>
          </cell>
          <cell r="E13916" t="str">
            <v>KJD</v>
          </cell>
        </row>
        <row r="13917">
          <cell r="A13917" t="str">
            <v>A007210618A</v>
          </cell>
          <cell r="B13917" t="str">
            <v>Michael Leshan Terta</v>
          </cell>
          <cell r="E13917" t="str">
            <v>KJD</v>
          </cell>
        </row>
        <row r="13918">
          <cell r="A13918" t="str">
            <v>A007210543D</v>
          </cell>
          <cell r="B13918" t="str">
            <v>Jackson Kamande Gichuru</v>
          </cell>
          <cell r="E13918" t="str">
            <v>KJD</v>
          </cell>
        </row>
        <row r="13919">
          <cell r="A13919" t="str">
            <v>A007210476N</v>
          </cell>
          <cell r="B13919" t="str">
            <v>Simon Kibe Wangunyu</v>
          </cell>
          <cell r="E13919" t="str">
            <v>KJD</v>
          </cell>
        </row>
        <row r="13920">
          <cell r="A13920" t="str">
            <v>A007210419Z</v>
          </cell>
          <cell r="B13920" t="str">
            <v>Alex Mwangi Kiura</v>
          </cell>
          <cell r="E13920" t="str">
            <v>KJD</v>
          </cell>
        </row>
        <row r="13921">
          <cell r="A13921" t="str">
            <v>A007210348G</v>
          </cell>
          <cell r="B13921" t="str">
            <v>ROBBINSON MOKORO KARATA</v>
          </cell>
          <cell r="E13921" t="str">
            <v>KJD</v>
          </cell>
        </row>
        <row r="13922">
          <cell r="A13922" t="str">
            <v>A007210326A</v>
          </cell>
          <cell r="B13922" t="str">
            <v>Peninah Nduku Kilonzo</v>
          </cell>
          <cell r="E13922" t="str">
            <v>KJD</v>
          </cell>
        </row>
        <row r="13923">
          <cell r="A13923" t="str">
            <v>A007210232X</v>
          </cell>
          <cell r="B13923" t="str">
            <v>Judah Mwendia Thuranira</v>
          </cell>
          <cell r="E13923" t="str">
            <v>KJD</v>
          </cell>
        </row>
        <row r="13924">
          <cell r="A13924" t="str">
            <v>A007210211P</v>
          </cell>
          <cell r="B13924" t="str">
            <v>Francis Kirunda Muturi</v>
          </cell>
          <cell r="E13924" t="str">
            <v>KJD</v>
          </cell>
        </row>
        <row r="13925">
          <cell r="A13925" t="str">
            <v>A007210137B</v>
          </cell>
          <cell r="B13925" t="str">
            <v>Immaculate Burinda Night</v>
          </cell>
          <cell r="E13925" t="str">
            <v>KJD</v>
          </cell>
        </row>
        <row r="13926">
          <cell r="A13926" t="str">
            <v>A007209828A</v>
          </cell>
          <cell r="B13926" t="str">
            <v>JOHN GAITUNGU GITAU</v>
          </cell>
          <cell r="E13926" t="str">
            <v>KJD</v>
          </cell>
        </row>
        <row r="13927">
          <cell r="A13927" t="str">
            <v>A007209819W</v>
          </cell>
          <cell r="B13927" t="str">
            <v>Dominic Muya Mwathi</v>
          </cell>
          <cell r="E13927" t="str">
            <v>KJD</v>
          </cell>
        </row>
        <row r="13928">
          <cell r="A13928" t="str">
            <v>A007209798P</v>
          </cell>
          <cell r="B13928" t="str">
            <v>Esther Laboga Asige</v>
          </cell>
          <cell r="E13928" t="str">
            <v>KJD</v>
          </cell>
        </row>
        <row r="13929">
          <cell r="A13929" t="str">
            <v>A007209779M</v>
          </cell>
          <cell r="B13929" t="str">
            <v>Mathew Samuria Ntikoisa</v>
          </cell>
          <cell r="E13929" t="str">
            <v>KJD</v>
          </cell>
        </row>
        <row r="13930">
          <cell r="A13930" t="str">
            <v>A007209714Q</v>
          </cell>
          <cell r="B13930" t="str">
            <v>Damaris Ndanu John</v>
          </cell>
          <cell r="E13930" t="str">
            <v>KJD</v>
          </cell>
        </row>
        <row r="13931">
          <cell r="A13931" t="str">
            <v>A007209653B</v>
          </cell>
          <cell r="B13931" t="str">
            <v>Benjamin Mabwa Kwatemba</v>
          </cell>
          <cell r="E13931" t="str">
            <v>KJD</v>
          </cell>
        </row>
        <row r="13932">
          <cell r="A13932" t="str">
            <v>A007209573E</v>
          </cell>
          <cell r="B13932" t="str">
            <v>Teresia Wangari Muriithi</v>
          </cell>
          <cell r="E13932" t="str">
            <v>KJD</v>
          </cell>
        </row>
        <row r="13933">
          <cell r="A13933" t="str">
            <v>A007209387I</v>
          </cell>
          <cell r="B13933" t="str">
            <v>Francis Muasya Kikati</v>
          </cell>
          <cell r="E13933" t="str">
            <v>KJD</v>
          </cell>
        </row>
        <row r="13934">
          <cell r="A13934" t="str">
            <v>A007209359E</v>
          </cell>
          <cell r="B13934" t="str">
            <v>Trevor Ntete Sipitet</v>
          </cell>
          <cell r="E13934" t="str">
            <v>KJD</v>
          </cell>
        </row>
        <row r="13935">
          <cell r="A13935" t="str">
            <v>A007209183C</v>
          </cell>
          <cell r="B13935" t="str">
            <v>Florence Mueni Kiamba</v>
          </cell>
          <cell r="E13935" t="str">
            <v>KJD</v>
          </cell>
        </row>
        <row r="13936">
          <cell r="A13936" t="str">
            <v>A007209035R</v>
          </cell>
          <cell r="B13936" t="str">
            <v>Masiko Clement Matutu</v>
          </cell>
          <cell r="E13936" t="str">
            <v>KJD</v>
          </cell>
        </row>
        <row r="13937">
          <cell r="A13937" t="str">
            <v>A007209034Q</v>
          </cell>
          <cell r="B13937" t="str">
            <v>Francis Kyalo Matheka</v>
          </cell>
          <cell r="E13937" t="str">
            <v>KJD</v>
          </cell>
        </row>
        <row r="13938">
          <cell r="A13938" t="str">
            <v>A007208849D</v>
          </cell>
          <cell r="B13938" t="str">
            <v>Beatrice Njoki Wanjiru</v>
          </cell>
          <cell r="E13938" t="str">
            <v>KJD</v>
          </cell>
        </row>
        <row r="13939">
          <cell r="A13939" t="str">
            <v>A007208797M</v>
          </cell>
          <cell r="B13939" t="str">
            <v>Saibuku Kuyioni</v>
          </cell>
          <cell r="E13939" t="str">
            <v>KJD</v>
          </cell>
        </row>
        <row r="13940">
          <cell r="A13940" t="str">
            <v>A007208767G</v>
          </cell>
          <cell r="B13940" t="str">
            <v>Perpetuah Wavinya Mutethya</v>
          </cell>
          <cell r="E13940" t="str">
            <v>KJD</v>
          </cell>
        </row>
        <row r="13941">
          <cell r="A13941" t="str">
            <v>A007208646Y</v>
          </cell>
          <cell r="B13941" t="str">
            <v>Denis Wafula Wechuli</v>
          </cell>
          <cell r="E13941" t="str">
            <v>KJD</v>
          </cell>
        </row>
        <row r="13942">
          <cell r="A13942" t="str">
            <v>A007208612L</v>
          </cell>
          <cell r="B13942" t="str">
            <v>Samuel Mwaura Ngugi</v>
          </cell>
          <cell r="E13942" t="str">
            <v>KJD</v>
          </cell>
        </row>
        <row r="13943">
          <cell r="A13943" t="str">
            <v>A007208511J</v>
          </cell>
          <cell r="B13943" t="str">
            <v>Bongo Nyamawi</v>
          </cell>
          <cell r="E13943" t="str">
            <v>KJD</v>
          </cell>
        </row>
        <row r="13944">
          <cell r="A13944" t="str">
            <v>A007208501K</v>
          </cell>
          <cell r="B13944" t="str">
            <v>Bernard Mwaura Muthoni</v>
          </cell>
          <cell r="E13944" t="str">
            <v>KJD</v>
          </cell>
        </row>
        <row r="13945">
          <cell r="A13945" t="str">
            <v>A007208317N</v>
          </cell>
          <cell r="B13945" t="str">
            <v>Dennis Ikonze Mutinda</v>
          </cell>
          <cell r="E13945" t="str">
            <v>KJD</v>
          </cell>
        </row>
        <row r="13946">
          <cell r="A13946" t="str">
            <v>A007208156X</v>
          </cell>
          <cell r="B13946" t="str">
            <v>Fred Getanda Ratemo</v>
          </cell>
          <cell r="E13946" t="str">
            <v>KJD</v>
          </cell>
        </row>
        <row r="13947">
          <cell r="A13947" t="str">
            <v>A007208130L</v>
          </cell>
          <cell r="B13947" t="str">
            <v>Susan Njoki Gichimu</v>
          </cell>
          <cell r="E13947" t="str">
            <v>KJD</v>
          </cell>
        </row>
        <row r="13948">
          <cell r="A13948" t="str">
            <v>A007208118M</v>
          </cell>
          <cell r="B13948" t="str">
            <v>Nicholas Odhiambo Otude</v>
          </cell>
          <cell r="E13948" t="str">
            <v>KJD</v>
          </cell>
        </row>
        <row r="13949">
          <cell r="A13949" t="str">
            <v>A007208098G</v>
          </cell>
          <cell r="B13949" t="str">
            <v>Paul Otumoi Meitamei</v>
          </cell>
          <cell r="E13949" t="str">
            <v>KJD</v>
          </cell>
        </row>
        <row r="13950">
          <cell r="A13950" t="str">
            <v>A007207770Z</v>
          </cell>
          <cell r="B13950" t="str">
            <v>Virginia Wanjiru Maina</v>
          </cell>
          <cell r="E13950" t="str">
            <v>KJD</v>
          </cell>
        </row>
        <row r="13951">
          <cell r="A13951" t="str">
            <v>A007207735U</v>
          </cell>
          <cell r="B13951" t="str">
            <v>Lydia Nelima Nyongesa</v>
          </cell>
          <cell r="E13951" t="str">
            <v>KJD</v>
          </cell>
        </row>
        <row r="13952">
          <cell r="A13952" t="str">
            <v>A007207602K</v>
          </cell>
          <cell r="B13952" t="str">
            <v>Amos Sapati Tutayo</v>
          </cell>
          <cell r="E13952" t="str">
            <v>KJD</v>
          </cell>
        </row>
        <row r="13953">
          <cell r="A13953" t="str">
            <v>A007207379E</v>
          </cell>
          <cell r="B13953" t="str">
            <v>Joseph Gichia Wanjiku</v>
          </cell>
          <cell r="E13953" t="str">
            <v>KJD</v>
          </cell>
        </row>
        <row r="13954">
          <cell r="A13954" t="str">
            <v>A007207378D</v>
          </cell>
          <cell r="B13954" t="str">
            <v>AMOS MBUGUA KUNG'U</v>
          </cell>
          <cell r="E13954" t="str">
            <v>KJD</v>
          </cell>
        </row>
        <row r="13955">
          <cell r="A13955" t="str">
            <v>A007207176Z</v>
          </cell>
          <cell r="B13955" t="str">
            <v>FREDRICK LEMAYIAN MAYIANI</v>
          </cell>
          <cell r="E13955" t="str">
            <v>KJD</v>
          </cell>
        </row>
        <row r="13956">
          <cell r="A13956" t="str">
            <v>A007207155U</v>
          </cell>
          <cell r="B13956" t="str">
            <v>Serah Wanjiru Ndungu</v>
          </cell>
          <cell r="E13956" t="str">
            <v>KJD</v>
          </cell>
        </row>
        <row r="13957">
          <cell r="A13957" t="str">
            <v>A007207120H</v>
          </cell>
          <cell r="B13957" t="str">
            <v>Ann Nyanjau Mulabu</v>
          </cell>
          <cell r="E13957" t="str">
            <v>KJD</v>
          </cell>
        </row>
        <row r="13958">
          <cell r="A13958" t="str">
            <v>A007207001D</v>
          </cell>
          <cell r="B13958" t="str">
            <v>Asige Amayo</v>
          </cell>
          <cell r="E13958" t="str">
            <v>KJD</v>
          </cell>
        </row>
        <row r="13959">
          <cell r="A13959" t="str">
            <v>A007206914M</v>
          </cell>
          <cell r="B13959" t="str">
            <v>Judy Wangui Kimani</v>
          </cell>
          <cell r="E13959" t="str">
            <v>KJD</v>
          </cell>
        </row>
        <row r="13960">
          <cell r="A13960" t="str">
            <v>A007206800I</v>
          </cell>
          <cell r="B13960" t="str">
            <v>Wako Golo Galgalo</v>
          </cell>
          <cell r="E13960" t="str">
            <v>KJD</v>
          </cell>
        </row>
        <row r="13961">
          <cell r="A13961" t="str">
            <v>A007206785E</v>
          </cell>
          <cell r="B13961" t="str">
            <v>Jecinta Njeri Munyere</v>
          </cell>
          <cell r="E13961" t="str">
            <v>KJD</v>
          </cell>
        </row>
        <row r="13962">
          <cell r="A13962" t="str">
            <v>A007206777E</v>
          </cell>
          <cell r="B13962" t="str">
            <v>Lincon Irungu Kairu</v>
          </cell>
          <cell r="E13962" t="str">
            <v>KJD</v>
          </cell>
        </row>
        <row r="13963">
          <cell r="A13963" t="str">
            <v>A007206757A</v>
          </cell>
          <cell r="B13963" t="str">
            <v>Faith Mwongeli Kivinda</v>
          </cell>
          <cell r="E13963" t="str">
            <v>KJD</v>
          </cell>
        </row>
        <row r="13964">
          <cell r="A13964" t="str">
            <v>A007206631N</v>
          </cell>
          <cell r="B13964" t="str">
            <v>Edward Simiyu Wanyonyi</v>
          </cell>
          <cell r="E13964" t="str">
            <v>KJD</v>
          </cell>
        </row>
        <row r="13965">
          <cell r="A13965" t="str">
            <v>A007206619O</v>
          </cell>
          <cell r="B13965" t="str">
            <v>George Nduva Mutisya</v>
          </cell>
          <cell r="E13965" t="str">
            <v>KJD</v>
          </cell>
        </row>
        <row r="13966">
          <cell r="A13966" t="str">
            <v>A007206505K</v>
          </cell>
          <cell r="B13966" t="str">
            <v>Benard Nyariki Onyancha</v>
          </cell>
          <cell r="E13966" t="str">
            <v>KJD</v>
          </cell>
        </row>
        <row r="13967">
          <cell r="A13967" t="str">
            <v>A007206477B</v>
          </cell>
          <cell r="B13967" t="str">
            <v>Lucy Wangui Ngahu</v>
          </cell>
          <cell r="E13967" t="str">
            <v>KJD</v>
          </cell>
        </row>
        <row r="13968">
          <cell r="A13968" t="str">
            <v>A007206462U</v>
          </cell>
          <cell r="B13968" t="str">
            <v>EDDY NJENGA MUNYUA</v>
          </cell>
          <cell r="E13968" t="str">
            <v>KJD</v>
          </cell>
        </row>
        <row r="13969">
          <cell r="A13969" t="str">
            <v>A007206420I</v>
          </cell>
          <cell r="B13969" t="str">
            <v>Thomas Maina Kamau</v>
          </cell>
          <cell r="E13969" t="str">
            <v>KJD</v>
          </cell>
        </row>
        <row r="13970">
          <cell r="A13970" t="str">
            <v>A007206408M</v>
          </cell>
          <cell r="B13970" t="str">
            <v>Stanley Tinga Komianto Nangotiti</v>
          </cell>
          <cell r="E13970" t="str">
            <v>KJD</v>
          </cell>
        </row>
        <row r="13971">
          <cell r="A13971" t="str">
            <v>A007206351Q</v>
          </cell>
          <cell r="B13971" t="str">
            <v>Nicholas Muthama Muia</v>
          </cell>
          <cell r="E13971" t="str">
            <v>KJD</v>
          </cell>
        </row>
        <row r="13972">
          <cell r="A13972" t="str">
            <v>A007206323K</v>
          </cell>
          <cell r="B13972" t="str">
            <v>Esther Bosibori Ondieki</v>
          </cell>
          <cell r="E13972" t="str">
            <v>KJD</v>
          </cell>
        </row>
        <row r="13973">
          <cell r="A13973" t="str">
            <v>A007206286A</v>
          </cell>
          <cell r="B13973" t="str">
            <v>Jacinta Wanjiru Gatungu</v>
          </cell>
          <cell r="E13973" t="str">
            <v>KJD</v>
          </cell>
        </row>
        <row r="13974">
          <cell r="A13974" t="str">
            <v>A007206250O</v>
          </cell>
          <cell r="B13974" t="str">
            <v>Veronica Wandahi Kamau</v>
          </cell>
          <cell r="E13974" t="str">
            <v>KJD</v>
          </cell>
        </row>
        <row r="13975">
          <cell r="A13975" t="str">
            <v>A007205992D</v>
          </cell>
          <cell r="B13975" t="str">
            <v>Said Hakim Aidarus</v>
          </cell>
          <cell r="E13975" t="str">
            <v>KJD</v>
          </cell>
        </row>
        <row r="13976">
          <cell r="A13976" t="str">
            <v>A007205957A</v>
          </cell>
          <cell r="B13976" t="str">
            <v>Tompoi Ntoripa</v>
          </cell>
          <cell r="E13976" t="str">
            <v>KJD</v>
          </cell>
        </row>
        <row r="13977">
          <cell r="A13977" t="str">
            <v>A007205910G</v>
          </cell>
          <cell r="B13977" t="str">
            <v>Victor Nthiw'a Musyoka</v>
          </cell>
          <cell r="E13977" t="str">
            <v>KJD</v>
          </cell>
        </row>
        <row r="13978">
          <cell r="A13978" t="str">
            <v>A007205815K</v>
          </cell>
          <cell r="B13978" t="str">
            <v>Victor Okwany Odede</v>
          </cell>
          <cell r="E13978" t="str">
            <v>KJD</v>
          </cell>
        </row>
        <row r="13979">
          <cell r="A13979" t="str">
            <v>A007205714I</v>
          </cell>
          <cell r="B13979" t="str">
            <v>Alfred Nyangau Kenyuri</v>
          </cell>
          <cell r="E13979" t="str">
            <v>KJD</v>
          </cell>
        </row>
        <row r="13980">
          <cell r="A13980" t="str">
            <v>A007205619M</v>
          </cell>
          <cell r="B13980" t="str">
            <v>Erick Mutuma Kobia</v>
          </cell>
          <cell r="E13980" t="str">
            <v>KJD</v>
          </cell>
        </row>
        <row r="13981">
          <cell r="A13981" t="str">
            <v>A007205580V</v>
          </cell>
          <cell r="B13981" t="str">
            <v>Jonathan Oseni Moinket</v>
          </cell>
          <cell r="E13981" t="str">
            <v>KJD</v>
          </cell>
        </row>
        <row r="13982">
          <cell r="A13982" t="str">
            <v>A007205497D</v>
          </cell>
          <cell r="B13982" t="str">
            <v>Boru Kosi Bilinga</v>
          </cell>
          <cell r="E13982" t="str">
            <v>KJD</v>
          </cell>
        </row>
        <row r="13983">
          <cell r="A13983" t="str">
            <v>A007205468Y</v>
          </cell>
          <cell r="B13983" t="str">
            <v>Morris Maina Ngatia</v>
          </cell>
          <cell r="E13983" t="str">
            <v>KJD</v>
          </cell>
        </row>
        <row r="13984">
          <cell r="A13984" t="str">
            <v>A007205426M</v>
          </cell>
          <cell r="B13984" t="str">
            <v>Tepeina Naikuni</v>
          </cell>
          <cell r="E13984" t="str">
            <v>KJD</v>
          </cell>
        </row>
        <row r="13985">
          <cell r="A13985" t="str">
            <v>A007205317H</v>
          </cell>
          <cell r="B13985" t="str">
            <v>Donald Mutisya John</v>
          </cell>
          <cell r="E13985" t="str">
            <v>KJD</v>
          </cell>
        </row>
        <row r="13986">
          <cell r="A13986" t="str">
            <v>A007205286Y</v>
          </cell>
          <cell r="B13986" t="str">
            <v>Betty Mukonyo Mutisya</v>
          </cell>
          <cell r="E13986" t="str">
            <v>KJD</v>
          </cell>
        </row>
        <row r="13987">
          <cell r="A13987" t="str">
            <v>A007205234K</v>
          </cell>
          <cell r="B13987" t="str">
            <v>Peter Nganga Gikaru</v>
          </cell>
          <cell r="E13987" t="str">
            <v>KJD</v>
          </cell>
        </row>
        <row r="13988">
          <cell r="A13988" t="str">
            <v>A007204943O</v>
          </cell>
          <cell r="B13988" t="str">
            <v>Lydiah Bosibori Nyakundi</v>
          </cell>
          <cell r="E13988" t="str">
            <v>KJD</v>
          </cell>
        </row>
        <row r="13989">
          <cell r="A13989" t="str">
            <v>A007204789C</v>
          </cell>
          <cell r="B13989" t="str">
            <v>Hassan Titimu Makokha</v>
          </cell>
          <cell r="E13989" t="str">
            <v>KJD</v>
          </cell>
        </row>
        <row r="13990">
          <cell r="A13990" t="str">
            <v>A007204776X</v>
          </cell>
          <cell r="B13990" t="str">
            <v>Peter Njonjo Kariuki</v>
          </cell>
          <cell r="E13990" t="str">
            <v>KJD</v>
          </cell>
        </row>
        <row r="13991">
          <cell r="A13991" t="str">
            <v>A007204769Y</v>
          </cell>
          <cell r="B13991" t="str">
            <v>Emily Seila Pere</v>
          </cell>
          <cell r="E13991" t="str">
            <v>KJD</v>
          </cell>
        </row>
        <row r="13992">
          <cell r="A13992" t="str">
            <v>A007204696A</v>
          </cell>
          <cell r="B13992" t="str">
            <v>Jackson Mutero Ntipapa</v>
          </cell>
          <cell r="E13992" t="str">
            <v>KJD</v>
          </cell>
        </row>
        <row r="13993">
          <cell r="A13993" t="str">
            <v>A007204585W</v>
          </cell>
          <cell r="B13993" t="str">
            <v>Richard Kipwambok Bwalei</v>
          </cell>
          <cell r="E13993" t="str">
            <v>KJD</v>
          </cell>
        </row>
        <row r="13994">
          <cell r="A13994" t="str">
            <v>A007204509I</v>
          </cell>
          <cell r="B13994" t="str">
            <v>Reuben Muthomi M'mungania</v>
          </cell>
          <cell r="E13994" t="str">
            <v>KJD</v>
          </cell>
        </row>
        <row r="13995">
          <cell r="A13995" t="str">
            <v>A007204133E</v>
          </cell>
          <cell r="B13995" t="str">
            <v>Godana Barako Jaldesa</v>
          </cell>
          <cell r="E13995" t="str">
            <v>KJD</v>
          </cell>
        </row>
        <row r="13996">
          <cell r="A13996" t="str">
            <v>A007204074O</v>
          </cell>
          <cell r="B13996" t="str">
            <v>Grace Muruka Kabuu</v>
          </cell>
          <cell r="E13996" t="str">
            <v>KJD</v>
          </cell>
        </row>
        <row r="13997">
          <cell r="A13997" t="str">
            <v>A007204000U</v>
          </cell>
          <cell r="B13997" t="str">
            <v>Omukhaye Agath Masava</v>
          </cell>
          <cell r="E13997" t="str">
            <v>KJD</v>
          </cell>
        </row>
        <row r="13998">
          <cell r="A13998" t="str">
            <v>A007203875V</v>
          </cell>
          <cell r="B13998" t="str">
            <v>ROBERT  CHIPENJE  THAWI</v>
          </cell>
          <cell r="E13998" t="str">
            <v>KJD</v>
          </cell>
        </row>
        <row r="13999">
          <cell r="A13999" t="str">
            <v>A007203797A</v>
          </cell>
          <cell r="B13999" t="str">
            <v>Richard Leakey Obuya</v>
          </cell>
          <cell r="E13999" t="str">
            <v>KJD</v>
          </cell>
        </row>
        <row r="14000">
          <cell r="A14000" t="str">
            <v>A007203599A</v>
          </cell>
          <cell r="B14000" t="str">
            <v>EMMANUEL  GATHENJI  NGAE</v>
          </cell>
          <cell r="E14000" t="str">
            <v>KJD</v>
          </cell>
        </row>
        <row r="14001">
          <cell r="A14001" t="str">
            <v>A007203417C</v>
          </cell>
          <cell r="B14001" t="str">
            <v>Eric Monari Angima</v>
          </cell>
          <cell r="E14001" t="str">
            <v>KJD</v>
          </cell>
        </row>
        <row r="14002">
          <cell r="A14002" t="str">
            <v>A007203338J</v>
          </cell>
          <cell r="B14002" t="str">
            <v>James Kago Wachira</v>
          </cell>
          <cell r="E14002" t="str">
            <v>KJD</v>
          </cell>
        </row>
        <row r="14003">
          <cell r="A14003" t="str">
            <v>A007203124B</v>
          </cell>
          <cell r="B14003" t="str">
            <v>Simon Mutua Ndeti</v>
          </cell>
          <cell r="E14003" t="str">
            <v>KJD</v>
          </cell>
        </row>
        <row r="14004">
          <cell r="A14004" t="str">
            <v>A007203103W</v>
          </cell>
          <cell r="B14004" t="str">
            <v>Purity Kusaloi Lantei</v>
          </cell>
          <cell r="E14004" t="str">
            <v>KJD</v>
          </cell>
        </row>
        <row r="14005">
          <cell r="A14005" t="str">
            <v>A007203018Z</v>
          </cell>
          <cell r="B14005" t="str">
            <v>Kavoi Mulwa</v>
          </cell>
          <cell r="E14005" t="str">
            <v>KJD</v>
          </cell>
        </row>
        <row r="14006">
          <cell r="A14006" t="str">
            <v>A007202983U</v>
          </cell>
          <cell r="B14006" t="str">
            <v>Janelle Michelle Gumbo Osii</v>
          </cell>
          <cell r="E14006" t="str">
            <v>KJD</v>
          </cell>
        </row>
        <row r="14007">
          <cell r="A14007" t="str">
            <v>A007202814B</v>
          </cell>
          <cell r="B14007" t="str">
            <v>Felister Kwamboka Mongare</v>
          </cell>
          <cell r="E14007" t="str">
            <v>KJD</v>
          </cell>
        </row>
        <row r="14008">
          <cell r="A14008" t="str">
            <v>A007202806E</v>
          </cell>
          <cell r="B14008" t="str">
            <v>Cecilia Wairimu Nguyai</v>
          </cell>
          <cell r="E14008" t="str">
            <v>KJD</v>
          </cell>
        </row>
        <row r="14009">
          <cell r="A14009" t="str">
            <v>A007202797Y</v>
          </cell>
          <cell r="B14009" t="str">
            <v>Chelangat Mercy</v>
          </cell>
          <cell r="E14009" t="str">
            <v>KJD</v>
          </cell>
        </row>
        <row r="14010">
          <cell r="A14010" t="str">
            <v>A007202791S</v>
          </cell>
          <cell r="B14010" t="str">
            <v>Joshua Tarayia Saita</v>
          </cell>
          <cell r="E14010" t="str">
            <v>KJD</v>
          </cell>
        </row>
        <row r="14011">
          <cell r="A14011" t="str">
            <v>A007202776T</v>
          </cell>
          <cell r="B14011" t="str">
            <v>Musyoki Munyao</v>
          </cell>
          <cell r="E14011" t="str">
            <v>KJD</v>
          </cell>
        </row>
        <row r="14012">
          <cell r="A14012" t="str">
            <v>A007202771O</v>
          </cell>
          <cell r="B14012" t="str">
            <v>Onesmus Mutunga Wambua</v>
          </cell>
          <cell r="E14012" t="str">
            <v>KJD</v>
          </cell>
        </row>
        <row r="14013">
          <cell r="A14013" t="str">
            <v>A007202723E</v>
          </cell>
          <cell r="B14013" t="str">
            <v>Daniel Ritei Koyiaki</v>
          </cell>
          <cell r="E14013" t="str">
            <v>KJD</v>
          </cell>
        </row>
        <row r="14014">
          <cell r="A14014" t="str">
            <v>A007202623D</v>
          </cell>
          <cell r="B14014" t="str">
            <v>Nancy Wanja Kirimi</v>
          </cell>
          <cell r="E14014" t="str">
            <v>KJD</v>
          </cell>
        </row>
        <row r="14015">
          <cell r="A14015" t="str">
            <v>A007202547K</v>
          </cell>
          <cell r="B14015" t="str">
            <v>Rahab Muthoni Njihia</v>
          </cell>
          <cell r="E14015" t="str">
            <v>KJD</v>
          </cell>
        </row>
        <row r="14016">
          <cell r="A14016" t="str">
            <v>A007202352H</v>
          </cell>
          <cell r="B14016" t="str">
            <v>Kipepwa Ole Punyua</v>
          </cell>
          <cell r="E14016" t="str">
            <v>KJD</v>
          </cell>
        </row>
        <row r="14017">
          <cell r="A14017" t="str">
            <v>A007202135C</v>
          </cell>
          <cell r="B14017" t="str">
            <v>Isaiah Achelwa</v>
          </cell>
          <cell r="E14017" t="str">
            <v>KJD</v>
          </cell>
        </row>
        <row r="14018">
          <cell r="A14018" t="str">
            <v>A007202047F</v>
          </cell>
          <cell r="B14018" t="str">
            <v>Festus Mutisya Kavala</v>
          </cell>
          <cell r="E14018" t="str">
            <v>KJD</v>
          </cell>
        </row>
        <row r="14019">
          <cell r="A14019" t="str">
            <v>A007202032Y</v>
          </cell>
          <cell r="B14019" t="str">
            <v>Tanui Elijah</v>
          </cell>
          <cell r="E14019" t="str">
            <v>KJD</v>
          </cell>
        </row>
        <row r="14020">
          <cell r="A14020" t="str">
            <v>A007202021V</v>
          </cell>
          <cell r="B14020" t="str">
            <v>Janet Nanjala Otoro</v>
          </cell>
          <cell r="E14020" t="str">
            <v>KJD</v>
          </cell>
        </row>
        <row r="14021">
          <cell r="A14021" t="str">
            <v>A007202011Q</v>
          </cell>
          <cell r="B14021" t="str">
            <v>John Moilo Noontiyiok</v>
          </cell>
          <cell r="E14021" t="str">
            <v>KJD</v>
          </cell>
        </row>
        <row r="14022">
          <cell r="A14022" t="str">
            <v>A007201968Q</v>
          </cell>
          <cell r="B14022" t="str">
            <v>David Osomba Wanyama</v>
          </cell>
          <cell r="E14022" t="str">
            <v>KJD</v>
          </cell>
        </row>
        <row r="14023">
          <cell r="A14023" t="str">
            <v>A007201748I</v>
          </cell>
          <cell r="B14023" t="str">
            <v>VINCENT KIPNGETICH TERER</v>
          </cell>
          <cell r="E14023" t="str">
            <v>KJD</v>
          </cell>
        </row>
        <row r="14024">
          <cell r="A14024" t="str">
            <v>A007201739H</v>
          </cell>
          <cell r="B14024" t="str">
            <v>Lekunka Kimiti Timah</v>
          </cell>
          <cell r="E14024" t="str">
            <v>KJD</v>
          </cell>
        </row>
        <row r="14025">
          <cell r="A14025" t="str">
            <v>A007201585N</v>
          </cell>
          <cell r="B14025" t="str">
            <v>Anne Wairimu Muiruri</v>
          </cell>
          <cell r="E14025" t="str">
            <v>KJD</v>
          </cell>
        </row>
        <row r="14026">
          <cell r="A14026" t="str">
            <v>A007201167H</v>
          </cell>
          <cell r="B14026" t="str">
            <v>Sophia Wangari Kageche</v>
          </cell>
          <cell r="E14026" t="str">
            <v>KJD</v>
          </cell>
        </row>
        <row r="14027">
          <cell r="A14027" t="str">
            <v>A007201099O</v>
          </cell>
          <cell r="B14027" t="str">
            <v>Doreen Kagendo Kimathi</v>
          </cell>
          <cell r="E14027" t="str">
            <v>KJD</v>
          </cell>
        </row>
        <row r="14028">
          <cell r="A14028" t="str">
            <v>A007200918C</v>
          </cell>
          <cell r="B14028" t="str">
            <v>Richard Maina Kamonji</v>
          </cell>
          <cell r="E14028" t="str">
            <v>KJD</v>
          </cell>
        </row>
        <row r="14029">
          <cell r="A14029" t="str">
            <v>A007200878S</v>
          </cell>
          <cell r="B14029" t="str">
            <v>Patrick Kipkogei Kosgei</v>
          </cell>
          <cell r="E14029" t="str">
            <v>KJD</v>
          </cell>
        </row>
        <row r="14030">
          <cell r="A14030" t="str">
            <v>A007200854K</v>
          </cell>
          <cell r="B14030" t="str">
            <v>Grace Nungari Muiruri</v>
          </cell>
          <cell r="E14030" t="str">
            <v>KJD</v>
          </cell>
        </row>
        <row r="14031">
          <cell r="A14031" t="str">
            <v>A007200848K</v>
          </cell>
          <cell r="B14031" t="str">
            <v>Jacob Omondi Otieno</v>
          </cell>
          <cell r="E14031" t="str">
            <v>KJD</v>
          </cell>
        </row>
        <row r="14032">
          <cell r="A14032" t="str">
            <v>A007200621X</v>
          </cell>
          <cell r="B14032" t="str">
            <v>Hassan Ndaroh Suleiman</v>
          </cell>
          <cell r="E14032" t="str">
            <v>KJD</v>
          </cell>
        </row>
        <row r="14033">
          <cell r="A14033" t="str">
            <v>A007200438E</v>
          </cell>
          <cell r="B14033" t="str">
            <v>Geoffrey Namundi Munialo</v>
          </cell>
          <cell r="E14033" t="str">
            <v>KJD</v>
          </cell>
        </row>
        <row r="14034">
          <cell r="A14034" t="str">
            <v>A007200416V</v>
          </cell>
          <cell r="B14034" t="str">
            <v>Lilian Wanjiku Kahihu</v>
          </cell>
          <cell r="E14034" t="str">
            <v>KJD</v>
          </cell>
        </row>
        <row r="14035">
          <cell r="A14035" t="str">
            <v>A007200408Y</v>
          </cell>
          <cell r="B14035" t="str">
            <v>Winfridah Bosibori Nyamari</v>
          </cell>
          <cell r="E14035" t="str">
            <v>KJD</v>
          </cell>
        </row>
        <row r="14036">
          <cell r="A14036" t="str">
            <v>A007200372H</v>
          </cell>
          <cell r="B14036" t="str">
            <v>Evans Solitei Kintalel</v>
          </cell>
          <cell r="E14036" t="str">
            <v>KJD</v>
          </cell>
        </row>
        <row r="14037">
          <cell r="A14037" t="str">
            <v>A007200082G</v>
          </cell>
          <cell r="B14037" t="str">
            <v>Beena Wangui Mainge</v>
          </cell>
          <cell r="E14037" t="str">
            <v>KJD</v>
          </cell>
        </row>
        <row r="14038">
          <cell r="A14038" t="str">
            <v>A007199957M</v>
          </cell>
          <cell r="B14038" t="str">
            <v>Joseph Gichuki Migwi</v>
          </cell>
          <cell r="E14038" t="str">
            <v>KJD</v>
          </cell>
        </row>
        <row r="14039">
          <cell r="A14039" t="str">
            <v>A007199793O</v>
          </cell>
          <cell r="B14039" t="str">
            <v>Emanuel Wanyama Mukunja</v>
          </cell>
          <cell r="E14039" t="str">
            <v>KJD</v>
          </cell>
        </row>
        <row r="14040">
          <cell r="A14040" t="str">
            <v>A007199762H</v>
          </cell>
          <cell r="B14040" t="str">
            <v>Judy Mokina Kimani</v>
          </cell>
          <cell r="E14040" t="str">
            <v>KJD</v>
          </cell>
        </row>
        <row r="14041">
          <cell r="A14041" t="str">
            <v>A007199696Q</v>
          </cell>
          <cell r="B14041" t="str">
            <v>Protus Wekesa Wanjala</v>
          </cell>
          <cell r="E14041" t="str">
            <v>KJD</v>
          </cell>
        </row>
        <row r="14042">
          <cell r="A14042" t="str">
            <v>A007199690K</v>
          </cell>
          <cell r="B14042" t="str">
            <v>Kangai Margaret Munjuri</v>
          </cell>
          <cell r="E14042" t="str">
            <v>KJD</v>
          </cell>
        </row>
        <row r="14043">
          <cell r="A14043" t="str">
            <v>A007199673J</v>
          </cell>
          <cell r="B14043" t="str">
            <v>Azinet Mokeira Morumbe</v>
          </cell>
          <cell r="E14043" t="str">
            <v>KJD</v>
          </cell>
        </row>
        <row r="14044">
          <cell r="A14044" t="str">
            <v>A007199665J</v>
          </cell>
          <cell r="B14044" t="str">
            <v>Susan Syombua Kavai</v>
          </cell>
          <cell r="E14044" t="str">
            <v>KJD</v>
          </cell>
        </row>
        <row r="14045">
          <cell r="A14045" t="str">
            <v>A007199604U</v>
          </cell>
          <cell r="B14045" t="str">
            <v>Christine Makena Kirima</v>
          </cell>
          <cell r="E14045" t="str">
            <v>KJD</v>
          </cell>
        </row>
        <row r="14046">
          <cell r="A14046" t="str">
            <v>A007199599S</v>
          </cell>
          <cell r="B14046" t="str">
            <v>Adam Maleon Kirisia</v>
          </cell>
          <cell r="E14046" t="str">
            <v>KJD</v>
          </cell>
        </row>
        <row r="14047">
          <cell r="A14047" t="str">
            <v>A007199541Y</v>
          </cell>
          <cell r="B14047" t="str">
            <v>David Mwangi Njeri</v>
          </cell>
          <cell r="E14047" t="str">
            <v>KJD</v>
          </cell>
        </row>
        <row r="14048">
          <cell r="A14048" t="str">
            <v>A007199532X</v>
          </cell>
          <cell r="B14048" t="str">
            <v>Joseph Asanyo Mogere</v>
          </cell>
          <cell r="E14048" t="str">
            <v>KJD</v>
          </cell>
        </row>
        <row r="14049">
          <cell r="A14049" t="str">
            <v>A007199281F</v>
          </cell>
          <cell r="B14049" t="str">
            <v>Richard Lemayian Koinari</v>
          </cell>
          <cell r="E14049" t="str">
            <v>KJD</v>
          </cell>
        </row>
        <row r="14050">
          <cell r="A14050" t="str">
            <v>A007198836C</v>
          </cell>
          <cell r="B14050" t="str">
            <v>Wycliffe Nyakego Anyona</v>
          </cell>
          <cell r="E14050" t="str">
            <v>KJD</v>
          </cell>
        </row>
        <row r="14051">
          <cell r="A14051" t="str">
            <v>A007198775K</v>
          </cell>
          <cell r="B14051" t="str">
            <v>Regina Kalunda Mwilu</v>
          </cell>
          <cell r="E14051" t="str">
            <v>KJD</v>
          </cell>
        </row>
        <row r="14052">
          <cell r="A14052" t="str">
            <v>A007198682I</v>
          </cell>
          <cell r="B14052" t="str">
            <v>Lengete Ole Kilelu</v>
          </cell>
          <cell r="E14052" t="str">
            <v>KJD</v>
          </cell>
        </row>
        <row r="14053">
          <cell r="A14053" t="str">
            <v>A007198405R</v>
          </cell>
          <cell r="B14053" t="str">
            <v>Jonathan Mwanzia Mukala</v>
          </cell>
          <cell r="E14053" t="str">
            <v>KJD</v>
          </cell>
        </row>
        <row r="14054">
          <cell r="A14054" t="str">
            <v>A007198286I</v>
          </cell>
          <cell r="B14054" t="str">
            <v>Isaya Ashiembi Abuti</v>
          </cell>
          <cell r="E14054" t="str">
            <v>KJD</v>
          </cell>
        </row>
        <row r="14055">
          <cell r="A14055" t="str">
            <v>A007198190D</v>
          </cell>
          <cell r="B14055" t="str">
            <v>Margaret Khaduri Oula</v>
          </cell>
          <cell r="E14055" t="str">
            <v>KJD</v>
          </cell>
        </row>
        <row r="14056">
          <cell r="A14056" t="str">
            <v>A007197784J</v>
          </cell>
          <cell r="B14056" t="str">
            <v>Andrew Mugambi Kaunda</v>
          </cell>
          <cell r="E14056" t="str">
            <v>KJD</v>
          </cell>
        </row>
        <row r="14057">
          <cell r="A14057" t="str">
            <v>A007197635X</v>
          </cell>
          <cell r="B14057" t="str">
            <v>Antony Cephas Njau Gitagia</v>
          </cell>
          <cell r="E14057" t="str">
            <v>KJD</v>
          </cell>
        </row>
        <row r="14058">
          <cell r="A14058" t="str">
            <v>A007197515P</v>
          </cell>
          <cell r="B14058" t="str">
            <v>Nicholas Thuo Gathege</v>
          </cell>
          <cell r="E14058" t="str">
            <v>KJD</v>
          </cell>
        </row>
        <row r="14059">
          <cell r="A14059" t="str">
            <v>A007197471B</v>
          </cell>
          <cell r="B14059" t="str">
            <v>Julianah Ndunge Nzau</v>
          </cell>
          <cell r="E14059" t="str">
            <v>KJD</v>
          </cell>
        </row>
        <row r="14060">
          <cell r="A14060" t="str">
            <v>A007197433T</v>
          </cell>
          <cell r="B14060" t="str">
            <v>David Wekesa Matili</v>
          </cell>
          <cell r="E14060" t="str">
            <v>KJD</v>
          </cell>
        </row>
        <row r="14061">
          <cell r="A14061" t="str">
            <v>A007197391E</v>
          </cell>
          <cell r="B14061" t="str">
            <v>LIANANCY IGOKI KAIGUARA</v>
          </cell>
          <cell r="E14061" t="str">
            <v>KJD</v>
          </cell>
        </row>
        <row r="14062">
          <cell r="A14062" t="str">
            <v>A007197366D</v>
          </cell>
          <cell r="B14062" t="str">
            <v>Linda Syomiti Mutinda</v>
          </cell>
          <cell r="E14062" t="str">
            <v>KJD</v>
          </cell>
        </row>
        <row r="14063">
          <cell r="A14063" t="str">
            <v>A007197141Q</v>
          </cell>
          <cell r="B14063" t="str">
            <v>VINCENT OSWANA</v>
          </cell>
          <cell r="E14063" t="str">
            <v>KJD</v>
          </cell>
        </row>
        <row r="14064">
          <cell r="A14064" t="str">
            <v>A007197081Z</v>
          </cell>
          <cell r="B14064" t="str">
            <v>Ann Wangari Kamau</v>
          </cell>
          <cell r="E14064" t="str">
            <v>KJD</v>
          </cell>
        </row>
        <row r="14065">
          <cell r="A14065" t="str">
            <v>A007196960B</v>
          </cell>
          <cell r="B14065" t="str">
            <v>Christine Moragwa</v>
          </cell>
          <cell r="E14065" t="str">
            <v>KJD</v>
          </cell>
        </row>
        <row r="14066">
          <cell r="A14066" t="str">
            <v>A007196893J</v>
          </cell>
          <cell r="B14066" t="str">
            <v>Florah Ndulo</v>
          </cell>
          <cell r="E14066" t="str">
            <v>KJD</v>
          </cell>
        </row>
        <row r="14067">
          <cell r="A14067" t="str">
            <v>A007196870C</v>
          </cell>
          <cell r="B14067" t="str">
            <v>FLORENCE  SHEYWE  OKOYOH</v>
          </cell>
          <cell r="E14067" t="str">
            <v>KJD</v>
          </cell>
        </row>
        <row r="14068">
          <cell r="A14068" t="str">
            <v>A007196864E</v>
          </cell>
          <cell r="B14068" t="str">
            <v>James Kamau Wanjiku</v>
          </cell>
          <cell r="E14068" t="str">
            <v>KJD</v>
          </cell>
        </row>
        <row r="14069">
          <cell r="A14069" t="str">
            <v>A007196823T</v>
          </cell>
          <cell r="B14069" t="str">
            <v>Silas Ndombi Kwatukha</v>
          </cell>
          <cell r="E14069" t="str">
            <v>KJD</v>
          </cell>
        </row>
        <row r="14070">
          <cell r="A14070" t="str">
            <v>A007196763C</v>
          </cell>
          <cell r="B14070" t="str">
            <v>Samanya Ole Meloimet</v>
          </cell>
          <cell r="E14070" t="str">
            <v>KJD</v>
          </cell>
        </row>
        <row r="14071">
          <cell r="A14071" t="str">
            <v>A007196603N</v>
          </cell>
          <cell r="B14071" t="str">
            <v>Adan Galgalo Jillo</v>
          </cell>
          <cell r="E14071" t="str">
            <v>KJD</v>
          </cell>
        </row>
        <row r="14072">
          <cell r="A14072" t="str">
            <v>A007196540R</v>
          </cell>
          <cell r="B14072" t="str">
            <v>Justine Amisi Etanda</v>
          </cell>
          <cell r="E14072" t="str">
            <v>KJD</v>
          </cell>
        </row>
        <row r="14073">
          <cell r="A14073" t="str">
            <v>A007196430O</v>
          </cell>
          <cell r="B14073" t="str">
            <v>Esther Wanjiku Kamau</v>
          </cell>
          <cell r="E14073" t="str">
            <v>KJD</v>
          </cell>
        </row>
        <row r="14074">
          <cell r="A14074" t="str">
            <v>A007196289H</v>
          </cell>
          <cell r="B14074" t="str">
            <v>Nelson Oonda Achoka</v>
          </cell>
          <cell r="E14074" t="str">
            <v>KJD</v>
          </cell>
        </row>
        <row r="14075">
          <cell r="A14075" t="str">
            <v>A007196213I</v>
          </cell>
          <cell r="B14075" t="str">
            <v>Catherine Nafula Sipiri</v>
          </cell>
          <cell r="E14075" t="str">
            <v>KJD</v>
          </cell>
        </row>
        <row r="14076">
          <cell r="A14076" t="str">
            <v>A007196177C</v>
          </cell>
          <cell r="B14076" t="str">
            <v>Kenedy Kevoga Onduko</v>
          </cell>
          <cell r="E14076" t="str">
            <v>KJD</v>
          </cell>
        </row>
        <row r="14077">
          <cell r="A14077" t="str">
            <v>A007196160T</v>
          </cell>
          <cell r="B14077" t="str">
            <v>Alfred Mutomwa Namiti</v>
          </cell>
          <cell r="E14077" t="str">
            <v>KJD</v>
          </cell>
        </row>
        <row r="14078">
          <cell r="A14078" t="str">
            <v>A007196142P</v>
          </cell>
          <cell r="B14078" t="str">
            <v>Jeniffer Wanjiku Tumbes</v>
          </cell>
          <cell r="E14078" t="str">
            <v>KJD</v>
          </cell>
        </row>
        <row r="14079">
          <cell r="A14079" t="str">
            <v>A007195738X</v>
          </cell>
          <cell r="B14079" t="str">
            <v>Brenda Nthule Mutua</v>
          </cell>
          <cell r="E14079" t="str">
            <v>KJD</v>
          </cell>
        </row>
        <row r="14080">
          <cell r="A14080" t="str">
            <v>A007195438U</v>
          </cell>
          <cell r="B14080" t="str">
            <v>Kilonzo Muema</v>
          </cell>
          <cell r="E14080" t="str">
            <v>KJD</v>
          </cell>
        </row>
        <row r="14081">
          <cell r="A14081" t="str">
            <v>A007194974B</v>
          </cell>
          <cell r="B14081" t="str">
            <v>Daniel Ganu</v>
          </cell>
          <cell r="E14081" t="str">
            <v>KJD</v>
          </cell>
        </row>
        <row r="14082">
          <cell r="A14082" t="str">
            <v>A007194946V</v>
          </cell>
          <cell r="B14082" t="str">
            <v>Josephine Ganu</v>
          </cell>
          <cell r="E14082" t="str">
            <v>KJD</v>
          </cell>
        </row>
        <row r="14083">
          <cell r="A14083" t="str">
            <v>A007194874A</v>
          </cell>
          <cell r="B14083" t="str">
            <v>Kenneth Mwathi Njunge</v>
          </cell>
          <cell r="E14083" t="str">
            <v>KJD</v>
          </cell>
        </row>
        <row r="14084">
          <cell r="A14084" t="str">
            <v>A007194793C</v>
          </cell>
          <cell r="B14084" t="str">
            <v>Sayiore Ole Mboya</v>
          </cell>
          <cell r="E14084" t="str">
            <v>KJD</v>
          </cell>
        </row>
        <row r="14085">
          <cell r="A14085" t="str">
            <v>A007194754V</v>
          </cell>
          <cell r="B14085" t="str">
            <v>Anna Wayua Kithuku</v>
          </cell>
          <cell r="E14085" t="str">
            <v>KJD</v>
          </cell>
        </row>
        <row r="14086">
          <cell r="A14086" t="str">
            <v>A007194741O</v>
          </cell>
          <cell r="B14086" t="str">
            <v>Nkapapa Ole Ngabul</v>
          </cell>
          <cell r="E14086" t="str">
            <v>KJD</v>
          </cell>
        </row>
        <row r="14087">
          <cell r="A14087" t="str">
            <v>A007194307I</v>
          </cell>
          <cell r="B14087" t="str">
            <v>SUSAN NYAWIRA MAINA</v>
          </cell>
          <cell r="E14087" t="str">
            <v>KJD</v>
          </cell>
        </row>
        <row r="14088">
          <cell r="A14088" t="str">
            <v>A007194202C</v>
          </cell>
          <cell r="B14088" t="str">
            <v>Norah Moyoka Nyongesa</v>
          </cell>
          <cell r="E14088" t="str">
            <v>KJD</v>
          </cell>
        </row>
        <row r="14089">
          <cell r="A14089" t="str">
            <v>A007193805J</v>
          </cell>
          <cell r="B14089" t="str">
            <v>Samuel Mwaura Kimemia</v>
          </cell>
          <cell r="E14089" t="str">
            <v>KJD</v>
          </cell>
        </row>
        <row r="14090">
          <cell r="A14090" t="str">
            <v>A007193798F</v>
          </cell>
          <cell r="B14090" t="str">
            <v>Patrick Muriuki Wangui</v>
          </cell>
          <cell r="E14090" t="str">
            <v>KJD</v>
          </cell>
        </row>
        <row r="14091">
          <cell r="A14091" t="str">
            <v>A007193757W</v>
          </cell>
          <cell r="B14091" t="str">
            <v>James Njuguna Muriithi</v>
          </cell>
          <cell r="E14091" t="str">
            <v>KJD</v>
          </cell>
        </row>
        <row r="14092">
          <cell r="A14092" t="str">
            <v>A007193425J</v>
          </cell>
          <cell r="B14092" t="str">
            <v>Purity Wairimu Gakure</v>
          </cell>
          <cell r="E14092" t="str">
            <v>KJD</v>
          </cell>
        </row>
        <row r="14093">
          <cell r="A14093" t="str">
            <v>A007193224G</v>
          </cell>
          <cell r="B14093" t="str">
            <v>David Mwaura Kaara</v>
          </cell>
          <cell r="E14093" t="str">
            <v>KJD</v>
          </cell>
        </row>
        <row r="14094">
          <cell r="A14094" t="str">
            <v>A007193078U</v>
          </cell>
          <cell r="B14094" t="str">
            <v>Linos Tundu Koteni</v>
          </cell>
          <cell r="E14094" t="str">
            <v>KJD</v>
          </cell>
        </row>
        <row r="14095">
          <cell r="A14095" t="str">
            <v>A007192818J</v>
          </cell>
          <cell r="B14095" t="str">
            <v>Beatrice Karea Kinoti</v>
          </cell>
          <cell r="E14095" t="str">
            <v>KJD</v>
          </cell>
        </row>
        <row r="14096">
          <cell r="A14096" t="str">
            <v>A007192816H</v>
          </cell>
          <cell r="B14096" t="str">
            <v>Opunu Kipish</v>
          </cell>
          <cell r="E14096" t="str">
            <v>KJD</v>
          </cell>
        </row>
        <row r="14097">
          <cell r="A14097" t="str">
            <v>A007192779A</v>
          </cell>
          <cell r="B14097" t="str">
            <v>Christopher Mugo Kamau</v>
          </cell>
          <cell r="E14097" t="str">
            <v>KJD</v>
          </cell>
        </row>
        <row r="14098">
          <cell r="A14098" t="str">
            <v>A007192632I</v>
          </cell>
          <cell r="B14098" t="str">
            <v>Laban Njuguna Nyoike</v>
          </cell>
          <cell r="E14098" t="str">
            <v>KJD</v>
          </cell>
        </row>
        <row r="14099">
          <cell r="A14099" t="str">
            <v>A007192600A</v>
          </cell>
          <cell r="B14099" t="str">
            <v>Benedita Wambui Mutungi</v>
          </cell>
          <cell r="E14099" t="str">
            <v>KJD</v>
          </cell>
        </row>
        <row r="14100">
          <cell r="A14100" t="str">
            <v>A007192586X</v>
          </cell>
          <cell r="B14100" t="str">
            <v>Patricia Mukami Wanjiku</v>
          </cell>
          <cell r="E14100" t="str">
            <v>KJD</v>
          </cell>
        </row>
        <row r="14101">
          <cell r="A14101" t="str">
            <v>A007192548P</v>
          </cell>
          <cell r="B14101" t="str">
            <v>Godfrey Muema Mwanzia</v>
          </cell>
          <cell r="E14101" t="str">
            <v>KJD</v>
          </cell>
        </row>
        <row r="14102">
          <cell r="A14102" t="str">
            <v>A007192505E</v>
          </cell>
          <cell r="B14102" t="str">
            <v>Joyce Nyawira Muchiri</v>
          </cell>
          <cell r="E14102" t="str">
            <v>KJD</v>
          </cell>
        </row>
        <row r="14103">
          <cell r="A14103" t="str">
            <v>A007192466S</v>
          </cell>
          <cell r="B14103" t="str">
            <v>Paul Mwania Maithya</v>
          </cell>
          <cell r="E14103" t="str">
            <v>KJD</v>
          </cell>
        </row>
        <row r="14104">
          <cell r="A14104" t="str">
            <v>A007192378V</v>
          </cell>
          <cell r="B14104" t="str">
            <v>Annah Wnjiru Maranya</v>
          </cell>
          <cell r="E14104" t="str">
            <v>KJD</v>
          </cell>
        </row>
        <row r="14105">
          <cell r="A14105" t="str">
            <v>A007192307E</v>
          </cell>
          <cell r="B14105" t="str">
            <v>Milka Wanjiru Ngugi</v>
          </cell>
          <cell r="E14105" t="str">
            <v>KJD</v>
          </cell>
        </row>
        <row r="14106">
          <cell r="A14106" t="str">
            <v>A007192292S</v>
          </cell>
          <cell r="B14106" t="str">
            <v>LILY JEPKOECH YEGO</v>
          </cell>
          <cell r="E14106" t="str">
            <v>KJD</v>
          </cell>
        </row>
        <row r="14107">
          <cell r="A14107" t="str">
            <v>A007191891S</v>
          </cell>
          <cell r="B14107" t="str">
            <v>Moses Bukungu Ngugi</v>
          </cell>
          <cell r="E14107" t="str">
            <v>KJD</v>
          </cell>
        </row>
        <row r="14108">
          <cell r="A14108" t="str">
            <v>A007191824F</v>
          </cell>
          <cell r="B14108" t="str">
            <v>Denis Fundi Ngari</v>
          </cell>
          <cell r="E14108" t="str">
            <v>KJD</v>
          </cell>
        </row>
        <row r="14109">
          <cell r="A14109" t="str">
            <v>A007191819F</v>
          </cell>
          <cell r="B14109" t="str">
            <v>Dennis Muthee Njenjere</v>
          </cell>
          <cell r="E14109" t="str">
            <v>KJD</v>
          </cell>
        </row>
        <row r="14110">
          <cell r="A14110" t="str">
            <v>A007191788W</v>
          </cell>
          <cell r="B14110" t="str">
            <v>LYDIA YONGAI NJAYIO</v>
          </cell>
          <cell r="E14110" t="str">
            <v>KJD</v>
          </cell>
        </row>
        <row r="14111">
          <cell r="A14111" t="str">
            <v>A007191775R</v>
          </cell>
          <cell r="B14111" t="str">
            <v>Mary Wahu Keru</v>
          </cell>
          <cell r="E14111" t="str">
            <v>KJD</v>
          </cell>
        </row>
        <row r="14112">
          <cell r="A14112" t="str">
            <v>A007191736I</v>
          </cell>
          <cell r="B14112" t="str">
            <v>Emily Wambui Kiarie</v>
          </cell>
          <cell r="E14112" t="str">
            <v>KJD</v>
          </cell>
        </row>
        <row r="14113">
          <cell r="A14113" t="str">
            <v>A007191503X</v>
          </cell>
          <cell r="B14113" t="str">
            <v>Michael Muiruri Kamau</v>
          </cell>
          <cell r="E14113" t="str">
            <v>KJD</v>
          </cell>
        </row>
        <row r="14114">
          <cell r="A14114" t="str">
            <v>A007191252F</v>
          </cell>
          <cell r="B14114" t="str">
            <v>Kararon Parsitiau Ole Naumu</v>
          </cell>
          <cell r="E14114" t="str">
            <v>KJD</v>
          </cell>
        </row>
        <row r="14115">
          <cell r="A14115" t="str">
            <v>A007191248H</v>
          </cell>
          <cell r="B14115" t="str">
            <v>Cecilia Mugure Wanjiku</v>
          </cell>
          <cell r="E14115" t="str">
            <v>KJD</v>
          </cell>
        </row>
        <row r="14116">
          <cell r="A14116" t="str">
            <v>A007191158K</v>
          </cell>
          <cell r="B14116" t="str">
            <v>Patricia Wanza Mbuvi</v>
          </cell>
          <cell r="E14116" t="str">
            <v>KJD</v>
          </cell>
        </row>
        <row r="14117">
          <cell r="A14117" t="str">
            <v>A007190952N</v>
          </cell>
          <cell r="B14117" t="str">
            <v>Wielland Wasike Semei</v>
          </cell>
          <cell r="E14117" t="str">
            <v>KJD</v>
          </cell>
        </row>
        <row r="14118">
          <cell r="A14118" t="str">
            <v>A007190887X</v>
          </cell>
          <cell r="B14118" t="str">
            <v>CATHERINE KOKI NGUI</v>
          </cell>
          <cell r="E14118" t="str">
            <v>KJD</v>
          </cell>
        </row>
        <row r="14119">
          <cell r="A14119" t="str">
            <v>A007190825H</v>
          </cell>
          <cell r="B14119" t="str">
            <v>Janet Ikote Kantet</v>
          </cell>
          <cell r="E14119" t="str">
            <v>KJD</v>
          </cell>
        </row>
        <row r="14120">
          <cell r="A14120" t="str">
            <v>A007190768T</v>
          </cell>
          <cell r="B14120" t="str">
            <v>Ayub Kiptoo Tenai</v>
          </cell>
          <cell r="E14120" t="str">
            <v>KJD</v>
          </cell>
        </row>
        <row r="14121">
          <cell r="A14121" t="str">
            <v>A007190525E</v>
          </cell>
          <cell r="B14121" t="str">
            <v>Kim Medoti Sekut</v>
          </cell>
          <cell r="E14121" t="str">
            <v>KJD</v>
          </cell>
        </row>
        <row r="14122">
          <cell r="A14122" t="str">
            <v>A007190414X</v>
          </cell>
          <cell r="B14122" t="str">
            <v>Ambrius Barasa Matsekhe</v>
          </cell>
          <cell r="E14122" t="str">
            <v>KJD</v>
          </cell>
        </row>
        <row r="14123">
          <cell r="A14123" t="str">
            <v>A007190374N</v>
          </cell>
          <cell r="B14123" t="str">
            <v>Boniface Gicheru Njinu</v>
          </cell>
          <cell r="E14123" t="str">
            <v>KJD</v>
          </cell>
        </row>
        <row r="14124">
          <cell r="A14124" t="str">
            <v>A007190340B</v>
          </cell>
          <cell r="B14124" t="str">
            <v>Rael Moraa Maorin</v>
          </cell>
          <cell r="E14124" t="str">
            <v>KJD</v>
          </cell>
        </row>
        <row r="14125">
          <cell r="A14125" t="str">
            <v>A007190225B</v>
          </cell>
          <cell r="B14125" t="str">
            <v>Ibrahim Issack Muhumed</v>
          </cell>
          <cell r="E14125" t="str">
            <v>KJD</v>
          </cell>
        </row>
        <row r="14126">
          <cell r="A14126" t="str">
            <v>A007190197S</v>
          </cell>
          <cell r="B14126" t="str">
            <v>Daniel Mugo Migwi</v>
          </cell>
          <cell r="E14126" t="str">
            <v>KJD</v>
          </cell>
        </row>
        <row r="14127">
          <cell r="A14127" t="str">
            <v>A007190004U</v>
          </cell>
          <cell r="B14127" t="str">
            <v>Erick Ogolla Odero</v>
          </cell>
          <cell r="E14127" t="str">
            <v>KJD</v>
          </cell>
        </row>
        <row r="14128">
          <cell r="A14128" t="str">
            <v>A007189976O</v>
          </cell>
          <cell r="B14128" t="str">
            <v>Stephen Kimani Mwaniki</v>
          </cell>
          <cell r="E14128" t="str">
            <v>KJD</v>
          </cell>
        </row>
        <row r="14129">
          <cell r="A14129" t="str">
            <v>A007189973L</v>
          </cell>
          <cell r="B14129" t="str">
            <v>Moureen Kerubo Migwa</v>
          </cell>
          <cell r="E14129" t="str">
            <v>KJD</v>
          </cell>
        </row>
        <row r="14130">
          <cell r="A14130" t="str">
            <v>A007189952G</v>
          </cell>
          <cell r="B14130" t="str">
            <v>Mercy Nyokabi Seur</v>
          </cell>
          <cell r="E14130" t="str">
            <v>KJD</v>
          </cell>
        </row>
        <row r="14131">
          <cell r="A14131" t="str">
            <v>A007189847G</v>
          </cell>
          <cell r="B14131" t="str">
            <v>Leitati Metian Nkurruna</v>
          </cell>
          <cell r="E14131" t="str">
            <v>KJD</v>
          </cell>
        </row>
        <row r="14132">
          <cell r="A14132" t="str">
            <v>A007189825A</v>
          </cell>
          <cell r="B14132" t="str">
            <v>Innocent Musau Mulwa</v>
          </cell>
          <cell r="E14132" t="str">
            <v>KJD</v>
          </cell>
        </row>
        <row r="14133">
          <cell r="A14133" t="str">
            <v>A007189462D</v>
          </cell>
          <cell r="B14133" t="str">
            <v>Dennis Kiambi Kithinji</v>
          </cell>
          <cell r="E14133" t="str">
            <v>KJD</v>
          </cell>
        </row>
        <row r="14134">
          <cell r="A14134" t="str">
            <v>A007189461C</v>
          </cell>
          <cell r="B14134" t="str">
            <v>Naisanti Mokoire</v>
          </cell>
          <cell r="E14134" t="str">
            <v>KJD</v>
          </cell>
        </row>
        <row r="14135">
          <cell r="A14135" t="str">
            <v>A007189443Y</v>
          </cell>
          <cell r="B14135" t="str">
            <v>Nkanguess Ene Lesi Ntiapuyo</v>
          </cell>
          <cell r="E14135" t="str">
            <v>KJD</v>
          </cell>
        </row>
        <row r="14136">
          <cell r="A14136" t="str">
            <v>A007189385J</v>
          </cell>
          <cell r="B14136" t="str">
            <v>Salome Mueni Musyuluki</v>
          </cell>
          <cell r="E14136" t="str">
            <v>KJD</v>
          </cell>
        </row>
        <row r="14137">
          <cell r="A14137" t="str">
            <v>A007189106Q</v>
          </cell>
          <cell r="B14137" t="str">
            <v>Daniel Ole Kukuya Kipeen</v>
          </cell>
          <cell r="E14137" t="str">
            <v>KJD</v>
          </cell>
        </row>
        <row r="14138">
          <cell r="A14138" t="str">
            <v>A007188967L</v>
          </cell>
          <cell r="B14138" t="str">
            <v>Regina Wanjiru Muiruri</v>
          </cell>
          <cell r="E14138" t="str">
            <v>KJD</v>
          </cell>
        </row>
        <row r="14139">
          <cell r="A14139" t="str">
            <v>A007188482F</v>
          </cell>
          <cell r="B14139" t="str">
            <v>Gidion Kiwara Kadiko</v>
          </cell>
          <cell r="E14139" t="str">
            <v>KJD</v>
          </cell>
        </row>
        <row r="14140">
          <cell r="A14140" t="str">
            <v>A007188205O</v>
          </cell>
          <cell r="B14140" t="str">
            <v>Zipporah Kemunto Kiago</v>
          </cell>
          <cell r="E14140" t="str">
            <v>KJD</v>
          </cell>
        </row>
        <row r="14141">
          <cell r="A14141" t="str">
            <v>A007188075C</v>
          </cell>
          <cell r="B14141" t="str">
            <v>Charles Macharia Mage</v>
          </cell>
          <cell r="E14141" t="str">
            <v>KJD</v>
          </cell>
        </row>
        <row r="14142">
          <cell r="A14142" t="str">
            <v>A007187893K</v>
          </cell>
          <cell r="B14142" t="str">
            <v>Sarah Nkirote Mugambi</v>
          </cell>
          <cell r="E14142" t="str">
            <v>KJD</v>
          </cell>
        </row>
        <row r="14143">
          <cell r="A14143" t="str">
            <v>A007187747B</v>
          </cell>
          <cell r="B14143" t="str">
            <v>Bonface Njuki Ireri</v>
          </cell>
          <cell r="E14143" t="str">
            <v>KJD</v>
          </cell>
        </row>
        <row r="14144">
          <cell r="A14144" t="str">
            <v>A007187551X</v>
          </cell>
          <cell r="B14144" t="str">
            <v>Esther Muthoni Phoro</v>
          </cell>
          <cell r="E14144" t="str">
            <v>KJD</v>
          </cell>
        </row>
        <row r="14145">
          <cell r="A14145" t="str">
            <v>A007187532S</v>
          </cell>
          <cell r="B14145" t="str">
            <v>Miriam Wairimu Rongai</v>
          </cell>
          <cell r="E14145" t="str">
            <v>KJD</v>
          </cell>
        </row>
        <row r="14146">
          <cell r="A14146" t="str">
            <v>A007187518R</v>
          </cell>
          <cell r="B14146" t="str">
            <v>Elijah Otieno Ouma</v>
          </cell>
          <cell r="E14146" t="str">
            <v>KJD</v>
          </cell>
        </row>
        <row r="14147">
          <cell r="A14147" t="str">
            <v>A007187431Q</v>
          </cell>
          <cell r="B14147" t="str">
            <v>Veronicah Kanini Antony</v>
          </cell>
          <cell r="E14147" t="str">
            <v>KJD</v>
          </cell>
        </row>
        <row r="14148">
          <cell r="A14148" t="str">
            <v>A007187380A</v>
          </cell>
          <cell r="B14148" t="str">
            <v>Oiputa Sirere</v>
          </cell>
          <cell r="E14148" t="str">
            <v>KJD</v>
          </cell>
        </row>
        <row r="14149">
          <cell r="A14149" t="str">
            <v>A007187330O</v>
          </cell>
          <cell r="B14149" t="str">
            <v>Samuel Saitoti Kanai</v>
          </cell>
          <cell r="E14149" t="str">
            <v>KJD</v>
          </cell>
        </row>
        <row r="14150">
          <cell r="A14150" t="str">
            <v>A007187276D</v>
          </cell>
          <cell r="B14150" t="str">
            <v>Philip Odupoi Meeli</v>
          </cell>
          <cell r="E14150" t="str">
            <v>KJD</v>
          </cell>
        </row>
        <row r="14151">
          <cell r="A14151" t="str">
            <v>A007187107N</v>
          </cell>
          <cell r="B14151" t="str">
            <v>JEREMIAH IMBALI MATETIE</v>
          </cell>
          <cell r="E14151" t="str">
            <v>KJD</v>
          </cell>
        </row>
        <row r="14152">
          <cell r="A14152" t="str">
            <v>A007187080X</v>
          </cell>
          <cell r="B14152" t="str">
            <v>Mary Njeri Mugo</v>
          </cell>
          <cell r="E14152" t="str">
            <v>KJD</v>
          </cell>
        </row>
        <row r="14153">
          <cell r="A14153" t="str">
            <v>A007187064X</v>
          </cell>
          <cell r="B14153" t="str">
            <v>Meto Leikan Parmutia</v>
          </cell>
          <cell r="E14153" t="str">
            <v>KJD</v>
          </cell>
        </row>
        <row r="14154">
          <cell r="A14154" t="str">
            <v>A007187060T</v>
          </cell>
          <cell r="B14154" t="str">
            <v>JACKSON LEMOSHIRA LEKOYON</v>
          </cell>
          <cell r="E14154" t="str">
            <v>KJD</v>
          </cell>
        </row>
        <row r="14155">
          <cell r="A14155" t="str">
            <v>A007186848B</v>
          </cell>
          <cell r="B14155" t="str">
            <v>Jackson Sankale Koinanke</v>
          </cell>
          <cell r="E14155" t="str">
            <v>KJD</v>
          </cell>
        </row>
        <row r="14156">
          <cell r="A14156" t="str">
            <v>A007186846Z</v>
          </cell>
          <cell r="B14156" t="str">
            <v>MARY WAMBUI NGUGI</v>
          </cell>
          <cell r="E14156" t="str">
            <v>KJD</v>
          </cell>
        </row>
        <row r="14157">
          <cell r="A14157" t="str">
            <v>A007186626T</v>
          </cell>
          <cell r="B14157" t="str">
            <v>ROSINA KANYIVA KALIVU</v>
          </cell>
          <cell r="E14157" t="str">
            <v>KJD</v>
          </cell>
        </row>
        <row r="14158">
          <cell r="A14158" t="str">
            <v>A007186410G</v>
          </cell>
          <cell r="B14158" t="str">
            <v>Danson Mwaura Wanjiku</v>
          </cell>
          <cell r="E14158" t="str">
            <v>KJD</v>
          </cell>
        </row>
        <row r="14159">
          <cell r="A14159" t="str">
            <v>A007186371X</v>
          </cell>
          <cell r="B14159" t="str">
            <v>Leah Lato Toyianka</v>
          </cell>
          <cell r="E14159" t="str">
            <v>KJD</v>
          </cell>
        </row>
        <row r="14160">
          <cell r="A14160" t="str">
            <v>A007186256X</v>
          </cell>
          <cell r="B14160" t="str">
            <v>Josephine Mueni Mutuku</v>
          </cell>
          <cell r="E14160" t="str">
            <v>KJD</v>
          </cell>
        </row>
        <row r="14161">
          <cell r="A14161" t="str">
            <v>A007185926U</v>
          </cell>
          <cell r="B14161" t="str">
            <v>Victoria Njoki Wambui</v>
          </cell>
          <cell r="E14161" t="str">
            <v>KJD</v>
          </cell>
        </row>
        <row r="14162">
          <cell r="A14162" t="str">
            <v>A007185767D</v>
          </cell>
          <cell r="B14162" t="str">
            <v>Jacinta Wangui Ngari</v>
          </cell>
          <cell r="E14162" t="str">
            <v>KJD</v>
          </cell>
        </row>
        <row r="14163">
          <cell r="A14163" t="str">
            <v>A007185380W</v>
          </cell>
          <cell r="B14163" t="str">
            <v>Adan Edin Galgallo</v>
          </cell>
          <cell r="E14163" t="str">
            <v>KJD</v>
          </cell>
        </row>
        <row r="14164">
          <cell r="A14164" t="str">
            <v>A007185359Z</v>
          </cell>
          <cell r="B14164" t="str">
            <v>Moses Toire Mosonik</v>
          </cell>
          <cell r="E14164" t="str">
            <v>KJD</v>
          </cell>
        </row>
        <row r="14165">
          <cell r="A14165" t="str">
            <v>A007185334O</v>
          </cell>
          <cell r="B14165" t="str">
            <v>Christopher Murimi Gitau</v>
          </cell>
          <cell r="E14165" t="str">
            <v>KJD</v>
          </cell>
        </row>
        <row r="14166">
          <cell r="A14166" t="str">
            <v>A007185259Y</v>
          </cell>
          <cell r="B14166" t="str">
            <v>Radoslaw Lukasz Malinowski</v>
          </cell>
          <cell r="E14166" t="str">
            <v>KJD</v>
          </cell>
        </row>
        <row r="14167">
          <cell r="A14167" t="str">
            <v>A007185184Y</v>
          </cell>
          <cell r="B14167" t="str">
            <v>David Topua Ole Lesinko</v>
          </cell>
          <cell r="E14167" t="str">
            <v>KJD</v>
          </cell>
        </row>
        <row r="14168">
          <cell r="A14168" t="str">
            <v>A007185141L</v>
          </cell>
          <cell r="B14168" t="str">
            <v>Nicholas Ng'ethe Wamiti</v>
          </cell>
          <cell r="E14168" t="str">
            <v>KJD</v>
          </cell>
        </row>
        <row r="14169">
          <cell r="A14169" t="str">
            <v>A007185050N</v>
          </cell>
          <cell r="B14169" t="str">
            <v>Joseph Njeru Njagi</v>
          </cell>
          <cell r="E14169" t="str">
            <v>KJD</v>
          </cell>
        </row>
        <row r="14170">
          <cell r="A14170" t="str">
            <v>A007185049S</v>
          </cell>
          <cell r="B14170" t="str">
            <v>Margaret Wambui Njeri</v>
          </cell>
          <cell r="E14170" t="str">
            <v>KJD</v>
          </cell>
        </row>
        <row r="14171">
          <cell r="A14171" t="str">
            <v>A007184936S</v>
          </cell>
          <cell r="B14171" t="str">
            <v>Geoffrey Nyandika Nyakundi</v>
          </cell>
          <cell r="E14171" t="str">
            <v>KJD</v>
          </cell>
        </row>
        <row r="14172">
          <cell r="A14172" t="str">
            <v>A007184920K</v>
          </cell>
          <cell r="B14172" t="str">
            <v>Samuel Njogu Thuwa</v>
          </cell>
          <cell r="E14172" t="str">
            <v>KJD</v>
          </cell>
        </row>
        <row r="14173">
          <cell r="A14173" t="str">
            <v>A007184693A</v>
          </cell>
          <cell r="B14173" t="str">
            <v>Michael Gitari Ikiara</v>
          </cell>
          <cell r="E14173" t="str">
            <v>KJD</v>
          </cell>
        </row>
        <row r="14174">
          <cell r="A14174" t="str">
            <v>A007184366U</v>
          </cell>
          <cell r="B14174" t="str">
            <v>Robert Onyango Ogutu</v>
          </cell>
          <cell r="E14174" t="str">
            <v>KJD</v>
          </cell>
        </row>
        <row r="14175">
          <cell r="A14175" t="str">
            <v>A007184267U</v>
          </cell>
          <cell r="B14175" t="str">
            <v>Alex Asumo Afuya</v>
          </cell>
          <cell r="E14175" t="str">
            <v>KJD</v>
          </cell>
        </row>
        <row r="14176">
          <cell r="A14176" t="str">
            <v>A007184152M</v>
          </cell>
          <cell r="B14176" t="str">
            <v>Vincent Omwando Nyakundi</v>
          </cell>
          <cell r="E14176" t="str">
            <v>KJD</v>
          </cell>
        </row>
        <row r="14177">
          <cell r="A14177" t="str">
            <v>A007184142I</v>
          </cell>
          <cell r="B14177" t="str">
            <v>Modesta Lumonya Wiraka</v>
          </cell>
          <cell r="E14177" t="str">
            <v>KJD</v>
          </cell>
        </row>
        <row r="14178">
          <cell r="A14178" t="str">
            <v>A007184127J</v>
          </cell>
          <cell r="B14178" t="str">
            <v>Schorstica Mwikali Mwanzia</v>
          </cell>
          <cell r="E14178" t="str">
            <v>KJD</v>
          </cell>
        </row>
        <row r="14179">
          <cell r="A14179" t="str">
            <v>A007184057Q</v>
          </cell>
          <cell r="B14179" t="str">
            <v>Everline Mwango Isoe</v>
          </cell>
          <cell r="E14179" t="str">
            <v>KJD</v>
          </cell>
        </row>
        <row r="14180">
          <cell r="A14180" t="str">
            <v>A007184008F</v>
          </cell>
          <cell r="B14180" t="str">
            <v>Susan Wambui Ngugi</v>
          </cell>
          <cell r="E14180" t="str">
            <v>KJD</v>
          </cell>
        </row>
        <row r="14181">
          <cell r="A14181" t="str">
            <v>A007183973X</v>
          </cell>
          <cell r="B14181" t="str">
            <v>Anne Njoki Ikanyi</v>
          </cell>
          <cell r="E14181" t="str">
            <v>KJD</v>
          </cell>
        </row>
        <row r="14182">
          <cell r="A14182" t="str">
            <v>A007183941N</v>
          </cell>
          <cell r="B14182" t="str">
            <v>Benjamin Kasyoka Nzioka</v>
          </cell>
          <cell r="E14182" t="str">
            <v>KJD</v>
          </cell>
        </row>
        <row r="14183">
          <cell r="A14183" t="str">
            <v>A007183769Z</v>
          </cell>
          <cell r="B14183" t="str">
            <v>Shadrach Osoro Ongoro</v>
          </cell>
          <cell r="E14183" t="str">
            <v>KJD</v>
          </cell>
        </row>
        <row r="14184">
          <cell r="A14184" t="str">
            <v>A007183701D</v>
          </cell>
          <cell r="B14184" t="str">
            <v>Geoffrey Kenyonyi Gunyari</v>
          </cell>
          <cell r="E14184" t="str">
            <v>KJD</v>
          </cell>
        </row>
        <row r="14185">
          <cell r="A14185" t="str">
            <v>A007183592W</v>
          </cell>
          <cell r="B14185" t="str">
            <v>Peter Maina Wanjiru</v>
          </cell>
          <cell r="E14185" t="str">
            <v>KJD</v>
          </cell>
        </row>
        <row r="14186">
          <cell r="A14186" t="str">
            <v>A007183486X</v>
          </cell>
          <cell r="B14186" t="str">
            <v>Monica Akinyi Mbeche</v>
          </cell>
          <cell r="E14186" t="str">
            <v>KJD</v>
          </cell>
        </row>
        <row r="14187">
          <cell r="A14187" t="str">
            <v>A007183472R</v>
          </cell>
          <cell r="B14187" t="str">
            <v>Joel Okello Odul</v>
          </cell>
          <cell r="E14187" t="str">
            <v>KJD</v>
          </cell>
        </row>
        <row r="14188">
          <cell r="A14188" t="str">
            <v>A007183467U</v>
          </cell>
          <cell r="B14188" t="str">
            <v>Caroline Ndinda Mbithi</v>
          </cell>
          <cell r="E14188" t="str">
            <v>KJD</v>
          </cell>
        </row>
        <row r="14189">
          <cell r="A14189" t="str">
            <v>A007183437M</v>
          </cell>
          <cell r="B14189" t="str">
            <v>Zaphania Ondieki Monari</v>
          </cell>
          <cell r="E14189" t="str">
            <v>KJD</v>
          </cell>
        </row>
        <row r="14190">
          <cell r="A14190" t="str">
            <v>A007183330E</v>
          </cell>
          <cell r="B14190" t="str">
            <v>Daniel Kangethe Mbiyu</v>
          </cell>
          <cell r="E14190" t="str">
            <v>KJD</v>
          </cell>
        </row>
        <row r="14191">
          <cell r="A14191" t="str">
            <v>A007183225G</v>
          </cell>
          <cell r="B14191" t="str">
            <v>Beth Kitengele Kanyoi</v>
          </cell>
          <cell r="E14191" t="str">
            <v>KJD</v>
          </cell>
        </row>
        <row r="14192">
          <cell r="A14192" t="str">
            <v>A007182997D</v>
          </cell>
          <cell r="B14192" t="str">
            <v>Moses Munandi Asitua</v>
          </cell>
          <cell r="E14192" t="str">
            <v>KJD</v>
          </cell>
        </row>
        <row r="14193">
          <cell r="A14193" t="str">
            <v>A007182990W</v>
          </cell>
          <cell r="B14193" t="str">
            <v>WENDY AWUOR ODERO</v>
          </cell>
          <cell r="E14193" t="str">
            <v>KJD</v>
          </cell>
        </row>
        <row r="14194">
          <cell r="A14194" t="str">
            <v>A007182956U</v>
          </cell>
          <cell r="B14194" t="str">
            <v>Joseph Sangale Pulei</v>
          </cell>
          <cell r="E14194" t="str">
            <v>KJD</v>
          </cell>
        </row>
        <row r="14195">
          <cell r="A14195" t="str">
            <v>A007182914F</v>
          </cell>
          <cell r="B14195" t="str">
            <v>PETER NDERITU MURUTHI</v>
          </cell>
          <cell r="E14195" t="str">
            <v>KJD</v>
          </cell>
        </row>
        <row r="14196">
          <cell r="A14196" t="str">
            <v>A007182824J</v>
          </cell>
          <cell r="B14196" t="str">
            <v>Henry Ng'ang'a Mugo</v>
          </cell>
          <cell r="E14196" t="str">
            <v>KJD</v>
          </cell>
        </row>
        <row r="14197">
          <cell r="A14197" t="str">
            <v>A007182804F</v>
          </cell>
          <cell r="B14197" t="str">
            <v>George Mwaniki Maina</v>
          </cell>
          <cell r="E14197" t="str">
            <v>KJD</v>
          </cell>
        </row>
        <row r="14198">
          <cell r="A14198" t="str">
            <v>A007182570O</v>
          </cell>
          <cell r="B14198" t="str">
            <v>Kiprotich Sigilai Hillary</v>
          </cell>
          <cell r="E14198" t="str">
            <v>KJD</v>
          </cell>
        </row>
        <row r="14199">
          <cell r="A14199" t="str">
            <v>A007182435I</v>
          </cell>
          <cell r="B14199" t="str">
            <v>Ronoh Kibet Fertinan</v>
          </cell>
          <cell r="E14199" t="str">
            <v>KJD</v>
          </cell>
        </row>
        <row r="14200">
          <cell r="A14200" t="str">
            <v>A007182252J</v>
          </cell>
          <cell r="B14200" t="str">
            <v>DOYCE NGELE CHARA</v>
          </cell>
          <cell r="E14200" t="str">
            <v>KJD</v>
          </cell>
        </row>
        <row r="14201">
          <cell r="A14201" t="str">
            <v>A007182199X</v>
          </cell>
          <cell r="B14201" t="str">
            <v>Lilian Kwamboka Nyabuto</v>
          </cell>
          <cell r="E14201" t="str">
            <v>KJD</v>
          </cell>
        </row>
        <row r="14202">
          <cell r="A14202" t="str">
            <v>A007182172M</v>
          </cell>
          <cell r="B14202" t="str">
            <v>Crispus Kaara Gakuru</v>
          </cell>
          <cell r="E14202" t="str">
            <v>KJD</v>
          </cell>
        </row>
        <row r="14203">
          <cell r="A14203" t="str">
            <v>A007182087S</v>
          </cell>
          <cell r="B14203" t="str">
            <v>Mercy Wamuyu Muriuki</v>
          </cell>
          <cell r="E14203" t="str">
            <v>KJD</v>
          </cell>
        </row>
        <row r="14204">
          <cell r="A14204" t="str">
            <v>A007181880O</v>
          </cell>
          <cell r="B14204" t="str">
            <v>Caroline Wanjeri Ngigi</v>
          </cell>
          <cell r="E14204" t="str">
            <v>KJD</v>
          </cell>
        </row>
        <row r="14205">
          <cell r="A14205" t="str">
            <v>A007181857P</v>
          </cell>
          <cell r="B14205" t="str">
            <v>Brenda Mwale Gardi</v>
          </cell>
          <cell r="E14205" t="str">
            <v>KJD</v>
          </cell>
        </row>
        <row r="14206">
          <cell r="A14206" t="str">
            <v>A007181813Y</v>
          </cell>
          <cell r="B14206" t="str">
            <v>Brian Nzioka Mutuku</v>
          </cell>
          <cell r="E14206" t="str">
            <v>KJD</v>
          </cell>
        </row>
        <row r="14207">
          <cell r="A14207" t="str">
            <v>A007181607B</v>
          </cell>
          <cell r="B14207" t="str">
            <v>Irene Kemunto Charles</v>
          </cell>
          <cell r="E14207" t="str">
            <v>KJD</v>
          </cell>
        </row>
        <row r="14208">
          <cell r="A14208" t="str">
            <v>A007181560H</v>
          </cell>
          <cell r="B14208" t="str">
            <v>James Gichohi Mutero</v>
          </cell>
          <cell r="E14208" t="str">
            <v>KJD</v>
          </cell>
        </row>
        <row r="14209">
          <cell r="A14209" t="str">
            <v>A007181468O</v>
          </cell>
          <cell r="B14209" t="str">
            <v>Samuel Njuguna</v>
          </cell>
          <cell r="E14209" t="str">
            <v>KJD</v>
          </cell>
        </row>
        <row r="14210">
          <cell r="A14210" t="str">
            <v>A007181408A</v>
          </cell>
          <cell r="B14210" t="str">
            <v>Ninnew Waithera Gitau</v>
          </cell>
          <cell r="E14210" t="str">
            <v>KJD</v>
          </cell>
        </row>
        <row r="14211">
          <cell r="A14211" t="str">
            <v>A007181280I</v>
          </cell>
          <cell r="B14211" t="str">
            <v>Grace Wambui Kamau</v>
          </cell>
          <cell r="E14211" t="str">
            <v>KJD</v>
          </cell>
        </row>
        <row r="14212">
          <cell r="A14212" t="str">
            <v>A007180647K</v>
          </cell>
          <cell r="B14212" t="str">
            <v>John Mwithali Kubai</v>
          </cell>
          <cell r="E14212" t="str">
            <v>KJD</v>
          </cell>
        </row>
        <row r="14213">
          <cell r="A14213" t="str">
            <v>A007180224Z</v>
          </cell>
          <cell r="B14213" t="str">
            <v>Risper Aoko Odawo</v>
          </cell>
          <cell r="E14213" t="str">
            <v>KJD</v>
          </cell>
        </row>
        <row r="14214">
          <cell r="A14214" t="str">
            <v>A007179596N</v>
          </cell>
          <cell r="B14214" t="str">
            <v>JIBRAN MKONGO WAKISE</v>
          </cell>
          <cell r="E14214" t="str">
            <v>KJD</v>
          </cell>
        </row>
        <row r="14215">
          <cell r="A14215" t="str">
            <v>A007179543Y</v>
          </cell>
          <cell r="B14215" t="str">
            <v>Tailus Omondi Chaoko</v>
          </cell>
          <cell r="E14215" t="str">
            <v>KJD</v>
          </cell>
        </row>
        <row r="14216">
          <cell r="A14216" t="str">
            <v>A007179539C</v>
          </cell>
          <cell r="B14216" t="str">
            <v>Joel Ochanda Onyango</v>
          </cell>
          <cell r="E14216" t="str">
            <v>KJD</v>
          </cell>
        </row>
        <row r="14217">
          <cell r="A14217" t="str">
            <v>A007179537A</v>
          </cell>
          <cell r="B14217" t="str">
            <v>Jackline Nyairabu Obare</v>
          </cell>
          <cell r="E14217" t="str">
            <v>KJD</v>
          </cell>
        </row>
        <row r="14218">
          <cell r="A14218" t="str">
            <v>A007179438A</v>
          </cell>
          <cell r="B14218" t="str">
            <v>Susan Njoki Mwangi</v>
          </cell>
          <cell r="E14218" t="str">
            <v>KJD</v>
          </cell>
        </row>
        <row r="14219">
          <cell r="A14219" t="str">
            <v>A007179402O</v>
          </cell>
          <cell r="B14219" t="str">
            <v>Joyce Latoi Otuni</v>
          </cell>
          <cell r="E14219" t="str">
            <v>KJD</v>
          </cell>
        </row>
        <row r="14220">
          <cell r="A14220" t="str">
            <v>A007179326V</v>
          </cell>
          <cell r="B14220" t="str">
            <v>Beatrice Nyamalo Kashu</v>
          </cell>
          <cell r="E14220" t="str">
            <v>KJD</v>
          </cell>
        </row>
        <row r="14221">
          <cell r="A14221" t="str">
            <v>A007179301M</v>
          </cell>
          <cell r="B14221" t="str">
            <v>Isaac Kiruti Leipa</v>
          </cell>
          <cell r="E14221" t="str">
            <v>KJD</v>
          </cell>
        </row>
        <row r="14222">
          <cell r="A14222" t="str">
            <v>A007179211K</v>
          </cell>
          <cell r="B14222" t="str">
            <v>Nchosia Rumpe Kiok</v>
          </cell>
          <cell r="E14222" t="str">
            <v>KJD</v>
          </cell>
        </row>
        <row r="14223">
          <cell r="A14223" t="str">
            <v>A007179206Q</v>
          </cell>
          <cell r="B14223" t="str">
            <v>Joshua Momanyi Nyandieka</v>
          </cell>
          <cell r="E14223" t="str">
            <v>KJD</v>
          </cell>
        </row>
        <row r="14224">
          <cell r="A14224" t="str">
            <v>A007179118Q</v>
          </cell>
          <cell r="B14224" t="str">
            <v>Wilson Sarinke Karino</v>
          </cell>
          <cell r="E14224" t="str">
            <v>KJD</v>
          </cell>
        </row>
        <row r="14225">
          <cell r="A14225" t="str">
            <v>A007178839D</v>
          </cell>
          <cell r="B14225" t="str">
            <v>PURITY  WANJA NJIRU</v>
          </cell>
          <cell r="E14225" t="str">
            <v>KJD</v>
          </cell>
        </row>
        <row r="14226">
          <cell r="A14226" t="str">
            <v>A007178683H</v>
          </cell>
          <cell r="B14226" t="str">
            <v>VICTOR AGONYA ELUNDA</v>
          </cell>
          <cell r="E14226" t="str">
            <v>KJD</v>
          </cell>
        </row>
        <row r="14227">
          <cell r="A14227" t="str">
            <v>A007178423R</v>
          </cell>
          <cell r="B14227" t="str">
            <v>Gordon Gumba Nyagaya</v>
          </cell>
          <cell r="E14227" t="str">
            <v>KJD</v>
          </cell>
        </row>
        <row r="14228">
          <cell r="A14228" t="str">
            <v>A007178296I</v>
          </cell>
          <cell r="B14228" t="str">
            <v>Sharon Naipanoi Mpoke</v>
          </cell>
          <cell r="E14228" t="str">
            <v>KJD</v>
          </cell>
        </row>
        <row r="14229">
          <cell r="A14229" t="str">
            <v>A007178272A</v>
          </cell>
          <cell r="B14229" t="str">
            <v>Sarah Bochere Meroka</v>
          </cell>
          <cell r="E14229" t="str">
            <v>KJD</v>
          </cell>
        </row>
        <row r="14230">
          <cell r="A14230" t="str">
            <v>A007178181A</v>
          </cell>
          <cell r="B14230" t="str">
            <v>MICHAEL MUTINDA MUTUA</v>
          </cell>
          <cell r="E14230" t="str">
            <v>KJD</v>
          </cell>
        </row>
        <row r="14231">
          <cell r="A14231" t="str">
            <v>A007177668G</v>
          </cell>
          <cell r="B14231" t="str">
            <v>James Mungai</v>
          </cell>
          <cell r="E14231" t="str">
            <v>KJD</v>
          </cell>
        </row>
        <row r="14232">
          <cell r="A14232" t="str">
            <v>A007177622Q</v>
          </cell>
          <cell r="B14232" t="str">
            <v>Peter Mwangi Kagunda</v>
          </cell>
          <cell r="E14232" t="str">
            <v>KJD</v>
          </cell>
        </row>
        <row r="14233">
          <cell r="A14233" t="str">
            <v>A007177593G</v>
          </cell>
          <cell r="B14233" t="str">
            <v>Jeremia Mayabi Opakwa</v>
          </cell>
          <cell r="E14233" t="str">
            <v>KJD</v>
          </cell>
        </row>
        <row r="14234">
          <cell r="A14234" t="str">
            <v>A007177401J</v>
          </cell>
          <cell r="B14234" t="str">
            <v>George Mungai Njenga</v>
          </cell>
          <cell r="E14234" t="str">
            <v>KJD</v>
          </cell>
        </row>
        <row r="14235">
          <cell r="A14235" t="str">
            <v>A007177217M</v>
          </cell>
          <cell r="B14235" t="str">
            <v>Justus Mwendwa Mbunga</v>
          </cell>
          <cell r="E14235" t="str">
            <v>KJD</v>
          </cell>
        </row>
        <row r="14236">
          <cell r="A14236" t="str">
            <v>A007176929Y</v>
          </cell>
          <cell r="B14236" t="str">
            <v>Monica Njoki Njoroge</v>
          </cell>
          <cell r="E14236" t="str">
            <v>KJD</v>
          </cell>
        </row>
        <row r="14237">
          <cell r="A14237" t="str">
            <v>A007176912M</v>
          </cell>
          <cell r="B14237" t="str">
            <v>Collins Bitinyu Mackenzie</v>
          </cell>
          <cell r="E14237" t="str">
            <v>KJD</v>
          </cell>
        </row>
        <row r="14238">
          <cell r="A14238" t="str">
            <v>A007176909U</v>
          </cell>
          <cell r="B14238" t="str">
            <v>Hannah Wambui Chege</v>
          </cell>
          <cell r="E14238" t="str">
            <v>KJD</v>
          </cell>
        </row>
        <row r="14239">
          <cell r="A14239" t="str">
            <v>A007176823R</v>
          </cell>
          <cell r="B14239" t="str">
            <v>John Muthee Mwangi</v>
          </cell>
          <cell r="E14239" t="str">
            <v>KJD</v>
          </cell>
        </row>
        <row r="14240">
          <cell r="A14240" t="str">
            <v>A007176576D</v>
          </cell>
          <cell r="B14240" t="str">
            <v>JOHN KIRAGU KAGIRI</v>
          </cell>
          <cell r="E14240" t="str">
            <v>KJD</v>
          </cell>
        </row>
        <row r="14241">
          <cell r="A14241" t="str">
            <v>A007176563Y</v>
          </cell>
          <cell r="B14241" t="str">
            <v>Peter Mungai Waithira</v>
          </cell>
          <cell r="E14241" t="str">
            <v>KJD</v>
          </cell>
        </row>
        <row r="14242">
          <cell r="A14242" t="str">
            <v>A007176484C</v>
          </cell>
          <cell r="B14242" t="str">
            <v>Millia Partimo</v>
          </cell>
          <cell r="E14242" t="str">
            <v>KJD</v>
          </cell>
        </row>
        <row r="14243">
          <cell r="A14243" t="str">
            <v>A007176350R</v>
          </cell>
          <cell r="B14243" t="str">
            <v>Violet Kemunto Mong'are</v>
          </cell>
          <cell r="E14243" t="str">
            <v>KJD</v>
          </cell>
        </row>
        <row r="14244">
          <cell r="A14244" t="str">
            <v>A007176300F</v>
          </cell>
          <cell r="B14244" t="str">
            <v>Catherine Nthenya Kyalo</v>
          </cell>
          <cell r="E14244" t="str">
            <v>KJD</v>
          </cell>
        </row>
        <row r="14245">
          <cell r="A14245" t="str">
            <v>A007176059X</v>
          </cell>
          <cell r="B14245" t="str">
            <v>Monka Ole Matipei</v>
          </cell>
          <cell r="E14245" t="str">
            <v>KJD</v>
          </cell>
        </row>
        <row r="14246">
          <cell r="A14246" t="str">
            <v>A007176037P</v>
          </cell>
          <cell r="B14246" t="str">
            <v>Hydrick Kipkorir</v>
          </cell>
          <cell r="E14246" t="str">
            <v>KJD</v>
          </cell>
        </row>
        <row r="14247">
          <cell r="A14247" t="str">
            <v>A007175901K</v>
          </cell>
          <cell r="B14247" t="str">
            <v>Mustafa Abdi Jama</v>
          </cell>
          <cell r="E14247" t="str">
            <v>KJD</v>
          </cell>
        </row>
        <row r="14248">
          <cell r="A14248" t="str">
            <v>A007175826S</v>
          </cell>
          <cell r="B14248" t="str">
            <v>Kevin Njoroge Gatete</v>
          </cell>
          <cell r="E14248" t="str">
            <v>KJD</v>
          </cell>
        </row>
        <row r="14249">
          <cell r="A14249" t="str">
            <v>A007175809R</v>
          </cell>
          <cell r="B14249" t="str">
            <v>Joyce Wanjiku Ndegwa</v>
          </cell>
          <cell r="E14249" t="str">
            <v>KJD</v>
          </cell>
        </row>
        <row r="14250">
          <cell r="A14250" t="str">
            <v>A007175761W</v>
          </cell>
          <cell r="B14250" t="str">
            <v>Deborah Munini Kimeu</v>
          </cell>
          <cell r="E14250" t="str">
            <v>KJD</v>
          </cell>
        </row>
        <row r="14251">
          <cell r="A14251" t="str">
            <v>A007175379C</v>
          </cell>
          <cell r="B14251" t="str">
            <v>Joseline Saayon Ene Shungea</v>
          </cell>
          <cell r="E14251" t="str">
            <v>KJD</v>
          </cell>
        </row>
        <row r="14252">
          <cell r="A14252" t="str">
            <v>A007175212D</v>
          </cell>
          <cell r="B14252" t="str">
            <v>Gedion Meteine Rainto</v>
          </cell>
          <cell r="E14252" t="str">
            <v>KJD</v>
          </cell>
        </row>
        <row r="14253">
          <cell r="A14253" t="str">
            <v>A007175184X</v>
          </cell>
          <cell r="B14253" t="str">
            <v>FLORENCE KASANZAI MBUSYA</v>
          </cell>
          <cell r="E14253" t="str">
            <v>KJD</v>
          </cell>
        </row>
        <row r="14254">
          <cell r="A14254" t="str">
            <v>A007175181U</v>
          </cell>
          <cell r="B14254" t="str">
            <v>Christine Timanoi Ratunga</v>
          </cell>
          <cell r="E14254" t="str">
            <v>KJD</v>
          </cell>
        </row>
        <row r="14255">
          <cell r="A14255" t="str">
            <v>A007174809N</v>
          </cell>
          <cell r="B14255" t="str">
            <v>Robert Ngeleya Lokele</v>
          </cell>
          <cell r="E14255" t="str">
            <v>KJD</v>
          </cell>
        </row>
        <row r="14256">
          <cell r="A14256" t="str">
            <v>A007174785A</v>
          </cell>
          <cell r="B14256" t="str">
            <v>Benson Kakiyia Nkuruma</v>
          </cell>
          <cell r="E14256" t="str">
            <v>KJD</v>
          </cell>
        </row>
        <row r="14257">
          <cell r="A14257" t="str">
            <v>A007174750P</v>
          </cell>
          <cell r="B14257" t="str">
            <v>Waweru Kinuthia</v>
          </cell>
          <cell r="E14257" t="str">
            <v>KJD</v>
          </cell>
        </row>
        <row r="14258">
          <cell r="A14258" t="str">
            <v>A007174687B</v>
          </cell>
          <cell r="B14258" t="str">
            <v>Faith Kamene Makau</v>
          </cell>
          <cell r="E14258" t="str">
            <v>KJD</v>
          </cell>
        </row>
        <row r="14259">
          <cell r="A14259" t="str">
            <v>A007174588B</v>
          </cell>
          <cell r="B14259" t="str">
            <v>Violet Atieno Olambo</v>
          </cell>
          <cell r="E14259" t="str">
            <v>KJD</v>
          </cell>
        </row>
        <row r="14260">
          <cell r="A14260" t="str">
            <v>A007174348P</v>
          </cell>
          <cell r="B14260" t="str">
            <v>Christine Kalondu Mweu</v>
          </cell>
          <cell r="E14260" t="str">
            <v>KJD</v>
          </cell>
        </row>
        <row r="14261">
          <cell r="A14261" t="str">
            <v>A007174288Y</v>
          </cell>
          <cell r="B14261" t="str">
            <v>Rofina Nerima Ojwan'g</v>
          </cell>
          <cell r="E14261" t="str">
            <v>KJD</v>
          </cell>
        </row>
        <row r="14262">
          <cell r="A14262" t="str">
            <v>A007174286W</v>
          </cell>
          <cell r="B14262" t="str">
            <v>Dedan Adundo Bulongo</v>
          </cell>
          <cell r="E14262" t="str">
            <v>KJD</v>
          </cell>
        </row>
        <row r="14263">
          <cell r="A14263" t="str">
            <v>A007174135I</v>
          </cell>
          <cell r="B14263" t="str">
            <v>Timothy Kiprono Kirop</v>
          </cell>
          <cell r="E14263" t="str">
            <v>KJD</v>
          </cell>
        </row>
        <row r="14264">
          <cell r="A14264" t="str">
            <v>A007173915H</v>
          </cell>
          <cell r="B14264" t="str">
            <v>George Omondi Ondiek</v>
          </cell>
          <cell r="E14264" t="str">
            <v>KJD</v>
          </cell>
        </row>
        <row r="14265">
          <cell r="A14265" t="str">
            <v>A007173857V</v>
          </cell>
          <cell r="B14265" t="str">
            <v>Idah Clare Khatoro</v>
          </cell>
          <cell r="E14265" t="str">
            <v>KJD</v>
          </cell>
        </row>
        <row r="14266">
          <cell r="A14266" t="str">
            <v>A007173668W</v>
          </cell>
          <cell r="B14266" t="str">
            <v>Gladys Jepkemoi Kirotich</v>
          </cell>
          <cell r="E14266" t="str">
            <v>KJD</v>
          </cell>
        </row>
        <row r="14267">
          <cell r="A14267" t="str">
            <v>A007173626K</v>
          </cell>
          <cell r="B14267" t="str">
            <v>Hydn Obegi Nyambane</v>
          </cell>
          <cell r="E14267" t="str">
            <v>KJD</v>
          </cell>
        </row>
        <row r="14268">
          <cell r="A14268" t="str">
            <v>A007173347M</v>
          </cell>
          <cell r="B14268" t="str">
            <v>Marion Nyaboke Nyamari</v>
          </cell>
          <cell r="E14268" t="str">
            <v>KJD</v>
          </cell>
        </row>
        <row r="14269">
          <cell r="A14269" t="str">
            <v>A007173309G</v>
          </cell>
          <cell r="B14269" t="str">
            <v>Scolastica Maiti Mungathia</v>
          </cell>
          <cell r="E14269" t="str">
            <v>KJD</v>
          </cell>
        </row>
        <row r="14270">
          <cell r="A14270" t="str">
            <v>A007173257P</v>
          </cell>
          <cell r="B14270" t="str">
            <v>Susan Musangi Mbiti</v>
          </cell>
          <cell r="E14270" t="str">
            <v>KJD</v>
          </cell>
        </row>
        <row r="14271">
          <cell r="A14271" t="str">
            <v>A007173143G</v>
          </cell>
          <cell r="B14271" t="str">
            <v>Shadrack Saitoti Lekemani</v>
          </cell>
          <cell r="E14271" t="str">
            <v>KJD</v>
          </cell>
        </row>
        <row r="14272">
          <cell r="A14272" t="str">
            <v>A007172916G</v>
          </cell>
          <cell r="B14272" t="str">
            <v>Joel Shoke Tipape</v>
          </cell>
          <cell r="E14272" t="str">
            <v>KJD</v>
          </cell>
        </row>
        <row r="14273">
          <cell r="A14273" t="str">
            <v>A007172894Y</v>
          </cell>
          <cell r="B14273" t="str">
            <v>Grace Wanjiku Thuo</v>
          </cell>
          <cell r="E14273" t="str">
            <v>KJD</v>
          </cell>
        </row>
        <row r="14274">
          <cell r="A14274" t="str">
            <v>A007172685V</v>
          </cell>
          <cell r="B14274" t="str">
            <v>JEANY NALIAKA WEKESA</v>
          </cell>
          <cell r="E14274" t="str">
            <v>KJD</v>
          </cell>
        </row>
        <row r="14275">
          <cell r="A14275" t="str">
            <v>A007172675T</v>
          </cell>
          <cell r="B14275" t="str">
            <v>Emanuel Kililo Mwadeghu</v>
          </cell>
          <cell r="E14275" t="str">
            <v>KJD</v>
          </cell>
        </row>
        <row r="14276">
          <cell r="A14276" t="str">
            <v>A007172574R</v>
          </cell>
          <cell r="B14276" t="str">
            <v>Simon Bundi Wanjiku</v>
          </cell>
          <cell r="E14276" t="str">
            <v>KJD</v>
          </cell>
        </row>
        <row r="14277">
          <cell r="A14277" t="str">
            <v>A007172541G</v>
          </cell>
          <cell r="B14277" t="str">
            <v>Victoria Mutindi Munyao</v>
          </cell>
          <cell r="E14277" t="str">
            <v>KJD</v>
          </cell>
        </row>
        <row r="14278">
          <cell r="A14278" t="str">
            <v>A007172461L</v>
          </cell>
          <cell r="B14278" t="str">
            <v>Lucy Nyawira Menjah</v>
          </cell>
          <cell r="E14278" t="str">
            <v>KJD</v>
          </cell>
        </row>
        <row r="14279">
          <cell r="A14279" t="str">
            <v>A007172446K</v>
          </cell>
          <cell r="B14279" t="str">
            <v>Joel Katampe Nkongoi</v>
          </cell>
          <cell r="E14279" t="str">
            <v>KJD</v>
          </cell>
        </row>
        <row r="14280">
          <cell r="A14280" t="str">
            <v>A007172442G</v>
          </cell>
          <cell r="B14280" t="str">
            <v>Mary Anna Mulyungi</v>
          </cell>
          <cell r="E14280" t="str">
            <v>KJD</v>
          </cell>
        </row>
        <row r="14281">
          <cell r="A14281" t="str">
            <v>A007172415A</v>
          </cell>
          <cell r="B14281" t="str">
            <v>Lucy Njuhi Riunge</v>
          </cell>
          <cell r="E14281" t="str">
            <v>KJD</v>
          </cell>
        </row>
        <row r="14282">
          <cell r="A14282" t="str">
            <v>A007172414Z</v>
          </cell>
          <cell r="B14282" t="str">
            <v>Omweri Linet Kerubo</v>
          </cell>
          <cell r="E14282" t="str">
            <v>KJD</v>
          </cell>
        </row>
        <row r="14283">
          <cell r="A14283" t="str">
            <v>A007172408E</v>
          </cell>
          <cell r="B14283" t="str">
            <v>Mary Mugure Njoroge</v>
          </cell>
          <cell r="E14283" t="str">
            <v>KJD</v>
          </cell>
        </row>
        <row r="14284">
          <cell r="A14284" t="str">
            <v>A007172397W</v>
          </cell>
          <cell r="B14284" t="str">
            <v>John Ntarapash Rotiken</v>
          </cell>
          <cell r="E14284" t="str">
            <v>KJD</v>
          </cell>
        </row>
        <row r="14285">
          <cell r="A14285" t="str">
            <v>A007172391Q</v>
          </cell>
          <cell r="B14285" t="str">
            <v>Eunice Nthenya Kitavi</v>
          </cell>
          <cell r="E14285" t="str">
            <v>KJD</v>
          </cell>
        </row>
        <row r="14286">
          <cell r="A14286" t="str">
            <v>A007172389W</v>
          </cell>
          <cell r="B14286" t="str">
            <v>JACKLINE MWENDWA KARANI</v>
          </cell>
          <cell r="E14286" t="str">
            <v>KJD</v>
          </cell>
        </row>
        <row r="14287">
          <cell r="A14287" t="str">
            <v>A007172318C</v>
          </cell>
          <cell r="B14287" t="str">
            <v>Penina Wanjiku Gacheru</v>
          </cell>
          <cell r="E14287" t="str">
            <v>KJD</v>
          </cell>
        </row>
        <row r="14288">
          <cell r="A14288" t="str">
            <v>A007172311V</v>
          </cell>
          <cell r="B14288" t="str">
            <v>Beatrice Chebet Rotich</v>
          </cell>
          <cell r="E14288" t="str">
            <v>KJD</v>
          </cell>
        </row>
        <row r="14289">
          <cell r="A14289" t="str">
            <v>A007172082M</v>
          </cell>
          <cell r="B14289" t="str">
            <v>SYLVIAH NAMUNYAK MATAMPASH</v>
          </cell>
          <cell r="E14289" t="str">
            <v>KJD</v>
          </cell>
        </row>
        <row r="14290">
          <cell r="A14290" t="str">
            <v>A007172047H</v>
          </cell>
          <cell r="B14290" t="str">
            <v>JOSPHINE  MUNYANYA OBONG'O</v>
          </cell>
          <cell r="E14290" t="str">
            <v>KJD</v>
          </cell>
        </row>
        <row r="14291">
          <cell r="A14291" t="str">
            <v>A007172011S</v>
          </cell>
          <cell r="B14291" t="str">
            <v>Momanyi Sphinca N</v>
          </cell>
          <cell r="E14291" t="str">
            <v>KJD</v>
          </cell>
        </row>
        <row r="14292">
          <cell r="A14292" t="str">
            <v>A007171967R</v>
          </cell>
          <cell r="B14292" t="str">
            <v>Doreen Kagwiria Mithika</v>
          </cell>
          <cell r="E14292" t="str">
            <v>KJD</v>
          </cell>
        </row>
        <row r="14293">
          <cell r="A14293" t="str">
            <v>A007171909F</v>
          </cell>
          <cell r="B14293" t="str">
            <v>Charles Omondi Ochieng</v>
          </cell>
          <cell r="E14293" t="str">
            <v>KJD</v>
          </cell>
        </row>
        <row r="14294">
          <cell r="A14294" t="str">
            <v>A007171894T</v>
          </cell>
          <cell r="B14294" t="str">
            <v>Mary Njeri Evan</v>
          </cell>
          <cell r="E14294" t="str">
            <v>KJD</v>
          </cell>
        </row>
        <row r="14295">
          <cell r="A14295" t="str">
            <v>A007171754K</v>
          </cell>
          <cell r="B14295" t="str">
            <v>Lekipaseyia Naande Kapoli</v>
          </cell>
          <cell r="E14295" t="str">
            <v>KJD</v>
          </cell>
        </row>
        <row r="14296">
          <cell r="A14296" t="str">
            <v>A007171712V</v>
          </cell>
          <cell r="B14296" t="str">
            <v>Cosmas Kiambi Kimathi</v>
          </cell>
          <cell r="E14296" t="str">
            <v>KJD</v>
          </cell>
        </row>
        <row r="14297">
          <cell r="A14297" t="str">
            <v>A007171666N</v>
          </cell>
          <cell r="B14297" t="str">
            <v>Desmond Nelson Ouma Odima</v>
          </cell>
          <cell r="E14297" t="str">
            <v>KJD</v>
          </cell>
        </row>
        <row r="14298">
          <cell r="A14298" t="str">
            <v>A007171599V</v>
          </cell>
          <cell r="B14298" t="str">
            <v>Kennedy Shikuku</v>
          </cell>
          <cell r="E14298" t="str">
            <v>KJD</v>
          </cell>
        </row>
        <row r="14299">
          <cell r="A14299" t="str">
            <v>A007171444D</v>
          </cell>
          <cell r="B14299" t="str">
            <v>Hannah Nyokabi Gatura</v>
          </cell>
          <cell r="E14299" t="str">
            <v>KJD</v>
          </cell>
        </row>
        <row r="14300">
          <cell r="A14300" t="str">
            <v>A007171356I</v>
          </cell>
          <cell r="B14300" t="str">
            <v>Robert Kararu Maina</v>
          </cell>
          <cell r="E14300" t="str">
            <v>KJD</v>
          </cell>
        </row>
        <row r="14301">
          <cell r="A14301" t="str">
            <v>A007171128A</v>
          </cell>
          <cell r="B14301" t="str">
            <v>Antony Mwangangi Willy</v>
          </cell>
          <cell r="E14301" t="str">
            <v>KJD</v>
          </cell>
        </row>
        <row r="14302">
          <cell r="A14302" t="str">
            <v>A007170943I</v>
          </cell>
          <cell r="B14302" t="str">
            <v>Andrew Ntayia Letarri</v>
          </cell>
          <cell r="E14302" t="str">
            <v>KJD</v>
          </cell>
        </row>
        <row r="14303">
          <cell r="A14303" t="str">
            <v>A007170818D</v>
          </cell>
          <cell r="B14303" t="str">
            <v>Mercy Wanjiru Mwangi</v>
          </cell>
          <cell r="E14303" t="str">
            <v>KJD</v>
          </cell>
        </row>
        <row r="14304">
          <cell r="A14304" t="str">
            <v>A007170713X</v>
          </cell>
          <cell r="B14304" t="str">
            <v>Timothy Waema Muteti</v>
          </cell>
          <cell r="E14304" t="str">
            <v>KJD</v>
          </cell>
        </row>
        <row r="14305">
          <cell r="A14305" t="str">
            <v>A007170549K</v>
          </cell>
          <cell r="B14305" t="str">
            <v>HANNAH WAIRIMU NJOROGE</v>
          </cell>
          <cell r="E14305" t="str">
            <v>KJD</v>
          </cell>
        </row>
        <row r="14306">
          <cell r="A14306" t="str">
            <v>A007170431Z</v>
          </cell>
          <cell r="B14306" t="str">
            <v>Nancy Wanja Gatumbi</v>
          </cell>
          <cell r="E14306" t="str">
            <v>KJD</v>
          </cell>
        </row>
        <row r="14307">
          <cell r="A14307" t="str">
            <v>A007170346F</v>
          </cell>
          <cell r="B14307" t="str">
            <v>Johnson Soore Moloi</v>
          </cell>
          <cell r="E14307" t="str">
            <v>KJD</v>
          </cell>
        </row>
        <row r="14308">
          <cell r="A14308" t="str">
            <v>A007170305W</v>
          </cell>
          <cell r="B14308" t="str">
            <v>Claire Muthoki Kiumo</v>
          </cell>
          <cell r="E14308" t="str">
            <v>KJD</v>
          </cell>
        </row>
        <row r="14309">
          <cell r="A14309" t="str">
            <v>A007170095N</v>
          </cell>
          <cell r="B14309" t="str">
            <v>ELIJAH ONGOSI MOMANYI</v>
          </cell>
          <cell r="E14309" t="str">
            <v>KJD</v>
          </cell>
        </row>
        <row r="14310">
          <cell r="A14310" t="str">
            <v>A007170060C</v>
          </cell>
          <cell r="B14310" t="str">
            <v>Jason Kirubi</v>
          </cell>
          <cell r="E14310" t="str">
            <v>KJD</v>
          </cell>
        </row>
        <row r="14311">
          <cell r="A14311" t="str">
            <v>A007170045B</v>
          </cell>
          <cell r="B14311" t="str">
            <v>Loise Nyambura Mwaura</v>
          </cell>
          <cell r="E14311" t="str">
            <v>KJD</v>
          </cell>
        </row>
        <row r="14312">
          <cell r="A14312" t="str">
            <v>A007169453A</v>
          </cell>
          <cell r="B14312" t="str">
            <v>Caroline Nkatha Kirimi</v>
          </cell>
          <cell r="E14312" t="str">
            <v>KJD</v>
          </cell>
        </row>
        <row r="14313">
          <cell r="A14313" t="str">
            <v>A007169442V</v>
          </cell>
          <cell r="B14313" t="str">
            <v>Joseph Mulwa Muindu</v>
          </cell>
          <cell r="E14313" t="str">
            <v>KJD</v>
          </cell>
        </row>
        <row r="14314">
          <cell r="A14314" t="str">
            <v>A007169329X</v>
          </cell>
          <cell r="B14314" t="str">
            <v>James Mburu Motto</v>
          </cell>
          <cell r="E14314" t="str">
            <v>KJD</v>
          </cell>
        </row>
        <row r="14315">
          <cell r="A14315" t="str">
            <v>A007169315O</v>
          </cell>
          <cell r="B14315" t="str">
            <v>Peter Sosio Koinato</v>
          </cell>
          <cell r="E14315" t="str">
            <v>KJD</v>
          </cell>
        </row>
        <row r="14316">
          <cell r="A14316" t="str">
            <v>A007169182C</v>
          </cell>
          <cell r="B14316" t="str">
            <v>Edwine Omondi George Adero</v>
          </cell>
          <cell r="E14316" t="str">
            <v>KJD</v>
          </cell>
        </row>
        <row r="14317">
          <cell r="A14317" t="str">
            <v>A007169169F</v>
          </cell>
          <cell r="B14317" t="str">
            <v>Joyce Kerubo Omoke</v>
          </cell>
          <cell r="E14317" t="str">
            <v>KJD</v>
          </cell>
        </row>
        <row r="14318">
          <cell r="A14318" t="str">
            <v>A007169026R</v>
          </cell>
          <cell r="B14318" t="str">
            <v>JOYCE NAIPANOI J NAISHO</v>
          </cell>
          <cell r="E14318" t="str">
            <v>KJD</v>
          </cell>
        </row>
        <row r="14319">
          <cell r="A14319" t="str">
            <v>A007169025Q</v>
          </cell>
          <cell r="B14319" t="str">
            <v>Dominic Kyalo Dishon Mbithi</v>
          </cell>
          <cell r="E14319" t="str">
            <v>KJD</v>
          </cell>
        </row>
        <row r="14320">
          <cell r="A14320" t="str">
            <v>A007168933X</v>
          </cell>
          <cell r="B14320" t="str">
            <v>Geoffrey Nyongesa Nato</v>
          </cell>
          <cell r="E14320" t="str">
            <v>KJD</v>
          </cell>
        </row>
        <row r="14321">
          <cell r="A14321" t="str">
            <v>A007168921T</v>
          </cell>
          <cell r="B14321" t="str">
            <v>Kelvin Mwasya Mbiti</v>
          </cell>
          <cell r="E14321" t="str">
            <v>KJD</v>
          </cell>
        </row>
        <row r="14322">
          <cell r="A14322" t="str">
            <v>A007168820R</v>
          </cell>
          <cell r="B14322" t="str">
            <v>COLLINS SIFUNA SIMIYU</v>
          </cell>
          <cell r="E14322" t="str">
            <v>KJD</v>
          </cell>
        </row>
        <row r="14323">
          <cell r="A14323" t="str">
            <v>A007168789N</v>
          </cell>
          <cell r="B14323" t="str">
            <v>Topoti Ole Lenkishion Saitabau</v>
          </cell>
          <cell r="E14323" t="str">
            <v>KJD</v>
          </cell>
        </row>
        <row r="14324">
          <cell r="A14324" t="str">
            <v>A007168648B</v>
          </cell>
          <cell r="B14324" t="str">
            <v>Teresa Mary Wacera Wambui</v>
          </cell>
          <cell r="E14324" t="str">
            <v>KJD</v>
          </cell>
        </row>
        <row r="14325">
          <cell r="A14325" t="str">
            <v>A007168604P</v>
          </cell>
          <cell r="B14325" t="str">
            <v>Monicah Ndinda Kawinzi</v>
          </cell>
          <cell r="E14325" t="str">
            <v>KJD</v>
          </cell>
        </row>
        <row r="14326">
          <cell r="A14326" t="str">
            <v>A007168591F</v>
          </cell>
          <cell r="B14326" t="str">
            <v>Jackline Nthambi Boniface</v>
          </cell>
          <cell r="E14326" t="str">
            <v>KJD</v>
          </cell>
        </row>
        <row r="14327">
          <cell r="A14327" t="str">
            <v>A007168589L</v>
          </cell>
          <cell r="B14327" t="str">
            <v>Benson Mwangi Kamau</v>
          </cell>
          <cell r="E14327" t="str">
            <v>KJD</v>
          </cell>
        </row>
        <row r="14328">
          <cell r="A14328" t="str">
            <v>A007168558E</v>
          </cell>
          <cell r="B14328" t="str">
            <v>Mary Nyakerario Matini</v>
          </cell>
          <cell r="E14328" t="str">
            <v>KJD</v>
          </cell>
        </row>
        <row r="14329">
          <cell r="A14329" t="str">
            <v>A007168406P</v>
          </cell>
          <cell r="B14329" t="str">
            <v>MIRRIAM MWENDE KIMULU</v>
          </cell>
          <cell r="E14329" t="str">
            <v>KJD</v>
          </cell>
        </row>
        <row r="14330">
          <cell r="A14330" t="str">
            <v>A007168329V</v>
          </cell>
          <cell r="B14330" t="str">
            <v>EVANSON  LEIN  KASHU</v>
          </cell>
          <cell r="E14330" t="str">
            <v>KJD</v>
          </cell>
        </row>
        <row r="14331">
          <cell r="A14331" t="str">
            <v>A007168318P</v>
          </cell>
          <cell r="B14331" t="str">
            <v>CHRISTINE MWENDE SAMMY</v>
          </cell>
          <cell r="E14331" t="str">
            <v>KJD</v>
          </cell>
        </row>
        <row r="14332">
          <cell r="A14332" t="str">
            <v>A007168135R</v>
          </cell>
          <cell r="B14332" t="str">
            <v>Winfred Nthambi Kavita</v>
          </cell>
          <cell r="E14332" t="str">
            <v>KJD</v>
          </cell>
        </row>
        <row r="14333">
          <cell r="A14333" t="str">
            <v>A007168094D</v>
          </cell>
          <cell r="B14333" t="str">
            <v>Jane Tenga Sokorte</v>
          </cell>
          <cell r="E14333" t="str">
            <v>KJD</v>
          </cell>
        </row>
        <row r="14334">
          <cell r="A14334" t="str">
            <v>A007167766E</v>
          </cell>
          <cell r="B14334" t="str">
            <v>Lemayian Parmet</v>
          </cell>
          <cell r="E14334" t="str">
            <v>KJD</v>
          </cell>
        </row>
        <row r="14335">
          <cell r="A14335" t="str">
            <v>A007167728W</v>
          </cell>
          <cell r="B14335" t="str">
            <v>MARY WAIRIMU WANGARI</v>
          </cell>
          <cell r="E14335" t="str">
            <v>KJD</v>
          </cell>
        </row>
        <row r="14336">
          <cell r="A14336" t="str">
            <v>A007167713M</v>
          </cell>
          <cell r="B14336" t="str">
            <v>Felix Kanyi Macharia</v>
          </cell>
          <cell r="E14336" t="str">
            <v>KJD</v>
          </cell>
        </row>
        <row r="14337">
          <cell r="A14337" t="str">
            <v>A007167672B</v>
          </cell>
          <cell r="B14337" t="str">
            <v>Nataengiya Ole Risianoi</v>
          </cell>
          <cell r="E14337" t="str">
            <v>KJD</v>
          </cell>
        </row>
        <row r="14338">
          <cell r="A14338" t="str">
            <v>A007167560W</v>
          </cell>
          <cell r="B14338" t="str">
            <v>Elizabeth Nduku Kaloki</v>
          </cell>
          <cell r="E14338" t="str">
            <v>KJD</v>
          </cell>
        </row>
        <row r="14339">
          <cell r="A14339" t="str">
            <v>A007167507P</v>
          </cell>
          <cell r="B14339" t="str">
            <v>Lucy Wanjiru Gitonga</v>
          </cell>
          <cell r="E14339" t="str">
            <v>KJD</v>
          </cell>
        </row>
        <row r="14340">
          <cell r="A14340" t="str">
            <v>A007166963B</v>
          </cell>
          <cell r="B14340" t="str">
            <v>Grace Njambi Mbugua</v>
          </cell>
          <cell r="E14340" t="str">
            <v>KJD</v>
          </cell>
        </row>
        <row r="14341">
          <cell r="A14341" t="str">
            <v>A007166928W</v>
          </cell>
          <cell r="B14341" t="str">
            <v>ELIZABETH  NTHENYA  MATEI</v>
          </cell>
          <cell r="E14341" t="str">
            <v>KJD</v>
          </cell>
        </row>
        <row r="14342">
          <cell r="A14342" t="str">
            <v>A007166909T</v>
          </cell>
          <cell r="B14342" t="str">
            <v>John Shavanji Wamukoya</v>
          </cell>
          <cell r="E14342" t="str">
            <v>KJD</v>
          </cell>
        </row>
        <row r="14343">
          <cell r="A14343" t="str">
            <v>A007166681A</v>
          </cell>
          <cell r="B14343" t="str">
            <v>Ann Nyambura Kimani</v>
          </cell>
          <cell r="E14343" t="str">
            <v>KJD</v>
          </cell>
        </row>
        <row r="14344">
          <cell r="A14344" t="str">
            <v>A007166669E</v>
          </cell>
          <cell r="B14344" t="str">
            <v>Josiah Lmetianoi Wamuro</v>
          </cell>
          <cell r="E14344" t="str">
            <v>KJD</v>
          </cell>
        </row>
        <row r="14345">
          <cell r="A14345" t="str">
            <v>A007166632P</v>
          </cell>
          <cell r="B14345" t="str">
            <v>Maximillan Oduory Okoiti</v>
          </cell>
          <cell r="E14345" t="str">
            <v>KJD</v>
          </cell>
        </row>
        <row r="14346">
          <cell r="A14346" t="str">
            <v>A007166500G</v>
          </cell>
          <cell r="B14346" t="str">
            <v>James Lenkina Peete</v>
          </cell>
          <cell r="E14346" t="str">
            <v>KJD</v>
          </cell>
        </row>
        <row r="14347">
          <cell r="A14347" t="str">
            <v>A007166469C</v>
          </cell>
          <cell r="B14347" t="str">
            <v>Peter Mburu Kungu</v>
          </cell>
          <cell r="E14347" t="str">
            <v>KJD</v>
          </cell>
        </row>
        <row r="14348">
          <cell r="A14348" t="str">
            <v>A007166454V</v>
          </cell>
          <cell r="B14348" t="str">
            <v>Francis Maina Ruiru</v>
          </cell>
          <cell r="E14348" t="str">
            <v>KJD</v>
          </cell>
        </row>
        <row r="14349">
          <cell r="A14349" t="str">
            <v>A007166411F</v>
          </cell>
          <cell r="B14349" t="str">
            <v>George Gatheru Maina</v>
          </cell>
          <cell r="E14349" t="str">
            <v>KJD</v>
          </cell>
        </row>
        <row r="14350">
          <cell r="A14350" t="str">
            <v>A007166326O</v>
          </cell>
          <cell r="B14350" t="str">
            <v>Gabriel Mugo</v>
          </cell>
          <cell r="E14350" t="str">
            <v>KJD</v>
          </cell>
        </row>
        <row r="14351">
          <cell r="A14351" t="str">
            <v>A007166314H</v>
          </cell>
          <cell r="B14351" t="str">
            <v>Michael Mutisya Mutua</v>
          </cell>
          <cell r="E14351" t="str">
            <v>KJD</v>
          </cell>
        </row>
        <row r="14352">
          <cell r="A14352" t="str">
            <v>A007166258X</v>
          </cell>
          <cell r="B14352" t="str">
            <v>Mary Waruguru Wambui</v>
          </cell>
          <cell r="E14352" t="str">
            <v>KJD</v>
          </cell>
        </row>
        <row r="14353">
          <cell r="A14353" t="str">
            <v>A007166148S</v>
          </cell>
          <cell r="B14353" t="str">
            <v>Christopher Waigwa Ndumia</v>
          </cell>
          <cell r="E14353" t="str">
            <v>KJD</v>
          </cell>
        </row>
        <row r="14354">
          <cell r="A14354" t="str">
            <v>A007166050N</v>
          </cell>
          <cell r="B14354" t="str">
            <v>Beatrice Mwikali Nyamai</v>
          </cell>
          <cell r="E14354" t="str">
            <v>KJD</v>
          </cell>
        </row>
        <row r="14355">
          <cell r="A14355" t="str">
            <v>A007166013D</v>
          </cell>
          <cell r="B14355" t="str">
            <v>Charity Kaberenge Kimumu</v>
          </cell>
          <cell r="E14355" t="str">
            <v>KJD</v>
          </cell>
        </row>
        <row r="14356">
          <cell r="A14356" t="str">
            <v>A007165970Y</v>
          </cell>
          <cell r="B14356" t="str">
            <v>Joseph Njeru Njagi</v>
          </cell>
          <cell r="E14356" t="str">
            <v>KJD</v>
          </cell>
        </row>
        <row r="14357">
          <cell r="A14357" t="str">
            <v>A007165818O</v>
          </cell>
          <cell r="B14357" t="str">
            <v>Jacob Peter Leparakuo</v>
          </cell>
          <cell r="E14357" t="str">
            <v>KJD</v>
          </cell>
        </row>
        <row r="14358">
          <cell r="A14358" t="str">
            <v>A007165765Z</v>
          </cell>
          <cell r="B14358" t="str">
            <v>Munene Kariuki</v>
          </cell>
          <cell r="E14358" t="str">
            <v>KJD</v>
          </cell>
        </row>
        <row r="14359">
          <cell r="A14359" t="str">
            <v>A007165759B</v>
          </cell>
          <cell r="B14359" t="str">
            <v>Samuel Sironga Romo</v>
          </cell>
          <cell r="E14359" t="str">
            <v>KJD</v>
          </cell>
        </row>
        <row r="14360">
          <cell r="A14360" t="str">
            <v>A007165645S</v>
          </cell>
          <cell r="B14360" t="str">
            <v>Moris Mutiso Muia</v>
          </cell>
          <cell r="E14360" t="str">
            <v>KJD</v>
          </cell>
        </row>
        <row r="14361">
          <cell r="A14361" t="str">
            <v>A007165332K</v>
          </cell>
          <cell r="B14361" t="str">
            <v>Lilian Awuor Omollo</v>
          </cell>
          <cell r="E14361" t="str">
            <v>KJD</v>
          </cell>
        </row>
        <row r="14362">
          <cell r="A14362" t="str">
            <v>A007165260P</v>
          </cell>
          <cell r="B14362" t="str">
            <v>Albert Mulati Wechuli</v>
          </cell>
          <cell r="E14362" t="str">
            <v>KJD</v>
          </cell>
        </row>
        <row r="14363">
          <cell r="A14363" t="str">
            <v>A007165213D</v>
          </cell>
          <cell r="B14363" t="str">
            <v>Philomena Nguno Mutemi</v>
          </cell>
          <cell r="E14363" t="str">
            <v>KJD</v>
          </cell>
        </row>
        <row r="14364">
          <cell r="A14364" t="str">
            <v>A007165191V</v>
          </cell>
          <cell r="B14364" t="str">
            <v>Paul Njuguna Mungai</v>
          </cell>
          <cell r="E14364" t="str">
            <v>KJD</v>
          </cell>
        </row>
        <row r="14365">
          <cell r="A14365" t="str">
            <v>A007165154Q</v>
          </cell>
          <cell r="B14365" t="str">
            <v>Pancras Owido Otieno</v>
          </cell>
          <cell r="E14365" t="str">
            <v>KJD</v>
          </cell>
        </row>
        <row r="14366">
          <cell r="A14366" t="str">
            <v>A007165022F</v>
          </cell>
          <cell r="B14366" t="str">
            <v>David Lasiti Moyake</v>
          </cell>
          <cell r="E14366" t="str">
            <v>KJD</v>
          </cell>
        </row>
        <row r="14367">
          <cell r="A14367" t="str">
            <v>A007165018G</v>
          </cell>
          <cell r="B14367" t="str">
            <v>Albas Ombese Kabesa</v>
          </cell>
          <cell r="E14367" t="str">
            <v>KJD</v>
          </cell>
        </row>
        <row r="14368">
          <cell r="A14368" t="str">
            <v>A007164946S</v>
          </cell>
          <cell r="B14368" t="str">
            <v>JOSEPH LESINGO KOTIKASH</v>
          </cell>
          <cell r="E14368" t="str">
            <v>KJD</v>
          </cell>
        </row>
        <row r="14369">
          <cell r="A14369" t="str">
            <v>A007164908M</v>
          </cell>
          <cell r="B14369" t="str">
            <v>WYCLIFFE MUGADA OPATI</v>
          </cell>
          <cell r="E14369" t="str">
            <v>KJD</v>
          </cell>
        </row>
        <row r="14370">
          <cell r="A14370" t="str">
            <v>A007164878B</v>
          </cell>
          <cell r="B14370" t="str">
            <v>Protus Kusimba Makokha</v>
          </cell>
          <cell r="E14370" t="str">
            <v>KJD</v>
          </cell>
        </row>
        <row r="14371">
          <cell r="A14371" t="str">
            <v>A007164871U</v>
          </cell>
          <cell r="B14371" t="str">
            <v>Eric Maina Kariuki</v>
          </cell>
          <cell r="E14371" t="str">
            <v>KJD</v>
          </cell>
        </row>
        <row r="14372">
          <cell r="A14372" t="str">
            <v>A007164833M</v>
          </cell>
          <cell r="B14372" t="str">
            <v>Anna Njoki Mburu</v>
          </cell>
          <cell r="E14372" t="str">
            <v>KJD</v>
          </cell>
        </row>
        <row r="14373">
          <cell r="A14373" t="str">
            <v>A007164812E</v>
          </cell>
          <cell r="B14373" t="str">
            <v>Georgina Nanjenya Musambay</v>
          </cell>
          <cell r="E14373" t="str">
            <v>KJD</v>
          </cell>
        </row>
        <row r="14374">
          <cell r="A14374" t="str">
            <v>A007164782W</v>
          </cell>
          <cell r="B14374" t="str">
            <v>Peter Mutiso Ndumu</v>
          </cell>
          <cell r="E14374" t="str">
            <v>KJD</v>
          </cell>
        </row>
        <row r="14375">
          <cell r="A14375" t="str">
            <v>A007164595Z</v>
          </cell>
          <cell r="B14375" t="str">
            <v>Magdaline Wanjiku Koikai</v>
          </cell>
          <cell r="E14375" t="str">
            <v>KJD</v>
          </cell>
        </row>
        <row r="14376">
          <cell r="A14376" t="str">
            <v>A007164541J</v>
          </cell>
          <cell r="B14376" t="str">
            <v>Samuel Njenga Wainaina</v>
          </cell>
          <cell r="E14376" t="str">
            <v>KJD</v>
          </cell>
        </row>
        <row r="14377">
          <cell r="A14377" t="str">
            <v>A007164510Z</v>
          </cell>
          <cell r="B14377" t="str">
            <v>MARGARET NAIRESIAE KAREMPU</v>
          </cell>
          <cell r="E14377" t="str">
            <v>KJD</v>
          </cell>
        </row>
        <row r="14378">
          <cell r="A14378" t="str">
            <v>A007164432H</v>
          </cell>
          <cell r="B14378" t="str">
            <v>Hesbon Ngereso Nathan</v>
          </cell>
          <cell r="E14378" t="str">
            <v>KJD</v>
          </cell>
        </row>
        <row r="14379">
          <cell r="A14379" t="str">
            <v>A007164216C</v>
          </cell>
          <cell r="B14379" t="str">
            <v>Evans Gatuota Kaisa</v>
          </cell>
          <cell r="E14379" t="str">
            <v>KJD</v>
          </cell>
        </row>
        <row r="14380">
          <cell r="A14380" t="str">
            <v>A007164147L</v>
          </cell>
          <cell r="B14380" t="str">
            <v>Jacob Muthiani Muteti</v>
          </cell>
          <cell r="E14380" t="str">
            <v>KJD</v>
          </cell>
        </row>
        <row r="14381">
          <cell r="A14381" t="str">
            <v>A007164027G</v>
          </cell>
          <cell r="B14381" t="str">
            <v>Virginia W Lemita Musul</v>
          </cell>
          <cell r="E14381" t="str">
            <v>KJD</v>
          </cell>
        </row>
        <row r="14382">
          <cell r="A14382" t="str">
            <v>A007164000V</v>
          </cell>
          <cell r="B14382" t="str">
            <v>Mike Machuki</v>
          </cell>
          <cell r="E14382" t="str">
            <v>KJD</v>
          </cell>
        </row>
        <row r="14383">
          <cell r="A14383" t="str">
            <v>A007163873U</v>
          </cell>
          <cell r="B14383" t="str">
            <v>Geoffrey Okoth Orinda</v>
          </cell>
          <cell r="E14383" t="str">
            <v>KJD</v>
          </cell>
        </row>
        <row r="14384">
          <cell r="A14384" t="str">
            <v>A007163853Q</v>
          </cell>
          <cell r="B14384" t="str">
            <v>Denis Siku Kimeu</v>
          </cell>
          <cell r="E14384" t="str">
            <v>KJD</v>
          </cell>
        </row>
        <row r="14385">
          <cell r="A14385" t="str">
            <v>A007163739P</v>
          </cell>
          <cell r="B14385" t="str">
            <v>Michael Matolo Kavita</v>
          </cell>
          <cell r="E14385" t="str">
            <v>KJD</v>
          </cell>
        </row>
        <row r="14386">
          <cell r="A14386" t="str">
            <v>A007163631G</v>
          </cell>
          <cell r="B14386" t="str">
            <v>Ann Wanjiku Nandwa</v>
          </cell>
          <cell r="E14386" t="str">
            <v>KJD</v>
          </cell>
        </row>
        <row r="14387">
          <cell r="A14387" t="str">
            <v>A007163621E</v>
          </cell>
          <cell r="B14387" t="str">
            <v>Caroline Waithera Kuria</v>
          </cell>
          <cell r="E14387" t="str">
            <v>KJD</v>
          </cell>
        </row>
        <row r="14388">
          <cell r="A14388" t="str">
            <v>A007163564Q</v>
          </cell>
          <cell r="B14388" t="str">
            <v>Justine Nyangena Muro</v>
          </cell>
          <cell r="E14388" t="str">
            <v>KJD</v>
          </cell>
        </row>
        <row r="14389">
          <cell r="A14389" t="str">
            <v>A007163531F</v>
          </cell>
          <cell r="B14389" t="str">
            <v>Stephen Muiruri Kiarie</v>
          </cell>
          <cell r="E14389" t="str">
            <v>KJD</v>
          </cell>
        </row>
        <row r="14390">
          <cell r="A14390" t="str">
            <v>A007163528K</v>
          </cell>
          <cell r="B14390" t="str">
            <v>Stanley Panai Tonkei</v>
          </cell>
          <cell r="E14390" t="str">
            <v>KJD</v>
          </cell>
        </row>
        <row r="14391">
          <cell r="A14391" t="str">
            <v>A007163458R</v>
          </cell>
          <cell r="B14391" t="str">
            <v>Martin Onyango Odipo</v>
          </cell>
          <cell r="E14391" t="str">
            <v>KJD</v>
          </cell>
        </row>
        <row r="14392">
          <cell r="A14392" t="str">
            <v>A007163431E</v>
          </cell>
          <cell r="B14392" t="str">
            <v>Daniel Molinke Leisi</v>
          </cell>
          <cell r="E14392" t="str">
            <v>KJD</v>
          </cell>
        </row>
        <row r="14393">
          <cell r="A14393" t="str">
            <v>A007163324E</v>
          </cell>
          <cell r="B14393" t="str">
            <v>Joseph Kibaki Kiliba</v>
          </cell>
          <cell r="E14393" t="str">
            <v>KJD</v>
          </cell>
        </row>
        <row r="14394">
          <cell r="A14394" t="str">
            <v>A007163298X</v>
          </cell>
          <cell r="B14394" t="str">
            <v>Grace Wairimu Ngugi</v>
          </cell>
          <cell r="E14394" t="str">
            <v>KJD</v>
          </cell>
        </row>
        <row r="14395">
          <cell r="A14395" t="str">
            <v>A007163239K</v>
          </cell>
          <cell r="B14395" t="str">
            <v>Stephen Kariuki Maina</v>
          </cell>
          <cell r="E14395" t="str">
            <v>KJD</v>
          </cell>
        </row>
        <row r="14396">
          <cell r="A14396" t="str">
            <v>A007163152I</v>
          </cell>
          <cell r="B14396" t="str">
            <v>Wycliff Khaposy Bosire</v>
          </cell>
          <cell r="E14396" t="str">
            <v>KJD</v>
          </cell>
        </row>
        <row r="14397">
          <cell r="A14397" t="str">
            <v>A007163149L</v>
          </cell>
          <cell r="B14397" t="str">
            <v>Vivian Atieno Ouma</v>
          </cell>
          <cell r="E14397" t="str">
            <v>KJD</v>
          </cell>
        </row>
        <row r="14398">
          <cell r="A14398" t="str">
            <v>A007163042D</v>
          </cell>
          <cell r="B14398" t="str">
            <v>Samwel Ocharo Mocheche</v>
          </cell>
          <cell r="E14398" t="str">
            <v>KJD</v>
          </cell>
        </row>
        <row r="14399">
          <cell r="A14399" t="str">
            <v>A007162967V</v>
          </cell>
          <cell r="B14399" t="str">
            <v>Mercy Wambui Njoroge</v>
          </cell>
          <cell r="E14399" t="str">
            <v>KJD</v>
          </cell>
        </row>
        <row r="14400">
          <cell r="A14400" t="str">
            <v>A007162847O</v>
          </cell>
          <cell r="B14400" t="str">
            <v>Tabitha Mwikali Kimuli</v>
          </cell>
          <cell r="E14400" t="str">
            <v>KJD</v>
          </cell>
        </row>
        <row r="14401">
          <cell r="A14401" t="str">
            <v>A007162787X</v>
          </cell>
          <cell r="B14401" t="str">
            <v>Calvince Otieno Ouma</v>
          </cell>
          <cell r="E14401" t="str">
            <v>KJD</v>
          </cell>
        </row>
        <row r="14402">
          <cell r="A14402" t="str">
            <v>A007162776U</v>
          </cell>
          <cell r="B14402" t="str">
            <v>Isaac Njau Mungai</v>
          </cell>
          <cell r="E14402" t="str">
            <v>KJD</v>
          </cell>
        </row>
        <row r="14403">
          <cell r="A14403" t="str">
            <v>A007162596W</v>
          </cell>
          <cell r="B14403" t="str">
            <v>Kobia Munene Paul</v>
          </cell>
          <cell r="E14403" t="str">
            <v>KJD</v>
          </cell>
        </row>
        <row r="14404">
          <cell r="A14404" t="str">
            <v>A007162535H</v>
          </cell>
          <cell r="B14404" t="str">
            <v>Judy Wanjiru Mburu</v>
          </cell>
          <cell r="E14404" t="str">
            <v>KJD</v>
          </cell>
        </row>
        <row r="14405">
          <cell r="A14405" t="str">
            <v>A007162428H</v>
          </cell>
          <cell r="B14405" t="str">
            <v>Annah Wangeci Kabutha</v>
          </cell>
          <cell r="E14405" t="str">
            <v>KJD</v>
          </cell>
        </row>
        <row r="14406">
          <cell r="A14406" t="str">
            <v>A007162409E</v>
          </cell>
          <cell r="B14406" t="str">
            <v>Ramla Naisola Rashid</v>
          </cell>
          <cell r="E14406" t="str">
            <v>KJD</v>
          </cell>
        </row>
        <row r="14407">
          <cell r="A14407" t="str">
            <v>A007162389V</v>
          </cell>
          <cell r="B14407" t="str">
            <v>Noleshakai Ene Parsentei</v>
          </cell>
          <cell r="E14407" t="str">
            <v>KJD</v>
          </cell>
        </row>
        <row r="14408">
          <cell r="A14408" t="str">
            <v>A007162371L</v>
          </cell>
          <cell r="B14408" t="str">
            <v>Kelly Mackenzie</v>
          </cell>
          <cell r="E14408" t="str">
            <v>KJD</v>
          </cell>
        </row>
        <row r="14409">
          <cell r="A14409" t="str">
            <v>A007162312V</v>
          </cell>
          <cell r="B14409" t="str">
            <v>Florence Havwe</v>
          </cell>
          <cell r="E14409" t="str">
            <v>KJD</v>
          </cell>
        </row>
        <row r="14410">
          <cell r="A14410" t="str">
            <v>A007162119A</v>
          </cell>
          <cell r="B14410" t="str">
            <v>Miriam Wanjiku Kizani</v>
          </cell>
          <cell r="E14410" t="str">
            <v>KJD</v>
          </cell>
        </row>
        <row r="14411">
          <cell r="A14411" t="str">
            <v>A007161869R</v>
          </cell>
          <cell r="B14411" t="str">
            <v>Tobias Isika</v>
          </cell>
          <cell r="E14411" t="str">
            <v>KJD</v>
          </cell>
        </row>
        <row r="14412">
          <cell r="A14412" t="str">
            <v>A007161845H</v>
          </cell>
          <cell r="B14412" t="str">
            <v>Lydia Njeri Muthondu</v>
          </cell>
          <cell r="E14412" t="str">
            <v>KJD</v>
          </cell>
        </row>
        <row r="14413">
          <cell r="A14413" t="str">
            <v>A007161818B</v>
          </cell>
          <cell r="B14413" t="str">
            <v>Felix Mwembi Gichana</v>
          </cell>
          <cell r="E14413" t="str">
            <v>KJD</v>
          </cell>
        </row>
        <row r="14414">
          <cell r="A14414" t="str">
            <v>A007161816Z</v>
          </cell>
          <cell r="B14414" t="str">
            <v>Pauline Phoebe Nyokabi Kigo</v>
          </cell>
          <cell r="E14414" t="str">
            <v>KJD</v>
          </cell>
        </row>
        <row r="14415">
          <cell r="A14415" t="str">
            <v>A007161761I</v>
          </cell>
          <cell r="B14415" t="str">
            <v>Carolyne Ndinda Kioko</v>
          </cell>
          <cell r="E14415" t="str">
            <v>KJD</v>
          </cell>
        </row>
        <row r="14416">
          <cell r="A14416" t="str">
            <v>A007161759O</v>
          </cell>
          <cell r="B14416" t="str">
            <v>Paul Ndungu Njuguna</v>
          </cell>
          <cell r="E14416" t="str">
            <v>KJD</v>
          </cell>
        </row>
        <row r="14417">
          <cell r="A14417" t="str">
            <v>A007161699V</v>
          </cell>
          <cell r="B14417" t="str">
            <v>Alexander Mugonyi</v>
          </cell>
          <cell r="E14417" t="str">
            <v>KJD</v>
          </cell>
        </row>
        <row r="14418">
          <cell r="A14418" t="str">
            <v>A007161661H</v>
          </cell>
          <cell r="B14418" t="str">
            <v>Naanyokoko Ene Kotikash</v>
          </cell>
          <cell r="E14418" t="str">
            <v>KJD</v>
          </cell>
        </row>
        <row r="14419">
          <cell r="A14419" t="str">
            <v>A007161598T</v>
          </cell>
          <cell r="B14419" t="str">
            <v>Jacob Senteu Munke</v>
          </cell>
          <cell r="E14419" t="str">
            <v>KJD</v>
          </cell>
        </row>
        <row r="14420">
          <cell r="A14420" t="str">
            <v>A007161364H</v>
          </cell>
          <cell r="B14420" t="str">
            <v>Jacob Nyutu Kariuki</v>
          </cell>
          <cell r="E14420" t="str">
            <v>KJD</v>
          </cell>
        </row>
        <row r="14421">
          <cell r="A14421" t="str">
            <v>A007161307W</v>
          </cell>
          <cell r="B14421" t="str">
            <v>Caro Chesiro Chepkoi</v>
          </cell>
          <cell r="E14421" t="str">
            <v>KJD</v>
          </cell>
        </row>
        <row r="14422">
          <cell r="A14422" t="str">
            <v>A007161296O</v>
          </cell>
          <cell r="B14422" t="str">
            <v>Mungei Kerubo Conciliah</v>
          </cell>
          <cell r="E14422" t="str">
            <v>KJD</v>
          </cell>
        </row>
        <row r="14423">
          <cell r="A14423" t="str">
            <v>A007161226Y</v>
          </cell>
          <cell r="B14423" t="str">
            <v>Duncan Ngure Wandaka</v>
          </cell>
          <cell r="E14423" t="str">
            <v>KJD</v>
          </cell>
        </row>
        <row r="14424">
          <cell r="A14424" t="str">
            <v>A007161183I</v>
          </cell>
          <cell r="B14424" t="str">
            <v>Virginia Pitty Mudenyo</v>
          </cell>
          <cell r="E14424" t="str">
            <v>KJD</v>
          </cell>
        </row>
        <row r="14425">
          <cell r="A14425" t="str">
            <v>A007161179M</v>
          </cell>
          <cell r="B14425" t="str">
            <v>GRACE  ADHIAMBO CHANDO</v>
          </cell>
          <cell r="E14425" t="str">
            <v>KJD</v>
          </cell>
        </row>
        <row r="14426">
          <cell r="A14426" t="str">
            <v>A007160985T</v>
          </cell>
          <cell r="B14426" t="str">
            <v>Polly Kanana Joseph</v>
          </cell>
          <cell r="E14426" t="str">
            <v>KJD</v>
          </cell>
        </row>
        <row r="14427">
          <cell r="A14427" t="str">
            <v>A007160958Q</v>
          </cell>
          <cell r="B14427" t="str">
            <v>Esther Sialoi Sesei</v>
          </cell>
          <cell r="E14427" t="str">
            <v>KJD</v>
          </cell>
        </row>
        <row r="14428">
          <cell r="A14428" t="str">
            <v>A007160886T</v>
          </cell>
          <cell r="B14428" t="str">
            <v>Ronald Leyian Nkanina</v>
          </cell>
          <cell r="E14428" t="str">
            <v>KJD</v>
          </cell>
        </row>
        <row r="14429">
          <cell r="A14429" t="str">
            <v>A007160815Z</v>
          </cell>
          <cell r="B14429" t="str">
            <v>Franciscar M Suyianka</v>
          </cell>
          <cell r="E14429" t="str">
            <v>KJD</v>
          </cell>
        </row>
        <row r="14430">
          <cell r="A14430" t="str">
            <v>A007160801W</v>
          </cell>
          <cell r="B14430" t="str">
            <v>Victor Wandera Opondo</v>
          </cell>
          <cell r="E14430" t="str">
            <v>KJD</v>
          </cell>
        </row>
        <row r="14431">
          <cell r="A14431" t="str">
            <v>A007160798W</v>
          </cell>
          <cell r="B14431" t="str">
            <v>Peter Koigai Manga</v>
          </cell>
          <cell r="E14431" t="str">
            <v>KJD</v>
          </cell>
        </row>
        <row r="14432">
          <cell r="A14432" t="str">
            <v>A007160768Q</v>
          </cell>
          <cell r="B14432" t="str">
            <v>Mutua Ndumbule</v>
          </cell>
          <cell r="E14432" t="str">
            <v>KJD</v>
          </cell>
        </row>
        <row r="14433">
          <cell r="A14433" t="str">
            <v>A007160680L</v>
          </cell>
          <cell r="B14433" t="str">
            <v>Stanstar Mokua Asiba</v>
          </cell>
          <cell r="E14433" t="str">
            <v>KJD</v>
          </cell>
        </row>
        <row r="14434">
          <cell r="A14434" t="str">
            <v>A007160639I</v>
          </cell>
          <cell r="B14434" t="str">
            <v>Bonface Ondabu Makori</v>
          </cell>
          <cell r="E14434" t="str">
            <v>KJD</v>
          </cell>
        </row>
        <row r="14435">
          <cell r="A14435" t="str">
            <v>A007160541B</v>
          </cell>
          <cell r="B14435" t="str">
            <v>Eunice Mumbua Makumbi</v>
          </cell>
          <cell r="E14435" t="str">
            <v>KJD</v>
          </cell>
        </row>
        <row r="14436">
          <cell r="A14436" t="str">
            <v>A007160502U</v>
          </cell>
          <cell r="B14436" t="str">
            <v>Kelvin Maina Mwangi</v>
          </cell>
          <cell r="E14436" t="str">
            <v>KJD</v>
          </cell>
        </row>
        <row r="14437">
          <cell r="A14437" t="str">
            <v>A007160493O</v>
          </cell>
          <cell r="B14437" t="str">
            <v>LEAH NALANGU MELITA</v>
          </cell>
          <cell r="E14437" t="str">
            <v>KJD</v>
          </cell>
        </row>
        <row r="14438">
          <cell r="A14438" t="str">
            <v>A007160401S</v>
          </cell>
          <cell r="B14438" t="str">
            <v>Beatrice Kadenyi Mtange</v>
          </cell>
          <cell r="E14438" t="str">
            <v>KJD</v>
          </cell>
        </row>
        <row r="14439">
          <cell r="A14439" t="str">
            <v>A007160365J</v>
          </cell>
          <cell r="B14439" t="str">
            <v>Tellah Oyuchi Jackson</v>
          </cell>
          <cell r="E14439" t="str">
            <v>KJD</v>
          </cell>
        </row>
        <row r="14440">
          <cell r="A14440" t="str">
            <v>A007160363H</v>
          </cell>
          <cell r="B14440" t="str">
            <v>Sally Amojong Iringo</v>
          </cell>
          <cell r="E14440" t="str">
            <v>KJD</v>
          </cell>
        </row>
        <row r="14441">
          <cell r="A14441" t="str">
            <v>A007160360E</v>
          </cell>
          <cell r="B14441" t="str">
            <v>Ann Sussy Kiende Mbae</v>
          </cell>
          <cell r="E14441" t="str">
            <v>KJD</v>
          </cell>
        </row>
        <row r="14442">
          <cell r="A14442" t="str">
            <v>A007160320U</v>
          </cell>
          <cell r="B14442" t="str">
            <v>Charles Nduru</v>
          </cell>
          <cell r="E14442" t="str">
            <v>KJD</v>
          </cell>
        </row>
        <row r="14443">
          <cell r="A14443" t="str">
            <v>A007159896O</v>
          </cell>
          <cell r="B14443" t="str">
            <v>Onesmus Mutinda Vota</v>
          </cell>
          <cell r="E14443" t="str">
            <v>KJD</v>
          </cell>
        </row>
        <row r="14444">
          <cell r="A14444" t="str">
            <v>A007159793K</v>
          </cell>
          <cell r="B14444" t="str">
            <v>Mary Njeri Muchiri</v>
          </cell>
          <cell r="E14444" t="str">
            <v>KJD</v>
          </cell>
        </row>
        <row r="14445">
          <cell r="A14445" t="str">
            <v>A007159792J</v>
          </cell>
          <cell r="B14445" t="str">
            <v>Marley Mwaura Nganga</v>
          </cell>
          <cell r="E14445" t="str">
            <v>KJD</v>
          </cell>
        </row>
        <row r="14446">
          <cell r="A14446" t="str">
            <v>A007159781G</v>
          </cell>
          <cell r="B14446" t="str">
            <v>JOSEPH  INJENDI MWALATI</v>
          </cell>
          <cell r="E14446" t="str">
            <v>KJD</v>
          </cell>
        </row>
        <row r="14447">
          <cell r="A14447" t="str">
            <v>A007159718U</v>
          </cell>
          <cell r="B14447" t="str">
            <v>Salaton Siang'a Sessey</v>
          </cell>
          <cell r="E14447" t="str">
            <v>KJD</v>
          </cell>
        </row>
        <row r="14448">
          <cell r="A14448" t="str">
            <v>A007159708V</v>
          </cell>
          <cell r="B14448" t="str">
            <v>Charles Hareh Nzaka</v>
          </cell>
          <cell r="E14448" t="str">
            <v>KJD</v>
          </cell>
        </row>
        <row r="14449">
          <cell r="A14449" t="str">
            <v>A007159614P</v>
          </cell>
          <cell r="B14449" t="str">
            <v>Nchompei Ole Koilel</v>
          </cell>
          <cell r="E14449" t="str">
            <v>KJD</v>
          </cell>
        </row>
        <row r="14450">
          <cell r="A14450" t="str">
            <v>A007159583G</v>
          </cell>
          <cell r="B14450" t="str">
            <v>Josephat Keng'ara Yogo</v>
          </cell>
          <cell r="E14450" t="str">
            <v>KJD</v>
          </cell>
        </row>
        <row r="14451">
          <cell r="A14451" t="str">
            <v>A007159371A</v>
          </cell>
          <cell r="B14451" t="str">
            <v>Simon Njuguna Njoroge</v>
          </cell>
          <cell r="E14451" t="str">
            <v>KJD</v>
          </cell>
        </row>
        <row r="14452">
          <cell r="A14452" t="str">
            <v>A007159255Z</v>
          </cell>
          <cell r="B14452" t="str">
            <v>Talaam Chemutai Catherine</v>
          </cell>
          <cell r="E14452" t="str">
            <v>KJD</v>
          </cell>
        </row>
        <row r="14453">
          <cell r="A14453" t="str">
            <v>A007159236U</v>
          </cell>
          <cell r="B14453" t="str">
            <v>Paulpayiai Ole Ntitika</v>
          </cell>
          <cell r="E14453" t="str">
            <v>KJD</v>
          </cell>
        </row>
        <row r="14454">
          <cell r="A14454" t="str">
            <v>A007159178F</v>
          </cell>
          <cell r="B14454" t="str">
            <v>Doris Akhali Ayua</v>
          </cell>
          <cell r="E14454" t="str">
            <v>KJD</v>
          </cell>
        </row>
        <row r="14455">
          <cell r="A14455" t="str">
            <v>A007159165A</v>
          </cell>
          <cell r="B14455" t="str">
            <v>Emilly Awuor Achila</v>
          </cell>
          <cell r="E14455" t="str">
            <v>KJD</v>
          </cell>
        </row>
        <row r="14456">
          <cell r="A14456" t="str">
            <v>A007158935Y</v>
          </cell>
          <cell r="B14456" t="str">
            <v>James Njonde Kamenya</v>
          </cell>
          <cell r="E14456" t="str">
            <v>KJD</v>
          </cell>
        </row>
        <row r="14457">
          <cell r="A14457" t="str">
            <v>A007158842W</v>
          </cell>
          <cell r="B14457" t="str">
            <v>Clariter Nthule Muteta</v>
          </cell>
          <cell r="E14457" t="str">
            <v>KJD</v>
          </cell>
        </row>
        <row r="14458">
          <cell r="A14458" t="str">
            <v>A007158786J</v>
          </cell>
          <cell r="B14458" t="str">
            <v>Faith Cheruto Kimeto</v>
          </cell>
          <cell r="E14458" t="str">
            <v>KJD</v>
          </cell>
        </row>
        <row r="14459">
          <cell r="A14459" t="str">
            <v>A007158761A</v>
          </cell>
          <cell r="B14459" t="str">
            <v>Florence Mbithe King'ola</v>
          </cell>
          <cell r="E14459" t="str">
            <v>KJD</v>
          </cell>
        </row>
        <row r="14460">
          <cell r="A14460" t="str">
            <v>A007158201H</v>
          </cell>
          <cell r="B14460" t="str">
            <v>TABITHA NEKESA WABOMBA</v>
          </cell>
          <cell r="E14460" t="str">
            <v>KJD</v>
          </cell>
        </row>
        <row r="14461">
          <cell r="A14461" t="str">
            <v>A007158198H</v>
          </cell>
          <cell r="B14461" t="str">
            <v>Felix Isaiah Ombogo</v>
          </cell>
          <cell r="E14461" t="str">
            <v>KJD</v>
          </cell>
        </row>
        <row r="14462">
          <cell r="A14462" t="str">
            <v>A007158036Q</v>
          </cell>
          <cell r="B14462" t="str">
            <v>Maureen Mwarania Mwongera</v>
          </cell>
          <cell r="E14462" t="str">
            <v>KJD</v>
          </cell>
        </row>
        <row r="14463">
          <cell r="A14463" t="str">
            <v>A007157725S</v>
          </cell>
          <cell r="B14463" t="str">
            <v>Godwin Magomere Albert</v>
          </cell>
          <cell r="E14463" t="str">
            <v>KJD</v>
          </cell>
        </row>
        <row r="14464">
          <cell r="A14464" t="str">
            <v>A007157698K</v>
          </cell>
          <cell r="B14464" t="str">
            <v>FATUMA SHARIF MOHAMED</v>
          </cell>
          <cell r="E14464" t="str">
            <v>KJD</v>
          </cell>
        </row>
        <row r="14465">
          <cell r="A14465" t="str">
            <v>A007157658C</v>
          </cell>
          <cell r="B14465" t="str">
            <v>Stanley Kabutha Kiragu</v>
          </cell>
          <cell r="E14465" t="str">
            <v>KJD</v>
          </cell>
        </row>
        <row r="14466">
          <cell r="A14466" t="str">
            <v>A007157633R</v>
          </cell>
          <cell r="B14466" t="str">
            <v>Simon Wakaba Wanjiku</v>
          </cell>
          <cell r="E14466" t="str">
            <v>KJD</v>
          </cell>
        </row>
        <row r="14467">
          <cell r="A14467" t="str">
            <v>A007157632Q</v>
          </cell>
          <cell r="B14467" t="str">
            <v>Mayasa Memusi Samperu</v>
          </cell>
          <cell r="E14467" t="str">
            <v>KJD</v>
          </cell>
        </row>
        <row r="14468">
          <cell r="A14468" t="str">
            <v>A007157541Q</v>
          </cell>
          <cell r="B14468" t="str">
            <v>Judith Mueni Muchoki</v>
          </cell>
          <cell r="E14468" t="str">
            <v>KJD</v>
          </cell>
        </row>
        <row r="14469">
          <cell r="A14469" t="str">
            <v>A007157462W</v>
          </cell>
          <cell r="B14469" t="str">
            <v>Johnes Mwita Mongema</v>
          </cell>
          <cell r="E14469" t="str">
            <v>KJD</v>
          </cell>
        </row>
        <row r="14470">
          <cell r="A14470" t="str">
            <v>A007157402I</v>
          </cell>
          <cell r="B14470" t="str">
            <v>Boniface Gichomo Mwangi</v>
          </cell>
          <cell r="E14470" t="str">
            <v>KJD</v>
          </cell>
        </row>
        <row r="14471">
          <cell r="A14471" t="str">
            <v>A007157270U</v>
          </cell>
          <cell r="B14471" t="str">
            <v>Samwel Njoroge Ndungu</v>
          </cell>
          <cell r="E14471" t="str">
            <v>KJD</v>
          </cell>
        </row>
        <row r="14472">
          <cell r="A14472" t="str">
            <v>A007157054S</v>
          </cell>
          <cell r="B14472" t="str">
            <v>Esdoll Kariuki David</v>
          </cell>
          <cell r="E14472" t="str">
            <v>KJD</v>
          </cell>
        </row>
        <row r="14473">
          <cell r="A14473" t="str">
            <v>A007156976F</v>
          </cell>
          <cell r="B14473" t="str">
            <v>Mercy Dora Mmboga Evojo</v>
          </cell>
          <cell r="E14473" t="str">
            <v>KJD</v>
          </cell>
        </row>
        <row r="14474">
          <cell r="A14474" t="str">
            <v>A007156932R</v>
          </cell>
          <cell r="B14474" t="str">
            <v>WAWIRE OPANDA PATRICK</v>
          </cell>
          <cell r="E14474" t="str">
            <v>KJD</v>
          </cell>
        </row>
        <row r="14475">
          <cell r="A14475" t="str">
            <v>A007156814L</v>
          </cell>
          <cell r="B14475" t="str">
            <v>FAITH WAITHIRA KAGEMA</v>
          </cell>
          <cell r="E14475" t="str">
            <v>KJD</v>
          </cell>
        </row>
        <row r="14476">
          <cell r="A14476" t="str">
            <v>A007156493B</v>
          </cell>
          <cell r="B14476" t="str">
            <v>Anne Nakhumicha Wangila</v>
          </cell>
          <cell r="E14476" t="str">
            <v>KJD</v>
          </cell>
        </row>
        <row r="14477">
          <cell r="A14477" t="str">
            <v>A007156473X</v>
          </cell>
          <cell r="B14477" t="str">
            <v>Samuel Simel Partimo</v>
          </cell>
          <cell r="E14477" t="str">
            <v>KJD</v>
          </cell>
        </row>
        <row r="14478">
          <cell r="A14478" t="str">
            <v>A007156378B</v>
          </cell>
          <cell r="B14478" t="str">
            <v>Joel Kereya Oseur</v>
          </cell>
          <cell r="E14478" t="str">
            <v>KJD</v>
          </cell>
        </row>
        <row r="14479">
          <cell r="A14479" t="str">
            <v>A007155957A</v>
          </cell>
          <cell r="B14479" t="str">
            <v>Surumpen Moipara</v>
          </cell>
          <cell r="E14479" t="str">
            <v>KJD</v>
          </cell>
        </row>
        <row r="14480">
          <cell r="A14480" t="str">
            <v>A007155735Q</v>
          </cell>
          <cell r="B14480" t="str">
            <v>Anita Nyambura Mulandi</v>
          </cell>
          <cell r="E14480" t="str">
            <v>KJD</v>
          </cell>
        </row>
        <row r="14481">
          <cell r="A14481" t="str">
            <v>A007155655V</v>
          </cell>
          <cell r="B14481" t="str">
            <v>Roselyne Andati Oyamo</v>
          </cell>
          <cell r="E14481" t="str">
            <v>KJD</v>
          </cell>
        </row>
        <row r="14482">
          <cell r="A14482" t="str">
            <v>A007155634O</v>
          </cell>
          <cell r="B14482" t="str">
            <v>Mary Mukami Musyoki</v>
          </cell>
          <cell r="E14482" t="str">
            <v>KJD</v>
          </cell>
        </row>
        <row r="14483">
          <cell r="A14483" t="str">
            <v>A007155545Q</v>
          </cell>
          <cell r="B14483" t="str">
            <v>Kennedy Kimotho Murage</v>
          </cell>
          <cell r="E14483" t="str">
            <v>KJD</v>
          </cell>
        </row>
        <row r="14484">
          <cell r="A14484" t="str">
            <v>A007155493Z</v>
          </cell>
          <cell r="B14484" t="str">
            <v>DOREEN KENDI</v>
          </cell>
          <cell r="E14484" t="str">
            <v>KJD</v>
          </cell>
        </row>
        <row r="14485">
          <cell r="A14485" t="str">
            <v>A007155214D</v>
          </cell>
          <cell r="B14485" t="str">
            <v>Dickens Nyaruri Okemwa</v>
          </cell>
          <cell r="E14485" t="str">
            <v>KJD</v>
          </cell>
        </row>
        <row r="14486">
          <cell r="A14486" t="str">
            <v>A007155012Z</v>
          </cell>
          <cell r="B14486" t="str">
            <v>Bridgid Machuma Lusweti</v>
          </cell>
          <cell r="E14486" t="str">
            <v>KJD</v>
          </cell>
        </row>
        <row r="14487">
          <cell r="A14487" t="str">
            <v>A007154913F</v>
          </cell>
          <cell r="B14487" t="str">
            <v>Ferdinand Khakame Wafula</v>
          </cell>
          <cell r="E14487" t="str">
            <v>KJD</v>
          </cell>
        </row>
        <row r="14488">
          <cell r="A14488" t="str">
            <v>A007154808K</v>
          </cell>
          <cell r="B14488" t="str">
            <v>GRACE HETA GATHURU</v>
          </cell>
          <cell r="E14488" t="str">
            <v>KJD</v>
          </cell>
        </row>
        <row r="14489">
          <cell r="A14489" t="str">
            <v>A007154625J</v>
          </cell>
          <cell r="B14489" t="str">
            <v>ALBERT  KIPKURGAT AMBIA</v>
          </cell>
          <cell r="E14489" t="str">
            <v>KJD</v>
          </cell>
        </row>
        <row r="14490">
          <cell r="A14490" t="str">
            <v>A007154567U</v>
          </cell>
          <cell r="B14490" t="str">
            <v>Stella Queen Kiseki Kiema</v>
          </cell>
          <cell r="E14490" t="str">
            <v>KJD</v>
          </cell>
        </row>
        <row r="14491">
          <cell r="A14491" t="str">
            <v>A007154411Y</v>
          </cell>
          <cell r="B14491" t="str">
            <v>Kevin Etabale Lubanga</v>
          </cell>
          <cell r="E14491" t="str">
            <v>KJD</v>
          </cell>
        </row>
        <row r="14492">
          <cell r="A14492" t="str">
            <v>A007154405D</v>
          </cell>
          <cell r="B14492" t="str">
            <v>Susan Nyambura Ngugi</v>
          </cell>
          <cell r="E14492" t="str">
            <v>KJD</v>
          </cell>
        </row>
        <row r="14493">
          <cell r="A14493" t="str">
            <v>A007154355O</v>
          </cell>
          <cell r="B14493" t="str">
            <v>Grace Katanu Mutongoi</v>
          </cell>
          <cell r="E14493" t="str">
            <v>KJD</v>
          </cell>
        </row>
        <row r="14494">
          <cell r="A14494" t="str">
            <v>A007154289X</v>
          </cell>
          <cell r="B14494" t="str">
            <v>Kevin Kahura Rugano</v>
          </cell>
          <cell r="E14494" t="str">
            <v>KJD</v>
          </cell>
        </row>
        <row r="14495">
          <cell r="A14495" t="str">
            <v>A007154203Z</v>
          </cell>
          <cell r="B14495" t="str">
            <v>Jane Nyambura Irungu</v>
          </cell>
          <cell r="E14495" t="str">
            <v>KJD</v>
          </cell>
        </row>
        <row r="14496">
          <cell r="A14496" t="str">
            <v>A007153977Y</v>
          </cell>
          <cell r="B14496" t="str">
            <v>Lucy Wambui Mwangi</v>
          </cell>
          <cell r="E14496" t="str">
            <v>KJD</v>
          </cell>
        </row>
        <row r="14497">
          <cell r="A14497" t="str">
            <v>A007153895Z</v>
          </cell>
          <cell r="B14497" t="str">
            <v>Eric Kaniaru</v>
          </cell>
          <cell r="E14497" t="str">
            <v>KJD</v>
          </cell>
        </row>
        <row r="14498">
          <cell r="A14498" t="str">
            <v>A007153705E</v>
          </cell>
          <cell r="B14498" t="str">
            <v>David Mwaura Wanjiru</v>
          </cell>
          <cell r="E14498" t="str">
            <v>KJD</v>
          </cell>
        </row>
        <row r="14499">
          <cell r="A14499" t="str">
            <v>A007153660M</v>
          </cell>
          <cell r="B14499" t="str">
            <v>Bildad Mure Toom</v>
          </cell>
          <cell r="E14499" t="str">
            <v>KJD</v>
          </cell>
        </row>
        <row r="14500">
          <cell r="A14500" t="str">
            <v>A007153655P</v>
          </cell>
          <cell r="B14500" t="str">
            <v>Thomas Paranae Sialoji</v>
          </cell>
          <cell r="E14500" t="str">
            <v>KJD</v>
          </cell>
        </row>
        <row r="14501">
          <cell r="A14501" t="str">
            <v>A007153420A</v>
          </cell>
          <cell r="B14501" t="str">
            <v>Antony Migwi Njung'e</v>
          </cell>
          <cell r="E14501" t="str">
            <v>KJD</v>
          </cell>
        </row>
        <row r="14502">
          <cell r="A14502" t="str">
            <v>A007153060G</v>
          </cell>
          <cell r="B14502" t="str">
            <v>Martin Muchui Mwangi</v>
          </cell>
          <cell r="E14502" t="str">
            <v>KJD</v>
          </cell>
        </row>
        <row r="14503">
          <cell r="A14503" t="str">
            <v>A007152944L</v>
          </cell>
          <cell r="B14503" t="str">
            <v>Monica Wanjiru Njuguna</v>
          </cell>
          <cell r="E14503" t="str">
            <v>KJD</v>
          </cell>
        </row>
        <row r="14504">
          <cell r="A14504" t="str">
            <v>A007152940H</v>
          </cell>
          <cell r="B14504" t="str">
            <v>GETRUDE JEPTANUI SAINA</v>
          </cell>
          <cell r="E14504" t="str">
            <v>KJD</v>
          </cell>
        </row>
        <row r="14505">
          <cell r="A14505" t="str">
            <v>A007152723E</v>
          </cell>
          <cell r="B14505" t="str">
            <v>Joyceline Wakiu Nandikove</v>
          </cell>
          <cell r="E14505" t="str">
            <v>KJD</v>
          </cell>
        </row>
        <row r="14506">
          <cell r="A14506" t="str">
            <v>A007152491P</v>
          </cell>
          <cell r="B14506" t="str">
            <v>Daniel Saitoti Kurio</v>
          </cell>
          <cell r="E14506" t="str">
            <v>KJD</v>
          </cell>
        </row>
        <row r="14507">
          <cell r="A14507" t="str">
            <v>A007152230Y</v>
          </cell>
          <cell r="B14507" t="str">
            <v>Joseph Kamau Wamugo</v>
          </cell>
          <cell r="E14507" t="str">
            <v>KJD</v>
          </cell>
        </row>
        <row r="14508">
          <cell r="A14508" t="str">
            <v>A007152191M</v>
          </cell>
          <cell r="B14508" t="str">
            <v>ALICE WANJIKU CHEGE</v>
          </cell>
          <cell r="E14508" t="str">
            <v>KJD</v>
          </cell>
        </row>
        <row r="14509">
          <cell r="A14509" t="str">
            <v>A007152146F</v>
          </cell>
          <cell r="B14509" t="str">
            <v>Jacob Sankale Saitoti</v>
          </cell>
          <cell r="E14509" t="str">
            <v>KJD</v>
          </cell>
        </row>
        <row r="14510">
          <cell r="A14510" t="str">
            <v>A007152134B</v>
          </cell>
          <cell r="B14510" t="str">
            <v>Erick Ochieng' Kwanya</v>
          </cell>
          <cell r="E14510" t="str">
            <v>KJD</v>
          </cell>
        </row>
        <row r="14511">
          <cell r="A14511" t="str">
            <v>A007152118Y</v>
          </cell>
          <cell r="B14511" t="str">
            <v>Moses Kamau Wanjiku</v>
          </cell>
          <cell r="E14511" t="str">
            <v>KJD</v>
          </cell>
        </row>
        <row r="14512">
          <cell r="A14512" t="str">
            <v>A007152076M</v>
          </cell>
          <cell r="B14512" t="str">
            <v>Festus Gikundi Mukira</v>
          </cell>
          <cell r="E14512" t="str">
            <v>KJD</v>
          </cell>
        </row>
        <row r="14513">
          <cell r="A14513" t="str">
            <v>A007152004U</v>
          </cell>
          <cell r="B14513" t="str">
            <v>Florence Kageha Mukunza</v>
          </cell>
          <cell r="E14513" t="str">
            <v>KJD</v>
          </cell>
        </row>
        <row r="14514">
          <cell r="A14514" t="str">
            <v>A007151983P</v>
          </cell>
          <cell r="B14514" t="str">
            <v>Mary Mumbi Nderitu</v>
          </cell>
          <cell r="E14514" t="str">
            <v>KJD</v>
          </cell>
        </row>
        <row r="14515">
          <cell r="A14515" t="str">
            <v>A007151965N</v>
          </cell>
          <cell r="B14515" t="str">
            <v>Festor Masinde Mukhwana</v>
          </cell>
          <cell r="E14515" t="str">
            <v>KJD</v>
          </cell>
        </row>
        <row r="14516">
          <cell r="A14516" t="str">
            <v>A007151701T</v>
          </cell>
          <cell r="B14516" t="str">
            <v>Margaret Nasieku Senteu</v>
          </cell>
          <cell r="E14516" t="str">
            <v>KJD</v>
          </cell>
        </row>
        <row r="14517">
          <cell r="A14517" t="str">
            <v>A007151625A</v>
          </cell>
          <cell r="B14517" t="str">
            <v>Grace Nasubo Lutomia</v>
          </cell>
          <cell r="E14517" t="str">
            <v>KJD</v>
          </cell>
        </row>
        <row r="14518">
          <cell r="A14518" t="str">
            <v>A007151620V</v>
          </cell>
          <cell r="B14518" t="str">
            <v>Charity Muthoni Alice</v>
          </cell>
          <cell r="E14518" t="str">
            <v>KJD</v>
          </cell>
        </row>
        <row r="14519">
          <cell r="A14519" t="str">
            <v>A007151556I</v>
          </cell>
          <cell r="B14519" t="str">
            <v>Paul Gisemba Agwata</v>
          </cell>
          <cell r="E14519" t="str">
            <v>KJD</v>
          </cell>
        </row>
        <row r="14520">
          <cell r="A14520" t="str">
            <v>A007151550C</v>
          </cell>
          <cell r="B14520" t="str">
            <v>Timanoi Naikuni</v>
          </cell>
          <cell r="E14520" t="str">
            <v>KJD</v>
          </cell>
        </row>
        <row r="14521">
          <cell r="A14521" t="str">
            <v>A007151223U</v>
          </cell>
          <cell r="B14521" t="str">
            <v>Robert Muregi Weru</v>
          </cell>
          <cell r="E14521" t="str">
            <v>KJD</v>
          </cell>
        </row>
        <row r="14522">
          <cell r="A14522" t="str">
            <v>A007151176I</v>
          </cell>
          <cell r="B14522" t="str">
            <v>Eunice Jane Wangui</v>
          </cell>
          <cell r="E14522" t="str">
            <v>KJD</v>
          </cell>
        </row>
        <row r="14523">
          <cell r="A14523" t="str">
            <v>A007151138A</v>
          </cell>
          <cell r="B14523" t="str">
            <v>Godfrey Sakaja Kimiti</v>
          </cell>
          <cell r="E14523" t="str">
            <v>KJD</v>
          </cell>
        </row>
        <row r="14524">
          <cell r="A14524" t="str">
            <v>A007150955M</v>
          </cell>
          <cell r="B14524" t="str">
            <v>James Karanja Kang'ethe</v>
          </cell>
          <cell r="E14524" t="str">
            <v>KJD</v>
          </cell>
        </row>
        <row r="14525">
          <cell r="A14525" t="str">
            <v>A007150820Y</v>
          </cell>
          <cell r="B14525" t="str">
            <v>John Thuita Kiriungi</v>
          </cell>
          <cell r="E14525" t="str">
            <v>KJD</v>
          </cell>
        </row>
        <row r="14526">
          <cell r="A14526" t="str">
            <v>A007150754J</v>
          </cell>
          <cell r="B14526" t="str">
            <v>Samson Okumba Onyango</v>
          </cell>
          <cell r="E14526" t="str">
            <v>KJD</v>
          </cell>
        </row>
        <row r="14527">
          <cell r="A14527" t="str">
            <v>A007150686Q</v>
          </cell>
          <cell r="B14527" t="str">
            <v>Absai Nyongesa Matasia</v>
          </cell>
          <cell r="E14527" t="str">
            <v>KJD</v>
          </cell>
        </row>
        <row r="14528">
          <cell r="A14528" t="str">
            <v>A007150624A</v>
          </cell>
          <cell r="B14528" t="str">
            <v>Josephine Lupempe</v>
          </cell>
          <cell r="E14528" t="str">
            <v>KJD</v>
          </cell>
        </row>
        <row r="14529">
          <cell r="A14529" t="str">
            <v>A007150242Y</v>
          </cell>
          <cell r="B14529" t="str">
            <v>Anna Kavini Mwanzia</v>
          </cell>
          <cell r="E14529" t="str">
            <v>KJD</v>
          </cell>
        </row>
        <row r="14530">
          <cell r="A14530" t="str">
            <v>A007150007T</v>
          </cell>
          <cell r="B14530" t="str">
            <v>James Odero Osimbo</v>
          </cell>
          <cell r="E14530" t="str">
            <v>KJD</v>
          </cell>
        </row>
        <row r="14531">
          <cell r="A14531" t="str">
            <v>A007149941X</v>
          </cell>
          <cell r="B14531" t="str">
            <v>Elijah Wambua Mulalya</v>
          </cell>
          <cell r="E14531" t="str">
            <v>KJD</v>
          </cell>
        </row>
        <row r="14532">
          <cell r="A14532" t="str">
            <v>A007149888N</v>
          </cell>
          <cell r="B14532" t="str">
            <v>Raphael Gitu Gitau</v>
          </cell>
          <cell r="E14532" t="str">
            <v>KJD</v>
          </cell>
        </row>
        <row r="14533">
          <cell r="A14533" t="str">
            <v>A007149857G</v>
          </cell>
          <cell r="B14533" t="str">
            <v>Indimuli Emmanuel</v>
          </cell>
          <cell r="E14533" t="str">
            <v>KJD</v>
          </cell>
        </row>
        <row r="14534">
          <cell r="A14534" t="str">
            <v>A007149767H</v>
          </cell>
          <cell r="B14534" t="str">
            <v>Beatrice Nyawira Kamondo</v>
          </cell>
          <cell r="E14534" t="str">
            <v>KJD</v>
          </cell>
        </row>
        <row r="14535">
          <cell r="A14535" t="str">
            <v>A007149688L</v>
          </cell>
          <cell r="B14535" t="str">
            <v>Haron Matundura Kibwage</v>
          </cell>
          <cell r="E14535" t="str">
            <v>KJD</v>
          </cell>
        </row>
        <row r="14536">
          <cell r="A14536" t="str">
            <v>A007149651Y</v>
          </cell>
          <cell r="B14536" t="str">
            <v>Robert Joseph Ouko</v>
          </cell>
          <cell r="E14536" t="str">
            <v>KJD</v>
          </cell>
        </row>
        <row r="14537">
          <cell r="A14537" t="str">
            <v>A007149588K</v>
          </cell>
          <cell r="B14537" t="str">
            <v>Panai Ole Lengonene</v>
          </cell>
          <cell r="E14537" t="str">
            <v>KJD</v>
          </cell>
        </row>
        <row r="14538">
          <cell r="A14538" t="str">
            <v>A007149359D</v>
          </cell>
          <cell r="B14538" t="str">
            <v>Armstrong Masinde Wanyonyi</v>
          </cell>
          <cell r="E14538" t="str">
            <v>KJD</v>
          </cell>
        </row>
        <row r="14539">
          <cell r="A14539" t="str">
            <v>A007149248X</v>
          </cell>
          <cell r="B14539" t="str">
            <v>Michael Ochieng Odawa</v>
          </cell>
          <cell r="E14539" t="str">
            <v>KJD</v>
          </cell>
        </row>
        <row r="14540">
          <cell r="A14540" t="str">
            <v>A007148942W</v>
          </cell>
          <cell r="B14540" t="str">
            <v>Agnes Wairimu Mugo</v>
          </cell>
          <cell r="E14540" t="str">
            <v>KJD</v>
          </cell>
        </row>
        <row r="14541">
          <cell r="A14541" t="str">
            <v>A007148693G</v>
          </cell>
          <cell r="B14541" t="str">
            <v>Cassius Gitui Lenaiyia</v>
          </cell>
          <cell r="E14541" t="str">
            <v>KJD</v>
          </cell>
        </row>
        <row r="14542">
          <cell r="A14542" t="str">
            <v>A007148537V</v>
          </cell>
          <cell r="B14542" t="str">
            <v>Kelvin Mutio</v>
          </cell>
          <cell r="E14542" t="str">
            <v>KJD</v>
          </cell>
        </row>
        <row r="14543">
          <cell r="A14543" t="str">
            <v>A007148465A</v>
          </cell>
          <cell r="B14543" t="str">
            <v>Moses Maina Njoroge</v>
          </cell>
          <cell r="E14543" t="str">
            <v>KJD</v>
          </cell>
        </row>
        <row r="14544">
          <cell r="A14544" t="str">
            <v>A007148323N</v>
          </cell>
          <cell r="B14544" t="str">
            <v>Lightness Nosim Nosurum Kamango</v>
          </cell>
          <cell r="E14544" t="str">
            <v>KJD</v>
          </cell>
        </row>
        <row r="14545">
          <cell r="A14545" t="str">
            <v>A007148219N</v>
          </cell>
          <cell r="B14545" t="str">
            <v>CYNTHIA RONO CHELANGAT</v>
          </cell>
          <cell r="E14545" t="str">
            <v>KJD</v>
          </cell>
        </row>
        <row r="14546">
          <cell r="A14546" t="str">
            <v>A007147813L</v>
          </cell>
          <cell r="B14546" t="str">
            <v>Flora Kabui Njau</v>
          </cell>
          <cell r="E14546" t="str">
            <v>KJD</v>
          </cell>
        </row>
        <row r="14547">
          <cell r="A14547" t="str">
            <v>A007147634R</v>
          </cell>
          <cell r="B14547" t="str">
            <v>Catherine Mwende Musau</v>
          </cell>
          <cell r="E14547" t="str">
            <v>KJD</v>
          </cell>
        </row>
        <row r="14548">
          <cell r="A14548" t="str">
            <v>A007147582A</v>
          </cell>
          <cell r="B14548" t="str">
            <v>Festus Mulwa Mwanzia</v>
          </cell>
          <cell r="E14548" t="str">
            <v>KJD</v>
          </cell>
        </row>
        <row r="14549">
          <cell r="A14549" t="str">
            <v>A007147577D</v>
          </cell>
          <cell r="B14549" t="str">
            <v>Edith Idambo Ademba</v>
          </cell>
          <cell r="E14549" t="str">
            <v>KJD</v>
          </cell>
        </row>
        <row r="14550">
          <cell r="A14550" t="str">
            <v>A007147554W</v>
          </cell>
          <cell r="B14550" t="str">
            <v>Joel Mrenyo Ochudo</v>
          </cell>
          <cell r="E14550" t="str">
            <v>KJD</v>
          </cell>
        </row>
        <row r="14551">
          <cell r="A14551" t="str">
            <v>A007147477C</v>
          </cell>
          <cell r="B14551" t="str">
            <v>Samson Were Okore</v>
          </cell>
          <cell r="E14551" t="str">
            <v>KJD</v>
          </cell>
        </row>
        <row r="14552">
          <cell r="A14552" t="str">
            <v>A007147413H</v>
          </cell>
          <cell r="B14552" t="str">
            <v>Francis Mbogo Ngari</v>
          </cell>
          <cell r="E14552" t="str">
            <v>KJD</v>
          </cell>
        </row>
        <row r="14553">
          <cell r="A14553" t="str">
            <v>A007147348U</v>
          </cell>
          <cell r="B14553" t="str">
            <v>Benson Asava Kidake</v>
          </cell>
          <cell r="E14553" t="str">
            <v>KJD</v>
          </cell>
        </row>
        <row r="14554">
          <cell r="A14554" t="str">
            <v>A007147156U</v>
          </cell>
          <cell r="B14554" t="str">
            <v>Philip Meeki Saitieu</v>
          </cell>
          <cell r="E14554" t="str">
            <v>KJD</v>
          </cell>
        </row>
        <row r="14555">
          <cell r="A14555" t="str">
            <v>A007147003E</v>
          </cell>
          <cell r="B14555" t="str">
            <v>Mwilaria Georgina Kagwiria</v>
          </cell>
          <cell r="E14555" t="str">
            <v>KJD</v>
          </cell>
        </row>
        <row r="14556">
          <cell r="A14556" t="str">
            <v>A007147001C</v>
          </cell>
          <cell r="B14556" t="str">
            <v>Francis Nzau Mutuku</v>
          </cell>
          <cell r="E14556" t="str">
            <v>KJD</v>
          </cell>
        </row>
        <row r="14557">
          <cell r="A14557" t="str">
            <v>A007146791B</v>
          </cell>
          <cell r="B14557" t="str">
            <v>Damaris Bonareri Ongeri</v>
          </cell>
          <cell r="E14557" t="str">
            <v>KJD</v>
          </cell>
        </row>
        <row r="14558">
          <cell r="A14558" t="str">
            <v>A007146739V</v>
          </cell>
          <cell r="B14558" t="str">
            <v>Grace Wanjiku Waiyaki</v>
          </cell>
          <cell r="E14558" t="str">
            <v>KJD</v>
          </cell>
        </row>
        <row r="14559">
          <cell r="A14559" t="str">
            <v>A007146397D</v>
          </cell>
          <cell r="B14559" t="str">
            <v>Isaac Sankale Timayio</v>
          </cell>
          <cell r="E14559" t="str">
            <v>KJD</v>
          </cell>
        </row>
        <row r="14560">
          <cell r="A14560" t="str">
            <v>A007146366W</v>
          </cell>
          <cell r="B14560" t="str">
            <v>Joseph Onyango Wamalwa</v>
          </cell>
          <cell r="E14560" t="str">
            <v>KJD</v>
          </cell>
        </row>
        <row r="14561">
          <cell r="A14561" t="str">
            <v>A007146358W</v>
          </cell>
          <cell r="B14561" t="str">
            <v>Doris Naipanoi Katumo</v>
          </cell>
          <cell r="E14561" t="str">
            <v>KJD</v>
          </cell>
        </row>
        <row r="14562">
          <cell r="A14562" t="str">
            <v>A007146235M</v>
          </cell>
          <cell r="B14562" t="str">
            <v>Carolyn Nyambura King'ori</v>
          </cell>
          <cell r="E14562" t="str">
            <v>KJD</v>
          </cell>
        </row>
        <row r="14563">
          <cell r="A14563" t="str">
            <v>A007146066T</v>
          </cell>
          <cell r="B14563" t="str">
            <v>Faith Kinya</v>
          </cell>
          <cell r="E14563" t="str">
            <v>KJD</v>
          </cell>
        </row>
        <row r="14564">
          <cell r="A14564" t="str">
            <v>A007145962W</v>
          </cell>
          <cell r="B14564" t="str">
            <v>Mwangi Njoroge</v>
          </cell>
          <cell r="E14564" t="str">
            <v>KJD</v>
          </cell>
        </row>
        <row r="14565">
          <cell r="A14565" t="str">
            <v>A007145762U</v>
          </cell>
          <cell r="B14565" t="str">
            <v>EUNICE KHAKASA SIMIYU</v>
          </cell>
          <cell r="E14565" t="str">
            <v>KJD</v>
          </cell>
        </row>
        <row r="14566">
          <cell r="A14566" t="str">
            <v>A007145692Z</v>
          </cell>
          <cell r="B14566" t="str">
            <v>Stephen Omondi Oduor</v>
          </cell>
          <cell r="E14566" t="str">
            <v>KJD</v>
          </cell>
        </row>
        <row r="14567">
          <cell r="A14567" t="str">
            <v>A007145549T</v>
          </cell>
          <cell r="B14567" t="str">
            <v>Susan Njoki Gachengi</v>
          </cell>
          <cell r="E14567" t="str">
            <v>KJD</v>
          </cell>
        </row>
        <row r="14568">
          <cell r="A14568" t="str">
            <v>A007145540K</v>
          </cell>
          <cell r="B14568" t="str">
            <v>Gladys Njeri Ngari</v>
          </cell>
          <cell r="E14568" t="str">
            <v>KJD</v>
          </cell>
        </row>
        <row r="14569">
          <cell r="A14569" t="str">
            <v>A007145253O</v>
          </cell>
          <cell r="B14569" t="str">
            <v>Florence Wangui Muraya</v>
          </cell>
          <cell r="E14569" t="str">
            <v>KJD</v>
          </cell>
        </row>
        <row r="14570">
          <cell r="A14570" t="str">
            <v>A007145241I</v>
          </cell>
          <cell r="B14570" t="str">
            <v>David Mutunga Musolo</v>
          </cell>
          <cell r="E14570" t="str">
            <v>KJD</v>
          </cell>
        </row>
        <row r="14571">
          <cell r="A14571" t="str">
            <v>A007145151L</v>
          </cell>
          <cell r="B14571" t="str">
            <v>John Thindiu Muigai</v>
          </cell>
          <cell r="E14571" t="str">
            <v>KJD</v>
          </cell>
        </row>
        <row r="14572">
          <cell r="A14572" t="str">
            <v>A007145109H</v>
          </cell>
          <cell r="B14572" t="str">
            <v>Hannah Waithira Kariuki</v>
          </cell>
          <cell r="E14572" t="str">
            <v>KJD</v>
          </cell>
        </row>
        <row r="14573">
          <cell r="A14573" t="str">
            <v>A007145022D</v>
          </cell>
          <cell r="B14573" t="str">
            <v>Lynn Mukami Moraa</v>
          </cell>
          <cell r="E14573" t="str">
            <v>KJD</v>
          </cell>
        </row>
        <row r="14574">
          <cell r="A14574" t="str">
            <v>A007144984Y</v>
          </cell>
          <cell r="B14574" t="str">
            <v>Kennedy Omondi Otieno</v>
          </cell>
          <cell r="E14574" t="str">
            <v>KJD</v>
          </cell>
        </row>
        <row r="14575">
          <cell r="A14575" t="str">
            <v>A007144911C</v>
          </cell>
          <cell r="B14575" t="str">
            <v>Hellen Nungari Gichuhi</v>
          </cell>
          <cell r="E14575" t="str">
            <v>KJD</v>
          </cell>
        </row>
        <row r="14576">
          <cell r="A14576" t="str">
            <v>A007144887A</v>
          </cell>
          <cell r="B14576" t="str">
            <v>Rachel Wanza Mutune</v>
          </cell>
          <cell r="E14576" t="str">
            <v>KJD</v>
          </cell>
        </row>
        <row r="14577">
          <cell r="A14577" t="str">
            <v>A007144875W</v>
          </cell>
          <cell r="B14577" t="str">
            <v>Paul Mungai Wanjiru</v>
          </cell>
          <cell r="E14577" t="str">
            <v>KJD</v>
          </cell>
        </row>
        <row r="14578">
          <cell r="A14578" t="str">
            <v>A007144785X</v>
          </cell>
          <cell r="B14578" t="str">
            <v>Patricia Kerubo Onyinkwa</v>
          </cell>
          <cell r="E14578" t="str">
            <v>KJD</v>
          </cell>
        </row>
        <row r="14579">
          <cell r="A14579" t="str">
            <v>A007144777X</v>
          </cell>
          <cell r="B14579" t="str">
            <v>Edwin Mukira Kithinji</v>
          </cell>
          <cell r="E14579" t="str">
            <v>KJD</v>
          </cell>
        </row>
        <row r="14580">
          <cell r="A14580" t="str">
            <v>A007144768W</v>
          </cell>
          <cell r="B14580" t="str">
            <v>Thomas Mungai Njuguna</v>
          </cell>
          <cell r="E14580" t="str">
            <v>KJD</v>
          </cell>
        </row>
        <row r="14581">
          <cell r="A14581" t="str">
            <v>A007144763R</v>
          </cell>
          <cell r="B14581" t="str">
            <v>Lilian Toipa Sakimpa</v>
          </cell>
          <cell r="E14581" t="str">
            <v>KJD</v>
          </cell>
        </row>
        <row r="14582">
          <cell r="A14582" t="str">
            <v>A007144722G</v>
          </cell>
          <cell r="B14582" t="str">
            <v>Eliud Kibutu Ng'ang'a</v>
          </cell>
          <cell r="E14582" t="str">
            <v>KJD</v>
          </cell>
        </row>
        <row r="14583">
          <cell r="A14583" t="str">
            <v>A007144712B</v>
          </cell>
          <cell r="B14583" t="str">
            <v>Joseph Gitau Thongori</v>
          </cell>
          <cell r="E14583" t="str">
            <v>KJD</v>
          </cell>
        </row>
        <row r="14584">
          <cell r="A14584" t="str">
            <v>A007144668V</v>
          </cell>
          <cell r="B14584" t="str">
            <v>Stella Mwavu</v>
          </cell>
          <cell r="E14584" t="str">
            <v>KJD</v>
          </cell>
        </row>
        <row r="14585">
          <cell r="A14585" t="str">
            <v>A007144530E</v>
          </cell>
          <cell r="B14585" t="str">
            <v>Wesley Mochama Angima</v>
          </cell>
          <cell r="E14585" t="str">
            <v>KJD</v>
          </cell>
        </row>
        <row r="14586">
          <cell r="A14586" t="str">
            <v>A007144411X</v>
          </cell>
          <cell r="B14586" t="str">
            <v>JULIET NUNGARI GITAU</v>
          </cell>
          <cell r="E14586" t="str">
            <v>KJD</v>
          </cell>
        </row>
        <row r="14587">
          <cell r="A14587" t="str">
            <v>A007144335H</v>
          </cell>
          <cell r="B14587" t="str">
            <v>AKEACH ZACHARIA KIPKEU</v>
          </cell>
          <cell r="E14587" t="str">
            <v>KJD</v>
          </cell>
        </row>
        <row r="14588">
          <cell r="A14588" t="str">
            <v>A007144253K</v>
          </cell>
          <cell r="B14588" t="str">
            <v>FELIX MUSOGA MWOCHI</v>
          </cell>
          <cell r="E14588" t="str">
            <v>KJD</v>
          </cell>
        </row>
        <row r="14589">
          <cell r="A14589" t="str">
            <v>A007144240D</v>
          </cell>
          <cell r="B14589" t="str">
            <v>Paul Akani Machenje</v>
          </cell>
          <cell r="E14589" t="str">
            <v>KJD</v>
          </cell>
        </row>
        <row r="14590">
          <cell r="A14590" t="str">
            <v>A007144226F</v>
          </cell>
          <cell r="B14590" t="str">
            <v>Timothy Nakweya Festo</v>
          </cell>
          <cell r="E14590" t="str">
            <v>KJD</v>
          </cell>
        </row>
        <row r="14591">
          <cell r="A14591" t="str">
            <v>A007144195T</v>
          </cell>
          <cell r="B14591" t="str">
            <v>Chartiy Wairimu Irura</v>
          </cell>
          <cell r="E14591" t="str">
            <v>KJD</v>
          </cell>
        </row>
        <row r="14592">
          <cell r="A14592" t="str">
            <v>A007144049K</v>
          </cell>
          <cell r="B14592" t="str">
            <v>Hidaya Wanjiru Kimani</v>
          </cell>
          <cell r="E14592" t="str">
            <v>KJD</v>
          </cell>
        </row>
        <row r="14593">
          <cell r="A14593" t="str">
            <v>A007143892V</v>
          </cell>
          <cell r="B14593" t="str">
            <v>Rose Nduta Kweheria</v>
          </cell>
          <cell r="E14593" t="str">
            <v>KJD</v>
          </cell>
        </row>
        <row r="14594">
          <cell r="A14594" t="str">
            <v>A007143891U</v>
          </cell>
          <cell r="B14594" t="str">
            <v>Samuel Kahiu Karanja</v>
          </cell>
          <cell r="E14594" t="str">
            <v>KJD</v>
          </cell>
        </row>
        <row r="14595">
          <cell r="A14595" t="str">
            <v>A007143874T</v>
          </cell>
          <cell r="B14595" t="str">
            <v>Mirriam Wanjiru Mutiso</v>
          </cell>
          <cell r="E14595" t="str">
            <v>KJD</v>
          </cell>
        </row>
        <row r="14596">
          <cell r="A14596" t="str">
            <v>A007143818G</v>
          </cell>
          <cell r="B14596" t="str">
            <v>James Supeyo Kibiro</v>
          </cell>
          <cell r="E14596" t="str">
            <v>KJD</v>
          </cell>
        </row>
        <row r="14597">
          <cell r="A14597" t="str">
            <v>A007143760M</v>
          </cell>
          <cell r="B14597" t="str">
            <v>Peter Mbure Mukuwe</v>
          </cell>
          <cell r="E14597" t="str">
            <v>KJD</v>
          </cell>
        </row>
        <row r="14598">
          <cell r="A14598" t="str">
            <v>A007143721D</v>
          </cell>
          <cell r="B14598" t="str">
            <v>David Pasanjo Saitaga</v>
          </cell>
          <cell r="E14598" t="str">
            <v>KJD</v>
          </cell>
        </row>
        <row r="14599">
          <cell r="A14599" t="str">
            <v>A007143697Y</v>
          </cell>
          <cell r="B14599" t="str">
            <v>Simon Kiserian Mulata</v>
          </cell>
          <cell r="E14599" t="str">
            <v>KJD</v>
          </cell>
        </row>
        <row r="14600">
          <cell r="A14600" t="str">
            <v>A007143525F</v>
          </cell>
          <cell r="B14600" t="str">
            <v>Nalangu Ene Lonina</v>
          </cell>
          <cell r="E14600" t="str">
            <v>KJD</v>
          </cell>
        </row>
        <row r="14601">
          <cell r="A14601" t="str">
            <v>A007143509F</v>
          </cell>
          <cell r="B14601" t="str">
            <v>Juliet Mogoa</v>
          </cell>
          <cell r="E14601" t="str">
            <v>KJD</v>
          </cell>
        </row>
        <row r="14602">
          <cell r="A14602" t="str">
            <v>A007143437I</v>
          </cell>
          <cell r="B14602" t="str">
            <v>Hannah Wambui Kimani</v>
          </cell>
          <cell r="E14602" t="str">
            <v>KJD</v>
          </cell>
        </row>
        <row r="14603">
          <cell r="A14603" t="str">
            <v>A007143416A</v>
          </cell>
          <cell r="B14603" t="str">
            <v>Esther Mumbi Githinji</v>
          </cell>
          <cell r="E14603" t="str">
            <v>KJD</v>
          </cell>
        </row>
        <row r="14604">
          <cell r="A14604" t="str">
            <v>A007143403Y</v>
          </cell>
          <cell r="B14604" t="str">
            <v>Kagwara Mwangi</v>
          </cell>
          <cell r="E14604" t="str">
            <v>KJD</v>
          </cell>
        </row>
        <row r="14605">
          <cell r="A14605" t="str">
            <v>A007143361J</v>
          </cell>
          <cell r="B14605" t="str">
            <v>Nancy Waithera Kiarie</v>
          </cell>
          <cell r="E14605" t="str">
            <v>KJD</v>
          </cell>
        </row>
        <row r="14606">
          <cell r="A14606" t="str">
            <v>A007143347J</v>
          </cell>
          <cell r="B14606" t="str">
            <v>ESTHER ADHIAMBO OBANDA</v>
          </cell>
          <cell r="E14606" t="str">
            <v>KJD</v>
          </cell>
        </row>
        <row r="14607">
          <cell r="A14607" t="str">
            <v>A007143333D</v>
          </cell>
          <cell r="B14607" t="str">
            <v>BRIAN ATAI NYANDIGITA</v>
          </cell>
          <cell r="E14607" t="str">
            <v>KJD</v>
          </cell>
        </row>
        <row r="14608">
          <cell r="A14608" t="str">
            <v>A007143308C</v>
          </cell>
          <cell r="B14608" t="str">
            <v>Daniel Wamai Thiongo</v>
          </cell>
          <cell r="E14608" t="str">
            <v>KJD</v>
          </cell>
        </row>
        <row r="14609">
          <cell r="A14609" t="str">
            <v>A007143182M</v>
          </cell>
          <cell r="B14609" t="str">
            <v>John Kairu Titus</v>
          </cell>
          <cell r="E14609" t="str">
            <v>KJD</v>
          </cell>
        </row>
        <row r="14610">
          <cell r="A14610" t="str">
            <v>A007143018Y</v>
          </cell>
          <cell r="B14610" t="str">
            <v>Lilena Nchake Koilel</v>
          </cell>
          <cell r="E14610" t="str">
            <v>KJD</v>
          </cell>
        </row>
        <row r="14611">
          <cell r="A14611" t="str">
            <v>A007143012S</v>
          </cell>
          <cell r="B14611" t="str">
            <v>Isaac Kirima Wanyoike</v>
          </cell>
          <cell r="E14611" t="str">
            <v>KJD</v>
          </cell>
        </row>
        <row r="14612">
          <cell r="A14612" t="str">
            <v>A007142818E</v>
          </cell>
          <cell r="B14612" t="str">
            <v>Kimathi Daniel</v>
          </cell>
          <cell r="E14612" t="str">
            <v>KJD</v>
          </cell>
        </row>
        <row r="14613">
          <cell r="A14613" t="str">
            <v>A007142800X</v>
          </cell>
          <cell r="B14613" t="str">
            <v>Peter Caragu Nganga</v>
          </cell>
          <cell r="E14613" t="str">
            <v>KJD</v>
          </cell>
        </row>
        <row r="14614">
          <cell r="A14614" t="str">
            <v>A007142739L</v>
          </cell>
          <cell r="B14614" t="str">
            <v>Jackline Khavugwi Jalango</v>
          </cell>
          <cell r="E14614" t="str">
            <v>KJD</v>
          </cell>
        </row>
        <row r="14615">
          <cell r="A14615" t="str">
            <v>A007142714Z</v>
          </cell>
          <cell r="B14615" t="str">
            <v>Violet Mwihaki Irungu</v>
          </cell>
          <cell r="E14615" t="str">
            <v>KJD</v>
          </cell>
        </row>
        <row r="14616">
          <cell r="A14616" t="str">
            <v>A007142661K</v>
          </cell>
          <cell r="B14616" t="str">
            <v>Philip Warui Ikangu</v>
          </cell>
          <cell r="E14616" t="str">
            <v>KJD</v>
          </cell>
        </row>
        <row r="14617">
          <cell r="A14617" t="str">
            <v>A007142620Z</v>
          </cell>
          <cell r="B14617" t="str">
            <v>Obondi Masimba John</v>
          </cell>
          <cell r="E14617" t="str">
            <v>KJD</v>
          </cell>
        </row>
        <row r="14618">
          <cell r="A14618" t="str">
            <v>A007142598W</v>
          </cell>
          <cell r="B14618" t="str">
            <v>ELIZABETH ATIENO ODHIAMBO</v>
          </cell>
          <cell r="E14618" t="str">
            <v>KJD</v>
          </cell>
        </row>
        <row r="14619">
          <cell r="A14619" t="str">
            <v>A007142448J</v>
          </cell>
          <cell r="B14619" t="str">
            <v>Zipporah Mumbua Kamwanga</v>
          </cell>
          <cell r="E14619" t="str">
            <v>KJD</v>
          </cell>
        </row>
        <row r="14620">
          <cell r="A14620" t="str">
            <v>A007142357L</v>
          </cell>
          <cell r="B14620" t="str">
            <v>Samuel Mumira Muchugia</v>
          </cell>
          <cell r="E14620" t="str">
            <v>KJD</v>
          </cell>
        </row>
        <row r="14621">
          <cell r="A14621" t="str">
            <v>A007142273K</v>
          </cell>
          <cell r="B14621" t="str">
            <v>Zipporah Boyani Mokaya</v>
          </cell>
          <cell r="E14621" t="str">
            <v>KJD</v>
          </cell>
        </row>
        <row r="14622">
          <cell r="A14622" t="str">
            <v>A007142222X</v>
          </cell>
          <cell r="B14622" t="str">
            <v>Gladys Nyaboke Thomas</v>
          </cell>
          <cell r="E14622" t="str">
            <v>KJD</v>
          </cell>
        </row>
        <row r="14623">
          <cell r="A14623" t="str">
            <v>A007142171H</v>
          </cell>
          <cell r="B14623" t="str">
            <v>DAVID MOGOI NYANDORO</v>
          </cell>
          <cell r="E14623" t="str">
            <v>KJD</v>
          </cell>
        </row>
        <row r="14624">
          <cell r="A14624" t="str">
            <v>A007142145D</v>
          </cell>
          <cell r="B14624" t="str">
            <v>TITUS  MUTIE  MUSYOKI</v>
          </cell>
          <cell r="E14624" t="str">
            <v>KJD</v>
          </cell>
        </row>
        <row r="14625">
          <cell r="A14625" t="str">
            <v>A007142041Y</v>
          </cell>
          <cell r="B14625" t="str">
            <v>Elizabeth Lenkei Kitunka</v>
          </cell>
          <cell r="E14625" t="str">
            <v>KJD</v>
          </cell>
        </row>
        <row r="14626">
          <cell r="A14626" t="str">
            <v>A007141996T</v>
          </cell>
          <cell r="B14626" t="str">
            <v>Benson Kunte Musanka</v>
          </cell>
          <cell r="E14626" t="str">
            <v>KJD</v>
          </cell>
        </row>
        <row r="14627">
          <cell r="A14627" t="str">
            <v>A007141942D</v>
          </cell>
          <cell r="B14627" t="str">
            <v>Margaret Nyambura Machara</v>
          </cell>
          <cell r="E14627" t="str">
            <v>KJD</v>
          </cell>
        </row>
        <row r="14628">
          <cell r="A14628" t="str">
            <v>A007141916Y</v>
          </cell>
          <cell r="B14628" t="str">
            <v>MBULUKA SAITA</v>
          </cell>
          <cell r="E14628" t="str">
            <v>KJD</v>
          </cell>
        </row>
        <row r="14629">
          <cell r="A14629" t="str">
            <v>A007141907A</v>
          </cell>
          <cell r="B14629" t="str">
            <v>Saiteyia Ene Lairumpe Nchoke</v>
          </cell>
          <cell r="E14629" t="str">
            <v>KJD</v>
          </cell>
        </row>
        <row r="14630">
          <cell r="A14630" t="str">
            <v>A007141903W</v>
          </cell>
          <cell r="B14630" t="str">
            <v>Joseph Musyoka Sammy</v>
          </cell>
          <cell r="E14630" t="str">
            <v>KJD</v>
          </cell>
        </row>
        <row r="14631">
          <cell r="A14631" t="str">
            <v>A007141877P</v>
          </cell>
          <cell r="B14631" t="str">
            <v>Isaack Ngoiboo Saita</v>
          </cell>
          <cell r="E14631" t="str">
            <v>KJD</v>
          </cell>
        </row>
        <row r="14632">
          <cell r="A14632" t="str">
            <v>A007141805X</v>
          </cell>
          <cell r="B14632" t="str">
            <v>Grace Wanjiku Ngigi</v>
          </cell>
          <cell r="E14632" t="str">
            <v>KJD</v>
          </cell>
        </row>
        <row r="14633">
          <cell r="A14633" t="str">
            <v>A007141666K</v>
          </cell>
          <cell r="B14633" t="str">
            <v>Veronica Ndunge Muli</v>
          </cell>
          <cell r="E14633" t="str">
            <v>KJD</v>
          </cell>
        </row>
        <row r="14634">
          <cell r="A14634" t="str">
            <v>A007141563G</v>
          </cell>
          <cell r="B14634" t="str">
            <v>Samwel Ndiba Gathere</v>
          </cell>
          <cell r="E14634" t="str">
            <v>KJD</v>
          </cell>
        </row>
        <row r="14635">
          <cell r="A14635" t="str">
            <v>A007141547E</v>
          </cell>
          <cell r="B14635" t="str">
            <v>George Thigiru</v>
          </cell>
          <cell r="E14635" t="str">
            <v>KJD</v>
          </cell>
        </row>
        <row r="14636">
          <cell r="A14636" t="str">
            <v>A007141535A</v>
          </cell>
          <cell r="B14636" t="str">
            <v>Peter Gavana Nkerishoi</v>
          </cell>
          <cell r="E14636" t="str">
            <v>KJD</v>
          </cell>
        </row>
        <row r="14637">
          <cell r="A14637" t="str">
            <v>A007141407V</v>
          </cell>
          <cell r="B14637" t="str">
            <v>Lesikar Kiroiyia</v>
          </cell>
          <cell r="E14637" t="str">
            <v>KJD</v>
          </cell>
        </row>
        <row r="14638">
          <cell r="A14638" t="str">
            <v>A007141384J</v>
          </cell>
          <cell r="B14638" t="str">
            <v>Ann Sechura Kaai</v>
          </cell>
          <cell r="E14638" t="str">
            <v>KJD</v>
          </cell>
        </row>
        <row r="14639">
          <cell r="A14639" t="str">
            <v>A007141303Q</v>
          </cell>
          <cell r="B14639" t="str">
            <v>Joseph Lonina Tumaina</v>
          </cell>
          <cell r="E14639" t="str">
            <v>KJD</v>
          </cell>
        </row>
        <row r="14640">
          <cell r="A14640" t="str">
            <v>A007141296M</v>
          </cell>
          <cell r="B14640" t="str">
            <v>Samuel Kioko Vundi</v>
          </cell>
          <cell r="E14640" t="str">
            <v>KJD</v>
          </cell>
        </row>
        <row r="14641">
          <cell r="A14641" t="str">
            <v>A007141291H</v>
          </cell>
          <cell r="B14641" t="str">
            <v>Singoi Ole Kanchori</v>
          </cell>
          <cell r="E14641" t="str">
            <v>KJD</v>
          </cell>
        </row>
        <row r="14642">
          <cell r="A14642" t="str">
            <v>A007141277J</v>
          </cell>
          <cell r="B14642" t="str">
            <v>Wilson Githaiga Mwangi</v>
          </cell>
          <cell r="E14642" t="str">
            <v>KJD</v>
          </cell>
        </row>
        <row r="14643">
          <cell r="A14643" t="str">
            <v>A007141237Z</v>
          </cell>
          <cell r="B14643" t="str">
            <v>Muyiai Ene Kampaine</v>
          </cell>
          <cell r="E14643" t="str">
            <v>KJD</v>
          </cell>
        </row>
        <row r="14644">
          <cell r="A14644" t="str">
            <v>A007141183G</v>
          </cell>
          <cell r="B14644" t="str">
            <v>ANNE WANGUI NGINGI</v>
          </cell>
          <cell r="E14644" t="str">
            <v>KJD</v>
          </cell>
        </row>
        <row r="14645">
          <cell r="A14645" t="str">
            <v>A007141164D</v>
          </cell>
          <cell r="B14645" t="str">
            <v>Moson Ole Manena</v>
          </cell>
          <cell r="E14645" t="str">
            <v>KJD</v>
          </cell>
        </row>
        <row r="14646">
          <cell r="A14646" t="str">
            <v>A007141090E</v>
          </cell>
          <cell r="B14646" t="str">
            <v>Frankline Olubi Leposo</v>
          </cell>
          <cell r="E14646" t="str">
            <v>KJD</v>
          </cell>
        </row>
        <row r="14647">
          <cell r="A14647" t="str">
            <v>A007140975P</v>
          </cell>
          <cell r="B14647" t="str">
            <v>Kelvin Saningo Ibrahim</v>
          </cell>
          <cell r="E14647" t="str">
            <v>KJD</v>
          </cell>
        </row>
        <row r="14648">
          <cell r="A14648" t="str">
            <v>A007140959P</v>
          </cell>
          <cell r="B14648" t="str">
            <v>John Kipailoi Kosencha</v>
          </cell>
          <cell r="E14648" t="str">
            <v>KJD</v>
          </cell>
        </row>
        <row r="14649">
          <cell r="A14649" t="str">
            <v>A007140917A</v>
          </cell>
          <cell r="B14649" t="str">
            <v>James Kakami Ole Koromo</v>
          </cell>
          <cell r="E14649" t="str">
            <v>KJD</v>
          </cell>
        </row>
        <row r="14650">
          <cell r="A14650" t="str">
            <v>A007140905Z</v>
          </cell>
          <cell r="B14650" t="str">
            <v>Nicholas Mugo Waigwe</v>
          </cell>
          <cell r="E14650" t="str">
            <v>KJD</v>
          </cell>
        </row>
        <row r="14651">
          <cell r="A14651" t="str">
            <v>A007140891O</v>
          </cell>
          <cell r="B14651" t="str">
            <v>Samuel Ndungu</v>
          </cell>
          <cell r="E14651" t="str">
            <v>KJD</v>
          </cell>
        </row>
        <row r="14652">
          <cell r="A14652" t="str">
            <v>A007140879S</v>
          </cell>
          <cell r="B14652" t="str">
            <v>Donifry Muli Munyala</v>
          </cell>
          <cell r="E14652" t="str">
            <v>KJD</v>
          </cell>
        </row>
        <row r="14653">
          <cell r="A14653" t="str">
            <v>A007140812U</v>
          </cell>
          <cell r="B14653" t="str">
            <v>Simon Mepukori Meritei</v>
          </cell>
          <cell r="E14653" t="str">
            <v>KJD</v>
          </cell>
        </row>
        <row r="14654">
          <cell r="A14654" t="str">
            <v>A007140724A</v>
          </cell>
          <cell r="B14654" t="str">
            <v>Manena Ntauasa Parsanga</v>
          </cell>
          <cell r="E14654" t="str">
            <v>KJD</v>
          </cell>
        </row>
        <row r="14655">
          <cell r="A14655" t="str">
            <v>A007140722Y</v>
          </cell>
          <cell r="B14655" t="str">
            <v>John Mutindah Kasuki</v>
          </cell>
          <cell r="E14655" t="str">
            <v>KJD</v>
          </cell>
        </row>
        <row r="14656">
          <cell r="A14656" t="str">
            <v>A007140711S</v>
          </cell>
          <cell r="B14656" t="str">
            <v>Olubi Ole Mairumbe</v>
          </cell>
          <cell r="E14656" t="str">
            <v>KJD</v>
          </cell>
        </row>
        <row r="14657">
          <cell r="A14657" t="str">
            <v>A007140558K</v>
          </cell>
          <cell r="B14657" t="str">
            <v>Charles Sila Mulwa</v>
          </cell>
          <cell r="E14657" t="str">
            <v>KJD</v>
          </cell>
        </row>
        <row r="14658">
          <cell r="A14658" t="str">
            <v>A007140509Z</v>
          </cell>
          <cell r="B14658" t="str">
            <v>George Parsanka Dioo</v>
          </cell>
          <cell r="E14658" t="str">
            <v>KJD</v>
          </cell>
        </row>
        <row r="14659">
          <cell r="A14659" t="str">
            <v>A007140422V</v>
          </cell>
          <cell r="B14659" t="str">
            <v>Daniel Chege Mwangi</v>
          </cell>
          <cell r="E14659" t="str">
            <v>KJD</v>
          </cell>
        </row>
        <row r="14660">
          <cell r="A14660" t="str">
            <v>A007140365H</v>
          </cell>
          <cell r="B14660" t="str">
            <v>Roimen Sipala Oldapash</v>
          </cell>
          <cell r="E14660" t="str">
            <v>KJD</v>
          </cell>
        </row>
        <row r="14661">
          <cell r="A14661" t="str">
            <v>A007140238B</v>
          </cell>
          <cell r="B14661" t="str">
            <v>BICKO STEVE</v>
          </cell>
          <cell r="E14661" t="str">
            <v>KJD</v>
          </cell>
        </row>
        <row r="14662">
          <cell r="A14662" t="str">
            <v>A007140233W</v>
          </cell>
          <cell r="B14662" t="str">
            <v>Osborne Kipyegon Kirui</v>
          </cell>
          <cell r="E14662" t="str">
            <v>KJD</v>
          </cell>
        </row>
        <row r="14663">
          <cell r="A14663" t="str">
            <v>A007140051Y</v>
          </cell>
          <cell r="B14663" t="str">
            <v>Clement Kyalo Ndua</v>
          </cell>
          <cell r="E14663" t="str">
            <v>KJD</v>
          </cell>
        </row>
        <row r="14664">
          <cell r="A14664" t="str">
            <v>A007140029Y</v>
          </cell>
          <cell r="B14664" t="str">
            <v>Serah Mumbe Mutua</v>
          </cell>
          <cell r="E14664" t="str">
            <v>KJD</v>
          </cell>
        </row>
        <row r="14665">
          <cell r="A14665" t="str">
            <v>A007139936Z</v>
          </cell>
          <cell r="B14665" t="str">
            <v>James Mutunga Munyilu</v>
          </cell>
          <cell r="E14665" t="str">
            <v>KJD</v>
          </cell>
        </row>
        <row r="14666">
          <cell r="A14666" t="str">
            <v>A007139935Y</v>
          </cell>
          <cell r="B14666" t="str">
            <v>Daniel Mwilu Munyilu</v>
          </cell>
          <cell r="E14666" t="str">
            <v>KJD</v>
          </cell>
        </row>
        <row r="14667">
          <cell r="A14667" t="str">
            <v>A007139832U</v>
          </cell>
          <cell r="B14667" t="str">
            <v>Joseph Mworia Merian Muringi</v>
          </cell>
          <cell r="E14667" t="str">
            <v>KJD</v>
          </cell>
        </row>
        <row r="14668">
          <cell r="A14668" t="str">
            <v>A007139762B</v>
          </cell>
          <cell r="B14668" t="str">
            <v>Emmanuel Ntsumwani Oloo</v>
          </cell>
          <cell r="E14668" t="str">
            <v>KJD</v>
          </cell>
        </row>
        <row r="14669">
          <cell r="A14669" t="str">
            <v>A007139754B</v>
          </cell>
          <cell r="B14669" t="str">
            <v>Teresa Kagure Ikua</v>
          </cell>
          <cell r="E14669" t="str">
            <v>KJD</v>
          </cell>
        </row>
        <row r="14670">
          <cell r="A14670" t="str">
            <v>A007139730R</v>
          </cell>
          <cell r="B14670" t="str">
            <v>Ruth Warigia Kimari</v>
          </cell>
          <cell r="E14670" t="str">
            <v>KJD</v>
          </cell>
        </row>
        <row r="14671">
          <cell r="A14671" t="str">
            <v>A007139650W</v>
          </cell>
          <cell r="B14671" t="str">
            <v>MBUGUA WAMAITHA GRACE</v>
          </cell>
          <cell r="E14671" t="str">
            <v>KJD</v>
          </cell>
        </row>
        <row r="14672">
          <cell r="A14672" t="str">
            <v>A007139625T</v>
          </cell>
          <cell r="B14672" t="str">
            <v>Erick Kiratu Njuki</v>
          </cell>
          <cell r="E14672" t="str">
            <v>KJD</v>
          </cell>
        </row>
        <row r="14673">
          <cell r="A14673" t="str">
            <v>A007139493F</v>
          </cell>
          <cell r="B14673" t="str">
            <v>James Orabu</v>
          </cell>
          <cell r="E14673" t="str">
            <v>KJD</v>
          </cell>
        </row>
        <row r="14674">
          <cell r="A14674" t="str">
            <v>A007139434S</v>
          </cell>
          <cell r="B14674" t="str">
            <v>Rachael Awuor Oyier</v>
          </cell>
          <cell r="E14674" t="str">
            <v>KJD</v>
          </cell>
        </row>
        <row r="14675">
          <cell r="A14675" t="str">
            <v>A007139268C</v>
          </cell>
          <cell r="B14675" t="str">
            <v>BERYL AMOIT IKAMARI</v>
          </cell>
          <cell r="E14675" t="str">
            <v>KJD</v>
          </cell>
        </row>
        <row r="14676">
          <cell r="A14676" t="str">
            <v>A007139098G</v>
          </cell>
          <cell r="B14676" t="str">
            <v>MAURINE ATIENO OBUNGA</v>
          </cell>
          <cell r="E14676" t="str">
            <v>KJD</v>
          </cell>
        </row>
        <row r="14677">
          <cell r="A14677" t="str">
            <v>A007139056W</v>
          </cell>
          <cell r="B14677" t="str">
            <v>Ruth Nyokabi Mwenda</v>
          </cell>
          <cell r="E14677" t="str">
            <v>KJD</v>
          </cell>
        </row>
        <row r="14678">
          <cell r="A14678" t="str">
            <v>A007138965E</v>
          </cell>
          <cell r="B14678" t="str">
            <v>Judith Cherono</v>
          </cell>
          <cell r="E14678" t="str">
            <v>KJD</v>
          </cell>
        </row>
        <row r="14679">
          <cell r="A14679" t="str">
            <v>A007138930R</v>
          </cell>
          <cell r="B14679" t="str">
            <v>Alice Kwamboka Singombe</v>
          </cell>
          <cell r="E14679" t="str">
            <v>KJD</v>
          </cell>
        </row>
        <row r="14680">
          <cell r="A14680" t="str">
            <v>A007138890E</v>
          </cell>
          <cell r="B14680" t="str">
            <v>Loise Wanjiku Kibe</v>
          </cell>
          <cell r="E14680" t="str">
            <v>KJD</v>
          </cell>
        </row>
        <row r="14681">
          <cell r="A14681" t="str">
            <v>A007138887J</v>
          </cell>
          <cell r="B14681" t="str">
            <v>Hellen Nasimiyu Mulia</v>
          </cell>
          <cell r="E14681" t="str">
            <v>KJD</v>
          </cell>
        </row>
        <row r="14682">
          <cell r="A14682" t="str">
            <v>A007138673B</v>
          </cell>
          <cell r="B14682" t="str">
            <v>Fridah Wanja Ireri</v>
          </cell>
          <cell r="E14682" t="str">
            <v>KJD</v>
          </cell>
        </row>
        <row r="14683">
          <cell r="A14683" t="str">
            <v>A007138401H</v>
          </cell>
          <cell r="B14683" t="str">
            <v>Catherine Mueni Mutiso</v>
          </cell>
          <cell r="E14683" t="str">
            <v>KJD</v>
          </cell>
        </row>
        <row r="14684">
          <cell r="A14684" t="str">
            <v>A007138323M</v>
          </cell>
          <cell r="B14684" t="str">
            <v>Kerry Bulimu Kizamunye</v>
          </cell>
          <cell r="E14684" t="str">
            <v>KJD</v>
          </cell>
        </row>
        <row r="14685">
          <cell r="A14685" t="str">
            <v>A007138226O</v>
          </cell>
          <cell r="B14685" t="str">
            <v>Goeffrey Momanyi Ogato</v>
          </cell>
          <cell r="E14685" t="str">
            <v>KJD</v>
          </cell>
        </row>
        <row r="14686">
          <cell r="A14686" t="str">
            <v>A007138222K</v>
          </cell>
          <cell r="B14686" t="str">
            <v>Antony Koinato Kosencha</v>
          </cell>
          <cell r="E14686" t="str">
            <v>KJD</v>
          </cell>
        </row>
        <row r="14687">
          <cell r="A14687" t="str">
            <v>A007138166X</v>
          </cell>
          <cell r="B14687" t="str">
            <v>Angeline Nyang'ara Mong'are</v>
          </cell>
          <cell r="E14687" t="str">
            <v>KJD</v>
          </cell>
        </row>
        <row r="14688">
          <cell r="A14688" t="str">
            <v>A007138129Q</v>
          </cell>
          <cell r="B14688" t="str">
            <v>Edith Nyawira Ngure</v>
          </cell>
          <cell r="E14688" t="str">
            <v>KJD</v>
          </cell>
        </row>
        <row r="14689">
          <cell r="A14689" t="str">
            <v>A007138089D</v>
          </cell>
          <cell r="B14689" t="str">
            <v>James Makaita</v>
          </cell>
          <cell r="E14689" t="str">
            <v>KJD</v>
          </cell>
        </row>
        <row r="14690">
          <cell r="A14690" t="str">
            <v>A007138083X</v>
          </cell>
          <cell r="B14690" t="str">
            <v>Shukri Ali Duale Sheikh</v>
          </cell>
          <cell r="E14690" t="str">
            <v>KJD</v>
          </cell>
        </row>
        <row r="14691">
          <cell r="A14691" t="str">
            <v>A007137917P</v>
          </cell>
          <cell r="B14691" t="str">
            <v>Priscillah Njeri Njoroge</v>
          </cell>
          <cell r="E14691" t="str">
            <v>KJD</v>
          </cell>
        </row>
        <row r="14692">
          <cell r="A14692" t="str">
            <v>A007137854Y</v>
          </cell>
          <cell r="B14692" t="str">
            <v>Samuel Munyere Rimpaine</v>
          </cell>
          <cell r="E14692" t="str">
            <v>KJD</v>
          </cell>
        </row>
        <row r="14693">
          <cell r="A14693" t="str">
            <v>A007137805N</v>
          </cell>
          <cell r="B14693" t="str">
            <v>Amos Asai Toninio</v>
          </cell>
          <cell r="E14693" t="str">
            <v>KJD</v>
          </cell>
        </row>
        <row r="14694">
          <cell r="A14694" t="str">
            <v>A007137729U</v>
          </cell>
          <cell r="B14694" t="str">
            <v>Caroline Wambuthu Mwaura</v>
          </cell>
          <cell r="E14694" t="str">
            <v>KJD</v>
          </cell>
        </row>
        <row r="14695">
          <cell r="A14695" t="str">
            <v>A007137475Z</v>
          </cell>
          <cell r="B14695" t="str">
            <v>FRANCISCA NTHENYA KITINA</v>
          </cell>
          <cell r="E14695" t="str">
            <v>KJD</v>
          </cell>
        </row>
        <row r="14696">
          <cell r="A14696" t="str">
            <v>A007137447T</v>
          </cell>
          <cell r="B14696" t="str">
            <v>Stephen Muchami Nganga</v>
          </cell>
          <cell r="E14696" t="str">
            <v>KJD</v>
          </cell>
        </row>
        <row r="14697">
          <cell r="A14697" t="str">
            <v>A007137331K</v>
          </cell>
          <cell r="B14697" t="str">
            <v>Eunice Wangui Gachugu</v>
          </cell>
          <cell r="E14697" t="str">
            <v>KJD</v>
          </cell>
        </row>
        <row r="14698">
          <cell r="A14698" t="str">
            <v>A007137309M</v>
          </cell>
          <cell r="B14698" t="str">
            <v>Mwanzia David</v>
          </cell>
          <cell r="E14698" t="str">
            <v>KJD</v>
          </cell>
        </row>
        <row r="14699">
          <cell r="A14699" t="str">
            <v>A007137300D</v>
          </cell>
          <cell r="B14699" t="str">
            <v>Ounde Don Bosco Onderi</v>
          </cell>
          <cell r="E14699" t="str">
            <v>KJD</v>
          </cell>
        </row>
        <row r="14700">
          <cell r="A14700" t="str">
            <v>A007137277Z</v>
          </cell>
          <cell r="B14700" t="str">
            <v>Teresia Chepkemoi Chepkwony</v>
          </cell>
          <cell r="E14700" t="str">
            <v>KJD</v>
          </cell>
        </row>
        <row r="14701">
          <cell r="A14701" t="str">
            <v>A007136908P</v>
          </cell>
          <cell r="B14701" t="str">
            <v>Mary Nafula Wangusi</v>
          </cell>
          <cell r="E14701" t="str">
            <v>KJD</v>
          </cell>
        </row>
        <row r="14702">
          <cell r="A14702" t="str">
            <v>A007136850S</v>
          </cell>
          <cell r="B14702" t="str">
            <v>John Ngamwa Muia</v>
          </cell>
          <cell r="E14702" t="str">
            <v>KJD</v>
          </cell>
        </row>
        <row r="14703">
          <cell r="A14703" t="str">
            <v>A007136833P</v>
          </cell>
          <cell r="B14703" t="str">
            <v>Phelix Okoth Otieno</v>
          </cell>
          <cell r="E14703" t="str">
            <v>KJD</v>
          </cell>
        </row>
        <row r="14704">
          <cell r="A14704" t="str">
            <v>A007136816L</v>
          </cell>
          <cell r="B14704" t="str">
            <v>Monica Wambui Wamaitha</v>
          </cell>
          <cell r="E14704" t="str">
            <v>KJD</v>
          </cell>
        </row>
        <row r="14705">
          <cell r="A14705" t="str">
            <v>A007136799I</v>
          </cell>
          <cell r="B14705" t="str">
            <v>BENARD MBURU NJOROGE</v>
          </cell>
          <cell r="E14705" t="str">
            <v>KJD</v>
          </cell>
        </row>
        <row r="14706">
          <cell r="A14706" t="str">
            <v>A007136751S</v>
          </cell>
          <cell r="B14706" t="str">
            <v>John Syano Katuti</v>
          </cell>
          <cell r="E14706" t="str">
            <v>KJD</v>
          </cell>
        </row>
        <row r="14707">
          <cell r="A14707" t="str">
            <v>A007136640M</v>
          </cell>
          <cell r="B14707" t="str">
            <v>Edwin Parsanka Risie</v>
          </cell>
          <cell r="E14707" t="str">
            <v>KJD</v>
          </cell>
        </row>
        <row r="14708">
          <cell r="A14708" t="str">
            <v>A007136606K</v>
          </cell>
          <cell r="B14708" t="str">
            <v>Hillary Kimutai Tonui</v>
          </cell>
          <cell r="E14708" t="str">
            <v>KJD</v>
          </cell>
        </row>
        <row r="14709">
          <cell r="A14709" t="str">
            <v>A007136600E</v>
          </cell>
          <cell r="B14709" t="str">
            <v>Nyandieka Mageri Nahason</v>
          </cell>
          <cell r="E14709" t="str">
            <v>KJD</v>
          </cell>
        </row>
        <row r="14710">
          <cell r="A14710" t="str">
            <v>A007136028K</v>
          </cell>
          <cell r="B14710" t="str">
            <v>Erick Kipruto Biwott</v>
          </cell>
          <cell r="E14710" t="str">
            <v>KJD</v>
          </cell>
        </row>
        <row r="14711">
          <cell r="A14711" t="str">
            <v>A007135635N</v>
          </cell>
          <cell r="B14711" t="str">
            <v>Nicholas Mutiso Musango</v>
          </cell>
          <cell r="E14711" t="str">
            <v>KJD</v>
          </cell>
        </row>
        <row r="14712">
          <cell r="A14712" t="str">
            <v>A007135593Y</v>
          </cell>
          <cell r="B14712" t="str">
            <v>Velma Chepkurui Kamoin'g</v>
          </cell>
          <cell r="E14712" t="str">
            <v>KJD</v>
          </cell>
        </row>
        <row r="14713">
          <cell r="A14713" t="str">
            <v>A007135568X</v>
          </cell>
          <cell r="B14713" t="str">
            <v>Benson Irungu Macharia</v>
          </cell>
          <cell r="E14713" t="str">
            <v>KJD</v>
          </cell>
        </row>
        <row r="14714">
          <cell r="A14714" t="str">
            <v>A007135462Q</v>
          </cell>
          <cell r="B14714" t="str">
            <v>Peter Romo Ngetete</v>
          </cell>
          <cell r="E14714" t="str">
            <v>KJD</v>
          </cell>
        </row>
        <row r="14715">
          <cell r="A14715" t="str">
            <v>A007135228K</v>
          </cell>
          <cell r="B14715" t="str">
            <v>Elijah Mbugua Maina</v>
          </cell>
          <cell r="E14715" t="str">
            <v>KJD</v>
          </cell>
        </row>
        <row r="14716">
          <cell r="A14716" t="str">
            <v>A007135107E</v>
          </cell>
          <cell r="B14716" t="str">
            <v>MAGDALENE NAMUNYAK MINTINA</v>
          </cell>
          <cell r="E14716" t="str">
            <v>KJD</v>
          </cell>
        </row>
        <row r="14717">
          <cell r="A14717" t="str">
            <v>A007135098Y</v>
          </cell>
          <cell r="B14717" t="str">
            <v>Peter Kamau Kimiri</v>
          </cell>
          <cell r="E14717" t="str">
            <v>KJD</v>
          </cell>
        </row>
        <row r="14718">
          <cell r="A14718" t="str">
            <v>A007134928N</v>
          </cell>
          <cell r="B14718" t="str">
            <v>GRACE WANGARI NGOIRI</v>
          </cell>
          <cell r="E14718" t="str">
            <v>KJD</v>
          </cell>
        </row>
        <row r="14719">
          <cell r="A14719" t="str">
            <v>A007134663P</v>
          </cell>
          <cell r="B14719" t="str">
            <v>Rickson Gakure Kamau</v>
          </cell>
          <cell r="E14719" t="str">
            <v>KJD</v>
          </cell>
        </row>
        <row r="14720">
          <cell r="A14720" t="str">
            <v>A007134570N</v>
          </cell>
          <cell r="B14720" t="str">
            <v>Carolyne Njeri Ndekei</v>
          </cell>
          <cell r="E14720" t="str">
            <v>KJD</v>
          </cell>
        </row>
        <row r="14721">
          <cell r="A14721" t="str">
            <v>A007134523E</v>
          </cell>
          <cell r="B14721" t="str">
            <v>Mathew Simiren</v>
          </cell>
          <cell r="E14721" t="str">
            <v>KJD</v>
          </cell>
        </row>
        <row r="14722">
          <cell r="A14722" t="str">
            <v>A007134499Z</v>
          </cell>
          <cell r="B14722" t="str">
            <v>Geofrey Yeng'e Ngula</v>
          </cell>
          <cell r="E14722" t="str">
            <v>KJD</v>
          </cell>
        </row>
        <row r="14723">
          <cell r="A14723" t="str">
            <v>A007134489X</v>
          </cell>
          <cell r="B14723" t="str">
            <v>HESBON KULEMA KWENDO</v>
          </cell>
          <cell r="E14723" t="str">
            <v>KJD</v>
          </cell>
        </row>
        <row r="14724">
          <cell r="A14724" t="str">
            <v>A007134399Y</v>
          </cell>
          <cell r="B14724" t="str">
            <v>Elijah Mwaniki Njoroge</v>
          </cell>
          <cell r="E14724" t="str">
            <v>KJD</v>
          </cell>
        </row>
        <row r="14725">
          <cell r="A14725" t="str">
            <v>A007134321A</v>
          </cell>
          <cell r="B14725" t="str">
            <v>Josephine Vaati</v>
          </cell>
          <cell r="E14725" t="str">
            <v>KJD</v>
          </cell>
        </row>
        <row r="14726">
          <cell r="A14726" t="str">
            <v>A007134252I</v>
          </cell>
          <cell r="B14726" t="str">
            <v>John Kuria Munga</v>
          </cell>
          <cell r="E14726" t="str">
            <v>KJD</v>
          </cell>
        </row>
        <row r="14727">
          <cell r="A14727" t="str">
            <v>A007134152H</v>
          </cell>
          <cell r="B14727" t="str">
            <v>Jonah Mutua Nzioki</v>
          </cell>
          <cell r="E14727" t="str">
            <v>KJD</v>
          </cell>
        </row>
        <row r="14728">
          <cell r="A14728" t="str">
            <v>A007134111T</v>
          </cell>
          <cell r="B14728" t="str">
            <v>Gitenya Asanya Paul</v>
          </cell>
          <cell r="E14728" t="str">
            <v>KJD</v>
          </cell>
        </row>
        <row r="14729">
          <cell r="A14729" t="str">
            <v>A007134046G</v>
          </cell>
          <cell r="B14729" t="str">
            <v>SARAFINA NANEU WANJOHI</v>
          </cell>
          <cell r="E14729" t="str">
            <v>KJD</v>
          </cell>
        </row>
        <row r="14730">
          <cell r="A14730" t="str">
            <v>A007133925I</v>
          </cell>
          <cell r="B14730" t="str">
            <v>Raphael Shanka Nkuldi</v>
          </cell>
          <cell r="E14730" t="str">
            <v>KJD</v>
          </cell>
        </row>
        <row r="14731">
          <cell r="A14731" t="str">
            <v>A007133801Z</v>
          </cell>
          <cell r="B14731" t="str">
            <v>Josphine Sein Lemaron</v>
          </cell>
          <cell r="E14731" t="str">
            <v>KJD</v>
          </cell>
        </row>
        <row r="14732">
          <cell r="A14732" t="str">
            <v>A007133739M</v>
          </cell>
          <cell r="B14732" t="str">
            <v>Zablon Nyabaro Momanyi</v>
          </cell>
          <cell r="E14732" t="str">
            <v>KJD</v>
          </cell>
        </row>
        <row r="14733">
          <cell r="A14733" t="str">
            <v>A007133695V</v>
          </cell>
          <cell r="B14733" t="str">
            <v>Neema Naneu Kanko</v>
          </cell>
          <cell r="E14733" t="str">
            <v>KJD</v>
          </cell>
        </row>
        <row r="14734">
          <cell r="A14734" t="str">
            <v>A007133664O</v>
          </cell>
          <cell r="B14734" t="str">
            <v>David Maitha Mwololo</v>
          </cell>
          <cell r="E14734" t="str">
            <v>KJD</v>
          </cell>
        </row>
        <row r="14735">
          <cell r="A14735" t="str">
            <v>A007133609F</v>
          </cell>
          <cell r="B14735" t="str">
            <v>Mercy Nairashu Sakat</v>
          </cell>
          <cell r="E14735" t="str">
            <v>KJD</v>
          </cell>
        </row>
        <row r="14736">
          <cell r="A14736" t="str">
            <v>A007133381M</v>
          </cell>
          <cell r="B14736" t="str">
            <v>Edwin Kahiga Nyutu</v>
          </cell>
          <cell r="E14736" t="str">
            <v>KJD</v>
          </cell>
        </row>
        <row r="14737">
          <cell r="A14737" t="str">
            <v>A007133379S</v>
          </cell>
          <cell r="B14737" t="str">
            <v>Shadrack Lantei Tananko</v>
          </cell>
          <cell r="E14737" t="str">
            <v>KJD</v>
          </cell>
        </row>
        <row r="14738">
          <cell r="A14738" t="str">
            <v>A007133359O</v>
          </cell>
          <cell r="B14738" t="str">
            <v>Valentine Onyango Nyakinda</v>
          </cell>
          <cell r="E14738" t="str">
            <v>KJD</v>
          </cell>
        </row>
        <row r="14739">
          <cell r="A14739" t="str">
            <v>A007133348J</v>
          </cell>
          <cell r="B14739" t="str">
            <v>JACOB NTESEYIA LEKERAI</v>
          </cell>
          <cell r="E14739" t="str">
            <v>KJD</v>
          </cell>
        </row>
        <row r="14740">
          <cell r="A14740" t="str">
            <v>A007132929K</v>
          </cell>
          <cell r="B14740" t="str">
            <v>Jeremiah Sapinguai Moitaso</v>
          </cell>
          <cell r="E14740" t="str">
            <v>KJD</v>
          </cell>
        </row>
        <row r="14741">
          <cell r="A14741" t="str">
            <v>A007132904B</v>
          </cell>
          <cell r="B14741" t="str">
            <v>Elijah Ombati Onyango</v>
          </cell>
          <cell r="E14741" t="str">
            <v>KJD</v>
          </cell>
        </row>
        <row r="14742">
          <cell r="A14742" t="str">
            <v>A007132887V</v>
          </cell>
          <cell r="B14742" t="str">
            <v>Serah Wanjiku Wambui</v>
          </cell>
          <cell r="E14742" t="str">
            <v>KJD</v>
          </cell>
        </row>
        <row r="14743">
          <cell r="A14743" t="str">
            <v>A007132872O</v>
          </cell>
          <cell r="B14743" t="str">
            <v>Nelson Gichohi Muthoni</v>
          </cell>
          <cell r="E14743" t="str">
            <v>KJD</v>
          </cell>
        </row>
        <row r="14744">
          <cell r="A14744" t="str">
            <v>A007132840E</v>
          </cell>
          <cell r="B14744" t="str">
            <v>BRENDA   AKINYI</v>
          </cell>
          <cell r="E14744" t="str">
            <v>KJD</v>
          </cell>
        </row>
        <row r="14745">
          <cell r="A14745" t="str">
            <v>A007132830C</v>
          </cell>
          <cell r="B14745" t="str">
            <v>PETER MWANGI WAITHIRA</v>
          </cell>
          <cell r="E14745" t="str">
            <v>KJD</v>
          </cell>
        </row>
        <row r="14746">
          <cell r="A14746" t="str">
            <v>A007132823D</v>
          </cell>
          <cell r="B14746" t="str">
            <v>Gerald Nderitu Maina</v>
          </cell>
          <cell r="E14746" t="str">
            <v>KJD</v>
          </cell>
        </row>
        <row r="14747">
          <cell r="A14747" t="str">
            <v>A007132721A</v>
          </cell>
          <cell r="B14747" t="str">
            <v>Eunice Milanoi Monirei</v>
          </cell>
          <cell r="E14747" t="str">
            <v>KJD</v>
          </cell>
        </row>
        <row r="14748">
          <cell r="A14748" t="str">
            <v>A007132646I</v>
          </cell>
          <cell r="B14748" t="str">
            <v>Doreen Kathomi Karigu</v>
          </cell>
          <cell r="E14748" t="str">
            <v>KJD</v>
          </cell>
        </row>
        <row r="14749">
          <cell r="A14749" t="str">
            <v>A007132569Q</v>
          </cell>
          <cell r="B14749" t="str">
            <v>Boniface Kioko Musau</v>
          </cell>
          <cell r="E14749" t="str">
            <v>KJD</v>
          </cell>
        </row>
        <row r="14750">
          <cell r="A14750" t="str">
            <v>A007132568P</v>
          </cell>
          <cell r="B14750" t="str">
            <v>Peter Ngare Kibuthi</v>
          </cell>
          <cell r="E14750" t="str">
            <v>KJD</v>
          </cell>
        </row>
        <row r="14751">
          <cell r="A14751" t="str">
            <v>A007132482M</v>
          </cell>
          <cell r="B14751" t="str">
            <v>Sammy Samut Liwan Lokasa</v>
          </cell>
          <cell r="E14751" t="str">
            <v>KJD</v>
          </cell>
        </row>
        <row r="14752">
          <cell r="A14752" t="str">
            <v>A007132405X</v>
          </cell>
          <cell r="B14752" t="str">
            <v>Veronica Naeku Kepaiwua</v>
          </cell>
          <cell r="E14752" t="str">
            <v>KJD</v>
          </cell>
        </row>
        <row r="14753">
          <cell r="A14753" t="str">
            <v>A007132351E</v>
          </cell>
          <cell r="B14753" t="str">
            <v>Ibrahim Mayiani Parmeteu</v>
          </cell>
          <cell r="E14753" t="str">
            <v>KJD</v>
          </cell>
        </row>
        <row r="14754">
          <cell r="A14754" t="str">
            <v>A007132308Z</v>
          </cell>
          <cell r="B14754" t="str">
            <v>Joseph Malumba Kilonzo</v>
          </cell>
          <cell r="E14754" t="str">
            <v>KJD</v>
          </cell>
        </row>
        <row r="14755">
          <cell r="A14755" t="str">
            <v>A007132173I</v>
          </cell>
          <cell r="B14755" t="str">
            <v>Francis Ngugi Waweru</v>
          </cell>
          <cell r="E14755" t="str">
            <v>KJD</v>
          </cell>
        </row>
        <row r="14756">
          <cell r="A14756" t="str">
            <v>A007132135A</v>
          </cell>
          <cell r="B14756" t="str">
            <v>Winfred Ndunge Muli</v>
          </cell>
          <cell r="E14756" t="str">
            <v>KJD</v>
          </cell>
        </row>
        <row r="14757">
          <cell r="A14757" t="str">
            <v>A007131980K</v>
          </cell>
          <cell r="B14757" t="str">
            <v>Christine Moinket Kirisiet</v>
          </cell>
          <cell r="E14757" t="str">
            <v>KJD</v>
          </cell>
        </row>
        <row r="14758">
          <cell r="A14758" t="str">
            <v>A007131908A</v>
          </cell>
          <cell r="B14758" t="str">
            <v>IREEN RESA KHALOBA</v>
          </cell>
          <cell r="E14758" t="str">
            <v>KJD</v>
          </cell>
        </row>
        <row r="14759">
          <cell r="A14759" t="str">
            <v>A007131766K</v>
          </cell>
          <cell r="B14759" t="str">
            <v>David Salau Somian</v>
          </cell>
          <cell r="E14759" t="str">
            <v>KJD</v>
          </cell>
        </row>
        <row r="14760">
          <cell r="A14760" t="str">
            <v>A007131594M</v>
          </cell>
          <cell r="B14760" t="str">
            <v>Dan Makori Machuki</v>
          </cell>
          <cell r="E14760" t="str">
            <v>KJD</v>
          </cell>
        </row>
        <row r="14761">
          <cell r="A14761" t="str">
            <v>A007131584K</v>
          </cell>
          <cell r="B14761" t="str">
            <v>AMOS MUSYOKA KYALE</v>
          </cell>
          <cell r="E14761" t="str">
            <v>KJD</v>
          </cell>
        </row>
        <row r="14762">
          <cell r="A14762" t="str">
            <v>A007131572G</v>
          </cell>
          <cell r="B14762" t="str">
            <v>Mohamud Ali Mohamed</v>
          </cell>
          <cell r="E14762" t="str">
            <v>KJD</v>
          </cell>
        </row>
        <row r="14763">
          <cell r="A14763" t="str">
            <v>A007131542Y</v>
          </cell>
          <cell r="B14763" t="str">
            <v>Kemunto Elcah Antony</v>
          </cell>
          <cell r="E14763" t="str">
            <v>KJD</v>
          </cell>
        </row>
        <row r="14764">
          <cell r="A14764" t="str">
            <v>A007131500O</v>
          </cell>
          <cell r="B14764" t="str">
            <v>Fidelis Mutinda Mwendwa</v>
          </cell>
          <cell r="E14764" t="str">
            <v>KJD</v>
          </cell>
        </row>
        <row r="14765">
          <cell r="A14765" t="str">
            <v>A007131391H</v>
          </cell>
          <cell r="B14765" t="str">
            <v>Loise Wambui Nyaga</v>
          </cell>
          <cell r="E14765" t="str">
            <v>KJD</v>
          </cell>
        </row>
        <row r="14766">
          <cell r="A14766" t="str">
            <v>A007131365F</v>
          </cell>
          <cell r="B14766" t="str">
            <v>Geoffry Ochieng</v>
          </cell>
          <cell r="E14766" t="str">
            <v>KJD</v>
          </cell>
        </row>
        <row r="14767">
          <cell r="A14767" t="str">
            <v>A007131348C</v>
          </cell>
          <cell r="B14767" t="str">
            <v>Daniel Manthi Kisilu</v>
          </cell>
          <cell r="E14767" t="str">
            <v>KJD</v>
          </cell>
        </row>
        <row r="14768">
          <cell r="A14768" t="str">
            <v>A007131179J</v>
          </cell>
          <cell r="B14768" t="str">
            <v>JOHN MAORA KAMPARO</v>
          </cell>
          <cell r="E14768" t="str">
            <v>KJD</v>
          </cell>
        </row>
        <row r="14769">
          <cell r="A14769" t="str">
            <v>A007131037W</v>
          </cell>
          <cell r="B14769" t="str">
            <v>James Olweny Murras</v>
          </cell>
          <cell r="E14769" t="str">
            <v>KJD</v>
          </cell>
        </row>
        <row r="14770">
          <cell r="A14770" t="str">
            <v>A007130884O</v>
          </cell>
          <cell r="B14770" t="str">
            <v>Jeniffer Timpiyian Ketente</v>
          </cell>
          <cell r="E14770" t="str">
            <v>KJD</v>
          </cell>
        </row>
        <row r="14771">
          <cell r="A14771" t="str">
            <v>A007130866M</v>
          </cell>
          <cell r="B14771" t="str">
            <v>Onesmas Kioko Mulei</v>
          </cell>
          <cell r="E14771" t="str">
            <v>KJD</v>
          </cell>
        </row>
        <row r="14772">
          <cell r="A14772" t="str">
            <v>A007130849J</v>
          </cell>
          <cell r="B14772" t="str">
            <v>Mary Wanjiko Njuguna</v>
          </cell>
          <cell r="E14772" t="str">
            <v>KJD</v>
          </cell>
        </row>
        <row r="14773">
          <cell r="A14773" t="str">
            <v>A007130828E</v>
          </cell>
          <cell r="B14773" t="str">
            <v>Alex Ndirangu Kamangu</v>
          </cell>
          <cell r="E14773" t="str">
            <v>KJD</v>
          </cell>
        </row>
        <row r="14774">
          <cell r="A14774" t="str">
            <v>A007130768N</v>
          </cell>
          <cell r="B14774" t="str">
            <v>Felista Wanjiru Kariuki</v>
          </cell>
          <cell r="E14774" t="str">
            <v>KJD</v>
          </cell>
        </row>
        <row r="14775">
          <cell r="A14775" t="str">
            <v>A007130761G</v>
          </cell>
          <cell r="B14775" t="str">
            <v>Boaz Kipng'etich Kiprotich</v>
          </cell>
          <cell r="E14775" t="str">
            <v>KJD</v>
          </cell>
        </row>
        <row r="14776">
          <cell r="A14776" t="str">
            <v>A007130741A</v>
          </cell>
          <cell r="B14776" t="str">
            <v>Olivia Chebet Ngeno</v>
          </cell>
          <cell r="E14776" t="str">
            <v>KJD</v>
          </cell>
        </row>
        <row r="14777">
          <cell r="A14777" t="str">
            <v>A007130693N</v>
          </cell>
          <cell r="B14777" t="str">
            <v>Julius Kiplagat Keino</v>
          </cell>
          <cell r="E14777" t="str">
            <v>KJD</v>
          </cell>
        </row>
        <row r="14778">
          <cell r="A14778" t="str">
            <v>A007130357G</v>
          </cell>
          <cell r="B14778" t="str">
            <v>Ebby Ameyo Akalongo</v>
          </cell>
          <cell r="E14778" t="str">
            <v>KJD</v>
          </cell>
        </row>
        <row r="14779">
          <cell r="A14779" t="str">
            <v>A007130303Q</v>
          </cell>
          <cell r="B14779" t="str">
            <v>RAPHAEL IREGI WAMBUKI</v>
          </cell>
          <cell r="E14779" t="str">
            <v>KJD</v>
          </cell>
        </row>
        <row r="14780">
          <cell r="A14780" t="str">
            <v>A007130271D</v>
          </cell>
          <cell r="B14780" t="str">
            <v>Elizabeth Kamori Magondu</v>
          </cell>
          <cell r="E14780" t="str">
            <v>KJD</v>
          </cell>
        </row>
        <row r="14781">
          <cell r="A14781" t="str">
            <v>A007130112M</v>
          </cell>
          <cell r="B14781" t="str">
            <v>JACOB MUTIE KYULE</v>
          </cell>
          <cell r="E14781" t="str">
            <v>KJD</v>
          </cell>
        </row>
        <row r="14782">
          <cell r="A14782" t="str">
            <v>A007130025T</v>
          </cell>
          <cell r="B14782" t="str">
            <v>Judith Ndungwa Mutiso</v>
          </cell>
          <cell r="E14782" t="str">
            <v>KJD</v>
          </cell>
        </row>
        <row r="14783">
          <cell r="A14783" t="str">
            <v>A007130016P</v>
          </cell>
          <cell r="B14783" t="str">
            <v>Paul Omboga Siocha</v>
          </cell>
          <cell r="E14783" t="str">
            <v>KJD</v>
          </cell>
        </row>
        <row r="14784">
          <cell r="A14784" t="str">
            <v>A007129805Q</v>
          </cell>
          <cell r="B14784" t="str">
            <v>Susan Nausha Muyaa</v>
          </cell>
          <cell r="E14784" t="str">
            <v>KJD</v>
          </cell>
        </row>
        <row r="14785">
          <cell r="A14785" t="str">
            <v>A007129800L</v>
          </cell>
          <cell r="B14785" t="str">
            <v>Rose Wanjiku Njoroge</v>
          </cell>
          <cell r="E14785" t="str">
            <v>KJD</v>
          </cell>
        </row>
        <row r="14786">
          <cell r="A14786" t="str">
            <v>A007129772C</v>
          </cell>
          <cell r="B14786" t="str">
            <v>Pascal Suwabose</v>
          </cell>
          <cell r="E14786" t="str">
            <v>KJD</v>
          </cell>
        </row>
        <row r="14787">
          <cell r="A14787" t="str">
            <v>A007129715O</v>
          </cell>
          <cell r="B14787" t="str">
            <v>Samuel Mwangi Mwathi</v>
          </cell>
          <cell r="E14787" t="str">
            <v>KJD</v>
          </cell>
        </row>
        <row r="14788">
          <cell r="A14788" t="str">
            <v>A007129696J</v>
          </cell>
          <cell r="B14788" t="str">
            <v>Naom Kemunto Omundi</v>
          </cell>
          <cell r="E14788" t="str">
            <v>KJD</v>
          </cell>
        </row>
        <row r="14789">
          <cell r="A14789" t="str">
            <v>A007129560W</v>
          </cell>
          <cell r="B14789" t="str">
            <v>Susan Njeri Njoroge</v>
          </cell>
          <cell r="E14789" t="str">
            <v>KJD</v>
          </cell>
        </row>
        <row r="14790">
          <cell r="A14790" t="str">
            <v>A007129539X</v>
          </cell>
          <cell r="B14790" t="str">
            <v>Cosmas Sigei</v>
          </cell>
          <cell r="E14790" t="str">
            <v>KJD</v>
          </cell>
        </row>
        <row r="14791">
          <cell r="A14791" t="str">
            <v>A007129471Y</v>
          </cell>
          <cell r="B14791" t="str">
            <v>Ruth Wangari Mugure</v>
          </cell>
          <cell r="E14791" t="str">
            <v>KJD</v>
          </cell>
        </row>
        <row r="14792">
          <cell r="A14792" t="str">
            <v>A007129393D</v>
          </cell>
          <cell r="B14792" t="str">
            <v>Elizabeth Muendi Masika</v>
          </cell>
          <cell r="E14792" t="str">
            <v>KJD</v>
          </cell>
        </row>
        <row r="14793">
          <cell r="A14793" t="str">
            <v>A007129366A</v>
          </cell>
          <cell r="B14793" t="str">
            <v>Ian Githuku Kamau</v>
          </cell>
          <cell r="E14793" t="str">
            <v>KJD</v>
          </cell>
        </row>
        <row r="14794">
          <cell r="A14794" t="str">
            <v>A007129326Q</v>
          </cell>
          <cell r="B14794" t="str">
            <v>Peter Logelu Kassaine</v>
          </cell>
          <cell r="E14794" t="str">
            <v>KJD</v>
          </cell>
        </row>
        <row r="14795">
          <cell r="A14795" t="str">
            <v>A007129196E</v>
          </cell>
          <cell r="B14795" t="str">
            <v>Loise Njeri Paul</v>
          </cell>
          <cell r="E14795" t="str">
            <v>KJD</v>
          </cell>
        </row>
        <row r="14796">
          <cell r="A14796" t="str">
            <v>A007129166Y</v>
          </cell>
          <cell r="B14796" t="str">
            <v>Erick Ivasha Mutsami Shikani</v>
          </cell>
          <cell r="E14796" t="str">
            <v>KJD</v>
          </cell>
        </row>
        <row r="14797">
          <cell r="A14797" t="str">
            <v>A007129136Q</v>
          </cell>
          <cell r="B14797" t="str">
            <v>Michieka Lameck Isomba</v>
          </cell>
          <cell r="E14797" t="str">
            <v>KJD</v>
          </cell>
        </row>
        <row r="14798">
          <cell r="A14798" t="str">
            <v>A007129016I</v>
          </cell>
          <cell r="B14798" t="str">
            <v>Maisie Museng'ya Nzive</v>
          </cell>
          <cell r="E14798" t="str">
            <v>KJD</v>
          </cell>
        </row>
        <row r="14799">
          <cell r="A14799" t="str">
            <v>A007128919S</v>
          </cell>
          <cell r="B14799" t="str">
            <v>Esther Nainapei Panai</v>
          </cell>
          <cell r="E14799" t="str">
            <v>KJD</v>
          </cell>
        </row>
        <row r="14800">
          <cell r="A14800" t="str">
            <v>A007128816O</v>
          </cell>
          <cell r="B14800" t="str">
            <v>Benard Omoni Lloyd</v>
          </cell>
          <cell r="E14800" t="str">
            <v>KJD</v>
          </cell>
        </row>
        <row r="14801">
          <cell r="A14801" t="str">
            <v>A007128786G</v>
          </cell>
          <cell r="B14801" t="str">
            <v>Koech David</v>
          </cell>
          <cell r="E14801" t="str">
            <v>KJD</v>
          </cell>
        </row>
        <row r="14802">
          <cell r="A14802" t="str">
            <v>A007128747X</v>
          </cell>
          <cell r="B14802" t="str">
            <v>Isaac Ndegwa Kariuki</v>
          </cell>
          <cell r="E14802" t="str">
            <v>KJD</v>
          </cell>
        </row>
        <row r="14803">
          <cell r="A14803" t="str">
            <v>A007128681A</v>
          </cell>
          <cell r="B14803" t="str">
            <v>John Kinyua Maina</v>
          </cell>
          <cell r="E14803" t="str">
            <v>KJD</v>
          </cell>
        </row>
        <row r="14804">
          <cell r="A14804" t="str">
            <v>A007128618O</v>
          </cell>
          <cell r="B14804" t="str">
            <v>Catharin Kerubo Onsando</v>
          </cell>
          <cell r="E14804" t="str">
            <v>KJD</v>
          </cell>
        </row>
        <row r="14805">
          <cell r="A14805" t="str">
            <v>A007128463W</v>
          </cell>
          <cell r="B14805" t="str">
            <v>Langat Kipkirui Vincent</v>
          </cell>
          <cell r="E14805" t="str">
            <v>KJD</v>
          </cell>
        </row>
        <row r="14806">
          <cell r="A14806" t="str">
            <v>A007128432N</v>
          </cell>
          <cell r="B14806" t="str">
            <v>Stephen Kamuasi Ole Lekayia</v>
          </cell>
          <cell r="E14806" t="str">
            <v>KJD</v>
          </cell>
        </row>
        <row r="14807">
          <cell r="A14807" t="str">
            <v>A007128430L</v>
          </cell>
          <cell r="B14807" t="str">
            <v>Carolyne Cherono</v>
          </cell>
          <cell r="E14807" t="str">
            <v>KJD</v>
          </cell>
        </row>
        <row r="14808">
          <cell r="A14808" t="str">
            <v>A007128424N</v>
          </cell>
          <cell r="B14808" t="str">
            <v>SIMON KIMELI SEREM</v>
          </cell>
          <cell r="E14808" t="str">
            <v>KJD</v>
          </cell>
        </row>
        <row r="14809">
          <cell r="A14809" t="str">
            <v>A007128398G</v>
          </cell>
          <cell r="B14809" t="str">
            <v>Rukia Wambua</v>
          </cell>
          <cell r="E14809" t="str">
            <v>KJD</v>
          </cell>
        </row>
        <row r="14810">
          <cell r="A14810" t="str">
            <v>A007128241M</v>
          </cell>
          <cell r="B14810" t="str">
            <v>Bennies Amamo Andedi</v>
          </cell>
          <cell r="E14810" t="str">
            <v>KJD</v>
          </cell>
        </row>
        <row r="14811">
          <cell r="A14811" t="str">
            <v>A007128204H</v>
          </cell>
          <cell r="B14811" t="str">
            <v>Stanley Mwenda Kinyanjui</v>
          </cell>
          <cell r="E14811" t="str">
            <v>KJD</v>
          </cell>
        </row>
        <row r="14812">
          <cell r="A14812" t="str">
            <v>A007128041K</v>
          </cell>
          <cell r="B14812" t="str">
            <v>SYLVIA AKINYI OSAKA</v>
          </cell>
          <cell r="E14812" t="str">
            <v>KJD</v>
          </cell>
        </row>
        <row r="14813">
          <cell r="A14813" t="str">
            <v>A007127734Q</v>
          </cell>
          <cell r="B14813" t="str">
            <v>Jeremia Kyalo Musyimi</v>
          </cell>
          <cell r="E14813" t="str">
            <v>KJD</v>
          </cell>
        </row>
        <row r="14814">
          <cell r="A14814" t="str">
            <v>A007127223I</v>
          </cell>
          <cell r="B14814" t="str">
            <v>Jane Wambui Maina</v>
          </cell>
          <cell r="E14814" t="str">
            <v>KJD</v>
          </cell>
        </row>
        <row r="14815">
          <cell r="A14815" t="str">
            <v>A007126871W</v>
          </cell>
          <cell r="B14815" t="str">
            <v>Godfrey Simiyu Wafula</v>
          </cell>
          <cell r="E14815" t="str">
            <v>KJD</v>
          </cell>
        </row>
        <row r="14816">
          <cell r="A14816" t="str">
            <v>A007126707L</v>
          </cell>
          <cell r="B14816" t="str">
            <v>Caroline Chepchumba Kirau</v>
          </cell>
          <cell r="E14816" t="str">
            <v>KJD</v>
          </cell>
        </row>
        <row r="14817">
          <cell r="A14817" t="str">
            <v>A007126648T</v>
          </cell>
          <cell r="B14817" t="str">
            <v>Gerrald Momanyi Nyantika</v>
          </cell>
          <cell r="E14817" t="str">
            <v>KJD</v>
          </cell>
        </row>
        <row r="14818">
          <cell r="A14818" t="str">
            <v>A007126608L</v>
          </cell>
          <cell r="B14818" t="str">
            <v>Mathew Oliwa Eloget</v>
          </cell>
          <cell r="E14818" t="str">
            <v>KJD</v>
          </cell>
        </row>
        <row r="14819">
          <cell r="A14819" t="str">
            <v>A007126526M</v>
          </cell>
          <cell r="B14819" t="str">
            <v>Salome Chepkorir</v>
          </cell>
          <cell r="E14819" t="str">
            <v>KJD</v>
          </cell>
        </row>
        <row r="14820">
          <cell r="A14820" t="str">
            <v>A007126503F</v>
          </cell>
          <cell r="B14820" t="str">
            <v>Edward Olukhu Atima</v>
          </cell>
          <cell r="E14820" t="str">
            <v>KJD</v>
          </cell>
        </row>
        <row r="14821">
          <cell r="A14821" t="str">
            <v>A007126374U</v>
          </cell>
          <cell r="B14821" t="str">
            <v>Gladys Muthoni Wanjiku</v>
          </cell>
          <cell r="E14821" t="str">
            <v>KJD</v>
          </cell>
        </row>
        <row r="14822">
          <cell r="A14822" t="str">
            <v>A007126256R</v>
          </cell>
          <cell r="B14822" t="str">
            <v>Mark Mokua Maranga</v>
          </cell>
          <cell r="E14822" t="str">
            <v>KJD</v>
          </cell>
        </row>
        <row r="14823">
          <cell r="A14823" t="str">
            <v>A007126162O</v>
          </cell>
          <cell r="B14823" t="str">
            <v>Mary Wanjiku Ndungi</v>
          </cell>
          <cell r="E14823" t="str">
            <v>KJD</v>
          </cell>
        </row>
        <row r="14824">
          <cell r="A14824" t="str">
            <v>A007126106E</v>
          </cell>
          <cell r="B14824" t="str">
            <v>MAUREEN WATIRI NJENGA</v>
          </cell>
          <cell r="E14824" t="str">
            <v>KJD</v>
          </cell>
        </row>
        <row r="14825">
          <cell r="A14825" t="str">
            <v>A007126063O</v>
          </cell>
          <cell r="B14825" t="str">
            <v>Jecinta Wanjiku Kingoni</v>
          </cell>
          <cell r="E14825" t="str">
            <v>KJD</v>
          </cell>
        </row>
        <row r="14826">
          <cell r="A14826" t="str">
            <v>A007126052L</v>
          </cell>
          <cell r="B14826" t="str">
            <v>Enock Omtaviera Amimo</v>
          </cell>
          <cell r="E14826" t="str">
            <v>KJD</v>
          </cell>
        </row>
        <row r="14827">
          <cell r="A14827" t="str">
            <v>A007126041G</v>
          </cell>
          <cell r="B14827" t="str">
            <v>ESTHER NZARA NDURYA</v>
          </cell>
          <cell r="E14827" t="str">
            <v>KJD</v>
          </cell>
        </row>
        <row r="14828">
          <cell r="A14828" t="str">
            <v>A007125970U</v>
          </cell>
          <cell r="B14828" t="str">
            <v>Lizbeth Makena</v>
          </cell>
          <cell r="E14828" t="str">
            <v>KJD</v>
          </cell>
        </row>
        <row r="14829">
          <cell r="A14829" t="str">
            <v>A007125865W</v>
          </cell>
          <cell r="B14829" t="str">
            <v>Adelite Naliaka Wanyama</v>
          </cell>
          <cell r="E14829" t="str">
            <v>KJD</v>
          </cell>
        </row>
        <row r="14830">
          <cell r="A14830" t="str">
            <v>A007125515E</v>
          </cell>
          <cell r="B14830" t="str">
            <v>Evans Ng'ang'a Karanja</v>
          </cell>
          <cell r="E14830" t="str">
            <v>KJD</v>
          </cell>
        </row>
        <row r="14831">
          <cell r="A14831" t="str">
            <v>A007125511A</v>
          </cell>
          <cell r="B14831" t="str">
            <v>John Muriithi Wanjiku</v>
          </cell>
          <cell r="E14831" t="str">
            <v>KJD</v>
          </cell>
        </row>
        <row r="14832">
          <cell r="A14832" t="str">
            <v>A007125304C</v>
          </cell>
          <cell r="B14832" t="str">
            <v>Francis Mathenge Gachugu</v>
          </cell>
          <cell r="E14832" t="str">
            <v>KJD</v>
          </cell>
        </row>
        <row r="14833">
          <cell r="A14833" t="str">
            <v>A007125086T</v>
          </cell>
          <cell r="B14833" t="str">
            <v>Daniel Ng'ang'a Njuguna</v>
          </cell>
          <cell r="E14833" t="str">
            <v>KJD</v>
          </cell>
        </row>
        <row r="14834">
          <cell r="A14834" t="str">
            <v>A007124944M</v>
          </cell>
          <cell r="B14834" t="str">
            <v>Diana Muthoni Karanja</v>
          </cell>
          <cell r="E14834" t="str">
            <v>KJD</v>
          </cell>
        </row>
        <row r="14835">
          <cell r="A14835" t="str">
            <v>A007124919I</v>
          </cell>
          <cell r="B14835" t="str">
            <v>Limpeine Ole Kitoonka</v>
          </cell>
          <cell r="E14835" t="str">
            <v>KJD</v>
          </cell>
        </row>
        <row r="14836">
          <cell r="A14836" t="str">
            <v>A007124878X</v>
          </cell>
          <cell r="B14836" t="str">
            <v>Gabriel Oloishorua Nchoke</v>
          </cell>
          <cell r="E14836" t="str">
            <v>KJD</v>
          </cell>
        </row>
        <row r="14837">
          <cell r="A14837" t="str">
            <v>A007124714B</v>
          </cell>
          <cell r="B14837" t="str">
            <v>Maiko Miranyi James</v>
          </cell>
          <cell r="E14837" t="str">
            <v>KJD</v>
          </cell>
        </row>
        <row r="14838">
          <cell r="A14838" t="str">
            <v>A007124672P</v>
          </cell>
          <cell r="B14838" t="str">
            <v>Gloria Chelangat Rono</v>
          </cell>
          <cell r="E14838" t="str">
            <v>KJD</v>
          </cell>
        </row>
        <row r="14839">
          <cell r="A14839" t="str">
            <v>A007124626H</v>
          </cell>
          <cell r="B14839" t="str">
            <v>Jeremiah Mwangi Kiumu</v>
          </cell>
          <cell r="E14839" t="str">
            <v>KJD</v>
          </cell>
        </row>
        <row r="14840">
          <cell r="A14840" t="str">
            <v>A007124564O</v>
          </cell>
          <cell r="B14840" t="str">
            <v>WINFRED SYOMBUI MALUKI</v>
          </cell>
          <cell r="E14840" t="str">
            <v>KJD</v>
          </cell>
        </row>
        <row r="14841">
          <cell r="A14841" t="str">
            <v>A007124506C</v>
          </cell>
          <cell r="B14841" t="str">
            <v>Simon Esiapwokonya Amuko</v>
          </cell>
          <cell r="E14841" t="str">
            <v>KJD</v>
          </cell>
        </row>
        <row r="14842">
          <cell r="A14842" t="str">
            <v>A007124478T</v>
          </cell>
          <cell r="B14842" t="str">
            <v>Joseph Nzyoka Mutinda</v>
          </cell>
          <cell r="E14842" t="str">
            <v>KJD</v>
          </cell>
        </row>
        <row r="14843">
          <cell r="A14843" t="str">
            <v>A007124465O</v>
          </cell>
          <cell r="B14843" t="str">
            <v>Stephen Murage Kiai</v>
          </cell>
          <cell r="E14843" t="str">
            <v>KJD</v>
          </cell>
        </row>
        <row r="14844">
          <cell r="A14844" t="str">
            <v>A007124456N</v>
          </cell>
          <cell r="B14844" t="str">
            <v>Naankayiok Roimen</v>
          </cell>
          <cell r="E14844" t="str">
            <v>KJD</v>
          </cell>
        </row>
        <row r="14845">
          <cell r="A14845" t="str">
            <v>A007124328G</v>
          </cell>
          <cell r="B14845" t="str">
            <v>EDWAM NAMSHURUI SIMON</v>
          </cell>
          <cell r="E14845" t="str">
            <v>KJD</v>
          </cell>
        </row>
        <row r="14846">
          <cell r="A14846" t="str">
            <v>A007124320Y</v>
          </cell>
          <cell r="B14846" t="str">
            <v>Aziza Nasike Wanyonyi</v>
          </cell>
          <cell r="E14846" t="str">
            <v>KJD</v>
          </cell>
        </row>
        <row r="14847">
          <cell r="A14847" t="str">
            <v>A007124316Z</v>
          </cell>
          <cell r="B14847" t="str">
            <v>Priscillah Sharon Nyapara</v>
          </cell>
          <cell r="E14847" t="str">
            <v>KJD</v>
          </cell>
        </row>
        <row r="14848">
          <cell r="A14848" t="str">
            <v>A007124302W</v>
          </cell>
          <cell r="B14848" t="str">
            <v>Eliud Kiprono Ngetich</v>
          </cell>
          <cell r="E14848" t="str">
            <v>KJD</v>
          </cell>
        </row>
        <row r="14849">
          <cell r="A14849" t="str">
            <v>A007124285Q</v>
          </cell>
          <cell r="B14849" t="str">
            <v>David Mong'ong'i Nderitu</v>
          </cell>
          <cell r="E14849" t="str">
            <v>KJD</v>
          </cell>
        </row>
        <row r="14850">
          <cell r="A14850" t="str">
            <v>A007124277Q</v>
          </cell>
          <cell r="B14850" t="str">
            <v>Hyline Kwamboka Anyimu</v>
          </cell>
          <cell r="E14850" t="str">
            <v>KJD</v>
          </cell>
        </row>
        <row r="14851">
          <cell r="A14851" t="str">
            <v>A007124059M</v>
          </cell>
          <cell r="B14851" t="str">
            <v>Anthony Irungu Mwangi</v>
          </cell>
          <cell r="E14851" t="str">
            <v>KJD</v>
          </cell>
        </row>
        <row r="14852">
          <cell r="A14852" t="str">
            <v>A007124035C</v>
          </cell>
          <cell r="B14852" t="str">
            <v>Esther Wanjiru Gatibi</v>
          </cell>
          <cell r="E14852" t="str">
            <v>KJD</v>
          </cell>
        </row>
        <row r="14853">
          <cell r="A14853" t="str">
            <v>A007123870N</v>
          </cell>
          <cell r="B14853" t="str">
            <v>Orpha Nyatichi Bosire</v>
          </cell>
          <cell r="E14853" t="str">
            <v>KJD</v>
          </cell>
        </row>
        <row r="14854">
          <cell r="A14854" t="str">
            <v>A007123606B</v>
          </cell>
          <cell r="B14854" t="str">
            <v>RONALD KIPYEGON BII</v>
          </cell>
          <cell r="E14854" t="str">
            <v>KJD</v>
          </cell>
        </row>
        <row r="14855">
          <cell r="A14855" t="str">
            <v>A007123571L</v>
          </cell>
          <cell r="B14855" t="str">
            <v>Julius Kishanto Kasikua</v>
          </cell>
          <cell r="E14855" t="str">
            <v>KJD</v>
          </cell>
        </row>
        <row r="14856">
          <cell r="A14856" t="str">
            <v>A007123498V</v>
          </cell>
          <cell r="B14856" t="str">
            <v>Timpiyian Valerie Saitabao</v>
          </cell>
          <cell r="E14856" t="str">
            <v>KJD</v>
          </cell>
        </row>
        <row r="14857">
          <cell r="A14857" t="str">
            <v>A007123404X</v>
          </cell>
          <cell r="B14857" t="str">
            <v>Chepngetich Margaret</v>
          </cell>
          <cell r="E14857" t="str">
            <v>KJD</v>
          </cell>
        </row>
        <row r="14858">
          <cell r="A14858" t="str">
            <v>A007123376O</v>
          </cell>
          <cell r="B14858" t="str">
            <v>Joyce Muthoni Ngechu</v>
          </cell>
          <cell r="E14858" t="str">
            <v>KJD</v>
          </cell>
        </row>
        <row r="14859">
          <cell r="A14859" t="str">
            <v>A007123342C</v>
          </cell>
          <cell r="B14859" t="str">
            <v>Rose Kaiciumia Mwongera</v>
          </cell>
          <cell r="E14859" t="str">
            <v>KJD</v>
          </cell>
        </row>
        <row r="14860">
          <cell r="A14860" t="str">
            <v>A007123285O</v>
          </cell>
          <cell r="B14860" t="str">
            <v>Ronald Nyatiang' Otieno</v>
          </cell>
          <cell r="E14860" t="str">
            <v>KJD</v>
          </cell>
        </row>
        <row r="14861">
          <cell r="A14861" t="str">
            <v>A007123278P</v>
          </cell>
          <cell r="B14861" t="str">
            <v>Mercy Wanjiku Mwangi</v>
          </cell>
          <cell r="E14861" t="str">
            <v>KJD</v>
          </cell>
        </row>
        <row r="14862">
          <cell r="A14862" t="str">
            <v>A007123270H</v>
          </cell>
          <cell r="B14862" t="str">
            <v>Brian Kimutai Chebii</v>
          </cell>
          <cell r="E14862" t="str">
            <v>KJD</v>
          </cell>
        </row>
        <row r="14863">
          <cell r="A14863" t="str">
            <v>A007123232Z</v>
          </cell>
          <cell r="B14863" t="str">
            <v>Kevin Ochieng Odhiambo</v>
          </cell>
          <cell r="E14863" t="str">
            <v>KJD</v>
          </cell>
        </row>
        <row r="14864">
          <cell r="A14864" t="str">
            <v>A007123165J</v>
          </cell>
          <cell r="B14864" t="str">
            <v>Dennis Tomoina Merinyo</v>
          </cell>
          <cell r="E14864" t="str">
            <v>KJD</v>
          </cell>
        </row>
        <row r="14865">
          <cell r="A14865" t="str">
            <v>A007123083K</v>
          </cell>
          <cell r="B14865" t="str">
            <v>Credeus Marube Ombati</v>
          </cell>
          <cell r="E14865" t="str">
            <v>KJD</v>
          </cell>
        </row>
        <row r="14866">
          <cell r="A14866" t="str">
            <v>A007122579R</v>
          </cell>
          <cell r="B14866" t="str">
            <v>Zacharia Mbugua Waweru</v>
          </cell>
          <cell r="E14866" t="str">
            <v>KJD</v>
          </cell>
        </row>
        <row r="14867">
          <cell r="A14867" t="str">
            <v>A007122532A</v>
          </cell>
          <cell r="B14867" t="str">
            <v>Alvin Ayeka Analo Kebondo</v>
          </cell>
          <cell r="E14867" t="str">
            <v>KJD</v>
          </cell>
        </row>
        <row r="14868">
          <cell r="A14868" t="str">
            <v>A007122423Y</v>
          </cell>
          <cell r="B14868" t="str">
            <v>David Musembi Muema</v>
          </cell>
          <cell r="E14868" t="str">
            <v>KJD</v>
          </cell>
        </row>
        <row r="14869">
          <cell r="A14869" t="str">
            <v>A007122130U</v>
          </cell>
          <cell r="B14869" t="str">
            <v>ALICE NG'ENDO MWATHI</v>
          </cell>
          <cell r="E14869" t="str">
            <v>KJD</v>
          </cell>
        </row>
        <row r="14870">
          <cell r="A14870" t="str">
            <v>A007122078L</v>
          </cell>
          <cell r="B14870" t="str">
            <v>Josphat Muema Kavindu</v>
          </cell>
          <cell r="E14870" t="str">
            <v>KJD</v>
          </cell>
        </row>
        <row r="14871">
          <cell r="A14871" t="str">
            <v>A007121541W</v>
          </cell>
          <cell r="B14871" t="str">
            <v>John Thuita Maina</v>
          </cell>
          <cell r="E14871" t="str">
            <v>KJD</v>
          </cell>
        </row>
        <row r="14872">
          <cell r="A14872" t="str">
            <v>A007121429Z</v>
          </cell>
          <cell r="B14872" t="str">
            <v>Dennis Omwoyo Bosire</v>
          </cell>
          <cell r="E14872" t="str">
            <v>KJD</v>
          </cell>
        </row>
        <row r="14873">
          <cell r="A14873" t="str">
            <v>A007121284G</v>
          </cell>
          <cell r="B14873" t="str">
            <v>Elizabeth Waithira Njoroge</v>
          </cell>
          <cell r="E14873" t="str">
            <v>KJD</v>
          </cell>
        </row>
        <row r="14874">
          <cell r="A14874" t="str">
            <v>A007121272C</v>
          </cell>
          <cell r="B14874" t="str">
            <v>Kunumpe Kuya</v>
          </cell>
          <cell r="E14874" t="str">
            <v>KJD</v>
          </cell>
        </row>
        <row r="14875">
          <cell r="A14875" t="str">
            <v>A007121114M</v>
          </cell>
          <cell r="B14875" t="str">
            <v>Boaz Kimtai Biwott</v>
          </cell>
          <cell r="E14875" t="str">
            <v>KJD</v>
          </cell>
        </row>
        <row r="14876">
          <cell r="A14876" t="str">
            <v>A007120978Q</v>
          </cell>
          <cell r="B14876" t="str">
            <v>Joshua Moringe Upa</v>
          </cell>
          <cell r="E14876" t="str">
            <v>KJD</v>
          </cell>
        </row>
        <row r="14877">
          <cell r="A14877" t="str">
            <v>A007120949J</v>
          </cell>
          <cell r="B14877" t="str">
            <v>Henry Njuguna Njenga</v>
          </cell>
          <cell r="E14877" t="str">
            <v>KJD</v>
          </cell>
        </row>
        <row r="14878">
          <cell r="A14878" t="str">
            <v>A007120834B</v>
          </cell>
          <cell r="B14878" t="str">
            <v>Herman Waithaka Kahura</v>
          </cell>
          <cell r="E14878" t="str">
            <v>KJD</v>
          </cell>
        </row>
        <row r="14879">
          <cell r="A14879" t="str">
            <v>A007120819Z</v>
          </cell>
          <cell r="B14879" t="str">
            <v>Collins Njogu Kuru</v>
          </cell>
          <cell r="E14879" t="str">
            <v>KJD</v>
          </cell>
        </row>
        <row r="14880">
          <cell r="A14880" t="str">
            <v>A007120473G</v>
          </cell>
          <cell r="B14880" t="str">
            <v>Jane Muthoni</v>
          </cell>
          <cell r="E14880" t="str">
            <v>KJD</v>
          </cell>
        </row>
        <row r="14881">
          <cell r="A14881" t="str">
            <v>A007120434X</v>
          </cell>
          <cell r="B14881" t="str">
            <v>Ruth Mwende Wangari</v>
          </cell>
          <cell r="E14881" t="str">
            <v>KJD</v>
          </cell>
        </row>
        <row r="14882">
          <cell r="A14882" t="str">
            <v>A007120375H</v>
          </cell>
          <cell r="B14882" t="str">
            <v>HARRISON RORUA NASERIAN</v>
          </cell>
          <cell r="E14882" t="str">
            <v>KJD</v>
          </cell>
        </row>
        <row r="14883">
          <cell r="A14883" t="str">
            <v>A007120337Z</v>
          </cell>
          <cell r="B14883" t="str">
            <v>Dorothy Okumu Osaye</v>
          </cell>
          <cell r="E14883" t="str">
            <v>KJD</v>
          </cell>
        </row>
        <row r="14884">
          <cell r="A14884" t="str">
            <v>A007120281E</v>
          </cell>
          <cell r="B14884" t="str">
            <v>ANTHONY NDIRANGU MWANGI</v>
          </cell>
          <cell r="E14884" t="str">
            <v>KJD</v>
          </cell>
        </row>
        <row r="14885">
          <cell r="A14885" t="str">
            <v>A007120061Y</v>
          </cell>
          <cell r="B14885" t="str">
            <v>Mosoni Ene Ntiyione Narrimo</v>
          </cell>
          <cell r="E14885" t="str">
            <v>KJD</v>
          </cell>
        </row>
        <row r="14886">
          <cell r="A14886" t="str">
            <v>A007120030P</v>
          </cell>
          <cell r="B14886" t="str">
            <v>FRED SAITABAU KIPIRESH</v>
          </cell>
          <cell r="E14886" t="str">
            <v>KJD</v>
          </cell>
        </row>
        <row r="14887">
          <cell r="A14887" t="str">
            <v>A007119906R</v>
          </cell>
          <cell r="B14887" t="str">
            <v>Jedidah Musei Kimunyak</v>
          </cell>
          <cell r="E14887" t="str">
            <v>KJD</v>
          </cell>
        </row>
        <row r="14888">
          <cell r="A14888" t="str">
            <v>A007119512I</v>
          </cell>
          <cell r="B14888" t="str">
            <v>Andrew Muchiri Kamau</v>
          </cell>
          <cell r="E14888" t="str">
            <v>KJD</v>
          </cell>
        </row>
        <row r="14889">
          <cell r="A14889" t="str">
            <v>A007119500H</v>
          </cell>
          <cell r="B14889" t="str">
            <v>Brian Kimani Miaro</v>
          </cell>
          <cell r="E14889" t="str">
            <v>KJD</v>
          </cell>
        </row>
        <row r="14890">
          <cell r="A14890" t="str">
            <v>A007119401H</v>
          </cell>
          <cell r="B14890" t="str">
            <v>LEAKEY SENET TIWUA</v>
          </cell>
          <cell r="E14890" t="str">
            <v>KJD</v>
          </cell>
        </row>
        <row r="14891">
          <cell r="A14891" t="str">
            <v>A007119098E</v>
          </cell>
          <cell r="B14891" t="str">
            <v>Zadock Anyangu Sibo</v>
          </cell>
          <cell r="E14891" t="str">
            <v>KJD</v>
          </cell>
        </row>
        <row r="14892">
          <cell r="A14892" t="str">
            <v>A007119056U</v>
          </cell>
          <cell r="B14892" t="str">
            <v>Jeremiah Turantah Tumpes</v>
          </cell>
          <cell r="E14892" t="str">
            <v>KJD</v>
          </cell>
        </row>
        <row r="14893">
          <cell r="A14893" t="str">
            <v>A007119013E</v>
          </cell>
          <cell r="B14893" t="str">
            <v>Joan Wanjiru Nganga</v>
          </cell>
          <cell r="E14893" t="str">
            <v>KJD</v>
          </cell>
        </row>
        <row r="14894">
          <cell r="A14894" t="str">
            <v>A007118926T</v>
          </cell>
          <cell r="B14894" t="str">
            <v>HUMPHREY LEMAYIAN ONING'OI</v>
          </cell>
          <cell r="E14894" t="str">
            <v>KJD</v>
          </cell>
        </row>
        <row r="14895">
          <cell r="A14895" t="str">
            <v>A007118866C</v>
          </cell>
          <cell r="B14895" t="str">
            <v>DINAH KERUBO SIERE</v>
          </cell>
          <cell r="E14895" t="str">
            <v>KJD</v>
          </cell>
        </row>
        <row r="14896">
          <cell r="A14896" t="str">
            <v>A007118751U</v>
          </cell>
          <cell r="B14896" t="str">
            <v>Antoney Ochieng Odhiambo</v>
          </cell>
          <cell r="E14896" t="str">
            <v>KJD</v>
          </cell>
        </row>
        <row r="14897">
          <cell r="A14897" t="str">
            <v>A007118525O</v>
          </cell>
          <cell r="B14897" t="str">
            <v>Patrick Rupia Kadima</v>
          </cell>
          <cell r="E14897" t="str">
            <v>KJD</v>
          </cell>
        </row>
        <row r="14898">
          <cell r="A14898" t="str">
            <v>A007118367Y</v>
          </cell>
          <cell r="B14898" t="str">
            <v>Geoffrey Kiprono Bii</v>
          </cell>
          <cell r="E14898" t="str">
            <v>KJD</v>
          </cell>
        </row>
        <row r="14899">
          <cell r="A14899" t="str">
            <v>A007118340L</v>
          </cell>
          <cell r="B14899" t="str">
            <v>Kitheka Muli</v>
          </cell>
          <cell r="E14899" t="str">
            <v>KJD</v>
          </cell>
        </row>
        <row r="14900">
          <cell r="A14900" t="str">
            <v>A007118258W</v>
          </cell>
          <cell r="B14900" t="str">
            <v>FRANCIS ENDESIA MWANZIA</v>
          </cell>
          <cell r="E14900" t="str">
            <v>KJD</v>
          </cell>
        </row>
        <row r="14901">
          <cell r="A14901" t="str">
            <v>A007118158V</v>
          </cell>
          <cell r="B14901" t="str">
            <v>Rose Mwikali Wambua</v>
          </cell>
          <cell r="E14901" t="str">
            <v>KJD</v>
          </cell>
        </row>
        <row r="14902">
          <cell r="A14902" t="str">
            <v>A007118003D</v>
          </cell>
          <cell r="B14902" t="str">
            <v>Esther Njoki Gichengo</v>
          </cell>
          <cell r="E14902" t="str">
            <v>KJD</v>
          </cell>
        </row>
        <row r="14903">
          <cell r="A14903" t="str">
            <v>A007117985E</v>
          </cell>
          <cell r="B14903" t="str">
            <v>Caren Makena Muriki</v>
          </cell>
          <cell r="E14903" t="str">
            <v>KJD</v>
          </cell>
        </row>
        <row r="14904">
          <cell r="A14904" t="str">
            <v>A007117822M</v>
          </cell>
          <cell r="B14904" t="str">
            <v>Wycliffe Wakukha</v>
          </cell>
          <cell r="E14904" t="str">
            <v>KJD</v>
          </cell>
        </row>
        <row r="14905">
          <cell r="A14905" t="str">
            <v>A007117649V</v>
          </cell>
          <cell r="B14905" t="str">
            <v>Victor Otieno</v>
          </cell>
          <cell r="E14905" t="str">
            <v>KJD</v>
          </cell>
        </row>
        <row r="14906">
          <cell r="A14906" t="str">
            <v>A007117167U</v>
          </cell>
          <cell r="B14906" t="str">
            <v>Joel Ipanoi Pere</v>
          </cell>
          <cell r="E14906" t="str">
            <v>KJD</v>
          </cell>
        </row>
        <row r="14907">
          <cell r="A14907" t="str">
            <v>A007117034I</v>
          </cell>
          <cell r="B14907" t="str">
            <v>Michael Wainaina Nganga</v>
          </cell>
          <cell r="E14907" t="str">
            <v>KJD</v>
          </cell>
        </row>
        <row r="14908">
          <cell r="A14908" t="str">
            <v>A007116895D</v>
          </cell>
          <cell r="B14908" t="str">
            <v>Fridah Muthoni Ngethe</v>
          </cell>
          <cell r="E14908" t="str">
            <v>KJD</v>
          </cell>
        </row>
        <row r="14909">
          <cell r="A14909" t="str">
            <v>A007116713F</v>
          </cell>
          <cell r="B14909" t="str">
            <v>Moses Thuo Kuniara</v>
          </cell>
          <cell r="E14909" t="str">
            <v>KJD</v>
          </cell>
        </row>
        <row r="14910">
          <cell r="A14910" t="str">
            <v>A007116696C</v>
          </cell>
          <cell r="B14910" t="str">
            <v>David Cherose Kibett</v>
          </cell>
          <cell r="E14910" t="str">
            <v>KJD</v>
          </cell>
        </row>
        <row r="14911">
          <cell r="A14911" t="str">
            <v>A007116528N</v>
          </cell>
          <cell r="B14911" t="str">
            <v>Catherine Mueni Ngwei</v>
          </cell>
          <cell r="E14911" t="str">
            <v>KJD</v>
          </cell>
        </row>
        <row r="14912">
          <cell r="A14912" t="str">
            <v>A007116479Z</v>
          </cell>
          <cell r="B14912" t="str">
            <v>Ann Ngima Weru</v>
          </cell>
          <cell r="E14912" t="str">
            <v>KJD</v>
          </cell>
        </row>
        <row r="14913">
          <cell r="A14913" t="str">
            <v>A007116421F</v>
          </cell>
          <cell r="B14913" t="str">
            <v>James Njogu Wagura</v>
          </cell>
          <cell r="E14913" t="str">
            <v>KJD</v>
          </cell>
        </row>
        <row r="14914">
          <cell r="A14914" t="str">
            <v>A007116375U</v>
          </cell>
          <cell r="B14914" t="str">
            <v>Michael Mwebi</v>
          </cell>
          <cell r="E14914" t="str">
            <v>KJD</v>
          </cell>
        </row>
        <row r="14915">
          <cell r="A14915" t="str">
            <v>A007116354P</v>
          </cell>
          <cell r="B14915" t="str">
            <v>David Ntaoti Sinkooi</v>
          </cell>
          <cell r="E14915" t="str">
            <v>KJD</v>
          </cell>
        </row>
        <row r="14916">
          <cell r="A14916" t="str">
            <v>A007116229L</v>
          </cell>
          <cell r="B14916" t="str">
            <v>Joshua Kibuku Nganga</v>
          </cell>
          <cell r="E14916" t="str">
            <v>KJD</v>
          </cell>
        </row>
        <row r="14917">
          <cell r="A14917" t="str">
            <v>A007115685X</v>
          </cell>
          <cell r="B14917" t="str">
            <v>Wilson Kishil Maitei</v>
          </cell>
          <cell r="E14917" t="str">
            <v>KJD</v>
          </cell>
        </row>
        <row r="14918">
          <cell r="A14918" t="str">
            <v>A007115642K</v>
          </cell>
          <cell r="B14918" t="str">
            <v>Veronica Wanjiru Rupande</v>
          </cell>
          <cell r="E14918" t="str">
            <v>KJD</v>
          </cell>
        </row>
        <row r="14919">
          <cell r="A14919" t="str">
            <v>A007115641J</v>
          </cell>
          <cell r="B14919" t="str">
            <v>Shem Otieno Mwando</v>
          </cell>
          <cell r="E14919" t="str">
            <v>KJD</v>
          </cell>
        </row>
        <row r="14920">
          <cell r="A14920" t="str">
            <v>A007115570P</v>
          </cell>
          <cell r="B14920" t="str">
            <v>AQUINAS QUINTO OMADEDE</v>
          </cell>
          <cell r="E14920" t="str">
            <v>KJD</v>
          </cell>
        </row>
        <row r="14921">
          <cell r="A14921" t="str">
            <v>A007115564R</v>
          </cell>
          <cell r="B14921" t="str">
            <v>Douglas Lenante Tianta</v>
          </cell>
          <cell r="E14921" t="str">
            <v>KJD</v>
          </cell>
        </row>
        <row r="14922">
          <cell r="A14922" t="str">
            <v>A007115536L</v>
          </cell>
          <cell r="B14922" t="str">
            <v>Felix Otieno Omanyo</v>
          </cell>
          <cell r="E14922" t="str">
            <v>KJD</v>
          </cell>
        </row>
        <row r="14923">
          <cell r="A14923" t="str">
            <v>A007115368T</v>
          </cell>
          <cell r="B14923" t="str">
            <v>Stella Syombua Muli</v>
          </cell>
          <cell r="E14923" t="str">
            <v>KJD</v>
          </cell>
        </row>
        <row r="14924">
          <cell r="A14924" t="str">
            <v>A007115295V</v>
          </cell>
          <cell r="B14924" t="str">
            <v>Benson Muteti Musyoki</v>
          </cell>
          <cell r="E14924" t="str">
            <v>KJD</v>
          </cell>
        </row>
        <row r="14925">
          <cell r="A14925" t="str">
            <v>A007115061J</v>
          </cell>
          <cell r="B14925" t="str">
            <v>John Gichuhi Njuguna</v>
          </cell>
          <cell r="E14925" t="str">
            <v>KJD</v>
          </cell>
        </row>
        <row r="14926">
          <cell r="A14926" t="str">
            <v>A007114978X</v>
          </cell>
          <cell r="B14926" t="str">
            <v>Agnes Nthenya Munywoki</v>
          </cell>
          <cell r="E14926" t="str">
            <v>KJD</v>
          </cell>
        </row>
        <row r="14927">
          <cell r="A14927" t="str">
            <v>A007114871P</v>
          </cell>
          <cell r="B14927" t="str">
            <v>Dorothy Chepkorir Tanui</v>
          </cell>
          <cell r="E14927" t="str">
            <v>KJD</v>
          </cell>
        </row>
        <row r="14928">
          <cell r="A14928" t="str">
            <v>A007114519D</v>
          </cell>
          <cell r="B14928" t="str">
            <v>Simon Mathina Makau</v>
          </cell>
          <cell r="E14928" t="str">
            <v>KJD</v>
          </cell>
        </row>
        <row r="14929">
          <cell r="A14929" t="str">
            <v>A007114517B</v>
          </cell>
          <cell r="B14929" t="str">
            <v>Risper Nyabwengi Moranga</v>
          </cell>
          <cell r="E14929" t="str">
            <v>KJD</v>
          </cell>
        </row>
        <row r="14930">
          <cell r="A14930" t="str">
            <v>A007114509E</v>
          </cell>
          <cell r="B14930" t="str">
            <v>Sharlyne Risper Omido</v>
          </cell>
          <cell r="E14930" t="str">
            <v>KJD</v>
          </cell>
        </row>
        <row r="14931">
          <cell r="A14931" t="str">
            <v>A007114501W</v>
          </cell>
          <cell r="B14931" t="str">
            <v>Bradford Mutinda Ndunda</v>
          </cell>
          <cell r="E14931" t="str">
            <v>KJD</v>
          </cell>
        </row>
        <row r="14932">
          <cell r="A14932" t="str">
            <v>A007114295R</v>
          </cell>
          <cell r="B14932" t="str">
            <v>John Mutitika Mburu</v>
          </cell>
          <cell r="E14932" t="str">
            <v>KJD</v>
          </cell>
        </row>
        <row r="14933">
          <cell r="A14933" t="str">
            <v>A007114291N</v>
          </cell>
          <cell r="B14933" t="str">
            <v>Simon Kipayian Maiyasek</v>
          </cell>
          <cell r="E14933" t="str">
            <v>KJD</v>
          </cell>
        </row>
        <row r="14934">
          <cell r="A14934" t="str">
            <v>A007114266M</v>
          </cell>
          <cell r="B14934" t="str">
            <v>Lilian Achieng Odiero</v>
          </cell>
          <cell r="E14934" t="str">
            <v>KJD</v>
          </cell>
        </row>
        <row r="14935">
          <cell r="A14935" t="str">
            <v>A007114261H</v>
          </cell>
          <cell r="B14935" t="str">
            <v>Simon Mburu Njugia</v>
          </cell>
          <cell r="E14935" t="str">
            <v>KJD</v>
          </cell>
        </row>
        <row r="14936">
          <cell r="A14936" t="str">
            <v>A007114254I</v>
          </cell>
          <cell r="B14936" t="str">
            <v>VICTOR  KIPRONO  KOECH</v>
          </cell>
          <cell r="E14936" t="str">
            <v>KJD</v>
          </cell>
        </row>
        <row r="14937">
          <cell r="A14937" t="str">
            <v>A007114216X</v>
          </cell>
          <cell r="B14937" t="str">
            <v>James Lesika</v>
          </cell>
          <cell r="E14937" t="str">
            <v>KJD</v>
          </cell>
        </row>
        <row r="14938">
          <cell r="A14938" t="str">
            <v>A007114176N</v>
          </cell>
          <cell r="B14938" t="str">
            <v>Josephine Nduku Malonza</v>
          </cell>
          <cell r="E14938" t="str">
            <v>KJD</v>
          </cell>
        </row>
        <row r="14939">
          <cell r="A14939" t="str">
            <v>A007114107Y</v>
          </cell>
          <cell r="B14939" t="str">
            <v>Priscilla Namwatuni Gitangu</v>
          </cell>
          <cell r="E14939" t="str">
            <v>KJD</v>
          </cell>
        </row>
        <row r="14940">
          <cell r="A14940" t="str">
            <v>A007114073J</v>
          </cell>
          <cell r="B14940" t="str">
            <v>Joseph Nyachio Oino</v>
          </cell>
          <cell r="E14940" t="str">
            <v>KJD</v>
          </cell>
        </row>
        <row r="14941">
          <cell r="A14941" t="str">
            <v>A007114053F</v>
          </cell>
          <cell r="B14941" t="str">
            <v>STEPHEN GUNDA KIMANI</v>
          </cell>
          <cell r="E14941" t="str">
            <v>KJD</v>
          </cell>
        </row>
        <row r="14942">
          <cell r="A14942" t="str">
            <v>A007114049H</v>
          </cell>
          <cell r="B14942" t="str">
            <v>Judice Moraa Moseti</v>
          </cell>
          <cell r="E14942" t="str">
            <v>KJD</v>
          </cell>
        </row>
        <row r="14943">
          <cell r="A14943" t="str">
            <v>A007114043B</v>
          </cell>
          <cell r="B14943" t="str">
            <v>LILIAN WAGIKUTU NDUGUTI</v>
          </cell>
          <cell r="E14943" t="str">
            <v>KJD</v>
          </cell>
        </row>
        <row r="14944">
          <cell r="A14944" t="str">
            <v>A007113989Y</v>
          </cell>
          <cell r="B14944" t="str">
            <v>Bernard Kahuho Njoroge</v>
          </cell>
          <cell r="E14944" t="str">
            <v>KJD</v>
          </cell>
        </row>
        <row r="14945">
          <cell r="A14945" t="str">
            <v>A007113960L</v>
          </cell>
          <cell r="B14945" t="str">
            <v>Alex Wanjala Wanyonyi</v>
          </cell>
          <cell r="E14945" t="str">
            <v>KJD</v>
          </cell>
        </row>
        <row r="14946">
          <cell r="A14946" t="str">
            <v>A007113903A</v>
          </cell>
          <cell r="B14946" t="str">
            <v>Monica Anyango Oduor</v>
          </cell>
          <cell r="E14946" t="str">
            <v>KJD</v>
          </cell>
        </row>
        <row r="14947">
          <cell r="A14947" t="str">
            <v>A007113795U</v>
          </cell>
          <cell r="B14947" t="str">
            <v>Denis Mwangi Muriuki</v>
          </cell>
          <cell r="E14947" t="str">
            <v>KJD</v>
          </cell>
        </row>
        <row r="14948">
          <cell r="A14948" t="str">
            <v>A007113714Y</v>
          </cell>
          <cell r="B14948" t="str">
            <v>Isaac Parmuya Lairumbe</v>
          </cell>
          <cell r="E14948" t="str">
            <v>KJD</v>
          </cell>
        </row>
        <row r="14949">
          <cell r="A14949" t="str">
            <v>A007113614X</v>
          </cell>
          <cell r="B14949" t="str">
            <v>Peter Nzioki Nzivu</v>
          </cell>
          <cell r="E14949" t="str">
            <v>KJD</v>
          </cell>
        </row>
        <row r="14950">
          <cell r="A14950" t="str">
            <v>A007113395Q</v>
          </cell>
          <cell r="B14950" t="str">
            <v>Solomon Supeet Sambayon</v>
          </cell>
          <cell r="E14950" t="str">
            <v>KJD</v>
          </cell>
        </row>
        <row r="14951">
          <cell r="A14951" t="str">
            <v>A007113331Y</v>
          </cell>
          <cell r="B14951" t="str">
            <v>Mercy Munee Masika</v>
          </cell>
          <cell r="E14951" t="str">
            <v>KJD</v>
          </cell>
        </row>
        <row r="14952">
          <cell r="A14952" t="str">
            <v>A007113272I</v>
          </cell>
          <cell r="B14952" t="str">
            <v>Johnson Kokoine Rampei</v>
          </cell>
          <cell r="E14952" t="str">
            <v>KJD</v>
          </cell>
        </row>
        <row r="14953">
          <cell r="A14953" t="str">
            <v>A007112999Y</v>
          </cell>
          <cell r="B14953" t="str">
            <v>FESTUS MUOKI MAKAU</v>
          </cell>
          <cell r="E14953" t="str">
            <v>KJD</v>
          </cell>
        </row>
        <row r="14954">
          <cell r="A14954" t="str">
            <v>A007112964N</v>
          </cell>
          <cell r="B14954" t="str">
            <v>Ruth Motobori Mose</v>
          </cell>
          <cell r="E14954" t="str">
            <v>KJD</v>
          </cell>
        </row>
        <row r="14955">
          <cell r="A14955" t="str">
            <v>A007112854K</v>
          </cell>
          <cell r="B14955" t="str">
            <v>Emmanuel Amanya Anzaya</v>
          </cell>
          <cell r="E14955" t="str">
            <v>KJD</v>
          </cell>
        </row>
        <row r="14956">
          <cell r="A14956" t="str">
            <v>A007112726D</v>
          </cell>
          <cell r="B14956" t="str">
            <v>Eric Mwiti Mburia</v>
          </cell>
          <cell r="E14956" t="str">
            <v>KJD</v>
          </cell>
        </row>
        <row r="14957">
          <cell r="A14957" t="str">
            <v>A007112660G</v>
          </cell>
          <cell r="B14957" t="str">
            <v>Joan Adongo Wabwire</v>
          </cell>
          <cell r="E14957" t="str">
            <v>KJD</v>
          </cell>
        </row>
        <row r="14958">
          <cell r="A14958" t="str">
            <v>A007112538F</v>
          </cell>
          <cell r="B14958" t="str">
            <v>Steven Njuguna Kamau</v>
          </cell>
          <cell r="E14958" t="str">
            <v>KJD</v>
          </cell>
        </row>
        <row r="14959">
          <cell r="A14959" t="str">
            <v>A007112525A</v>
          </cell>
          <cell r="B14959" t="str">
            <v>Emmanuel Ntirika Sankaire</v>
          </cell>
          <cell r="E14959" t="str">
            <v>KJD</v>
          </cell>
        </row>
        <row r="14960">
          <cell r="A14960" t="str">
            <v>A007112191I</v>
          </cell>
          <cell r="B14960" t="str">
            <v>Sarah Njeri Thuo</v>
          </cell>
          <cell r="E14960" t="str">
            <v>KJD</v>
          </cell>
        </row>
        <row r="14961">
          <cell r="A14961" t="str">
            <v>A007112119V</v>
          </cell>
          <cell r="B14961" t="str">
            <v>Gladys Neshoo Parmeleo</v>
          </cell>
          <cell r="E14961" t="str">
            <v>KJD</v>
          </cell>
        </row>
        <row r="14962">
          <cell r="A14962" t="str">
            <v>A007111981J</v>
          </cell>
          <cell r="B14962" t="str">
            <v>Roselyne Wambani Manywe</v>
          </cell>
          <cell r="E14962" t="str">
            <v>KJD</v>
          </cell>
        </row>
        <row r="14963">
          <cell r="A14963" t="str">
            <v>A007111901R</v>
          </cell>
          <cell r="B14963" t="str">
            <v>Alice Nayok Maseine</v>
          </cell>
          <cell r="E14963" t="str">
            <v>KJD</v>
          </cell>
        </row>
        <row r="14964">
          <cell r="A14964" t="str">
            <v>A007111532U</v>
          </cell>
          <cell r="B14964" t="str">
            <v>Maurice Lugaga Ngulu</v>
          </cell>
          <cell r="E14964" t="str">
            <v>KJD</v>
          </cell>
        </row>
        <row r="14965">
          <cell r="A14965" t="str">
            <v>A007111518T</v>
          </cell>
          <cell r="B14965" t="str">
            <v>Naftali Calvin Omondi</v>
          </cell>
          <cell r="E14965" t="str">
            <v>KJD</v>
          </cell>
        </row>
        <row r="14966">
          <cell r="A14966" t="str">
            <v>A007111374E</v>
          </cell>
          <cell r="B14966" t="str">
            <v>Rose Nyambura Maina</v>
          </cell>
          <cell r="E14966" t="str">
            <v>KJD</v>
          </cell>
        </row>
        <row r="14967">
          <cell r="A14967" t="str">
            <v>A007111372C</v>
          </cell>
          <cell r="B14967" t="str">
            <v>Daniel Njenga Mwaura</v>
          </cell>
          <cell r="E14967" t="str">
            <v>KJD</v>
          </cell>
        </row>
        <row r="14968">
          <cell r="A14968" t="str">
            <v>A007111176E</v>
          </cell>
          <cell r="B14968" t="str">
            <v>Wezley Kipkorir Mibey</v>
          </cell>
          <cell r="E14968" t="str">
            <v>KJD</v>
          </cell>
        </row>
        <row r="14969">
          <cell r="A14969" t="str">
            <v>A007111164A</v>
          </cell>
          <cell r="B14969" t="str">
            <v>Lobulu Ole Naishoyia</v>
          </cell>
          <cell r="E14969" t="str">
            <v>KJD</v>
          </cell>
        </row>
        <row r="14970">
          <cell r="A14970" t="str">
            <v>A007111143T</v>
          </cell>
          <cell r="B14970" t="str">
            <v>Badi Koikai Ali</v>
          </cell>
          <cell r="E14970" t="str">
            <v>KJD</v>
          </cell>
        </row>
        <row r="14971">
          <cell r="A14971" t="str">
            <v>A007110783K</v>
          </cell>
          <cell r="B14971" t="str">
            <v>MISHI TUMAMA BAKARI</v>
          </cell>
          <cell r="E14971" t="str">
            <v>KJD</v>
          </cell>
        </row>
        <row r="14972">
          <cell r="A14972" t="str">
            <v>A007110650A</v>
          </cell>
          <cell r="B14972" t="str">
            <v>Gladys Moraa Ongaki</v>
          </cell>
          <cell r="E14972" t="str">
            <v>KJD</v>
          </cell>
        </row>
        <row r="14973">
          <cell r="A14973" t="str">
            <v>A007110627Z</v>
          </cell>
          <cell r="B14973" t="str">
            <v>Howard Kiriama Micah</v>
          </cell>
          <cell r="E14973" t="str">
            <v>KJD</v>
          </cell>
        </row>
        <row r="14974">
          <cell r="A14974" t="str">
            <v>A007110252Y</v>
          </cell>
          <cell r="B14974" t="str">
            <v>Samson Simiyu Lusweti</v>
          </cell>
          <cell r="E14974" t="str">
            <v>KJD</v>
          </cell>
        </row>
        <row r="14975">
          <cell r="A14975" t="str">
            <v>A007110146X</v>
          </cell>
          <cell r="B14975" t="str">
            <v>Pauline Kawira Kithinji</v>
          </cell>
          <cell r="E14975" t="str">
            <v>KJD</v>
          </cell>
        </row>
        <row r="14976">
          <cell r="A14976" t="str">
            <v>A007110085F</v>
          </cell>
          <cell r="B14976" t="str">
            <v>Jane Nyambura</v>
          </cell>
          <cell r="E14976" t="str">
            <v>KJD</v>
          </cell>
        </row>
        <row r="14977">
          <cell r="A14977" t="str">
            <v>A007110035T</v>
          </cell>
          <cell r="B14977" t="str">
            <v>Nayiai Ene Pingua</v>
          </cell>
          <cell r="E14977" t="str">
            <v>KJD</v>
          </cell>
        </row>
        <row r="14978">
          <cell r="A14978" t="str">
            <v>A007109843U</v>
          </cell>
          <cell r="B14978" t="str">
            <v>Mark Wekesa Kimungoyi</v>
          </cell>
          <cell r="E14978" t="str">
            <v>KJD</v>
          </cell>
        </row>
        <row r="14979">
          <cell r="A14979" t="str">
            <v>A007109811J</v>
          </cell>
          <cell r="B14979" t="str">
            <v>Peter Kamundi Kiminjiri</v>
          </cell>
          <cell r="E14979" t="str">
            <v>KJD</v>
          </cell>
        </row>
        <row r="14980">
          <cell r="A14980" t="str">
            <v>A007109797J</v>
          </cell>
          <cell r="B14980" t="str">
            <v>Felicity Jebiwott Koech</v>
          </cell>
          <cell r="E14980" t="str">
            <v>KJD</v>
          </cell>
        </row>
        <row r="14981">
          <cell r="A14981" t="str">
            <v>A007109729V</v>
          </cell>
          <cell r="B14981" t="str">
            <v>Betty Muthoni Nyambura</v>
          </cell>
          <cell r="E14981" t="str">
            <v>KJD</v>
          </cell>
        </row>
        <row r="14982">
          <cell r="A14982" t="str">
            <v>A007109636T</v>
          </cell>
          <cell r="B14982" t="str">
            <v>Hannah Wanjiku Njuguna</v>
          </cell>
          <cell r="E14982" t="str">
            <v>KJD</v>
          </cell>
        </row>
        <row r="14983">
          <cell r="A14983" t="str">
            <v>A007109635S</v>
          </cell>
          <cell r="B14983" t="str">
            <v>Abraham Ng'etich</v>
          </cell>
          <cell r="E14983" t="str">
            <v>KJD</v>
          </cell>
        </row>
        <row r="14984">
          <cell r="A14984" t="str">
            <v>A007109503J</v>
          </cell>
          <cell r="B14984" t="str">
            <v>Esther Wairimu Kimani</v>
          </cell>
          <cell r="E14984" t="str">
            <v>KJD</v>
          </cell>
        </row>
        <row r="14985">
          <cell r="A14985" t="str">
            <v>A007109495E</v>
          </cell>
          <cell r="B14985" t="str">
            <v>Grace Wangui</v>
          </cell>
          <cell r="E14985" t="str">
            <v>KJD</v>
          </cell>
        </row>
        <row r="14986">
          <cell r="A14986" t="str">
            <v>A007109416K</v>
          </cell>
          <cell r="B14986" t="str">
            <v>Samwel Nyachwaya Nyamao</v>
          </cell>
          <cell r="E14986" t="str">
            <v>KJD</v>
          </cell>
        </row>
        <row r="14987">
          <cell r="A14987" t="str">
            <v>A007109348U</v>
          </cell>
          <cell r="B14987" t="str">
            <v>Festo Okatso Achongo</v>
          </cell>
          <cell r="E14987" t="str">
            <v>KJD</v>
          </cell>
        </row>
        <row r="14988">
          <cell r="A14988" t="str">
            <v>A007109341N</v>
          </cell>
          <cell r="B14988" t="str">
            <v>Joseph Njuguna Ng'ang'a</v>
          </cell>
          <cell r="E14988" t="str">
            <v>KJD</v>
          </cell>
        </row>
        <row r="14989">
          <cell r="A14989" t="str">
            <v>A007109330K</v>
          </cell>
          <cell r="B14989" t="str">
            <v>John Ngugi Karangi</v>
          </cell>
          <cell r="E14989" t="str">
            <v>KJD</v>
          </cell>
        </row>
        <row r="14990">
          <cell r="A14990" t="str">
            <v>A007109287C</v>
          </cell>
          <cell r="B14990" t="str">
            <v>George Samson Ng'ang'a Njuki</v>
          </cell>
          <cell r="E14990" t="str">
            <v>KJD</v>
          </cell>
        </row>
        <row r="14991">
          <cell r="A14991" t="str">
            <v>A007108913K</v>
          </cell>
          <cell r="B14991" t="str">
            <v>Jeff Naumu Njerenga</v>
          </cell>
          <cell r="E14991" t="str">
            <v>KJD</v>
          </cell>
        </row>
        <row r="14992">
          <cell r="A14992" t="str">
            <v>A007108793D</v>
          </cell>
          <cell r="B14992" t="str">
            <v>Maureen Wanjiku Nganga</v>
          </cell>
          <cell r="E14992" t="str">
            <v>KJD</v>
          </cell>
        </row>
        <row r="14993">
          <cell r="A14993" t="str">
            <v>A007108481W</v>
          </cell>
          <cell r="B14993" t="str">
            <v>Phillis Wambui Kangere</v>
          </cell>
          <cell r="E14993" t="str">
            <v>KJD</v>
          </cell>
        </row>
        <row r="14994">
          <cell r="A14994" t="str">
            <v>A007108417J</v>
          </cell>
          <cell r="B14994" t="str">
            <v>Mohamed Dusman Yunus</v>
          </cell>
          <cell r="E14994" t="str">
            <v>KJD</v>
          </cell>
        </row>
        <row r="14995">
          <cell r="A14995" t="str">
            <v>A007108263S</v>
          </cell>
          <cell r="B14995" t="str">
            <v>Caroline Wambui Wanjiku</v>
          </cell>
          <cell r="E14995" t="str">
            <v>KJD</v>
          </cell>
        </row>
        <row r="14996">
          <cell r="A14996" t="str">
            <v>A007108149R</v>
          </cell>
          <cell r="B14996" t="str">
            <v>MARION KAIPOON KISOSO</v>
          </cell>
          <cell r="E14996" t="str">
            <v>KJD</v>
          </cell>
        </row>
        <row r="14997">
          <cell r="A14997" t="str">
            <v>A007108041I</v>
          </cell>
          <cell r="B14997" t="str">
            <v>Milcah Nantoiyie Mapi</v>
          </cell>
          <cell r="E14997" t="str">
            <v>KJD</v>
          </cell>
        </row>
        <row r="14998">
          <cell r="A14998" t="str">
            <v>A007107828R</v>
          </cell>
          <cell r="B14998" t="str">
            <v>Joseline Kerubo Ongeri</v>
          </cell>
          <cell r="E14998" t="str">
            <v>KJD</v>
          </cell>
        </row>
        <row r="14999">
          <cell r="A14999" t="str">
            <v>A007107509L</v>
          </cell>
          <cell r="B14999" t="str">
            <v>Pedro Malayen Kelei</v>
          </cell>
          <cell r="E14999" t="str">
            <v>KJD</v>
          </cell>
        </row>
        <row r="15000">
          <cell r="A15000" t="str">
            <v>A007107505H</v>
          </cell>
          <cell r="B15000" t="str">
            <v>Kelvin Simiyu Kakai</v>
          </cell>
          <cell r="E15000" t="str">
            <v>KJD</v>
          </cell>
        </row>
        <row r="15001">
          <cell r="A15001" t="str">
            <v>A007107482V</v>
          </cell>
          <cell r="B15001" t="str">
            <v>Chrisostom Nyandiba Ndege</v>
          </cell>
          <cell r="E15001" t="str">
            <v>KJD</v>
          </cell>
        </row>
        <row r="15002">
          <cell r="A15002" t="str">
            <v>A007107292V</v>
          </cell>
          <cell r="B15002" t="str">
            <v>Vincent Otui Aramato</v>
          </cell>
          <cell r="E15002" t="str">
            <v>KJD</v>
          </cell>
        </row>
        <row r="15003">
          <cell r="A15003" t="str">
            <v>A007107273S</v>
          </cell>
          <cell r="B15003" t="str">
            <v>Teresia Kaari Njue</v>
          </cell>
          <cell r="E15003" t="str">
            <v>KJD</v>
          </cell>
        </row>
        <row r="15004">
          <cell r="A15004" t="str">
            <v>A007107166S</v>
          </cell>
          <cell r="B15004" t="str">
            <v>John Kibui Mwai</v>
          </cell>
          <cell r="E15004" t="str">
            <v>KJD</v>
          </cell>
        </row>
        <row r="15005">
          <cell r="A15005" t="str">
            <v>A007107149P</v>
          </cell>
          <cell r="B15005" t="str">
            <v>Alexander Gatuma Ndaruga</v>
          </cell>
          <cell r="E15005" t="str">
            <v>KJD</v>
          </cell>
        </row>
        <row r="15006">
          <cell r="A15006" t="str">
            <v>A007107057Q</v>
          </cell>
          <cell r="B15006" t="str">
            <v>Emily Bosibori Getuno</v>
          </cell>
          <cell r="E15006" t="str">
            <v>KJD</v>
          </cell>
        </row>
        <row r="15007">
          <cell r="A15007" t="str">
            <v>A007106826N</v>
          </cell>
          <cell r="B15007" t="str">
            <v>Samuel Muchira Nyaga</v>
          </cell>
          <cell r="E15007" t="str">
            <v>KJD</v>
          </cell>
        </row>
        <row r="15008">
          <cell r="A15008" t="str">
            <v>A007106764U</v>
          </cell>
          <cell r="B15008" t="str">
            <v>Christine Kavinya Musyoka</v>
          </cell>
          <cell r="E15008" t="str">
            <v>KJD</v>
          </cell>
        </row>
        <row r="15009">
          <cell r="A15009" t="str">
            <v>A007106763T</v>
          </cell>
          <cell r="B15009" t="str">
            <v>Nancy Akinyi Mukolwe</v>
          </cell>
          <cell r="E15009" t="str">
            <v>KJD</v>
          </cell>
        </row>
        <row r="15010">
          <cell r="A15010" t="str">
            <v>A007106377V</v>
          </cell>
          <cell r="B15010" t="str">
            <v>Dedan Sila Muthoka</v>
          </cell>
          <cell r="E15010" t="str">
            <v>KJD</v>
          </cell>
        </row>
        <row r="15011">
          <cell r="A15011" t="str">
            <v>A007106375T</v>
          </cell>
          <cell r="B15011" t="str">
            <v>Wincent Nkirote</v>
          </cell>
          <cell r="E15011" t="str">
            <v>KJD</v>
          </cell>
        </row>
        <row r="15012">
          <cell r="A15012" t="str">
            <v>A007106054L</v>
          </cell>
          <cell r="B15012" t="str">
            <v>Kibet Tito Kimosop</v>
          </cell>
          <cell r="E15012" t="str">
            <v>KJD</v>
          </cell>
        </row>
        <row r="15013">
          <cell r="A15013" t="str">
            <v>A007106023C</v>
          </cell>
          <cell r="B15013" t="str">
            <v>Paul Katau Rinkei</v>
          </cell>
          <cell r="E15013" t="str">
            <v>KJD</v>
          </cell>
        </row>
        <row r="15014">
          <cell r="A15014" t="str">
            <v>A007105925L</v>
          </cell>
          <cell r="B15014" t="str">
            <v>Reuben Pailon Murkuku</v>
          </cell>
          <cell r="E15014" t="str">
            <v>KJD</v>
          </cell>
        </row>
        <row r="15015">
          <cell r="A15015" t="str">
            <v>A007105888B</v>
          </cell>
          <cell r="B15015" t="str">
            <v>Roseline Naliaka Simiyu</v>
          </cell>
          <cell r="E15015" t="str">
            <v>KJD</v>
          </cell>
        </row>
        <row r="15016">
          <cell r="A15016" t="str">
            <v>A007105752O</v>
          </cell>
          <cell r="B15016" t="str">
            <v>Bathseba Rabera Mogere</v>
          </cell>
          <cell r="E15016" t="str">
            <v>KJD</v>
          </cell>
        </row>
        <row r="15017">
          <cell r="A15017" t="str">
            <v>A007105535J</v>
          </cell>
          <cell r="B15017" t="str">
            <v>JONUBA NASSER MAKOKHA</v>
          </cell>
          <cell r="E15017" t="str">
            <v>KJD</v>
          </cell>
        </row>
        <row r="15018">
          <cell r="A15018" t="str">
            <v>A007105321B</v>
          </cell>
          <cell r="B15018" t="str">
            <v>Tumpes Olkishoo Bene</v>
          </cell>
          <cell r="E15018" t="str">
            <v>KJD</v>
          </cell>
        </row>
        <row r="15019">
          <cell r="A15019" t="str">
            <v>A007104859S</v>
          </cell>
          <cell r="B15019" t="str">
            <v>Joyce Kanja Kanyoko</v>
          </cell>
          <cell r="E15019" t="str">
            <v>KJD</v>
          </cell>
        </row>
        <row r="15020">
          <cell r="A15020" t="str">
            <v>A007104770M</v>
          </cell>
          <cell r="B15020" t="str">
            <v>David Kibitok Chirchir</v>
          </cell>
          <cell r="E15020" t="str">
            <v>KJD</v>
          </cell>
        </row>
        <row r="15021">
          <cell r="A15021" t="str">
            <v>A007104769T</v>
          </cell>
          <cell r="B15021" t="str">
            <v>Lukas Kelian Kapei</v>
          </cell>
          <cell r="E15021" t="str">
            <v>KJD</v>
          </cell>
        </row>
        <row r="15022">
          <cell r="A15022" t="str">
            <v>A007104597V</v>
          </cell>
          <cell r="B15022" t="str">
            <v>Florence Njeri Kimani</v>
          </cell>
          <cell r="E15022" t="str">
            <v>KJD</v>
          </cell>
        </row>
        <row r="15023">
          <cell r="A15023" t="str">
            <v>A007104585R</v>
          </cell>
          <cell r="B15023" t="str">
            <v>Lydiah Kemuma Osora</v>
          </cell>
          <cell r="E15023" t="str">
            <v>KJD</v>
          </cell>
        </row>
        <row r="15024">
          <cell r="A15024" t="str">
            <v>A007104424B</v>
          </cell>
          <cell r="B15024" t="str">
            <v>Margaret Wambui Hiuhu</v>
          </cell>
          <cell r="E15024" t="str">
            <v>KJD</v>
          </cell>
        </row>
        <row r="15025">
          <cell r="A15025" t="str">
            <v>A007104338G</v>
          </cell>
          <cell r="B15025" t="str">
            <v>Sammy Ole Longoi</v>
          </cell>
          <cell r="E15025" t="str">
            <v>KJD</v>
          </cell>
        </row>
        <row r="15026">
          <cell r="A15026" t="str">
            <v>A007104236D</v>
          </cell>
          <cell r="B15026" t="str">
            <v>Seretian Ole Swagei Mutonga</v>
          </cell>
          <cell r="E15026" t="str">
            <v>KJD</v>
          </cell>
        </row>
        <row r="15027">
          <cell r="A15027" t="str">
            <v>A007104217X</v>
          </cell>
          <cell r="B15027" t="str">
            <v>Naomi Cheruto Kebenei</v>
          </cell>
          <cell r="E15027" t="str">
            <v>KJD</v>
          </cell>
        </row>
        <row r="15028">
          <cell r="A15028" t="str">
            <v>A007104037C</v>
          </cell>
          <cell r="B15028" t="str">
            <v>Jason Wanjala Simiyu</v>
          </cell>
          <cell r="E15028" t="str">
            <v>KJD</v>
          </cell>
        </row>
        <row r="15029">
          <cell r="A15029" t="str">
            <v>A007103970M</v>
          </cell>
          <cell r="B15029" t="str">
            <v>Mrs Naomy Kasheeri Karumba</v>
          </cell>
          <cell r="E15029" t="str">
            <v>KJD</v>
          </cell>
        </row>
        <row r="15030">
          <cell r="A15030" t="str">
            <v>A007103743F</v>
          </cell>
          <cell r="B15030" t="str">
            <v>Gabriel Moru</v>
          </cell>
          <cell r="E15030" t="str">
            <v>KJD</v>
          </cell>
        </row>
        <row r="15031">
          <cell r="A15031" t="str">
            <v>A007103604X</v>
          </cell>
          <cell r="B15031" t="str">
            <v>Denis Meleta Maipuru</v>
          </cell>
          <cell r="E15031" t="str">
            <v>KJD</v>
          </cell>
        </row>
        <row r="15032">
          <cell r="A15032" t="str">
            <v>A007103285M</v>
          </cell>
          <cell r="B15032" t="str">
            <v>Abdillahi Mohamed Dahiya</v>
          </cell>
          <cell r="E15032" t="str">
            <v>KJD</v>
          </cell>
        </row>
        <row r="15033">
          <cell r="A15033" t="str">
            <v>A007103233Y</v>
          </cell>
          <cell r="B15033" t="str">
            <v>Patrick Karani Gitonga</v>
          </cell>
          <cell r="E15033" t="str">
            <v>KJD</v>
          </cell>
        </row>
        <row r="15034">
          <cell r="A15034" t="str">
            <v>A007102909D</v>
          </cell>
          <cell r="B15034" t="str">
            <v>Jackson Murunya Semenkur</v>
          </cell>
          <cell r="E15034" t="str">
            <v>KJD</v>
          </cell>
        </row>
        <row r="15035">
          <cell r="A15035" t="str">
            <v>A007102878R</v>
          </cell>
          <cell r="B15035" t="str">
            <v>Paul Mbole Katulu</v>
          </cell>
          <cell r="E15035" t="str">
            <v>KJD</v>
          </cell>
        </row>
        <row r="15036">
          <cell r="A15036" t="str">
            <v>A007102591L</v>
          </cell>
          <cell r="B15036" t="str">
            <v>Antony Njoroge Kiarie</v>
          </cell>
          <cell r="E15036" t="str">
            <v>KJD</v>
          </cell>
        </row>
        <row r="15037">
          <cell r="A15037" t="str">
            <v>A007102499S</v>
          </cell>
          <cell r="B15037" t="str">
            <v>Mary Nasieku Kitamonik</v>
          </cell>
          <cell r="E15037" t="str">
            <v>KJD</v>
          </cell>
        </row>
        <row r="15038">
          <cell r="A15038" t="str">
            <v>A007102487O</v>
          </cell>
          <cell r="B15038" t="str">
            <v>Omweri Elijah Edris</v>
          </cell>
          <cell r="E15038" t="str">
            <v>KJD</v>
          </cell>
        </row>
        <row r="15039">
          <cell r="A15039" t="str">
            <v>A007102397P</v>
          </cell>
          <cell r="B15039" t="str">
            <v>Evans Wanjala Mangoli</v>
          </cell>
          <cell r="E15039" t="str">
            <v>KJD</v>
          </cell>
        </row>
        <row r="15040">
          <cell r="A15040" t="str">
            <v>A007102166G</v>
          </cell>
          <cell r="B15040" t="str">
            <v>Daniel Kimani Wambugu</v>
          </cell>
          <cell r="E15040" t="str">
            <v>KJD</v>
          </cell>
        </row>
        <row r="15041">
          <cell r="A15041" t="str">
            <v>A007102159H</v>
          </cell>
          <cell r="B15041" t="str">
            <v>Habert Kioma Marimpet</v>
          </cell>
          <cell r="E15041" t="str">
            <v>KJD</v>
          </cell>
        </row>
        <row r="15042">
          <cell r="A15042" t="str">
            <v>A007101971G</v>
          </cell>
          <cell r="B15042" t="str">
            <v>SOLOMON SINKEET KILOKU</v>
          </cell>
          <cell r="E15042" t="str">
            <v>KJD</v>
          </cell>
        </row>
        <row r="15043">
          <cell r="A15043" t="str">
            <v>A007101904T</v>
          </cell>
          <cell r="B15043" t="str">
            <v>David Kuria Kiiru</v>
          </cell>
          <cell r="E15043" t="str">
            <v>KJD</v>
          </cell>
        </row>
        <row r="15044">
          <cell r="A15044" t="str">
            <v>A007101901Q</v>
          </cell>
          <cell r="B15044" t="str">
            <v>VINCENT MPETI RAUWA</v>
          </cell>
          <cell r="E15044" t="str">
            <v>KJD</v>
          </cell>
        </row>
        <row r="15045">
          <cell r="A15045" t="str">
            <v>A007101886M</v>
          </cell>
          <cell r="B15045" t="str">
            <v>Fridah Hydah Kathambi Murungi</v>
          </cell>
          <cell r="E15045" t="str">
            <v>KJD</v>
          </cell>
        </row>
        <row r="15046">
          <cell r="A15046" t="str">
            <v>A007101712O</v>
          </cell>
          <cell r="B15046" t="str">
            <v>John Pophote Koyiaki</v>
          </cell>
          <cell r="E15046" t="str">
            <v>KJD</v>
          </cell>
        </row>
        <row r="15047">
          <cell r="A15047" t="str">
            <v>A007101576H</v>
          </cell>
          <cell r="B15047" t="str">
            <v>Joseph Kipila Mutungi</v>
          </cell>
          <cell r="E15047" t="str">
            <v>KJD</v>
          </cell>
        </row>
        <row r="15048">
          <cell r="A15048" t="str">
            <v>A007101399M</v>
          </cell>
          <cell r="B15048" t="str">
            <v>Antony Macugu Mwai</v>
          </cell>
          <cell r="E15048" t="str">
            <v>KJD</v>
          </cell>
        </row>
        <row r="15049">
          <cell r="A15049" t="str">
            <v>A007101220M</v>
          </cell>
          <cell r="B15049" t="str">
            <v>CYPRIAN  MANGERA  JOSEPH</v>
          </cell>
          <cell r="E15049" t="str">
            <v>KJD</v>
          </cell>
        </row>
        <row r="15050">
          <cell r="A15050" t="str">
            <v>A007101201J</v>
          </cell>
          <cell r="B15050" t="str">
            <v>Fatuma Twalib Abdulkadir</v>
          </cell>
          <cell r="E15050" t="str">
            <v>KJD</v>
          </cell>
        </row>
        <row r="15051">
          <cell r="A15051" t="str">
            <v>A007100691I</v>
          </cell>
          <cell r="B15051" t="str">
            <v>Everlyne Wairimu</v>
          </cell>
          <cell r="E15051" t="str">
            <v>KJD</v>
          </cell>
        </row>
        <row r="15052">
          <cell r="A15052" t="str">
            <v>A007100528Y</v>
          </cell>
          <cell r="B15052" t="str">
            <v>James Gathara Muhindi</v>
          </cell>
          <cell r="E15052" t="str">
            <v>KJD</v>
          </cell>
        </row>
        <row r="15053">
          <cell r="A15053" t="str">
            <v>A007100469I</v>
          </cell>
          <cell r="B15053" t="str">
            <v>MARTIN NJOROGE NJUGUNA</v>
          </cell>
          <cell r="E15053" t="str">
            <v>KJD</v>
          </cell>
        </row>
        <row r="15054">
          <cell r="A15054" t="str">
            <v>A007100409U</v>
          </cell>
          <cell r="B15054" t="str">
            <v>Robert Ndiritu Kahiro</v>
          </cell>
          <cell r="E15054" t="str">
            <v>KJD</v>
          </cell>
        </row>
        <row r="15055">
          <cell r="A15055" t="str">
            <v>A007100384G</v>
          </cell>
          <cell r="B15055" t="str">
            <v>ONYANGO DORCUS AKOTH</v>
          </cell>
          <cell r="E15055" t="str">
            <v>KJD</v>
          </cell>
        </row>
        <row r="15056">
          <cell r="A15056" t="str">
            <v>A007100312L</v>
          </cell>
          <cell r="B15056" t="str">
            <v>Ouma Noel Ochieng</v>
          </cell>
          <cell r="E15056" t="str">
            <v>KJD</v>
          </cell>
        </row>
        <row r="15057">
          <cell r="A15057" t="str">
            <v>A007100146W</v>
          </cell>
          <cell r="B15057" t="str">
            <v>Emily Nambeke Seketo</v>
          </cell>
          <cell r="E15057" t="str">
            <v>KJD</v>
          </cell>
        </row>
        <row r="15058">
          <cell r="A15058" t="str">
            <v>A007100113K</v>
          </cell>
          <cell r="B15058" t="str">
            <v>EDWARD ONYANGO MASAWA</v>
          </cell>
          <cell r="E15058" t="str">
            <v>KJD</v>
          </cell>
        </row>
        <row r="15059">
          <cell r="A15059" t="str">
            <v>A007099677O</v>
          </cell>
          <cell r="B15059" t="str">
            <v>Jonathan Sisika Ipancha</v>
          </cell>
          <cell r="E15059" t="str">
            <v>KJD</v>
          </cell>
        </row>
        <row r="15060">
          <cell r="A15060" t="str">
            <v>A007099675M</v>
          </cell>
          <cell r="B15060" t="str">
            <v>Joseph Leshoko Tente</v>
          </cell>
          <cell r="E15060" t="str">
            <v>KJD</v>
          </cell>
        </row>
        <row r="15061">
          <cell r="A15061" t="str">
            <v>A007099497Q</v>
          </cell>
          <cell r="B15061" t="str">
            <v>Grace Watiri Kaigua</v>
          </cell>
          <cell r="E15061" t="str">
            <v>KJD</v>
          </cell>
        </row>
        <row r="15062">
          <cell r="A15062" t="str">
            <v>A007099424X</v>
          </cell>
          <cell r="B15062" t="str">
            <v>OSUNDWA SHISIA ASSUMPTA</v>
          </cell>
          <cell r="E15062" t="str">
            <v>KJD</v>
          </cell>
        </row>
        <row r="15063">
          <cell r="A15063" t="str">
            <v>A007099163D</v>
          </cell>
          <cell r="B15063" t="str">
            <v>Innocent Lyuva Gidali</v>
          </cell>
          <cell r="E15063" t="str">
            <v>KJD</v>
          </cell>
        </row>
        <row r="15064">
          <cell r="A15064" t="str">
            <v>A007099091G</v>
          </cell>
          <cell r="B15064" t="str">
            <v>Esther Muthoni Warutere</v>
          </cell>
          <cell r="E15064" t="str">
            <v>KJD</v>
          </cell>
        </row>
        <row r="15065">
          <cell r="A15065" t="str">
            <v>A007099061A</v>
          </cell>
          <cell r="B15065" t="str">
            <v>Enock Maina Nyachae</v>
          </cell>
          <cell r="E15065" t="str">
            <v>KJD</v>
          </cell>
        </row>
        <row r="15066">
          <cell r="A15066" t="str">
            <v>A007098989T</v>
          </cell>
          <cell r="B15066" t="str">
            <v>Julius Omondi Ochieng'</v>
          </cell>
          <cell r="E15066" t="str">
            <v>KJD</v>
          </cell>
        </row>
        <row r="15067">
          <cell r="A15067" t="str">
            <v>A007098779P</v>
          </cell>
          <cell r="B15067" t="str">
            <v>Catherine Nduku Mathuva</v>
          </cell>
          <cell r="E15067" t="str">
            <v>KJD</v>
          </cell>
        </row>
        <row r="15068">
          <cell r="A15068" t="str">
            <v>A007098769N</v>
          </cell>
          <cell r="B15068" t="str">
            <v>FRANCISCA MARY AWUOR OBARE</v>
          </cell>
          <cell r="E15068" t="str">
            <v>KJD</v>
          </cell>
        </row>
        <row r="15069">
          <cell r="A15069" t="str">
            <v>A007098680H</v>
          </cell>
          <cell r="B15069" t="str">
            <v>Peris Nyambura Ndegwa</v>
          </cell>
          <cell r="E15069" t="str">
            <v>KJD</v>
          </cell>
        </row>
        <row r="15070">
          <cell r="A15070" t="str">
            <v>A007098667K</v>
          </cell>
          <cell r="B15070" t="str">
            <v>Josiah Atoti Mutuku</v>
          </cell>
          <cell r="E15070" t="str">
            <v>KJD</v>
          </cell>
        </row>
        <row r="15071">
          <cell r="A15071" t="str">
            <v>A007098532W</v>
          </cell>
          <cell r="B15071" t="str">
            <v>Elizabeth Wanjiru Chege</v>
          </cell>
          <cell r="E15071" t="str">
            <v>KJD</v>
          </cell>
        </row>
        <row r="15072">
          <cell r="A15072" t="str">
            <v>A007098036V</v>
          </cell>
          <cell r="B15072" t="str">
            <v>Sempewuan Ene Masaine Longuro</v>
          </cell>
          <cell r="E15072" t="str">
            <v>KJD</v>
          </cell>
        </row>
        <row r="15073">
          <cell r="A15073" t="str">
            <v>A007097921V</v>
          </cell>
          <cell r="B15073" t="str">
            <v>Sharon Adhiambo Odero</v>
          </cell>
          <cell r="E15073" t="str">
            <v>KJD</v>
          </cell>
        </row>
        <row r="15074">
          <cell r="A15074" t="str">
            <v>A007097299M</v>
          </cell>
          <cell r="B15074" t="str">
            <v>Paul Waema Kieti</v>
          </cell>
          <cell r="E15074" t="str">
            <v>KJD</v>
          </cell>
        </row>
        <row r="15075">
          <cell r="A15075" t="str">
            <v>A007096866H</v>
          </cell>
          <cell r="B15075" t="str">
            <v>Carolyne Namunyak Kesina</v>
          </cell>
          <cell r="E15075" t="str">
            <v>KJD</v>
          </cell>
        </row>
        <row r="15076">
          <cell r="A15076" t="str">
            <v>A007096672D</v>
          </cell>
          <cell r="B15076" t="str">
            <v>Benson Kamani Wairimu</v>
          </cell>
          <cell r="E15076" t="str">
            <v>KJD</v>
          </cell>
        </row>
        <row r="15077">
          <cell r="A15077" t="str">
            <v>A007096584G</v>
          </cell>
          <cell r="B15077" t="str">
            <v>Godfrey Njenga Muiruri</v>
          </cell>
          <cell r="E15077" t="str">
            <v>KJD</v>
          </cell>
        </row>
        <row r="15078">
          <cell r="A15078" t="str">
            <v>A007096354Y</v>
          </cell>
          <cell r="B15078" t="str">
            <v>RODGERS MWANGI GITAU</v>
          </cell>
          <cell r="E15078" t="str">
            <v>KJD</v>
          </cell>
        </row>
        <row r="15079">
          <cell r="A15079" t="str">
            <v>A007096183B</v>
          </cell>
          <cell r="B15079" t="str">
            <v>MOLLY AKOTH OWUOR</v>
          </cell>
          <cell r="E15079" t="str">
            <v>KJD</v>
          </cell>
        </row>
        <row r="15080">
          <cell r="A15080" t="str">
            <v>A007096109P</v>
          </cell>
          <cell r="B15080" t="str">
            <v>Douglas Bosire Mongare</v>
          </cell>
          <cell r="E15080" t="str">
            <v>KJD</v>
          </cell>
        </row>
        <row r="15081">
          <cell r="A15081" t="str">
            <v>A007096015J</v>
          </cell>
          <cell r="B15081" t="str">
            <v>Koitumet Ole Kikon</v>
          </cell>
          <cell r="E15081" t="str">
            <v>KJD</v>
          </cell>
        </row>
        <row r="15082">
          <cell r="A15082" t="str">
            <v>A007096007M</v>
          </cell>
          <cell r="B15082" t="str">
            <v>Amos Barack Omondi</v>
          </cell>
          <cell r="E15082" t="str">
            <v>KJD</v>
          </cell>
        </row>
        <row r="15083">
          <cell r="A15083" t="str">
            <v>A007095464Z</v>
          </cell>
          <cell r="B15083" t="str">
            <v>Lucy Wambui Kimani</v>
          </cell>
          <cell r="E15083" t="str">
            <v>KJD</v>
          </cell>
        </row>
        <row r="15084">
          <cell r="A15084" t="str">
            <v>A007095411H</v>
          </cell>
          <cell r="B15084" t="str">
            <v>Valentine Cherotich Ng'eny</v>
          </cell>
          <cell r="E15084" t="str">
            <v>KJD</v>
          </cell>
        </row>
        <row r="15085">
          <cell r="A15085" t="str">
            <v>A007095363X</v>
          </cell>
          <cell r="B15085" t="str">
            <v>Dickson Mutai Tusgen</v>
          </cell>
          <cell r="E15085" t="str">
            <v>KJD</v>
          </cell>
        </row>
        <row r="15086">
          <cell r="A15086" t="str">
            <v>A007095239U</v>
          </cell>
          <cell r="B15086" t="str">
            <v>Peter Akram Wazome</v>
          </cell>
          <cell r="E15086" t="str">
            <v>KJD</v>
          </cell>
        </row>
        <row r="15087">
          <cell r="A15087" t="str">
            <v>A007095034N</v>
          </cell>
          <cell r="B15087" t="str">
            <v>Yusuf Onamu Nyarotso</v>
          </cell>
          <cell r="E15087" t="str">
            <v>KJD</v>
          </cell>
        </row>
        <row r="15088">
          <cell r="A15088" t="str">
            <v>A007094966C</v>
          </cell>
          <cell r="B15088" t="str">
            <v>IRITE MWENDA KENETH</v>
          </cell>
          <cell r="E15088" t="str">
            <v>KJD</v>
          </cell>
        </row>
        <row r="15089">
          <cell r="A15089" t="str">
            <v>A007094767B</v>
          </cell>
          <cell r="B15089" t="str">
            <v>Lucy Njambi Macharia</v>
          </cell>
          <cell r="E15089" t="str">
            <v>KJD</v>
          </cell>
        </row>
        <row r="15090">
          <cell r="A15090" t="str">
            <v>A007094754W</v>
          </cell>
          <cell r="B15090" t="str">
            <v>Simon Olubi Nkoju</v>
          </cell>
          <cell r="E15090" t="str">
            <v>KJD</v>
          </cell>
        </row>
        <row r="15091">
          <cell r="A15091" t="str">
            <v>A007094644R</v>
          </cell>
          <cell r="B15091" t="str">
            <v>Ann Wambui Maina</v>
          </cell>
          <cell r="E15091" t="str">
            <v>KJD</v>
          </cell>
        </row>
        <row r="15092">
          <cell r="A15092" t="str">
            <v>A007094497E</v>
          </cell>
          <cell r="B15092" t="str">
            <v>Alex Mutua Muthusi</v>
          </cell>
          <cell r="E15092" t="str">
            <v>KJD</v>
          </cell>
        </row>
        <row r="15093">
          <cell r="A15093" t="str">
            <v>A007094490X</v>
          </cell>
          <cell r="B15093" t="str">
            <v>Daglous Anduku</v>
          </cell>
          <cell r="E15093" t="str">
            <v>KJD</v>
          </cell>
        </row>
        <row r="15094">
          <cell r="A15094" t="str">
            <v>A007094461S</v>
          </cell>
          <cell r="B15094" t="str">
            <v>Roseline Karimi Kinoti</v>
          </cell>
          <cell r="E15094" t="str">
            <v>KJD</v>
          </cell>
        </row>
        <row r="15095">
          <cell r="A15095" t="str">
            <v>A007094447S</v>
          </cell>
          <cell r="B15095" t="str">
            <v>Joyce Wanjiku Kiama</v>
          </cell>
          <cell r="E15095" t="str">
            <v>KJD</v>
          </cell>
        </row>
        <row r="15096">
          <cell r="A15096" t="str">
            <v>A007094294Z</v>
          </cell>
          <cell r="B15096" t="str">
            <v>Agnettah Nduku Kilungu</v>
          </cell>
          <cell r="E15096" t="str">
            <v>KJD</v>
          </cell>
        </row>
        <row r="15097">
          <cell r="A15097" t="str">
            <v>A007094105F</v>
          </cell>
          <cell r="B15097" t="str">
            <v>James Karuru Waciuri</v>
          </cell>
          <cell r="E15097" t="str">
            <v>KJD</v>
          </cell>
        </row>
        <row r="15098">
          <cell r="A15098" t="str">
            <v>A007094102C</v>
          </cell>
          <cell r="B15098" t="str">
            <v>Crispin Ndegwa Kamau</v>
          </cell>
          <cell r="E15098" t="str">
            <v>KJD</v>
          </cell>
        </row>
        <row r="15099">
          <cell r="A15099" t="str">
            <v>A007094052N</v>
          </cell>
          <cell r="B15099" t="str">
            <v>Rael Ndinda Kiilu</v>
          </cell>
          <cell r="E15099" t="str">
            <v>KJD</v>
          </cell>
        </row>
        <row r="15100">
          <cell r="A15100" t="str">
            <v>A007093936S</v>
          </cell>
          <cell r="B15100" t="str">
            <v>CHARLES OBONYO OPON</v>
          </cell>
          <cell r="E15100" t="str">
            <v>KJD</v>
          </cell>
        </row>
        <row r="15101">
          <cell r="A15101" t="str">
            <v>A007093895E</v>
          </cell>
          <cell r="B15101" t="str">
            <v>Phoebe Makungu Ndanyi</v>
          </cell>
          <cell r="E15101" t="str">
            <v>KJD</v>
          </cell>
        </row>
        <row r="15102">
          <cell r="A15102" t="str">
            <v>A007093767Z</v>
          </cell>
          <cell r="B15102" t="str">
            <v>Jenipher Sikinan Ene Juma</v>
          </cell>
          <cell r="E15102" t="str">
            <v>KJD</v>
          </cell>
        </row>
        <row r="15103">
          <cell r="A15103" t="str">
            <v>A007093704I</v>
          </cell>
          <cell r="B15103" t="str">
            <v>Simon Macharia Kioni</v>
          </cell>
          <cell r="E15103" t="str">
            <v>KJD</v>
          </cell>
        </row>
        <row r="15104">
          <cell r="A15104" t="str">
            <v>A007093510B</v>
          </cell>
          <cell r="B15104" t="str">
            <v>MOSES PAMBAU TUPANA</v>
          </cell>
          <cell r="E15104" t="str">
            <v>KJD</v>
          </cell>
        </row>
        <row r="15105">
          <cell r="A15105" t="str">
            <v>A007093479A</v>
          </cell>
          <cell r="B15105" t="str">
            <v>Samuel Weru Kariuki</v>
          </cell>
          <cell r="E15105" t="str">
            <v>KJD</v>
          </cell>
        </row>
        <row r="15106">
          <cell r="A15106" t="str">
            <v>A007093135J</v>
          </cell>
          <cell r="B15106" t="str">
            <v>Jean Wanyama Wafunafu</v>
          </cell>
          <cell r="E15106" t="str">
            <v>KJD</v>
          </cell>
        </row>
        <row r="15107">
          <cell r="A15107" t="str">
            <v>A007093054N</v>
          </cell>
          <cell r="B15107" t="str">
            <v>Peter Gatu Mwangi</v>
          </cell>
          <cell r="E15107" t="str">
            <v>KJD</v>
          </cell>
        </row>
        <row r="15108">
          <cell r="A15108" t="str">
            <v>A007093008F</v>
          </cell>
          <cell r="B15108" t="str">
            <v>Sitomy Ole Kaiyie</v>
          </cell>
          <cell r="E15108" t="str">
            <v>KJD</v>
          </cell>
        </row>
        <row r="15109">
          <cell r="A15109" t="str">
            <v>A007092990Y</v>
          </cell>
          <cell r="B15109" t="str">
            <v>Titus Mutunga Kala</v>
          </cell>
          <cell r="E15109" t="str">
            <v>KJD</v>
          </cell>
        </row>
        <row r="15110">
          <cell r="A15110" t="str">
            <v>A007092739R</v>
          </cell>
          <cell r="B15110" t="str">
            <v>John Kinyua Njue</v>
          </cell>
          <cell r="E15110" t="str">
            <v>KJD</v>
          </cell>
        </row>
        <row r="15111">
          <cell r="A15111" t="str">
            <v>A007092556S</v>
          </cell>
          <cell r="B15111" t="str">
            <v>Patrick Ulii Matinda</v>
          </cell>
          <cell r="E15111" t="str">
            <v>KJD</v>
          </cell>
        </row>
        <row r="15112">
          <cell r="A15112" t="str">
            <v>A007092373R</v>
          </cell>
          <cell r="B15112" t="str">
            <v>Lilian Amondi Ngode</v>
          </cell>
          <cell r="E15112" t="str">
            <v>KJD</v>
          </cell>
        </row>
        <row r="15113">
          <cell r="A15113" t="str">
            <v>A007092338M</v>
          </cell>
          <cell r="B15113" t="str">
            <v>Julius Njoroge Maina</v>
          </cell>
          <cell r="E15113" t="str">
            <v>KJD</v>
          </cell>
        </row>
        <row r="15114">
          <cell r="A15114" t="str">
            <v>A007092010U</v>
          </cell>
          <cell r="B15114" t="str">
            <v>Agnes Wangari Njoroge</v>
          </cell>
          <cell r="E15114" t="str">
            <v>KJD</v>
          </cell>
        </row>
        <row r="15115">
          <cell r="A15115" t="str">
            <v>A007091917F</v>
          </cell>
          <cell r="B15115" t="str">
            <v>Edwin Kimeli Tenai</v>
          </cell>
          <cell r="E15115" t="str">
            <v>KJD</v>
          </cell>
        </row>
        <row r="15116">
          <cell r="A15116" t="str">
            <v>A007091856Q</v>
          </cell>
          <cell r="B15116" t="str">
            <v>Samuel Mwangi Kihoro</v>
          </cell>
          <cell r="E15116" t="str">
            <v>KJD</v>
          </cell>
        </row>
        <row r="15117">
          <cell r="A15117" t="str">
            <v>A007091681P</v>
          </cell>
          <cell r="B15117" t="str">
            <v>Brian Lwangu Ondanyi</v>
          </cell>
          <cell r="E15117" t="str">
            <v>KJD</v>
          </cell>
        </row>
        <row r="15118">
          <cell r="A15118" t="str">
            <v>A007091493R</v>
          </cell>
          <cell r="B15118" t="str">
            <v>Wilson Waiganjo Miano</v>
          </cell>
          <cell r="E15118" t="str">
            <v>KJD</v>
          </cell>
        </row>
        <row r="15119">
          <cell r="A15119" t="str">
            <v>A007091195Q</v>
          </cell>
          <cell r="B15119" t="str">
            <v>Samuel Ochieng Ogola</v>
          </cell>
          <cell r="E15119" t="str">
            <v>KJD</v>
          </cell>
        </row>
        <row r="15120">
          <cell r="A15120" t="str">
            <v>A007091150D</v>
          </cell>
          <cell r="B15120" t="str">
            <v>Cedric Kizungu Mwenebatu</v>
          </cell>
          <cell r="E15120" t="str">
            <v>KJD</v>
          </cell>
        </row>
        <row r="15121">
          <cell r="A15121" t="str">
            <v>A007091124Z</v>
          </cell>
          <cell r="B15121" t="str">
            <v>Alicia Atieno Odupah</v>
          </cell>
          <cell r="E15121" t="str">
            <v>KJD</v>
          </cell>
        </row>
        <row r="15122">
          <cell r="A15122" t="str">
            <v>A007091046E</v>
          </cell>
          <cell r="B15122" t="str">
            <v>Naomi Nyaburi Onami</v>
          </cell>
          <cell r="E15122" t="str">
            <v>KJD</v>
          </cell>
        </row>
        <row r="15123">
          <cell r="A15123" t="str">
            <v>A007090942K</v>
          </cell>
          <cell r="B15123" t="str">
            <v>MUMBE OLE SUPUKER LILAH</v>
          </cell>
          <cell r="E15123" t="str">
            <v>KJD</v>
          </cell>
        </row>
        <row r="15124">
          <cell r="A15124" t="str">
            <v>A007090798A</v>
          </cell>
          <cell r="B15124" t="str">
            <v>Benard Ambongo Juma</v>
          </cell>
          <cell r="E15124" t="str">
            <v>KJD</v>
          </cell>
        </row>
        <row r="15125">
          <cell r="A15125" t="str">
            <v>A007090708G</v>
          </cell>
          <cell r="B15125" t="str">
            <v>Daniel Tinga Nemama</v>
          </cell>
          <cell r="E15125" t="str">
            <v>KJD</v>
          </cell>
        </row>
        <row r="15126">
          <cell r="A15126" t="str">
            <v>A007090592S</v>
          </cell>
          <cell r="B15126" t="str">
            <v>Sharon Achieng Owiso</v>
          </cell>
          <cell r="E15126" t="str">
            <v>KJD</v>
          </cell>
        </row>
        <row r="15127">
          <cell r="A15127" t="str">
            <v>A007090585T</v>
          </cell>
          <cell r="B15127" t="str">
            <v>DOREEN MURUGI MUSYOKA</v>
          </cell>
          <cell r="E15127" t="str">
            <v>KJD</v>
          </cell>
        </row>
        <row r="15128">
          <cell r="A15128" t="str">
            <v>A007090570M</v>
          </cell>
          <cell r="B15128" t="str">
            <v>Beatrice Wairimu Karanja</v>
          </cell>
          <cell r="E15128" t="str">
            <v>KJD</v>
          </cell>
        </row>
        <row r="15129">
          <cell r="A15129" t="str">
            <v>A007090497W</v>
          </cell>
          <cell r="B15129" t="str">
            <v>Nelson Munene Mwangi</v>
          </cell>
          <cell r="E15129" t="str">
            <v>KJD</v>
          </cell>
        </row>
        <row r="15130">
          <cell r="A15130" t="str">
            <v>A007090289U</v>
          </cell>
          <cell r="B15130" t="str">
            <v>Stephen Omondi Otieno</v>
          </cell>
          <cell r="E15130" t="str">
            <v>KJD</v>
          </cell>
        </row>
        <row r="15131">
          <cell r="A15131" t="str">
            <v>A007090239I</v>
          </cell>
          <cell r="B15131" t="str">
            <v>Daniel Munyua Mararo</v>
          </cell>
          <cell r="E15131" t="str">
            <v>KJD</v>
          </cell>
        </row>
        <row r="15132">
          <cell r="A15132" t="str">
            <v>A007090120W</v>
          </cell>
          <cell r="B15132" t="str">
            <v>Catherine Wanjugu Gakuru</v>
          </cell>
          <cell r="E15132" t="str">
            <v>KJD</v>
          </cell>
        </row>
        <row r="15133">
          <cell r="A15133" t="str">
            <v>A007089957M</v>
          </cell>
          <cell r="B15133" t="str">
            <v>Janaro Kiome Kiriinya</v>
          </cell>
          <cell r="E15133" t="str">
            <v>KJD</v>
          </cell>
        </row>
        <row r="15134">
          <cell r="A15134" t="str">
            <v>A007089908B</v>
          </cell>
          <cell r="B15134" t="str">
            <v>Tanei Chichi Kayie</v>
          </cell>
          <cell r="E15134" t="str">
            <v>KJD</v>
          </cell>
        </row>
        <row r="15135">
          <cell r="A15135" t="str">
            <v>A007089897T</v>
          </cell>
          <cell r="B15135" t="str">
            <v>Peter Musyoka Kitela</v>
          </cell>
          <cell r="E15135" t="str">
            <v>KJD</v>
          </cell>
        </row>
        <row r="15136">
          <cell r="A15136" t="str">
            <v>A007089890M</v>
          </cell>
          <cell r="B15136" t="str">
            <v>JANE WANJIKU KANYORE</v>
          </cell>
          <cell r="E15136" t="str">
            <v>KJD</v>
          </cell>
        </row>
        <row r="15137">
          <cell r="A15137" t="str">
            <v>A007089886Q</v>
          </cell>
          <cell r="B15137" t="str">
            <v>Jacob Moses Lenkonyekie</v>
          </cell>
          <cell r="E15137" t="str">
            <v>KJD</v>
          </cell>
        </row>
        <row r="15138">
          <cell r="A15138" t="str">
            <v>A007089749I</v>
          </cell>
          <cell r="B15138" t="str">
            <v>Koisikir Maren</v>
          </cell>
          <cell r="E15138" t="str">
            <v>KJD</v>
          </cell>
        </row>
        <row r="15139">
          <cell r="A15139" t="str">
            <v>A007089712S</v>
          </cell>
          <cell r="B15139" t="str">
            <v>Derrick Mwangangi Mwanzia</v>
          </cell>
          <cell r="E15139" t="str">
            <v>KJD</v>
          </cell>
        </row>
        <row r="15140">
          <cell r="A15140" t="str">
            <v>A007089652E</v>
          </cell>
          <cell r="B15140" t="str">
            <v>Onesmas Mwema Mutunga</v>
          </cell>
          <cell r="E15140" t="str">
            <v>KJD</v>
          </cell>
        </row>
        <row r="15141">
          <cell r="A15141" t="str">
            <v>A007089595O</v>
          </cell>
          <cell r="B15141" t="str">
            <v>Amos Otwoma Maraga</v>
          </cell>
          <cell r="E15141" t="str">
            <v>KJD</v>
          </cell>
        </row>
        <row r="15142">
          <cell r="A15142" t="str">
            <v>A007089573I</v>
          </cell>
          <cell r="B15142" t="str">
            <v>Alex Shungeya Kimani</v>
          </cell>
          <cell r="E15142" t="str">
            <v>KJD</v>
          </cell>
        </row>
        <row r="15143">
          <cell r="A15143" t="str">
            <v>A007089224U</v>
          </cell>
          <cell r="B15143" t="str">
            <v>Irene Nyokabi Waiganjo</v>
          </cell>
          <cell r="E15143" t="str">
            <v>KJD</v>
          </cell>
        </row>
        <row r="15144">
          <cell r="A15144" t="str">
            <v>A007089178J</v>
          </cell>
          <cell r="B15144" t="str">
            <v>Seeto Ngondo</v>
          </cell>
          <cell r="E15144" t="str">
            <v>KJD</v>
          </cell>
        </row>
        <row r="15145">
          <cell r="A15145" t="str">
            <v>A007089088K</v>
          </cell>
          <cell r="B15145" t="str">
            <v>GISA OLE MORINKE</v>
          </cell>
          <cell r="E15145" t="str">
            <v>KJD</v>
          </cell>
        </row>
        <row r="15146">
          <cell r="A15146" t="str">
            <v>A007088783K</v>
          </cell>
          <cell r="B15146" t="str">
            <v>Esther Wanjiku</v>
          </cell>
          <cell r="E15146" t="str">
            <v>KJD</v>
          </cell>
        </row>
        <row r="15147">
          <cell r="A15147" t="str">
            <v>A007088711P</v>
          </cell>
          <cell r="B15147" t="str">
            <v>Kasana Ene Kundui Rumpe</v>
          </cell>
          <cell r="E15147" t="str">
            <v>KJD</v>
          </cell>
        </row>
        <row r="15148">
          <cell r="A15148" t="str">
            <v>A007088407T</v>
          </cell>
          <cell r="B15148" t="str">
            <v>Eliphas Mwiti</v>
          </cell>
          <cell r="E15148" t="str">
            <v>KJD</v>
          </cell>
        </row>
        <row r="15149">
          <cell r="A15149" t="str">
            <v>A007088286I</v>
          </cell>
          <cell r="B15149" t="str">
            <v>Hawo Kusow Hassan</v>
          </cell>
          <cell r="E15149" t="str">
            <v>KJD</v>
          </cell>
        </row>
        <row r="15150">
          <cell r="A15150" t="str">
            <v>A007088284G</v>
          </cell>
          <cell r="B15150" t="str">
            <v>Isaac Maraga Osoro</v>
          </cell>
          <cell r="E15150" t="str">
            <v>KJD</v>
          </cell>
        </row>
        <row r="15151">
          <cell r="A15151" t="str">
            <v>A007088281D</v>
          </cell>
          <cell r="B15151" t="str">
            <v>Patrick Gichangi Wamathai</v>
          </cell>
          <cell r="E15151" t="str">
            <v>KJD</v>
          </cell>
        </row>
        <row r="15152">
          <cell r="A15152" t="str">
            <v>A007087868K</v>
          </cell>
          <cell r="B15152" t="str">
            <v>JESCAH ATAI ETENYI</v>
          </cell>
          <cell r="E15152" t="str">
            <v>KJD</v>
          </cell>
        </row>
        <row r="15153">
          <cell r="A15153" t="str">
            <v>A007087854E</v>
          </cell>
          <cell r="B15153" t="str">
            <v>Brenda Alungat Esiromo</v>
          </cell>
          <cell r="E15153" t="str">
            <v>KJD</v>
          </cell>
        </row>
        <row r="15154">
          <cell r="A15154" t="str">
            <v>A007087818V</v>
          </cell>
          <cell r="B15154" t="str">
            <v>Foster Supeyo Saidimu</v>
          </cell>
          <cell r="E15154" t="str">
            <v>KJD</v>
          </cell>
        </row>
        <row r="15155">
          <cell r="A15155" t="str">
            <v>A007087708V</v>
          </cell>
          <cell r="B15155" t="str">
            <v>John Nduati Ndungu</v>
          </cell>
          <cell r="E15155" t="str">
            <v>KJD</v>
          </cell>
        </row>
        <row r="15156">
          <cell r="A15156" t="str">
            <v>A007087480C</v>
          </cell>
          <cell r="B15156" t="str">
            <v>Michael Njoroge Ndung'u</v>
          </cell>
          <cell r="E15156" t="str">
            <v>KJD</v>
          </cell>
        </row>
        <row r="15157">
          <cell r="A15157" t="str">
            <v>A007087361Y</v>
          </cell>
          <cell r="B15157" t="str">
            <v>Jacob Shimaka Alfred</v>
          </cell>
          <cell r="E15157" t="str">
            <v>KJD</v>
          </cell>
        </row>
        <row r="15158">
          <cell r="A15158" t="str">
            <v>A007087352X</v>
          </cell>
          <cell r="B15158" t="str">
            <v>Donald Oketch Onyango</v>
          </cell>
          <cell r="E15158" t="str">
            <v>KJD</v>
          </cell>
        </row>
        <row r="15159">
          <cell r="A15159" t="str">
            <v>A007086985K</v>
          </cell>
          <cell r="B15159" t="str">
            <v>Morris Gitobu</v>
          </cell>
          <cell r="E15159" t="str">
            <v>KJD</v>
          </cell>
        </row>
        <row r="15160">
          <cell r="A15160" t="str">
            <v>A007086853B</v>
          </cell>
          <cell r="B15160" t="str">
            <v>HELLEN  NYAPERA AMAKOBE</v>
          </cell>
          <cell r="E15160" t="str">
            <v>KJD</v>
          </cell>
        </row>
        <row r="15161">
          <cell r="A15161" t="str">
            <v>A007086654A</v>
          </cell>
          <cell r="B15161" t="str">
            <v>Asenath Monyenye Onyoni</v>
          </cell>
          <cell r="E15161" t="str">
            <v>KJD</v>
          </cell>
        </row>
        <row r="15162">
          <cell r="A15162" t="str">
            <v>A007086653Z</v>
          </cell>
          <cell r="B15162" t="str">
            <v>Flora Melelo Ita</v>
          </cell>
          <cell r="E15162" t="str">
            <v>KJD</v>
          </cell>
        </row>
        <row r="15163">
          <cell r="A15163" t="str">
            <v>A007086265Z</v>
          </cell>
          <cell r="B15163" t="str">
            <v>Moses Kayizzi</v>
          </cell>
          <cell r="E15163" t="str">
            <v>KJD</v>
          </cell>
        </row>
        <row r="15164">
          <cell r="A15164" t="str">
            <v>A007086260U</v>
          </cell>
          <cell r="B15164" t="str">
            <v>Dennis Kebori Ongwae</v>
          </cell>
          <cell r="E15164" t="str">
            <v>KJD</v>
          </cell>
        </row>
        <row r="15165">
          <cell r="A15165" t="str">
            <v>A007086098G</v>
          </cell>
          <cell r="B15165" t="str">
            <v>Denis Gibson Liveha</v>
          </cell>
          <cell r="E15165" t="str">
            <v>KJD</v>
          </cell>
        </row>
        <row r="15166">
          <cell r="A15166" t="str">
            <v>A007085690C</v>
          </cell>
          <cell r="B15166" t="str">
            <v>Dolphine Kemuma Ombati</v>
          </cell>
          <cell r="E15166" t="str">
            <v>KJD</v>
          </cell>
        </row>
        <row r="15167">
          <cell r="A15167" t="str">
            <v>A007085590B</v>
          </cell>
          <cell r="B15167" t="str">
            <v>Caroline Wambui Kamau</v>
          </cell>
          <cell r="E15167" t="str">
            <v>KJD</v>
          </cell>
        </row>
        <row r="15168">
          <cell r="A15168" t="str">
            <v>A007085469D</v>
          </cell>
          <cell r="B15168" t="str">
            <v>Nailandei Supeyo</v>
          </cell>
          <cell r="E15168" t="str">
            <v>KJD</v>
          </cell>
        </row>
        <row r="15169">
          <cell r="A15169" t="str">
            <v>A007085357Y</v>
          </cell>
          <cell r="B15169" t="str">
            <v>Caroline Mbatha Mwangangi</v>
          </cell>
          <cell r="E15169" t="str">
            <v>KJD</v>
          </cell>
        </row>
        <row r="15170">
          <cell r="A15170" t="str">
            <v>A007085315J</v>
          </cell>
          <cell r="B15170" t="str">
            <v>KIPYEGON KOECH JACKSON</v>
          </cell>
          <cell r="E15170" t="str">
            <v>KJD</v>
          </cell>
        </row>
        <row r="15171">
          <cell r="A15171" t="str">
            <v>A007085291Z</v>
          </cell>
          <cell r="B15171" t="str">
            <v>David Gakobo Kirigwi</v>
          </cell>
          <cell r="E15171" t="str">
            <v>KJD</v>
          </cell>
        </row>
        <row r="15172">
          <cell r="A15172" t="str">
            <v>A007085223L</v>
          </cell>
          <cell r="B15172" t="str">
            <v>Joshua Muthama William</v>
          </cell>
          <cell r="E15172" t="str">
            <v>KJD</v>
          </cell>
        </row>
        <row r="15173">
          <cell r="A15173" t="str">
            <v>A007085168Z</v>
          </cell>
          <cell r="B15173" t="str">
            <v>George Mungai Mwangi</v>
          </cell>
          <cell r="E15173" t="str">
            <v>KJD</v>
          </cell>
        </row>
        <row r="15174">
          <cell r="A15174" t="str">
            <v>A007085143O</v>
          </cell>
          <cell r="B15174" t="str">
            <v>Deborah Kerubo Morang'a</v>
          </cell>
          <cell r="E15174" t="str">
            <v>KJD</v>
          </cell>
        </row>
        <row r="15175">
          <cell r="A15175" t="str">
            <v>A007085099F</v>
          </cell>
          <cell r="B15175" t="str">
            <v>Wilson Odhiambo</v>
          </cell>
          <cell r="E15175" t="str">
            <v>KJD</v>
          </cell>
        </row>
        <row r="15176">
          <cell r="A15176" t="str">
            <v>A007085018J</v>
          </cell>
          <cell r="B15176" t="str">
            <v>Edward Kasana Lonkisa</v>
          </cell>
          <cell r="E15176" t="str">
            <v>KJD</v>
          </cell>
        </row>
        <row r="15177">
          <cell r="A15177" t="str">
            <v>A007084892C</v>
          </cell>
          <cell r="B15177" t="str">
            <v>Judith Awori</v>
          </cell>
          <cell r="E15177" t="str">
            <v>KJD</v>
          </cell>
        </row>
        <row r="15178">
          <cell r="A15178" t="str">
            <v>A007084674Y</v>
          </cell>
          <cell r="B15178" t="str">
            <v>SAMUEL MUSYOKA THYAKA</v>
          </cell>
          <cell r="E15178" t="str">
            <v>KJD</v>
          </cell>
        </row>
        <row r="15179">
          <cell r="A15179" t="str">
            <v>A007084630K</v>
          </cell>
          <cell r="B15179" t="str">
            <v>Janet Waruguru Muchiri</v>
          </cell>
          <cell r="E15179" t="str">
            <v>KJD</v>
          </cell>
        </row>
        <row r="15180">
          <cell r="A15180" t="str">
            <v>A007084610D</v>
          </cell>
          <cell r="B15180" t="str">
            <v>Peter Waironyi Kariuki</v>
          </cell>
          <cell r="E15180" t="str">
            <v>KJD</v>
          </cell>
        </row>
        <row r="15181">
          <cell r="A15181" t="str">
            <v>A007084557W</v>
          </cell>
          <cell r="B15181" t="str">
            <v>PATRICIA MOTIKAI TOKOIN</v>
          </cell>
          <cell r="E15181" t="str">
            <v>KJD</v>
          </cell>
        </row>
        <row r="15182">
          <cell r="A15182" t="str">
            <v>A007084555U</v>
          </cell>
          <cell r="B15182" t="str">
            <v>Mary Muyantet Sororunyi</v>
          </cell>
          <cell r="E15182" t="str">
            <v>KJD</v>
          </cell>
        </row>
        <row r="15183">
          <cell r="A15183" t="str">
            <v>A007084532L</v>
          </cell>
          <cell r="B15183" t="str">
            <v>Nelly Chepkemboi Naibei</v>
          </cell>
          <cell r="E15183" t="str">
            <v>KJD</v>
          </cell>
        </row>
        <row r="15184">
          <cell r="A15184" t="str">
            <v>A007084452Q</v>
          </cell>
          <cell r="B15184" t="str">
            <v>Nelson Macharia Murigi</v>
          </cell>
          <cell r="E15184" t="str">
            <v>KJD</v>
          </cell>
        </row>
        <row r="15185">
          <cell r="A15185" t="str">
            <v>A007083986D</v>
          </cell>
          <cell r="B15185" t="str">
            <v>Kennedy Muturi Bosire</v>
          </cell>
          <cell r="E15185" t="str">
            <v>KJD</v>
          </cell>
        </row>
        <row r="15186">
          <cell r="A15186" t="str">
            <v>A007083712E</v>
          </cell>
          <cell r="B15186" t="str">
            <v>Raymond Odera Arigi</v>
          </cell>
          <cell r="E15186" t="str">
            <v>KJD</v>
          </cell>
        </row>
        <row r="15187">
          <cell r="A15187" t="str">
            <v>A007083631J</v>
          </cell>
          <cell r="B15187" t="str">
            <v>David Maina Kihia</v>
          </cell>
          <cell r="E15187" t="str">
            <v>KJD</v>
          </cell>
        </row>
        <row r="15188">
          <cell r="A15188" t="str">
            <v>A007083551O</v>
          </cell>
          <cell r="B15188" t="str">
            <v>Teresia Muthoki Muthama</v>
          </cell>
          <cell r="E15188" t="str">
            <v>KJD</v>
          </cell>
        </row>
        <row r="15189">
          <cell r="A15189" t="str">
            <v>A007083527M</v>
          </cell>
          <cell r="B15189" t="str">
            <v>Dismus Kiplimo Ng'eno</v>
          </cell>
          <cell r="E15189" t="str">
            <v>KJD</v>
          </cell>
        </row>
        <row r="15190">
          <cell r="A15190" t="str">
            <v>A007083476W</v>
          </cell>
          <cell r="B15190" t="str">
            <v>CYRUS SILA MUNYWOKI</v>
          </cell>
          <cell r="E15190" t="str">
            <v>KJD</v>
          </cell>
        </row>
        <row r="15191">
          <cell r="A15191" t="str">
            <v>A007083470Q</v>
          </cell>
          <cell r="B15191" t="str">
            <v>JOSPHAT ONYANGO ABUGA</v>
          </cell>
          <cell r="E15191" t="str">
            <v>KJD</v>
          </cell>
        </row>
        <row r="15192">
          <cell r="A15192" t="str">
            <v>A007083464S</v>
          </cell>
          <cell r="B15192" t="str">
            <v>James Sirinketi Kepailoi</v>
          </cell>
          <cell r="E15192" t="str">
            <v>KJD</v>
          </cell>
        </row>
        <row r="15193">
          <cell r="A15193" t="str">
            <v>A007083446O</v>
          </cell>
          <cell r="B15193" t="str">
            <v>Susan Kaswii Ntoobir</v>
          </cell>
          <cell r="E15193" t="str">
            <v>KJD</v>
          </cell>
        </row>
        <row r="15194">
          <cell r="A15194" t="str">
            <v>A007083390T</v>
          </cell>
          <cell r="B15194" t="str">
            <v>MARTIN MWANGI NG'ANG'A</v>
          </cell>
          <cell r="E15194" t="str">
            <v>KJD</v>
          </cell>
        </row>
        <row r="15195">
          <cell r="A15195" t="str">
            <v>A007083374T</v>
          </cell>
          <cell r="B15195" t="str">
            <v>Whitney Kemunto Abiero</v>
          </cell>
          <cell r="E15195" t="str">
            <v>KJD</v>
          </cell>
        </row>
        <row r="15196">
          <cell r="A15196" t="str">
            <v>A007083277V</v>
          </cell>
          <cell r="B15196" t="str">
            <v>Kilena Tompo Kompe</v>
          </cell>
          <cell r="E15196" t="str">
            <v>KJD</v>
          </cell>
        </row>
        <row r="15197">
          <cell r="A15197" t="str">
            <v>A007083229L</v>
          </cell>
          <cell r="B15197" t="str">
            <v>Urbanus Mbwika Mwololo</v>
          </cell>
          <cell r="E15197" t="str">
            <v>KJD</v>
          </cell>
        </row>
        <row r="15198">
          <cell r="A15198" t="str">
            <v>A007083113Z</v>
          </cell>
          <cell r="B15198" t="str">
            <v>Jared Murero Letura</v>
          </cell>
          <cell r="E15198" t="str">
            <v>KJD</v>
          </cell>
        </row>
        <row r="15199">
          <cell r="A15199" t="str">
            <v>A007083065P</v>
          </cell>
          <cell r="B15199" t="str">
            <v>Fiona Beth Asuke</v>
          </cell>
          <cell r="E15199" t="str">
            <v>KJD</v>
          </cell>
        </row>
        <row r="15200">
          <cell r="A15200" t="str">
            <v>A007083039L</v>
          </cell>
          <cell r="B15200" t="str">
            <v>Eunice Wambui Munyinyi</v>
          </cell>
          <cell r="E15200" t="str">
            <v>KJD</v>
          </cell>
        </row>
        <row r="15201">
          <cell r="A15201" t="str">
            <v>A007082955U</v>
          </cell>
          <cell r="B15201" t="str">
            <v>BIBIANA MULEE KINAMA</v>
          </cell>
          <cell r="E15201" t="str">
            <v>KJD</v>
          </cell>
        </row>
        <row r="15202">
          <cell r="A15202" t="str">
            <v>A007082935O</v>
          </cell>
          <cell r="B15202" t="str">
            <v>Josephat Nabotsi Walala</v>
          </cell>
          <cell r="E15202" t="str">
            <v>KJD</v>
          </cell>
        </row>
        <row r="15203">
          <cell r="A15203" t="str">
            <v>A007082865V</v>
          </cell>
          <cell r="B15203" t="str">
            <v>Kalerro Ole Kotikash</v>
          </cell>
          <cell r="E15203" t="str">
            <v>KJD</v>
          </cell>
        </row>
        <row r="15204">
          <cell r="A15204" t="str">
            <v>A007082661P</v>
          </cell>
          <cell r="B15204" t="str">
            <v>Peter Gacheru Muthee</v>
          </cell>
          <cell r="E15204" t="str">
            <v>KJD</v>
          </cell>
        </row>
        <row r="15205">
          <cell r="A15205" t="str">
            <v>A007082535K</v>
          </cell>
          <cell r="B15205" t="str">
            <v>Nyang'au Gisore Juspher</v>
          </cell>
          <cell r="E15205" t="str">
            <v>KJD</v>
          </cell>
        </row>
        <row r="15206">
          <cell r="A15206" t="str">
            <v>A007082390R</v>
          </cell>
          <cell r="B15206" t="str">
            <v>Benjamin Mutuku Mweu</v>
          </cell>
          <cell r="E15206" t="str">
            <v>KJD</v>
          </cell>
        </row>
        <row r="15207">
          <cell r="A15207" t="str">
            <v>A007082317D</v>
          </cell>
          <cell r="B15207" t="str">
            <v>Esther Soila Pulei</v>
          </cell>
          <cell r="E15207" t="str">
            <v>KJD</v>
          </cell>
        </row>
        <row r="15208">
          <cell r="A15208" t="str">
            <v>A007082291R</v>
          </cell>
          <cell r="B15208" t="str">
            <v>Dalmas Mutua Musyimi</v>
          </cell>
          <cell r="E15208" t="str">
            <v>KJD</v>
          </cell>
        </row>
        <row r="15209">
          <cell r="A15209" t="str">
            <v>A007082272O</v>
          </cell>
          <cell r="B15209" t="str">
            <v>Victor Oyalo Kuya</v>
          </cell>
          <cell r="E15209" t="str">
            <v>KJD</v>
          </cell>
        </row>
        <row r="15210">
          <cell r="A15210" t="str">
            <v>A007082096U</v>
          </cell>
          <cell r="B15210" t="str">
            <v>David Silita</v>
          </cell>
          <cell r="E15210" t="str">
            <v>KJD</v>
          </cell>
        </row>
        <row r="15211">
          <cell r="A15211" t="str">
            <v>A007081900Y</v>
          </cell>
          <cell r="B15211" t="str">
            <v>SAPORI OLE KISENTO PARTETIA</v>
          </cell>
          <cell r="E15211" t="str">
            <v>KJD</v>
          </cell>
        </row>
        <row r="15212">
          <cell r="A15212" t="str">
            <v>A007081637I</v>
          </cell>
          <cell r="B15212" t="str">
            <v>Patrick Mathina Kiio</v>
          </cell>
          <cell r="E15212" t="str">
            <v>KJD</v>
          </cell>
        </row>
        <row r="15213">
          <cell r="A15213" t="str">
            <v>A007081360G</v>
          </cell>
          <cell r="B15213" t="str">
            <v>Concepter Nyamoita Omoi</v>
          </cell>
          <cell r="E15213" t="str">
            <v>KJD</v>
          </cell>
        </row>
        <row r="15214">
          <cell r="A15214" t="str">
            <v>A007081315W</v>
          </cell>
          <cell r="B15214" t="str">
            <v>Mathew Muthomi Mbiti</v>
          </cell>
          <cell r="E15214" t="str">
            <v>KJD</v>
          </cell>
        </row>
        <row r="15215">
          <cell r="A15215" t="str">
            <v>A007081284N</v>
          </cell>
          <cell r="B15215" t="str">
            <v>George Owuor Awino</v>
          </cell>
          <cell r="E15215" t="str">
            <v>KJD</v>
          </cell>
        </row>
        <row r="15216">
          <cell r="A15216" t="str">
            <v>A007081195P</v>
          </cell>
          <cell r="B15216" t="str">
            <v>FRANCIS MAKAU KATINGI</v>
          </cell>
          <cell r="E15216" t="str">
            <v>KJD</v>
          </cell>
        </row>
        <row r="15217">
          <cell r="A15217" t="str">
            <v>A007081164I</v>
          </cell>
          <cell r="B15217" t="str">
            <v>Jonnes Nyakundi Ombaba</v>
          </cell>
          <cell r="E15217" t="str">
            <v>KJD</v>
          </cell>
        </row>
        <row r="15218">
          <cell r="A15218" t="str">
            <v>A007081130W</v>
          </cell>
          <cell r="B15218" t="str">
            <v>Bill Mumali</v>
          </cell>
          <cell r="E15218" t="str">
            <v>KJD</v>
          </cell>
        </row>
        <row r="15219">
          <cell r="A15219" t="str">
            <v>A007081033Y</v>
          </cell>
          <cell r="B15219" t="str">
            <v>Dominic Mwambu Mutambu</v>
          </cell>
          <cell r="E15219" t="str">
            <v>KJD</v>
          </cell>
        </row>
        <row r="15220">
          <cell r="A15220" t="str">
            <v>A007080803B</v>
          </cell>
          <cell r="B15220" t="str">
            <v>BONIFACE KITUU KINYAMASYO</v>
          </cell>
          <cell r="E15220" t="str">
            <v>KJD</v>
          </cell>
        </row>
        <row r="15221">
          <cell r="A15221" t="str">
            <v>A007080714A</v>
          </cell>
          <cell r="B15221" t="str">
            <v>Bethwel Ntaragwi Karuri</v>
          </cell>
          <cell r="E15221" t="str">
            <v>KJD</v>
          </cell>
        </row>
        <row r="15222">
          <cell r="A15222" t="str">
            <v>A007080696W</v>
          </cell>
          <cell r="B15222" t="str">
            <v>Peter Kanyora Wamaitha</v>
          </cell>
          <cell r="E15222" t="str">
            <v>KJD</v>
          </cell>
        </row>
        <row r="15223">
          <cell r="A15223" t="str">
            <v>A007080618D</v>
          </cell>
          <cell r="B15223" t="str">
            <v>Edward Njoroge Ruheni</v>
          </cell>
          <cell r="E15223" t="str">
            <v>KJD</v>
          </cell>
        </row>
        <row r="15224">
          <cell r="A15224" t="str">
            <v>A007080501W</v>
          </cell>
          <cell r="B15224" t="str">
            <v>Kenneth Karuko</v>
          </cell>
          <cell r="E15224" t="str">
            <v>KJD</v>
          </cell>
        </row>
        <row r="15225">
          <cell r="A15225" t="str">
            <v>A007080302V</v>
          </cell>
          <cell r="B15225" t="str">
            <v>Tito Mbandi Wambua</v>
          </cell>
          <cell r="E15225" t="str">
            <v>KJD</v>
          </cell>
        </row>
        <row r="15226">
          <cell r="A15226" t="str">
            <v>A007080257L</v>
          </cell>
          <cell r="B15226" t="str">
            <v>Alex Omoto Yamboko</v>
          </cell>
          <cell r="E15226" t="str">
            <v>KJD</v>
          </cell>
        </row>
        <row r="15227">
          <cell r="A15227" t="str">
            <v>A007080151E</v>
          </cell>
          <cell r="B15227" t="str">
            <v>Cathrine Anyang'o Oduol</v>
          </cell>
          <cell r="E15227" t="str">
            <v>KJD</v>
          </cell>
        </row>
        <row r="15228">
          <cell r="A15228" t="str">
            <v>A007080093N</v>
          </cell>
          <cell r="B15228" t="str">
            <v>John Mutiso Lungu</v>
          </cell>
          <cell r="E15228" t="str">
            <v>KJD</v>
          </cell>
        </row>
        <row r="15229">
          <cell r="A15229" t="str">
            <v>A007079744C</v>
          </cell>
          <cell r="B15229" t="str">
            <v>DENNIS  MUTWIRI GITONGA</v>
          </cell>
          <cell r="E15229" t="str">
            <v>KJD</v>
          </cell>
        </row>
        <row r="15230">
          <cell r="A15230" t="str">
            <v>A007079350Y</v>
          </cell>
          <cell r="B15230" t="str">
            <v>Caren Jemeli Serem</v>
          </cell>
          <cell r="E15230" t="str">
            <v>KJD</v>
          </cell>
        </row>
        <row r="15231">
          <cell r="A15231" t="str">
            <v>A007079060X</v>
          </cell>
          <cell r="B15231" t="str">
            <v>Veronicah Mwikali Nzuki</v>
          </cell>
          <cell r="E15231" t="str">
            <v>KJD</v>
          </cell>
        </row>
        <row r="15232">
          <cell r="A15232" t="str">
            <v>A007078809Y</v>
          </cell>
          <cell r="B15232" t="str">
            <v>Augustine Wanjala Wasilwa</v>
          </cell>
          <cell r="E15232" t="str">
            <v>KJD</v>
          </cell>
        </row>
        <row r="15233">
          <cell r="A15233" t="str">
            <v>A007078738C</v>
          </cell>
          <cell r="B15233" t="str">
            <v>Janet Mwikali Muvalya</v>
          </cell>
          <cell r="E15233" t="str">
            <v>KJD</v>
          </cell>
        </row>
        <row r="15234">
          <cell r="A15234" t="str">
            <v>A007078677K</v>
          </cell>
          <cell r="B15234" t="str">
            <v>Sankau Ole Kasale</v>
          </cell>
          <cell r="E15234" t="str">
            <v>KJD</v>
          </cell>
        </row>
        <row r="15235">
          <cell r="A15235" t="str">
            <v>A007078603Q</v>
          </cell>
          <cell r="B15235" t="str">
            <v>Rose Gakii Marangu</v>
          </cell>
          <cell r="E15235" t="str">
            <v>KJD</v>
          </cell>
        </row>
        <row r="15236">
          <cell r="A15236" t="str">
            <v>A007078580E</v>
          </cell>
          <cell r="B15236" t="str">
            <v>Noongisongo Ene Korduni</v>
          </cell>
          <cell r="E15236" t="str">
            <v>KJD</v>
          </cell>
        </row>
        <row r="15237">
          <cell r="A15237" t="str">
            <v>A007078427W</v>
          </cell>
          <cell r="B15237" t="str">
            <v>Paul Sankale Sayaya</v>
          </cell>
          <cell r="E15237" t="str">
            <v>KJD</v>
          </cell>
        </row>
        <row r="15238">
          <cell r="A15238" t="str">
            <v>A007078299M</v>
          </cell>
          <cell r="B15238" t="str">
            <v>Mercy Kamene Mwami</v>
          </cell>
          <cell r="E15238" t="str">
            <v>KJD</v>
          </cell>
        </row>
        <row r="15239">
          <cell r="A15239" t="str">
            <v>A007078268F</v>
          </cell>
          <cell r="B15239" t="str">
            <v>Gideon Ripisian Kanjori</v>
          </cell>
          <cell r="E15239" t="str">
            <v>KJD</v>
          </cell>
        </row>
        <row r="15240">
          <cell r="A15240" t="str">
            <v>A007078184E</v>
          </cell>
          <cell r="B15240" t="str">
            <v>Angel Omari Machoka</v>
          </cell>
          <cell r="E15240" t="str">
            <v>KJD</v>
          </cell>
        </row>
        <row r="15241">
          <cell r="A15241" t="str">
            <v>A007078023O</v>
          </cell>
          <cell r="B15241" t="str">
            <v>Rachael Yianti Sankale</v>
          </cell>
          <cell r="E15241" t="str">
            <v>KJD</v>
          </cell>
        </row>
        <row r="15242">
          <cell r="A15242" t="str">
            <v>A007077997P</v>
          </cell>
          <cell r="B15242" t="str">
            <v>Sophia Muthoni Mwangi</v>
          </cell>
          <cell r="E15242" t="str">
            <v>KJD</v>
          </cell>
        </row>
        <row r="15243">
          <cell r="A15243" t="str">
            <v>A007077971F</v>
          </cell>
          <cell r="B15243" t="str">
            <v>Jacob Sankaire Ole Luyiana</v>
          </cell>
          <cell r="E15243" t="str">
            <v>KJD</v>
          </cell>
        </row>
        <row r="15244">
          <cell r="A15244" t="str">
            <v>A007077923V</v>
          </cell>
          <cell r="B15244" t="str">
            <v>Philip Musalia Muguvi</v>
          </cell>
          <cell r="E15244" t="str">
            <v>KJD</v>
          </cell>
        </row>
        <row r="15245">
          <cell r="A15245" t="str">
            <v>A007077814Q</v>
          </cell>
          <cell r="B15245" t="str">
            <v>Emmanuel Wanyonyi Nakitare</v>
          </cell>
          <cell r="E15245" t="str">
            <v>KJD</v>
          </cell>
        </row>
        <row r="15246">
          <cell r="A15246" t="str">
            <v>A007077753B</v>
          </cell>
          <cell r="B15246" t="str">
            <v>George Kiwara Wanjihia</v>
          </cell>
          <cell r="E15246" t="str">
            <v>KJD</v>
          </cell>
        </row>
        <row r="15247">
          <cell r="A15247" t="str">
            <v>A007077480B</v>
          </cell>
          <cell r="B15247" t="str">
            <v>Kerore Ole Kishoyian</v>
          </cell>
          <cell r="E15247" t="str">
            <v>KJD</v>
          </cell>
        </row>
        <row r="15248">
          <cell r="A15248" t="str">
            <v>A007077443U</v>
          </cell>
          <cell r="B15248" t="str">
            <v>Lemintia Ole Kariankei</v>
          </cell>
          <cell r="E15248" t="str">
            <v>KJD</v>
          </cell>
        </row>
        <row r="15249">
          <cell r="A15249" t="str">
            <v>A007077192C</v>
          </cell>
          <cell r="B15249" t="str">
            <v>JOHN KING'ATHIA KINYUA</v>
          </cell>
          <cell r="E15249" t="str">
            <v>KJD</v>
          </cell>
        </row>
        <row r="15250">
          <cell r="A15250" t="str">
            <v>A007077177D</v>
          </cell>
          <cell r="B15250" t="str">
            <v>BEATRICE DUSHIA MATUNGE</v>
          </cell>
          <cell r="E15250" t="str">
            <v>KJD</v>
          </cell>
        </row>
        <row r="15251">
          <cell r="A15251" t="str">
            <v>A007077079E</v>
          </cell>
          <cell r="B15251" t="str">
            <v>Anna Wanjiku</v>
          </cell>
          <cell r="E15251" t="str">
            <v>KJD</v>
          </cell>
        </row>
        <row r="15252">
          <cell r="A15252" t="str">
            <v>A007077075A</v>
          </cell>
          <cell r="B15252" t="str">
            <v>Bosire Nyambariga Josphat</v>
          </cell>
          <cell r="E15252" t="str">
            <v>KJD</v>
          </cell>
        </row>
        <row r="15253">
          <cell r="A15253" t="str">
            <v>A007076991H</v>
          </cell>
          <cell r="B15253" t="str">
            <v>Mary Wambui Mbugua</v>
          </cell>
          <cell r="E15253" t="str">
            <v>KJD</v>
          </cell>
        </row>
        <row r="15254">
          <cell r="A15254" t="str">
            <v>A007076990G</v>
          </cell>
          <cell r="B15254" t="str">
            <v>Kepher Ochieng Arunga</v>
          </cell>
          <cell r="E15254" t="str">
            <v>KJD</v>
          </cell>
        </row>
        <row r="15255">
          <cell r="A15255" t="str">
            <v>A007076924U</v>
          </cell>
          <cell r="B15255" t="str">
            <v>David Mwaura Muiruri</v>
          </cell>
          <cell r="E15255" t="str">
            <v>KJD</v>
          </cell>
        </row>
        <row r="15256">
          <cell r="A15256" t="str">
            <v>A007076917S</v>
          </cell>
          <cell r="B15256" t="str">
            <v>FABIANO LOKWAKITOK ACHIMI DEDE LOWOI</v>
          </cell>
          <cell r="E15256" t="str">
            <v>KJD</v>
          </cell>
        </row>
        <row r="15257">
          <cell r="A15257" t="str">
            <v>A007076893I</v>
          </cell>
          <cell r="B15257" t="str">
            <v>Margaret Wanjiru Njoroge</v>
          </cell>
          <cell r="E15257" t="str">
            <v>KJD</v>
          </cell>
        </row>
        <row r="15258">
          <cell r="A15258" t="str">
            <v>A007076855C</v>
          </cell>
          <cell r="B15258" t="str">
            <v>Samwel Kang'ethe Mungai</v>
          </cell>
          <cell r="E15258" t="str">
            <v>KJD</v>
          </cell>
        </row>
        <row r="15259">
          <cell r="A15259" t="str">
            <v>A007076618Q</v>
          </cell>
          <cell r="B15259" t="str">
            <v>Johnson Ndirangu Mathenge</v>
          </cell>
          <cell r="E15259" t="str">
            <v>KJD</v>
          </cell>
        </row>
        <row r="15260">
          <cell r="A15260" t="str">
            <v>A007076368C</v>
          </cell>
          <cell r="B15260" t="str">
            <v>Hannah Wambui</v>
          </cell>
          <cell r="E15260" t="str">
            <v>KJD</v>
          </cell>
        </row>
        <row r="15261">
          <cell r="A15261" t="str">
            <v>A007076295E</v>
          </cell>
          <cell r="B15261" t="str">
            <v>James Leposo Kaiseyie</v>
          </cell>
          <cell r="E15261" t="str">
            <v>KJD</v>
          </cell>
        </row>
        <row r="15262">
          <cell r="A15262" t="str">
            <v>A007076205K</v>
          </cell>
          <cell r="B15262" t="str">
            <v>Jesicah Kerubo Otiso</v>
          </cell>
          <cell r="E15262" t="str">
            <v>KJD</v>
          </cell>
        </row>
        <row r="15263">
          <cell r="A15263" t="str">
            <v>A007076204J</v>
          </cell>
          <cell r="B15263" t="str">
            <v>Edmond Orangi Kennel</v>
          </cell>
          <cell r="E15263" t="str">
            <v>KJD</v>
          </cell>
        </row>
        <row r="15264">
          <cell r="A15264" t="str">
            <v>A007076071U</v>
          </cell>
          <cell r="B15264" t="str">
            <v>Richmond Atunga Akara Sangara</v>
          </cell>
          <cell r="E15264" t="str">
            <v>KJD</v>
          </cell>
        </row>
        <row r="15265">
          <cell r="A15265" t="str">
            <v>A007076065W</v>
          </cell>
          <cell r="B15265" t="str">
            <v>Agnes Nepandu Panai</v>
          </cell>
          <cell r="E15265" t="str">
            <v>KJD</v>
          </cell>
        </row>
        <row r="15266">
          <cell r="A15266" t="str">
            <v>A007076018K</v>
          </cell>
          <cell r="B15266" t="str">
            <v>Franklin Gitonga</v>
          </cell>
          <cell r="E15266" t="str">
            <v>KJD</v>
          </cell>
        </row>
        <row r="15267">
          <cell r="A15267" t="str">
            <v>A007075918R</v>
          </cell>
          <cell r="B15267" t="str">
            <v>Gilbert Kiplagat Yegon</v>
          </cell>
          <cell r="E15267" t="str">
            <v>KJD</v>
          </cell>
        </row>
        <row r="15268">
          <cell r="A15268" t="str">
            <v>A007075867E</v>
          </cell>
          <cell r="B15268" t="str">
            <v>Julian Wafula Nekesa</v>
          </cell>
          <cell r="E15268" t="str">
            <v>KJD</v>
          </cell>
        </row>
        <row r="15269">
          <cell r="A15269" t="str">
            <v>A007075758C</v>
          </cell>
          <cell r="B15269" t="str">
            <v>Doreen Kubochi Beyo</v>
          </cell>
          <cell r="E15269" t="str">
            <v>KJD</v>
          </cell>
        </row>
        <row r="15270">
          <cell r="A15270" t="str">
            <v>A007075673A</v>
          </cell>
          <cell r="B15270" t="str">
            <v>Marie Anne Munyi</v>
          </cell>
          <cell r="E15270" t="str">
            <v>KJD</v>
          </cell>
        </row>
        <row r="15271">
          <cell r="A15271" t="str">
            <v>A007075098D</v>
          </cell>
          <cell r="B15271" t="str">
            <v>Dennis Njunge Mutunga</v>
          </cell>
          <cell r="E15271" t="str">
            <v>KJD</v>
          </cell>
        </row>
        <row r="15272">
          <cell r="A15272" t="str">
            <v>A007075084X</v>
          </cell>
          <cell r="B15272" t="str">
            <v>James Tumpes Sankok</v>
          </cell>
          <cell r="E15272" t="str">
            <v>KJD</v>
          </cell>
        </row>
        <row r="15273">
          <cell r="A15273" t="str">
            <v>A007075043M</v>
          </cell>
          <cell r="B15273" t="str">
            <v>Baraka Mbayiai Ninai</v>
          </cell>
          <cell r="E15273" t="str">
            <v>KJD</v>
          </cell>
        </row>
        <row r="15274">
          <cell r="A15274" t="str">
            <v>A007074887E</v>
          </cell>
          <cell r="B15274" t="str">
            <v>Joseph Gitau Chege</v>
          </cell>
          <cell r="E15274" t="str">
            <v>KJD</v>
          </cell>
        </row>
        <row r="15275">
          <cell r="A15275" t="str">
            <v>A007074850R</v>
          </cell>
          <cell r="B15275" t="str">
            <v>Fred Wafula Makhapila</v>
          </cell>
          <cell r="E15275" t="str">
            <v>KJD</v>
          </cell>
        </row>
        <row r="15276">
          <cell r="A15276" t="str">
            <v>A007074707L</v>
          </cell>
          <cell r="B15276" t="str">
            <v>Mohammed Musa Mohammed</v>
          </cell>
          <cell r="E15276" t="str">
            <v>KJD</v>
          </cell>
        </row>
        <row r="15277">
          <cell r="A15277" t="str">
            <v>A007074697E</v>
          </cell>
          <cell r="B15277" t="str">
            <v>Josephine Wanjiru Kihiu</v>
          </cell>
          <cell r="E15277" t="str">
            <v>KJD</v>
          </cell>
        </row>
        <row r="15278">
          <cell r="A15278" t="str">
            <v>A007074676Z</v>
          </cell>
          <cell r="B15278" t="str">
            <v>Geofrey Gichohi Ikuwa</v>
          </cell>
          <cell r="E15278" t="str">
            <v>KJD</v>
          </cell>
        </row>
        <row r="15279">
          <cell r="A15279" t="str">
            <v>A007074574W</v>
          </cell>
          <cell r="B15279" t="str">
            <v>Abdulrehman Awadh Dololo</v>
          </cell>
          <cell r="E15279" t="str">
            <v>KJD</v>
          </cell>
        </row>
        <row r="15280">
          <cell r="A15280" t="str">
            <v>A007074513E</v>
          </cell>
          <cell r="B15280" t="str">
            <v>Edah Kiende Mbaabu</v>
          </cell>
          <cell r="E15280" t="str">
            <v>KJD</v>
          </cell>
        </row>
        <row r="15281">
          <cell r="A15281" t="str">
            <v>A007074486Z</v>
          </cell>
          <cell r="B15281" t="str">
            <v>Abigael Jelagat Ayabei</v>
          </cell>
          <cell r="E15281" t="str">
            <v>KJD</v>
          </cell>
        </row>
        <row r="15282">
          <cell r="A15282" t="str">
            <v>A007074380S</v>
          </cell>
          <cell r="B15282" t="str">
            <v>Ramadhan Adam Kasakwa</v>
          </cell>
          <cell r="E15282" t="str">
            <v>KJD</v>
          </cell>
        </row>
        <row r="15283">
          <cell r="A15283" t="str">
            <v>A007074189Z</v>
          </cell>
          <cell r="B15283" t="str">
            <v>Janet Wanza Musau</v>
          </cell>
          <cell r="E15283" t="str">
            <v>KJD</v>
          </cell>
        </row>
        <row r="15284">
          <cell r="A15284" t="str">
            <v>A007074103B</v>
          </cell>
          <cell r="B15284" t="str">
            <v>IBRAHIM MOHAMED NOOR</v>
          </cell>
          <cell r="E15284" t="str">
            <v>KJD</v>
          </cell>
        </row>
        <row r="15285">
          <cell r="A15285" t="str">
            <v>A007073976A</v>
          </cell>
          <cell r="B15285" t="str">
            <v>Gabriel Kilonzo Kilulu</v>
          </cell>
          <cell r="E15285" t="str">
            <v>KJD</v>
          </cell>
        </row>
        <row r="15286">
          <cell r="A15286" t="str">
            <v>A007073825M</v>
          </cell>
          <cell r="B15286" t="str">
            <v>Duncan Ntete Ramato</v>
          </cell>
          <cell r="E15286" t="str">
            <v>KJD</v>
          </cell>
        </row>
        <row r="15287">
          <cell r="A15287" t="str">
            <v>A007073491U</v>
          </cell>
          <cell r="B15287" t="str">
            <v>ESTHER WANJIRU WATHARA</v>
          </cell>
          <cell r="E15287" t="str">
            <v>KJD</v>
          </cell>
        </row>
        <row r="15288">
          <cell r="A15288" t="str">
            <v>A007073062L</v>
          </cell>
          <cell r="B15288" t="str">
            <v>Eugene Odanga Masinde</v>
          </cell>
          <cell r="E15288" t="str">
            <v>KJD</v>
          </cell>
        </row>
        <row r="15289">
          <cell r="A15289" t="str">
            <v>A007072822H</v>
          </cell>
          <cell r="B15289" t="str">
            <v>Emmanuel Ngaruiya Kironji</v>
          </cell>
          <cell r="E15289" t="str">
            <v>KJD</v>
          </cell>
        </row>
        <row r="15290">
          <cell r="A15290" t="str">
            <v>A007072146I</v>
          </cell>
          <cell r="B15290" t="str">
            <v>Joyce Wangui Mbui</v>
          </cell>
          <cell r="E15290" t="str">
            <v>KJD</v>
          </cell>
        </row>
        <row r="15291">
          <cell r="A15291" t="str">
            <v>A007072093Q</v>
          </cell>
          <cell r="B15291" t="str">
            <v>Tabitha Mwikali King'ola</v>
          </cell>
          <cell r="E15291" t="str">
            <v>KJD</v>
          </cell>
        </row>
        <row r="15292">
          <cell r="A15292" t="str">
            <v>A007072041C</v>
          </cell>
          <cell r="B15292" t="str">
            <v>NANCY NAFULA WANYAMA</v>
          </cell>
          <cell r="E15292" t="str">
            <v>KJD</v>
          </cell>
        </row>
        <row r="15293">
          <cell r="A15293" t="str">
            <v>A007071993U</v>
          </cell>
          <cell r="B15293" t="str">
            <v>Japheth Lackson Andala</v>
          </cell>
          <cell r="E15293" t="str">
            <v>KJD</v>
          </cell>
        </row>
        <row r="15294">
          <cell r="A15294" t="str">
            <v>A007071753K</v>
          </cell>
          <cell r="B15294" t="str">
            <v>Virginia Njeri Ndung'u</v>
          </cell>
          <cell r="E15294" t="str">
            <v>KJD</v>
          </cell>
        </row>
        <row r="15295">
          <cell r="A15295" t="str">
            <v>A007071678S</v>
          </cell>
          <cell r="B15295" t="str">
            <v>Daniel Matolo Kamula</v>
          </cell>
          <cell r="E15295" t="str">
            <v>KJD</v>
          </cell>
        </row>
        <row r="15296">
          <cell r="A15296" t="str">
            <v>A007071503W</v>
          </cell>
          <cell r="B15296" t="str">
            <v>Samson Kipilosh Lemaron</v>
          </cell>
          <cell r="E15296" t="str">
            <v>KJD</v>
          </cell>
        </row>
        <row r="15297">
          <cell r="A15297" t="str">
            <v>A007071294O</v>
          </cell>
          <cell r="B15297" t="str">
            <v>Ngombo Kevin Kinaka</v>
          </cell>
          <cell r="E15297" t="str">
            <v>KJD</v>
          </cell>
        </row>
        <row r="15298">
          <cell r="A15298" t="str">
            <v>A007071220U</v>
          </cell>
          <cell r="B15298" t="str">
            <v>Elinora Nelmar Lihavi</v>
          </cell>
          <cell r="E15298" t="str">
            <v>KJD</v>
          </cell>
        </row>
        <row r="15299">
          <cell r="A15299" t="str">
            <v>A007071211Q</v>
          </cell>
          <cell r="B15299" t="str">
            <v>Songoro Teya Vincent</v>
          </cell>
          <cell r="E15299" t="str">
            <v>KJD</v>
          </cell>
        </row>
        <row r="15300">
          <cell r="A15300" t="str">
            <v>A007071100P</v>
          </cell>
          <cell r="B15300" t="str">
            <v>Timothy Sanare Tumpes</v>
          </cell>
          <cell r="E15300" t="str">
            <v>KJD</v>
          </cell>
        </row>
        <row r="15301">
          <cell r="A15301" t="str">
            <v>A007070964Q</v>
          </cell>
          <cell r="B15301" t="str">
            <v>Agnes Nasieku Soitara</v>
          </cell>
          <cell r="E15301" t="str">
            <v>KJD</v>
          </cell>
        </row>
        <row r="15302">
          <cell r="A15302" t="str">
            <v>A007070927J</v>
          </cell>
          <cell r="B15302" t="str">
            <v>Prisca Lydia Wambua</v>
          </cell>
          <cell r="E15302" t="str">
            <v>KJD</v>
          </cell>
        </row>
        <row r="15303">
          <cell r="A15303" t="str">
            <v>A007070917E</v>
          </cell>
          <cell r="B15303" t="str">
            <v>Rose Wanjiku</v>
          </cell>
          <cell r="E15303" t="str">
            <v>KJD</v>
          </cell>
        </row>
        <row r="15304">
          <cell r="A15304" t="str">
            <v>A007070788W</v>
          </cell>
          <cell r="B15304" t="str">
            <v>Duncan Leture Ketukei</v>
          </cell>
          <cell r="E15304" t="str">
            <v>KJD</v>
          </cell>
        </row>
        <row r="15305">
          <cell r="A15305" t="str">
            <v>A007070756O</v>
          </cell>
          <cell r="B15305" t="str">
            <v>Titus Mwangi Ndichu</v>
          </cell>
          <cell r="E15305" t="str">
            <v>KJD</v>
          </cell>
        </row>
        <row r="15306">
          <cell r="A15306" t="str">
            <v>A007070690P</v>
          </cell>
          <cell r="B15306" t="str">
            <v>Robert Karunga Mburu</v>
          </cell>
          <cell r="E15306" t="str">
            <v>KJD</v>
          </cell>
        </row>
        <row r="15307">
          <cell r="A15307" t="str">
            <v>A007070595T</v>
          </cell>
          <cell r="B15307" t="str">
            <v>Sophia Njeri</v>
          </cell>
          <cell r="E15307" t="str">
            <v>KJD</v>
          </cell>
        </row>
        <row r="15308">
          <cell r="A15308" t="str">
            <v>A007070502W</v>
          </cell>
          <cell r="B15308" t="str">
            <v>Lawrence Benjamin Malit</v>
          </cell>
          <cell r="E15308" t="str">
            <v>KJD</v>
          </cell>
        </row>
        <row r="15309">
          <cell r="A15309" t="str">
            <v>A007070132Y</v>
          </cell>
          <cell r="B15309" t="str">
            <v>Anne Mbeneka Mwongela</v>
          </cell>
          <cell r="E15309" t="str">
            <v>KJD</v>
          </cell>
        </row>
        <row r="15310">
          <cell r="A15310" t="str">
            <v>A007070080H</v>
          </cell>
          <cell r="B15310" t="str">
            <v>CAROLYNE MUGURE MARANGA</v>
          </cell>
          <cell r="E15310" t="str">
            <v>KJD</v>
          </cell>
        </row>
        <row r="15311">
          <cell r="A15311" t="str">
            <v>A007069926B</v>
          </cell>
          <cell r="B15311" t="str">
            <v>JAPHET MURIITHI MIRITI</v>
          </cell>
          <cell r="E15311" t="str">
            <v>KJD</v>
          </cell>
        </row>
        <row r="15312">
          <cell r="A15312" t="str">
            <v>A007069846E</v>
          </cell>
          <cell r="B15312" t="str">
            <v>Judy Njeri Kiarii</v>
          </cell>
          <cell r="E15312" t="str">
            <v>KJD</v>
          </cell>
        </row>
        <row r="15313">
          <cell r="A15313" t="str">
            <v>A007069843B</v>
          </cell>
          <cell r="B15313" t="str">
            <v>Misheck Karani Bengi</v>
          </cell>
          <cell r="E15313" t="str">
            <v>KJD</v>
          </cell>
        </row>
        <row r="15314">
          <cell r="A15314" t="str">
            <v>A007069588N</v>
          </cell>
          <cell r="B15314" t="str">
            <v>Dominic Onserio Magembe</v>
          </cell>
          <cell r="E15314" t="str">
            <v>KJD</v>
          </cell>
        </row>
        <row r="15315">
          <cell r="A15315" t="str">
            <v>A007069500N</v>
          </cell>
          <cell r="B15315" t="str">
            <v>Catherine Mwongeli Mutula</v>
          </cell>
          <cell r="E15315" t="str">
            <v>KJD</v>
          </cell>
        </row>
        <row r="15316">
          <cell r="A15316" t="str">
            <v>A007069464E</v>
          </cell>
          <cell r="B15316" t="str">
            <v>Joseph Omong'ala Andukule</v>
          </cell>
          <cell r="E15316" t="str">
            <v>KJD</v>
          </cell>
        </row>
        <row r="15317">
          <cell r="A15317" t="str">
            <v>A007069369I</v>
          </cell>
          <cell r="B15317" t="str">
            <v>Winnie Njoki Ngigi</v>
          </cell>
          <cell r="E15317" t="str">
            <v>KJD</v>
          </cell>
        </row>
        <row r="15318">
          <cell r="A15318" t="str">
            <v>A007069275F</v>
          </cell>
          <cell r="B15318" t="str">
            <v>Samuel Amos Okech Omino</v>
          </cell>
          <cell r="E15318" t="str">
            <v>KJD</v>
          </cell>
        </row>
        <row r="15319">
          <cell r="A15319" t="str">
            <v>A007069145W</v>
          </cell>
          <cell r="B15319" t="str">
            <v>Beatrice Wamucii Wachira</v>
          </cell>
          <cell r="E15319" t="str">
            <v>KJD</v>
          </cell>
        </row>
        <row r="15320">
          <cell r="A15320" t="str">
            <v>A007069053X</v>
          </cell>
          <cell r="B15320" t="str">
            <v>Samuel Ndiva Murani</v>
          </cell>
          <cell r="E15320" t="str">
            <v>KJD</v>
          </cell>
        </row>
        <row r="15321">
          <cell r="A15321" t="str">
            <v>A007069021N</v>
          </cell>
          <cell r="B15321" t="str">
            <v>David Karume Mwaniki</v>
          </cell>
          <cell r="E15321" t="str">
            <v>KJD</v>
          </cell>
        </row>
        <row r="15322">
          <cell r="A15322" t="str">
            <v>A007068978N</v>
          </cell>
          <cell r="B15322" t="str">
            <v>Josephat Mutuku Mumo</v>
          </cell>
          <cell r="E15322" t="str">
            <v>KJD</v>
          </cell>
        </row>
        <row r="15323">
          <cell r="A15323" t="str">
            <v>A007068943A</v>
          </cell>
          <cell r="B15323" t="str">
            <v>Augustine Siamito Sekeyian</v>
          </cell>
          <cell r="E15323" t="str">
            <v>KJD</v>
          </cell>
        </row>
        <row r="15324">
          <cell r="A15324" t="str">
            <v>A007068818V</v>
          </cell>
          <cell r="B15324" t="str">
            <v>Gideon Magu Kimari</v>
          </cell>
          <cell r="E15324" t="str">
            <v>KJD</v>
          </cell>
        </row>
        <row r="15325">
          <cell r="A15325" t="str">
            <v>A007068795M</v>
          </cell>
          <cell r="B15325" t="str">
            <v>Geoffrey Omwancha Nyatundo</v>
          </cell>
          <cell r="E15325" t="str">
            <v>KJD</v>
          </cell>
        </row>
        <row r="15326">
          <cell r="A15326" t="str">
            <v>A007068774H</v>
          </cell>
          <cell r="B15326" t="str">
            <v>Charity Waithera Mbugua</v>
          </cell>
          <cell r="E15326" t="str">
            <v>KJD</v>
          </cell>
        </row>
        <row r="15327">
          <cell r="A15327" t="str">
            <v>A007068733W</v>
          </cell>
          <cell r="B15327" t="str">
            <v>Tabitha Kemunto Bikeri</v>
          </cell>
          <cell r="E15327" t="str">
            <v>KJD</v>
          </cell>
        </row>
        <row r="15328">
          <cell r="A15328" t="str">
            <v>A007068398L</v>
          </cell>
          <cell r="B15328" t="str">
            <v>Hezron Ng'aru Mukururo</v>
          </cell>
          <cell r="E15328" t="str">
            <v>KJD</v>
          </cell>
        </row>
        <row r="15329">
          <cell r="A15329" t="str">
            <v>A007068364B</v>
          </cell>
          <cell r="B15329" t="str">
            <v>Tiampati Meja Tumpeine</v>
          </cell>
          <cell r="E15329" t="str">
            <v>KJD</v>
          </cell>
        </row>
        <row r="15330">
          <cell r="A15330" t="str">
            <v>A007068325S</v>
          </cell>
          <cell r="B15330" t="str">
            <v>Evalyne Nthambi Kivuvo</v>
          </cell>
          <cell r="E15330" t="str">
            <v>KJD</v>
          </cell>
        </row>
        <row r="15331">
          <cell r="A15331" t="str">
            <v>A007068113J</v>
          </cell>
          <cell r="B15331" t="str">
            <v>Nancy Nashipae Supet</v>
          </cell>
          <cell r="E15331" t="str">
            <v>KJD</v>
          </cell>
        </row>
        <row r="15332">
          <cell r="A15332" t="str">
            <v>A007067905S</v>
          </cell>
          <cell r="B15332" t="str">
            <v>Enan Gitau Mwaura</v>
          </cell>
          <cell r="E15332" t="str">
            <v>KJD</v>
          </cell>
        </row>
        <row r="15333">
          <cell r="A15333" t="str">
            <v>A007067857F</v>
          </cell>
          <cell r="B15333" t="str">
            <v>Carolyne Wanjiru Mucheru</v>
          </cell>
          <cell r="E15333" t="str">
            <v>KJD</v>
          </cell>
        </row>
        <row r="15334">
          <cell r="A15334" t="str">
            <v>A007067843X</v>
          </cell>
          <cell r="B15334" t="str">
            <v>Evans Orodho Ombima</v>
          </cell>
          <cell r="E15334" t="str">
            <v>KJD</v>
          </cell>
        </row>
        <row r="15335">
          <cell r="A15335" t="str">
            <v>A007067764D</v>
          </cell>
          <cell r="B15335" t="str">
            <v>Lynnette Namiri Kilanka</v>
          </cell>
          <cell r="E15335" t="str">
            <v>KJD</v>
          </cell>
        </row>
        <row r="15336">
          <cell r="A15336" t="str">
            <v>A007067710K</v>
          </cell>
          <cell r="B15336" t="str">
            <v>ATANASIO NJUE MBOGO</v>
          </cell>
          <cell r="E15336" t="str">
            <v>KJD</v>
          </cell>
        </row>
        <row r="15337">
          <cell r="A15337" t="str">
            <v>A007067661Z</v>
          </cell>
          <cell r="B15337" t="str">
            <v>Beatrice Daniela Omor</v>
          </cell>
          <cell r="E15337" t="str">
            <v>KJD</v>
          </cell>
        </row>
        <row r="15338">
          <cell r="A15338" t="str">
            <v>A007067641T</v>
          </cell>
          <cell r="B15338" t="str">
            <v>Yvonne Wanjiru Wachira</v>
          </cell>
          <cell r="E15338" t="str">
            <v>KJD</v>
          </cell>
        </row>
        <row r="15339">
          <cell r="A15339" t="str">
            <v>A007067606Q</v>
          </cell>
          <cell r="B15339" t="str">
            <v>SUSAN WANJIRU MUHURI</v>
          </cell>
          <cell r="E15339" t="str">
            <v>KJD</v>
          </cell>
        </row>
        <row r="15340">
          <cell r="A15340" t="str">
            <v>A007067577G</v>
          </cell>
          <cell r="B15340" t="str">
            <v>CAROLYNE ASANGIRE ONGARIA</v>
          </cell>
          <cell r="E15340" t="str">
            <v>KJD</v>
          </cell>
        </row>
        <row r="15341">
          <cell r="A15341" t="str">
            <v>A007067567E</v>
          </cell>
          <cell r="B15341" t="str">
            <v>Idah Kathomi Micheni</v>
          </cell>
          <cell r="E15341" t="str">
            <v>KJD</v>
          </cell>
        </row>
        <row r="15342">
          <cell r="A15342" t="str">
            <v>A007067465B</v>
          </cell>
          <cell r="B15342" t="str">
            <v>Jacob Kioko Musyoka</v>
          </cell>
          <cell r="E15342" t="str">
            <v>KJD</v>
          </cell>
        </row>
        <row r="15343">
          <cell r="A15343" t="str">
            <v>A007067323O</v>
          </cell>
          <cell r="B15343" t="str">
            <v>Mapi Ole Shokut Masenke</v>
          </cell>
          <cell r="E15343" t="str">
            <v>KJD</v>
          </cell>
        </row>
        <row r="15344">
          <cell r="A15344" t="str">
            <v>A007067137S</v>
          </cell>
          <cell r="B15344" t="str">
            <v>Yvonne Mbite Mwetu</v>
          </cell>
          <cell r="E15344" t="str">
            <v>KJD</v>
          </cell>
        </row>
        <row r="15345">
          <cell r="A15345" t="str">
            <v>A007066783E</v>
          </cell>
          <cell r="B15345" t="str">
            <v>Kenneth Ng'ang'a Kibiru</v>
          </cell>
          <cell r="E15345" t="str">
            <v>KJD</v>
          </cell>
        </row>
        <row r="15346">
          <cell r="A15346" t="str">
            <v>A007066585E</v>
          </cell>
          <cell r="B15346" t="str">
            <v>Lencier Racheal Aluoch</v>
          </cell>
          <cell r="E15346" t="str">
            <v>KJD</v>
          </cell>
        </row>
        <row r="15347">
          <cell r="A15347" t="str">
            <v>A007066531O</v>
          </cell>
          <cell r="B15347" t="str">
            <v>Milka Wanjiru Karanja</v>
          </cell>
          <cell r="E15347" t="str">
            <v>KJD</v>
          </cell>
        </row>
        <row r="15348">
          <cell r="A15348" t="str">
            <v>A007066503K</v>
          </cell>
          <cell r="B15348" t="str">
            <v>JOSEPH WAMBUA NDUVI</v>
          </cell>
          <cell r="E15348" t="str">
            <v>KJD</v>
          </cell>
        </row>
        <row r="15349">
          <cell r="A15349" t="str">
            <v>A007066484C</v>
          </cell>
          <cell r="B15349" t="str">
            <v>Naomi Muthoni Ndung'u</v>
          </cell>
          <cell r="E15349" t="str">
            <v>KJD</v>
          </cell>
        </row>
        <row r="15350">
          <cell r="A15350" t="str">
            <v>A007066428S</v>
          </cell>
          <cell r="B15350" t="str">
            <v>Tianta Tupana</v>
          </cell>
          <cell r="E15350" t="str">
            <v>KJD</v>
          </cell>
        </row>
        <row r="15351">
          <cell r="A15351" t="str">
            <v>A007066370V</v>
          </cell>
          <cell r="B15351" t="str">
            <v>Mary Nailantei Kasaine</v>
          </cell>
          <cell r="E15351" t="str">
            <v>KJD</v>
          </cell>
        </row>
        <row r="15352">
          <cell r="A15352" t="str">
            <v>A007066254U</v>
          </cell>
          <cell r="B15352" t="str">
            <v>Zipporah Kanini Tesha</v>
          </cell>
          <cell r="E15352" t="str">
            <v>KJD</v>
          </cell>
        </row>
        <row r="15353">
          <cell r="A15353" t="str">
            <v>A007066251R</v>
          </cell>
          <cell r="B15353" t="str">
            <v>Joseph Maingi Muthama</v>
          </cell>
          <cell r="E15353" t="str">
            <v>KJD</v>
          </cell>
        </row>
        <row r="15354">
          <cell r="A15354" t="str">
            <v>A007066217K</v>
          </cell>
          <cell r="B15354" t="str">
            <v>Kisuaa Hosea Ledama</v>
          </cell>
          <cell r="E15354" t="str">
            <v>KJD</v>
          </cell>
        </row>
        <row r="15355">
          <cell r="A15355" t="str">
            <v>A007066216J</v>
          </cell>
          <cell r="B15355" t="str">
            <v>FAITH  WANGUI  WACHIRA</v>
          </cell>
          <cell r="E15355" t="str">
            <v>KJD</v>
          </cell>
        </row>
        <row r="15356">
          <cell r="A15356" t="str">
            <v>A007065994H</v>
          </cell>
          <cell r="B15356" t="str">
            <v>Duncan Ndegwa Muchira</v>
          </cell>
          <cell r="E15356" t="str">
            <v>KJD</v>
          </cell>
        </row>
        <row r="15357">
          <cell r="A15357" t="str">
            <v>A007065951W</v>
          </cell>
          <cell r="B15357" t="str">
            <v>Allan Waluchio Situma</v>
          </cell>
          <cell r="E15357" t="str">
            <v>KJD</v>
          </cell>
        </row>
        <row r="15358">
          <cell r="A15358" t="str">
            <v>A007065875D</v>
          </cell>
          <cell r="B15358" t="str">
            <v>Damaris Nyaboke Ayienda</v>
          </cell>
          <cell r="E15358" t="str">
            <v>KJD</v>
          </cell>
        </row>
        <row r="15359">
          <cell r="A15359" t="str">
            <v>A007065859D</v>
          </cell>
          <cell r="B15359" t="str">
            <v>Anne Diana Wanjiku Kabiru</v>
          </cell>
          <cell r="E15359" t="str">
            <v>KJD</v>
          </cell>
        </row>
        <row r="15360">
          <cell r="A15360" t="str">
            <v>A007065843T</v>
          </cell>
          <cell r="B15360" t="str">
            <v>Kelvin Wanjohi Njeri</v>
          </cell>
          <cell r="E15360" t="str">
            <v>KJD</v>
          </cell>
        </row>
        <row r="15361">
          <cell r="A15361" t="str">
            <v>A007065827T</v>
          </cell>
          <cell r="B15361" t="str">
            <v>Martin Mwai Mwangi</v>
          </cell>
          <cell r="E15361" t="str">
            <v>KJD</v>
          </cell>
        </row>
        <row r="15362">
          <cell r="A15362" t="str">
            <v>A007065532N</v>
          </cell>
          <cell r="B15362" t="str">
            <v>Deborah Kambura Mbiti</v>
          </cell>
          <cell r="E15362" t="str">
            <v>KJD</v>
          </cell>
        </row>
        <row r="15363">
          <cell r="A15363" t="str">
            <v>A007065529S</v>
          </cell>
          <cell r="B15363" t="str">
            <v>Jackline Wanjiru Karanja</v>
          </cell>
          <cell r="E15363" t="str">
            <v>KJD</v>
          </cell>
        </row>
        <row r="15364">
          <cell r="A15364" t="str">
            <v>A007065515J</v>
          </cell>
          <cell r="B15364" t="str">
            <v>Chepkirui Naomy</v>
          </cell>
          <cell r="E15364" t="str">
            <v>KJD</v>
          </cell>
        </row>
        <row r="15365">
          <cell r="A15365" t="str">
            <v>A007065396D</v>
          </cell>
          <cell r="B15365" t="str">
            <v>Winfred Waithira Ndirangu</v>
          </cell>
          <cell r="E15365" t="str">
            <v>KJD</v>
          </cell>
        </row>
        <row r="15366">
          <cell r="A15366" t="str">
            <v>A007065261R</v>
          </cell>
          <cell r="B15366" t="str">
            <v>Edwin Mochoge Onsongo</v>
          </cell>
          <cell r="E15366" t="str">
            <v>KJD</v>
          </cell>
        </row>
        <row r="15367">
          <cell r="A15367" t="str">
            <v>A007065167W</v>
          </cell>
          <cell r="B15367" t="str">
            <v>Racheal Njeri Kimani</v>
          </cell>
          <cell r="E15367" t="str">
            <v>KJD</v>
          </cell>
        </row>
        <row r="15368">
          <cell r="A15368" t="str">
            <v>A007064882Y</v>
          </cell>
          <cell r="B15368" t="str">
            <v>Herman Ngigi Kiniu</v>
          </cell>
          <cell r="E15368" t="str">
            <v>KJD</v>
          </cell>
        </row>
        <row r="15369">
          <cell r="A15369" t="str">
            <v>A007064811E</v>
          </cell>
          <cell r="B15369" t="str">
            <v>Bradley Olaata Kilitia</v>
          </cell>
          <cell r="E15369" t="str">
            <v>KJD</v>
          </cell>
        </row>
        <row r="15370">
          <cell r="A15370" t="str">
            <v>A007064785A</v>
          </cell>
          <cell r="B15370" t="str">
            <v>Jameson Tupana</v>
          </cell>
          <cell r="E15370" t="str">
            <v>KJD</v>
          </cell>
        </row>
        <row r="15371">
          <cell r="A15371" t="str">
            <v>A007064643N</v>
          </cell>
          <cell r="B15371" t="str">
            <v>Lilian Khabeyi</v>
          </cell>
          <cell r="E15371" t="str">
            <v>KJD</v>
          </cell>
        </row>
        <row r="15372">
          <cell r="A15372" t="str">
            <v>A007064472S</v>
          </cell>
          <cell r="B15372" t="str">
            <v>Stanley Sainepu Kilusu</v>
          </cell>
          <cell r="E15372" t="str">
            <v>KJD</v>
          </cell>
        </row>
        <row r="15373">
          <cell r="A15373" t="str">
            <v>A007064221D</v>
          </cell>
          <cell r="B15373" t="str">
            <v>DERRICK KINYUA KAUNANGE</v>
          </cell>
          <cell r="E15373" t="str">
            <v>KJD</v>
          </cell>
        </row>
        <row r="15374">
          <cell r="A15374" t="str">
            <v>A007064106D</v>
          </cell>
          <cell r="B15374" t="str">
            <v>Susan Muthoni Ndung'u</v>
          </cell>
          <cell r="E15374" t="str">
            <v>KJD</v>
          </cell>
        </row>
        <row r="15375">
          <cell r="A15375" t="str">
            <v>A007064034G</v>
          </cell>
          <cell r="B15375" t="str">
            <v>Lavender Anyango Ayodi</v>
          </cell>
          <cell r="E15375" t="str">
            <v>KJD</v>
          </cell>
        </row>
        <row r="15376">
          <cell r="A15376" t="str">
            <v>A007064033F</v>
          </cell>
          <cell r="B15376" t="str">
            <v>Nkutiti Ene Tirisha</v>
          </cell>
          <cell r="E15376" t="str">
            <v>KJD</v>
          </cell>
        </row>
        <row r="15377">
          <cell r="A15377" t="str">
            <v>A007064029J</v>
          </cell>
          <cell r="B15377" t="str">
            <v>Margaret Nduta Kariuki</v>
          </cell>
          <cell r="E15377" t="str">
            <v>KJD</v>
          </cell>
        </row>
        <row r="15378">
          <cell r="A15378" t="str">
            <v>A007063955U</v>
          </cell>
          <cell r="B15378" t="str">
            <v>Annastacia Mutethya Ndunga</v>
          </cell>
          <cell r="E15378" t="str">
            <v>KJD</v>
          </cell>
        </row>
        <row r="15379">
          <cell r="A15379" t="str">
            <v>A007063948T</v>
          </cell>
          <cell r="B15379" t="str">
            <v>EDWARD  TIPAPE KATETO</v>
          </cell>
          <cell r="E15379" t="str">
            <v>KJD</v>
          </cell>
        </row>
        <row r="15380">
          <cell r="A15380" t="str">
            <v>A007063845P</v>
          </cell>
          <cell r="B15380" t="str">
            <v>Kelvin Mwangi Waikwa</v>
          </cell>
          <cell r="E15380" t="str">
            <v>KJD</v>
          </cell>
        </row>
        <row r="15381">
          <cell r="A15381" t="str">
            <v>A007063843N</v>
          </cell>
          <cell r="B15381" t="str">
            <v>Rodah Njeri Mukora</v>
          </cell>
          <cell r="E15381" t="str">
            <v>KJD</v>
          </cell>
        </row>
        <row r="15382">
          <cell r="A15382" t="str">
            <v>A007063740J</v>
          </cell>
          <cell r="B15382" t="str">
            <v>Fridah Jemutai Sirma</v>
          </cell>
          <cell r="E15382" t="str">
            <v>KJD</v>
          </cell>
        </row>
        <row r="15383">
          <cell r="A15383" t="str">
            <v>A007063693X</v>
          </cell>
          <cell r="B15383" t="str">
            <v>Ibrahim Birag Sadic</v>
          </cell>
          <cell r="E15383" t="str">
            <v>KJD</v>
          </cell>
        </row>
        <row r="15384">
          <cell r="A15384" t="str">
            <v>A007063606G</v>
          </cell>
          <cell r="B15384" t="str">
            <v>Morangi Felisters Bogecho</v>
          </cell>
          <cell r="E15384" t="str">
            <v>KJD</v>
          </cell>
        </row>
        <row r="15385">
          <cell r="A15385" t="str">
            <v>A007063602C</v>
          </cell>
          <cell r="B15385" t="str">
            <v>Nicholas Odhiambo Oduor</v>
          </cell>
          <cell r="E15385" t="str">
            <v>KJD</v>
          </cell>
        </row>
        <row r="15386">
          <cell r="A15386" t="str">
            <v>A007063585W</v>
          </cell>
          <cell r="B15386" t="str">
            <v>Tabitha Wambui Njogu</v>
          </cell>
          <cell r="E15386" t="str">
            <v>KJD</v>
          </cell>
        </row>
        <row r="15387">
          <cell r="A15387" t="str">
            <v>A007063520D</v>
          </cell>
          <cell r="B15387" t="str">
            <v>Elijah Kimani Njathi</v>
          </cell>
          <cell r="E15387" t="str">
            <v>KJD</v>
          </cell>
        </row>
        <row r="15388">
          <cell r="A15388" t="str">
            <v>A007063465R</v>
          </cell>
          <cell r="B15388" t="str">
            <v>Mulwa Kasesa</v>
          </cell>
          <cell r="E15388" t="str">
            <v>KJD</v>
          </cell>
        </row>
        <row r="15389">
          <cell r="A15389" t="str">
            <v>A007063404C</v>
          </cell>
          <cell r="B15389" t="str">
            <v>Ondong'a Walter Mang'ana</v>
          </cell>
          <cell r="E15389" t="str">
            <v>KJD</v>
          </cell>
        </row>
        <row r="15390">
          <cell r="A15390" t="str">
            <v>A007063352L</v>
          </cell>
          <cell r="B15390" t="str">
            <v>Peter Mburu Njoroge</v>
          </cell>
          <cell r="E15390" t="str">
            <v>KJD</v>
          </cell>
        </row>
        <row r="15391">
          <cell r="A15391" t="str">
            <v>A007063330D</v>
          </cell>
          <cell r="B15391" t="str">
            <v>Sarah Nyamoita Ogega</v>
          </cell>
          <cell r="E15391" t="str">
            <v>KJD</v>
          </cell>
        </row>
        <row r="15392">
          <cell r="A15392" t="str">
            <v>A007063105A</v>
          </cell>
          <cell r="B15392" t="str">
            <v>WILSON MBUGUA NDICHU</v>
          </cell>
          <cell r="E15392" t="str">
            <v>KJD</v>
          </cell>
        </row>
        <row r="15393">
          <cell r="A15393" t="str">
            <v>A007063065N</v>
          </cell>
          <cell r="B15393" t="str">
            <v>Dennis Nzesya Muasya</v>
          </cell>
          <cell r="E15393" t="str">
            <v>KJD</v>
          </cell>
        </row>
        <row r="15394">
          <cell r="A15394" t="str">
            <v>A007063018B</v>
          </cell>
          <cell r="B15394" t="str">
            <v>Beatrice Wamaitha Kungu</v>
          </cell>
          <cell r="E15394" t="str">
            <v>KJD</v>
          </cell>
        </row>
        <row r="15395">
          <cell r="A15395" t="str">
            <v>A007063014X</v>
          </cell>
          <cell r="B15395" t="str">
            <v>JAMES MUTUNGA NGUI</v>
          </cell>
          <cell r="E15395" t="str">
            <v>KJD</v>
          </cell>
        </row>
        <row r="15396">
          <cell r="A15396" t="str">
            <v>A007062827L</v>
          </cell>
          <cell r="B15396" t="str">
            <v>Peter Paul Muller</v>
          </cell>
          <cell r="E15396" t="str">
            <v>KJD</v>
          </cell>
        </row>
        <row r="15397">
          <cell r="A15397" t="str">
            <v>A007062741I</v>
          </cell>
          <cell r="B15397" t="str">
            <v>FELIX MUASYA KYENGO</v>
          </cell>
          <cell r="E15397" t="str">
            <v>KJD</v>
          </cell>
        </row>
        <row r="15398">
          <cell r="A15398" t="str">
            <v>A007062499Z</v>
          </cell>
          <cell r="B15398" t="str">
            <v>ADHIAMBO CAROLINE</v>
          </cell>
          <cell r="E15398" t="str">
            <v>KJD</v>
          </cell>
        </row>
        <row r="15399">
          <cell r="A15399" t="str">
            <v>A007062488W</v>
          </cell>
          <cell r="B15399" t="str">
            <v>Ruth Nanyori Parteyie</v>
          </cell>
          <cell r="E15399" t="str">
            <v>KJD</v>
          </cell>
        </row>
        <row r="15400">
          <cell r="A15400" t="str">
            <v>A007062482Q</v>
          </cell>
          <cell r="B15400" t="str">
            <v>John Otieno Oriaro</v>
          </cell>
          <cell r="E15400" t="str">
            <v>KJD</v>
          </cell>
        </row>
        <row r="15401">
          <cell r="A15401" t="str">
            <v>A007062146H</v>
          </cell>
          <cell r="B15401" t="str">
            <v>Alex Kirundi Magu</v>
          </cell>
          <cell r="E15401" t="str">
            <v>KJD</v>
          </cell>
        </row>
        <row r="15402">
          <cell r="A15402" t="str">
            <v>A007061988W</v>
          </cell>
          <cell r="B15402" t="str">
            <v>Jacob Kanai Ntawuasa</v>
          </cell>
          <cell r="E15402" t="str">
            <v>KJD</v>
          </cell>
        </row>
        <row r="15403">
          <cell r="A15403" t="str">
            <v>A007061888V</v>
          </cell>
          <cell r="B15403" t="str">
            <v>Catherine Wanjiru Njogu</v>
          </cell>
          <cell r="E15403" t="str">
            <v>KJD</v>
          </cell>
        </row>
        <row r="15404">
          <cell r="A15404" t="str">
            <v>A007061764M</v>
          </cell>
          <cell r="B15404" t="str">
            <v>Alex Mauta Mutune</v>
          </cell>
          <cell r="E15404" t="str">
            <v>KJD</v>
          </cell>
        </row>
        <row r="15405">
          <cell r="A15405" t="str">
            <v>A007061649K</v>
          </cell>
          <cell r="B15405" t="str">
            <v>ANDREW PAILON MARASUA</v>
          </cell>
          <cell r="E15405" t="str">
            <v>KJD</v>
          </cell>
        </row>
        <row r="15406">
          <cell r="A15406" t="str">
            <v>A007061608B</v>
          </cell>
          <cell r="B15406" t="str">
            <v>Joseph Karanja Njoroge</v>
          </cell>
          <cell r="E15406" t="str">
            <v>KJD</v>
          </cell>
        </row>
        <row r="15407">
          <cell r="A15407" t="str">
            <v>A007061543D</v>
          </cell>
          <cell r="B15407" t="str">
            <v>Phinehas Mbue Kanyi</v>
          </cell>
          <cell r="E15407" t="str">
            <v>KJD</v>
          </cell>
        </row>
        <row r="15408">
          <cell r="A15408" t="str">
            <v>A007061489S</v>
          </cell>
          <cell r="B15408" t="str">
            <v>Lucy Achieng Sewe</v>
          </cell>
          <cell r="E15408" t="str">
            <v>KJD</v>
          </cell>
        </row>
        <row r="15409">
          <cell r="A15409" t="str">
            <v>A007061281I</v>
          </cell>
          <cell r="B15409" t="str">
            <v>JOSEPH  MUMO  NZOMO</v>
          </cell>
          <cell r="E15409" t="str">
            <v>KJD</v>
          </cell>
        </row>
        <row r="15410">
          <cell r="A15410" t="str">
            <v>A007061278N</v>
          </cell>
          <cell r="B15410" t="str">
            <v>Erick Gabriel Nyabuto</v>
          </cell>
          <cell r="E15410" t="str">
            <v>KJD</v>
          </cell>
        </row>
        <row r="15411">
          <cell r="A15411" t="str">
            <v>A007061214S</v>
          </cell>
          <cell r="B15411" t="str">
            <v>Calvine Karendi Njeru</v>
          </cell>
          <cell r="E15411" t="str">
            <v>KJD</v>
          </cell>
        </row>
        <row r="15412">
          <cell r="A15412" t="str">
            <v>A007061193L</v>
          </cell>
          <cell r="B15412" t="str">
            <v>MAXWELL ODHAJI OLUOCH</v>
          </cell>
          <cell r="E15412" t="str">
            <v>KJD</v>
          </cell>
        </row>
        <row r="15413">
          <cell r="A15413" t="str">
            <v>A007061172G</v>
          </cell>
          <cell r="B15413" t="str">
            <v>Martin Chege Kanyoroki</v>
          </cell>
          <cell r="E15413" t="str">
            <v>KJD</v>
          </cell>
        </row>
        <row r="15414">
          <cell r="A15414" t="str">
            <v>A007061097O</v>
          </cell>
          <cell r="B15414" t="str">
            <v>Marita Masaa Kunga</v>
          </cell>
          <cell r="E15414" t="str">
            <v>KJD</v>
          </cell>
        </row>
        <row r="15415">
          <cell r="A15415" t="str">
            <v>A007060979W</v>
          </cell>
          <cell r="B15415" t="str">
            <v>Peter Ndirangu Maguta</v>
          </cell>
          <cell r="E15415" t="str">
            <v>KJD</v>
          </cell>
        </row>
        <row r="15416">
          <cell r="A15416" t="str">
            <v>A007060951K</v>
          </cell>
          <cell r="B15416" t="str">
            <v>Joseph Mwangi Njoki</v>
          </cell>
          <cell r="E15416" t="str">
            <v>KJD</v>
          </cell>
        </row>
        <row r="15417">
          <cell r="A15417" t="str">
            <v>A007060931E</v>
          </cell>
          <cell r="B15417" t="str">
            <v>Ruth Adhiambo Okaya</v>
          </cell>
          <cell r="E15417" t="str">
            <v>KJD</v>
          </cell>
        </row>
        <row r="15418">
          <cell r="A15418" t="str">
            <v>A007060890Q</v>
          </cell>
          <cell r="B15418" t="str">
            <v>Muthoi Fabian Thuranira</v>
          </cell>
          <cell r="E15418" t="str">
            <v>KJD</v>
          </cell>
        </row>
        <row r="15419">
          <cell r="A15419" t="str">
            <v>A007060565M</v>
          </cell>
          <cell r="B15419" t="str">
            <v>Moses Odhiambo Migot</v>
          </cell>
          <cell r="E15419" t="str">
            <v>KJD</v>
          </cell>
        </row>
        <row r="15420">
          <cell r="A15420" t="str">
            <v>A007060461H</v>
          </cell>
          <cell r="B15420" t="str">
            <v>Rose Nekesa Barasa</v>
          </cell>
          <cell r="E15420" t="str">
            <v>KJD</v>
          </cell>
        </row>
        <row r="15421">
          <cell r="A15421" t="str">
            <v>A007060412T</v>
          </cell>
          <cell r="B15421" t="str">
            <v>Esther Wambui Gitau</v>
          </cell>
          <cell r="E15421" t="str">
            <v>KJD</v>
          </cell>
        </row>
        <row r="15422">
          <cell r="A15422" t="str">
            <v>A007060406Y</v>
          </cell>
          <cell r="B15422" t="str">
            <v>GLADYS NYAMBURA NGUGI</v>
          </cell>
          <cell r="E15422" t="str">
            <v>KJD</v>
          </cell>
        </row>
        <row r="15423">
          <cell r="A15423" t="str">
            <v>A007060370H</v>
          </cell>
          <cell r="B15423" t="str">
            <v>Moses Amoke Obonyo</v>
          </cell>
          <cell r="E15423" t="str">
            <v>KJD</v>
          </cell>
        </row>
        <row r="15424">
          <cell r="A15424" t="str">
            <v>A007060358L</v>
          </cell>
          <cell r="B15424" t="str">
            <v>HANS MAGATI ONDERI</v>
          </cell>
          <cell r="E15424" t="str">
            <v>KJD</v>
          </cell>
        </row>
        <row r="15425">
          <cell r="A15425" t="str">
            <v>A007060354H</v>
          </cell>
          <cell r="B15425" t="str">
            <v>Elizabeth Katito Oimasiai</v>
          </cell>
          <cell r="E15425" t="str">
            <v>KJD</v>
          </cell>
        </row>
        <row r="15426">
          <cell r="A15426" t="str">
            <v>A007060252E</v>
          </cell>
          <cell r="B15426" t="str">
            <v>Joseph Nyoike Shweri</v>
          </cell>
          <cell r="E15426" t="str">
            <v>KJD</v>
          </cell>
        </row>
        <row r="15427">
          <cell r="A15427" t="str">
            <v>A007060210P</v>
          </cell>
          <cell r="B15427" t="str">
            <v>Morrison Nganga Kabiru</v>
          </cell>
          <cell r="E15427" t="str">
            <v>KJD</v>
          </cell>
        </row>
        <row r="15428">
          <cell r="A15428" t="str">
            <v>A007060106V</v>
          </cell>
          <cell r="B15428" t="str">
            <v>Carolyne Nyambura Kinyanjui</v>
          </cell>
          <cell r="E15428" t="str">
            <v>KJD</v>
          </cell>
        </row>
        <row r="15429">
          <cell r="A15429" t="str">
            <v>A007060022U</v>
          </cell>
          <cell r="B15429" t="str">
            <v>Grace Wanjiru Kuntai</v>
          </cell>
          <cell r="E15429" t="str">
            <v>KJD</v>
          </cell>
        </row>
        <row r="15430">
          <cell r="A15430" t="str">
            <v>A007059992M</v>
          </cell>
          <cell r="B15430" t="str">
            <v>ISAAC OTIENO KEVIN</v>
          </cell>
          <cell r="E15430" t="str">
            <v>KJD</v>
          </cell>
        </row>
        <row r="15431">
          <cell r="A15431" t="str">
            <v>A007059960E</v>
          </cell>
          <cell r="B15431" t="str">
            <v>Joseph Kennedy Omanyala</v>
          </cell>
          <cell r="E15431" t="str">
            <v>KJD</v>
          </cell>
        </row>
        <row r="15432">
          <cell r="A15432" t="str">
            <v>A007059959L</v>
          </cell>
          <cell r="B15432" t="str">
            <v>Mamunga Koitumet Aikooko</v>
          </cell>
          <cell r="E15432" t="str">
            <v>KJD</v>
          </cell>
        </row>
        <row r="15433">
          <cell r="A15433" t="str">
            <v>A007059944C</v>
          </cell>
          <cell r="B15433" t="str">
            <v>Romanto Koitumet</v>
          </cell>
          <cell r="E15433" t="str">
            <v>KJD</v>
          </cell>
        </row>
        <row r="15434">
          <cell r="A15434" t="str">
            <v>A007059882J</v>
          </cell>
          <cell r="B15434" t="str">
            <v>Carolyne Njoki Kabaki</v>
          </cell>
          <cell r="E15434" t="str">
            <v>KJD</v>
          </cell>
        </row>
        <row r="15435">
          <cell r="A15435" t="str">
            <v>A007059753D</v>
          </cell>
          <cell r="B15435" t="str">
            <v>Peris Wambui Kaburu</v>
          </cell>
          <cell r="E15435" t="str">
            <v>KJD</v>
          </cell>
        </row>
        <row r="15436">
          <cell r="A15436" t="str">
            <v>A007059597N</v>
          </cell>
          <cell r="B15436" t="str">
            <v>Alice Napoyoya Toimasi</v>
          </cell>
          <cell r="E15436" t="str">
            <v>KJD</v>
          </cell>
        </row>
        <row r="15437">
          <cell r="A15437" t="str">
            <v>A007059592I</v>
          </cell>
          <cell r="B15437" t="str">
            <v>Denis Osiemo Nyabuto</v>
          </cell>
          <cell r="E15437" t="str">
            <v>KJD</v>
          </cell>
        </row>
        <row r="15438">
          <cell r="A15438" t="str">
            <v>A007059282D</v>
          </cell>
          <cell r="B15438" t="str">
            <v>Grace Wanjiku Gitau</v>
          </cell>
          <cell r="E15438" t="str">
            <v>KJD</v>
          </cell>
        </row>
        <row r="15439">
          <cell r="A15439" t="str">
            <v>A007059227U</v>
          </cell>
          <cell r="B15439" t="str">
            <v>Stephen Kibet Bundotich</v>
          </cell>
          <cell r="E15439" t="str">
            <v>KJD</v>
          </cell>
        </row>
        <row r="15440">
          <cell r="A15440" t="str">
            <v>A007059141R</v>
          </cell>
          <cell r="B15440" t="str">
            <v>Jacob Magara Ngari</v>
          </cell>
          <cell r="E15440" t="str">
            <v>KJD</v>
          </cell>
        </row>
        <row r="15441">
          <cell r="A15441" t="str">
            <v>A007059039W</v>
          </cell>
          <cell r="B15441" t="str">
            <v>Murimi Muniko Ezekiel</v>
          </cell>
          <cell r="E15441" t="str">
            <v>KJD</v>
          </cell>
        </row>
        <row r="15442">
          <cell r="A15442" t="str">
            <v>A007059027S</v>
          </cell>
          <cell r="B15442" t="str">
            <v>Robert Nyamai Masaku</v>
          </cell>
          <cell r="E15442" t="str">
            <v>KJD</v>
          </cell>
        </row>
        <row r="15443">
          <cell r="A15443" t="str">
            <v>A007058935Z</v>
          </cell>
          <cell r="B15443" t="str">
            <v>Edward Nathaniel Ntete</v>
          </cell>
          <cell r="E15443" t="str">
            <v>KJD</v>
          </cell>
        </row>
        <row r="15444">
          <cell r="A15444" t="str">
            <v>A007058855E</v>
          </cell>
          <cell r="B15444" t="str">
            <v>Ntoyian Ole Kamashoo</v>
          </cell>
          <cell r="E15444" t="str">
            <v>KJD</v>
          </cell>
        </row>
        <row r="15445">
          <cell r="A15445" t="str">
            <v>A007058838B</v>
          </cell>
          <cell r="B15445" t="str">
            <v>Nixon Mokaya Nyandiko</v>
          </cell>
          <cell r="E15445" t="str">
            <v>KJD</v>
          </cell>
        </row>
        <row r="15446">
          <cell r="A15446" t="str">
            <v>A007058814Q</v>
          </cell>
          <cell r="B15446" t="str">
            <v>Sarah Anyango Christopher</v>
          </cell>
          <cell r="E15446" t="str">
            <v>KJD</v>
          </cell>
        </row>
        <row r="15447">
          <cell r="A15447" t="str">
            <v>A007058765F</v>
          </cell>
          <cell r="B15447" t="str">
            <v>Lydia Waruguru Wanjohi</v>
          </cell>
          <cell r="E15447" t="str">
            <v>KJD</v>
          </cell>
        </row>
        <row r="15448">
          <cell r="A15448" t="str">
            <v>A007058597L</v>
          </cell>
          <cell r="B15448" t="str">
            <v>Kesene Mpishi Kemoyen</v>
          </cell>
          <cell r="E15448" t="str">
            <v>KJD</v>
          </cell>
        </row>
        <row r="15449">
          <cell r="A15449" t="str">
            <v>A007058501L</v>
          </cell>
          <cell r="B15449" t="str">
            <v>Juliet Mugure</v>
          </cell>
          <cell r="E15449" t="str">
            <v>KJD</v>
          </cell>
        </row>
        <row r="15450">
          <cell r="A15450" t="str">
            <v>A007058452X</v>
          </cell>
          <cell r="B15450" t="str">
            <v>Beatrice Wamuyu Gitau</v>
          </cell>
          <cell r="E15450" t="str">
            <v>KJD</v>
          </cell>
        </row>
        <row r="15451">
          <cell r="A15451" t="str">
            <v>A007058018M</v>
          </cell>
          <cell r="B15451" t="str">
            <v>Kilisio Martin Kipkoech</v>
          </cell>
          <cell r="E15451" t="str">
            <v>KJD</v>
          </cell>
        </row>
        <row r="15452">
          <cell r="A15452" t="str">
            <v>A007057943X</v>
          </cell>
          <cell r="B15452" t="str">
            <v>Kennedy Njau Mutuhu</v>
          </cell>
          <cell r="E15452" t="str">
            <v>KJD</v>
          </cell>
        </row>
        <row r="15453">
          <cell r="A15453" t="str">
            <v>A007057927X</v>
          </cell>
          <cell r="B15453" t="str">
            <v>Everlyne Nyaboke Otwabe</v>
          </cell>
          <cell r="E15453" t="str">
            <v>KJD</v>
          </cell>
        </row>
        <row r="15454">
          <cell r="A15454" t="str">
            <v>A007057784G</v>
          </cell>
          <cell r="B15454" t="str">
            <v>Muia Shadrack Mutiso</v>
          </cell>
          <cell r="E15454" t="str">
            <v>KJD</v>
          </cell>
        </row>
        <row r="15455">
          <cell r="A15455" t="str">
            <v>A007057690D</v>
          </cell>
          <cell r="B15455" t="str">
            <v>Parmuat Ole Nkaru Lolkamurita</v>
          </cell>
          <cell r="E15455" t="str">
            <v>KJD</v>
          </cell>
        </row>
        <row r="15456">
          <cell r="A15456" t="str">
            <v>A007057673C</v>
          </cell>
          <cell r="B15456" t="str">
            <v>David Kirato Owino</v>
          </cell>
          <cell r="E15456" t="str">
            <v>KJD</v>
          </cell>
        </row>
        <row r="15457">
          <cell r="A15457" t="str">
            <v>A007057631Q</v>
          </cell>
          <cell r="B15457" t="str">
            <v>Anne Akoth Owuor</v>
          </cell>
          <cell r="E15457" t="str">
            <v>KJD</v>
          </cell>
        </row>
        <row r="15458">
          <cell r="A15458" t="str">
            <v>A007057394E</v>
          </cell>
          <cell r="B15458" t="str">
            <v>KELVIN SEKEYIAN LEYIAN</v>
          </cell>
          <cell r="E15458" t="str">
            <v>KJD</v>
          </cell>
        </row>
        <row r="15459">
          <cell r="A15459" t="str">
            <v>A007057375B</v>
          </cell>
          <cell r="B15459" t="str">
            <v>Kokoyoo Taraiyia Semei</v>
          </cell>
          <cell r="E15459" t="str">
            <v>KJD</v>
          </cell>
        </row>
        <row r="15460">
          <cell r="A15460" t="str">
            <v>A007057355X</v>
          </cell>
          <cell r="B15460" t="str">
            <v>Lilian Lonte Tukai</v>
          </cell>
          <cell r="E15460" t="str">
            <v>KJD</v>
          </cell>
        </row>
        <row r="15461">
          <cell r="A15461" t="str">
            <v>A007057259A</v>
          </cell>
          <cell r="B15461" t="str">
            <v>STEPHEN WAMBUA MBITHI</v>
          </cell>
          <cell r="E15461" t="str">
            <v>KJD</v>
          </cell>
        </row>
        <row r="15462">
          <cell r="A15462" t="str">
            <v>A007057248V</v>
          </cell>
          <cell r="B15462" t="str">
            <v>Susan Mwendwa Muthuri</v>
          </cell>
          <cell r="E15462" t="str">
            <v>KJD</v>
          </cell>
        </row>
        <row r="15463">
          <cell r="A15463" t="str">
            <v>A007057180W</v>
          </cell>
          <cell r="B15463" t="str">
            <v>Siameto Ole Kelaino</v>
          </cell>
          <cell r="E15463" t="str">
            <v>KJD</v>
          </cell>
        </row>
        <row r="15464">
          <cell r="A15464" t="str">
            <v>A007057147T</v>
          </cell>
          <cell r="B15464" t="str">
            <v>Mbane Mulei</v>
          </cell>
          <cell r="E15464" t="str">
            <v>KJD</v>
          </cell>
        </row>
        <row r="15465">
          <cell r="A15465" t="str">
            <v>A007056974E</v>
          </cell>
          <cell r="B15465" t="str">
            <v>Hussein Mola Nabongo</v>
          </cell>
          <cell r="E15465" t="str">
            <v>KJD</v>
          </cell>
        </row>
        <row r="15466">
          <cell r="A15466" t="str">
            <v>A007056957D</v>
          </cell>
          <cell r="B15466" t="str">
            <v>Patrick Muraya Githaiga</v>
          </cell>
          <cell r="E15466" t="str">
            <v>KJD</v>
          </cell>
        </row>
        <row r="15467">
          <cell r="A15467" t="str">
            <v>A007056853Y</v>
          </cell>
          <cell r="B15467" t="str">
            <v>Bernard Wycliffe Okoth</v>
          </cell>
          <cell r="E15467" t="str">
            <v>KJD</v>
          </cell>
        </row>
        <row r="15468">
          <cell r="A15468" t="str">
            <v>A007056780A</v>
          </cell>
          <cell r="B15468" t="str">
            <v>Joseki Gitonga Ngoroi</v>
          </cell>
          <cell r="E15468" t="str">
            <v>KJD</v>
          </cell>
        </row>
        <row r="15469">
          <cell r="A15469" t="str">
            <v>A007056696H</v>
          </cell>
          <cell r="B15469" t="str">
            <v>Hasan Mbuthia Wanjiku</v>
          </cell>
          <cell r="E15469" t="str">
            <v>KJD</v>
          </cell>
        </row>
        <row r="15470">
          <cell r="A15470" t="str">
            <v>A007056631O</v>
          </cell>
          <cell r="B15470" t="str">
            <v>Narinyu Ole Saitaga</v>
          </cell>
          <cell r="E15470" t="str">
            <v>KJD</v>
          </cell>
        </row>
        <row r="15471">
          <cell r="A15471" t="str">
            <v>A007056576C</v>
          </cell>
          <cell r="B15471" t="str">
            <v>Caroline Atieno Otieno</v>
          </cell>
          <cell r="E15471" t="str">
            <v>KJD</v>
          </cell>
        </row>
        <row r="15472">
          <cell r="A15472" t="str">
            <v>A007056477C</v>
          </cell>
          <cell r="B15472" t="str">
            <v>Veronicah Njeri</v>
          </cell>
          <cell r="E15472" t="str">
            <v>KJD</v>
          </cell>
        </row>
        <row r="15473">
          <cell r="A15473" t="str">
            <v>A007056466Z</v>
          </cell>
          <cell r="B15473" t="str">
            <v>Patrick Njoroge Gathiru</v>
          </cell>
          <cell r="E15473" t="str">
            <v>KJD</v>
          </cell>
        </row>
        <row r="15474">
          <cell r="A15474" t="str">
            <v>A007056380W</v>
          </cell>
          <cell r="B15474" t="str">
            <v>Winnie Awino Dondi</v>
          </cell>
          <cell r="E15474" t="str">
            <v>KJD</v>
          </cell>
        </row>
        <row r="15475">
          <cell r="A15475" t="str">
            <v>A007056212E</v>
          </cell>
          <cell r="B15475" t="str">
            <v>Harrison Muchiri Ngugi</v>
          </cell>
          <cell r="E15475" t="str">
            <v>KJD</v>
          </cell>
        </row>
        <row r="15476">
          <cell r="A15476" t="str">
            <v>A007056013D</v>
          </cell>
          <cell r="B15476" t="str">
            <v>Eunice Nthenya Matheka</v>
          </cell>
          <cell r="E15476" t="str">
            <v>KJD</v>
          </cell>
        </row>
        <row r="15477">
          <cell r="A15477" t="str">
            <v>A007055713I</v>
          </cell>
          <cell r="B15477" t="str">
            <v>Maurice Ogembo Adoyo</v>
          </cell>
          <cell r="E15477" t="str">
            <v>KJD</v>
          </cell>
        </row>
        <row r="15478">
          <cell r="A15478" t="str">
            <v>A007055701H</v>
          </cell>
          <cell r="B15478" t="str">
            <v>Wilberforce Odhiambo Nyamwaya</v>
          </cell>
          <cell r="E15478" t="str">
            <v>KJD</v>
          </cell>
        </row>
        <row r="15479">
          <cell r="A15479" t="str">
            <v>A007055447S</v>
          </cell>
          <cell r="B15479" t="str">
            <v>Ntiamasas Singatare</v>
          </cell>
          <cell r="E15479" t="str">
            <v>KJD</v>
          </cell>
        </row>
        <row r="15480">
          <cell r="A15480" t="str">
            <v>A007055185X</v>
          </cell>
          <cell r="B15480" t="str">
            <v>Robinson Njenga Ngurimu</v>
          </cell>
          <cell r="E15480" t="str">
            <v>KJD</v>
          </cell>
        </row>
        <row r="15481">
          <cell r="A15481" t="str">
            <v>A007055140I</v>
          </cell>
          <cell r="B15481" t="str">
            <v>David Wambua Musyimi</v>
          </cell>
          <cell r="E15481" t="str">
            <v>KJD</v>
          </cell>
        </row>
        <row r="15482">
          <cell r="A15482" t="str">
            <v>A007055027K</v>
          </cell>
          <cell r="B15482" t="str">
            <v>Baraka Kimeu</v>
          </cell>
          <cell r="E15482" t="str">
            <v>KJD</v>
          </cell>
        </row>
        <row r="15483">
          <cell r="A15483" t="str">
            <v>A007054958Y</v>
          </cell>
          <cell r="B15483" t="str">
            <v>Nicholas Mutinda Muli</v>
          </cell>
          <cell r="E15483" t="str">
            <v>KJD</v>
          </cell>
        </row>
        <row r="15484">
          <cell r="A15484" t="str">
            <v>A007054892Z</v>
          </cell>
          <cell r="B15484" t="str">
            <v>GRACE WANJIRU KARANJA</v>
          </cell>
          <cell r="E15484" t="str">
            <v>KJD</v>
          </cell>
        </row>
        <row r="15485">
          <cell r="A15485" t="str">
            <v>A007054828P</v>
          </cell>
          <cell r="B15485" t="str">
            <v>IBRAHIM ADAN ISSACK</v>
          </cell>
          <cell r="E15485" t="str">
            <v>KJD</v>
          </cell>
        </row>
        <row r="15486">
          <cell r="A15486" t="str">
            <v>A007054765V</v>
          </cell>
          <cell r="B15486" t="str">
            <v>Hosea Kariuki Kingoi</v>
          </cell>
          <cell r="E15486" t="str">
            <v>KJD</v>
          </cell>
        </row>
        <row r="15487">
          <cell r="A15487" t="str">
            <v>A007054683W</v>
          </cell>
          <cell r="B15487" t="str">
            <v>Lydiah Wambui Munjuga</v>
          </cell>
          <cell r="E15487" t="str">
            <v>KJD</v>
          </cell>
        </row>
        <row r="15488">
          <cell r="A15488" t="str">
            <v>A007054431G</v>
          </cell>
          <cell r="B15488" t="str">
            <v>Dennis Muthiora Wathiru</v>
          </cell>
          <cell r="E15488" t="str">
            <v>KJD</v>
          </cell>
        </row>
        <row r="15489">
          <cell r="A15489" t="str">
            <v>A007054419H</v>
          </cell>
          <cell r="B15489" t="str">
            <v>GEOFFREY ATEKA NYAKEGO</v>
          </cell>
          <cell r="E15489" t="str">
            <v>KJD</v>
          </cell>
        </row>
        <row r="15490">
          <cell r="A15490" t="str">
            <v>A007054397Z</v>
          </cell>
          <cell r="B15490" t="str">
            <v>Daniel Kigen Mutai</v>
          </cell>
          <cell r="E15490" t="str">
            <v>KJD</v>
          </cell>
        </row>
        <row r="15491">
          <cell r="A15491" t="str">
            <v>A007054266R</v>
          </cell>
          <cell r="B15491" t="str">
            <v>Christine Nyawira Wachira</v>
          </cell>
          <cell r="E15491" t="str">
            <v>KJD</v>
          </cell>
        </row>
        <row r="15492">
          <cell r="A15492" t="str">
            <v>A007054214A</v>
          </cell>
          <cell r="B15492" t="str">
            <v>Simon Kuru Wachira</v>
          </cell>
          <cell r="E15492" t="str">
            <v>KJD</v>
          </cell>
        </row>
        <row r="15493">
          <cell r="A15493" t="str">
            <v>A007054077S</v>
          </cell>
          <cell r="B15493" t="str">
            <v>WILSON SOLIO SHELEL</v>
          </cell>
          <cell r="E15493" t="str">
            <v>KJD</v>
          </cell>
        </row>
        <row r="15494">
          <cell r="A15494" t="str">
            <v>A007054006B</v>
          </cell>
          <cell r="B15494" t="str">
            <v>Risper Achieng Asembo</v>
          </cell>
          <cell r="E15494" t="str">
            <v>KJD</v>
          </cell>
        </row>
        <row r="15495">
          <cell r="A15495" t="str">
            <v>A007053583T</v>
          </cell>
          <cell r="B15495" t="str">
            <v>Kenneth Maina Wanja</v>
          </cell>
          <cell r="E15495" t="str">
            <v>KJD</v>
          </cell>
        </row>
        <row r="15496">
          <cell r="A15496" t="str">
            <v>A007053153J</v>
          </cell>
          <cell r="B15496" t="str">
            <v>Boniface Muasya Wanza</v>
          </cell>
          <cell r="E15496" t="str">
            <v>KJD</v>
          </cell>
        </row>
        <row r="15497">
          <cell r="A15497" t="str">
            <v>A007053084P</v>
          </cell>
          <cell r="B15497" t="str">
            <v>Samuel Muinamia Gitau</v>
          </cell>
          <cell r="E15497" t="str">
            <v>KJD</v>
          </cell>
        </row>
        <row r="15498">
          <cell r="A15498" t="str">
            <v>A007052964S</v>
          </cell>
          <cell r="B15498" t="str">
            <v>Patrick Kinyua Mutabari</v>
          </cell>
          <cell r="E15498" t="str">
            <v>KJD</v>
          </cell>
        </row>
        <row r="15499">
          <cell r="A15499" t="str">
            <v>A007052855Q</v>
          </cell>
          <cell r="B15499" t="str">
            <v>Annah Syomiti Makasa</v>
          </cell>
          <cell r="E15499" t="str">
            <v>KJD</v>
          </cell>
        </row>
        <row r="15500">
          <cell r="A15500" t="str">
            <v>A007052840H</v>
          </cell>
          <cell r="B15500" t="str">
            <v>Mercy Boyani Misiani</v>
          </cell>
          <cell r="E15500" t="str">
            <v>KJD</v>
          </cell>
        </row>
        <row r="15501">
          <cell r="A15501" t="str">
            <v>A007052508E</v>
          </cell>
          <cell r="B15501" t="str">
            <v>Fredrick Nakure</v>
          </cell>
          <cell r="E15501" t="str">
            <v>KJD</v>
          </cell>
        </row>
        <row r="15502">
          <cell r="A15502" t="str">
            <v>A007052423C</v>
          </cell>
          <cell r="B15502" t="str">
            <v>Robert Muchocho Wabusela</v>
          </cell>
          <cell r="E15502" t="str">
            <v>KJD</v>
          </cell>
        </row>
        <row r="15503">
          <cell r="A15503" t="str">
            <v>A007052422B</v>
          </cell>
          <cell r="B15503" t="str">
            <v>Virginia Wanjiku Njenga</v>
          </cell>
          <cell r="E15503" t="str">
            <v>KJD</v>
          </cell>
        </row>
        <row r="15504">
          <cell r="A15504" t="str">
            <v>A007052412W</v>
          </cell>
          <cell r="B15504" t="str">
            <v>Faustine Injira Lusava</v>
          </cell>
          <cell r="E15504" t="str">
            <v>KJD</v>
          </cell>
        </row>
        <row r="15505">
          <cell r="A15505" t="str">
            <v>A007052391P</v>
          </cell>
          <cell r="B15505" t="str">
            <v>Moses Mugambi Mururu</v>
          </cell>
          <cell r="E15505" t="str">
            <v>KJD</v>
          </cell>
        </row>
        <row r="15506">
          <cell r="A15506" t="str">
            <v>A007052212U</v>
          </cell>
          <cell r="B15506" t="str">
            <v>Irene Wangari Marimbet</v>
          </cell>
          <cell r="E15506" t="str">
            <v>KJD</v>
          </cell>
        </row>
        <row r="15507">
          <cell r="A15507" t="str">
            <v>A007052090L</v>
          </cell>
          <cell r="B15507" t="str">
            <v>Isaac Manyara Saruni</v>
          </cell>
          <cell r="E15507" t="str">
            <v>KJD</v>
          </cell>
        </row>
        <row r="15508">
          <cell r="A15508" t="str">
            <v>A007052082L</v>
          </cell>
          <cell r="B15508" t="str">
            <v>Abigail Maria Nzomo</v>
          </cell>
          <cell r="E15508" t="str">
            <v>KJD</v>
          </cell>
        </row>
        <row r="15509">
          <cell r="A15509" t="str">
            <v>A007052043C</v>
          </cell>
          <cell r="B15509" t="str">
            <v>Valine Moraa Nyang'au</v>
          </cell>
          <cell r="E15509" t="str">
            <v>KJD</v>
          </cell>
        </row>
        <row r="15510">
          <cell r="A15510" t="str">
            <v>A007051904Z</v>
          </cell>
          <cell r="B15510" t="str">
            <v>Alice Njeri Langen</v>
          </cell>
          <cell r="E15510" t="str">
            <v>KJD</v>
          </cell>
        </row>
        <row r="15511">
          <cell r="A15511" t="str">
            <v>A007051791O</v>
          </cell>
          <cell r="B15511" t="str">
            <v>Moureen Ndika Owich</v>
          </cell>
          <cell r="E15511" t="str">
            <v>KJD</v>
          </cell>
        </row>
        <row r="15512">
          <cell r="A15512" t="str">
            <v>A007051636E</v>
          </cell>
          <cell r="B15512" t="str">
            <v>Isaac Murero Ole Napapa</v>
          </cell>
          <cell r="E15512" t="str">
            <v>KJD</v>
          </cell>
        </row>
        <row r="15513">
          <cell r="A15513" t="str">
            <v>A007051516W</v>
          </cell>
          <cell r="B15513" t="str">
            <v>John Kimani Olongasani</v>
          </cell>
          <cell r="E15513" t="str">
            <v>KJD</v>
          </cell>
        </row>
        <row r="15514">
          <cell r="A15514" t="str">
            <v>A007051136Z</v>
          </cell>
          <cell r="B15514" t="str">
            <v>Emmanuel Gitu Mwathi</v>
          </cell>
          <cell r="E15514" t="str">
            <v>KJD</v>
          </cell>
        </row>
        <row r="15515">
          <cell r="A15515" t="str">
            <v>A007050883Q</v>
          </cell>
          <cell r="B15515" t="str">
            <v>Nancy Wanja Kariuki</v>
          </cell>
          <cell r="E15515" t="str">
            <v>KJD</v>
          </cell>
        </row>
        <row r="15516">
          <cell r="A15516" t="str">
            <v>A007050857O</v>
          </cell>
          <cell r="B15516" t="str">
            <v>Titus Otieno Ogola</v>
          </cell>
          <cell r="E15516" t="str">
            <v>KJD</v>
          </cell>
        </row>
        <row r="15517">
          <cell r="A15517" t="str">
            <v>A007050816A</v>
          </cell>
          <cell r="B15517" t="str">
            <v>PETER NYANGWESO NYANG'ACHA</v>
          </cell>
          <cell r="E15517" t="str">
            <v>KJD</v>
          </cell>
        </row>
        <row r="15518">
          <cell r="A15518" t="str">
            <v>A007050679S</v>
          </cell>
          <cell r="B15518" t="str">
            <v>Felix Mudi Shitsukane</v>
          </cell>
          <cell r="E15518" t="str">
            <v>KJD</v>
          </cell>
        </row>
        <row r="15519">
          <cell r="A15519" t="str">
            <v>A007050658N</v>
          </cell>
          <cell r="B15519" t="str">
            <v>Maurice Bane Wandalo</v>
          </cell>
          <cell r="E15519" t="str">
            <v>KJD</v>
          </cell>
        </row>
        <row r="15520">
          <cell r="A15520" t="str">
            <v>A007050651G</v>
          </cell>
          <cell r="B15520" t="str">
            <v>Ritah Boyani Ositu</v>
          </cell>
          <cell r="E15520" t="str">
            <v>KJD</v>
          </cell>
        </row>
        <row r="15521">
          <cell r="A15521" t="str">
            <v>A007050545F</v>
          </cell>
          <cell r="B15521" t="str">
            <v>Nicholas Ihure Ndung'u</v>
          </cell>
          <cell r="E15521" t="str">
            <v>KJD</v>
          </cell>
        </row>
        <row r="15522">
          <cell r="A15522" t="str">
            <v>A007050511S</v>
          </cell>
          <cell r="B15522" t="str">
            <v>Alvin Charaguh Wathome</v>
          </cell>
          <cell r="E15522" t="str">
            <v>KJD</v>
          </cell>
        </row>
        <row r="15523">
          <cell r="A15523" t="str">
            <v>A007050510R</v>
          </cell>
          <cell r="B15523" t="str">
            <v>Abigael Nampaso Shakua</v>
          </cell>
          <cell r="E15523" t="str">
            <v>KJD</v>
          </cell>
        </row>
        <row r="15524">
          <cell r="A15524" t="str">
            <v>A007050419Z</v>
          </cell>
          <cell r="B15524" t="str">
            <v>Charles Chunguli Ambaka</v>
          </cell>
          <cell r="E15524" t="str">
            <v>KJD</v>
          </cell>
        </row>
        <row r="15525">
          <cell r="A15525" t="str">
            <v>A007050222V</v>
          </cell>
          <cell r="B15525" t="str">
            <v>Serea Ene Kasaine</v>
          </cell>
          <cell r="E15525" t="str">
            <v>KJD</v>
          </cell>
        </row>
        <row r="15526">
          <cell r="A15526" t="str">
            <v>A007050212Q</v>
          </cell>
          <cell r="B15526" t="str">
            <v>Alice Nyawira Wamae</v>
          </cell>
          <cell r="E15526" t="str">
            <v>KJD</v>
          </cell>
        </row>
        <row r="15527">
          <cell r="A15527" t="str">
            <v>A007050211P</v>
          </cell>
          <cell r="B15527" t="str">
            <v>Linet Nafula Waswa</v>
          </cell>
          <cell r="E15527" t="str">
            <v>KJD</v>
          </cell>
        </row>
        <row r="15528">
          <cell r="A15528" t="str">
            <v>A007050109X</v>
          </cell>
          <cell r="B15528" t="str">
            <v>Peter Mwangi Gitwara</v>
          </cell>
          <cell r="E15528" t="str">
            <v>KJD</v>
          </cell>
        </row>
        <row r="15529">
          <cell r="A15529" t="str">
            <v>A007049764F</v>
          </cell>
          <cell r="B15529" t="str">
            <v>Martha Wanjiku Matu</v>
          </cell>
          <cell r="E15529" t="str">
            <v>KJD</v>
          </cell>
        </row>
        <row r="15530">
          <cell r="A15530" t="str">
            <v>A007049601N</v>
          </cell>
          <cell r="B15530" t="str">
            <v>July Nanyama Barasa</v>
          </cell>
          <cell r="E15530" t="str">
            <v>KJD</v>
          </cell>
        </row>
        <row r="15531">
          <cell r="A15531" t="str">
            <v>A007049582F</v>
          </cell>
          <cell r="B15531" t="str">
            <v>Silas Njiru Njeru</v>
          </cell>
          <cell r="E15531" t="str">
            <v>KJD</v>
          </cell>
        </row>
        <row r="15532">
          <cell r="A15532" t="str">
            <v>A007049461Z</v>
          </cell>
          <cell r="B15532" t="str">
            <v>Shedrack Matheka Mwanza</v>
          </cell>
          <cell r="E15532" t="str">
            <v>KJD</v>
          </cell>
        </row>
        <row r="15533">
          <cell r="A15533" t="str">
            <v>A007049323Q</v>
          </cell>
          <cell r="B15533" t="str">
            <v>Gladys Cherotich Kipkemoi</v>
          </cell>
          <cell r="E15533" t="str">
            <v>KJD</v>
          </cell>
        </row>
        <row r="15534">
          <cell r="A15534" t="str">
            <v>A007049317P</v>
          </cell>
          <cell r="B15534" t="str">
            <v>James Kamau Ngure</v>
          </cell>
          <cell r="E15534" t="str">
            <v>KJD</v>
          </cell>
        </row>
        <row r="15535">
          <cell r="A15535" t="str">
            <v>A007049260W</v>
          </cell>
          <cell r="B15535" t="str">
            <v>Mary Muthoni Macharia</v>
          </cell>
          <cell r="E15535" t="str">
            <v>KJD</v>
          </cell>
        </row>
        <row r="15536">
          <cell r="A15536" t="str">
            <v>A007049123O</v>
          </cell>
          <cell r="B15536" t="str">
            <v>Robinson Nduku Sangaile</v>
          </cell>
          <cell r="E15536" t="str">
            <v>KJD</v>
          </cell>
        </row>
        <row r="15537">
          <cell r="A15537" t="str">
            <v>A007048597K</v>
          </cell>
          <cell r="B15537" t="str">
            <v>FRANCIS NJOROGE MWANGI</v>
          </cell>
          <cell r="E15537" t="str">
            <v>KJD</v>
          </cell>
        </row>
        <row r="15538">
          <cell r="A15538" t="str">
            <v>A007048570Z</v>
          </cell>
          <cell r="B15538" t="str">
            <v>Angeliine Kanyaa Mulwa</v>
          </cell>
          <cell r="E15538" t="str">
            <v>KJD</v>
          </cell>
        </row>
        <row r="15539">
          <cell r="A15539" t="str">
            <v>A007048355Y</v>
          </cell>
          <cell r="B15539" t="str">
            <v>Noah Mbinda Muasya</v>
          </cell>
          <cell r="E15539" t="str">
            <v>KJD</v>
          </cell>
        </row>
        <row r="15540">
          <cell r="A15540" t="str">
            <v>A007048339W</v>
          </cell>
          <cell r="B15540" t="str">
            <v>KEVIN  MUTUGI  KITHINJI</v>
          </cell>
          <cell r="E15540" t="str">
            <v>KJD</v>
          </cell>
        </row>
        <row r="15541">
          <cell r="A15541" t="str">
            <v>A007048089F</v>
          </cell>
          <cell r="B15541" t="str">
            <v>Monica Ngendo Muiruri</v>
          </cell>
          <cell r="E15541" t="str">
            <v>KJD</v>
          </cell>
        </row>
        <row r="15542">
          <cell r="A15542" t="str">
            <v>A007047754Z</v>
          </cell>
          <cell r="B15542" t="str">
            <v>Beatrice Wanjiku Nganga</v>
          </cell>
          <cell r="E15542" t="str">
            <v>KJD</v>
          </cell>
        </row>
        <row r="15543">
          <cell r="A15543" t="str">
            <v>A007047689J</v>
          </cell>
          <cell r="B15543" t="str">
            <v>LEMAMAI KIMESHUA</v>
          </cell>
          <cell r="E15543" t="str">
            <v>KJD</v>
          </cell>
        </row>
        <row r="15544">
          <cell r="A15544" t="str">
            <v>A007047622O</v>
          </cell>
          <cell r="B15544" t="str">
            <v>Joyce Lasoi Mutunkei</v>
          </cell>
          <cell r="E15544" t="str">
            <v>KJD</v>
          </cell>
        </row>
        <row r="15545">
          <cell r="A15545" t="str">
            <v>A007047585E</v>
          </cell>
          <cell r="B15545" t="str">
            <v>Martin Reagan Akula</v>
          </cell>
          <cell r="E15545" t="str">
            <v>KJD</v>
          </cell>
        </row>
        <row r="15546">
          <cell r="A15546" t="str">
            <v>A007047573A</v>
          </cell>
          <cell r="B15546" t="str">
            <v>Domiano Wangila Makokha</v>
          </cell>
          <cell r="E15546" t="str">
            <v>KJD</v>
          </cell>
        </row>
        <row r="15547">
          <cell r="A15547" t="str">
            <v>A007047537U</v>
          </cell>
          <cell r="B15547" t="str">
            <v>Simon Saimburu Kesoy</v>
          </cell>
          <cell r="E15547" t="str">
            <v>KJD</v>
          </cell>
        </row>
        <row r="15548">
          <cell r="A15548" t="str">
            <v>A007047292A</v>
          </cell>
          <cell r="B15548" t="str">
            <v>Peter Njuguna Ng'ang'a</v>
          </cell>
          <cell r="E15548" t="str">
            <v>KJD</v>
          </cell>
        </row>
        <row r="15549">
          <cell r="A15549" t="str">
            <v>A007047281X</v>
          </cell>
          <cell r="B15549" t="str">
            <v>John Njoroge Muiruri</v>
          </cell>
          <cell r="E15549" t="str">
            <v>KJD</v>
          </cell>
        </row>
        <row r="15550">
          <cell r="A15550" t="str">
            <v>A007047256W</v>
          </cell>
          <cell r="B15550" t="str">
            <v>Roiria Michael Lokirdi</v>
          </cell>
          <cell r="E15550" t="str">
            <v>KJD</v>
          </cell>
        </row>
        <row r="15551">
          <cell r="A15551" t="str">
            <v>A007047200E</v>
          </cell>
          <cell r="B15551" t="str">
            <v>Lawrence Lekini Keempua</v>
          </cell>
          <cell r="E15551" t="str">
            <v>KJD</v>
          </cell>
        </row>
        <row r="15552">
          <cell r="A15552" t="str">
            <v>A007046971A</v>
          </cell>
          <cell r="B15552" t="str">
            <v>Julius Matheka Charles</v>
          </cell>
          <cell r="E15552" t="str">
            <v>KJD</v>
          </cell>
        </row>
        <row r="15553">
          <cell r="A15553" t="str">
            <v>A007046808Q</v>
          </cell>
          <cell r="B15553" t="str">
            <v>Stephen Wamalwa Khaemba</v>
          </cell>
          <cell r="E15553" t="str">
            <v>KJD</v>
          </cell>
        </row>
        <row r="15554">
          <cell r="A15554" t="str">
            <v>A007046656Y</v>
          </cell>
          <cell r="B15554" t="str">
            <v>Susan Nasimiyu Namasaka</v>
          </cell>
          <cell r="E15554" t="str">
            <v>KJD</v>
          </cell>
        </row>
        <row r="15555">
          <cell r="A15555" t="str">
            <v>A007046503I</v>
          </cell>
          <cell r="B15555" t="str">
            <v>Patrick Maina Wambui</v>
          </cell>
          <cell r="E15555" t="str">
            <v>KJD</v>
          </cell>
        </row>
        <row r="15556">
          <cell r="A15556" t="str">
            <v>A007046374X</v>
          </cell>
          <cell r="B15556" t="str">
            <v>Joan Waithira Kangethe</v>
          </cell>
          <cell r="E15556" t="str">
            <v>KJD</v>
          </cell>
        </row>
        <row r="15557">
          <cell r="A15557" t="str">
            <v>A007046345Q</v>
          </cell>
          <cell r="B15557" t="str">
            <v>Gideon Gitau Mwangi</v>
          </cell>
          <cell r="E15557" t="str">
            <v>KJD</v>
          </cell>
        </row>
        <row r="15558">
          <cell r="A15558" t="str">
            <v>A007046278A</v>
          </cell>
          <cell r="B15558" t="str">
            <v>Jane Nyambeki Nyabayo</v>
          </cell>
          <cell r="E15558" t="str">
            <v>KJD</v>
          </cell>
        </row>
        <row r="15559">
          <cell r="A15559" t="str">
            <v>A007046004E</v>
          </cell>
          <cell r="B15559" t="str">
            <v>James Matu Mbugu</v>
          </cell>
          <cell r="E15559" t="str">
            <v>KJD</v>
          </cell>
        </row>
        <row r="15560">
          <cell r="A15560" t="str">
            <v>A007045842Q</v>
          </cell>
          <cell r="B15560" t="str">
            <v>Cherono Beatrice</v>
          </cell>
          <cell r="E15560" t="str">
            <v>KJD</v>
          </cell>
        </row>
        <row r="15561">
          <cell r="A15561" t="str">
            <v>A007045789G</v>
          </cell>
          <cell r="B15561" t="str">
            <v>Sylivia Aguko Omeny</v>
          </cell>
          <cell r="E15561" t="str">
            <v>KJD</v>
          </cell>
        </row>
        <row r="15562">
          <cell r="A15562" t="str">
            <v>A007045653T</v>
          </cell>
          <cell r="B15562" t="str">
            <v>George Mukhomba Ongaya</v>
          </cell>
          <cell r="E15562" t="str">
            <v>KJD</v>
          </cell>
        </row>
        <row r="15563">
          <cell r="A15563" t="str">
            <v>A007045585A</v>
          </cell>
          <cell r="B15563" t="str">
            <v>Eliud Ntiamasas Ole Kesire</v>
          </cell>
          <cell r="E15563" t="str">
            <v>KJD</v>
          </cell>
        </row>
        <row r="15564">
          <cell r="A15564" t="str">
            <v>A007045544P</v>
          </cell>
          <cell r="B15564" t="str">
            <v>David Njogu Mungai</v>
          </cell>
          <cell r="E15564" t="str">
            <v>KJD</v>
          </cell>
        </row>
        <row r="15565">
          <cell r="A15565" t="str">
            <v>A007045389C</v>
          </cell>
          <cell r="B15565" t="str">
            <v>Stephen Njenga Gitau</v>
          </cell>
          <cell r="E15565" t="str">
            <v>KJD</v>
          </cell>
        </row>
        <row r="15566">
          <cell r="A15566" t="str">
            <v>A007045323I</v>
          </cell>
          <cell r="B15566" t="str">
            <v>Kelvin Lemayian</v>
          </cell>
          <cell r="E15566" t="str">
            <v>KJD</v>
          </cell>
        </row>
        <row r="15567">
          <cell r="A15567" t="str">
            <v>A007045112A</v>
          </cell>
          <cell r="B15567" t="str">
            <v>Charles Njuguna Mwangi</v>
          </cell>
          <cell r="E15567" t="str">
            <v>KJD</v>
          </cell>
        </row>
        <row r="15568">
          <cell r="A15568" t="str">
            <v>A007045060M</v>
          </cell>
          <cell r="B15568" t="str">
            <v>Annah Wambui Muiruri</v>
          </cell>
          <cell r="E15568" t="str">
            <v>KJD</v>
          </cell>
        </row>
        <row r="15569">
          <cell r="A15569" t="str">
            <v>A007045019G</v>
          </cell>
          <cell r="B15569" t="str">
            <v>Gladys Jeruto Kibet</v>
          </cell>
          <cell r="E15569" t="str">
            <v>KJD</v>
          </cell>
        </row>
        <row r="15570">
          <cell r="A15570" t="str">
            <v>A007044942N</v>
          </cell>
          <cell r="B15570" t="str">
            <v>Lenteyo Mepukori</v>
          </cell>
          <cell r="E15570" t="str">
            <v>KJD</v>
          </cell>
        </row>
        <row r="15571">
          <cell r="A15571" t="str">
            <v>A007044876Y</v>
          </cell>
          <cell r="B15571" t="str">
            <v>Stephen Kimani Mwangi</v>
          </cell>
          <cell r="E15571" t="str">
            <v>KJD</v>
          </cell>
        </row>
        <row r="15572">
          <cell r="A15572" t="str">
            <v>A007044827N</v>
          </cell>
          <cell r="B15572" t="str">
            <v>Harriet Mumbi Muchai</v>
          </cell>
          <cell r="E15572" t="str">
            <v>KJD</v>
          </cell>
        </row>
        <row r="15573">
          <cell r="A15573" t="str">
            <v>A007044806I</v>
          </cell>
          <cell r="B15573" t="str">
            <v>Jacob Kioko Mutiso</v>
          </cell>
          <cell r="E15573" t="str">
            <v>KJD</v>
          </cell>
        </row>
        <row r="15574">
          <cell r="A15574" t="str">
            <v>A007044756T</v>
          </cell>
          <cell r="B15574" t="str">
            <v>Mumeita Simintei Lekutit</v>
          </cell>
          <cell r="E15574" t="str">
            <v>KJD</v>
          </cell>
        </row>
        <row r="15575">
          <cell r="A15575" t="str">
            <v>A007044639P</v>
          </cell>
          <cell r="B15575" t="str">
            <v>Naingoyo Morepe</v>
          </cell>
          <cell r="E15575" t="str">
            <v>KJD</v>
          </cell>
        </row>
        <row r="15576">
          <cell r="A15576" t="str">
            <v>A007044614D</v>
          </cell>
          <cell r="B15576" t="str">
            <v>Wanjiru Kamau</v>
          </cell>
          <cell r="E15576" t="str">
            <v>KJD</v>
          </cell>
        </row>
        <row r="15577">
          <cell r="A15577" t="str">
            <v>A007044467T</v>
          </cell>
          <cell r="B15577" t="str">
            <v>Joseph Ikwaras Otwane</v>
          </cell>
          <cell r="E15577" t="str">
            <v>KJD</v>
          </cell>
        </row>
        <row r="15578">
          <cell r="A15578" t="str">
            <v>A007044320B</v>
          </cell>
          <cell r="B15578" t="str">
            <v>Agnes Muthoni Wanjiru</v>
          </cell>
          <cell r="E15578" t="str">
            <v>KJD</v>
          </cell>
        </row>
        <row r="15579">
          <cell r="A15579" t="str">
            <v>A007044287V</v>
          </cell>
          <cell r="B15579" t="str">
            <v>Irene Makau</v>
          </cell>
          <cell r="E15579" t="str">
            <v>KJD</v>
          </cell>
        </row>
        <row r="15580">
          <cell r="A15580" t="str">
            <v>A007044284S</v>
          </cell>
          <cell r="B15580" t="str">
            <v>Caleb Onyango</v>
          </cell>
          <cell r="E15580" t="str">
            <v>KJD</v>
          </cell>
        </row>
        <row r="15581">
          <cell r="A15581" t="str">
            <v>A007044147K</v>
          </cell>
          <cell r="B15581" t="str">
            <v>James Gichana Ong'era</v>
          </cell>
          <cell r="E15581" t="str">
            <v>KJD</v>
          </cell>
        </row>
        <row r="15582">
          <cell r="A15582" t="str">
            <v>A007043982V</v>
          </cell>
          <cell r="B15582" t="str">
            <v>Lemayian Ole Kuresha</v>
          </cell>
          <cell r="E15582" t="str">
            <v>KJD</v>
          </cell>
        </row>
        <row r="15583">
          <cell r="A15583" t="str">
            <v>A007043906H</v>
          </cell>
          <cell r="B15583" t="str">
            <v>Esther Mueni Mutisya</v>
          </cell>
          <cell r="E15583" t="str">
            <v>KJD</v>
          </cell>
        </row>
        <row r="15584">
          <cell r="A15584" t="str">
            <v>A007043892W</v>
          </cell>
          <cell r="B15584" t="str">
            <v>Peter Mutio Jeremiah</v>
          </cell>
          <cell r="E15584" t="str">
            <v>KJD</v>
          </cell>
        </row>
        <row r="15585">
          <cell r="A15585" t="str">
            <v>A007043731G</v>
          </cell>
          <cell r="B15585" t="str">
            <v>Alex Kulit Saitoti</v>
          </cell>
          <cell r="E15585" t="str">
            <v>KJD</v>
          </cell>
        </row>
        <row r="15586">
          <cell r="A15586" t="str">
            <v>A007043541G</v>
          </cell>
          <cell r="B15586" t="str">
            <v>Kisajon Selon</v>
          </cell>
          <cell r="E15586" t="str">
            <v>KJD</v>
          </cell>
        </row>
        <row r="15587">
          <cell r="A15587" t="str">
            <v>A007043460K</v>
          </cell>
          <cell r="B15587" t="str">
            <v>Gad Baraza Olima</v>
          </cell>
          <cell r="E15587" t="str">
            <v>KJD</v>
          </cell>
        </row>
        <row r="15588">
          <cell r="A15588" t="str">
            <v>A007043407D</v>
          </cell>
          <cell r="B15588" t="str">
            <v>Francis Kiranka Masese</v>
          </cell>
          <cell r="E15588" t="str">
            <v>KJD</v>
          </cell>
        </row>
        <row r="15589">
          <cell r="A15589" t="str">
            <v>A007043112U</v>
          </cell>
          <cell r="B15589" t="str">
            <v>Josephat Ngubo Singanga</v>
          </cell>
          <cell r="E15589" t="str">
            <v>KJD</v>
          </cell>
        </row>
        <row r="15590">
          <cell r="A15590" t="str">
            <v>A007042676S</v>
          </cell>
          <cell r="B15590" t="str">
            <v>Linner Chepngetich</v>
          </cell>
          <cell r="E15590" t="str">
            <v>KJD</v>
          </cell>
        </row>
        <row r="15591">
          <cell r="A15591" t="str">
            <v>A007042609F</v>
          </cell>
          <cell r="B15591" t="str">
            <v>Yiantai Ene Parantai</v>
          </cell>
          <cell r="E15591" t="str">
            <v>KJD</v>
          </cell>
        </row>
        <row r="15592">
          <cell r="A15592" t="str">
            <v>A007042523C</v>
          </cell>
          <cell r="B15592" t="str">
            <v>Lydia Vusolo Mugangai</v>
          </cell>
          <cell r="E15592" t="str">
            <v>KJD</v>
          </cell>
        </row>
        <row r="15593">
          <cell r="A15593" t="str">
            <v>A007042447J</v>
          </cell>
          <cell r="B15593" t="str">
            <v>Cheruiyot David</v>
          </cell>
          <cell r="E15593" t="str">
            <v>KJD</v>
          </cell>
        </row>
        <row r="15594">
          <cell r="A15594" t="str">
            <v>A007042403X</v>
          </cell>
          <cell r="B15594" t="str">
            <v>Boniface Kitute Mwendwa</v>
          </cell>
          <cell r="E15594" t="str">
            <v>KJD</v>
          </cell>
        </row>
        <row r="15595">
          <cell r="A15595" t="str">
            <v>A007042357M</v>
          </cell>
          <cell r="B15595" t="str">
            <v>Vincent Pius Makokha Simiyu</v>
          </cell>
          <cell r="E15595" t="str">
            <v>KJD</v>
          </cell>
        </row>
        <row r="15596">
          <cell r="A15596" t="str">
            <v>A007042295R</v>
          </cell>
          <cell r="B15596" t="str">
            <v>Christine Tolian Kutata</v>
          </cell>
          <cell r="E15596" t="str">
            <v>KJD</v>
          </cell>
        </row>
        <row r="15597">
          <cell r="A15597" t="str">
            <v>A007042281L</v>
          </cell>
          <cell r="B15597" t="str">
            <v>Macalios Ontweka</v>
          </cell>
          <cell r="E15597" t="str">
            <v>KJD</v>
          </cell>
        </row>
        <row r="15598">
          <cell r="A15598" t="str">
            <v>A007042147G</v>
          </cell>
          <cell r="B15598" t="str">
            <v>Ezekiel Ariga Nyangweso</v>
          </cell>
          <cell r="E15598" t="str">
            <v>KJD</v>
          </cell>
        </row>
        <row r="15599">
          <cell r="A15599" t="str">
            <v>A007042097R</v>
          </cell>
          <cell r="B15599" t="str">
            <v>Nelly Jepkochei Kulei</v>
          </cell>
          <cell r="E15599" t="str">
            <v>KJD</v>
          </cell>
        </row>
        <row r="15600">
          <cell r="A15600" t="str">
            <v>A007041860H</v>
          </cell>
          <cell r="B15600" t="str">
            <v>Nookoret Lemeria Sinkira</v>
          </cell>
          <cell r="E15600" t="str">
            <v>KJD</v>
          </cell>
        </row>
        <row r="15601">
          <cell r="A15601" t="str">
            <v>A007041850F</v>
          </cell>
          <cell r="B15601" t="str">
            <v>Kenneth Kipkosget Too</v>
          </cell>
          <cell r="E15601" t="str">
            <v>KJD</v>
          </cell>
        </row>
        <row r="15602">
          <cell r="A15602" t="str">
            <v>A007041743D</v>
          </cell>
          <cell r="B15602" t="str">
            <v>Fred Maraga Gekonge</v>
          </cell>
          <cell r="E15602" t="str">
            <v>KJD</v>
          </cell>
        </row>
        <row r="15603">
          <cell r="A15603" t="str">
            <v>A007041548G</v>
          </cell>
          <cell r="B15603" t="str">
            <v>Joseph Muinde Muisyo</v>
          </cell>
          <cell r="E15603" t="str">
            <v>KJD</v>
          </cell>
        </row>
        <row r="15604">
          <cell r="A15604" t="str">
            <v>A007041479O</v>
          </cell>
          <cell r="B15604" t="str">
            <v>Beatrice Mmbone Jumba</v>
          </cell>
          <cell r="E15604" t="str">
            <v>KJD</v>
          </cell>
        </row>
        <row r="15605">
          <cell r="A15605" t="str">
            <v>A007041358I</v>
          </cell>
          <cell r="B15605" t="str">
            <v>Chepkirui Caroline</v>
          </cell>
          <cell r="E15605" t="str">
            <v>KJD</v>
          </cell>
        </row>
        <row r="15606">
          <cell r="A15606" t="str">
            <v>A007041231U</v>
          </cell>
          <cell r="B15606" t="str">
            <v>Salome Wanjiru Kariuki</v>
          </cell>
          <cell r="E15606" t="str">
            <v>KJD</v>
          </cell>
        </row>
        <row r="15607">
          <cell r="A15607" t="str">
            <v>A007041167H</v>
          </cell>
          <cell r="B15607" t="str">
            <v>Hellen Jelagat Too</v>
          </cell>
          <cell r="E15607" t="str">
            <v>KJD</v>
          </cell>
        </row>
        <row r="15608">
          <cell r="A15608" t="str">
            <v>A007040791O</v>
          </cell>
          <cell r="B15608" t="str">
            <v>Heston Kiarie Morris</v>
          </cell>
          <cell r="E15608" t="str">
            <v>KJD</v>
          </cell>
        </row>
        <row r="15609">
          <cell r="A15609" t="str">
            <v>A007040624A</v>
          </cell>
          <cell r="B15609" t="str">
            <v>JACKSON KANYORO RITEI</v>
          </cell>
          <cell r="E15609" t="str">
            <v>KJD</v>
          </cell>
        </row>
        <row r="15610">
          <cell r="A15610" t="str">
            <v>A007040558L</v>
          </cell>
          <cell r="B15610" t="str">
            <v>MICHIEKA ONGAGA VILLEN</v>
          </cell>
          <cell r="E15610" t="str">
            <v>KJD</v>
          </cell>
        </row>
        <row r="15611">
          <cell r="A15611" t="str">
            <v>A007040320T</v>
          </cell>
          <cell r="B15611" t="str">
            <v>Moses Karogo Ngige</v>
          </cell>
          <cell r="E15611" t="str">
            <v>KJD</v>
          </cell>
        </row>
        <row r="15612">
          <cell r="A15612" t="str">
            <v>A007040297P</v>
          </cell>
          <cell r="B15612" t="str">
            <v>Julia Febe Jerop</v>
          </cell>
          <cell r="E15612" t="str">
            <v>KJD</v>
          </cell>
        </row>
        <row r="15613">
          <cell r="A15613" t="str">
            <v>A007040267J</v>
          </cell>
          <cell r="B15613" t="str">
            <v>ELVIS MBUGUA MUNYUA</v>
          </cell>
          <cell r="E15613" t="str">
            <v>KJD</v>
          </cell>
        </row>
        <row r="15614">
          <cell r="A15614" t="str">
            <v>A007040193K</v>
          </cell>
          <cell r="B15614" t="str">
            <v>Loise Wanjiru Kanga</v>
          </cell>
          <cell r="E15614" t="str">
            <v>KJD</v>
          </cell>
        </row>
        <row r="15615">
          <cell r="A15615" t="str">
            <v>A007040131U</v>
          </cell>
          <cell r="B15615" t="str">
            <v>Joyce Nyakio Kariuki</v>
          </cell>
          <cell r="E15615" t="str">
            <v>KJD</v>
          </cell>
        </row>
        <row r="15616">
          <cell r="A15616" t="str">
            <v>A007040120R</v>
          </cell>
          <cell r="B15616" t="str">
            <v>Johnson Kiruri Kabee</v>
          </cell>
          <cell r="E15616" t="str">
            <v>KJD</v>
          </cell>
        </row>
        <row r="15617">
          <cell r="A15617" t="str">
            <v>A007040019U</v>
          </cell>
          <cell r="B15617" t="str">
            <v>Melonyi Parletuan Timanyio</v>
          </cell>
          <cell r="E15617" t="str">
            <v>KJD</v>
          </cell>
        </row>
        <row r="15618">
          <cell r="A15618" t="str">
            <v>A007039771D</v>
          </cell>
          <cell r="B15618" t="str">
            <v>Stephen Ngadi Obaire</v>
          </cell>
          <cell r="E15618" t="str">
            <v>KJD</v>
          </cell>
        </row>
        <row r="15619">
          <cell r="A15619" t="str">
            <v>A007039691G</v>
          </cell>
          <cell r="B15619" t="str">
            <v>Jane Wanjiru Njonjo</v>
          </cell>
          <cell r="E15619" t="str">
            <v>KJD</v>
          </cell>
        </row>
        <row r="15620">
          <cell r="A15620" t="str">
            <v>A007039555B</v>
          </cell>
          <cell r="B15620" t="str">
            <v>Stephen Ndirangu Njogu</v>
          </cell>
          <cell r="E15620" t="str">
            <v>KJD</v>
          </cell>
        </row>
        <row r="15621">
          <cell r="A15621" t="str">
            <v>A007039533T</v>
          </cell>
          <cell r="B15621" t="str">
            <v>John Waweru Mucheru</v>
          </cell>
          <cell r="E15621" t="str">
            <v>KJD</v>
          </cell>
        </row>
        <row r="15622">
          <cell r="A15622" t="str">
            <v>A007039522Q</v>
          </cell>
          <cell r="B15622" t="str">
            <v>Lilian Khamete Tom</v>
          </cell>
          <cell r="E15622" t="str">
            <v>KJD</v>
          </cell>
        </row>
        <row r="15623">
          <cell r="A15623" t="str">
            <v>A007039344U</v>
          </cell>
          <cell r="B15623" t="str">
            <v>Lilian Muthanji Kinyua</v>
          </cell>
          <cell r="E15623" t="str">
            <v>KJD</v>
          </cell>
        </row>
        <row r="15624">
          <cell r="A15624" t="str">
            <v>A007039342S</v>
          </cell>
          <cell r="B15624" t="str">
            <v>Moses Salonik Mareru</v>
          </cell>
          <cell r="E15624" t="str">
            <v>KJD</v>
          </cell>
        </row>
        <row r="15625">
          <cell r="A15625" t="str">
            <v>A007039063W</v>
          </cell>
          <cell r="B15625" t="str">
            <v>Erasmus Kariuki Njiru</v>
          </cell>
          <cell r="E15625" t="str">
            <v>KJD</v>
          </cell>
        </row>
        <row r="15626">
          <cell r="A15626" t="str">
            <v>A007039059A</v>
          </cell>
          <cell r="B15626" t="str">
            <v>Patrick Kiplagat Kiptoo</v>
          </cell>
          <cell r="E15626" t="str">
            <v>KJD</v>
          </cell>
        </row>
        <row r="15627">
          <cell r="A15627" t="str">
            <v>A007039022L</v>
          </cell>
          <cell r="B15627" t="str">
            <v>Purity Wangechi Mamo</v>
          </cell>
          <cell r="E15627" t="str">
            <v>KJD</v>
          </cell>
        </row>
        <row r="15628">
          <cell r="A15628" t="str">
            <v>A007038848B</v>
          </cell>
          <cell r="B15628" t="str">
            <v>Onesmus Musyoki Keli</v>
          </cell>
          <cell r="E15628" t="str">
            <v>KJD</v>
          </cell>
        </row>
        <row r="15629">
          <cell r="A15629" t="str">
            <v>A007038727V</v>
          </cell>
          <cell r="B15629" t="str">
            <v>Pauline Wanjiru Ngigi</v>
          </cell>
          <cell r="E15629" t="str">
            <v>KJD</v>
          </cell>
        </row>
        <row r="15630">
          <cell r="A15630" t="str">
            <v>A007038677G</v>
          </cell>
          <cell r="B15630" t="str">
            <v>Kelvin Lenana Lempaashe</v>
          </cell>
          <cell r="E15630" t="str">
            <v>KJD</v>
          </cell>
        </row>
        <row r="15631">
          <cell r="A15631" t="str">
            <v>A007038667E</v>
          </cell>
          <cell r="B15631" t="str">
            <v>STEPHEN MWANGI WERU</v>
          </cell>
          <cell r="E15631" t="str">
            <v>KJD</v>
          </cell>
        </row>
        <row r="15632">
          <cell r="A15632" t="str">
            <v>A007038504M</v>
          </cell>
          <cell r="B15632" t="str">
            <v>Simel Ngulangash</v>
          </cell>
          <cell r="E15632" t="str">
            <v>KJD</v>
          </cell>
        </row>
        <row r="15633">
          <cell r="A15633" t="str">
            <v>A007038427S</v>
          </cell>
          <cell r="B15633" t="str">
            <v>Sabera Kendi David</v>
          </cell>
          <cell r="E15633" t="str">
            <v>KJD</v>
          </cell>
        </row>
        <row r="15634">
          <cell r="A15634" t="str">
            <v>A007038417N</v>
          </cell>
          <cell r="B15634" t="str">
            <v>Peter Waweru Wanjiku</v>
          </cell>
          <cell r="E15634" t="str">
            <v>KJD</v>
          </cell>
        </row>
        <row r="15635">
          <cell r="A15635" t="str">
            <v>A007038408P</v>
          </cell>
          <cell r="B15635" t="str">
            <v>Peter Maingi Kioko</v>
          </cell>
          <cell r="E15635" t="str">
            <v>KJD</v>
          </cell>
        </row>
        <row r="15636">
          <cell r="A15636" t="str">
            <v>A007038378E</v>
          </cell>
          <cell r="B15636" t="str">
            <v>Michael Muteti Petelo</v>
          </cell>
          <cell r="E15636" t="str">
            <v>KJD</v>
          </cell>
        </row>
        <row r="15637">
          <cell r="A15637" t="str">
            <v>A007038356Y</v>
          </cell>
          <cell r="B15637" t="str">
            <v>Laban Gachugu Njeri</v>
          </cell>
          <cell r="E15637" t="str">
            <v>KJD</v>
          </cell>
        </row>
        <row r="15638">
          <cell r="A15638" t="str">
            <v>A007038338U</v>
          </cell>
          <cell r="B15638" t="str">
            <v>Justus Kipchirchir Too</v>
          </cell>
          <cell r="E15638" t="str">
            <v>KJD</v>
          </cell>
        </row>
        <row r="15639">
          <cell r="A15639" t="str">
            <v>A007038331N</v>
          </cell>
          <cell r="B15639" t="str">
            <v>Arthur Macharia Maina</v>
          </cell>
          <cell r="E15639" t="str">
            <v>KJD</v>
          </cell>
        </row>
        <row r="15640">
          <cell r="A15640" t="str">
            <v>A007038330M</v>
          </cell>
          <cell r="B15640" t="str">
            <v>SOSPETER ODHIAMBO OBURU</v>
          </cell>
          <cell r="E15640" t="str">
            <v>KJD</v>
          </cell>
        </row>
        <row r="15641">
          <cell r="A15641" t="str">
            <v>A007038315K</v>
          </cell>
          <cell r="B15641" t="str">
            <v>Joseph Chongai Lekman</v>
          </cell>
          <cell r="E15641" t="str">
            <v>KJD</v>
          </cell>
        </row>
        <row r="15642">
          <cell r="A15642" t="str">
            <v>A007038268B</v>
          </cell>
          <cell r="B15642" t="str">
            <v>Beatrice Nyaguthii Kabuuri</v>
          </cell>
          <cell r="E15642" t="str">
            <v>KJD</v>
          </cell>
        </row>
        <row r="15643">
          <cell r="A15643" t="str">
            <v>A007038245S</v>
          </cell>
          <cell r="B15643" t="str">
            <v>Michael Erich Munene Ng'ang'a</v>
          </cell>
          <cell r="E15643" t="str">
            <v>KJD</v>
          </cell>
        </row>
        <row r="15644">
          <cell r="A15644" t="str">
            <v>A007038187D</v>
          </cell>
          <cell r="B15644" t="str">
            <v>Gladys Sanaata</v>
          </cell>
          <cell r="E15644" t="str">
            <v>KJD</v>
          </cell>
        </row>
        <row r="15645">
          <cell r="A15645" t="str">
            <v>A007038166Y</v>
          </cell>
          <cell r="B15645" t="str">
            <v>Elias Macharia Njue</v>
          </cell>
          <cell r="E15645" t="str">
            <v>KJD</v>
          </cell>
        </row>
        <row r="15646">
          <cell r="A15646" t="str">
            <v>A007038122K</v>
          </cell>
          <cell r="B15646" t="str">
            <v>Delvic Kiprotich Ilavonga</v>
          </cell>
          <cell r="E15646" t="str">
            <v>KJD</v>
          </cell>
        </row>
        <row r="15647">
          <cell r="A15647" t="str">
            <v>A007038113G</v>
          </cell>
          <cell r="B15647" t="str">
            <v>Jidith Wanjiku Kuria</v>
          </cell>
          <cell r="E15647" t="str">
            <v>KJD</v>
          </cell>
        </row>
        <row r="15648">
          <cell r="A15648" t="str">
            <v>A007038102G</v>
          </cell>
          <cell r="B15648" t="str">
            <v>EMMAH NYAMOITA NYABUTO</v>
          </cell>
          <cell r="E15648" t="str">
            <v>KJD</v>
          </cell>
        </row>
        <row r="15649">
          <cell r="A15649" t="str">
            <v>A007038101F</v>
          </cell>
          <cell r="B15649" t="str">
            <v>Charles Mulandi Mutiso</v>
          </cell>
          <cell r="E15649" t="str">
            <v>KJD</v>
          </cell>
        </row>
        <row r="15650">
          <cell r="A15650" t="str">
            <v>A007038054T</v>
          </cell>
          <cell r="B15650" t="str">
            <v>Benson Njoroge Wahome</v>
          </cell>
          <cell r="E15650" t="str">
            <v>KJD</v>
          </cell>
        </row>
        <row r="15651">
          <cell r="A15651" t="str">
            <v>A007037936W</v>
          </cell>
          <cell r="B15651" t="str">
            <v>Joan Mercy Nduta Hinga</v>
          </cell>
          <cell r="E15651" t="str">
            <v>KJD</v>
          </cell>
        </row>
        <row r="15652">
          <cell r="A15652" t="str">
            <v>A007037899M</v>
          </cell>
          <cell r="B15652" t="str">
            <v>Josphat Odinga Schenga</v>
          </cell>
          <cell r="E15652" t="str">
            <v>KJD</v>
          </cell>
        </row>
        <row r="15653">
          <cell r="A15653" t="str">
            <v>A007037772A</v>
          </cell>
          <cell r="B15653" t="str">
            <v>Margaret Watiri Kinyanjui</v>
          </cell>
          <cell r="E15653" t="str">
            <v>KJD</v>
          </cell>
        </row>
        <row r="15654">
          <cell r="A15654" t="str">
            <v>A007037766C</v>
          </cell>
          <cell r="B15654" t="str">
            <v>Gabriel Setek Lorkinyiei</v>
          </cell>
          <cell r="E15654" t="str">
            <v>KJD</v>
          </cell>
        </row>
        <row r="15655">
          <cell r="A15655" t="str">
            <v>A007037672Z</v>
          </cell>
          <cell r="B15655" t="str">
            <v>Carolyn Sanau Mwangi</v>
          </cell>
          <cell r="E15655" t="str">
            <v>KJD</v>
          </cell>
        </row>
        <row r="15656">
          <cell r="A15656" t="str">
            <v>A007037583B</v>
          </cell>
          <cell r="B15656" t="str">
            <v>George Githinji Chege</v>
          </cell>
          <cell r="E15656" t="str">
            <v>KJD</v>
          </cell>
        </row>
        <row r="15657">
          <cell r="A15657" t="str">
            <v>A007037520K</v>
          </cell>
          <cell r="B15657" t="str">
            <v>Stephen Githei Njambi</v>
          </cell>
          <cell r="E15657" t="str">
            <v>KJD</v>
          </cell>
        </row>
        <row r="15658">
          <cell r="A15658" t="str">
            <v>A007037293A</v>
          </cell>
          <cell r="B15658" t="str">
            <v>Gladys Wanjiru Ndungu</v>
          </cell>
          <cell r="E15658" t="str">
            <v>KJD</v>
          </cell>
        </row>
        <row r="15659">
          <cell r="A15659" t="str">
            <v>A007037211D</v>
          </cell>
          <cell r="B15659" t="str">
            <v>BRAMUEL  WEKESA WANYONYI</v>
          </cell>
          <cell r="E15659" t="str">
            <v>KJD</v>
          </cell>
        </row>
        <row r="15660">
          <cell r="A15660" t="str">
            <v>A007037158W</v>
          </cell>
          <cell r="B15660" t="str">
            <v>Panian Ole Keembu</v>
          </cell>
          <cell r="E15660" t="str">
            <v>KJD</v>
          </cell>
        </row>
        <row r="15661">
          <cell r="A15661" t="str">
            <v>A007037069Y</v>
          </cell>
          <cell r="B15661" t="str">
            <v>Divinah Nyaboke Kebati</v>
          </cell>
          <cell r="E15661" t="str">
            <v>KJD</v>
          </cell>
        </row>
        <row r="15662">
          <cell r="A15662" t="str">
            <v>A007037016G</v>
          </cell>
          <cell r="B15662" t="str">
            <v>Dominic Mutisya Mutuku</v>
          </cell>
          <cell r="E15662" t="str">
            <v>KJD</v>
          </cell>
        </row>
        <row r="15663">
          <cell r="A15663" t="str">
            <v>A007036999L</v>
          </cell>
          <cell r="B15663" t="str">
            <v>NICOLE NATALLIE ABDALLAH</v>
          </cell>
          <cell r="E15663" t="str">
            <v>KJD</v>
          </cell>
        </row>
        <row r="15664">
          <cell r="A15664" t="str">
            <v>A007036988I</v>
          </cell>
          <cell r="B15664" t="str">
            <v>Faith Mueni Mutune</v>
          </cell>
          <cell r="E15664" t="str">
            <v>KJD</v>
          </cell>
        </row>
        <row r="15665">
          <cell r="A15665" t="str">
            <v>A007036968E</v>
          </cell>
          <cell r="B15665" t="str">
            <v>Eunice Minoo Nyamai</v>
          </cell>
          <cell r="E15665" t="str">
            <v>KJD</v>
          </cell>
        </row>
        <row r="15666">
          <cell r="A15666" t="str">
            <v>A007036937V</v>
          </cell>
          <cell r="B15666" t="str">
            <v>Francis Muindi Muteti</v>
          </cell>
          <cell r="E15666" t="str">
            <v>KJD</v>
          </cell>
        </row>
        <row r="15667">
          <cell r="A15667" t="str">
            <v>A007036826R</v>
          </cell>
          <cell r="B15667" t="str">
            <v>Catherine Nduta Njoroge</v>
          </cell>
          <cell r="E15667" t="str">
            <v>KJD</v>
          </cell>
        </row>
        <row r="15668">
          <cell r="A15668" t="str">
            <v>A007036683A</v>
          </cell>
          <cell r="B15668" t="str">
            <v>George Saitoti Leseya</v>
          </cell>
          <cell r="E15668" t="str">
            <v>KJD</v>
          </cell>
        </row>
        <row r="15669">
          <cell r="A15669" t="str">
            <v>A007036308K</v>
          </cell>
          <cell r="B15669" t="str">
            <v>Elizabeth Moloyian Noah</v>
          </cell>
          <cell r="E15669" t="str">
            <v>KJD</v>
          </cell>
        </row>
        <row r="15670">
          <cell r="A15670" t="str">
            <v>A007036148Q</v>
          </cell>
          <cell r="B15670" t="str">
            <v>Loontawua Ole Mankoyo</v>
          </cell>
          <cell r="E15670" t="str">
            <v>KJD</v>
          </cell>
        </row>
        <row r="15671">
          <cell r="A15671" t="str">
            <v>A007035896F</v>
          </cell>
          <cell r="B15671" t="str">
            <v>Douglas Motari Onyonka</v>
          </cell>
          <cell r="E15671" t="str">
            <v>KJD</v>
          </cell>
        </row>
        <row r="15672">
          <cell r="A15672" t="str">
            <v>A007035829S</v>
          </cell>
          <cell r="B15672" t="str">
            <v>Evah Wanjiku</v>
          </cell>
          <cell r="E15672" t="str">
            <v>KJD</v>
          </cell>
        </row>
        <row r="15673">
          <cell r="A15673" t="str">
            <v>A007035337N</v>
          </cell>
          <cell r="B15673" t="str">
            <v>Agnes Wahito Muraguri</v>
          </cell>
          <cell r="E15673" t="str">
            <v>KJD</v>
          </cell>
        </row>
        <row r="15674">
          <cell r="A15674" t="str">
            <v>A007035104C</v>
          </cell>
          <cell r="B15674" t="str">
            <v>Josphine Mutai</v>
          </cell>
          <cell r="E15674" t="str">
            <v>KJD</v>
          </cell>
        </row>
        <row r="15675">
          <cell r="A15675" t="str">
            <v>A007035003A</v>
          </cell>
          <cell r="B15675" t="str">
            <v>CLAYTONE  MUSEMBULI  AMIRA</v>
          </cell>
          <cell r="E15675" t="str">
            <v>KJD</v>
          </cell>
        </row>
        <row r="15676">
          <cell r="A15676" t="str">
            <v>A007034944O</v>
          </cell>
          <cell r="B15676" t="str">
            <v>Sylvester Musyimi Mutua</v>
          </cell>
          <cell r="E15676" t="str">
            <v>KJD</v>
          </cell>
        </row>
        <row r="15677">
          <cell r="A15677" t="str">
            <v>A007034870R</v>
          </cell>
          <cell r="B15677" t="str">
            <v>Michael Wagoya Gachengo</v>
          </cell>
          <cell r="E15677" t="str">
            <v>KJD</v>
          </cell>
        </row>
        <row r="15678">
          <cell r="A15678" t="str">
            <v>A007034843M</v>
          </cell>
          <cell r="B15678" t="str">
            <v>Maora Koileken</v>
          </cell>
          <cell r="E15678" t="str">
            <v>KJD</v>
          </cell>
        </row>
        <row r="15679">
          <cell r="A15679" t="str">
            <v>A007034834L</v>
          </cell>
          <cell r="B15679" t="str">
            <v>Patrick Mwangi Maina</v>
          </cell>
          <cell r="E15679" t="str">
            <v>KJD</v>
          </cell>
        </row>
        <row r="15680">
          <cell r="A15680" t="str">
            <v>A007034791V</v>
          </cell>
          <cell r="B15680" t="str">
            <v>Winfred Kamene Muthwii</v>
          </cell>
          <cell r="E15680" t="str">
            <v>KJD</v>
          </cell>
        </row>
        <row r="15681">
          <cell r="A15681" t="str">
            <v>A007034708I</v>
          </cell>
          <cell r="B15681" t="str">
            <v>Nyakundi Onyiego Gilbert</v>
          </cell>
          <cell r="E15681" t="str">
            <v>KJD</v>
          </cell>
        </row>
        <row r="15682">
          <cell r="A15682" t="str">
            <v>A007034569V</v>
          </cell>
          <cell r="B15682" t="str">
            <v>Antony Franco Nyatinyi</v>
          </cell>
          <cell r="E15682" t="str">
            <v>KJD</v>
          </cell>
        </row>
        <row r="15683">
          <cell r="A15683" t="str">
            <v>A007034411X</v>
          </cell>
          <cell r="B15683" t="str">
            <v>Hezron Onderi Choi</v>
          </cell>
          <cell r="E15683" t="str">
            <v>KJD</v>
          </cell>
        </row>
        <row r="15684">
          <cell r="A15684" t="str">
            <v>A007034217B</v>
          </cell>
          <cell r="B15684" t="str">
            <v>Anthony Kinyua Wambui</v>
          </cell>
          <cell r="E15684" t="str">
            <v>KJD</v>
          </cell>
        </row>
        <row r="15685">
          <cell r="A15685" t="str">
            <v>A007034122A</v>
          </cell>
          <cell r="B15685" t="str">
            <v>IMELDA ALEYO KIDETE</v>
          </cell>
          <cell r="E15685" t="str">
            <v>KJD</v>
          </cell>
        </row>
        <row r="15686">
          <cell r="A15686" t="str">
            <v>A007034021Y</v>
          </cell>
          <cell r="B15686" t="str">
            <v>Tommy Malanga</v>
          </cell>
          <cell r="E15686" t="str">
            <v>KJD</v>
          </cell>
        </row>
        <row r="15687">
          <cell r="A15687" t="str">
            <v>A007033835K</v>
          </cell>
          <cell r="B15687" t="str">
            <v>Norman Ekidor Lotukoi</v>
          </cell>
          <cell r="E15687" t="str">
            <v>KJD</v>
          </cell>
        </row>
        <row r="15688">
          <cell r="A15688" t="str">
            <v>A007033768U</v>
          </cell>
          <cell r="B15688" t="str">
            <v>John Kimani</v>
          </cell>
          <cell r="E15688" t="str">
            <v>KJD</v>
          </cell>
        </row>
        <row r="15689">
          <cell r="A15689" t="str">
            <v>A007033516B</v>
          </cell>
          <cell r="B15689" t="str">
            <v>John Kamwithu Mbiti</v>
          </cell>
          <cell r="E15689" t="str">
            <v>KJD</v>
          </cell>
        </row>
        <row r="15690">
          <cell r="A15690" t="str">
            <v>A007033508E</v>
          </cell>
          <cell r="B15690" t="str">
            <v>Janepauler Syokau Mulwa</v>
          </cell>
          <cell r="E15690" t="str">
            <v>KJD</v>
          </cell>
        </row>
        <row r="15691">
          <cell r="A15691" t="str">
            <v>A007033442F</v>
          </cell>
          <cell r="B15691" t="str">
            <v>Fredrick Omondi Otiu</v>
          </cell>
          <cell r="E15691" t="str">
            <v>KJD</v>
          </cell>
        </row>
        <row r="15692">
          <cell r="A15692" t="str">
            <v>A007033158M</v>
          </cell>
          <cell r="B15692" t="str">
            <v>DOREEN KENDI ANGAKA</v>
          </cell>
          <cell r="E15692" t="str">
            <v>KJD</v>
          </cell>
        </row>
        <row r="15693">
          <cell r="A15693" t="str">
            <v>A007033028D</v>
          </cell>
          <cell r="B15693" t="str">
            <v>Moses Mositet Siere</v>
          </cell>
          <cell r="E15693" t="str">
            <v>KJD</v>
          </cell>
        </row>
        <row r="15694">
          <cell r="A15694" t="str">
            <v>A007033020V</v>
          </cell>
          <cell r="B15694" t="str">
            <v>Samson Nzioka Mbuta</v>
          </cell>
          <cell r="E15694" t="str">
            <v>KJD</v>
          </cell>
        </row>
        <row r="15695">
          <cell r="A15695" t="str">
            <v>A007033013T</v>
          </cell>
          <cell r="B15695" t="str">
            <v>Joseph Korobei Ewoto</v>
          </cell>
          <cell r="E15695" t="str">
            <v>KJD</v>
          </cell>
        </row>
        <row r="15696">
          <cell r="A15696" t="str">
            <v>A007032993V</v>
          </cell>
          <cell r="B15696" t="str">
            <v>Simion Karani Kulale</v>
          </cell>
          <cell r="E15696" t="str">
            <v>KJD</v>
          </cell>
        </row>
        <row r="15697">
          <cell r="A15697" t="str">
            <v>A007032937L</v>
          </cell>
          <cell r="B15697" t="str">
            <v>David Kagai Njaca</v>
          </cell>
          <cell r="E15697" t="str">
            <v>KJD</v>
          </cell>
        </row>
        <row r="15698">
          <cell r="A15698" t="str">
            <v>A007032798Y</v>
          </cell>
          <cell r="B15698" t="str">
            <v>Everline Kemunto Omwoyo</v>
          </cell>
          <cell r="E15698" t="str">
            <v>KJD</v>
          </cell>
        </row>
        <row r="15699">
          <cell r="A15699" t="str">
            <v>A007032521Z</v>
          </cell>
          <cell r="B15699" t="str">
            <v>Morgan Matata Mwanzia</v>
          </cell>
          <cell r="E15699" t="str">
            <v>KJD</v>
          </cell>
        </row>
        <row r="15700">
          <cell r="A15700" t="str">
            <v>A007032463K</v>
          </cell>
          <cell r="B15700" t="str">
            <v>Edwin Chagame Kitisia</v>
          </cell>
          <cell r="E15700" t="str">
            <v>KJD</v>
          </cell>
        </row>
        <row r="15701">
          <cell r="A15701" t="str">
            <v>A007032283M</v>
          </cell>
          <cell r="B15701" t="str">
            <v>Masongo Raymond Thomas</v>
          </cell>
          <cell r="E15701" t="str">
            <v>KJD</v>
          </cell>
        </row>
        <row r="15702">
          <cell r="A15702" t="str">
            <v>A007032237E</v>
          </cell>
          <cell r="B15702" t="str">
            <v>George Kagicu Nyanjui</v>
          </cell>
          <cell r="E15702" t="str">
            <v>KJD</v>
          </cell>
        </row>
        <row r="15703">
          <cell r="A15703" t="str">
            <v>A007032214U</v>
          </cell>
          <cell r="B15703" t="str">
            <v>Stephen Urinda Saha</v>
          </cell>
          <cell r="E15703" t="str">
            <v>KJD</v>
          </cell>
        </row>
        <row r="15704">
          <cell r="A15704" t="str">
            <v>A007032211R</v>
          </cell>
          <cell r="B15704" t="str">
            <v>Mercy Awuor Kwamah</v>
          </cell>
          <cell r="E15704" t="str">
            <v>KJD</v>
          </cell>
        </row>
        <row r="15705">
          <cell r="A15705" t="str">
            <v>A007032105V</v>
          </cell>
          <cell r="B15705" t="str">
            <v>Prauslar Sugugu Analo</v>
          </cell>
          <cell r="E15705" t="str">
            <v>KJD</v>
          </cell>
        </row>
        <row r="15706">
          <cell r="A15706" t="str">
            <v>A007032004T</v>
          </cell>
          <cell r="B15706" t="str">
            <v>Alex Lekerio Rukuti</v>
          </cell>
          <cell r="E15706" t="str">
            <v>KJD</v>
          </cell>
        </row>
        <row r="15707">
          <cell r="A15707" t="str">
            <v>A007031854I</v>
          </cell>
          <cell r="B15707" t="str">
            <v>Hazina Ramadhan Nadiri</v>
          </cell>
          <cell r="E15707" t="str">
            <v>KJD</v>
          </cell>
        </row>
        <row r="15708">
          <cell r="A15708" t="str">
            <v>A007031640Y</v>
          </cell>
          <cell r="B15708" t="str">
            <v>Paul Karara Ngunjiri</v>
          </cell>
          <cell r="E15708" t="str">
            <v>KJD</v>
          </cell>
        </row>
        <row r="15709">
          <cell r="A15709" t="str">
            <v>A007031628C</v>
          </cell>
          <cell r="B15709" t="str">
            <v>Said Ali Abdi</v>
          </cell>
          <cell r="E15709" t="str">
            <v>KJD</v>
          </cell>
        </row>
        <row r="15710">
          <cell r="A15710" t="str">
            <v>A007031548F</v>
          </cell>
          <cell r="B15710" t="str">
            <v>Sylvesters Ambongo Omukanda</v>
          </cell>
          <cell r="E15710" t="str">
            <v>KJD</v>
          </cell>
        </row>
        <row r="15711">
          <cell r="A15711" t="str">
            <v>A007031481H</v>
          </cell>
          <cell r="B15711" t="str">
            <v>Rael Ademo Mwanga</v>
          </cell>
          <cell r="E15711" t="str">
            <v>KJD</v>
          </cell>
        </row>
        <row r="15712">
          <cell r="A15712" t="str">
            <v>A007031346B</v>
          </cell>
          <cell r="B15712" t="str">
            <v>Duncan Ntosho Sayanka</v>
          </cell>
          <cell r="E15712" t="str">
            <v>KJD</v>
          </cell>
        </row>
        <row r="15713">
          <cell r="A15713" t="str">
            <v>A007031206S</v>
          </cell>
          <cell r="B15713" t="str">
            <v>Sarah Nzisa Ngwili</v>
          </cell>
          <cell r="E15713" t="str">
            <v>KJD</v>
          </cell>
        </row>
        <row r="15714">
          <cell r="A15714" t="str">
            <v>A007031055B</v>
          </cell>
          <cell r="B15714" t="str">
            <v>John Ombati Ariba</v>
          </cell>
          <cell r="E15714" t="str">
            <v>KJD</v>
          </cell>
        </row>
        <row r="15715">
          <cell r="A15715" t="str">
            <v>A007031053Z</v>
          </cell>
          <cell r="B15715" t="str">
            <v>Annet Naluwembe Nyongesa</v>
          </cell>
          <cell r="E15715" t="str">
            <v>KJD</v>
          </cell>
        </row>
        <row r="15716">
          <cell r="A15716" t="str">
            <v>A007030981N</v>
          </cell>
          <cell r="B15716" t="str">
            <v>Mwaniki Kitili</v>
          </cell>
          <cell r="E15716" t="str">
            <v>KJD</v>
          </cell>
        </row>
        <row r="15717">
          <cell r="A15717" t="str">
            <v>A007030964M</v>
          </cell>
          <cell r="B15717" t="str">
            <v>Backson Saitabau Metui</v>
          </cell>
          <cell r="E15717" t="str">
            <v>KJD</v>
          </cell>
        </row>
        <row r="15718">
          <cell r="A15718" t="str">
            <v>A007030501R</v>
          </cell>
          <cell r="B15718" t="str">
            <v>Joseph Githinji</v>
          </cell>
          <cell r="E15718" t="str">
            <v>KJD</v>
          </cell>
        </row>
        <row r="15719">
          <cell r="A15719" t="str">
            <v>A007030459K</v>
          </cell>
          <cell r="B15719" t="str">
            <v>Manina Kilelo Moloma</v>
          </cell>
          <cell r="E15719" t="str">
            <v>KJD</v>
          </cell>
        </row>
        <row r="15720">
          <cell r="A15720" t="str">
            <v>A007030453E</v>
          </cell>
          <cell r="B15720" t="str">
            <v>Odupoi Rukaine Kuniyia</v>
          </cell>
          <cell r="E15720" t="str">
            <v>KJD</v>
          </cell>
        </row>
        <row r="15721">
          <cell r="A15721" t="str">
            <v>A007030452D</v>
          </cell>
          <cell r="B15721" t="str">
            <v>Suleiman Mutuli Osokho</v>
          </cell>
          <cell r="E15721" t="str">
            <v>KJD</v>
          </cell>
        </row>
        <row r="15722">
          <cell r="A15722" t="str">
            <v>A007030284J</v>
          </cell>
          <cell r="B15722" t="str">
            <v>Samuel Ngugi Mwaura</v>
          </cell>
          <cell r="E15722" t="str">
            <v>KJD</v>
          </cell>
        </row>
        <row r="15723">
          <cell r="A15723" t="str">
            <v>A007030128Y</v>
          </cell>
          <cell r="B15723" t="str">
            <v>Jane Kajuju Kirimi</v>
          </cell>
          <cell r="E15723" t="str">
            <v>KJD</v>
          </cell>
        </row>
        <row r="15724">
          <cell r="A15724" t="str">
            <v>A007029987M</v>
          </cell>
          <cell r="B15724" t="str">
            <v>Felista Wanjiru Mathina</v>
          </cell>
          <cell r="E15724" t="str">
            <v>KJD</v>
          </cell>
        </row>
        <row r="15725">
          <cell r="A15725" t="str">
            <v>A007029979M</v>
          </cell>
          <cell r="B15725" t="str">
            <v>Denis Juma Marango</v>
          </cell>
          <cell r="E15725" t="str">
            <v>KJD</v>
          </cell>
        </row>
        <row r="15726">
          <cell r="A15726" t="str">
            <v>A007029927Y</v>
          </cell>
          <cell r="B15726" t="str">
            <v>Lucy Wairimu Kamau</v>
          </cell>
          <cell r="E15726" t="str">
            <v>KJD</v>
          </cell>
        </row>
        <row r="15727">
          <cell r="A15727" t="str">
            <v>A007029895L</v>
          </cell>
          <cell r="B15727" t="str">
            <v>Angela Kalondu Kingoo</v>
          </cell>
          <cell r="E15727" t="str">
            <v>KJD</v>
          </cell>
        </row>
        <row r="15728">
          <cell r="A15728" t="str">
            <v>A007029875H</v>
          </cell>
          <cell r="B15728" t="str">
            <v>Emmanuel Tinka Tupana</v>
          </cell>
          <cell r="E15728" t="str">
            <v>KJD</v>
          </cell>
        </row>
        <row r="15729">
          <cell r="A15729" t="str">
            <v>A007029477F</v>
          </cell>
          <cell r="B15729" t="str">
            <v>Leeniesarah Wambui Muna</v>
          </cell>
          <cell r="E15729" t="str">
            <v>KJD</v>
          </cell>
        </row>
        <row r="15730">
          <cell r="A15730" t="str">
            <v>A007029364Z</v>
          </cell>
          <cell r="B15730" t="str">
            <v>Francis Mukoma Kiragu</v>
          </cell>
          <cell r="E15730" t="str">
            <v>KJD</v>
          </cell>
        </row>
        <row r="15731">
          <cell r="A15731" t="str">
            <v>A007029177C</v>
          </cell>
          <cell r="B15731" t="str">
            <v>Samson Gitahi Kareri</v>
          </cell>
          <cell r="E15731" t="str">
            <v>KJD</v>
          </cell>
        </row>
        <row r="15732">
          <cell r="A15732" t="str">
            <v>A007028853Z</v>
          </cell>
          <cell r="B15732" t="str">
            <v>Sharon Chemtai Ruto</v>
          </cell>
          <cell r="E15732" t="str">
            <v>KJD</v>
          </cell>
        </row>
        <row r="15733">
          <cell r="A15733" t="str">
            <v>A007028696I</v>
          </cell>
          <cell r="B15733" t="str">
            <v>Michael Isendi Kharikala</v>
          </cell>
          <cell r="E15733" t="str">
            <v>KJD</v>
          </cell>
        </row>
        <row r="15734">
          <cell r="A15734" t="str">
            <v>A007028690C</v>
          </cell>
          <cell r="B15734" t="str">
            <v>Wilson Parkimalo Siokino Koisianka</v>
          </cell>
          <cell r="E15734" t="str">
            <v>KJD</v>
          </cell>
        </row>
        <row r="15735">
          <cell r="A15735" t="str">
            <v>A007028655Z</v>
          </cell>
          <cell r="B15735" t="str">
            <v>Kasaine Mositet Ayiaki</v>
          </cell>
          <cell r="E15735" t="str">
            <v>KJD</v>
          </cell>
        </row>
        <row r="15736">
          <cell r="A15736" t="str">
            <v>A007028629V</v>
          </cell>
          <cell r="B15736" t="str">
            <v>ALICE LILY WAMBUI MBUI</v>
          </cell>
          <cell r="E15736" t="str">
            <v>KJD</v>
          </cell>
        </row>
        <row r="15737">
          <cell r="A15737" t="str">
            <v>A007028307M</v>
          </cell>
          <cell r="B15737" t="str">
            <v>Muanta Moshila Ngaurr</v>
          </cell>
          <cell r="E15737" t="str">
            <v>KJD</v>
          </cell>
        </row>
        <row r="15738">
          <cell r="A15738" t="str">
            <v>A007028198F</v>
          </cell>
          <cell r="B15738" t="str">
            <v>Winston Mutuma Kinoti</v>
          </cell>
          <cell r="E15738" t="str">
            <v>KJD</v>
          </cell>
        </row>
        <row r="15739">
          <cell r="A15739" t="str">
            <v>A007028005H</v>
          </cell>
          <cell r="B15739" t="str">
            <v>John Silankei Lekanayia</v>
          </cell>
          <cell r="E15739" t="str">
            <v>KJD</v>
          </cell>
        </row>
        <row r="15740">
          <cell r="A15740" t="str">
            <v>A007027960X</v>
          </cell>
          <cell r="B15740" t="str">
            <v>Thama Merumu Lomovo</v>
          </cell>
          <cell r="E15740" t="str">
            <v>KJD</v>
          </cell>
        </row>
        <row r="15741">
          <cell r="A15741" t="str">
            <v>A007027952X</v>
          </cell>
          <cell r="B15741" t="str">
            <v>Maureen Kanyivu Kelly</v>
          </cell>
          <cell r="E15741" t="str">
            <v>KJD</v>
          </cell>
        </row>
        <row r="15742">
          <cell r="A15742" t="str">
            <v>A007027851V</v>
          </cell>
          <cell r="B15742" t="str">
            <v>Patricia Chepkoech</v>
          </cell>
          <cell r="E15742" t="str">
            <v>KJD</v>
          </cell>
        </row>
        <row r="15743">
          <cell r="A15743" t="str">
            <v>A007027505K</v>
          </cell>
          <cell r="B15743" t="str">
            <v>Cynthia Minkat Kerianko Sironka</v>
          </cell>
          <cell r="E15743" t="str">
            <v>KJD</v>
          </cell>
        </row>
        <row r="15744">
          <cell r="A15744" t="str">
            <v>A007027379C</v>
          </cell>
          <cell r="B15744" t="str">
            <v>Rachel Mwongeli Mulandi</v>
          </cell>
          <cell r="E15744" t="str">
            <v>KJD</v>
          </cell>
        </row>
        <row r="15745">
          <cell r="A15745" t="str">
            <v>A007027378B</v>
          </cell>
          <cell r="B15745" t="str">
            <v>Sharon Wanjiku Wanjiru</v>
          </cell>
          <cell r="E15745" t="str">
            <v>KJD</v>
          </cell>
        </row>
        <row r="15746">
          <cell r="A15746" t="str">
            <v>A007027229P</v>
          </cell>
          <cell r="B15746" t="str">
            <v>Rashid Richard Kimtai</v>
          </cell>
          <cell r="E15746" t="str">
            <v>KJD</v>
          </cell>
        </row>
        <row r="15747">
          <cell r="A15747" t="str">
            <v>A007027223J</v>
          </cell>
          <cell r="B15747" t="str">
            <v>Mercy Karambu Nkabu</v>
          </cell>
          <cell r="E15747" t="str">
            <v>KJD</v>
          </cell>
        </row>
        <row r="15748">
          <cell r="A15748" t="str">
            <v>A007027044M</v>
          </cell>
          <cell r="B15748" t="str">
            <v>SUSAN  NDUNGE  MUTHUSI</v>
          </cell>
          <cell r="E15748" t="str">
            <v>KJD</v>
          </cell>
        </row>
        <row r="15749">
          <cell r="A15749" t="str">
            <v>A007026973A</v>
          </cell>
          <cell r="B15749" t="str">
            <v>Jane Wanjiru Ngugi</v>
          </cell>
          <cell r="E15749" t="str">
            <v>KJD</v>
          </cell>
        </row>
        <row r="15750">
          <cell r="A15750" t="str">
            <v>A007026952V</v>
          </cell>
          <cell r="B15750" t="str">
            <v>Serah Nyambura Nganga</v>
          </cell>
          <cell r="E15750" t="str">
            <v>KJD</v>
          </cell>
        </row>
        <row r="15751">
          <cell r="A15751" t="str">
            <v>A007026668A</v>
          </cell>
          <cell r="B15751" t="str">
            <v>Rose Waigwe Kahochio</v>
          </cell>
          <cell r="E15751" t="str">
            <v>KJD</v>
          </cell>
        </row>
        <row r="15752">
          <cell r="A15752" t="str">
            <v>A007026523K</v>
          </cell>
          <cell r="B15752" t="str">
            <v>MARK OCHIENG</v>
          </cell>
          <cell r="E15752" t="str">
            <v>KJD</v>
          </cell>
        </row>
        <row r="15753">
          <cell r="A15753" t="str">
            <v>A007026323I</v>
          </cell>
          <cell r="B15753" t="str">
            <v>Stephen Solonga Sapai</v>
          </cell>
          <cell r="E15753" t="str">
            <v>KJD</v>
          </cell>
        </row>
        <row r="15754">
          <cell r="A15754" t="str">
            <v>A007026121E</v>
          </cell>
          <cell r="B15754" t="str">
            <v>Paul Tharuba Kuria</v>
          </cell>
          <cell r="E15754" t="str">
            <v>KJD</v>
          </cell>
        </row>
        <row r="15755">
          <cell r="A15755" t="str">
            <v>A007026086W</v>
          </cell>
          <cell r="B15755" t="str">
            <v>David Wanyonyi Chonge</v>
          </cell>
          <cell r="E15755" t="str">
            <v>KJD</v>
          </cell>
        </row>
        <row r="15756">
          <cell r="A15756" t="str">
            <v>A007026029L</v>
          </cell>
          <cell r="B15756" t="str">
            <v>DOROTHY NASHIPAE NKAITOLE</v>
          </cell>
          <cell r="E15756" t="str">
            <v>KJD</v>
          </cell>
        </row>
        <row r="15757">
          <cell r="A15757" t="str">
            <v>A007026010X</v>
          </cell>
          <cell r="B15757" t="str">
            <v>Zephaniah Moriaso Musamba</v>
          </cell>
          <cell r="E15757" t="str">
            <v>KJD</v>
          </cell>
        </row>
        <row r="15758">
          <cell r="A15758" t="str">
            <v>A007025886C</v>
          </cell>
          <cell r="B15758" t="str">
            <v>Peter Ntikoisa Pariken</v>
          </cell>
          <cell r="E15758" t="str">
            <v>KJD</v>
          </cell>
        </row>
        <row r="15759">
          <cell r="A15759" t="str">
            <v>A007025731K</v>
          </cell>
          <cell r="B15759" t="str">
            <v>Cyprian Arama Moindi</v>
          </cell>
          <cell r="E15759" t="str">
            <v>KJD</v>
          </cell>
        </row>
        <row r="15760">
          <cell r="A15760" t="str">
            <v>A007025694A</v>
          </cell>
          <cell r="B15760" t="str">
            <v>Reuben Kiok</v>
          </cell>
          <cell r="E15760" t="str">
            <v>KJD</v>
          </cell>
        </row>
        <row r="15761">
          <cell r="A15761" t="str">
            <v>A007025632K</v>
          </cell>
          <cell r="B15761" t="str">
            <v>Anne Wangui Njoroge</v>
          </cell>
          <cell r="E15761" t="str">
            <v>KJD</v>
          </cell>
        </row>
        <row r="15762">
          <cell r="A15762" t="str">
            <v>A007025626M</v>
          </cell>
          <cell r="B15762" t="str">
            <v>Amos Katana Kithi</v>
          </cell>
          <cell r="E15762" t="str">
            <v>KJD</v>
          </cell>
        </row>
        <row r="15763">
          <cell r="A15763" t="str">
            <v>A007025509K</v>
          </cell>
          <cell r="B15763" t="str">
            <v>Eric Koigi Nyambura</v>
          </cell>
          <cell r="E15763" t="str">
            <v>KJD</v>
          </cell>
        </row>
        <row r="15764">
          <cell r="A15764" t="str">
            <v>A007025298A</v>
          </cell>
          <cell r="B15764" t="str">
            <v>Joseph Muchiri Nyanjui</v>
          </cell>
          <cell r="E15764" t="str">
            <v>KJD</v>
          </cell>
        </row>
        <row r="15765">
          <cell r="A15765" t="str">
            <v>A007025219G</v>
          </cell>
          <cell r="B15765" t="str">
            <v>Wycliff Mosoti Machuki</v>
          </cell>
          <cell r="E15765" t="str">
            <v>KJD</v>
          </cell>
        </row>
        <row r="15766">
          <cell r="A15766" t="str">
            <v>A007024949S</v>
          </cell>
          <cell r="B15766" t="str">
            <v>Joyce Wanjiru Njoki</v>
          </cell>
          <cell r="E15766" t="str">
            <v>KJD</v>
          </cell>
        </row>
        <row r="15767">
          <cell r="A15767" t="str">
            <v>A007024877X</v>
          </cell>
          <cell r="B15767" t="str">
            <v>John Khaemba Wafula</v>
          </cell>
          <cell r="E15767" t="str">
            <v>KJD</v>
          </cell>
        </row>
        <row r="15768">
          <cell r="A15768" t="str">
            <v>A007024829N</v>
          </cell>
          <cell r="B15768" t="str">
            <v>Jacqline Wambui Gitau</v>
          </cell>
          <cell r="E15768" t="str">
            <v>KJD</v>
          </cell>
        </row>
        <row r="15769">
          <cell r="A15769" t="str">
            <v>A007024717F</v>
          </cell>
          <cell r="B15769" t="str">
            <v>Benard Nyongesa Musungu</v>
          </cell>
          <cell r="E15769" t="str">
            <v>KJD</v>
          </cell>
        </row>
        <row r="15770">
          <cell r="A15770" t="str">
            <v>A007024622E</v>
          </cell>
          <cell r="B15770" t="str">
            <v>Andrew Amuke</v>
          </cell>
          <cell r="E15770" t="str">
            <v>KJD</v>
          </cell>
        </row>
        <row r="15771">
          <cell r="A15771" t="str">
            <v>A007024534H</v>
          </cell>
          <cell r="B15771" t="str">
            <v>Patrick Kipkemoi Korir</v>
          </cell>
          <cell r="E15771" t="str">
            <v>KJD</v>
          </cell>
        </row>
        <row r="15772">
          <cell r="A15772" t="str">
            <v>A007024400W</v>
          </cell>
          <cell r="B15772" t="str">
            <v>Melenyi Kimiti</v>
          </cell>
          <cell r="E15772" t="str">
            <v>KJD</v>
          </cell>
        </row>
        <row r="15773">
          <cell r="A15773" t="str">
            <v>A007024350H</v>
          </cell>
          <cell r="B15773" t="str">
            <v>Faith Naeku Ololoso</v>
          </cell>
          <cell r="E15773" t="str">
            <v>KJD</v>
          </cell>
        </row>
        <row r="15774">
          <cell r="A15774" t="str">
            <v>A007024170J</v>
          </cell>
          <cell r="B15774" t="str">
            <v>Francis Mwangi Kinyanjui</v>
          </cell>
          <cell r="E15774" t="str">
            <v>KJD</v>
          </cell>
        </row>
        <row r="15775">
          <cell r="A15775" t="str">
            <v>A007024142D</v>
          </cell>
          <cell r="B15775" t="str">
            <v>Neiyiai Ole Namunuake</v>
          </cell>
          <cell r="E15775" t="str">
            <v>KJD</v>
          </cell>
        </row>
        <row r="15776">
          <cell r="A15776" t="str">
            <v>A007024133C</v>
          </cell>
          <cell r="B15776" t="str">
            <v>Metito Ole Lenchang'ua</v>
          </cell>
          <cell r="E15776" t="str">
            <v>KJD</v>
          </cell>
        </row>
        <row r="15777">
          <cell r="A15777" t="str">
            <v>A007023777U</v>
          </cell>
          <cell r="B15777" t="str">
            <v>Stephen Gichuhi Kamau</v>
          </cell>
          <cell r="E15777" t="str">
            <v>KJD</v>
          </cell>
        </row>
        <row r="15778">
          <cell r="A15778" t="str">
            <v>A007023752L</v>
          </cell>
          <cell r="B15778" t="str">
            <v>Anna Mutanu Kimeu</v>
          </cell>
          <cell r="E15778" t="str">
            <v>KJD</v>
          </cell>
        </row>
        <row r="15779">
          <cell r="A15779" t="str">
            <v>A007023497V</v>
          </cell>
          <cell r="B15779" t="str">
            <v>George Kariithi Ngatia</v>
          </cell>
          <cell r="E15779" t="str">
            <v>KJD</v>
          </cell>
        </row>
        <row r="15780">
          <cell r="A15780" t="str">
            <v>A007023436G</v>
          </cell>
          <cell r="B15780" t="str">
            <v>Philip Kahihu Mwangi</v>
          </cell>
          <cell r="E15780" t="str">
            <v>KJD</v>
          </cell>
        </row>
        <row r="15781">
          <cell r="A15781" t="str">
            <v>A007023125A</v>
          </cell>
          <cell r="B15781" t="str">
            <v>Ellis Nanyama Andersen</v>
          </cell>
          <cell r="E15781" t="str">
            <v>KJD</v>
          </cell>
        </row>
        <row r="15782">
          <cell r="A15782" t="str">
            <v>A007023114U</v>
          </cell>
          <cell r="B15782" t="str">
            <v>Grace Nyabiya Omwamba</v>
          </cell>
          <cell r="E15782" t="str">
            <v>KJD</v>
          </cell>
        </row>
        <row r="15783">
          <cell r="A15783" t="str">
            <v>A007023041Z</v>
          </cell>
          <cell r="B15783" t="str">
            <v>LILIAN BAGITI MOGAKA</v>
          </cell>
          <cell r="E15783" t="str">
            <v>KJD</v>
          </cell>
        </row>
        <row r="15784">
          <cell r="A15784" t="str">
            <v>A007022969U</v>
          </cell>
          <cell r="B15784" t="str">
            <v>David Musee Mbaluka</v>
          </cell>
          <cell r="E15784" t="str">
            <v>KJD</v>
          </cell>
        </row>
        <row r="15785">
          <cell r="A15785" t="str">
            <v>A007022965Q</v>
          </cell>
          <cell r="B15785" t="str">
            <v>Felix Kibira Karoki</v>
          </cell>
          <cell r="E15785" t="str">
            <v>KJD</v>
          </cell>
        </row>
        <row r="15786">
          <cell r="A15786" t="str">
            <v>A007022909G</v>
          </cell>
          <cell r="B15786" t="str">
            <v>Josphat Mithika Gitonga</v>
          </cell>
          <cell r="E15786" t="str">
            <v>KJD</v>
          </cell>
        </row>
        <row r="15787">
          <cell r="A15787" t="str">
            <v>A007022714Y</v>
          </cell>
          <cell r="B15787" t="str">
            <v>Vincent Muruli Chivoli</v>
          </cell>
          <cell r="E15787" t="str">
            <v>KJD</v>
          </cell>
        </row>
        <row r="15788">
          <cell r="A15788" t="str">
            <v>A007022671L</v>
          </cell>
          <cell r="B15788" t="str">
            <v>Kyumwa Muswii</v>
          </cell>
          <cell r="E15788" t="str">
            <v>KJD</v>
          </cell>
        </row>
        <row r="15789">
          <cell r="A15789" t="str">
            <v>A007022581M</v>
          </cell>
          <cell r="B15789" t="str">
            <v>Fred Asiago Nyangena</v>
          </cell>
          <cell r="E15789" t="str">
            <v>KJD</v>
          </cell>
        </row>
        <row r="15790">
          <cell r="A15790" t="str">
            <v>A007022517Z</v>
          </cell>
          <cell r="B15790" t="str">
            <v>Pauline Ambindi Mutoka</v>
          </cell>
          <cell r="E15790" t="str">
            <v>KJD</v>
          </cell>
        </row>
        <row r="15791">
          <cell r="A15791" t="str">
            <v>A007022491N</v>
          </cell>
          <cell r="B15791" t="str">
            <v>Wako Kote Jaldesa</v>
          </cell>
          <cell r="E15791" t="str">
            <v>KJD</v>
          </cell>
        </row>
        <row r="15792">
          <cell r="A15792" t="str">
            <v>A007022411S</v>
          </cell>
          <cell r="B15792" t="str">
            <v>Catherine Wanja Gacheru</v>
          </cell>
          <cell r="E15792" t="str">
            <v>KJD</v>
          </cell>
        </row>
        <row r="15793">
          <cell r="A15793" t="str">
            <v>A007022407Z</v>
          </cell>
          <cell r="B15793" t="str">
            <v>Peter Mwangi Maina</v>
          </cell>
          <cell r="E15793" t="str">
            <v>KJD</v>
          </cell>
        </row>
        <row r="15794">
          <cell r="A15794" t="str">
            <v>A007022404W</v>
          </cell>
          <cell r="B15794" t="str">
            <v>Diana Mukami Mbae</v>
          </cell>
          <cell r="E15794" t="str">
            <v>KJD</v>
          </cell>
        </row>
        <row r="15795">
          <cell r="A15795" t="str">
            <v>A007022187O</v>
          </cell>
          <cell r="B15795" t="str">
            <v>Goefrey Sichenje Kaye</v>
          </cell>
          <cell r="E15795" t="str">
            <v>KJD</v>
          </cell>
        </row>
        <row r="15796">
          <cell r="A15796" t="str">
            <v>A007022168L</v>
          </cell>
          <cell r="B15796" t="str">
            <v>Peter Tima Ole Kimpat</v>
          </cell>
          <cell r="E15796" t="str">
            <v>KJD</v>
          </cell>
        </row>
        <row r="15797">
          <cell r="A15797" t="str">
            <v>A007022111P</v>
          </cell>
          <cell r="B15797" t="str">
            <v>Wycliff Nyamao Metobo</v>
          </cell>
          <cell r="E15797" t="str">
            <v>KJD</v>
          </cell>
        </row>
        <row r="15798">
          <cell r="A15798" t="str">
            <v>A007021904W</v>
          </cell>
          <cell r="B15798" t="str">
            <v>Jairus Wanyonyi Kisiangani</v>
          </cell>
          <cell r="E15798" t="str">
            <v>KJD</v>
          </cell>
        </row>
        <row r="15799">
          <cell r="A15799" t="str">
            <v>A007021872J</v>
          </cell>
          <cell r="B15799" t="str">
            <v>DICKSON TIONKA NKALOYO</v>
          </cell>
          <cell r="E15799" t="str">
            <v>KJD</v>
          </cell>
        </row>
        <row r="15800">
          <cell r="A15800" t="str">
            <v>A007021601Q</v>
          </cell>
          <cell r="B15800" t="str">
            <v>Serah Nasieku Mpute Ntiati</v>
          </cell>
          <cell r="E15800" t="str">
            <v>KJD</v>
          </cell>
        </row>
        <row r="15801">
          <cell r="A15801" t="str">
            <v>A007021295K</v>
          </cell>
          <cell r="B15801" t="str">
            <v>Umu Mohamed Daud</v>
          </cell>
          <cell r="E15801" t="str">
            <v>KJD</v>
          </cell>
        </row>
        <row r="15802">
          <cell r="A15802" t="str">
            <v>A007021235W</v>
          </cell>
          <cell r="B15802" t="str">
            <v>Charles Wainaina Kuria</v>
          </cell>
          <cell r="E15802" t="str">
            <v>KJD</v>
          </cell>
        </row>
        <row r="15803">
          <cell r="A15803" t="str">
            <v>A007021089K</v>
          </cell>
          <cell r="B15803" t="str">
            <v>Josephat Ng'ang'a Mwangi</v>
          </cell>
          <cell r="E15803" t="str">
            <v>KJD</v>
          </cell>
        </row>
        <row r="15804">
          <cell r="A15804" t="str">
            <v>A007020992P</v>
          </cell>
          <cell r="B15804" t="str">
            <v>JANE MUTHONI MATHENGE</v>
          </cell>
          <cell r="E15804" t="str">
            <v>KJD</v>
          </cell>
        </row>
        <row r="15805">
          <cell r="A15805" t="str">
            <v>A007020716W</v>
          </cell>
          <cell r="B15805" t="str">
            <v>Penninah Syombua Mutinda</v>
          </cell>
          <cell r="E15805" t="str">
            <v>KJD</v>
          </cell>
        </row>
        <row r="15806">
          <cell r="A15806" t="str">
            <v>A007020709A</v>
          </cell>
          <cell r="B15806" t="str">
            <v>Rose Mukami Mwangi</v>
          </cell>
          <cell r="E15806" t="str">
            <v>KJD</v>
          </cell>
        </row>
        <row r="15807">
          <cell r="A15807" t="str">
            <v>A007020645D</v>
          </cell>
          <cell r="B15807" t="str">
            <v>Regina Wairimu Nduta</v>
          </cell>
          <cell r="E15807" t="str">
            <v>KJD</v>
          </cell>
        </row>
        <row r="15808">
          <cell r="A15808" t="str">
            <v>A007020624Y</v>
          </cell>
          <cell r="B15808" t="str">
            <v>Ndunge Maingi</v>
          </cell>
          <cell r="E15808" t="str">
            <v>KJD</v>
          </cell>
        </row>
        <row r="15809">
          <cell r="A15809" t="str">
            <v>A007020370D</v>
          </cell>
          <cell r="B15809" t="str">
            <v>MARY NANJALA BUSURU</v>
          </cell>
          <cell r="E15809" t="str">
            <v>KJD</v>
          </cell>
        </row>
        <row r="15810">
          <cell r="A15810" t="str">
            <v>A007020319V</v>
          </cell>
          <cell r="B15810" t="str">
            <v>Sunte Ole Taani</v>
          </cell>
          <cell r="E15810" t="str">
            <v>KJD</v>
          </cell>
        </row>
        <row r="15811">
          <cell r="A15811" t="str">
            <v>A007020316S</v>
          </cell>
          <cell r="B15811" t="str">
            <v>Gerald Mweu Kalai</v>
          </cell>
          <cell r="E15811" t="str">
            <v>KJD</v>
          </cell>
        </row>
        <row r="15812">
          <cell r="A15812" t="str">
            <v>A007020009T</v>
          </cell>
          <cell r="B15812" t="str">
            <v>Mary Kwamboka Nyaito</v>
          </cell>
          <cell r="E15812" t="str">
            <v>KJD</v>
          </cell>
        </row>
        <row r="15813">
          <cell r="A15813" t="str">
            <v>A007019941V</v>
          </cell>
          <cell r="B15813" t="str">
            <v>Alvin Kimani Kabiria</v>
          </cell>
          <cell r="E15813" t="str">
            <v>KJD</v>
          </cell>
        </row>
        <row r="15814">
          <cell r="A15814" t="str">
            <v>A007019914P</v>
          </cell>
          <cell r="B15814" t="str">
            <v>Jonathan Mwendwa Kinuthia</v>
          </cell>
          <cell r="E15814" t="str">
            <v>KJD</v>
          </cell>
        </row>
        <row r="15815">
          <cell r="A15815" t="str">
            <v>A007019908U</v>
          </cell>
          <cell r="B15815" t="str">
            <v>Philip Tamba Butoyi</v>
          </cell>
          <cell r="E15815" t="str">
            <v>KJD</v>
          </cell>
        </row>
        <row r="15816">
          <cell r="A15816" t="str">
            <v>A007019886J</v>
          </cell>
          <cell r="B15816" t="str">
            <v>Elizabeth Missy Oyugi</v>
          </cell>
          <cell r="E15816" t="str">
            <v>KJD</v>
          </cell>
        </row>
        <row r="15817">
          <cell r="A15817" t="str">
            <v>A007019680B</v>
          </cell>
          <cell r="B15817" t="str">
            <v>Samuel Karanja Karangi</v>
          </cell>
          <cell r="E15817" t="str">
            <v>KJD</v>
          </cell>
        </row>
        <row r="15818">
          <cell r="A15818" t="str">
            <v>A007019358A</v>
          </cell>
          <cell r="B15818" t="str">
            <v>Phoebe Alice Machio</v>
          </cell>
          <cell r="E15818" t="str">
            <v>KJD</v>
          </cell>
        </row>
        <row r="15819">
          <cell r="A15819" t="str">
            <v>A007019291A</v>
          </cell>
          <cell r="B15819" t="str">
            <v>Edwin Ekissa Mwanika</v>
          </cell>
          <cell r="E15819" t="str">
            <v>KJD</v>
          </cell>
        </row>
        <row r="15820">
          <cell r="A15820" t="str">
            <v>A007019282Z</v>
          </cell>
          <cell r="B15820" t="str">
            <v>Peter Ndung'u Njuguna</v>
          </cell>
          <cell r="E15820" t="str">
            <v>KJD</v>
          </cell>
        </row>
        <row r="15821">
          <cell r="A15821" t="str">
            <v>A007019256X</v>
          </cell>
          <cell r="B15821" t="str">
            <v>Daniel Gichuki Wangeci</v>
          </cell>
          <cell r="E15821" t="str">
            <v>KJD</v>
          </cell>
        </row>
        <row r="15822">
          <cell r="A15822" t="str">
            <v>A007019208N</v>
          </cell>
          <cell r="B15822" t="str">
            <v>PAUL NYAGAH RACHEL</v>
          </cell>
          <cell r="E15822" t="str">
            <v>KJD</v>
          </cell>
        </row>
        <row r="15823">
          <cell r="A15823" t="str">
            <v>A007019150Q</v>
          </cell>
          <cell r="B15823" t="str">
            <v>David Wambugu Kibage</v>
          </cell>
          <cell r="E15823" t="str">
            <v>KJD</v>
          </cell>
        </row>
        <row r="15824">
          <cell r="A15824" t="str">
            <v>A007019119M</v>
          </cell>
          <cell r="B15824" t="str">
            <v>Joseph Nyaribo Ngoko</v>
          </cell>
          <cell r="E15824" t="str">
            <v>KJD</v>
          </cell>
        </row>
        <row r="15825">
          <cell r="A15825" t="str">
            <v>A007019097E</v>
          </cell>
          <cell r="B15825" t="str">
            <v>Rose Aluoch Obute</v>
          </cell>
          <cell r="E15825" t="str">
            <v>KJD</v>
          </cell>
        </row>
        <row r="15826">
          <cell r="A15826" t="str">
            <v>A007018827U</v>
          </cell>
          <cell r="B15826" t="str">
            <v>Mary Ndululu Mutua</v>
          </cell>
          <cell r="E15826" t="str">
            <v>KJD</v>
          </cell>
        </row>
        <row r="15827">
          <cell r="A15827" t="str">
            <v>A007018739X</v>
          </cell>
          <cell r="B15827" t="str">
            <v>Esther Muthoni Njire</v>
          </cell>
          <cell r="E15827" t="str">
            <v>KJD</v>
          </cell>
        </row>
        <row r="15828">
          <cell r="A15828" t="str">
            <v>A007018706O</v>
          </cell>
          <cell r="B15828" t="str">
            <v>Likama Ole Kapolonto</v>
          </cell>
          <cell r="E15828" t="str">
            <v>KJD</v>
          </cell>
        </row>
        <row r="15829">
          <cell r="A15829" t="str">
            <v>A007018546U</v>
          </cell>
          <cell r="B15829" t="str">
            <v>MARY WAMBUI MUNGAI</v>
          </cell>
          <cell r="E15829" t="str">
            <v>KJD</v>
          </cell>
        </row>
        <row r="15830">
          <cell r="A15830" t="str">
            <v>A007018494D</v>
          </cell>
          <cell r="B15830" t="str">
            <v>Titus Kaisa</v>
          </cell>
          <cell r="E15830" t="str">
            <v>KJD</v>
          </cell>
        </row>
        <row r="15831">
          <cell r="A15831" t="str">
            <v>A007018436R</v>
          </cell>
          <cell r="B15831" t="str">
            <v>Grace Carol Nyambura Kiarie</v>
          </cell>
          <cell r="E15831" t="str">
            <v>KJD</v>
          </cell>
        </row>
        <row r="15832">
          <cell r="A15832" t="str">
            <v>A007018333N</v>
          </cell>
          <cell r="B15832" t="str">
            <v>PAULINE NJOKI NGUGI</v>
          </cell>
          <cell r="E15832" t="str">
            <v>KJD</v>
          </cell>
        </row>
        <row r="15833">
          <cell r="A15833" t="str">
            <v>A007018196C</v>
          </cell>
          <cell r="B15833" t="str">
            <v>Letuya Mure Nanka</v>
          </cell>
          <cell r="E15833" t="str">
            <v>KJD</v>
          </cell>
        </row>
        <row r="15834">
          <cell r="A15834" t="str">
            <v>A007018193Z</v>
          </cell>
          <cell r="B15834" t="str">
            <v>Esther Njeri Kamau</v>
          </cell>
          <cell r="E15834" t="str">
            <v>KJD</v>
          </cell>
        </row>
        <row r="15835">
          <cell r="A15835" t="str">
            <v>A007018145P</v>
          </cell>
          <cell r="B15835" t="str">
            <v>Esther Nyaboke Omwenga</v>
          </cell>
          <cell r="E15835" t="str">
            <v>KJD</v>
          </cell>
        </row>
        <row r="15836">
          <cell r="A15836" t="str">
            <v>A007018105H</v>
          </cell>
          <cell r="B15836" t="str">
            <v>Lucy Nyakirori Macharia</v>
          </cell>
          <cell r="E15836" t="str">
            <v>KJD</v>
          </cell>
        </row>
        <row r="15837">
          <cell r="A15837" t="str">
            <v>A007017995H</v>
          </cell>
          <cell r="B15837" t="str">
            <v>Ruth Mumbi Kaboi</v>
          </cell>
          <cell r="E15837" t="str">
            <v>KJD</v>
          </cell>
        </row>
        <row r="15838">
          <cell r="A15838" t="str">
            <v>A007017856Z</v>
          </cell>
          <cell r="B15838" t="str">
            <v>Zipporah Mweru Maina</v>
          </cell>
          <cell r="E15838" t="str">
            <v>KJD</v>
          </cell>
        </row>
        <row r="15839">
          <cell r="A15839" t="str">
            <v>A007017847W</v>
          </cell>
          <cell r="B15839" t="str">
            <v>Henry Kiprono Towett</v>
          </cell>
          <cell r="E15839" t="str">
            <v>KJD</v>
          </cell>
        </row>
        <row r="15840">
          <cell r="A15840" t="str">
            <v>A007017593B</v>
          </cell>
          <cell r="B15840" t="str">
            <v>DAVID  MWANGI  WANJIRU</v>
          </cell>
          <cell r="E15840" t="str">
            <v>KJD</v>
          </cell>
        </row>
        <row r="15841">
          <cell r="A15841" t="str">
            <v>A007017445Q</v>
          </cell>
          <cell r="B15841" t="str">
            <v>Emmanuel Anina Kenyatta</v>
          </cell>
          <cell r="E15841" t="str">
            <v>KJD</v>
          </cell>
        </row>
        <row r="15842">
          <cell r="A15842" t="str">
            <v>A007017414G</v>
          </cell>
          <cell r="B15842" t="str">
            <v>Stephen Makau Matolo</v>
          </cell>
          <cell r="E15842" t="str">
            <v>KJD</v>
          </cell>
        </row>
        <row r="15843">
          <cell r="A15843" t="str">
            <v>A007017357V</v>
          </cell>
          <cell r="B15843" t="str">
            <v>Judith Nachanja Wafula</v>
          </cell>
          <cell r="E15843" t="str">
            <v>KJD</v>
          </cell>
        </row>
        <row r="15844">
          <cell r="A15844" t="str">
            <v>A007017231I</v>
          </cell>
          <cell r="B15844" t="str">
            <v>Wilson Sane Mero</v>
          </cell>
          <cell r="E15844" t="str">
            <v>KJD</v>
          </cell>
        </row>
        <row r="15845">
          <cell r="A15845" t="str">
            <v>A007017063Q</v>
          </cell>
          <cell r="B15845" t="str">
            <v>Taiko Rianto</v>
          </cell>
          <cell r="E15845" t="str">
            <v>KJD</v>
          </cell>
        </row>
        <row r="15846">
          <cell r="A15846" t="str">
            <v>A007016774Y</v>
          </cell>
          <cell r="B15846" t="str">
            <v>Bonface Kasina Muthoka</v>
          </cell>
          <cell r="E15846" t="str">
            <v>KJD</v>
          </cell>
        </row>
        <row r="15847">
          <cell r="A15847" t="str">
            <v>A007016768A</v>
          </cell>
          <cell r="B15847" t="str">
            <v>Henry Raila Ndikolo</v>
          </cell>
          <cell r="E15847" t="str">
            <v>KJD</v>
          </cell>
        </row>
        <row r="15848">
          <cell r="A15848" t="str">
            <v>A007016649U</v>
          </cell>
          <cell r="B15848" t="str">
            <v>JULIUS  OENDO OYUGI</v>
          </cell>
          <cell r="E15848" t="str">
            <v>KJD</v>
          </cell>
        </row>
        <row r="15849">
          <cell r="A15849" t="str">
            <v>A007016517I</v>
          </cell>
          <cell r="B15849" t="str">
            <v>Daniel Kitaa Kasuu</v>
          </cell>
          <cell r="E15849" t="str">
            <v>KJD</v>
          </cell>
        </row>
        <row r="15850">
          <cell r="A15850" t="str">
            <v>A007016500C</v>
          </cell>
          <cell r="B15850" t="str">
            <v>FREDRICK MWENDWA MUENDO</v>
          </cell>
          <cell r="E15850" t="str">
            <v>KJD</v>
          </cell>
        </row>
        <row r="15851">
          <cell r="A15851" t="str">
            <v>A007016487A</v>
          </cell>
          <cell r="B15851" t="str">
            <v>Rotich Kiptum Bernandus</v>
          </cell>
          <cell r="E15851" t="str">
            <v>KJD</v>
          </cell>
        </row>
        <row r="15852">
          <cell r="A15852" t="str">
            <v>A007016440J</v>
          </cell>
          <cell r="B15852" t="str">
            <v>Daniel Nyanusi Nyaundi</v>
          </cell>
          <cell r="E15852" t="str">
            <v>KJD</v>
          </cell>
        </row>
        <row r="15853">
          <cell r="A15853" t="str">
            <v>A007016237M</v>
          </cell>
          <cell r="B15853" t="str">
            <v>Simon Ole Parkiseyie</v>
          </cell>
          <cell r="E15853" t="str">
            <v>KJD</v>
          </cell>
        </row>
        <row r="15854">
          <cell r="A15854" t="str">
            <v>A007016175T</v>
          </cell>
          <cell r="B15854" t="str">
            <v>Fredrick Shiraku Akello</v>
          </cell>
          <cell r="E15854" t="str">
            <v>KJD</v>
          </cell>
        </row>
        <row r="15855">
          <cell r="A15855" t="str">
            <v>A007016015B</v>
          </cell>
          <cell r="B15855" t="str">
            <v>Esther Kaiko Munga</v>
          </cell>
          <cell r="E15855" t="str">
            <v>KJD</v>
          </cell>
        </row>
        <row r="15856">
          <cell r="A15856" t="str">
            <v>A007016012Y</v>
          </cell>
          <cell r="B15856" t="str">
            <v>Timothy Mutua Paul Nzioka</v>
          </cell>
          <cell r="E15856" t="str">
            <v>KJD</v>
          </cell>
        </row>
        <row r="15857">
          <cell r="A15857" t="str">
            <v>A007015891Y</v>
          </cell>
          <cell r="B15857" t="str">
            <v>Keloi Ole Santera</v>
          </cell>
          <cell r="E15857" t="str">
            <v>KJD</v>
          </cell>
        </row>
        <row r="15858">
          <cell r="A15858" t="str">
            <v>A007015538O</v>
          </cell>
          <cell r="B15858" t="str">
            <v>Stephen Mario Wagura</v>
          </cell>
          <cell r="E15858" t="str">
            <v>KJD</v>
          </cell>
        </row>
        <row r="15859">
          <cell r="A15859" t="str">
            <v>A007015529N</v>
          </cell>
          <cell r="B15859" t="str">
            <v>Fred Mosota Ongwae</v>
          </cell>
          <cell r="E15859" t="str">
            <v>KJD</v>
          </cell>
        </row>
        <row r="15860">
          <cell r="A15860" t="str">
            <v>A007015458T</v>
          </cell>
          <cell r="B15860" t="str">
            <v>Patrick Shitandi Muchimba</v>
          </cell>
          <cell r="E15860" t="str">
            <v>KJD</v>
          </cell>
        </row>
        <row r="15861">
          <cell r="A15861" t="str">
            <v>A007015270N</v>
          </cell>
          <cell r="B15861" t="str">
            <v>Lynette Gathigia Mutahi</v>
          </cell>
          <cell r="E15861" t="str">
            <v>KJD</v>
          </cell>
        </row>
        <row r="15862">
          <cell r="A15862" t="str">
            <v>A007014828L</v>
          </cell>
          <cell r="B15862" t="str">
            <v>Elizabeth Makokha Ndunga</v>
          </cell>
          <cell r="E15862" t="str">
            <v>KJD</v>
          </cell>
        </row>
        <row r="15863">
          <cell r="A15863" t="str">
            <v>A007014735J</v>
          </cell>
          <cell r="B15863" t="str">
            <v>Doreen Mwendwa</v>
          </cell>
          <cell r="E15863" t="str">
            <v>KJD</v>
          </cell>
        </row>
        <row r="15864">
          <cell r="A15864" t="str">
            <v>A007014508E</v>
          </cell>
          <cell r="B15864" t="str">
            <v>Joseph Metekai Nkoisaen</v>
          </cell>
          <cell r="E15864" t="str">
            <v>KJD</v>
          </cell>
        </row>
        <row r="15865">
          <cell r="A15865" t="str">
            <v>A007014371L</v>
          </cell>
          <cell r="B15865" t="str">
            <v>Julian Mutheu Mulii</v>
          </cell>
          <cell r="E15865" t="str">
            <v>KJD</v>
          </cell>
        </row>
        <row r="15866">
          <cell r="A15866" t="str">
            <v>A007014320Y</v>
          </cell>
          <cell r="B15866" t="str">
            <v>Stephen Ngalyuka Muema</v>
          </cell>
          <cell r="E15866" t="str">
            <v>KJD</v>
          </cell>
        </row>
        <row r="15867">
          <cell r="A15867" t="str">
            <v>A007014306A</v>
          </cell>
          <cell r="B15867" t="str">
            <v>Hellen Kerubo Mariita</v>
          </cell>
          <cell r="E15867" t="str">
            <v>KJD</v>
          </cell>
        </row>
        <row r="15868">
          <cell r="A15868" t="str">
            <v>A007014271K</v>
          </cell>
          <cell r="B15868" t="str">
            <v>Roda Wangui Wanjohi</v>
          </cell>
          <cell r="E15868" t="str">
            <v>KJD</v>
          </cell>
        </row>
        <row r="15869">
          <cell r="A15869" t="str">
            <v>A007014244F</v>
          </cell>
          <cell r="B15869" t="str">
            <v>JOSPHINE  NYAMBURA KARANJA</v>
          </cell>
          <cell r="E15869" t="str">
            <v>KJD</v>
          </cell>
        </row>
        <row r="15870">
          <cell r="A15870" t="str">
            <v>A007013965R</v>
          </cell>
          <cell r="B15870" t="str">
            <v>Eliud Lankoi Koitamet</v>
          </cell>
          <cell r="E15870" t="str">
            <v>KJD</v>
          </cell>
        </row>
        <row r="15871">
          <cell r="A15871" t="str">
            <v>A007013959T</v>
          </cell>
          <cell r="B15871" t="str">
            <v>Samson Ratemo Orina</v>
          </cell>
          <cell r="E15871" t="str">
            <v>KJD</v>
          </cell>
        </row>
        <row r="15872">
          <cell r="A15872" t="str">
            <v>A007013949P</v>
          </cell>
          <cell r="B15872" t="str">
            <v>Sorrelles Atonya Mugayilwa</v>
          </cell>
          <cell r="E15872" t="str">
            <v>KJD</v>
          </cell>
        </row>
        <row r="15873">
          <cell r="A15873" t="str">
            <v>A007013718D</v>
          </cell>
          <cell r="B15873" t="str">
            <v>Stephen Wanjala Biketi</v>
          </cell>
          <cell r="E15873" t="str">
            <v>KJD</v>
          </cell>
        </row>
        <row r="15874">
          <cell r="A15874" t="str">
            <v>A007013643G</v>
          </cell>
          <cell r="B15874" t="str">
            <v>Willis Odiwuor Otieno</v>
          </cell>
          <cell r="E15874" t="str">
            <v>KJD</v>
          </cell>
        </row>
        <row r="15875">
          <cell r="A15875" t="str">
            <v>A007013573N</v>
          </cell>
          <cell r="B15875" t="str">
            <v>William Nkaitolian Kanali</v>
          </cell>
          <cell r="E15875" t="str">
            <v>KJD</v>
          </cell>
        </row>
        <row r="15876">
          <cell r="A15876" t="str">
            <v>A007013529H</v>
          </cell>
          <cell r="B15876" t="str">
            <v>Brian Mbithi</v>
          </cell>
          <cell r="E15876" t="str">
            <v>KJD</v>
          </cell>
        </row>
        <row r="15877">
          <cell r="A15877" t="str">
            <v>A007013447I</v>
          </cell>
          <cell r="B15877" t="str">
            <v>Francis Nyariki Akuma</v>
          </cell>
          <cell r="E15877" t="str">
            <v>KJD</v>
          </cell>
        </row>
        <row r="15878">
          <cell r="A15878" t="str">
            <v>A007013392O</v>
          </cell>
          <cell r="B15878" t="str">
            <v>Oliver Lemaroon Orumoi</v>
          </cell>
          <cell r="E15878" t="str">
            <v>KJD</v>
          </cell>
        </row>
        <row r="15879">
          <cell r="A15879" t="str">
            <v>A007013360G</v>
          </cell>
          <cell r="B15879" t="str">
            <v>Mary Sein Oloibor</v>
          </cell>
          <cell r="E15879" t="str">
            <v>KJD</v>
          </cell>
        </row>
        <row r="15880">
          <cell r="A15880" t="str">
            <v>A007013320W</v>
          </cell>
          <cell r="B15880" t="str">
            <v>Peter Ole Munterei</v>
          </cell>
          <cell r="E15880" t="str">
            <v>KJD</v>
          </cell>
        </row>
        <row r="15881">
          <cell r="A15881" t="str">
            <v>A007013211R</v>
          </cell>
          <cell r="B15881" t="str">
            <v>Arthur Agina Agina</v>
          </cell>
          <cell r="E15881" t="str">
            <v>KJD</v>
          </cell>
        </row>
        <row r="15882">
          <cell r="A15882" t="str">
            <v>A007013181J</v>
          </cell>
          <cell r="B15882" t="str">
            <v>Kathure Catherine Kaumbuthu</v>
          </cell>
          <cell r="E15882" t="str">
            <v>KJD</v>
          </cell>
        </row>
        <row r="15883">
          <cell r="A15883" t="str">
            <v>A007013179P</v>
          </cell>
          <cell r="B15883" t="str">
            <v>Peter Mutuku Kiio</v>
          </cell>
          <cell r="E15883" t="str">
            <v>KJD</v>
          </cell>
        </row>
        <row r="15884">
          <cell r="A15884" t="str">
            <v>A007013027A</v>
          </cell>
          <cell r="B15884" t="str">
            <v>PETER  MWANGI  KIBE</v>
          </cell>
          <cell r="E15884" t="str">
            <v>KJD</v>
          </cell>
        </row>
        <row r="15885">
          <cell r="A15885" t="str">
            <v>A007012999Z</v>
          </cell>
          <cell r="B15885" t="str">
            <v>Jackline Ntanin Lenkishon</v>
          </cell>
          <cell r="E15885" t="str">
            <v>KJD</v>
          </cell>
        </row>
        <row r="15886">
          <cell r="A15886" t="str">
            <v>A007012902Y</v>
          </cell>
          <cell r="B15886" t="str">
            <v>Josphine Ruto Kampaine</v>
          </cell>
          <cell r="E15886" t="str">
            <v>KJD</v>
          </cell>
        </row>
        <row r="15887">
          <cell r="A15887" t="str">
            <v>A007012694R</v>
          </cell>
          <cell r="B15887" t="str">
            <v>Susan Warie Njuhi</v>
          </cell>
          <cell r="E15887" t="str">
            <v>KJD</v>
          </cell>
        </row>
        <row r="15888">
          <cell r="A15888" t="str">
            <v>A007012684P</v>
          </cell>
          <cell r="B15888" t="str">
            <v>Calvin Mukundi Namu</v>
          </cell>
          <cell r="E15888" t="str">
            <v>KJD</v>
          </cell>
        </row>
        <row r="15889">
          <cell r="A15889" t="str">
            <v>A007012650F</v>
          </cell>
          <cell r="B15889" t="str">
            <v>Ngoge Ole Sumare</v>
          </cell>
          <cell r="E15889" t="str">
            <v>KJD</v>
          </cell>
        </row>
        <row r="15890">
          <cell r="A15890" t="str">
            <v>A007012605Y</v>
          </cell>
          <cell r="B15890" t="str">
            <v>Samson Mwangi Kamau</v>
          </cell>
          <cell r="E15890" t="str">
            <v>KJD</v>
          </cell>
        </row>
        <row r="15891">
          <cell r="A15891" t="str">
            <v>A007012514V</v>
          </cell>
          <cell r="B15891" t="str">
            <v>Judith Wairimu Mwaura</v>
          </cell>
          <cell r="E15891" t="str">
            <v>KJD</v>
          </cell>
        </row>
        <row r="15892">
          <cell r="A15892" t="str">
            <v>A007012323X</v>
          </cell>
          <cell r="B15892" t="str">
            <v>Wambua Kithuki Kisyula</v>
          </cell>
          <cell r="E15892" t="str">
            <v>KJD</v>
          </cell>
        </row>
        <row r="15893">
          <cell r="A15893" t="str">
            <v>A007012283K</v>
          </cell>
          <cell r="B15893" t="str">
            <v>Esther Nteteyio Obiki</v>
          </cell>
          <cell r="E15893" t="str">
            <v>KJD</v>
          </cell>
        </row>
        <row r="15894">
          <cell r="A15894" t="str">
            <v>A007012028Z</v>
          </cell>
          <cell r="B15894" t="str">
            <v>Peter Muhia Wangechi</v>
          </cell>
          <cell r="E15894" t="str">
            <v>KJD</v>
          </cell>
        </row>
        <row r="15895">
          <cell r="A15895" t="str">
            <v>A007011692K</v>
          </cell>
          <cell r="B15895" t="str">
            <v>Eric Wekesa Masinde</v>
          </cell>
          <cell r="E15895" t="str">
            <v>KJD</v>
          </cell>
        </row>
        <row r="15896">
          <cell r="A15896" t="str">
            <v>A007011601P</v>
          </cell>
          <cell r="B15896" t="str">
            <v>Harriet Kathambi Ntoruru</v>
          </cell>
          <cell r="E15896" t="str">
            <v>KJD</v>
          </cell>
        </row>
        <row r="15897">
          <cell r="A15897" t="str">
            <v>A007011557G</v>
          </cell>
          <cell r="B15897" t="str">
            <v>Kumari Swakei Motonka</v>
          </cell>
          <cell r="E15897" t="str">
            <v>KJD</v>
          </cell>
        </row>
        <row r="15898">
          <cell r="A15898" t="str">
            <v>A007011312M</v>
          </cell>
          <cell r="B15898" t="str">
            <v>Festus Ngari Gichuki</v>
          </cell>
          <cell r="E15898" t="str">
            <v>KJD</v>
          </cell>
        </row>
        <row r="15899">
          <cell r="A15899" t="str">
            <v>A007011229X</v>
          </cell>
          <cell r="B15899" t="str">
            <v>Benjamin Kagiri Kambo</v>
          </cell>
          <cell r="E15899" t="str">
            <v>KJD</v>
          </cell>
        </row>
        <row r="15900">
          <cell r="A15900" t="str">
            <v>A007011195I</v>
          </cell>
          <cell r="B15900" t="str">
            <v>David Paulo Aiyaki</v>
          </cell>
          <cell r="E15900" t="str">
            <v>KJD</v>
          </cell>
        </row>
        <row r="15901">
          <cell r="A15901" t="str">
            <v>A007011126T</v>
          </cell>
          <cell r="B15901" t="str">
            <v>Moses Sakayian Ole Kenneth</v>
          </cell>
          <cell r="E15901" t="str">
            <v>KJD</v>
          </cell>
        </row>
        <row r="15902">
          <cell r="A15902" t="str">
            <v>A007011091D</v>
          </cell>
          <cell r="B15902" t="str">
            <v>Obare Ombaba Obadiah</v>
          </cell>
          <cell r="E15902" t="str">
            <v>KJD</v>
          </cell>
        </row>
        <row r="15903">
          <cell r="A15903" t="str">
            <v>A007011016N</v>
          </cell>
          <cell r="B15903" t="str">
            <v>Jane Njeri Mbugua</v>
          </cell>
          <cell r="E15903" t="str">
            <v>KJD</v>
          </cell>
        </row>
        <row r="15904">
          <cell r="A15904" t="str">
            <v>A007011000I</v>
          </cell>
          <cell r="B15904" t="str">
            <v>Felix Onyango Otieno</v>
          </cell>
          <cell r="E15904" t="str">
            <v>KJD</v>
          </cell>
        </row>
        <row r="15905">
          <cell r="A15905" t="str">
            <v>A007010927D</v>
          </cell>
          <cell r="B15905" t="str">
            <v>William Amoyi Chisembe</v>
          </cell>
          <cell r="E15905" t="str">
            <v>KJD</v>
          </cell>
        </row>
        <row r="15906">
          <cell r="A15906" t="str">
            <v>A007010786O</v>
          </cell>
          <cell r="B15906" t="str">
            <v>David Kinyanjui Njoroge</v>
          </cell>
          <cell r="E15906" t="str">
            <v>KJD</v>
          </cell>
        </row>
        <row r="15907">
          <cell r="A15907" t="str">
            <v>A007010478L</v>
          </cell>
          <cell r="B15907" t="str">
            <v>MOSES MOINKET NCHEKI</v>
          </cell>
          <cell r="E15907" t="str">
            <v>KJD</v>
          </cell>
        </row>
        <row r="15908">
          <cell r="A15908" t="str">
            <v>A007010277I</v>
          </cell>
          <cell r="B15908" t="str">
            <v>Gerald Muya Maina</v>
          </cell>
          <cell r="E15908" t="str">
            <v>KJD</v>
          </cell>
        </row>
        <row r="15909">
          <cell r="A15909" t="str">
            <v>A007009916Q</v>
          </cell>
          <cell r="B15909" t="str">
            <v>Sonny Kibukosya Jeki</v>
          </cell>
          <cell r="E15909" t="str">
            <v>KJD</v>
          </cell>
        </row>
        <row r="15910">
          <cell r="A15910" t="str">
            <v>A007009714M</v>
          </cell>
          <cell r="B15910" t="str">
            <v>Martha Wanjiru Ngochi</v>
          </cell>
          <cell r="E15910" t="str">
            <v>KJD</v>
          </cell>
        </row>
        <row r="15911">
          <cell r="A15911" t="str">
            <v>A007009415K</v>
          </cell>
          <cell r="B15911" t="str">
            <v>Joseph Githinji Mwangi</v>
          </cell>
          <cell r="E15911" t="str">
            <v>KJD</v>
          </cell>
        </row>
        <row r="15912">
          <cell r="A15912" t="str">
            <v>A007009411G</v>
          </cell>
          <cell r="B15912" t="str">
            <v>Sheila Jepchirchir Sudi</v>
          </cell>
          <cell r="E15912" t="str">
            <v>KJD</v>
          </cell>
        </row>
        <row r="15913">
          <cell r="A15913" t="str">
            <v>A007009404K</v>
          </cell>
          <cell r="B15913" t="str">
            <v>Jeremiah Rongo Wanjiru</v>
          </cell>
          <cell r="E15913" t="str">
            <v>KJD</v>
          </cell>
        </row>
        <row r="15914">
          <cell r="A15914" t="str">
            <v>A007009390Z</v>
          </cell>
          <cell r="B15914" t="str">
            <v>Kenedy Mong'are Asoya</v>
          </cell>
          <cell r="E15914" t="str">
            <v>KJD</v>
          </cell>
        </row>
        <row r="15915">
          <cell r="A15915" t="str">
            <v>A007009294C</v>
          </cell>
          <cell r="B15915" t="str">
            <v>Rajab George Kombe</v>
          </cell>
          <cell r="E15915" t="str">
            <v>KJD</v>
          </cell>
        </row>
        <row r="15916">
          <cell r="A15916" t="str">
            <v>A007009196D</v>
          </cell>
          <cell r="B15916" t="str">
            <v>Dickson Kinyua Njeru</v>
          </cell>
          <cell r="E15916" t="str">
            <v>KJD</v>
          </cell>
        </row>
        <row r="15917">
          <cell r="A15917" t="str">
            <v>A007009155U</v>
          </cell>
          <cell r="B15917" t="str">
            <v>Esther Oonge Mokaya</v>
          </cell>
          <cell r="E15917" t="str">
            <v>KJD</v>
          </cell>
        </row>
        <row r="15918">
          <cell r="A15918" t="str">
            <v>A007009054S</v>
          </cell>
          <cell r="B15918" t="str">
            <v>Ann Bosibori Nyamweya</v>
          </cell>
          <cell r="E15918" t="str">
            <v>KJD</v>
          </cell>
        </row>
        <row r="15919">
          <cell r="A15919" t="str">
            <v>A007008913L</v>
          </cell>
          <cell r="B15919" t="str">
            <v>Catherine Shukuru Masamo</v>
          </cell>
          <cell r="E15919" t="str">
            <v>KJD</v>
          </cell>
        </row>
        <row r="15920">
          <cell r="A15920" t="str">
            <v>A007008907Q</v>
          </cell>
          <cell r="B15920" t="str">
            <v>Geoffrey Omiti Onyango</v>
          </cell>
          <cell r="E15920" t="str">
            <v>KJD</v>
          </cell>
        </row>
        <row r="15921">
          <cell r="A15921" t="str">
            <v>A007008708P</v>
          </cell>
          <cell r="B15921" t="str">
            <v>Salome Nasieku Meeli</v>
          </cell>
          <cell r="E15921" t="str">
            <v>KJD</v>
          </cell>
        </row>
        <row r="15922">
          <cell r="A15922" t="str">
            <v>A007008649X</v>
          </cell>
          <cell r="B15922" t="str">
            <v>Joan Omare Momanyi</v>
          </cell>
          <cell r="E15922" t="str">
            <v>KJD</v>
          </cell>
        </row>
        <row r="15923">
          <cell r="A15923" t="str">
            <v>A007008541O</v>
          </cell>
          <cell r="B15923" t="str">
            <v>Nickson Lanogwa Asava</v>
          </cell>
          <cell r="E15923" t="str">
            <v>KJD</v>
          </cell>
        </row>
        <row r="15924">
          <cell r="A15924" t="str">
            <v>A007008491Z</v>
          </cell>
          <cell r="B15924" t="str">
            <v>Peter Kahiga Wainaina</v>
          </cell>
          <cell r="E15924" t="str">
            <v>KJD</v>
          </cell>
        </row>
        <row r="15925">
          <cell r="A15925" t="str">
            <v>A007008428Q</v>
          </cell>
          <cell r="B15925" t="str">
            <v>Titus Meretory Shokoine</v>
          </cell>
          <cell r="E15925" t="str">
            <v>KJD</v>
          </cell>
        </row>
        <row r="15926">
          <cell r="A15926" t="str">
            <v>A007008388D</v>
          </cell>
          <cell r="B15926" t="str">
            <v>Valentine Esendi Kaka</v>
          </cell>
          <cell r="E15926" t="str">
            <v>KJD</v>
          </cell>
        </row>
        <row r="15927">
          <cell r="A15927" t="str">
            <v>A007008217I</v>
          </cell>
          <cell r="B15927" t="str">
            <v>Bernard Kiarie Ndung'u</v>
          </cell>
          <cell r="E15927" t="str">
            <v>KJD</v>
          </cell>
        </row>
        <row r="15928">
          <cell r="A15928" t="str">
            <v>A007008052O</v>
          </cell>
          <cell r="B15928" t="str">
            <v>SYLVIAH  SAATIN MASINGOT</v>
          </cell>
          <cell r="E15928" t="str">
            <v>KJD</v>
          </cell>
        </row>
        <row r="15929">
          <cell r="A15929" t="str">
            <v>A007008031H</v>
          </cell>
          <cell r="B15929" t="str">
            <v>Fredrick Oloko Okumu</v>
          </cell>
          <cell r="E15929" t="str">
            <v>KJD</v>
          </cell>
        </row>
        <row r="15930">
          <cell r="A15930" t="str">
            <v>A007008011A</v>
          </cell>
          <cell r="B15930" t="str">
            <v>Joseph Lantoo Saetua</v>
          </cell>
          <cell r="E15930" t="str">
            <v>KJD</v>
          </cell>
        </row>
        <row r="15931">
          <cell r="A15931" t="str">
            <v>A007007974B</v>
          </cell>
          <cell r="B15931" t="str">
            <v>Marietta Wanjiru Kinene</v>
          </cell>
          <cell r="E15931" t="str">
            <v>KJD</v>
          </cell>
        </row>
        <row r="15932">
          <cell r="A15932" t="str">
            <v>A007007923O</v>
          </cell>
          <cell r="B15932" t="str">
            <v>Edwin Shapashina Kingorosh</v>
          </cell>
          <cell r="E15932" t="str">
            <v>KJD</v>
          </cell>
        </row>
        <row r="15933">
          <cell r="A15933" t="str">
            <v>A007007915L</v>
          </cell>
          <cell r="B15933" t="str">
            <v>Godfrey Kingori Kanyi</v>
          </cell>
          <cell r="E15933" t="str">
            <v>KJD</v>
          </cell>
        </row>
        <row r="15934">
          <cell r="A15934" t="str">
            <v>A007007802I</v>
          </cell>
          <cell r="B15934" t="str">
            <v>LENARD  MAMBO NTHIWA</v>
          </cell>
          <cell r="E15934" t="str">
            <v>KJD</v>
          </cell>
        </row>
        <row r="15935">
          <cell r="A15935" t="str">
            <v>A007007793C</v>
          </cell>
          <cell r="B15935" t="str">
            <v>Joel Matayo Oltiyiayia</v>
          </cell>
          <cell r="E15935" t="str">
            <v>KJD</v>
          </cell>
        </row>
        <row r="15936">
          <cell r="A15936" t="str">
            <v>A007007655V</v>
          </cell>
          <cell r="B15936" t="str">
            <v>Mary Akai Lokomwe</v>
          </cell>
          <cell r="E15936" t="str">
            <v>KJD</v>
          </cell>
        </row>
        <row r="15937">
          <cell r="A15937" t="str">
            <v>A007007638S</v>
          </cell>
          <cell r="B15937" t="str">
            <v>Ceciliah Wangari Mbuguah</v>
          </cell>
          <cell r="E15937" t="str">
            <v>KJD</v>
          </cell>
        </row>
        <row r="15938">
          <cell r="A15938" t="str">
            <v>A007007600E</v>
          </cell>
          <cell r="B15938" t="str">
            <v>Duke Moganda Obaga</v>
          </cell>
          <cell r="E15938" t="str">
            <v>KJD</v>
          </cell>
        </row>
        <row r="15939">
          <cell r="A15939" t="str">
            <v>A007007403F</v>
          </cell>
          <cell r="B15939" t="str">
            <v>Lydia Ezina Singa</v>
          </cell>
          <cell r="E15939" t="str">
            <v>KJD</v>
          </cell>
        </row>
        <row r="15940">
          <cell r="A15940" t="str">
            <v>A007007381U</v>
          </cell>
          <cell r="B15940" t="str">
            <v>STELLAH SERAH MUTHONI NYAMU</v>
          </cell>
          <cell r="E15940" t="str">
            <v>KJD</v>
          </cell>
        </row>
        <row r="15941">
          <cell r="A15941" t="str">
            <v>A007007317H</v>
          </cell>
          <cell r="B15941" t="str">
            <v>Stephen Chege Kamau</v>
          </cell>
          <cell r="E15941" t="str">
            <v>KJD</v>
          </cell>
        </row>
        <row r="15942">
          <cell r="A15942" t="str">
            <v>A007006900F</v>
          </cell>
          <cell r="B15942" t="str">
            <v>Beth Wambui Mwaura</v>
          </cell>
          <cell r="E15942" t="str">
            <v>KJD</v>
          </cell>
        </row>
        <row r="15943">
          <cell r="A15943" t="str">
            <v>A007006876A</v>
          </cell>
          <cell r="B15943" t="str">
            <v>Joseph Gathura Ngomba</v>
          </cell>
          <cell r="E15943" t="str">
            <v>KJD</v>
          </cell>
        </row>
        <row r="15944">
          <cell r="A15944" t="str">
            <v>A007006812F</v>
          </cell>
          <cell r="B15944" t="str">
            <v>Emmanuel Sakayian Saitoti</v>
          </cell>
          <cell r="E15944" t="str">
            <v>KJD</v>
          </cell>
        </row>
        <row r="15945">
          <cell r="A15945" t="str">
            <v>A007006808M</v>
          </cell>
          <cell r="B15945" t="str">
            <v>Gladys Wanjiru Wanjiku</v>
          </cell>
          <cell r="E15945" t="str">
            <v>KJD</v>
          </cell>
        </row>
        <row r="15946">
          <cell r="A15946" t="str">
            <v>A007006782X</v>
          </cell>
          <cell r="B15946" t="str">
            <v>Elizabeth Wanjiku Ngaire</v>
          </cell>
          <cell r="E15946" t="str">
            <v>KJD</v>
          </cell>
        </row>
        <row r="15947">
          <cell r="A15947" t="str">
            <v>A007006772V</v>
          </cell>
          <cell r="B15947" t="str">
            <v>Lucy Kagure Kamau</v>
          </cell>
          <cell r="E15947" t="str">
            <v>KJD</v>
          </cell>
        </row>
        <row r="15948">
          <cell r="A15948" t="str">
            <v>A007006668Y</v>
          </cell>
          <cell r="B15948" t="str">
            <v>Sammy Mwenja Mwareri</v>
          </cell>
          <cell r="E15948" t="str">
            <v>KJD</v>
          </cell>
        </row>
        <row r="15949">
          <cell r="A15949" t="str">
            <v>A007006621H</v>
          </cell>
          <cell r="B15949" t="str">
            <v>Claire Nyawira Kinyua</v>
          </cell>
          <cell r="E15949" t="str">
            <v>KJD</v>
          </cell>
        </row>
        <row r="15950">
          <cell r="A15950" t="str">
            <v>A007006603F</v>
          </cell>
          <cell r="B15950" t="str">
            <v>RICHARD NJOROGE MUGI</v>
          </cell>
          <cell r="E15950" t="str">
            <v>KJD</v>
          </cell>
        </row>
        <row r="15951">
          <cell r="A15951" t="str">
            <v>A007006602E</v>
          </cell>
          <cell r="B15951" t="str">
            <v>Paul Mwangi Kamau</v>
          </cell>
          <cell r="E15951" t="str">
            <v>KJD</v>
          </cell>
        </row>
        <row r="15952">
          <cell r="A15952" t="str">
            <v>A007006551O</v>
          </cell>
          <cell r="B15952" t="str">
            <v>JAMES KARIMBIRU MUGI</v>
          </cell>
          <cell r="E15952" t="str">
            <v>KJD</v>
          </cell>
        </row>
        <row r="15953">
          <cell r="A15953" t="str">
            <v>A007006489B</v>
          </cell>
          <cell r="B15953" t="str">
            <v>Alice Wangari Mburu</v>
          </cell>
          <cell r="E15953" t="str">
            <v>KJD</v>
          </cell>
        </row>
        <row r="15954">
          <cell r="A15954" t="str">
            <v>A007006476W</v>
          </cell>
          <cell r="B15954" t="str">
            <v>Andrew Adoyo Otenyo</v>
          </cell>
          <cell r="E15954" t="str">
            <v>KJD</v>
          </cell>
        </row>
        <row r="15955">
          <cell r="A15955" t="str">
            <v>A007006449R</v>
          </cell>
          <cell r="B15955" t="str">
            <v>Peter Kioko Mwongela</v>
          </cell>
          <cell r="E15955" t="str">
            <v>KJD</v>
          </cell>
        </row>
        <row r="15956">
          <cell r="A15956" t="str">
            <v>A007006431H</v>
          </cell>
          <cell r="B15956" t="str">
            <v>Lucy Wangari Njoroge</v>
          </cell>
          <cell r="E15956" t="str">
            <v>KJD</v>
          </cell>
        </row>
        <row r="15957">
          <cell r="A15957" t="str">
            <v>A007006305E</v>
          </cell>
          <cell r="B15957" t="str">
            <v>Debra Munyiva Nzangi</v>
          </cell>
          <cell r="E15957" t="str">
            <v>KJD</v>
          </cell>
        </row>
        <row r="15958">
          <cell r="A15958" t="str">
            <v>A007006304D</v>
          </cell>
          <cell r="B15958" t="str">
            <v>John Muiru Mwangi</v>
          </cell>
          <cell r="E15958" t="str">
            <v>KJD</v>
          </cell>
        </row>
        <row r="15959">
          <cell r="A15959" t="str">
            <v>A007006267T</v>
          </cell>
          <cell r="B15959" t="str">
            <v>Paul Mwaura</v>
          </cell>
          <cell r="E15959" t="str">
            <v>KJD</v>
          </cell>
        </row>
        <row r="15960">
          <cell r="A15960" t="str">
            <v>A007006142H</v>
          </cell>
          <cell r="B15960" t="str">
            <v>Berita Nanzala Lunalo</v>
          </cell>
          <cell r="E15960" t="str">
            <v>KJD</v>
          </cell>
        </row>
        <row r="15961">
          <cell r="A15961" t="str">
            <v>A007006137K</v>
          </cell>
          <cell r="B15961" t="str">
            <v>Mercy Wanjiru Mugo</v>
          </cell>
          <cell r="E15961" t="str">
            <v>KJD</v>
          </cell>
        </row>
        <row r="15962">
          <cell r="A15962" t="str">
            <v>A007006023D</v>
          </cell>
          <cell r="B15962" t="str">
            <v>Patrick Muriithi Njoroge</v>
          </cell>
          <cell r="E15962" t="str">
            <v>KJD</v>
          </cell>
        </row>
        <row r="15963">
          <cell r="A15963" t="str">
            <v>A007005990X</v>
          </cell>
          <cell r="B15963" t="str">
            <v>Tetile Kamakei Tushar</v>
          </cell>
          <cell r="E15963" t="str">
            <v>KJD</v>
          </cell>
        </row>
        <row r="15964">
          <cell r="A15964" t="str">
            <v>A007005903G</v>
          </cell>
          <cell r="B15964" t="str">
            <v>Joseph Kamau Sipoi</v>
          </cell>
          <cell r="E15964" t="str">
            <v>KJD</v>
          </cell>
        </row>
        <row r="15965">
          <cell r="A15965" t="str">
            <v>A007005878A</v>
          </cell>
          <cell r="B15965" t="str">
            <v>David Saitabao Sakuda</v>
          </cell>
          <cell r="E15965" t="str">
            <v>KJD</v>
          </cell>
        </row>
        <row r="15966">
          <cell r="A15966" t="str">
            <v>A007005808K</v>
          </cell>
          <cell r="B15966" t="str">
            <v>Antony Mbereri Gichini</v>
          </cell>
          <cell r="E15966" t="str">
            <v>KJD</v>
          </cell>
        </row>
        <row r="15967">
          <cell r="A15967" t="str">
            <v>A007005802E</v>
          </cell>
          <cell r="B15967" t="str">
            <v>Makori Moseti Stephen</v>
          </cell>
          <cell r="E15967" t="str">
            <v>KJD</v>
          </cell>
        </row>
        <row r="15968">
          <cell r="A15968" t="str">
            <v>A007005748R</v>
          </cell>
          <cell r="B15968" t="str">
            <v>Abraham Outa Otieno</v>
          </cell>
          <cell r="E15968" t="str">
            <v>KJD</v>
          </cell>
        </row>
        <row r="15969">
          <cell r="A15969" t="str">
            <v>A007005742L</v>
          </cell>
          <cell r="B15969" t="str">
            <v>Peter Njuku Itibi</v>
          </cell>
          <cell r="E15969" t="str">
            <v>KJD</v>
          </cell>
        </row>
        <row r="15970">
          <cell r="A15970" t="str">
            <v>A007005655R</v>
          </cell>
          <cell r="B15970" t="str">
            <v>Antony Kimani Ndegwah</v>
          </cell>
          <cell r="E15970" t="str">
            <v>KJD</v>
          </cell>
        </row>
        <row r="15971">
          <cell r="A15971" t="str">
            <v>A007005479X</v>
          </cell>
          <cell r="B15971" t="str">
            <v>Dennis Bwire Oundo</v>
          </cell>
          <cell r="E15971" t="str">
            <v>KJD</v>
          </cell>
        </row>
        <row r="15972">
          <cell r="A15972" t="str">
            <v>A007005000U</v>
          </cell>
          <cell r="B15972" t="str">
            <v>Teddy Mcaveli Ogutu</v>
          </cell>
          <cell r="E15972" t="str">
            <v>KJD</v>
          </cell>
        </row>
        <row r="15973">
          <cell r="A15973" t="str">
            <v>A007004950L</v>
          </cell>
          <cell r="B15973" t="str">
            <v>Toret Kipintoi</v>
          </cell>
          <cell r="E15973" t="str">
            <v>KJD</v>
          </cell>
        </row>
        <row r="15974">
          <cell r="A15974" t="str">
            <v>A007004939O</v>
          </cell>
          <cell r="B15974" t="str">
            <v>PERIS NADUPOI RIKOIYIAN</v>
          </cell>
          <cell r="E15974" t="str">
            <v>KJD</v>
          </cell>
        </row>
        <row r="15975">
          <cell r="A15975" t="str">
            <v>A007004937M</v>
          </cell>
          <cell r="B15975" t="str">
            <v>Kipkirui Devis</v>
          </cell>
          <cell r="E15975" t="str">
            <v>KJD</v>
          </cell>
        </row>
        <row r="15976">
          <cell r="A15976" t="str">
            <v>A007004893V</v>
          </cell>
          <cell r="B15976" t="str">
            <v>Francis Khakame Luvembe</v>
          </cell>
          <cell r="E15976" t="str">
            <v>KJD</v>
          </cell>
        </row>
        <row r="15977">
          <cell r="A15977" t="str">
            <v>A007004866S</v>
          </cell>
          <cell r="B15977" t="str">
            <v>Brian Mutunkei Supeyo</v>
          </cell>
          <cell r="E15977" t="str">
            <v>KJD</v>
          </cell>
        </row>
        <row r="15978">
          <cell r="A15978" t="str">
            <v>A007004858S</v>
          </cell>
          <cell r="B15978" t="str">
            <v>Peter Kahiu Wanjiku</v>
          </cell>
          <cell r="E15978" t="str">
            <v>KJD</v>
          </cell>
        </row>
        <row r="15979">
          <cell r="A15979" t="str">
            <v>A007004826I</v>
          </cell>
          <cell r="B15979" t="str">
            <v>Josphat Murigi Kimani</v>
          </cell>
          <cell r="E15979" t="str">
            <v>KJD</v>
          </cell>
        </row>
        <row r="15980">
          <cell r="A15980" t="str">
            <v>A007004783S</v>
          </cell>
          <cell r="B15980" t="str">
            <v>Nelly Njeri Njuguna</v>
          </cell>
          <cell r="E15980" t="str">
            <v>KJD</v>
          </cell>
        </row>
        <row r="15981">
          <cell r="A15981" t="str">
            <v>A007004674Q</v>
          </cell>
          <cell r="B15981" t="str">
            <v>Joseph Tipaya Ole Konchellah</v>
          </cell>
          <cell r="E15981" t="str">
            <v>KJD</v>
          </cell>
        </row>
        <row r="15982">
          <cell r="A15982" t="str">
            <v>A007004642G</v>
          </cell>
          <cell r="B15982" t="str">
            <v>Roseline Moraa Keraso</v>
          </cell>
          <cell r="E15982" t="str">
            <v>KJD</v>
          </cell>
        </row>
        <row r="15983">
          <cell r="A15983" t="str">
            <v>A007004628I</v>
          </cell>
          <cell r="B15983" t="str">
            <v>George Karanja Njeri</v>
          </cell>
          <cell r="E15983" t="str">
            <v>KJD</v>
          </cell>
        </row>
        <row r="15984">
          <cell r="A15984" t="str">
            <v>A007004584R</v>
          </cell>
          <cell r="B15984" t="str">
            <v>Peter Maina Kashari</v>
          </cell>
          <cell r="E15984" t="str">
            <v>KJD</v>
          </cell>
        </row>
        <row r="15985">
          <cell r="A15985" t="str">
            <v>A007004530B</v>
          </cell>
          <cell r="B15985" t="str">
            <v>Sharon Cherotich</v>
          </cell>
          <cell r="E15985" t="str">
            <v>KJD</v>
          </cell>
        </row>
        <row r="15986">
          <cell r="A15986" t="str">
            <v>A007004516A</v>
          </cell>
          <cell r="B15986" t="str">
            <v>Carolyne Wairimu Thethi</v>
          </cell>
          <cell r="E15986" t="str">
            <v>KJD</v>
          </cell>
        </row>
        <row r="15987">
          <cell r="A15987" t="str">
            <v>A007004508D</v>
          </cell>
          <cell r="B15987" t="str">
            <v>Japheth Omutelema Abukuse</v>
          </cell>
          <cell r="E15987" t="str">
            <v>KJD</v>
          </cell>
        </row>
        <row r="15988">
          <cell r="A15988" t="str">
            <v>A007004498W</v>
          </cell>
          <cell r="B15988" t="str">
            <v>Joyce Seeyian Ene Kaurrai</v>
          </cell>
          <cell r="E15988" t="str">
            <v>KJD</v>
          </cell>
        </row>
        <row r="15989">
          <cell r="A15989" t="str">
            <v>A007004460I</v>
          </cell>
          <cell r="B15989" t="str">
            <v>PAPAI OLE LOONGOROT</v>
          </cell>
          <cell r="E15989" t="str">
            <v>KJD</v>
          </cell>
        </row>
        <row r="15990">
          <cell r="A15990" t="str">
            <v>A007004452I</v>
          </cell>
          <cell r="B15990" t="str">
            <v>Christopher Bongoye Nyantonga</v>
          </cell>
          <cell r="E15990" t="str">
            <v>KJD</v>
          </cell>
        </row>
        <row r="15991">
          <cell r="A15991" t="str">
            <v>A007004394R</v>
          </cell>
          <cell r="B15991" t="str">
            <v>Fredrick Otieno Oyuga</v>
          </cell>
          <cell r="E15991" t="str">
            <v>KJD</v>
          </cell>
        </row>
        <row r="15992">
          <cell r="A15992" t="str">
            <v>A007004391O</v>
          </cell>
          <cell r="B15992" t="str">
            <v>Dennis Mang'era Orenge</v>
          </cell>
          <cell r="E15992" t="str">
            <v>KJD</v>
          </cell>
        </row>
        <row r="15993">
          <cell r="A15993" t="str">
            <v>A007004316Y</v>
          </cell>
          <cell r="B15993" t="str">
            <v>Martin Okoth Otieno</v>
          </cell>
          <cell r="E15993" t="str">
            <v>KJD</v>
          </cell>
        </row>
        <row r="15994">
          <cell r="A15994" t="str">
            <v>A007004307A</v>
          </cell>
          <cell r="B15994" t="str">
            <v>Patrick Lesalaon</v>
          </cell>
          <cell r="E15994" t="str">
            <v>KJD</v>
          </cell>
        </row>
        <row r="15995">
          <cell r="A15995" t="str">
            <v>A007004298U</v>
          </cell>
          <cell r="B15995" t="str">
            <v>Beth Wanjiku Wanyoike</v>
          </cell>
          <cell r="E15995" t="str">
            <v>KJD</v>
          </cell>
        </row>
        <row r="15996">
          <cell r="A15996" t="str">
            <v>A007004238G</v>
          </cell>
          <cell r="B15996" t="str">
            <v>George Kaniaru</v>
          </cell>
          <cell r="E15996" t="str">
            <v>KJD</v>
          </cell>
        </row>
        <row r="15997">
          <cell r="A15997" t="str">
            <v>A007004189S</v>
          </cell>
          <cell r="B15997" t="str">
            <v>Joshua Njau Njogu</v>
          </cell>
          <cell r="E15997" t="str">
            <v>KJD</v>
          </cell>
        </row>
        <row r="15998">
          <cell r="A15998" t="str">
            <v>A007004147G</v>
          </cell>
          <cell r="B15998" t="str">
            <v>Ruth Nelima Mwanga</v>
          </cell>
          <cell r="E15998" t="str">
            <v>KJD</v>
          </cell>
        </row>
        <row r="15999">
          <cell r="A15999" t="str">
            <v>A007004102T</v>
          </cell>
          <cell r="B15999" t="str">
            <v>Wawira Caroline Njeru</v>
          </cell>
          <cell r="E15999" t="str">
            <v>KJD</v>
          </cell>
        </row>
        <row r="16000">
          <cell r="A16000" t="str">
            <v>A007004078O</v>
          </cell>
          <cell r="B16000" t="str">
            <v>KERENKOL OLE PARTOIP</v>
          </cell>
          <cell r="E16000" t="str">
            <v>KJD</v>
          </cell>
        </row>
        <row r="16001">
          <cell r="A16001" t="str">
            <v>A007004011Q</v>
          </cell>
          <cell r="B16001" t="str">
            <v>Jackson Kuria Ikegu</v>
          </cell>
          <cell r="E16001" t="str">
            <v>KJD</v>
          </cell>
        </row>
        <row r="16002">
          <cell r="A16002" t="str">
            <v>A007003792R</v>
          </cell>
          <cell r="B16002" t="str">
            <v>Evans Kiplagat Konoo</v>
          </cell>
          <cell r="E16002" t="str">
            <v>KJD</v>
          </cell>
        </row>
        <row r="16003">
          <cell r="A16003" t="str">
            <v>A007003757O</v>
          </cell>
          <cell r="B16003" t="str">
            <v>John Opisah Oyamo</v>
          </cell>
          <cell r="E16003" t="str">
            <v>KJD</v>
          </cell>
        </row>
        <row r="16004">
          <cell r="A16004" t="str">
            <v>A007003727G</v>
          </cell>
          <cell r="B16004" t="str">
            <v>Evans Kibet Ronoh</v>
          </cell>
          <cell r="E16004" t="str">
            <v>KJD</v>
          </cell>
        </row>
        <row r="16005">
          <cell r="A16005" t="str">
            <v>A007003701W</v>
          </cell>
          <cell r="B16005" t="str">
            <v>MUMEITA MOSOI</v>
          </cell>
          <cell r="E16005" t="str">
            <v>KJD</v>
          </cell>
        </row>
        <row r="16006">
          <cell r="A16006" t="str">
            <v>A007003697V</v>
          </cell>
          <cell r="B16006" t="str">
            <v>Susan Njeri Ngera</v>
          </cell>
          <cell r="E16006" t="str">
            <v>KJD</v>
          </cell>
        </row>
        <row r="16007">
          <cell r="A16007" t="str">
            <v>A007003649L</v>
          </cell>
          <cell r="B16007" t="str">
            <v>Ngoonye Ole Lenkoko Sento</v>
          </cell>
          <cell r="E16007" t="str">
            <v>KJD</v>
          </cell>
        </row>
        <row r="16008">
          <cell r="A16008" t="str">
            <v>A007003539I</v>
          </cell>
          <cell r="B16008" t="str">
            <v>Paul Kangethe Njeri</v>
          </cell>
          <cell r="E16008" t="str">
            <v>KJD</v>
          </cell>
        </row>
        <row r="16009">
          <cell r="A16009" t="str">
            <v>A007003498U</v>
          </cell>
          <cell r="B16009" t="str">
            <v>Caroline Njoki Njoroge</v>
          </cell>
          <cell r="E16009" t="str">
            <v>KJD</v>
          </cell>
        </row>
        <row r="16010">
          <cell r="A16010" t="str">
            <v>A007003449J</v>
          </cell>
          <cell r="B16010" t="str">
            <v>Hilder Kawira Nkonge</v>
          </cell>
          <cell r="E16010" t="str">
            <v>KJD</v>
          </cell>
        </row>
        <row r="16011">
          <cell r="A16011" t="str">
            <v>A007003392N</v>
          </cell>
          <cell r="B16011" t="str">
            <v>Augustine Nzioka Mutuku</v>
          </cell>
          <cell r="E16011" t="str">
            <v>KJD</v>
          </cell>
        </row>
        <row r="16012">
          <cell r="A16012" t="str">
            <v>A007003389S</v>
          </cell>
          <cell r="B16012" t="str">
            <v>Edith Wangari Kamochu</v>
          </cell>
          <cell r="E16012" t="str">
            <v>KJD</v>
          </cell>
        </row>
        <row r="16013">
          <cell r="A16013" t="str">
            <v>A007003310Q</v>
          </cell>
          <cell r="B16013" t="str">
            <v>Sarah Moraa Robi Okara</v>
          </cell>
          <cell r="E16013" t="str">
            <v>KJD</v>
          </cell>
        </row>
        <row r="16014">
          <cell r="A16014" t="str">
            <v>A007003164H</v>
          </cell>
          <cell r="B16014" t="str">
            <v>Esther Nyawira Kanini</v>
          </cell>
          <cell r="E16014" t="str">
            <v>KJD</v>
          </cell>
        </row>
        <row r="16015">
          <cell r="A16015" t="str">
            <v>A007003163G</v>
          </cell>
          <cell r="B16015" t="str">
            <v>Winnie Wanjiku Ndungu</v>
          </cell>
          <cell r="E16015" t="str">
            <v>KJD</v>
          </cell>
        </row>
        <row r="16016">
          <cell r="A16016" t="str">
            <v>A007003050A</v>
          </cell>
          <cell r="B16016" t="str">
            <v>Moses Njuguna Gichara</v>
          </cell>
          <cell r="E16016" t="str">
            <v>KJD</v>
          </cell>
        </row>
        <row r="16017">
          <cell r="A16017" t="str">
            <v>A007003000O</v>
          </cell>
          <cell r="B16017" t="str">
            <v>Fredrick Ayua Oyuga</v>
          </cell>
          <cell r="E16017" t="str">
            <v>KJD</v>
          </cell>
        </row>
        <row r="16018">
          <cell r="A16018" t="str">
            <v>A007002995U</v>
          </cell>
          <cell r="B16018" t="str">
            <v>Jonathan Siamindo Alais</v>
          </cell>
          <cell r="E16018" t="str">
            <v>KJD</v>
          </cell>
        </row>
        <row r="16019">
          <cell r="A16019" t="str">
            <v>A007002976R</v>
          </cell>
          <cell r="B16019" t="str">
            <v>Harrison Ndiguitha Gitau</v>
          </cell>
          <cell r="E16019" t="str">
            <v>KJD</v>
          </cell>
        </row>
        <row r="16020">
          <cell r="A16020" t="str">
            <v>A007002913X</v>
          </cell>
          <cell r="B16020" t="str">
            <v>Litei Ole Supeet</v>
          </cell>
          <cell r="E16020" t="str">
            <v>KJD</v>
          </cell>
        </row>
        <row r="16021">
          <cell r="A16021" t="str">
            <v>A007002905A</v>
          </cell>
          <cell r="B16021" t="str">
            <v>John Mungai Nduta</v>
          </cell>
          <cell r="E16021" t="str">
            <v>KJD</v>
          </cell>
        </row>
        <row r="16022">
          <cell r="A16022" t="str">
            <v>A007002795S</v>
          </cell>
          <cell r="B16022" t="str">
            <v>Njumato Nailoj Martha</v>
          </cell>
          <cell r="E16022" t="str">
            <v>KJD</v>
          </cell>
        </row>
        <row r="16023">
          <cell r="A16023" t="str">
            <v>A007002712U</v>
          </cell>
          <cell r="B16023" t="str">
            <v>Mary Wanjiru Muthoka</v>
          </cell>
          <cell r="E16023" t="str">
            <v>KJD</v>
          </cell>
        </row>
        <row r="16024">
          <cell r="A16024" t="str">
            <v>A007002563I</v>
          </cell>
          <cell r="B16024" t="str">
            <v>Lydia Nyangara Nyabera</v>
          </cell>
          <cell r="E16024" t="str">
            <v>KJD</v>
          </cell>
        </row>
        <row r="16025">
          <cell r="A16025" t="str">
            <v>A007002462G</v>
          </cell>
          <cell r="B16025" t="str">
            <v>Daniel Ndung'u Letoya</v>
          </cell>
          <cell r="E16025" t="str">
            <v>KJD</v>
          </cell>
        </row>
        <row r="16026">
          <cell r="A16026" t="str">
            <v>A007002425Z</v>
          </cell>
          <cell r="B16026" t="str">
            <v>John Nicholas Wanyama Musumba</v>
          </cell>
          <cell r="E16026" t="str">
            <v>KJD</v>
          </cell>
        </row>
        <row r="16027">
          <cell r="A16027" t="str">
            <v>A007002409Z</v>
          </cell>
          <cell r="B16027" t="str">
            <v>James Martin Wathobio Gatutha</v>
          </cell>
          <cell r="E16027" t="str">
            <v>KJD</v>
          </cell>
        </row>
        <row r="16028">
          <cell r="A16028" t="str">
            <v>A007002289P</v>
          </cell>
          <cell r="B16028" t="str">
            <v>Jeniffer Syombua Kyengo</v>
          </cell>
          <cell r="E16028" t="str">
            <v>KJD</v>
          </cell>
        </row>
        <row r="16029">
          <cell r="A16029" t="str">
            <v>A007002269L</v>
          </cell>
          <cell r="B16029" t="str">
            <v>JOSEPH MACHARIA KAGUURU</v>
          </cell>
          <cell r="E16029" t="str">
            <v>KJD</v>
          </cell>
        </row>
        <row r="16030">
          <cell r="A16030" t="str">
            <v>A007002157G</v>
          </cell>
          <cell r="B16030" t="str">
            <v>Hilda Njeri Mbugua</v>
          </cell>
          <cell r="E16030" t="str">
            <v>KJD</v>
          </cell>
        </row>
        <row r="16031">
          <cell r="A16031" t="str">
            <v>A007002103Q</v>
          </cell>
          <cell r="B16031" t="str">
            <v>Samuel Kiarie Kangethe</v>
          </cell>
          <cell r="E16031" t="str">
            <v>KJD</v>
          </cell>
        </row>
        <row r="16032">
          <cell r="A16032" t="str">
            <v>A007002031T</v>
          </cell>
          <cell r="B16032" t="str">
            <v>John Ikama Njoroge</v>
          </cell>
          <cell r="E16032" t="str">
            <v>KJD</v>
          </cell>
        </row>
        <row r="16033">
          <cell r="A16033" t="str">
            <v>A007002027X</v>
          </cell>
          <cell r="B16033" t="str">
            <v>Okoth Juma Nasio</v>
          </cell>
          <cell r="E16033" t="str">
            <v>KJD</v>
          </cell>
        </row>
        <row r="16034">
          <cell r="A16034" t="str">
            <v>A007001913S</v>
          </cell>
          <cell r="B16034" t="str">
            <v>Francis Chege Wanjiru</v>
          </cell>
          <cell r="E16034" t="str">
            <v>KJD</v>
          </cell>
        </row>
        <row r="16035">
          <cell r="A16035" t="str">
            <v>A007001850B</v>
          </cell>
          <cell r="B16035" t="str">
            <v>James Njaga Njogu</v>
          </cell>
          <cell r="E16035" t="str">
            <v>KJD</v>
          </cell>
        </row>
        <row r="16036">
          <cell r="A16036" t="str">
            <v>A007001787N</v>
          </cell>
          <cell r="B16036" t="str">
            <v>Yunis Issak Bidu</v>
          </cell>
          <cell r="E16036" t="str">
            <v>KJD</v>
          </cell>
        </row>
        <row r="16037">
          <cell r="A16037" t="str">
            <v>A007001499O</v>
          </cell>
          <cell r="B16037" t="str">
            <v>Kevin Kibaara Rithaa</v>
          </cell>
          <cell r="E16037" t="str">
            <v>KJD</v>
          </cell>
        </row>
        <row r="16038">
          <cell r="A16038" t="str">
            <v>A007001421Q</v>
          </cell>
          <cell r="B16038" t="str">
            <v>Hazarvi Kari Ahmed Saeed</v>
          </cell>
          <cell r="E16038" t="str">
            <v>KJD</v>
          </cell>
        </row>
        <row r="16039">
          <cell r="A16039" t="str">
            <v>A007001361Z</v>
          </cell>
          <cell r="B16039" t="str">
            <v>Rahab Nyokabi Njenga</v>
          </cell>
          <cell r="E16039" t="str">
            <v>KJD</v>
          </cell>
        </row>
        <row r="16040">
          <cell r="A16040" t="str">
            <v>A007001291E</v>
          </cell>
          <cell r="B16040" t="str">
            <v>Esther Agnes Kerubo</v>
          </cell>
          <cell r="E16040" t="str">
            <v>KJD</v>
          </cell>
        </row>
        <row r="16041">
          <cell r="A16041" t="str">
            <v>A007001287I</v>
          </cell>
          <cell r="B16041" t="str">
            <v>Ziporah Waithira Ndungu</v>
          </cell>
          <cell r="E16041" t="str">
            <v>KJD</v>
          </cell>
        </row>
        <row r="16042">
          <cell r="A16042" t="str">
            <v>A007001262Z</v>
          </cell>
          <cell r="B16042" t="str">
            <v>Joyce Wambui Wangeci</v>
          </cell>
          <cell r="E16042" t="str">
            <v>KJD</v>
          </cell>
        </row>
        <row r="16043">
          <cell r="A16043" t="str">
            <v>A007001088H</v>
          </cell>
          <cell r="B16043" t="str">
            <v>James Njenga Ngamau</v>
          </cell>
          <cell r="E16043" t="str">
            <v>KJD</v>
          </cell>
        </row>
        <row r="16044">
          <cell r="A16044" t="str">
            <v>A007001042R</v>
          </cell>
          <cell r="B16044" t="str">
            <v>Joseph Mwangi Kimani</v>
          </cell>
          <cell r="E16044" t="str">
            <v>KJD</v>
          </cell>
        </row>
        <row r="16045">
          <cell r="A16045" t="str">
            <v>A007000959M</v>
          </cell>
          <cell r="B16045" t="str">
            <v>Angira Cellestino Owuor</v>
          </cell>
          <cell r="E16045" t="str">
            <v>KJD</v>
          </cell>
        </row>
        <row r="16046">
          <cell r="A16046" t="str">
            <v>A007000875L</v>
          </cell>
          <cell r="B16046" t="str">
            <v>Benard Onchoke Moindi</v>
          </cell>
          <cell r="E16046" t="str">
            <v>KJD</v>
          </cell>
        </row>
        <row r="16047">
          <cell r="A16047" t="str">
            <v>A007000869N</v>
          </cell>
          <cell r="B16047" t="str">
            <v>Elijah Mwenda M'ananga</v>
          </cell>
          <cell r="E16047" t="str">
            <v>KJD</v>
          </cell>
        </row>
        <row r="16048">
          <cell r="A16048" t="str">
            <v>A007000851D</v>
          </cell>
          <cell r="B16048" t="str">
            <v>Makokha Akodoi Joice</v>
          </cell>
          <cell r="E16048" t="str">
            <v>KJD</v>
          </cell>
        </row>
        <row r="16049">
          <cell r="A16049" t="str">
            <v>A007000746D</v>
          </cell>
          <cell r="B16049" t="str">
            <v>Arthur Mugambi Mwai</v>
          </cell>
          <cell r="E16049" t="str">
            <v>KJD</v>
          </cell>
        </row>
        <row r="16050">
          <cell r="A16050" t="str">
            <v>A007000720T</v>
          </cell>
          <cell r="B16050" t="str">
            <v>Priscilah Naeresiae Mburu</v>
          </cell>
          <cell r="E16050" t="str">
            <v>KJD</v>
          </cell>
        </row>
        <row r="16051">
          <cell r="A16051" t="str">
            <v>A007000435X</v>
          </cell>
          <cell r="B16051" t="str">
            <v>Kaunda Ndusya</v>
          </cell>
          <cell r="E16051" t="str">
            <v>KJD</v>
          </cell>
        </row>
        <row r="16052">
          <cell r="A16052" t="str">
            <v>A007000087H</v>
          </cell>
          <cell r="B16052" t="str">
            <v>Hellen Nziva Kasia</v>
          </cell>
          <cell r="E16052" t="str">
            <v>KJD</v>
          </cell>
        </row>
        <row r="16053">
          <cell r="A16053" t="str">
            <v>A006999702N</v>
          </cell>
          <cell r="B16053" t="str">
            <v>David Njoroge</v>
          </cell>
          <cell r="E16053" t="str">
            <v>KJD</v>
          </cell>
        </row>
        <row r="16054">
          <cell r="A16054" t="str">
            <v>A006999665D</v>
          </cell>
          <cell r="B16054" t="str">
            <v>LUCIA MUTUNGE NYAMU</v>
          </cell>
          <cell r="E16054" t="str">
            <v>KJD</v>
          </cell>
        </row>
        <row r="16055">
          <cell r="A16055" t="str">
            <v>A006999543U</v>
          </cell>
          <cell r="B16055" t="str">
            <v>Henry Ntukeyia Ntoros</v>
          </cell>
          <cell r="E16055" t="str">
            <v>KJD</v>
          </cell>
        </row>
        <row r="16056">
          <cell r="A16056" t="str">
            <v>A006999525S</v>
          </cell>
          <cell r="B16056" t="str">
            <v>Simon Kampatae Noah</v>
          </cell>
          <cell r="E16056" t="str">
            <v>KJD</v>
          </cell>
        </row>
        <row r="16057">
          <cell r="A16057" t="str">
            <v>A006999307O</v>
          </cell>
          <cell r="B16057" t="str">
            <v>George Ndirangu Mwangi</v>
          </cell>
          <cell r="E16057" t="str">
            <v>KJD</v>
          </cell>
        </row>
        <row r="16058">
          <cell r="A16058" t="str">
            <v>A006999111F</v>
          </cell>
          <cell r="B16058" t="str">
            <v>Thomas Muthii Muraya</v>
          </cell>
          <cell r="E16058" t="str">
            <v>KJD</v>
          </cell>
        </row>
        <row r="16059">
          <cell r="A16059" t="str">
            <v>A006999100F</v>
          </cell>
          <cell r="B16059" t="str">
            <v>Sopiato Ene Moniyio</v>
          </cell>
          <cell r="E16059" t="str">
            <v>KJD</v>
          </cell>
        </row>
        <row r="16060">
          <cell r="A16060" t="str">
            <v>A006999060S</v>
          </cell>
          <cell r="B16060" t="str">
            <v>Magdalene Kagwiria Kamundi</v>
          </cell>
          <cell r="E16060" t="str">
            <v>KJD</v>
          </cell>
        </row>
        <row r="16061">
          <cell r="A16061" t="str">
            <v>A006998968H</v>
          </cell>
          <cell r="B16061" t="str">
            <v>Samuel Sakimba Parashina</v>
          </cell>
          <cell r="E16061" t="str">
            <v>KJD</v>
          </cell>
        </row>
        <row r="16062">
          <cell r="A16062" t="str">
            <v>A006998819S</v>
          </cell>
          <cell r="B16062" t="str">
            <v>Francis Maina Irungu</v>
          </cell>
          <cell r="E16062" t="str">
            <v>KJD</v>
          </cell>
        </row>
        <row r="16063">
          <cell r="A16063" t="str">
            <v>A006998416L</v>
          </cell>
          <cell r="B16063" t="str">
            <v>Kitugei Ole Mataya</v>
          </cell>
          <cell r="E16063" t="str">
            <v>KJD</v>
          </cell>
        </row>
        <row r="16064">
          <cell r="A16064" t="str">
            <v>A006997868E</v>
          </cell>
          <cell r="B16064" t="str">
            <v>Sintilo Ole Orinkayi Kasiko</v>
          </cell>
          <cell r="E16064" t="str">
            <v>KJD</v>
          </cell>
        </row>
        <row r="16065">
          <cell r="A16065" t="str">
            <v>A006997793E</v>
          </cell>
          <cell r="B16065" t="str">
            <v>NAHASHON KARIRU MURIITHI</v>
          </cell>
          <cell r="E16065" t="str">
            <v>KJD</v>
          </cell>
        </row>
        <row r="16066">
          <cell r="A16066" t="str">
            <v>A006997675B</v>
          </cell>
          <cell r="B16066" t="str">
            <v>Yiamat Ene Sarinkon Ngiroiyia</v>
          </cell>
          <cell r="E16066" t="str">
            <v>KJD</v>
          </cell>
        </row>
        <row r="16067">
          <cell r="A16067" t="str">
            <v>A006997576B</v>
          </cell>
          <cell r="B16067" t="str">
            <v>Kabeeria Kaume M'mbogori</v>
          </cell>
          <cell r="E16067" t="str">
            <v>KJD</v>
          </cell>
        </row>
        <row r="16068">
          <cell r="A16068" t="str">
            <v>A006997561U</v>
          </cell>
          <cell r="B16068" t="str">
            <v>Tipango Ole Lemiran</v>
          </cell>
          <cell r="E16068" t="str">
            <v>KJD</v>
          </cell>
        </row>
        <row r="16069">
          <cell r="A16069" t="str">
            <v>A006997469B</v>
          </cell>
          <cell r="B16069" t="str">
            <v>Michael Riziki Munga</v>
          </cell>
          <cell r="E16069" t="str">
            <v>KJD</v>
          </cell>
        </row>
        <row r="16070">
          <cell r="A16070" t="str">
            <v>A006997302F</v>
          </cell>
          <cell r="B16070" t="str">
            <v>Boaz Ogema Masiga</v>
          </cell>
          <cell r="E16070" t="str">
            <v>KJD</v>
          </cell>
        </row>
        <row r="16071">
          <cell r="A16071" t="str">
            <v>A006997084W</v>
          </cell>
          <cell r="B16071" t="str">
            <v>Patrick Muthii Warui</v>
          </cell>
          <cell r="E16071" t="str">
            <v>KJD</v>
          </cell>
        </row>
        <row r="16072">
          <cell r="A16072" t="str">
            <v>A006997053P</v>
          </cell>
          <cell r="B16072" t="str">
            <v>David Kimani Ng'ang'a</v>
          </cell>
          <cell r="E16072" t="str">
            <v>KJD</v>
          </cell>
        </row>
        <row r="16073">
          <cell r="A16073" t="str">
            <v>A006996721K</v>
          </cell>
          <cell r="B16073" t="str">
            <v>Nancy Chebet</v>
          </cell>
          <cell r="E16073" t="str">
            <v>KJD</v>
          </cell>
        </row>
        <row r="16074">
          <cell r="A16074" t="str">
            <v>A006996347Q</v>
          </cell>
          <cell r="B16074" t="str">
            <v>Ibrahim Jumbah Makokha</v>
          </cell>
          <cell r="E16074" t="str">
            <v>KJD</v>
          </cell>
        </row>
        <row r="16075">
          <cell r="A16075" t="str">
            <v>A006996231H</v>
          </cell>
          <cell r="B16075" t="str">
            <v>Jane Waithira Chege</v>
          </cell>
          <cell r="E16075" t="str">
            <v>KJD</v>
          </cell>
        </row>
        <row r="16076">
          <cell r="A16076" t="str">
            <v>A006996052M</v>
          </cell>
          <cell r="B16076" t="str">
            <v>Monica Muthoni Miring'u</v>
          </cell>
          <cell r="E16076" t="str">
            <v>KJD</v>
          </cell>
        </row>
        <row r="16077">
          <cell r="A16077" t="str">
            <v>A006995907M</v>
          </cell>
          <cell r="B16077" t="str">
            <v>Phyllis Wanjiku Kanyi</v>
          </cell>
          <cell r="E16077" t="str">
            <v>KJD</v>
          </cell>
        </row>
        <row r="16078">
          <cell r="A16078" t="str">
            <v>A006995862U</v>
          </cell>
          <cell r="B16078" t="str">
            <v>Moses Kipkoech Keter</v>
          </cell>
          <cell r="E16078" t="str">
            <v>KJD</v>
          </cell>
        </row>
        <row r="16079">
          <cell r="A16079" t="str">
            <v>A006995468W</v>
          </cell>
          <cell r="B16079" t="str">
            <v>Ruth Nashipae Letoya</v>
          </cell>
          <cell r="E16079" t="str">
            <v>KJD</v>
          </cell>
        </row>
        <row r="16080">
          <cell r="A16080" t="str">
            <v>A006995229L</v>
          </cell>
          <cell r="B16080" t="str">
            <v>MUMO NZUKI</v>
          </cell>
          <cell r="E16080" t="str">
            <v>KJD</v>
          </cell>
        </row>
        <row r="16081">
          <cell r="A16081" t="str">
            <v>A006995121C</v>
          </cell>
          <cell r="B16081" t="str">
            <v>FRANCIS NG'ANG'A NJUGUNA</v>
          </cell>
          <cell r="E16081" t="str">
            <v>KJD</v>
          </cell>
        </row>
        <row r="16082">
          <cell r="A16082" t="str">
            <v>A006994741I</v>
          </cell>
          <cell r="B16082" t="str">
            <v>Gideon Francis Ankoya Maina</v>
          </cell>
          <cell r="E16082" t="str">
            <v>KJD</v>
          </cell>
        </row>
        <row r="16083">
          <cell r="A16083" t="str">
            <v>A006994713B</v>
          </cell>
          <cell r="B16083" t="str">
            <v>Veronica Watiri Mwaura</v>
          </cell>
          <cell r="E16083" t="str">
            <v>KJD</v>
          </cell>
        </row>
        <row r="16084">
          <cell r="A16084" t="str">
            <v>A006994650K</v>
          </cell>
          <cell r="B16084" t="str">
            <v>Kepha Oseur Karei</v>
          </cell>
          <cell r="E16084" t="str">
            <v>KJD</v>
          </cell>
        </row>
        <row r="16085">
          <cell r="A16085" t="str">
            <v>A006994545K</v>
          </cell>
          <cell r="B16085" t="str">
            <v>LUKA WAWERU KABUTHA</v>
          </cell>
          <cell r="E16085" t="str">
            <v>KJD</v>
          </cell>
        </row>
        <row r="16086">
          <cell r="A16086" t="str">
            <v>A006994459R</v>
          </cell>
          <cell r="B16086" t="str">
            <v>Fred Wabwile Wanyama</v>
          </cell>
          <cell r="E16086" t="str">
            <v>KJD</v>
          </cell>
        </row>
        <row r="16087">
          <cell r="A16087" t="str">
            <v>A006994290O</v>
          </cell>
          <cell r="B16087" t="str">
            <v>Irene Wanjiku Gichigi</v>
          </cell>
          <cell r="E16087" t="str">
            <v>KJD</v>
          </cell>
        </row>
        <row r="16088">
          <cell r="A16088" t="str">
            <v>A006994255L</v>
          </cell>
          <cell r="B16088" t="str">
            <v>Mary Seeiyian Olgoris</v>
          </cell>
          <cell r="E16088" t="str">
            <v>KJD</v>
          </cell>
        </row>
        <row r="16089">
          <cell r="A16089" t="str">
            <v>A006994249L</v>
          </cell>
          <cell r="B16089" t="str">
            <v>Viola Mueni Nzyimi</v>
          </cell>
          <cell r="E16089" t="str">
            <v>KJD</v>
          </cell>
        </row>
        <row r="16090">
          <cell r="A16090" t="str">
            <v>A006993997A</v>
          </cell>
          <cell r="B16090" t="str">
            <v>Rose Kerubo</v>
          </cell>
          <cell r="E16090" t="str">
            <v>KJD</v>
          </cell>
        </row>
        <row r="16091">
          <cell r="A16091" t="str">
            <v>A006993784T</v>
          </cell>
          <cell r="B16091" t="str">
            <v>Anthony Meidimi Kanai</v>
          </cell>
          <cell r="E16091" t="str">
            <v>KJD</v>
          </cell>
        </row>
        <row r="16092">
          <cell r="A16092" t="str">
            <v>A006993683R</v>
          </cell>
          <cell r="B16092" t="str">
            <v>Tirimba Onserio Stephen</v>
          </cell>
          <cell r="E16092" t="str">
            <v>KJD</v>
          </cell>
        </row>
        <row r="16093">
          <cell r="A16093" t="str">
            <v>A006993442E</v>
          </cell>
          <cell r="B16093" t="str">
            <v>Jeremiah Lemaidiki Mokato</v>
          </cell>
          <cell r="E16093" t="str">
            <v>KJD</v>
          </cell>
        </row>
        <row r="16094">
          <cell r="A16094" t="str">
            <v>A006993420Y</v>
          </cell>
          <cell r="B16094" t="str">
            <v>Rechael Wairimu Wangecha</v>
          </cell>
          <cell r="E16094" t="str">
            <v>KJD</v>
          </cell>
        </row>
        <row r="16095">
          <cell r="A16095" t="str">
            <v>A006993369Q</v>
          </cell>
          <cell r="B16095" t="str">
            <v>Michael Marona Lesomo</v>
          </cell>
          <cell r="E16095" t="str">
            <v>KJD</v>
          </cell>
        </row>
        <row r="16096">
          <cell r="A16096" t="str">
            <v>A006993280K</v>
          </cell>
          <cell r="B16096" t="str">
            <v>Sarah Francis Rissah</v>
          </cell>
          <cell r="E16096" t="str">
            <v>KJD</v>
          </cell>
        </row>
        <row r="16097">
          <cell r="A16097" t="str">
            <v>A006993267N</v>
          </cell>
          <cell r="B16097" t="str">
            <v>Risper Nyamoita Angwenyi</v>
          </cell>
          <cell r="E16097" t="str">
            <v>KJD</v>
          </cell>
        </row>
        <row r="16098">
          <cell r="A16098" t="str">
            <v>A006993030W</v>
          </cell>
          <cell r="B16098" t="str">
            <v>Jackline Mulee Muasa</v>
          </cell>
          <cell r="E16098" t="str">
            <v>KJD</v>
          </cell>
        </row>
        <row r="16099">
          <cell r="A16099" t="str">
            <v>A006992926H</v>
          </cell>
          <cell r="B16099" t="str">
            <v>Virginia Wanjiku Mwangi</v>
          </cell>
          <cell r="E16099" t="str">
            <v>KJD</v>
          </cell>
        </row>
        <row r="16100">
          <cell r="A16100" t="str">
            <v>A006992840E</v>
          </cell>
          <cell r="B16100" t="str">
            <v>Daniel Ntoiyai Katitia</v>
          </cell>
          <cell r="E16100" t="str">
            <v>KJD</v>
          </cell>
        </row>
        <row r="16101">
          <cell r="A16101" t="str">
            <v>A006992774P</v>
          </cell>
          <cell r="B16101" t="str">
            <v>Tabitha Wanjiku Murai</v>
          </cell>
          <cell r="E16101" t="str">
            <v>KJD</v>
          </cell>
        </row>
        <row r="16102">
          <cell r="A16102" t="str">
            <v>A006992771M</v>
          </cell>
          <cell r="B16102" t="str">
            <v>Ian Kimathi Mbaabu</v>
          </cell>
          <cell r="E16102" t="str">
            <v>KJD</v>
          </cell>
        </row>
        <row r="16103">
          <cell r="A16103" t="str">
            <v>A006992691P</v>
          </cell>
          <cell r="B16103" t="str">
            <v>Anne Wangari Mwangi</v>
          </cell>
          <cell r="E16103" t="str">
            <v>KJD</v>
          </cell>
        </row>
        <row r="16104">
          <cell r="A16104" t="str">
            <v>A006992650G</v>
          </cell>
          <cell r="B16104" t="str">
            <v>Rhyan Injendi Malulu</v>
          </cell>
          <cell r="E16104" t="str">
            <v>KJD</v>
          </cell>
        </row>
        <row r="16105">
          <cell r="A16105" t="str">
            <v>A006992476O</v>
          </cell>
          <cell r="B16105" t="str">
            <v>Godfrey Mukuzi Evelya</v>
          </cell>
          <cell r="E16105" t="str">
            <v>KJD</v>
          </cell>
        </row>
        <row r="16106">
          <cell r="A16106" t="str">
            <v>A006992461H</v>
          </cell>
          <cell r="B16106" t="str">
            <v>Christine Muthoni Thiongo</v>
          </cell>
          <cell r="E16106" t="str">
            <v>KJD</v>
          </cell>
        </row>
        <row r="16107">
          <cell r="A16107" t="str">
            <v>A006992454I</v>
          </cell>
          <cell r="B16107" t="str">
            <v>Philip Mbithi Muinde</v>
          </cell>
          <cell r="E16107" t="str">
            <v>KJD</v>
          </cell>
        </row>
        <row r="16108">
          <cell r="A16108" t="str">
            <v>A006992416X</v>
          </cell>
          <cell r="B16108" t="str">
            <v>Andrew Kintalel Wuala</v>
          </cell>
          <cell r="E16108" t="str">
            <v>KJD</v>
          </cell>
        </row>
        <row r="16109">
          <cell r="A16109" t="str">
            <v>A006992367M</v>
          </cell>
          <cell r="B16109" t="str">
            <v>MONICA  WAMBUI MUNENE</v>
          </cell>
          <cell r="E16109" t="str">
            <v>KJD</v>
          </cell>
        </row>
        <row r="16110">
          <cell r="A16110" t="str">
            <v>A006992235B</v>
          </cell>
          <cell r="B16110" t="str">
            <v>Janet Chepkorir Mwaura</v>
          </cell>
          <cell r="E16110" t="str">
            <v>KJD</v>
          </cell>
        </row>
        <row r="16111">
          <cell r="A16111" t="str">
            <v>A006991926C</v>
          </cell>
          <cell r="B16111" t="str">
            <v>Carolyne Wanjiku Kimuhu</v>
          </cell>
          <cell r="E16111" t="str">
            <v>KJD</v>
          </cell>
        </row>
        <row r="16112">
          <cell r="A16112" t="str">
            <v>A006991613R</v>
          </cell>
          <cell r="B16112" t="str">
            <v>Nkatha Mbaabuh</v>
          </cell>
          <cell r="E16112" t="str">
            <v>KJD</v>
          </cell>
        </row>
        <row r="16113">
          <cell r="A16113" t="str">
            <v>A006991605U</v>
          </cell>
          <cell r="B16113" t="str">
            <v>Lucy Njoki Ndegwa</v>
          </cell>
          <cell r="E16113" t="str">
            <v>KJD</v>
          </cell>
        </row>
        <row r="16114">
          <cell r="A16114" t="str">
            <v>A006991579N</v>
          </cell>
          <cell r="B16114" t="str">
            <v>Munawar Yusuf Bakari</v>
          </cell>
          <cell r="E16114" t="str">
            <v>KJD</v>
          </cell>
        </row>
        <row r="16115">
          <cell r="A16115" t="str">
            <v>A006991341V</v>
          </cell>
          <cell r="B16115" t="str">
            <v>Jackline Kerubo Ondora</v>
          </cell>
          <cell r="E16115" t="str">
            <v>KJD</v>
          </cell>
        </row>
        <row r="16116">
          <cell r="A16116" t="str">
            <v>A006991313O</v>
          </cell>
          <cell r="B16116" t="str">
            <v>Sileis Ole Kurira</v>
          </cell>
          <cell r="E16116" t="str">
            <v>KJD</v>
          </cell>
        </row>
        <row r="16117">
          <cell r="A16117" t="str">
            <v>A006991307T</v>
          </cell>
          <cell r="B16117" t="str">
            <v>Galugalu Gilbert Bite</v>
          </cell>
          <cell r="E16117" t="str">
            <v>KJD</v>
          </cell>
        </row>
        <row r="16118">
          <cell r="A16118" t="str">
            <v>A006991133T</v>
          </cell>
          <cell r="B16118" t="str">
            <v>Samson Walucho Simiyu</v>
          </cell>
          <cell r="E16118" t="str">
            <v>KJD</v>
          </cell>
        </row>
        <row r="16119">
          <cell r="A16119" t="str">
            <v>A006990874M</v>
          </cell>
          <cell r="B16119" t="str">
            <v>Francis Lemoiko Mpiriai</v>
          </cell>
          <cell r="E16119" t="str">
            <v>KJD</v>
          </cell>
        </row>
        <row r="16120">
          <cell r="A16120" t="str">
            <v>A006990438C</v>
          </cell>
          <cell r="B16120" t="str">
            <v>Boniface Muting'a Mosia</v>
          </cell>
          <cell r="E16120" t="str">
            <v>KJD</v>
          </cell>
        </row>
        <row r="16121">
          <cell r="A16121" t="str">
            <v>A006990299P</v>
          </cell>
          <cell r="B16121" t="str">
            <v>JOSIA ODHIAMBO NYANGACHA</v>
          </cell>
          <cell r="E16121" t="str">
            <v>KJD</v>
          </cell>
        </row>
        <row r="16122">
          <cell r="A16122" t="str">
            <v>A006990201N</v>
          </cell>
          <cell r="B16122" t="str">
            <v>Robert Muigai Mwaura</v>
          </cell>
          <cell r="E16122" t="str">
            <v>KJD</v>
          </cell>
        </row>
        <row r="16123">
          <cell r="A16123" t="str">
            <v>A006990092G</v>
          </cell>
          <cell r="B16123" t="str">
            <v>TERESIA  MUNGWELELE  NDAISI</v>
          </cell>
          <cell r="E16123" t="str">
            <v>KJD</v>
          </cell>
        </row>
        <row r="16124">
          <cell r="A16124" t="str">
            <v>A006989816Q</v>
          </cell>
          <cell r="B16124" t="str">
            <v>Arthur Mwangi Kinuthia</v>
          </cell>
          <cell r="E16124" t="str">
            <v>KJD</v>
          </cell>
        </row>
        <row r="16125">
          <cell r="A16125" t="str">
            <v>A006989706Q</v>
          </cell>
          <cell r="B16125" t="str">
            <v>BRYAN KATENYA WATI</v>
          </cell>
          <cell r="E16125" t="str">
            <v>KJD</v>
          </cell>
        </row>
        <row r="16126">
          <cell r="A16126" t="str">
            <v>A006989670Z</v>
          </cell>
          <cell r="B16126" t="str">
            <v>Samson Lenkai Marete</v>
          </cell>
          <cell r="E16126" t="str">
            <v>KJD</v>
          </cell>
        </row>
        <row r="16127">
          <cell r="A16127" t="str">
            <v>A006989575D</v>
          </cell>
          <cell r="B16127" t="str">
            <v>Leah Wanjiku Kuhinya</v>
          </cell>
          <cell r="E16127" t="str">
            <v>KJD</v>
          </cell>
        </row>
        <row r="16128">
          <cell r="A16128" t="str">
            <v>A006989529V</v>
          </cell>
          <cell r="B16128" t="str">
            <v>Josephine Wangui Kimotho</v>
          </cell>
          <cell r="E16128" t="str">
            <v>KJD</v>
          </cell>
        </row>
        <row r="16129">
          <cell r="A16129" t="str">
            <v>A006989495G</v>
          </cell>
          <cell r="B16129" t="str">
            <v>Faith Sintoyia Letangues</v>
          </cell>
          <cell r="E16129" t="str">
            <v>KJD</v>
          </cell>
        </row>
        <row r="16130">
          <cell r="A16130" t="str">
            <v>A006988501H</v>
          </cell>
          <cell r="B16130" t="str">
            <v>Linet Adhiambo Omoro</v>
          </cell>
          <cell r="E16130" t="str">
            <v>KJD</v>
          </cell>
        </row>
        <row r="16131">
          <cell r="A16131" t="str">
            <v>A006988114F</v>
          </cell>
          <cell r="B16131" t="str">
            <v>Patrick Musyoki Muindi</v>
          </cell>
          <cell r="E16131" t="str">
            <v>KJD</v>
          </cell>
        </row>
        <row r="16132">
          <cell r="A16132" t="str">
            <v>A006987875C</v>
          </cell>
          <cell r="B16132" t="str">
            <v>Michael Wekesa Simiyu</v>
          </cell>
          <cell r="E16132" t="str">
            <v>KJD</v>
          </cell>
        </row>
        <row r="16133">
          <cell r="A16133" t="str">
            <v>A006987843S</v>
          </cell>
          <cell r="B16133" t="str">
            <v>Serah Wanjiru Ngigi</v>
          </cell>
          <cell r="E16133" t="str">
            <v>KJD</v>
          </cell>
        </row>
        <row r="16134">
          <cell r="A16134" t="str">
            <v>A006987121F</v>
          </cell>
          <cell r="B16134" t="str">
            <v>Paul Ndungu Ngugi</v>
          </cell>
          <cell r="E16134" t="str">
            <v>KJD</v>
          </cell>
        </row>
        <row r="16135">
          <cell r="A16135" t="str">
            <v>A006986555T</v>
          </cell>
          <cell r="B16135" t="str">
            <v>Michael Ngauiya Ndung'u</v>
          </cell>
          <cell r="E16135" t="str">
            <v>KJD</v>
          </cell>
        </row>
        <row r="16136">
          <cell r="A16136" t="str">
            <v>A006986466V</v>
          </cell>
          <cell r="B16136" t="str">
            <v>Maureen Wachu Thuku</v>
          </cell>
          <cell r="E16136" t="str">
            <v>KJD</v>
          </cell>
        </row>
        <row r="16137">
          <cell r="A16137" t="str">
            <v>A006986227K</v>
          </cell>
          <cell r="B16137" t="str">
            <v>Blaise Mwangi Maina</v>
          </cell>
          <cell r="E16137" t="str">
            <v>KJD</v>
          </cell>
        </row>
        <row r="16138">
          <cell r="A16138" t="str">
            <v>A006986168U</v>
          </cell>
          <cell r="B16138" t="str">
            <v>Edwin Koisinget Lepolo</v>
          </cell>
          <cell r="E16138" t="str">
            <v>KJD</v>
          </cell>
        </row>
        <row r="16139">
          <cell r="A16139" t="str">
            <v>A006985796C</v>
          </cell>
          <cell r="B16139" t="str">
            <v>Janet Rutto</v>
          </cell>
          <cell r="E16139" t="str">
            <v>KJD</v>
          </cell>
        </row>
        <row r="16140">
          <cell r="A16140" t="str">
            <v>A006985765V</v>
          </cell>
          <cell r="B16140" t="str">
            <v>Kennedy Muchiri Njeru</v>
          </cell>
          <cell r="E16140" t="str">
            <v>KJD</v>
          </cell>
        </row>
        <row r="16141">
          <cell r="A16141" t="str">
            <v>A006985732K</v>
          </cell>
          <cell r="B16141" t="str">
            <v>Gideon Meyoki</v>
          </cell>
          <cell r="E16141" t="str">
            <v>KJD</v>
          </cell>
        </row>
        <row r="16142">
          <cell r="A16142" t="str">
            <v>A006985589B</v>
          </cell>
          <cell r="B16142" t="str">
            <v>Jane Njeri Muchiri</v>
          </cell>
          <cell r="E16142" t="str">
            <v>KJD</v>
          </cell>
        </row>
        <row r="16143">
          <cell r="A16143" t="str">
            <v>A006985573T</v>
          </cell>
          <cell r="B16143" t="str">
            <v>Ndila Kaloki</v>
          </cell>
          <cell r="E16143" t="str">
            <v>KJD</v>
          </cell>
        </row>
        <row r="16144">
          <cell r="A16144" t="str">
            <v>A006985452N</v>
          </cell>
          <cell r="B16144" t="str">
            <v>Caroline Chemutai Koech</v>
          </cell>
          <cell r="E16144" t="str">
            <v>KJD</v>
          </cell>
        </row>
        <row r="16145">
          <cell r="A16145" t="str">
            <v>A006985280P</v>
          </cell>
          <cell r="B16145" t="str">
            <v>Tepeina Ene Letowuon</v>
          </cell>
          <cell r="E16145" t="str">
            <v>KJD</v>
          </cell>
        </row>
        <row r="16146">
          <cell r="A16146" t="str">
            <v>A006985242H</v>
          </cell>
          <cell r="B16146" t="str">
            <v>Alvin Musyoka Ndeto</v>
          </cell>
          <cell r="E16146" t="str">
            <v>KJD</v>
          </cell>
        </row>
        <row r="16147">
          <cell r="A16147" t="str">
            <v>A006985232F</v>
          </cell>
          <cell r="B16147" t="str">
            <v>Owen Musila</v>
          </cell>
          <cell r="E16147" t="str">
            <v>KJD</v>
          </cell>
        </row>
        <row r="16148">
          <cell r="A16148" t="str">
            <v>A006985062L</v>
          </cell>
          <cell r="B16148" t="str">
            <v>Ben Michira Momanyi</v>
          </cell>
          <cell r="E16148" t="str">
            <v>KJD</v>
          </cell>
        </row>
        <row r="16149">
          <cell r="A16149" t="str">
            <v>A006984965T</v>
          </cell>
          <cell r="B16149" t="str">
            <v>John Kariuki</v>
          </cell>
          <cell r="E16149" t="str">
            <v>KJD</v>
          </cell>
        </row>
        <row r="16150">
          <cell r="A16150" t="str">
            <v>A006984794W</v>
          </cell>
          <cell r="B16150" t="str">
            <v>Raphael Loserian Oitasi</v>
          </cell>
          <cell r="E16150" t="str">
            <v>KJD</v>
          </cell>
        </row>
        <row r="16151">
          <cell r="A16151" t="str">
            <v>A006984771P</v>
          </cell>
          <cell r="B16151" t="str">
            <v>Emmanuel Lemayian Njoroge</v>
          </cell>
          <cell r="E16151" t="str">
            <v>KJD</v>
          </cell>
        </row>
        <row r="16152">
          <cell r="A16152" t="str">
            <v>A006984666R</v>
          </cell>
          <cell r="B16152" t="str">
            <v>John Njoroge Maina</v>
          </cell>
          <cell r="E16152" t="str">
            <v>KJD</v>
          </cell>
        </row>
        <row r="16153">
          <cell r="A16153" t="str">
            <v>A006984642H</v>
          </cell>
          <cell r="B16153" t="str">
            <v>Bibihanah Mbeva Mue</v>
          </cell>
          <cell r="E16153" t="str">
            <v>KJD</v>
          </cell>
        </row>
        <row r="16154">
          <cell r="A16154" t="str">
            <v>A006984605C</v>
          </cell>
          <cell r="B16154" t="str">
            <v>Thomas Ndungu Mwangi</v>
          </cell>
          <cell r="E16154" t="str">
            <v>KJD</v>
          </cell>
        </row>
        <row r="16155">
          <cell r="A16155" t="str">
            <v>A006984513Y</v>
          </cell>
          <cell r="B16155" t="str">
            <v>Anne Bosibori Nyakeya</v>
          </cell>
          <cell r="E16155" t="str">
            <v>KJD</v>
          </cell>
        </row>
        <row r="16156">
          <cell r="A16156" t="str">
            <v>A006984369R</v>
          </cell>
          <cell r="B16156" t="str">
            <v>Esther Wanjiku Githinji</v>
          </cell>
          <cell r="E16156" t="str">
            <v>KJD</v>
          </cell>
        </row>
        <row r="16157">
          <cell r="A16157" t="str">
            <v>A006984283O</v>
          </cell>
          <cell r="B16157" t="str">
            <v>Kennedy Okoth Juma</v>
          </cell>
          <cell r="E16157" t="str">
            <v>KJD</v>
          </cell>
        </row>
        <row r="16158">
          <cell r="A16158" t="str">
            <v>A006984164K</v>
          </cell>
          <cell r="B16158" t="str">
            <v>Anne Gathoni Kuria</v>
          </cell>
          <cell r="E16158" t="str">
            <v>KJD</v>
          </cell>
        </row>
        <row r="16159">
          <cell r="A16159" t="str">
            <v>A006983979X</v>
          </cell>
          <cell r="B16159" t="str">
            <v>Sulekha Mohamed Jama</v>
          </cell>
          <cell r="E16159" t="str">
            <v>KJD</v>
          </cell>
        </row>
        <row r="16160">
          <cell r="A16160" t="str">
            <v>A006983874R</v>
          </cell>
          <cell r="B16160" t="str">
            <v>Peneti Ole Mutende</v>
          </cell>
          <cell r="E16160" t="str">
            <v>KJD</v>
          </cell>
        </row>
        <row r="16161">
          <cell r="A16161" t="str">
            <v>A006983393P</v>
          </cell>
          <cell r="B16161" t="str">
            <v>SHAMIM AKOLO ISMAEL</v>
          </cell>
          <cell r="E16161" t="str">
            <v>KJD</v>
          </cell>
        </row>
        <row r="16162">
          <cell r="A16162" t="str">
            <v>A006982976S</v>
          </cell>
          <cell r="B16162" t="str">
            <v>Halima Sheikh Mohamud</v>
          </cell>
          <cell r="E16162" t="str">
            <v>KJD</v>
          </cell>
        </row>
        <row r="16163">
          <cell r="A16163" t="str">
            <v>A006982835G</v>
          </cell>
          <cell r="B16163" t="str">
            <v>Teresiah Muthoni</v>
          </cell>
          <cell r="E16163" t="str">
            <v>KJD</v>
          </cell>
        </row>
        <row r="16164">
          <cell r="A16164" t="str">
            <v>A006982802X</v>
          </cell>
          <cell r="B16164" t="str">
            <v>James Kiarie Gachunga</v>
          </cell>
          <cell r="E16164" t="str">
            <v>KJD</v>
          </cell>
        </row>
        <row r="16165">
          <cell r="A16165" t="str">
            <v>A006982546G</v>
          </cell>
          <cell r="B16165" t="str">
            <v>Vicklyne Ondieki</v>
          </cell>
          <cell r="E16165" t="str">
            <v>KJD</v>
          </cell>
        </row>
        <row r="16166">
          <cell r="A16166" t="str">
            <v>A006982503V</v>
          </cell>
          <cell r="B16166" t="str">
            <v>Jackline Namunyak Kamukuru</v>
          </cell>
          <cell r="E16166" t="str">
            <v>KJD</v>
          </cell>
        </row>
        <row r="16167">
          <cell r="A16167" t="str">
            <v>A006982317W</v>
          </cell>
          <cell r="B16167" t="str">
            <v>Victoria Wangari Gakuru</v>
          </cell>
          <cell r="E16167" t="str">
            <v>KJD</v>
          </cell>
        </row>
        <row r="16168">
          <cell r="A16168" t="str">
            <v>A006982222V</v>
          </cell>
          <cell r="B16168" t="str">
            <v>Joseph Towett Ntitu</v>
          </cell>
          <cell r="E16168" t="str">
            <v>KJD</v>
          </cell>
        </row>
        <row r="16169">
          <cell r="A16169" t="str">
            <v>A006982018U</v>
          </cell>
          <cell r="B16169" t="str">
            <v>Lentora Ole Leshinka</v>
          </cell>
          <cell r="E16169" t="str">
            <v>KJD</v>
          </cell>
        </row>
        <row r="16170">
          <cell r="A16170" t="str">
            <v>A006981994P</v>
          </cell>
          <cell r="B16170" t="str">
            <v>Stephen Kipkosgei Kipkore</v>
          </cell>
          <cell r="E16170" t="str">
            <v>KJD</v>
          </cell>
        </row>
        <row r="16171">
          <cell r="A16171" t="str">
            <v>A006981985O</v>
          </cell>
          <cell r="B16171" t="str">
            <v>Jane Patronellah Nasieku Mwai</v>
          </cell>
          <cell r="E16171" t="str">
            <v>KJD</v>
          </cell>
        </row>
        <row r="16172">
          <cell r="A16172" t="str">
            <v>A006981896Q</v>
          </cell>
          <cell r="B16172" t="str">
            <v>BETHWEL LASITI KONINI SIMEL</v>
          </cell>
          <cell r="E16172" t="str">
            <v>KJD</v>
          </cell>
        </row>
        <row r="16173">
          <cell r="A16173" t="str">
            <v>A006981882K</v>
          </cell>
          <cell r="B16173" t="str">
            <v>Victor Waruiru Wanjiku</v>
          </cell>
          <cell r="E16173" t="str">
            <v>KJD</v>
          </cell>
        </row>
        <row r="16174">
          <cell r="A16174" t="str">
            <v>A006981359G</v>
          </cell>
          <cell r="B16174" t="str">
            <v>Mercy Sanayian Sironka</v>
          </cell>
          <cell r="E16174" t="str">
            <v>KJD</v>
          </cell>
        </row>
        <row r="16175">
          <cell r="A16175" t="str">
            <v>A006981340T</v>
          </cell>
          <cell r="B16175" t="str">
            <v>Michael Nzioki Mutua</v>
          </cell>
          <cell r="E16175" t="str">
            <v>KJD</v>
          </cell>
        </row>
        <row r="16176">
          <cell r="A16176" t="str">
            <v>A006981279J</v>
          </cell>
          <cell r="B16176" t="str">
            <v>Henry Rotich</v>
          </cell>
          <cell r="E16176" t="str">
            <v>KJD</v>
          </cell>
        </row>
        <row r="16177">
          <cell r="A16177" t="str">
            <v>A006981263B</v>
          </cell>
          <cell r="B16177" t="str">
            <v>Charles Amoka Obwoge</v>
          </cell>
          <cell r="E16177" t="str">
            <v>KJD</v>
          </cell>
        </row>
        <row r="16178">
          <cell r="A16178" t="str">
            <v>A006980733Z</v>
          </cell>
          <cell r="B16178" t="str">
            <v>Patrick Kariuki Mwangi</v>
          </cell>
          <cell r="E16178" t="str">
            <v>KJD</v>
          </cell>
        </row>
        <row r="16179">
          <cell r="A16179" t="str">
            <v>A006980529B</v>
          </cell>
          <cell r="B16179" t="str">
            <v>Joseph Kiroyian</v>
          </cell>
          <cell r="E16179" t="str">
            <v>KJD</v>
          </cell>
        </row>
        <row r="16180">
          <cell r="A16180" t="str">
            <v>A006980527Z</v>
          </cell>
          <cell r="B16180" t="str">
            <v>Daniel Ngarachu Gichane</v>
          </cell>
          <cell r="E16180" t="str">
            <v>KJD</v>
          </cell>
        </row>
        <row r="16181">
          <cell r="A16181" t="str">
            <v>A006980495M</v>
          </cell>
          <cell r="B16181" t="str">
            <v>Anne Musangi Mwangangi</v>
          </cell>
          <cell r="E16181" t="str">
            <v>KJD</v>
          </cell>
        </row>
        <row r="16182">
          <cell r="A16182" t="str">
            <v>A006980426X</v>
          </cell>
          <cell r="B16182" t="str">
            <v>Fraciah Wanja Nduta</v>
          </cell>
          <cell r="E16182" t="str">
            <v>KJD</v>
          </cell>
        </row>
        <row r="16183">
          <cell r="A16183" t="str">
            <v>A006980187J</v>
          </cell>
          <cell r="B16183" t="str">
            <v>Peter Kimani Karanja Namboto</v>
          </cell>
          <cell r="E16183" t="str">
            <v>KJD</v>
          </cell>
        </row>
        <row r="16184">
          <cell r="A16184" t="str">
            <v>A006979891F</v>
          </cell>
          <cell r="B16184" t="str">
            <v>Mary Wangui Mutua</v>
          </cell>
          <cell r="E16184" t="str">
            <v>KJD</v>
          </cell>
        </row>
        <row r="16185">
          <cell r="A16185" t="str">
            <v>A006979845X</v>
          </cell>
          <cell r="B16185" t="str">
            <v>Felistas Akiru Ali</v>
          </cell>
          <cell r="E16185" t="str">
            <v>KJD</v>
          </cell>
        </row>
        <row r="16186">
          <cell r="A16186" t="str">
            <v>A006979555Y</v>
          </cell>
          <cell r="B16186" t="str">
            <v>Cyrus Musyoka Ndivo</v>
          </cell>
          <cell r="E16186" t="str">
            <v>KJD</v>
          </cell>
        </row>
        <row r="16187">
          <cell r="A16187" t="str">
            <v>A006979296E</v>
          </cell>
          <cell r="B16187" t="str">
            <v>Teresia Muthoki Kyuli</v>
          </cell>
          <cell r="E16187" t="str">
            <v>KJD</v>
          </cell>
        </row>
        <row r="16188">
          <cell r="A16188" t="str">
            <v>A006978921O</v>
          </cell>
          <cell r="B16188" t="str">
            <v>Rahab Mumbi Manjie</v>
          </cell>
          <cell r="E16188" t="str">
            <v>KJD</v>
          </cell>
        </row>
        <row r="16189">
          <cell r="A16189" t="str">
            <v>A006978830O</v>
          </cell>
          <cell r="B16189" t="str">
            <v>Michael Kunania Njasi</v>
          </cell>
          <cell r="E16189" t="str">
            <v>KJD</v>
          </cell>
        </row>
        <row r="16190">
          <cell r="A16190" t="str">
            <v>A006978818P</v>
          </cell>
          <cell r="B16190" t="str">
            <v>Martin Koome Mukaria</v>
          </cell>
          <cell r="E16190" t="str">
            <v>KJD</v>
          </cell>
        </row>
        <row r="16191">
          <cell r="A16191" t="str">
            <v>A006978796H</v>
          </cell>
          <cell r="B16191" t="str">
            <v>Tiimothy Mutua Munyao</v>
          </cell>
          <cell r="E16191" t="str">
            <v>KJD</v>
          </cell>
        </row>
        <row r="16192">
          <cell r="A16192" t="str">
            <v>A006978635R</v>
          </cell>
          <cell r="B16192" t="str">
            <v>JOHN MULEI KAKUI</v>
          </cell>
          <cell r="E16192" t="str">
            <v>KJD</v>
          </cell>
        </row>
        <row r="16193">
          <cell r="A16193" t="str">
            <v>A006978579E</v>
          </cell>
          <cell r="B16193" t="str">
            <v>WESLEY  RONO  KOSGEI</v>
          </cell>
          <cell r="E16193" t="str">
            <v>KJD</v>
          </cell>
        </row>
        <row r="16194">
          <cell r="A16194" t="str">
            <v>A006978557Y</v>
          </cell>
          <cell r="B16194" t="str">
            <v>Dedan Ndungu Maina</v>
          </cell>
          <cell r="E16194" t="str">
            <v>KJD</v>
          </cell>
        </row>
        <row r="16195">
          <cell r="A16195" t="str">
            <v>A006978498G</v>
          </cell>
          <cell r="B16195" t="str">
            <v>Martin Mbogo Munyari</v>
          </cell>
          <cell r="E16195" t="str">
            <v>KJD</v>
          </cell>
        </row>
        <row r="16196">
          <cell r="A16196" t="str">
            <v>A006978403H</v>
          </cell>
          <cell r="B16196" t="str">
            <v>Florence Simantoi Shangwa</v>
          </cell>
          <cell r="E16196" t="str">
            <v>KJD</v>
          </cell>
        </row>
        <row r="16197">
          <cell r="A16197" t="str">
            <v>A006978282W</v>
          </cell>
          <cell r="B16197" t="str">
            <v>Florence Nyanchama Nyareru</v>
          </cell>
          <cell r="E16197" t="str">
            <v>KJD</v>
          </cell>
        </row>
        <row r="16198">
          <cell r="A16198" t="str">
            <v>A006978191W</v>
          </cell>
          <cell r="B16198" t="str">
            <v>WESLEY OSUBO GICHANA</v>
          </cell>
          <cell r="E16198" t="str">
            <v>KJD</v>
          </cell>
        </row>
        <row r="16199">
          <cell r="A16199" t="str">
            <v>A006978095Z</v>
          </cell>
          <cell r="B16199" t="str">
            <v>TERESIA LEINA SHONKO</v>
          </cell>
          <cell r="E16199" t="str">
            <v>KJD</v>
          </cell>
        </row>
        <row r="16200">
          <cell r="A16200" t="str">
            <v>A006978069X</v>
          </cell>
          <cell r="B16200" t="str">
            <v>Sarophine Mwende Kiio</v>
          </cell>
          <cell r="E16200" t="str">
            <v>KJD</v>
          </cell>
        </row>
        <row r="16201">
          <cell r="A16201" t="str">
            <v>A006977870W</v>
          </cell>
          <cell r="B16201" t="str">
            <v>Madina Dima Wario</v>
          </cell>
          <cell r="E16201" t="str">
            <v>KJD</v>
          </cell>
        </row>
        <row r="16202">
          <cell r="A16202" t="str">
            <v>A006977779E</v>
          </cell>
          <cell r="B16202" t="str">
            <v>Jacqueline Nailantei Kesier</v>
          </cell>
          <cell r="E16202" t="str">
            <v>KJD</v>
          </cell>
        </row>
        <row r="16203">
          <cell r="A16203" t="str">
            <v>A006977765Y</v>
          </cell>
          <cell r="B16203" t="str">
            <v>Abdi Dima Wario</v>
          </cell>
          <cell r="E16203" t="str">
            <v>KJD</v>
          </cell>
        </row>
        <row r="16204">
          <cell r="A16204" t="str">
            <v>A006977720J</v>
          </cell>
          <cell r="B16204" t="str">
            <v>Hannah Wanjiku Njiri</v>
          </cell>
          <cell r="E16204" t="str">
            <v>KJD</v>
          </cell>
        </row>
        <row r="16205">
          <cell r="A16205" t="str">
            <v>A006977404G</v>
          </cell>
          <cell r="B16205" t="str">
            <v>John Magelo Ole Sarone</v>
          </cell>
          <cell r="E16205" t="str">
            <v>KJD</v>
          </cell>
        </row>
        <row r="16206">
          <cell r="A16206" t="str">
            <v>A006977220E</v>
          </cell>
          <cell r="B16206" t="str">
            <v>David Ondiek Otieno</v>
          </cell>
          <cell r="E16206" t="str">
            <v>KJD</v>
          </cell>
        </row>
        <row r="16207">
          <cell r="A16207" t="str">
            <v>A006976792Z</v>
          </cell>
          <cell r="B16207" t="str">
            <v>Irene Wangonyo Njubi</v>
          </cell>
          <cell r="E16207" t="str">
            <v>KJD</v>
          </cell>
        </row>
        <row r="16208">
          <cell r="A16208" t="str">
            <v>A006976686A</v>
          </cell>
          <cell r="B16208" t="str">
            <v>Lucas Mwanyenze Chango</v>
          </cell>
          <cell r="E16208" t="str">
            <v>KJD</v>
          </cell>
        </row>
        <row r="16209">
          <cell r="A16209" t="str">
            <v>A006976576X</v>
          </cell>
          <cell r="B16209" t="str">
            <v>Ramadhani Samperu Saidi</v>
          </cell>
          <cell r="E16209" t="str">
            <v>KJD</v>
          </cell>
        </row>
        <row r="16210">
          <cell r="A16210" t="str">
            <v>A006976441J</v>
          </cell>
          <cell r="B16210" t="str">
            <v>Samuel Tumpes Kaaka</v>
          </cell>
          <cell r="E16210" t="str">
            <v>KJD</v>
          </cell>
        </row>
        <row r="16211">
          <cell r="A16211" t="str">
            <v>A006976416F</v>
          </cell>
          <cell r="B16211" t="str">
            <v>Suleiman Mustafa Abass</v>
          </cell>
          <cell r="E16211" t="str">
            <v>KJD</v>
          </cell>
        </row>
        <row r="16212">
          <cell r="A16212" t="str">
            <v>A006976326J</v>
          </cell>
          <cell r="B16212" t="str">
            <v>John Nyabochoa Kambuni</v>
          </cell>
          <cell r="E16212" t="str">
            <v>KJD</v>
          </cell>
        </row>
        <row r="16213">
          <cell r="A16213" t="str">
            <v>A006976145K</v>
          </cell>
          <cell r="B16213" t="str">
            <v>Charles Kibiru Gathoni</v>
          </cell>
          <cell r="E16213" t="str">
            <v>KJD</v>
          </cell>
        </row>
        <row r="16214">
          <cell r="A16214" t="str">
            <v>A006976143I</v>
          </cell>
          <cell r="B16214" t="str">
            <v>Samuel Tipape Backson</v>
          </cell>
          <cell r="E16214" t="str">
            <v>KJD</v>
          </cell>
        </row>
        <row r="16215">
          <cell r="A16215" t="str">
            <v>A006976082Q</v>
          </cell>
          <cell r="B16215" t="str">
            <v>Paul Muhembe Lichina</v>
          </cell>
          <cell r="E16215" t="str">
            <v>KJD</v>
          </cell>
        </row>
        <row r="16216">
          <cell r="A16216" t="str">
            <v>A006975986B</v>
          </cell>
          <cell r="B16216" t="str">
            <v>Jeremiah Gitau Kamundi</v>
          </cell>
          <cell r="E16216" t="str">
            <v>KJD</v>
          </cell>
        </row>
        <row r="16217">
          <cell r="A16217" t="str">
            <v>A006975849T</v>
          </cell>
          <cell r="B16217" t="str">
            <v>NANCY MUGURE NDURA</v>
          </cell>
          <cell r="E16217" t="str">
            <v>KJD</v>
          </cell>
        </row>
        <row r="16218">
          <cell r="A16218" t="str">
            <v>A006975591U</v>
          </cell>
          <cell r="B16218" t="str">
            <v>Edward Wanjala Mauka</v>
          </cell>
          <cell r="E16218" t="str">
            <v>KJD</v>
          </cell>
        </row>
        <row r="16219">
          <cell r="A16219" t="str">
            <v>A006975480Q</v>
          </cell>
          <cell r="B16219" t="str">
            <v>Alex Maina Gikonyo</v>
          </cell>
          <cell r="E16219" t="str">
            <v>KJD</v>
          </cell>
        </row>
        <row r="16220">
          <cell r="A16220" t="str">
            <v>A006975430E</v>
          </cell>
          <cell r="B16220" t="str">
            <v>Fredrick Malata Ngunyu</v>
          </cell>
          <cell r="E16220" t="str">
            <v>KJD</v>
          </cell>
        </row>
        <row r="16221">
          <cell r="A16221" t="str">
            <v>A006975316C</v>
          </cell>
          <cell r="B16221" t="str">
            <v>Esther Keli Mutune</v>
          </cell>
          <cell r="E16221" t="str">
            <v>KJD</v>
          </cell>
        </row>
        <row r="16222">
          <cell r="A16222" t="str">
            <v>A006975284S</v>
          </cell>
          <cell r="B16222" t="str">
            <v>Griffin Athanasius Mfalme</v>
          </cell>
          <cell r="E16222" t="str">
            <v>KJD</v>
          </cell>
        </row>
        <row r="16223">
          <cell r="A16223" t="str">
            <v>A006975253L</v>
          </cell>
          <cell r="B16223" t="str">
            <v>Samuel Maina Ndarua</v>
          </cell>
          <cell r="E16223" t="str">
            <v>KJD</v>
          </cell>
        </row>
        <row r="16224">
          <cell r="A16224" t="str">
            <v>A006975030A</v>
          </cell>
          <cell r="B16224" t="str">
            <v>Margaret Nasianta Ene Silangei</v>
          </cell>
          <cell r="E16224" t="str">
            <v>KJD</v>
          </cell>
        </row>
        <row r="16225">
          <cell r="A16225" t="str">
            <v>A006974801Z</v>
          </cell>
          <cell r="B16225" t="str">
            <v>Neema Sein Tiwua</v>
          </cell>
          <cell r="E16225" t="str">
            <v>KJD</v>
          </cell>
        </row>
        <row r="16226">
          <cell r="A16226" t="str">
            <v>A006974752L</v>
          </cell>
          <cell r="B16226" t="str">
            <v>Grace Njeri Njore</v>
          </cell>
          <cell r="E16226" t="str">
            <v>KJD</v>
          </cell>
        </row>
        <row r="16227">
          <cell r="A16227" t="str">
            <v>A006974481N</v>
          </cell>
          <cell r="B16227" t="str">
            <v>MAKARIOS GITONGA MWANGI</v>
          </cell>
          <cell r="E16227" t="str">
            <v>KJD</v>
          </cell>
        </row>
        <row r="16228">
          <cell r="A16228" t="str">
            <v>A006974411U</v>
          </cell>
          <cell r="B16228" t="str">
            <v>Metekai Edison Lapit</v>
          </cell>
          <cell r="E16228" t="str">
            <v>KJD</v>
          </cell>
        </row>
        <row r="16229">
          <cell r="A16229" t="str">
            <v>A006974372L</v>
          </cell>
          <cell r="B16229" t="str">
            <v>Antony Mwendia Njeri</v>
          </cell>
          <cell r="E16229" t="str">
            <v>KJD</v>
          </cell>
        </row>
        <row r="16230">
          <cell r="A16230" t="str">
            <v>A006974193O</v>
          </cell>
          <cell r="B16230" t="str">
            <v>Erick Gwaro Onsongo</v>
          </cell>
          <cell r="E16230" t="str">
            <v>KJD</v>
          </cell>
        </row>
        <row r="16231">
          <cell r="A16231" t="str">
            <v>A006974112S</v>
          </cell>
          <cell r="B16231" t="str">
            <v>MARIAM  KARAMA  SHIKUKU</v>
          </cell>
          <cell r="E16231" t="str">
            <v>KJD</v>
          </cell>
        </row>
        <row r="16232">
          <cell r="A16232" t="str">
            <v>A006974085N</v>
          </cell>
          <cell r="B16232" t="str">
            <v>Saoina Shukuru Napirrug</v>
          </cell>
          <cell r="E16232" t="str">
            <v>KJD</v>
          </cell>
        </row>
        <row r="16233">
          <cell r="A16233" t="str">
            <v>A006974034A</v>
          </cell>
          <cell r="B16233" t="str">
            <v>Nicolus Murage Wairimu</v>
          </cell>
          <cell r="E16233" t="str">
            <v>KJD</v>
          </cell>
        </row>
        <row r="16234">
          <cell r="A16234" t="str">
            <v>A006973327C</v>
          </cell>
          <cell r="B16234" t="str">
            <v>Paul Saunyi Lila</v>
          </cell>
          <cell r="E16234" t="str">
            <v>KJD</v>
          </cell>
        </row>
        <row r="16235">
          <cell r="A16235" t="str">
            <v>A006973240Y</v>
          </cell>
          <cell r="B16235" t="str">
            <v>Joash Tinega Ongwesa</v>
          </cell>
          <cell r="E16235" t="str">
            <v>KJD</v>
          </cell>
        </row>
        <row r="16236">
          <cell r="A16236" t="str">
            <v>A006973236C</v>
          </cell>
          <cell r="B16236" t="str">
            <v>George Kelly Saiko Nkini</v>
          </cell>
          <cell r="E16236" t="str">
            <v>KJD</v>
          </cell>
        </row>
        <row r="16237">
          <cell r="A16237" t="str">
            <v>A006973148F</v>
          </cell>
          <cell r="B16237" t="str">
            <v>Adam Karama Owaka Shikuku</v>
          </cell>
          <cell r="E16237" t="str">
            <v>KJD</v>
          </cell>
        </row>
        <row r="16238">
          <cell r="A16238" t="str">
            <v>A006973033X</v>
          </cell>
          <cell r="B16238" t="str">
            <v>Jane Wambui Gaichiri</v>
          </cell>
          <cell r="E16238" t="str">
            <v>KJD</v>
          </cell>
        </row>
        <row r="16239">
          <cell r="A16239" t="str">
            <v>A006972560F</v>
          </cell>
          <cell r="B16239" t="str">
            <v>Emmanuel Simiyu Wanjala</v>
          </cell>
          <cell r="E16239" t="str">
            <v>KJD</v>
          </cell>
        </row>
        <row r="16240">
          <cell r="A16240" t="str">
            <v>A006972539G</v>
          </cell>
          <cell r="B16240" t="str">
            <v>Nasei Olobora Molangai</v>
          </cell>
          <cell r="E16240" t="str">
            <v>KJD</v>
          </cell>
        </row>
        <row r="16241">
          <cell r="A16241" t="str">
            <v>A006972509A</v>
          </cell>
          <cell r="B16241" t="str">
            <v>Petro Korinko Ole Sululu</v>
          </cell>
          <cell r="E16241" t="str">
            <v>KJD</v>
          </cell>
        </row>
        <row r="16242">
          <cell r="A16242" t="str">
            <v>A006972410P</v>
          </cell>
          <cell r="B16242" t="str">
            <v>Peter Ntipapa Gisa</v>
          </cell>
          <cell r="E16242" t="str">
            <v>KJD</v>
          </cell>
        </row>
        <row r="16243">
          <cell r="A16243" t="str">
            <v>A006972392L</v>
          </cell>
          <cell r="B16243" t="str">
            <v>Jane Nge'teu Kashinko</v>
          </cell>
          <cell r="E16243" t="str">
            <v>KJD</v>
          </cell>
        </row>
        <row r="16244">
          <cell r="A16244" t="str">
            <v>A006972353E</v>
          </cell>
          <cell r="B16244" t="str">
            <v>Benard Sila Kasunga</v>
          </cell>
          <cell r="E16244" t="str">
            <v>KJD</v>
          </cell>
        </row>
        <row r="16245">
          <cell r="A16245" t="str">
            <v>A006972263F</v>
          </cell>
          <cell r="B16245" t="str">
            <v>Sarah Mumo Kiiti</v>
          </cell>
          <cell r="E16245" t="str">
            <v>KJD</v>
          </cell>
        </row>
        <row r="16246">
          <cell r="A16246" t="str">
            <v>A006972199Q</v>
          </cell>
          <cell r="B16246" t="str">
            <v>Emily Atieno Otieno</v>
          </cell>
          <cell r="E16246" t="str">
            <v>KJD</v>
          </cell>
        </row>
        <row r="16247">
          <cell r="A16247" t="str">
            <v>A006972168J</v>
          </cell>
          <cell r="B16247" t="str">
            <v>Millicent Wambui Wanjiru</v>
          </cell>
          <cell r="E16247" t="str">
            <v>KJD</v>
          </cell>
        </row>
        <row r="16248">
          <cell r="A16248" t="str">
            <v>A006971933Z</v>
          </cell>
          <cell r="B16248" t="str">
            <v>Elecdonald Muthengi</v>
          </cell>
          <cell r="E16248" t="str">
            <v>KJD</v>
          </cell>
        </row>
        <row r="16249">
          <cell r="A16249" t="str">
            <v>A006971551Z</v>
          </cell>
          <cell r="B16249" t="str">
            <v>Jacob Rianto Chichai</v>
          </cell>
          <cell r="E16249" t="str">
            <v>KJD</v>
          </cell>
        </row>
        <row r="16250">
          <cell r="A16250" t="str">
            <v>A006971062X</v>
          </cell>
          <cell r="B16250" t="str">
            <v>SUSAN  ANYANGO  ODERO</v>
          </cell>
          <cell r="E16250" t="str">
            <v>KJD</v>
          </cell>
        </row>
        <row r="16251">
          <cell r="A16251" t="str">
            <v>A006970952F</v>
          </cell>
          <cell r="B16251" t="str">
            <v>Rahab Nduta Sintayia</v>
          </cell>
          <cell r="E16251" t="str">
            <v>KJD</v>
          </cell>
        </row>
        <row r="16252">
          <cell r="A16252" t="str">
            <v>A006970949I</v>
          </cell>
          <cell r="B16252" t="str">
            <v>Dickson Kiprotich Korir</v>
          </cell>
          <cell r="E16252" t="str">
            <v>KJD</v>
          </cell>
        </row>
        <row r="16253">
          <cell r="A16253" t="str">
            <v>A006970813S</v>
          </cell>
          <cell r="B16253" t="str">
            <v>James Langoi Ole Naikuni</v>
          </cell>
          <cell r="E16253" t="str">
            <v>KJD</v>
          </cell>
        </row>
        <row r="16254">
          <cell r="A16254" t="str">
            <v>A006970603R</v>
          </cell>
          <cell r="B16254" t="str">
            <v>Samuel Kimani Mburu</v>
          </cell>
          <cell r="E16254" t="str">
            <v>KJD</v>
          </cell>
        </row>
        <row r="16255">
          <cell r="A16255" t="str">
            <v>A006970569K</v>
          </cell>
          <cell r="B16255" t="str">
            <v>Tipilit Ole Soope</v>
          </cell>
          <cell r="E16255" t="str">
            <v>KJD</v>
          </cell>
        </row>
        <row r="16256">
          <cell r="A16256" t="str">
            <v>A006970529A</v>
          </cell>
          <cell r="B16256" t="str">
            <v>Otondi Mogere Shem</v>
          </cell>
          <cell r="E16256" t="str">
            <v>KJD</v>
          </cell>
        </row>
        <row r="16257">
          <cell r="A16257" t="str">
            <v>A006970514Q</v>
          </cell>
          <cell r="B16257" t="str">
            <v>Kimoson Nkooya Nkalai</v>
          </cell>
          <cell r="E16257" t="str">
            <v>KJD</v>
          </cell>
        </row>
        <row r="16258">
          <cell r="A16258" t="str">
            <v>A006970513P</v>
          </cell>
          <cell r="B16258" t="str">
            <v>Annah Nekesa Muonji</v>
          </cell>
          <cell r="E16258" t="str">
            <v>KJD</v>
          </cell>
        </row>
        <row r="16259">
          <cell r="A16259" t="str">
            <v>A006970372D</v>
          </cell>
          <cell r="B16259" t="str">
            <v>David Lekishon Leponyo</v>
          </cell>
          <cell r="E16259" t="str">
            <v>KJD</v>
          </cell>
        </row>
        <row r="16260">
          <cell r="A16260" t="str">
            <v>A006970324T</v>
          </cell>
          <cell r="B16260" t="str">
            <v>Meleta Ole Natu Leyian</v>
          </cell>
          <cell r="E16260" t="str">
            <v>KJD</v>
          </cell>
        </row>
        <row r="16261">
          <cell r="A16261" t="str">
            <v>A006969948A</v>
          </cell>
          <cell r="B16261" t="str">
            <v>Eunice Metto</v>
          </cell>
          <cell r="E16261" t="str">
            <v>KJD</v>
          </cell>
        </row>
        <row r="16262">
          <cell r="A16262" t="str">
            <v>A006969733R</v>
          </cell>
          <cell r="B16262" t="str">
            <v>Obaigwa Basweti Richard</v>
          </cell>
          <cell r="E16262" t="str">
            <v>KJD</v>
          </cell>
        </row>
        <row r="16263">
          <cell r="A16263" t="str">
            <v>A006969674B</v>
          </cell>
          <cell r="B16263" t="str">
            <v>Veronica Mutindi Wambua</v>
          </cell>
          <cell r="E16263" t="str">
            <v>KJD</v>
          </cell>
        </row>
        <row r="16264">
          <cell r="A16264" t="str">
            <v>A006969576C</v>
          </cell>
          <cell r="B16264" t="str">
            <v>Moses Saytanga</v>
          </cell>
          <cell r="E16264" t="str">
            <v>KJD</v>
          </cell>
        </row>
        <row r="16265">
          <cell r="A16265" t="str">
            <v>A006969542Q</v>
          </cell>
          <cell r="B16265" t="str">
            <v>Fenes Seiyan Oduor</v>
          </cell>
          <cell r="E16265" t="str">
            <v>KJD</v>
          </cell>
        </row>
        <row r="16266">
          <cell r="A16266" t="str">
            <v>A006969464X</v>
          </cell>
          <cell r="B16266" t="str">
            <v>Cynthia Muthoni Nyaga</v>
          </cell>
          <cell r="E16266" t="str">
            <v>KJD</v>
          </cell>
        </row>
        <row r="16267">
          <cell r="A16267" t="str">
            <v>A006969385B</v>
          </cell>
          <cell r="B16267" t="str">
            <v>Paul Musee Mukonzi</v>
          </cell>
          <cell r="E16267" t="str">
            <v>KJD</v>
          </cell>
        </row>
        <row r="16268">
          <cell r="A16268" t="str">
            <v>A006969058V</v>
          </cell>
          <cell r="B16268" t="str">
            <v>Monicah Kabibi Charo</v>
          </cell>
          <cell r="E16268" t="str">
            <v>KJD</v>
          </cell>
        </row>
        <row r="16269">
          <cell r="A16269" t="str">
            <v>A006969007I</v>
          </cell>
          <cell r="B16269" t="str">
            <v>MICHAEL HURUNJU NGUGI</v>
          </cell>
          <cell r="E16269" t="str">
            <v>KJD</v>
          </cell>
        </row>
        <row r="16270">
          <cell r="A16270" t="str">
            <v>A006968627Q</v>
          </cell>
          <cell r="B16270" t="str">
            <v>Moris Murithi Kimathi</v>
          </cell>
          <cell r="E16270" t="str">
            <v>KJD</v>
          </cell>
        </row>
        <row r="16271">
          <cell r="A16271" t="str">
            <v>A006968500E</v>
          </cell>
          <cell r="B16271" t="str">
            <v>Christine Naliaka Wanyonyi</v>
          </cell>
          <cell r="E16271" t="str">
            <v>KJD</v>
          </cell>
        </row>
        <row r="16272">
          <cell r="A16272" t="str">
            <v>A006968183V</v>
          </cell>
          <cell r="B16272" t="str">
            <v>Munyange Mapengo</v>
          </cell>
          <cell r="E16272" t="str">
            <v>KJD</v>
          </cell>
        </row>
        <row r="16273">
          <cell r="A16273" t="str">
            <v>A006968152O</v>
          </cell>
          <cell r="B16273" t="str">
            <v>Emmanuel Kisele Kawembe</v>
          </cell>
          <cell r="E16273" t="str">
            <v>KJD</v>
          </cell>
        </row>
        <row r="16274">
          <cell r="A16274" t="str">
            <v>A006967829S</v>
          </cell>
          <cell r="B16274" t="str">
            <v>Serah Muthoni Wambui</v>
          </cell>
          <cell r="E16274" t="str">
            <v>KJD</v>
          </cell>
        </row>
        <row r="16275">
          <cell r="A16275" t="str">
            <v>A006967748U</v>
          </cell>
          <cell r="B16275" t="str">
            <v>Elly Kiprugut Ngeny</v>
          </cell>
          <cell r="E16275" t="str">
            <v>KJD</v>
          </cell>
        </row>
        <row r="16276">
          <cell r="A16276" t="str">
            <v>A006967430H</v>
          </cell>
          <cell r="B16276" t="str">
            <v>James Maina Njuguna</v>
          </cell>
          <cell r="E16276" t="str">
            <v>KJD</v>
          </cell>
        </row>
        <row r="16277">
          <cell r="A16277" t="str">
            <v>A006967303D</v>
          </cell>
          <cell r="B16277" t="str">
            <v>Christine Kavaka Kimanzi</v>
          </cell>
          <cell r="E16277" t="str">
            <v>KJD</v>
          </cell>
        </row>
        <row r="16278">
          <cell r="A16278" t="str">
            <v>A006967032F</v>
          </cell>
          <cell r="B16278" t="str">
            <v>VINCENT KATAMBO WAKUNGI</v>
          </cell>
          <cell r="E16278" t="str">
            <v>KJD</v>
          </cell>
        </row>
        <row r="16279">
          <cell r="A16279" t="str">
            <v>A006966523H</v>
          </cell>
          <cell r="B16279" t="str">
            <v>Milly Jemwetich</v>
          </cell>
          <cell r="E16279" t="str">
            <v>KJD</v>
          </cell>
        </row>
        <row r="16280">
          <cell r="A16280" t="str">
            <v>A006966386W</v>
          </cell>
          <cell r="B16280" t="str">
            <v>Eunice Museng'ya Kyutu</v>
          </cell>
          <cell r="E16280" t="str">
            <v>KJD</v>
          </cell>
        </row>
        <row r="16281">
          <cell r="A16281" t="str">
            <v>A006966052J</v>
          </cell>
          <cell r="B16281" t="str">
            <v>BRAXTON SYENGO NDEVENI</v>
          </cell>
          <cell r="E16281" t="str">
            <v>KJD</v>
          </cell>
        </row>
        <row r="16282">
          <cell r="A16282" t="str">
            <v>A006965972U</v>
          </cell>
          <cell r="B16282" t="str">
            <v>Gladwel Angai Khasabuli</v>
          </cell>
          <cell r="E16282" t="str">
            <v>KJD</v>
          </cell>
        </row>
        <row r="16283">
          <cell r="A16283" t="str">
            <v>A006965815F</v>
          </cell>
          <cell r="B16283" t="str">
            <v>Biasha Masika Mgandi</v>
          </cell>
          <cell r="E16283" t="str">
            <v>KJD</v>
          </cell>
        </row>
        <row r="16284">
          <cell r="A16284" t="str">
            <v>A006965609I</v>
          </cell>
          <cell r="B16284" t="str">
            <v>Granton Kithusi Mwendwa</v>
          </cell>
          <cell r="E16284" t="str">
            <v>KJD</v>
          </cell>
        </row>
        <row r="16285">
          <cell r="A16285" t="str">
            <v>A006965582S</v>
          </cell>
          <cell r="B16285" t="str">
            <v>Moses Kariuki Wachira</v>
          </cell>
          <cell r="E16285" t="str">
            <v>KJD</v>
          </cell>
        </row>
        <row r="16286">
          <cell r="A16286" t="str">
            <v>A006965495W</v>
          </cell>
          <cell r="B16286" t="str">
            <v>Peter Kiarie Wanjeri</v>
          </cell>
          <cell r="E16286" t="str">
            <v>KJD</v>
          </cell>
        </row>
        <row r="16287">
          <cell r="A16287" t="str">
            <v>A006965444J</v>
          </cell>
          <cell r="B16287" t="str">
            <v>Maureen Wambui Karanja</v>
          </cell>
          <cell r="E16287" t="str">
            <v>KJD</v>
          </cell>
        </row>
        <row r="16288">
          <cell r="A16288" t="str">
            <v>A006965368S</v>
          </cell>
          <cell r="B16288" t="str">
            <v>Isaac Odhiambo Okemwa</v>
          </cell>
          <cell r="E16288" t="str">
            <v>KJD</v>
          </cell>
        </row>
        <row r="16289">
          <cell r="A16289" t="str">
            <v>A006965354M</v>
          </cell>
          <cell r="B16289" t="str">
            <v>Caroline Wambui Gatimu</v>
          </cell>
          <cell r="E16289" t="str">
            <v>KJD</v>
          </cell>
        </row>
        <row r="16290">
          <cell r="A16290" t="str">
            <v>A006965348M</v>
          </cell>
          <cell r="B16290" t="str">
            <v>Sinkua Ole Nkurumua</v>
          </cell>
          <cell r="E16290" t="str">
            <v>KJD</v>
          </cell>
        </row>
        <row r="16291">
          <cell r="A16291" t="str">
            <v>A006965093Q</v>
          </cell>
          <cell r="B16291" t="str">
            <v>Amos Wafula Makanda</v>
          </cell>
          <cell r="E16291" t="str">
            <v>KJD</v>
          </cell>
        </row>
        <row r="16292">
          <cell r="A16292" t="str">
            <v>A006964981R</v>
          </cell>
          <cell r="B16292" t="str">
            <v>MATIPEI MORIATI SEELAH</v>
          </cell>
          <cell r="E16292" t="str">
            <v>KJD</v>
          </cell>
        </row>
        <row r="16293">
          <cell r="A16293" t="str">
            <v>A006964958S</v>
          </cell>
          <cell r="B16293" t="str">
            <v>MARGARET WAMBUI MUNGAI</v>
          </cell>
          <cell r="E16293" t="str">
            <v>KJD</v>
          </cell>
        </row>
        <row r="16294">
          <cell r="A16294" t="str">
            <v>A006964695U</v>
          </cell>
          <cell r="B16294" t="str">
            <v>Augustus Wekesa Wanyonyi</v>
          </cell>
          <cell r="E16294" t="str">
            <v>KJD</v>
          </cell>
        </row>
        <row r="16295">
          <cell r="A16295" t="str">
            <v>A006964513W</v>
          </cell>
          <cell r="B16295" t="str">
            <v>Caroline Mutindi Mulili</v>
          </cell>
          <cell r="E16295" t="str">
            <v>KJD</v>
          </cell>
        </row>
        <row r="16296">
          <cell r="A16296" t="str">
            <v>A006964361H</v>
          </cell>
          <cell r="B16296" t="str">
            <v>Tabitha Naishivae Sikorei</v>
          </cell>
          <cell r="E16296" t="str">
            <v>KJD</v>
          </cell>
        </row>
        <row r="16297">
          <cell r="A16297" t="str">
            <v>A006964041Y</v>
          </cell>
          <cell r="B16297" t="str">
            <v>Samuel Cege Wambugu</v>
          </cell>
          <cell r="E16297" t="str">
            <v>KJD</v>
          </cell>
        </row>
        <row r="16298">
          <cell r="A16298" t="str">
            <v>A006963891Q</v>
          </cell>
          <cell r="B16298" t="str">
            <v>Peter Mukweyi Elijah</v>
          </cell>
          <cell r="E16298" t="str">
            <v>KJD</v>
          </cell>
        </row>
        <row r="16299">
          <cell r="A16299" t="str">
            <v>A006963873O</v>
          </cell>
          <cell r="B16299" t="str">
            <v>Moses Mbogo Njeru</v>
          </cell>
          <cell r="E16299" t="str">
            <v>KJD</v>
          </cell>
        </row>
        <row r="16300">
          <cell r="A16300" t="str">
            <v>A006963790O</v>
          </cell>
          <cell r="B16300" t="str">
            <v>Lucy Wamaitha Mairang'a</v>
          </cell>
          <cell r="E16300" t="str">
            <v>KJD</v>
          </cell>
        </row>
        <row r="16301">
          <cell r="A16301" t="str">
            <v>A006963547H</v>
          </cell>
          <cell r="B16301" t="str">
            <v>Ken Saitore Kayai</v>
          </cell>
          <cell r="E16301" t="str">
            <v>KJD</v>
          </cell>
        </row>
        <row r="16302">
          <cell r="A16302" t="str">
            <v>A006963542C</v>
          </cell>
          <cell r="B16302" t="str">
            <v>Priscilla Magiri Mwangi</v>
          </cell>
          <cell r="E16302" t="str">
            <v>KJD</v>
          </cell>
        </row>
        <row r="16303">
          <cell r="A16303" t="str">
            <v>A006963516X</v>
          </cell>
          <cell r="B16303" t="str">
            <v>ALEX  NCHAMA MAIYANI  LOORIMIRIM</v>
          </cell>
          <cell r="E16303" t="str">
            <v>KJD</v>
          </cell>
        </row>
        <row r="16304">
          <cell r="A16304" t="str">
            <v>A006962951H</v>
          </cell>
          <cell r="B16304" t="str">
            <v>Mary Wairimu Matuiko</v>
          </cell>
          <cell r="E16304" t="str">
            <v>KJD</v>
          </cell>
        </row>
        <row r="16305">
          <cell r="A16305" t="str">
            <v>A006962897U</v>
          </cell>
          <cell r="B16305" t="str">
            <v>Abel Joseph Nginye Muriuki</v>
          </cell>
          <cell r="E16305" t="str">
            <v>KJD</v>
          </cell>
        </row>
        <row r="16306">
          <cell r="A16306" t="str">
            <v>A006962862J</v>
          </cell>
          <cell r="B16306" t="str">
            <v>Francis Maina Mburu</v>
          </cell>
          <cell r="E16306" t="str">
            <v>KJD</v>
          </cell>
        </row>
        <row r="16307">
          <cell r="A16307" t="str">
            <v>A006962647G</v>
          </cell>
          <cell r="B16307" t="str">
            <v>Alex Lwimbuli Ayuya</v>
          </cell>
          <cell r="E16307" t="str">
            <v>KJD</v>
          </cell>
        </row>
        <row r="16308">
          <cell r="A16308" t="str">
            <v>A006962627C</v>
          </cell>
          <cell r="B16308" t="str">
            <v>Tabitha Wangui Gichohi</v>
          </cell>
          <cell r="E16308" t="str">
            <v>KJD</v>
          </cell>
        </row>
        <row r="16309">
          <cell r="A16309" t="str">
            <v>A006962475K</v>
          </cell>
          <cell r="B16309" t="str">
            <v>Samuel Kiarie Wahu</v>
          </cell>
          <cell r="E16309" t="str">
            <v>KJD</v>
          </cell>
        </row>
        <row r="16310">
          <cell r="A16310" t="str">
            <v>A006962414S</v>
          </cell>
          <cell r="B16310" t="str">
            <v>Evans Arani Nyachieo</v>
          </cell>
          <cell r="E16310" t="str">
            <v>KJD</v>
          </cell>
        </row>
        <row r="16311">
          <cell r="A16311" t="str">
            <v>A006962286L</v>
          </cell>
          <cell r="B16311" t="str">
            <v>Catherine Wanjiru Kairu</v>
          </cell>
          <cell r="E16311" t="str">
            <v>KJD</v>
          </cell>
        </row>
        <row r="16312">
          <cell r="A16312" t="str">
            <v>A006962018S</v>
          </cell>
          <cell r="B16312" t="str">
            <v>Daniel Kiragu Gathoni</v>
          </cell>
          <cell r="E16312" t="str">
            <v>KJD</v>
          </cell>
        </row>
        <row r="16313">
          <cell r="A16313" t="str">
            <v>A006961767I</v>
          </cell>
          <cell r="B16313" t="str">
            <v>ROBERT KISHANTO LEMAYION</v>
          </cell>
          <cell r="E16313" t="str">
            <v>KJD</v>
          </cell>
        </row>
        <row r="16314">
          <cell r="A16314" t="str">
            <v>A006961720R</v>
          </cell>
          <cell r="B16314" t="str">
            <v>Rachel Atieno Omollo</v>
          </cell>
          <cell r="E16314" t="str">
            <v>KJD</v>
          </cell>
        </row>
        <row r="16315">
          <cell r="A16315" t="str">
            <v>A006961325S</v>
          </cell>
          <cell r="B16315" t="str">
            <v>Peter Muriuki Njoki</v>
          </cell>
          <cell r="E16315" t="str">
            <v>KJD</v>
          </cell>
        </row>
        <row r="16316">
          <cell r="A16316" t="str">
            <v>A006961197I</v>
          </cell>
          <cell r="B16316" t="str">
            <v>George Mauna Captain</v>
          </cell>
          <cell r="E16316" t="str">
            <v>KJD</v>
          </cell>
        </row>
        <row r="16317">
          <cell r="A16317" t="str">
            <v>A006960985N</v>
          </cell>
          <cell r="B16317" t="str">
            <v>Sheila Nduta Kuria</v>
          </cell>
          <cell r="E16317" t="str">
            <v>KJD</v>
          </cell>
        </row>
        <row r="16318">
          <cell r="A16318" t="str">
            <v>A006960977N</v>
          </cell>
          <cell r="B16318" t="str">
            <v>Catherine Nyatichi Asango</v>
          </cell>
          <cell r="E16318" t="str">
            <v>KJD</v>
          </cell>
        </row>
        <row r="16319">
          <cell r="A16319" t="str">
            <v>A006960908Y</v>
          </cell>
          <cell r="B16319" t="str">
            <v>PURITY NASHIPAY RISAH</v>
          </cell>
          <cell r="E16319" t="str">
            <v>KJD</v>
          </cell>
        </row>
        <row r="16320">
          <cell r="A16320" t="str">
            <v>A006960856H</v>
          </cell>
          <cell r="B16320" t="str">
            <v>Stephen Koruta Osoi</v>
          </cell>
          <cell r="E16320" t="str">
            <v>KJD</v>
          </cell>
        </row>
        <row r="16321">
          <cell r="A16321" t="str">
            <v>A006960814S</v>
          </cell>
          <cell r="B16321" t="str">
            <v>Elias Wanga Otieno</v>
          </cell>
          <cell r="E16321" t="str">
            <v>KJD</v>
          </cell>
        </row>
        <row r="16322">
          <cell r="A16322" t="str">
            <v>A006960718V</v>
          </cell>
          <cell r="B16322" t="str">
            <v>Evans Odiala Kiganane</v>
          </cell>
          <cell r="E16322" t="str">
            <v>KJD</v>
          </cell>
        </row>
        <row r="16323">
          <cell r="A16323" t="str">
            <v>A006960642X</v>
          </cell>
          <cell r="B16323" t="str">
            <v>WINROSE  SELEYIAN SAIRO LEKOIS</v>
          </cell>
          <cell r="E16323" t="str">
            <v>KJD</v>
          </cell>
        </row>
        <row r="16324">
          <cell r="A16324" t="str">
            <v>A006960632V</v>
          </cell>
          <cell r="B16324" t="str">
            <v>Caroline Wanjiru Wangari</v>
          </cell>
          <cell r="E16324" t="str">
            <v>KJD</v>
          </cell>
        </row>
        <row r="16325">
          <cell r="A16325" t="str">
            <v>A006960615R</v>
          </cell>
          <cell r="B16325" t="str">
            <v>Richard Onyiego Mokaya</v>
          </cell>
          <cell r="E16325" t="str">
            <v>KJD</v>
          </cell>
        </row>
        <row r="16326">
          <cell r="A16326" t="str">
            <v>A006960604R</v>
          </cell>
          <cell r="B16326" t="str">
            <v>Edward Muturi Nyaga</v>
          </cell>
          <cell r="E16326" t="str">
            <v>KJD</v>
          </cell>
        </row>
        <row r="16327">
          <cell r="A16327" t="str">
            <v>A006960513O</v>
          </cell>
          <cell r="B16327" t="str">
            <v>Joan Wangui Gathingira</v>
          </cell>
          <cell r="E16327" t="str">
            <v>KJD</v>
          </cell>
        </row>
        <row r="16328">
          <cell r="A16328" t="str">
            <v>A006960482F</v>
          </cell>
          <cell r="B16328" t="str">
            <v>Grace Atieno Odhiambo</v>
          </cell>
          <cell r="E16328" t="str">
            <v>KJD</v>
          </cell>
        </row>
        <row r="16329">
          <cell r="A16329" t="str">
            <v>A006960246X</v>
          </cell>
          <cell r="B16329" t="str">
            <v>Rebecca Khayeli Akhaule</v>
          </cell>
          <cell r="E16329" t="str">
            <v>KJD</v>
          </cell>
        </row>
        <row r="16330">
          <cell r="A16330" t="str">
            <v>A006960119Q</v>
          </cell>
          <cell r="B16330" t="str">
            <v>Mary Anne Njeri Mwangi</v>
          </cell>
          <cell r="E16330" t="str">
            <v>KJD</v>
          </cell>
        </row>
        <row r="16331">
          <cell r="A16331" t="str">
            <v>A006959736T</v>
          </cell>
          <cell r="B16331" t="str">
            <v>Lucy Meli Ngite</v>
          </cell>
          <cell r="E16331" t="str">
            <v>KJD</v>
          </cell>
        </row>
        <row r="16332">
          <cell r="A16332" t="str">
            <v>A006959721M</v>
          </cell>
          <cell r="B16332" t="str">
            <v>Stanley Kibet Rono</v>
          </cell>
          <cell r="E16332" t="str">
            <v>KJD</v>
          </cell>
        </row>
        <row r="16333">
          <cell r="A16333" t="str">
            <v>A006959694E</v>
          </cell>
          <cell r="B16333" t="str">
            <v>Jackline Sanau Leiyan</v>
          </cell>
          <cell r="E16333" t="str">
            <v>KJD</v>
          </cell>
        </row>
        <row r="16334">
          <cell r="A16334" t="str">
            <v>A006959671X</v>
          </cell>
          <cell r="B16334" t="str">
            <v>Phelimon Masinde Wasilwa</v>
          </cell>
          <cell r="E16334" t="str">
            <v>KJD</v>
          </cell>
        </row>
        <row r="16335">
          <cell r="A16335" t="str">
            <v>A006959378B</v>
          </cell>
          <cell r="B16335" t="str">
            <v>FRIDAH MWARANIA MWORIA</v>
          </cell>
          <cell r="E16335" t="str">
            <v>KJD</v>
          </cell>
        </row>
        <row r="16336">
          <cell r="A16336" t="str">
            <v>A006959222I</v>
          </cell>
          <cell r="B16336" t="str">
            <v>Mary Wangui Muchugiah</v>
          </cell>
          <cell r="E16336" t="str">
            <v>KJD</v>
          </cell>
        </row>
        <row r="16337">
          <cell r="A16337" t="str">
            <v>A006959161Q</v>
          </cell>
          <cell r="B16337" t="str">
            <v>Lucy Wangari Njuguna</v>
          </cell>
          <cell r="E16337" t="str">
            <v>KJD</v>
          </cell>
        </row>
        <row r="16338">
          <cell r="A16338" t="str">
            <v>A006959124J</v>
          </cell>
          <cell r="B16338" t="str">
            <v>Esther Wanjiku Kanyi</v>
          </cell>
          <cell r="E16338" t="str">
            <v>KJD</v>
          </cell>
        </row>
        <row r="16339">
          <cell r="A16339" t="str">
            <v>A006959102D</v>
          </cell>
          <cell r="B16339" t="str">
            <v>Oyoo Raphael Robert</v>
          </cell>
          <cell r="E16339" t="str">
            <v>KJD</v>
          </cell>
        </row>
        <row r="16340">
          <cell r="A16340" t="str">
            <v>A006958467X</v>
          </cell>
          <cell r="B16340" t="str">
            <v>Florence Mkiwa Mchawia</v>
          </cell>
          <cell r="E16340" t="str">
            <v>KJD</v>
          </cell>
        </row>
        <row r="16341">
          <cell r="A16341" t="str">
            <v>A006958428O</v>
          </cell>
          <cell r="B16341" t="str">
            <v>Dennis Mwaura Wanjiru</v>
          </cell>
          <cell r="E16341" t="str">
            <v>KJD</v>
          </cell>
        </row>
        <row r="16342">
          <cell r="A16342" t="str">
            <v>A006958122F</v>
          </cell>
          <cell r="B16342" t="str">
            <v>Catherine Wanyama</v>
          </cell>
          <cell r="E16342" t="str">
            <v>KJD</v>
          </cell>
        </row>
        <row r="16343">
          <cell r="A16343" t="str">
            <v>A006958093V</v>
          </cell>
          <cell r="B16343" t="str">
            <v>Maureen Kemunto Omare</v>
          </cell>
          <cell r="E16343" t="str">
            <v>KJD</v>
          </cell>
        </row>
        <row r="16344">
          <cell r="A16344" t="str">
            <v>A006957778B</v>
          </cell>
          <cell r="B16344" t="str">
            <v>Brian Mounde Ondieki</v>
          </cell>
          <cell r="E16344" t="str">
            <v>KJD</v>
          </cell>
        </row>
        <row r="16345">
          <cell r="A16345" t="str">
            <v>A006957711D</v>
          </cell>
          <cell r="B16345" t="str">
            <v>Susan Wanyenze Ikutwa</v>
          </cell>
          <cell r="E16345" t="str">
            <v>KJD</v>
          </cell>
        </row>
        <row r="16346">
          <cell r="A16346" t="str">
            <v>A006957237L</v>
          </cell>
          <cell r="B16346" t="str">
            <v>Bruno Kiprono Cheruiyot</v>
          </cell>
          <cell r="E16346" t="str">
            <v>KJD</v>
          </cell>
        </row>
        <row r="16347">
          <cell r="A16347" t="str">
            <v>A006957089X</v>
          </cell>
          <cell r="B16347" t="str">
            <v>James Muturi Theuri</v>
          </cell>
          <cell r="E16347" t="str">
            <v>KJD</v>
          </cell>
        </row>
        <row r="16348">
          <cell r="A16348" t="str">
            <v>A006957045J</v>
          </cell>
          <cell r="B16348" t="str">
            <v>ALEX KIBE KIHARA</v>
          </cell>
          <cell r="E16348" t="str">
            <v>KJD</v>
          </cell>
        </row>
        <row r="16349">
          <cell r="A16349" t="str">
            <v>A006957035H</v>
          </cell>
          <cell r="B16349" t="str">
            <v>Viniah Atieno Omolo</v>
          </cell>
          <cell r="E16349" t="str">
            <v>KJD</v>
          </cell>
        </row>
        <row r="16350">
          <cell r="A16350" t="str">
            <v>A006956995C</v>
          </cell>
          <cell r="B16350" t="str">
            <v>Dennis Kipong'o Mwanyika</v>
          </cell>
          <cell r="E16350" t="str">
            <v>KJD</v>
          </cell>
        </row>
        <row r="16351">
          <cell r="A16351" t="str">
            <v>A006956764T</v>
          </cell>
          <cell r="B16351" t="str">
            <v>WILFRED OMBASA OMBOGO</v>
          </cell>
          <cell r="E16351" t="str">
            <v>KJD</v>
          </cell>
        </row>
        <row r="16352">
          <cell r="A16352" t="str">
            <v>A006956680S</v>
          </cell>
          <cell r="B16352" t="str">
            <v>Solomon Momanyi Ongotto</v>
          </cell>
          <cell r="E16352" t="str">
            <v>KJD</v>
          </cell>
        </row>
        <row r="16353">
          <cell r="A16353" t="str">
            <v>A006956403B</v>
          </cell>
          <cell r="B16353" t="str">
            <v>James Njulu Mwashighadi</v>
          </cell>
          <cell r="E16353" t="str">
            <v>KJD</v>
          </cell>
        </row>
        <row r="16354">
          <cell r="A16354" t="str">
            <v>A006956383S</v>
          </cell>
          <cell r="B16354" t="str">
            <v>Geoffrey Njuguna Mbugua</v>
          </cell>
          <cell r="E16354" t="str">
            <v>KJD</v>
          </cell>
        </row>
        <row r="16355">
          <cell r="A16355" t="str">
            <v>A006956376T</v>
          </cell>
          <cell r="B16355" t="str">
            <v>Damaris Nakae Pariken</v>
          </cell>
          <cell r="E16355" t="str">
            <v>KJD</v>
          </cell>
        </row>
        <row r="16356">
          <cell r="A16356" t="str">
            <v>A006956309G</v>
          </cell>
          <cell r="B16356" t="str">
            <v>MICAH TUMUTI PERIANTO</v>
          </cell>
          <cell r="E16356" t="str">
            <v>KJD</v>
          </cell>
        </row>
        <row r="16357">
          <cell r="A16357" t="str">
            <v>A006956220A</v>
          </cell>
          <cell r="B16357" t="str">
            <v>Stephen Ngugi Mwangi</v>
          </cell>
          <cell r="E16357" t="str">
            <v>KJD</v>
          </cell>
        </row>
        <row r="16358">
          <cell r="A16358" t="str">
            <v>A006956219E</v>
          </cell>
          <cell r="B16358" t="str">
            <v>Esteria Kavuvu Ireri</v>
          </cell>
          <cell r="E16358" t="str">
            <v>KJD</v>
          </cell>
        </row>
        <row r="16359">
          <cell r="A16359" t="str">
            <v>A006956211W</v>
          </cell>
          <cell r="B16359" t="str">
            <v>Daniel Kamau Kimani</v>
          </cell>
          <cell r="E16359" t="str">
            <v>KJD</v>
          </cell>
        </row>
        <row r="16360">
          <cell r="A16360" t="str">
            <v>A006956122B</v>
          </cell>
          <cell r="B16360" t="str">
            <v>Ntinti Ole Nairoua</v>
          </cell>
          <cell r="E16360" t="str">
            <v>KJD</v>
          </cell>
        </row>
        <row r="16361">
          <cell r="A16361" t="str">
            <v>A006956041D</v>
          </cell>
          <cell r="B16361" t="str">
            <v>Samuel Munyua Mwangi</v>
          </cell>
          <cell r="E16361" t="str">
            <v>KJD</v>
          </cell>
        </row>
        <row r="16362">
          <cell r="A16362" t="str">
            <v>A006955991W</v>
          </cell>
          <cell r="B16362" t="str">
            <v>Grace Nyambura Kaburu</v>
          </cell>
          <cell r="E16362" t="str">
            <v>KJD</v>
          </cell>
        </row>
        <row r="16363">
          <cell r="A16363" t="str">
            <v>A006955782T</v>
          </cell>
          <cell r="B16363" t="str">
            <v>Ann Kaose Mapena Toronkei</v>
          </cell>
          <cell r="E16363" t="str">
            <v>KJD</v>
          </cell>
        </row>
        <row r="16364">
          <cell r="A16364" t="str">
            <v>A006955485T</v>
          </cell>
          <cell r="B16364" t="str">
            <v>Kevin George Mbugua Maina</v>
          </cell>
          <cell r="E16364" t="str">
            <v>KJD</v>
          </cell>
        </row>
        <row r="16365">
          <cell r="A16365" t="str">
            <v>A006955434G</v>
          </cell>
          <cell r="B16365" t="str">
            <v>Joshua Kioko Kyule</v>
          </cell>
          <cell r="E16365" t="str">
            <v>KJD</v>
          </cell>
        </row>
        <row r="16366">
          <cell r="A16366" t="str">
            <v>A006955398X</v>
          </cell>
          <cell r="B16366" t="str">
            <v>Edward Njuguna Wachira</v>
          </cell>
          <cell r="E16366" t="str">
            <v>KJD</v>
          </cell>
        </row>
        <row r="16367">
          <cell r="A16367" t="str">
            <v>A006955208C</v>
          </cell>
          <cell r="B16367" t="str">
            <v>Ruth Wishenga Luyiakha</v>
          </cell>
          <cell r="E16367" t="str">
            <v>KJD</v>
          </cell>
        </row>
        <row r="16368">
          <cell r="A16368" t="str">
            <v>A006954812X</v>
          </cell>
          <cell r="B16368" t="str">
            <v>Nickson Wanjala Barasa</v>
          </cell>
          <cell r="E16368" t="str">
            <v>KJD</v>
          </cell>
        </row>
        <row r="16369">
          <cell r="A16369" t="str">
            <v>A006954768R</v>
          </cell>
          <cell r="B16369" t="str">
            <v>LUCY NJOKI NYATHIRA</v>
          </cell>
          <cell r="E16369" t="str">
            <v>KJD</v>
          </cell>
        </row>
        <row r="16370">
          <cell r="A16370" t="str">
            <v>A006954716A</v>
          </cell>
          <cell r="B16370" t="str">
            <v>DAVID MAYIANI ROITEI</v>
          </cell>
          <cell r="E16370" t="str">
            <v>KJD</v>
          </cell>
        </row>
        <row r="16371">
          <cell r="A16371" t="str">
            <v>A006954659P</v>
          </cell>
          <cell r="B16371" t="str">
            <v>Daniel Gitau Murugu</v>
          </cell>
          <cell r="E16371" t="str">
            <v>KJD</v>
          </cell>
        </row>
        <row r="16372">
          <cell r="A16372" t="str">
            <v>A006954574N</v>
          </cell>
          <cell r="B16372" t="str">
            <v>Arasmus Mwandoe Mwakireti</v>
          </cell>
          <cell r="E16372" t="str">
            <v>KJD</v>
          </cell>
        </row>
        <row r="16373">
          <cell r="A16373" t="str">
            <v>A006954442C</v>
          </cell>
          <cell r="B16373" t="str">
            <v>Mary Wamboi Mureu</v>
          </cell>
          <cell r="E16373" t="str">
            <v>KJD</v>
          </cell>
        </row>
        <row r="16374">
          <cell r="A16374" t="str">
            <v>A006954428E</v>
          </cell>
          <cell r="B16374" t="str">
            <v>Juma Ndetta Mohamed</v>
          </cell>
          <cell r="E16374" t="str">
            <v>KJD</v>
          </cell>
        </row>
        <row r="16375">
          <cell r="A16375" t="str">
            <v>A006954276M</v>
          </cell>
          <cell r="B16375" t="str">
            <v>Fred Omwenga Nyakundi</v>
          </cell>
          <cell r="E16375" t="str">
            <v>KJD</v>
          </cell>
        </row>
        <row r="16376">
          <cell r="A16376" t="str">
            <v>A006954128B</v>
          </cell>
          <cell r="B16376" t="str">
            <v>MICHAEL BUNYOLI KEVOGO</v>
          </cell>
          <cell r="E16376" t="str">
            <v>KJD</v>
          </cell>
        </row>
        <row r="16377">
          <cell r="A16377" t="str">
            <v>A006954095N</v>
          </cell>
          <cell r="B16377" t="str">
            <v>Fredrick Mshimba Maghanga</v>
          </cell>
          <cell r="E16377" t="str">
            <v>KJD</v>
          </cell>
        </row>
        <row r="16378">
          <cell r="A16378" t="str">
            <v>A006953923C</v>
          </cell>
          <cell r="B16378" t="str">
            <v>KEN ABIRA OYOO</v>
          </cell>
          <cell r="E16378" t="str">
            <v>KJD</v>
          </cell>
        </row>
        <row r="16379">
          <cell r="A16379" t="str">
            <v>A006953882O</v>
          </cell>
          <cell r="B16379" t="str">
            <v>Dominic Kihiu Ndere</v>
          </cell>
          <cell r="E16379" t="str">
            <v>KJD</v>
          </cell>
        </row>
        <row r="16380">
          <cell r="A16380" t="str">
            <v>A006953657L</v>
          </cell>
          <cell r="B16380" t="str">
            <v>Magdaline Nyokabi Wamburu</v>
          </cell>
          <cell r="E16380" t="str">
            <v>KJD</v>
          </cell>
        </row>
        <row r="16381">
          <cell r="A16381" t="str">
            <v>A006953581K</v>
          </cell>
          <cell r="B16381" t="str">
            <v>Jacinter Auma Onyango</v>
          </cell>
          <cell r="E16381" t="str">
            <v>KJD</v>
          </cell>
        </row>
        <row r="16382">
          <cell r="A16382" t="str">
            <v>A006953552F</v>
          </cell>
          <cell r="B16382" t="str">
            <v>Edwin Chivako Chahilu</v>
          </cell>
          <cell r="E16382" t="str">
            <v>KJD</v>
          </cell>
        </row>
        <row r="16383">
          <cell r="A16383" t="str">
            <v>A006953439F</v>
          </cell>
          <cell r="B16383" t="str">
            <v>Lulu Chepkorir Langat</v>
          </cell>
          <cell r="E16383" t="str">
            <v>KJD</v>
          </cell>
        </row>
        <row r="16384">
          <cell r="A16384" t="str">
            <v>A006953300P</v>
          </cell>
          <cell r="B16384" t="str">
            <v>Esther Wangui Mwangi</v>
          </cell>
          <cell r="E16384" t="str">
            <v>KJD</v>
          </cell>
        </row>
        <row r="16385">
          <cell r="A16385" t="str">
            <v>A006953299R</v>
          </cell>
          <cell r="B16385" t="str">
            <v>Pion Ene Matuyia Selempo</v>
          </cell>
          <cell r="E16385" t="str">
            <v>KJD</v>
          </cell>
        </row>
        <row r="16386">
          <cell r="A16386" t="str">
            <v>A006953274I</v>
          </cell>
          <cell r="B16386" t="str">
            <v>Rose Kempe Saigilu</v>
          </cell>
          <cell r="E16386" t="str">
            <v>KJD</v>
          </cell>
        </row>
        <row r="16387">
          <cell r="A16387" t="str">
            <v>A006953187M</v>
          </cell>
          <cell r="B16387" t="str">
            <v>Christine Mueni Lange</v>
          </cell>
          <cell r="E16387" t="str">
            <v>KJD</v>
          </cell>
        </row>
        <row r="16388">
          <cell r="A16388" t="str">
            <v>A006953062C</v>
          </cell>
          <cell r="B16388" t="str">
            <v>Job Ondicho Charles</v>
          </cell>
          <cell r="E16388" t="str">
            <v>KJD</v>
          </cell>
        </row>
        <row r="16389">
          <cell r="A16389" t="str">
            <v>A006952890M</v>
          </cell>
          <cell r="B16389" t="str">
            <v>Matthew Onyiego Nyabuto</v>
          </cell>
          <cell r="E16389" t="str">
            <v>KJD</v>
          </cell>
        </row>
        <row r="16390">
          <cell r="A16390" t="str">
            <v>A006952656I</v>
          </cell>
          <cell r="B16390" t="str">
            <v>Mesorogu Ole Nkipali</v>
          </cell>
          <cell r="E16390" t="str">
            <v>KJD</v>
          </cell>
        </row>
        <row r="16391">
          <cell r="A16391" t="str">
            <v>A006952504T</v>
          </cell>
          <cell r="B16391" t="str">
            <v>John Osborn Momanyi</v>
          </cell>
          <cell r="E16391" t="str">
            <v>KJD</v>
          </cell>
        </row>
        <row r="16392">
          <cell r="A16392" t="str">
            <v>A006952426Y</v>
          </cell>
          <cell r="B16392" t="str">
            <v>Kenedy Otieno Ndege</v>
          </cell>
          <cell r="E16392" t="str">
            <v>KJD</v>
          </cell>
        </row>
        <row r="16393">
          <cell r="A16393" t="str">
            <v>A006952370D</v>
          </cell>
          <cell r="B16393" t="str">
            <v>Lucy Nyiva Gitiri</v>
          </cell>
          <cell r="E16393" t="str">
            <v>KJD</v>
          </cell>
        </row>
        <row r="16394">
          <cell r="A16394" t="str">
            <v>A006952312O</v>
          </cell>
          <cell r="B16394" t="str">
            <v>Annah Nyokabi Ngugi</v>
          </cell>
          <cell r="E16394" t="str">
            <v>KJD</v>
          </cell>
        </row>
        <row r="16395">
          <cell r="A16395" t="str">
            <v>A006952134V</v>
          </cell>
          <cell r="B16395" t="str">
            <v>Jacob Kariuki Nyaga</v>
          </cell>
          <cell r="E16395" t="str">
            <v>KJD</v>
          </cell>
        </row>
        <row r="16396">
          <cell r="A16396" t="str">
            <v>A006952098M</v>
          </cell>
          <cell r="B16396" t="str">
            <v>ANNETE SINAIDA MWANJE</v>
          </cell>
          <cell r="E16396" t="str">
            <v>KJD</v>
          </cell>
        </row>
        <row r="16397">
          <cell r="A16397" t="str">
            <v>A006952046Y</v>
          </cell>
          <cell r="B16397" t="str">
            <v>Alfred Olosieku Nkaitole</v>
          </cell>
          <cell r="E16397" t="str">
            <v>KJD</v>
          </cell>
        </row>
        <row r="16398">
          <cell r="A16398" t="str">
            <v>A006951744Y</v>
          </cell>
          <cell r="B16398" t="str">
            <v>Suzanne Mwende Mutua</v>
          </cell>
          <cell r="E16398" t="str">
            <v>KJD</v>
          </cell>
        </row>
        <row r="16399">
          <cell r="A16399" t="str">
            <v>A006951727X</v>
          </cell>
          <cell r="B16399" t="str">
            <v>Charles Kuria Njoroge</v>
          </cell>
          <cell r="E16399" t="str">
            <v>KJD</v>
          </cell>
        </row>
        <row r="16400">
          <cell r="A16400" t="str">
            <v>A006951227S</v>
          </cell>
          <cell r="B16400" t="str">
            <v>Christopher Reuben Wambutsi</v>
          </cell>
          <cell r="E16400" t="str">
            <v>KJD</v>
          </cell>
        </row>
        <row r="16401">
          <cell r="A16401" t="str">
            <v>A006951136S</v>
          </cell>
          <cell r="B16401" t="str">
            <v>Tonny Mwirigi Gikunda</v>
          </cell>
          <cell r="E16401" t="str">
            <v>KJD</v>
          </cell>
        </row>
        <row r="16402">
          <cell r="A16402" t="str">
            <v>A006950861D</v>
          </cell>
          <cell r="B16402" t="str">
            <v>Elvis Ntumanai Ntari</v>
          </cell>
          <cell r="E16402" t="str">
            <v>KJD</v>
          </cell>
        </row>
        <row r="16403">
          <cell r="A16403" t="str">
            <v>A006950763E</v>
          </cell>
          <cell r="B16403" t="str">
            <v>Benson Leshao Ntonto</v>
          </cell>
          <cell r="E16403" t="str">
            <v>KJD</v>
          </cell>
        </row>
        <row r="16404">
          <cell r="A16404" t="str">
            <v>A006950615Q</v>
          </cell>
          <cell r="B16404" t="str">
            <v>Peter Mbugua Kungu</v>
          </cell>
          <cell r="E16404" t="str">
            <v>KJD</v>
          </cell>
        </row>
        <row r="16405">
          <cell r="A16405" t="str">
            <v>A006950565E</v>
          </cell>
          <cell r="B16405" t="str">
            <v>Getrude Mukoma Masinde</v>
          </cell>
          <cell r="E16405" t="str">
            <v>KJD</v>
          </cell>
        </row>
        <row r="16406">
          <cell r="A16406" t="str">
            <v>A006950562B</v>
          </cell>
          <cell r="B16406" t="str">
            <v>Kelvin Thuku Gitau</v>
          </cell>
          <cell r="E16406" t="str">
            <v>KJD</v>
          </cell>
        </row>
        <row r="16407">
          <cell r="A16407" t="str">
            <v>A006950520P</v>
          </cell>
          <cell r="B16407" t="str">
            <v>Cynthia Rita Akinyi</v>
          </cell>
          <cell r="E16407" t="str">
            <v>KJD</v>
          </cell>
        </row>
        <row r="16408">
          <cell r="A16408" t="str">
            <v>A006950407R</v>
          </cell>
          <cell r="B16408" t="str">
            <v>Ntoivo Keripa</v>
          </cell>
          <cell r="E16408" t="str">
            <v>KJD</v>
          </cell>
        </row>
        <row r="16409">
          <cell r="A16409" t="str">
            <v>A006950081Z</v>
          </cell>
          <cell r="B16409" t="str">
            <v>Edward Mayian Nkumeya</v>
          </cell>
          <cell r="E16409" t="str">
            <v>KJD</v>
          </cell>
        </row>
        <row r="16410">
          <cell r="A16410" t="str">
            <v>A006949959D</v>
          </cell>
          <cell r="B16410" t="str">
            <v>Julius Ochieng Onduto</v>
          </cell>
          <cell r="E16410" t="str">
            <v>KJD</v>
          </cell>
        </row>
        <row r="16411">
          <cell r="A16411" t="str">
            <v>A006949947X</v>
          </cell>
          <cell r="B16411" t="str">
            <v>KENNEDY UPUNGAH MASIONGO</v>
          </cell>
          <cell r="E16411" t="str">
            <v>KJD</v>
          </cell>
        </row>
        <row r="16412">
          <cell r="A16412" t="str">
            <v>A006949642P</v>
          </cell>
          <cell r="B16412" t="str">
            <v>Joy Ndanu Kivuva</v>
          </cell>
          <cell r="E16412" t="str">
            <v>KJD</v>
          </cell>
        </row>
        <row r="16413">
          <cell r="A16413" t="str">
            <v>A006949579D</v>
          </cell>
          <cell r="B16413" t="str">
            <v>Peter Mwangi Macharia</v>
          </cell>
          <cell r="E16413" t="str">
            <v>KJD</v>
          </cell>
        </row>
        <row r="16414">
          <cell r="A16414" t="str">
            <v>A006949467Y</v>
          </cell>
          <cell r="B16414" t="str">
            <v>Milcah Nzembi Muasya</v>
          </cell>
          <cell r="E16414" t="str">
            <v>KJD</v>
          </cell>
        </row>
        <row r="16415">
          <cell r="A16415" t="str">
            <v>A006949034J</v>
          </cell>
          <cell r="B16415" t="str">
            <v>Jeremiah Ngure Gichuki</v>
          </cell>
          <cell r="E16415" t="str">
            <v>KJD</v>
          </cell>
        </row>
        <row r="16416">
          <cell r="A16416" t="str">
            <v>A006948764W</v>
          </cell>
          <cell r="B16416" t="str">
            <v>GENO KUTE</v>
          </cell>
          <cell r="E16416" t="str">
            <v>KJD</v>
          </cell>
        </row>
        <row r="16417">
          <cell r="A16417" t="str">
            <v>A006948675Y</v>
          </cell>
          <cell r="B16417" t="str">
            <v>RUTH NAMUNYAK KIRKURIA</v>
          </cell>
          <cell r="E16417" t="str">
            <v>KJD</v>
          </cell>
        </row>
        <row r="16418">
          <cell r="A16418" t="str">
            <v>A006948535N</v>
          </cell>
          <cell r="B16418" t="str">
            <v>NICHOLAS  KIPYEGON LANGAT</v>
          </cell>
          <cell r="E16418" t="str">
            <v>KJD</v>
          </cell>
        </row>
        <row r="16419">
          <cell r="A16419" t="str">
            <v>A006948520G</v>
          </cell>
          <cell r="B16419" t="str">
            <v>Joshua Resianoi</v>
          </cell>
          <cell r="E16419" t="str">
            <v>KJD</v>
          </cell>
        </row>
        <row r="16420">
          <cell r="A16420" t="str">
            <v>A006948430H</v>
          </cell>
          <cell r="B16420" t="str">
            <v>Julius Tajeu Nkeleyian</v>
          </cell>
          <cell r="E16420" t="str">
            <v>KJD</v>
          </cell>
        </row>
        <row r="16421">
          <cell r="A16421" t="str">
            <v>A006948427M</v>
          </cell>
          <cell r="B16421" t="str">
            <v>Innocent Marucha Bosire</v>
          </cell>
          <cell r="E16421" t="str">
            <v>KJD</v>
          </cell>
        </row>
        <row r="16422">
          <cell r="A16422" t="str">
            <v>A006948305F</v>
          </cell>
          <cell r="B16422" t="str">
            <v>Lanet Ene Sima Kobaai</v>
          </cell>
          <cell r="E16422" t="str">
            <v>KJD</v>
          </cell>
        </row>
        <row r="16423">
          <cell r="A16423" t="str">
            <v>A006948297A</v>
          </cell>
          <cell r="B16423" t="str">
            <v>Naipanoi Ene Sima</v>
          </cell>
          <cell r="E16423" t="str">
            <v>KJD</v>
          </cell>
        </row>
        <row r="16424">
          <cell r="A16424" t="str">
            <v>A006948082R</v>
          </cell>
          <cell r="B16424" t="str">
            <v>Eliakim Jidlaph Njogu Kimani</v>
          </cell>
          <cell r="E16424" t="str">
            <v>KJD</v>
          </cell>
        </row>
        <row r="16425">
          <cell r="A16425" t="str">
            <v>A006947935P</v>
          </cell>
          <cell r="B16425" t="str">
            <v>Daniel Mwangi Kimani</v>
          </cell>
          <cell r="E16425" t="str">
            <v>KJD</v>
          </cell>
        </row>
        <row r="16426">
          <cell r="A16426" t="str">
            <v>A006947924M</v>
          </cell>
          <cell r="B16426" t="str">
            <v>Alfred Wanjau Kinyua</v>
          </cell>
          <cell r="E16426" t="str">
            <v>KJD</v>
          </cell>
        </row>
        <row r="16427">
          <cell r="A16427" t="str">
            <v>A006947913G</v>
          </cell>
          <cell r="B16427" t="str">
            <v>Godrick Likhakasi Anzaya</v>
          </cell>
          <cell r="E16427" t="str">
            <v>KJD</v>
          </cell>
        </row>
        <row r="16428">
          <cell r="A16428" t="str">
            <v>A006947898F</v>
          </cell>
          <cell r="B16428" t="str">
            <v>Daniel Melenta Tonkei</v>
          </cell>
          <cell r="E16428" t="str">
            <v>KJD</v>
          </cell>
        </row>
        <row r="16429">
          <cell r="A16429" t="str">
            <v>A006947666V</v>
          </cell>
          <cell r="B16429" t="str">
            <v>Silas Gitonga Maithya</v>
          </cell>
          <cell r="E16429" t="str">
            <v>KJD</v>
          </cell>
        </row>
        <row r="16430">
          <cell r="A16430" t="str">
            <v>A006947660P</v>
          </cell>
          <cell r="B16430" t="str">
            <v>Margaret Njoki Kamau</v>
          </cell>
          <cell r="E16430" t="str">
            <v>KJD</v>
          </cell>
        </row>
        <row r="16431">
          <cell r="A16431" t="str">
            <v>A006947506G</v>
          </cell>
          <cell r="B16431" t="str">
            <v>Angeline Mwikali Mutuku</v>
          </cell>
          <cell r="E16431" t="str">
            <v>KJD</v>
          </cell>
        </row>
        <row r="16432">
          <cell r="A16432" t="str">
            <v>A006947247M</v>
          </cell>
          <cell r="B16432" t="str">
            <v>Samwel Maina Burugu</v>
          </cell>
          <cell r="E16432" t="str">
            <v>KJD</v>
          </cell>
        </row>
        <row r="16433">
          <cell r="A16433" t="str">
            <v>A006947120A</v>
          </cell>
          <cell r="B16433" t="str">
            <v>Samuel Chepsaigut Cherogony</v>
          </cell>
          <cell r="E16433" t="str">
            <v>KJD</v>
          </cell>
        </row>
        <row r="16434">
          <cell r="A16434" t="str">
            <v>A006947114Z</v>
          </cell>
          <cell r="B16434" t="str">
            <v>ANDREW SAIDIMU TOMAKA</v>
          </cell>
          <cell r="E16434" t="str">
            <v>KJD</v>
          </cell>
        </row>
        <row r="16435">
          <cell r="A16435" t="str">
            <v>A006946795Z</v>
          </cell>
          <cell r="B16435" t="str">
            <v>Caroline Nthenya Mbolu</v>
          </cell>
          <cell r="E16435" t="str">
            <v>KJD</v>
          </cell>
        </row>
        <row r="16436">
          <cell r="A16436" t="str">
            <v>A006946731H</v>
          </cell>
          <cell r="B16436" t="str">
            <v>Sharon Engomba Savana</v>
          </cell>
          <cell r="E16436" t="str">
            <v>KJD</v>
          </cell>
        </row>
        <row r="16437">
          <cell r="A16437" t="str">
            <v>A006946611Z</v>
          </cell>
          <cell r="B16437" t="str">
            <v>June Mwia Adams</v>
          </cell>
          <cell r="E16437" t="str">
            <v>KJD</v>
          </cell>
        </row>
        <row r="16438">
          <cell r="A16438" t="str">
            <v>A006946513A</v>
          </cell>
          <cell r="B16438" t="str">
            <v>HAMISI SAID AHMAD</v>
          </cell>
          <cell r="E16438" t="str">
            <v>KJD</v>
          </cell>
        </row>
        <row r="16439">
          <cell r="A16439" t="str">
            <v>A006946387V</v>
          </cell>
          <cell r="B16439" t="str">
            <v>Anita Shitseswa Wesonga</v>
          </cell>
          <cell r="E16439" t="str">
            <v>KJD</v>
          </cell>
        </row>
        <row r="16440">
          <cell r="A16440" t="str">
            <v>A006946274P</v>
          </cell>
          <cell r="B16440" t="str">
            <v>Judy Wanjiru Njoroge</v>
          </cell>
          <cell r="E16440" t="str">
            <v>KJD</v>
          </cell>
        </row>
        <row r="16441">
          <cell r="A16441" t="str">
            <v>A006946261K</v>
          </cell>
          <cell r="B16441" t="str">
            <v>Abdiwahid Sheikh Adan</v>
          </cell>
          <cell r="E16441" t="str">
            <v>KJD</v>
          </cell>
        </row>
        <row r="16442">
          <cell r="A16442" t="str">
            <v>A006946193R</v>
          </cell>
          <cell r="B16442" t="str">
            <v>AYUB MOSES OWAKA ODUOR</v>
          </cell>
          <cell r="E16442" t="str">
            <v>KJD</v>
          </cell>
        </row>
        <row r="16443">
          <cell r="A16443" t="str">
            <v>A006946022Z</v>
          </cell>
          <cell r="B16443" t="str">
            <v>Paul Murimi Mune</v>
          </cell>
          <cell r="E16443" t="str">
            <v>KJD</v>
          </cell>
        </row>
        <row r="16444">
          <cell r="A16444" t="str">
            <v>A006945898B</v>
          </cell>
          <cell r="B16444" t="str">
            <v>John Machira Muruga</v>
          </cell>
          <cell r="E16444" t="str">
            <v>KJD</v>
          </cell>
        </row>
        <row r="16445">
          <cell r="A16445" t="str">
            <v>A006945884V</v>
          </cell>
          <cell r="B16445" t="str">
            <v>Simon Kuria</v>
          </cell>
          <cell r="E16445" t="str">
            <v>KJD</v>
          </cell>
        </row>
        <row r="16446">
          <cell r="A16446" t="str">
            <v>A006945833I</v>
          </cell>
          <cell r="B16446" t="str">
            <v>Edward Ikayo Kariankei</v>
          </cell>
          <cell r="E16446" t="str">
            <v>KJD</v>
          </cell>
        </row>
        <row r="16447">
          <cell r="A16447" t="str">
            <v>A006945769V</v>
          </cell>
          <cell r="B16447" t="str">
            <v>Keneth Mageti Wambu</v>
          </cell>
          <cell r="E16447" t="str">
            <v>KJD</v>
          </cell>
        </row>
        <row r="16448">
          <cell r="A16448" t="str">
            <v>A006945645K</v>
          </cell>
          <cell r="B16448" t="str">
            <v>Loise Wamwene Kavingu</v>
          </cell>
          <cell r="E16448" t="str">
            <v>KJD</v>
          </cell>
        </row>
        <row r="16449">
          <cell r="A16449" t="str">
            <v>A006945286R</v>
          </cell>
          <cell r="B16449" t="str">
            <v>Yiamoi Ene Paiki Lemaiduk</v>
          </cell>
          <cell r="E16449" t="str">
            <v>KJD</v>
          </cell>
        </row>
        <row r="16450">
          <cell r="A16450" t="str">
            <v>A006945261I</v>
          </cell>
          <cell r="B16450" t="str">
            <v>Payakwoni Ene Kaiki</v>
          </cell>
          <cell r="E16450" t="str">
            <v>KJD</v>
          </cell>
        </row>
        <row r="16451">
          <cell r="A16451" t="str">
            <v>A006944784Q</v>
          </cell>
          <cell r="B16451" t="str">
            <v>John Odhiambo Asembo</v>
          </cell>
          <cell r="E16451" t="str">
            <v>KJD</v>
          </cell>
        </row>
        <row r="16452">
          <cell r="A16452" t="str">
            <v>A006944751H</v>
          </cell>
          <cell r="B16452" t="str">
            <v>Jack Karabu Kimani</v>
          </cell>
          <cell r="E16452" t="str">
            <v>KJD</v>
          </cell>
        </row>
        <row r="16453">
          <cell r="A16453" t="str">
            <v>A006944511S</v>
          </cell>
          <cell r="B16453" t="str">
            <v>Felistus Betty Kerubo</v>
          </cell>
          <cell r="E16453" t="str">
            <v>KJD</v>
          </cell>
        </row>
        <row r="16454">
          <cell r="A16454" t="str">
            <v>A006944392M</v>
          </cell>
          <cell r="B16454" t="str">
            <v>Mercy Wanjiru Gichira</v>
          </cell>
          <cell r="E16454" t="str">
            <v>KJD</v>
          </cell>
        </row>
        <row r="16455">
          <cell r="A16455" t="str">
            <v>A006944280H</v>
          </cell>
          <cell r="B16455" t="str">
            <v>Alex Muvo Kalolwe</v>
          </cell>
          <cell r="E16455" t="str">
            <v>KJD</v>
          </cell>
        </row>
        <row r="16456">
          <cell r="A16456" t="str">
            <v>A006944248F</v>
          </cell>
          <cell r="B16456" t="str">
            <v>William Jacob Koileken</v>
          </cell>
          <cell r="E16456" t="str">
            <v>KJD</v>
          </cell>
        </row>
        <row r="16457">
          <cell r="A16457" t="str">
            <v>A006944190I</v>
          </cell>
          <cell r="B16457" t="str">
            <v>Benjamin Baiya Macharia</v>
          </cell>
          <cell r="E16457" t="str">
            <v>KJD</v>
          </cell>
        </row>
        <row r="16458">
          <cell r="A16458" t="str">
            <v>A006944166I</v>
          </cell>
          <cell r="B16458" t="str">
            <v>Lawrence Mwaura Maina</v>
          </cell>
          <cell r="E16458" t="str">
            <v>KJD</v>
          </cell>
        </row>
        <row r="16459">
          <cell r="A16459" t="str">
            <v>A006944135Z</v>
          </cell>
          <cell r="B16459" t="str">
            <v>Serah Nkaai Ngatait</v>
          </cell>
          <cell r="E16459" t="str">
            <v>KJD</v>
          </cell>
        </row>
        <row r="16460">
          <cell r="A16460" t="str">
            <v>A006944114R</v>
          </cell>
          <cell r="B16460" t="str">
            <v>CAROLINE WANJIKU MAINA</v>
          </cell>
          <cell r="E16460" t="str">
            <v>KJD</v>
          </cell>
        </row>
        <row r="16461">
          <cell r="A16461" t="str">
            <v>A006943272F</v>
          </cell>
          <cell r="B16461" t="str">
            <v>Joyline Cheruto Malakwen</v>
          </cell>
          <cell r="E16461" t="str">
            <v>KJD</v>
          </cell>
        </row>
        <row r="16462">
          <cell r="A16462" t="str">
            <v>A006942985P</v>
          </cell>
          <cell r="B16462" t="str">
            <v>Zipporah Kemunto Magati</v>
          </cell>
          <cell r="E16462" t="str">
            <v>KJD</v>
          </cell>
        </row>
        <row r="16463">
          <cell r="A16463" t="str">
            <v>A006942918Z</v>
          </cell>
          <cell r="B16463" t="str">
            <v>Jackson Minja Nyanjega</v>
          </cell>
          <cell r="E16463" t="str">
            <v>KJD</v>
          </cell>
        </row>
        <row r="16464">
          <cell r="A16464" t="str">
            <v>A006942827C</v>
          </cell>
          <cell r="B16464" t="str">
            <v>David Mungai Karugia</v>
          </cell>
          <cell r="E16464" t="str">
            <v>KJD</v>
          </cell>
        </row>
        <row r="16465">
          <cell r="A16465" t="str">
            <v>A006942646D</v>
          </cell>
          <cell r="B16465" t="str">
            <v>Miriam Wanjiku Wang'ombe</v>
          </cell>
          <cell r="E16465" t="str">
            <v>KJD</v>
          </cell>
        </row>
        <row r="16466">
          <cell r="A16466" t="str">
            <v>A006942435Y</v>
          </cell>
          <cell r="B16466" t="str">
            <v>Antony Ndungu Waweru</v>
          </cell>
          <cell r="E16466" t="str">
            <v>KJD</v>
          </cell>
        </row>
        <row r="16467">
          <cell r="A16467" t="str">
            <v>A006942414Q</v>
          </cell>
          <cell r="B16467" t="str">
            <v>JOEL KIGAA MUIRURI</v>
          </cell>
          <cell r="E16467" t="str">
            <v>KJD</v>
          </cell>
        </row>
        <row r="16468">
          <cell r="A16468" t="str">
            <v>A006942355D</v>
          </cell>
          <cell r="B16468" t="str">
            <v>Pauline Waithera Maina</v>
          </cell>
          <cell r="E16468" t="str">
            <v>KJD</v>
          </cell>
        </row>
        <row r="16469">
          <cell r="A16469" t="str">
            <v>A006942351Z</v>
          </cell>
          <cell r="B16469" t="str">
            <v>Benson Muema Mwanza</v>
          </cell>
          <cell r="E16469" t="str">
            <v>KJD</v>
          </cell>
        </row>
        <row r="16470">
          <cell r="A16470" t="str">
            <v>A006942236X</v>
          </cell>
          <cell r="B16470" t="str">
            <v>Joyce Kanyiva Kioko Kimulu</v>
          </cell>
          <cell r="E16470" t="str">
            <v>KJD</v>
          </cell>
        </row>
        <row r="16471">
          <cell r="A16471" t="str">
            <v>A006941922T</v>
          </cell>
          <cell r="B16471" t="str">
            <v>Jane Reson Ntini</v>
          </cell>
          <cell r="E16471" t="str">
            <v>KJD</v>
          </cell>
        </row>
        <row r="16472">
          <cell r="A16472" t="str">
            <v>A006941918U</v>
          </cell>
          <cell r="B16472" t="str">
            <v>Maurice Musyoki Mulungye</v>
          </cell>
          <cell r="E16472" t="str">
            <v>KJD</v>
          </cell>
        </row>
        <row r="16473">
          <cell r="A16473" t="str">
            <v>A006941884I</v>
          </cell>
          <cell r="B16473" t="str">
            <v>Meshack Oseko Mboga</v>
          </cell>
          <cell r="E16473" t="str">
            <v>KJD</v>
          </cell>
        </row>
        <row r="16474">
          <cell r="A16474" t="str">
            <v>A006941841V</v>
          </cell>
          <cell r="B16474" t="str">
            <v>PENNINAH WANJIRU KANGETHE</v>
          </cell>
          <cell r="E16474" t="str">
            <v>KJD</v>
          </cell>
        </row>
        <row r="16475">
          <cell r="A16475" t="str">
            <v>A006941769I</v>
          </cell>
          <cell r="B16475" t="str">
            <v>Gabriel Juma Ochieng</v>
          </cell>
          <cell r="E16475" t="str">
            <v>KJD</v>
          </cell>
        </row>
        <row r="16476">
          <cell r="A16476" t="str">
            <v>A006941630Q</v>
          </cell>
          <cell r="B16476" t="str">
            <v>Raphael Kapaito Mutarakwa</v>
          </cell>
          <cell r="E16476" t="str">
            <v>KJD</v>
          </cell>
        </row>
        <row r="16477">
          <cell r="A16477" t="str">
            <v>A006941525S</v>
          </cell>
          <cell r="B16477" t="str">
            <v>Josiah Omondi Singwa</v>
          </cell>
          <cell r="E16477" t="str">
            <v>KJD</v>
          </cell>
        </row>
        <row r="16478">
          <cell r="A16478" t="str">
            <v>A006941386F</v>
          </cell>
          <cell r="B16478" t="str">
            <v>Kevin Gwako Ogega</v>
          </cell>
          <cell r="E16478" t="str">
            <v>KJD</v>
          </cell>
        </row>
        <row r="16479">
          <cell r="A16479" t="str">
            <v>A006941355Y</v>
          </cell>
          <cell r="B16479" t="str">
            <v>Silvia Njeri Ndungo</v>
          </cell>
          <cell r="E16479" t="str">
            <v>KJD</v>
          </cell>
        </row>
        <row r="16480">
          <cell r="A16480" t="str">
            <v>A006941349Y</v>
          </cell>
          <cell r="B16480" t="str">
            <v>Jeremy Kirimi</v>
          </cell>
          <cell r="E16480" t="str">
            <v>KJD</v>
          </cell>
        </row>
        <row r="16481">
          <cell r="A16481" t="str">
            <v>A006941299J</v>
          </cell>
          <cell r="B16481" t="str">
            <v>Peter Nyangwara Mochama</v>
          </cell>
          <cell r="E16481" t="str">
            <v>KJD</v>
          </cell>
        </row>
        <row r="16482">
          <cell r="A16482" t="str">
            <v>A006941206M</v>
          </cell>
          <cell r="B16482" t="str">
            <v>Rabecca Raayio Nkai</v>
          </cell>
          <cell r="E16482" t="str">
            <v>KJD</v>
          </cell>
        </row>
        <row r="16483">
          <cell r="A16483" t="str">
            <v>A006940919W</v>
          </cell>
          <cell r="B16483" t="str">
            <v>Damaris Sekeyian Sailoji</v>
          </cell>
          <cell r="E16483" t="str">
            <v>KJD</v>
          </cell>
        </row>
        <row r="16484">
          <cell r="A16484" t="str">
            <v>A006940803Q</v>
          </cell>
          <cell r="B16484" t="str">
            <v>Joseph Kamau Waweru</v>
          </cell>
          <cell r="E16484" t="str">
            <v>KJD</v>
          </cell>
        </row>
        <row r="16485">
          <cell r="A16485" t="str">
            <v>A006940754C</v>
          </cell>
          <cell r="B16485" t="str">
            <v>Esther Nyathogora Gathigi</v>
          </cell>
          <cell r="E16485" t="str">
            <v>KJD</v>
          </cell>
        </row>
        <row r="16486">
          <cell r="A16486" t="str">
            <v>A006940748C</v>
          </cell>
          <cell r="B16486" t="str">
            <v>Salim Muriithi Mbaabu</v>
          </cell>
          <cell r="E16486" t="str">
            <v>KJD</v>
          </cell>
        </row>
        <row r="16487">
          <cell r="A16487" t="str">
            <v>A006940558E</v>
          </cell>
          <cell r="B16487" t="str">
            <v>Cynthia Jemutai</v>
          </cell>
          <cell r="E16487" t="str">
            <v>KJD</v>
          </cell>
        </row>
        <row r="16488">
          <cell r="A16488" t="str">
            <v>A006940385F</v>
          </cell>
          <cell r="B16488" t="str">
            <v>Alex Mashua Wanjiru</v>
          </cell>
          <cell r="E16488" t="str">
            <v>KJD</v>
          </cell>
        </row>
        <row r="16489">
          <cell r="A16489" t="str">
            <v>A006940311I</v>
          </cell>
          <cell r="B16489" t="str">
            <v>Victor Mugo Muiru</v>
          </cell>
          <cell r="E16489" t="str">
            <v>KJD</v>
          </cell>
        </row>
        <row r="16490">
          <cell r="A16490" t="str">
            <v>A006940305N</v>
          </cell>
          <cell r="B16490" t="str">
            <v>RAPHAEL MUTUA MUTISO</v>
          </cell>
          <cell r="E16490" t="str">
            <v>KJD</v>
          </cell>
        </row>
        <row r="16491">
          <cell r="A16491" t="str">
            <v>A006940202J</v>
          </cell>
          <cell r="B16491" t="str">
            <v>Mercy Mwongeli Muthenya</v>
          </cell>
          <cell r="E16491" t="str">
            <v>KJD</v>
          </cell>
        </row>
        <row r="16492">
          <cell r="A16492" t="str">
            <v>A006940154W</v>
          </cell>
          <cell r="B16492" t="str">
            <v>Jescah Kemunto Marucha</v>
          </cell>
          <cell r="E16492" t="str">
            <v>KJD</v>
          </cell>
        </row>
        <row r="16493">
          <cell r="A16493" t="str">
            <v>A006940148W</v>
          </cell>
          <cell r="B16493" t="str">
            <v>JOSEPH MUROKI MUNGAI</v>
          </cell>
          <cell r="E16493" t="str">
            <v>KJD</v>
          </cell>
        </row>
        <row r="16494">
          <cell r="A16494" t="str">
            <v>A006940086D</v>
          </cell>
          <cell r="B16494" t="str">
            <v>Victor Kipkirui Tonui</v>
          </cell>
          <cell r="E16494" t="str">
            <v>KJD</v>
          </cell>
        </row>
        <row r="16495">
          <cell r="A16495" t="str">
            <v>A006939984D</v>
          </cell>
          <cell r="B16495" t="str">
            <v>Margaret Chemaiyo Ngeno</v>
          </cell>
          <cell r="E16495" t="str">
            <v>KJD</v>
          </cell>
        </row>
        <row r="16496">
          <cell r="A16496" t="str">
            <v>A006939758Z</v>
          </cell>
          <cell r="B16496" t="str">
            <v>Douglas Nyanumba Okonu</v>
          </cell>
          <cell r="E16496" t="str">
            <v>KJD</v>
          </cell>
        </row>
        <row r="16497">
          <cell r="A16497" t="str">
            <v>A006939757Y</v>
          </cell>
          <cell r="B16497" t="str">
            <v>Danson Kimotho Njoroge</v>
          </cell>
          <cell r="E16497" t="str">
            <v>KJD</v>
          </cell>
        </row>
        <row r="16498">
          <cell r="A16498" t="str">
            <v>A006939694C</v>
          </cell>
          <cell r="B16498" t="str">
            <v>Ruth Salome Olan'g</v>
          </cell>
          <cell r="E16498" t="str">
            <v>KJD</v>
          </cell>
        </row>
        <row r="16499">
          <cell r="A16499" t="str">
            <v>A006939620I</v>
          </cell>
          <cell r="B16499" t="str">
            <v>Joseph Opiyo Afuodi</v>
          </cell>
          <cell r="E16499" t="str">
            <v>KJD</v>
          </cell>
        </row>
        <row r="16500">
          <cell r="A16500" t="str">
            <v>A006939618L</v>
          </cell>
          <cell r="B16500" t="str">
            <v>Duncan Munene Kiplang'at</v>
          </cell>
          <cell r="E16500" t="str">
            <v>KJD</v>
          </cell>
        </row>
        <row r="16501">
          <cell r="A16501" t="str">
            <v>A006939335M</v>
          </cell>
          <cell r="B16501" t="str">
            <v>Joseph Maina Githae</v>
          </cell>
          <cell r="E16501" t="str">
            <v>KJD</v>
          </cell>
        </row>
        <row r="16502">
          <cell r="A16502" t="str">
            <v>A006938892A</v>
          </cell>
          <cell r="B16502" t="str">
            <v>DAVID MBINDYO WAMBUA</v>
          </cell>
          <cell r="E16502" t="str">
            <v>KJD</v>
          </cell>
        </row>
        <row r="16503">
          <cell r="A16503" t="str">
            <v>A006938634M</v>
          </cell>
          <cell r="B16503" t="str">
            <v>Fred Mose Gwaro</v>
          </cell>
          <cell r="E16503" t="str">
            <v>KJD</v>
          </cell>
        </row>
        <row r="16504">
          <cell r="A16504" t="str">
            <v>A006938579A</v>
          </cell>
          <cell r="B16504" t="str">
            <v>Bonuke Asanyo Denis</v>
          </cell>
          <cell r="E16504" t="str">
            <v>KJD</v>
          </cell>
        </row>
        <row r="16505">
          <cell r="A16505" t="str">
            <v>A006938523I</v>
          </cell>
          <cell r="B16505" t="str">
            <v>Nahashon Njenga Mwangi</v>
          </cell>
          <cell r="E16505" t="str">
            <v>KJD</v>
          </cell>
        </row>
        <row r="16506">
          <cell r="A16506" t="str">
            <v>A006938318G</v>
          </cell>
          <cell r="B16506" t="str">
            <v>Hellen Nyaguthii Watuthu</v>
          </cell>
          <cell r="E16506" t="str">
            <v>KJD</v>
          </cell>
        </row>
        <row r="16507">
          <cell r="A16507" t="str">
            <v>A006938060K</v>
          </cell>
          <cell r="B16507" t="str">
            <v>Judith Kaimuri Kubai</v>
          </cell>
          <cell r="E16507" t="str">
            <v>KJD</v>
          </cell>
        </row>
        <row r="16508">
          <cell r="A16508" t="str">
            <v>A006938052K</v>
          </cell>
          <cell r="B16508" t="str">
            <v>Onesmus Kinama Muli</v>
          </cell>
          <cell r="E16508" t="str">
            <v>KJD</v>
          </cell>
        </row>
        <row r="16509">
          <cell r="A16509" t="str">
            <v>A006937896C</v>
          </cell>
          <cell r="B16509" t="str">
            <v>Kevin Okoth Oburu</v>
          </cell>
          <cell r="E16509" t="str">
            <v>KJD</v>
          </cell>
        </row>
        <row r="16510">
          <cell r="A16510" t="str">
            <v>A006937781U</v>
          </cell>
          <cell r="B16510" t="str">
            <v>Geofrey Omae Mocheche</v>
          </cell>
          <cell r="E16510" t="str">
            <v>KJD</v>
          </cell>
        </row>
        <row r="16511">
          <cell r="A16511" t="str">
            <v>A006937684W</v>
          </cell>
          <cell r="B16511" t="str">
            <v>JEREMIAH KNTARERE TANCHU</v>
          </cell>
          <cell r="E16511" t="str">
            <v>KJD</v>
          </cell>
        </row>
        <row r="16512">
          <cell r="A16512" t="str">
            <v>A006937532H</v>
          </cell>
          <cell r="B16512" t="str">
            <v>Bernard Hiuhu Muriithi</v>
          </cell>
          <cell r="E16512" t="str">
            <v>KJD</v>
          </cell>
        </row>
        <row r="16513">
          <cell r="A16513" t="str">
            <v>A006937531G</v>
          </cell>
          <cell r="B16513" t="str">
            <v>Shadrack Obuya</v>
          </cell>
          <cell r="E16513" t="str">
            <v>KJD</v>
          </cell>
        </row>
        <row r="16514">
          <cell r="A16514" t="str">
            <v>A006937472Q</v>
          </cell>
          <cell r="B16514" t="str">
            <v>CHRISTINE DAMARIS MUENI MBINDYO</v>
          </cell>
          <cell r="E16514" t="str">
            <v>KJD</v>
          </cell>
        </row>
        <row r="16515">
          <cell r="A16515" t="str">
            <v>A006937459T</v>
          </cell>
          <cell r="B16515" t="str">
            <v>Stanley Mwangi Muriithi</v>
          </cell>
          <cell r="E16515" t="str">
            <v>KJD</v>
          </cell>
        </row>
        <row r="16516">
          <cell r="A16516" t="str">
            <v>A006937421D</v>
          </cell>
          <cell r="B16516" t="str">
            <v>Winnie Chebet Kiplangat</v>
          </cell>
          <cell r="E16516" t="str">
            <v>KJD</v>
          </cell>
        </row>
        <row r="16517">
          <cell r="A16517" t="str">
            <v>A006937343I</v>
          </cell>
          <cell r="B16517" t="str">
            <v>Daniel Ochungo Momanyi</v>
          </cell>
          <cell r="E16517" t="str">
            <v>KJD</v>
          </cell>
        </row>
        <row r="16518">
          <cell r="A16518" t="str">
            <v>A006937150H</v>
          </cell>
          <cell r="B16518" t="str">
            <v>Daniel Kuria Mburu</v>
          </cell>
          <cell r="E16518" t="str">
            <v>KJD</v>
          </cell>
        </row>
        <row r="16519">
          <cell r="A16519" t="str">
            <v>A006937138J</v>
          </cell>
          <cell r="B16519" t="str">
            <v>Satiyio Ole Merewayu</v>
          </cell>
          <cell r="E16519" t="str">
            <v>KJD</v>
          </cell>
        </row>
        <row r="16520">
          <cell r="A16520" t="str">
            <v>A006936773S</v>
          </cell>
          <cell r="B16520" t="str">
            <v>DERRICK PHILLIP WAFULA</v>
          </cell>
          <cell r="E16520" t="str">
            <v>KJD</v>
          </cell>
        </row>
        <row r="16521">
          <cell r="A16521" t="str">
            <v>A006936752N</v>
          </cell>
          <cell r="B16521" t="str">
            <v>Jane Ong'ao Ambale</v>
          </cell>
          <cell r="E16521" t="str">
            <v>KJD</v>
          </cell>
        </row>
        <row r="16522">
          <cell r="A16522" t="str">
            <v>A006936682S</v>
          </cell>
          <cell r="B16522" t="str">
            <v>Emmanuel Chalo Kitela</v>
          </cell>
          <cell r="E16522" t="str">
            <v>KJD</v>
          </cell>
        </row>
        <row r="16523">
          <cell r="A16523" t="str">
            <v>A006936649P</v>
          </cell>
          <cell r="B16523" t="str">
            <v>Sailapu Ole Murgugu</v>
          </cell>
          <cell r="E16523" t="str">
            <v>KJD</v>
          </cell>
        </row>
        <row r="16524">
          <cell r="A16524" t="str">
            <v>A006936552L</v>
          </cell>
          <cell r="B16524" t="str">
            <v>Peter Ikayo Lekitony</v>
          </cell>
          <cell r="E16524" t="str">
            <v>KJD</v>
          </cell>
        </row>
        <row r="16525">
          <cell r="A16525" t="str">
            <v>A006936473P</v>
          </cell>
          <cell r="B16525" t="str">
            <v>Yvone Khayeri</v>
          </cell>
          <cell r="E16525" t="str">
            <v>KJD</v>
          </cell>
        </row>
        <row r="16526">
          <cell r="A16526" t="str">
            <v>A006936336H</v>
          </cell>
          <cell r="B16526" t="str">
            <v>Mohamed Ahmed Maalim</v>
          </cell>
          <cell r="E16526" t="str">
            <v>KJD</v>
          </cell>
        </row>
        <row r="16527">
          <cell r="A16527" t="str">
            <v>A006936073L</v>
          </cell>
          <cell r="B16527" t="str">
            <v>CHARLES WUAPI SIKOREI</v>
          </cell>
          <cell r="E16527" t="str">
            <v>KJD</v>
          </cell>
        </row>
        <row r="16528">
          <cell r="A16528" t="str">
            <v>A006936066M</v>
          </cell>
          <cell r="B16528" t="str">
            <v>Emmanuel Meitamei Koisenke</v>
          </cell>
          <cell r="E16528" t="str">
            <v>KJD</v>
          </cell>
        </row>
        <row r="16529">
          <cell r="A16529" t="str">
            <v>A006935793U</v>
          </cell>
          <cell r="B16529" t="str">
            <v>Edward Gachoki Maina</v>
          </cell>
          <cell r="E16529" t="str">
            <v>KJD</v>
          </cell>
        </row>
        <row r="16530">
          <cell r="A16530" t="str">
            <v>A006935787W</v>
          </cell>
          <cell r="B16530" t="str">
            <v>Karen Wangui Muhika</v>
          </cell>
          <cell r="E16530" t="str">
            <v>KJD</v>
          </cell>
        </row>
        <row r="16531">
          <cell r="A16531" t="str">
            <v>A006935415Y</v>
          </cell>
          <cell r="B16531" t="str">
            <v>Faustina Ndunge Mutuku</v>
          </cell>
          <cell r="E16531" t="str">
            <v>KJD</v>
          </cell>
        </row>
        <row r="16532">
          <cell r="A16532" t="str">
            <v>A006935316Y</v>
          </cell>
          <cell r="B16532" t="str">
            <v>Stephen Mugendi Njagi</v>
          </cell>
          <cell r="E16532" t="str">
            <v>KJD</v>
          </cell>
        </row>
        <row r="16533">
          <cell r="A16533" t="str">
            <v>A006935206Y</v>
          </cell>
          <cell r="B16533" t="str">
            <v>ELIZABETH NAINI SIMEL</v>
          </cell>
          <cell r="E16533" t="str">
            <v>KJD</v>
          </cell>
        </row>
        <row r="16534">
          <cell r="A16534" t="str">
            <v>A006935104V</v>
          </cell>
          <cell r="B16534" t="str">
            <v>Richard Ombese</v>
          </cell>
          <cell r="E16534" t="str">
            <v>KJD</v>
          </cell>
        </row>
        <row r="16535">
          <cell r="A16535" t="str">
            <v>A006935024Y</v>
          </cell>
          <cell r="B16535" t="str">
            <v>Emmanuel Mutuku Somba</v>
          </cell>
          <cell r="E16535" t="str">
            <v>KJD</v>
          </cell>
        </row>
        <row r="16536">
          <cell r="A16536" t="str">
            <v>A006934968R</v>
          </cell>
          <cell r="B16536" t="str">
            <v>Scholastica Myrabel Memusi</v>
          </cell>
          <cell r="E16536" t="str">
            <v>KJD</v>
          </cell>
        </row>
        <row r="16537">
          <cell r="A16537" t="str">
            <v>A006934949M</v>
          </cell>
          <cell r="B16537" t="str">
            <v>Moses Wandera Alochi</v>
          </cell>
          <cell r="E16537" t="str">
            <v>KJD</v>
          </cell>
        </row>
        <row r="16538">
          <cell r="A16538" t="str">
            <v>A006934928H</v>
          </cell>
          <cell r="B16538" t="str">
            <v>Dorine Wanyangu Okoth</v>
          </cell>
          <cell r="E16538" t="str">
            <v>KJD</v>
          </cell>
        </row>
        <row r="16539">
          <cell r="A16539" t="str">
            <v>A006934927G</v>
          </cell>
          <cell r="B16539" t="str">
            <v>Collins Githaiga Muiruri</v>
          </cell>
          <cell r="E16539" t="str">
            <v>KJD</v>
          </cell>
        </row>
        <row r="16540">
          <cell r="A16540" t="str">
            <v>A006934918C</v>
          </cell>
          <cell r="B16540" t="str">
            <v>Sikao Ntoyian Shangwa</v>
          </cell>
          <cell r="E16540" t="str">
            <v>KJD</v>
          </cell>
        </row>
        <row r="16541">
          <cell r="A16541" t="str">
            <v>A006934773M</v>
          </cell>
          <cell r="B16541" t="str">
            <v>Vinsencia Bosibori Magara</v>
          </cell>
          <cell r="E16541" t="str">
            <v>KJD</v>
          </cell>
        </row>
        <row r="16542">
          <cell r="A16542" t="str">
            <v>A006934761I</v>
          </cell>
          <cell r="B16542" t="str">
            <v>Salome Mkawughanga Lenjo</v>
          </cell>
          <cell r="E16542" t="str">
            <v>KJD</v>
          </cell>
        </row>
        <row r="16543">
          <cell r="A16543" t="str">
            <v>A006934510Q</v>
          </cell>
          <cell r="B16543" t="str">
            <v>Nicholas Mwalili Kiio</v>
          </cell>
          <cell r="E16543" t="str">
            <v>KJD</v>
          </cell>
        </row>
        <row r="16544">
          <cell r="A16544" t="str">
            <v>A006934356H</v>
          </cell>
          <cell r="B16544" t="str">
            <v>Jacinta Mwende Nguura</v>
          </cell>
          <cell r="E16544" t="str">
            <v>KJD</v>
          </cell>
        </row>
        <row r="16545">
          <cell r="A16545" t="str">
            <v>A006934263F</v>
          </cell>
          <cell r="B16545" t="str">
            <v>Simel Thomas Ranka</v>
          </cell>
          <cell r="E16545" t="str">
            <v>KJD</v>
          </cell>
        </row>
        <row r="16546">
          <cell r="A16546" t="str">
            <v>A006934142X</v>
          </cell>
          <cell r="B16546" t="str">
            <v>Zablon Mwamzinyi Muganga</v>
          </cell>
          <cell r="E16546" t="str">
            <v>KJD</v>
          </cell>
        </row>
        <row r="16547">
          <cell r="A16547" t="str">
            <v>A006934118U</v>
          </cell>
          <cell r="B16547" t="str">
            <v>Ruth Nyanchama</v>
          </cell>
          <cell r="E16547" t="str">
            <v>KJD</v>
          </cell>
        </row>
        <row r="16548">
          <cell r="A16548" t="str">
            <v>A006934054C</v>
          </cell>
          <cell r="B16548" t="str">
            <v>Jacqueline Tumeso Taikon</v>
          </cell>
          <cell r="E16548" t="str">
            <v>KJD</v>
          </cell>
        </row>
        <row r="16549">
          <cell r="A16549" t="str">
            <v>A006934039B</v>
          </cell>
          <cell r="B16549" t="str">
            <v>Charles Mbalanya Okoba</v>
          </cell>
          <cell r="E16549" t="str">
            <v>KJD</v>
          </cell>
        </row>
        <row r="16550">
          <cell r="A16550" t="str">
            <v>A006934033V</v>
          </cell>
          <cell r="B16550" t="str">
            <v>Kenneth Too</v>
          </cell>
          <cell r="E16550" t="str">
            <v>KJD</v>
          </cell>
        </row>
        <row r="16551">
          <cell r="A16551" t="str">
            <v>A006934014P</v>
          </cell>
          <cell r="B16551" t="str">
            <v>Emma Sara Owuoth</v>
          </cell>
          <cell r="E16551" t="str">
            <v>KJD</v>
          </cell>
        </row>
        <row r="16552">
          <cell r="A16552" t="str">
            <v>A006933996T</v>
          </cell>
          <cell r="B16552" t="str">
            <v>Mary Kashano Mbatia</v>
          </cell>
          <cell r="E16552" t="str">
            <v>KJD</v>
          </cell>
        </row>
        <row r="16553">
          <cell r="A16553" t="str">
            <v>A006933839H</v>
          </cell>
          <cell r="B16553" t="str">
            <v>Nepapa Saikong</v>
          </cell>
          <cell r="E16553" t="str">
            <v>KJD</v>
          </cell>
        </row>
        <row r="16554">
          <cell r="A16554" t="str">
            <v>A006933797S</v>
          </cell>
          <cell r="B16554" t="str">
            <v>Sarah Wanjiru Mwathi</v>
          </cell>
          <cell r="E16554" t="str">
            <v>KJD</v>
          </cell>
        </row>
        <row r="16555">
          <cell r="A16555" t="str">
            <v>A006933788R</v>
          </cell>
          <cell r="B16555" t="str">
            <v>Joseph Mwati Musyimi</v>
          </cell>
          <cell r="E16555" t="str">
            <v>KJD</v>
          </cell>
        </row>
        <row r="16556">
          <cell r="A16556" t="str">
            <v>A006933783M</v>
          </cell>
          <cell r="B16556" t="str">
            <v>Lynnete Mwikali Kitheka</v>
          </cell>
          <cell r="E16556" t="str">
            <v>KJD</v>
          </cell>
        </row>
        <row r="16557">
          <cell r="A16557" t="str">
            <v>A006933643B</v>
          </cell>
          <cell r="B16557" t="str">
            <v>Edwin Karu Sanare</v>
          </cell>
          <cell r="E16557" t="str">
            <v>KJD</v>
          </cell>
        </row>
        <row r="16558">
          <cell r="A16558" t="str">
            <v>A006933360B</v>
          </cell>
          <cell r="B16558" t="str">
            <v>DUNCAN MUTUKU MWILU</v>
          </cell>
          <cell r="E16558" t="str">
            <v>KJD</v>
          </cell>
        </row>
        <row r="16559">
          <cell r="A16559" t="str">
            <v>A006933094I</v>
          </cell>
          <cell r="B16559" t="str">
            <v>Lekuka Nkanoni</v>
          </cell>
          <cell r="E16559" t="str">
            <v>KJD</v>
          </cell>
        </row>
        <row r="16560">
          <cell r="A16560" t="str">
            <v>A006932974L</v>
          </cell>
          <cell r="B16560" t="str">
            <v>Maximilian Mbogo Nduma</v>
          </cell>
          <cell r="E16560" t="str">
            <v>KJD</v>
          </cell>
        </row>
        <row r="16561">
          <cell r="A16561" t="str">
            <v>A006932789Q</v>
          </cell>
          <cell r="B16561" t="str">
            <v>Alfred Ochieng Ongere</v>
          </cell>
          <cell r="E16561" t="str">
            <v>KJD</v>
          </cell>
        </row>
        <row r="16562">
          <cell r="A16562" t="str">
            <v>A006932617U</v>
          </cell>
          <cell r="B16562" t="str">
            <v>Mark Benson Wanyera</v>
          </cell>
          <cell r="E16562" t="str">
            <v>KJD</v>
          </cell>
        </row>
        <row r="16563">
          <cell r="A16563" t="str">
            <v>A006932555E</v>
          </cell>
          <cell r="B16563" t="str">
            <v>Eunice Njoki Kamau</v>
          </cell>
          <cell r="E16563" t="str">
            <v>KJD</v>
          </cell>
        </row>
        <row r="16564">
          <cell r="A16564" t="str">
            <v>A006932515R</v>
          </cell>
          <cell r="B16564" t="str">
            <v>Joseph Ngugi Mwaniki</v>
          </cell>
          <cell r="E16564" t="str">
            <v>KJD</v>
          </cell>
        </row>
        <row r="16565">
          <cell r="A16565" t="str">
            <v>A006932507U</v>
          </cell>
          <cell r="B16565" t="str">
            <v>Annette Sinafa Ambeza</v>
          </cell>
          <cell r="E16565" t="str">
            <v>KJD</v>
          </cell>
        </row>
        <row r="16566">
          <cell r="A16566" t="str">
            <v>A006932475H</v>
          </cell>
          <cell r="B16566" t="str">
            <v>Sarry Kerubo Orango</v>
          </cell>
          <cell r="E16566" t="str">
            <v>KJD</v>
          </cell>
        </row>
        <row r="16567">
          <cell r="A16567" t="str">
            <v>A006932451Z</v>
          </cell>
          <cell r="B16567" t="str">
            <v>Simon Simel Shompole</v>
          </cell>
          <cell r="E16567" t="str">
            <v>KJD</v>
          </cell>
        </row>
        <row r="16568">
          <cell r="A16568" t="str">
            <v>A006932364D</v>
          </cell>
          <cell r="B16568" t="str">
            <v>Olive Naisianoi Pulei</v>
          </cell>
          <cell r="E16568" t="str">
            <v>KJD</v>
          </cell>
        </row>
        <row r="16569">
          <cell r="A16569" t="str">
            <v>A006932313N</v>
          </cell>
          <cell r="B16569" t="str">
            <v>George Saitoti Taraiya</v>
          </cell>
          <cell r="E16569" t="str">
            <v>KJD</v>
          </cell>
        </row>
        <row r="16570">
          <cell r="A16570" t="str">
            <v>A006932268G</v>
          </cell>
          <cell r="B16570" t="str">
            <v>Patrick Parsalal Nkaale</v>
          </cell>
          <cell r="E16570" t="str">
            <v>KJD</v>
          </cell>
        </row>
        <row r="16571">
          <cell r="A16571" t="str">
            <v>A006932195I</v>
          </cell>
          <cell r="B16571" t="str">
            <v>JOHNSON MWANTHI MUTIE</v>
          </cell>
          <cell r="E16571" t="str">
            <v>KJD</v>
          </cell>
        </row>
        <row r="16572">
          <cell r="A16572" t="str">
            <v>A006931791F</v>
          </cell>
          <cell r="B16572" t="str">
            <v>Sarah Kapoyia Ratonka</v>
          </cell>
          <cell r="E16572" t="str">
            <v>KJD</v>
          </cell>
        </row>
        <row r="16573">
          <cell r="A16573" t="str">
            <v>A006931767F</v>
          </cell>
          <cell r="B16573" t="str">
            <v>Caroline Jebet Kendele</v>
          </cell>
          <cell r="E16573" t="str">
            <v>KJD</v>
          </cell>
        </row>
        <row r="16574">
          <cell r="A16574" t="str">
            <v>A006931385D</v>
          </cell>
          <cell r="B16574" t="str">
            <v>Peter Ole Wuaso Manja</v>
          </cell>
          <cell r="E16574" t="str">
            <v>KJD</v>
          </cell>
        </row>
        <row r="16575">
          <cell r="A16575" t="str">
            <v>A006931347V</v>
          </cell>
          <cell r="B16575" t="str">
            <v>Lucia Wanjiru Kariuki</v>
          </cell>
          <cell r="E16575" t="str">
            <v>KJD</v>
          </cell>
        </row>
        <row r="16576">
          <cell r="A16576" t="str">
            <v>A006931168A</v>
          </cell>
          <cell r="B16576" t="str">
            <v>Daniel Kingori Thuku</v>
          </cell>
          <cell r="E16576" t="str">
            <v>KJD</v>
          </cell>
        </row>
        <row r="16577">
          <cell r="A16577" t="str">
            <v>A006931053S</v>
          </cell>
          <cell r="B16577" t="str">
            <v>Shirley Chebet Sang</v>
          </cell>
          <cell r="E16577" t="str">
            <v>KJD</v>
          </cell>
        </row>
        <row r="16578">
          <cell r="A16578" t="str">
            <v>A006930608S</v>
          </cell>
          <cell r="B16578" t="str">
            <v>Duncan Otieno Akello</v>
          </cell>
          <cell r="E16578" t="str">
            <v>KJD</v>
          </cell>
        </row>
        <row r="16579">
          <cell r="A16579" t="str">
            <v>A006930555A</v>
          </cell>
          <cell r="B16579" t="str">
            <v>Joseph Wanjala Waudo</v>
          </cell>
          <cell r="E16579" t="str">
            <v>KJD</v>
          </cell>
        </row>
        <row r="16580">
          <cell r="A16580" t="str">
            <v>A006930475D</v>
          </cell>
          <cell r="B16580" t="str">
            <v>AMOS MOMANYI MOGI</v>
          </cell>
          <cell r="E16580" t="str">
            <v>KJD</v>
          </cell>
        </row>
        <row r="16581">
          <cell r="A16581" t="str">
            <v>A006930450U</v>
          </cell>
          <cell r="B16581" t="str">
            <v>Steiner Leshao Sompeta</v>
          </cell>
          <cell r="E16581" t="str">
            <v>KJD</v>
          </cell>
        </row>
        <row r="16582">
          <cell r="A16582" t="str">
            <v>A006930389I</v>
          </cell>
          <cell r="B16582" t="str">
            <v>Debarl Mosiany Runke</v>
          </cell>
          <cell r="E16582" t="str">
            <v>KJD</v>
          </cell>
        </row>
        <row r="16583">
          <cell r="A16583" t="str">
            <v>A006930294E</v>
          </cell>
          <cell r="B16583" t="str">
            <v>Emmanuel Barack Bahati</v>
          </cell>
          <cell r="E16583" t="str">
            <v>KJD</v>
          </cell>
        </row>
        <row r="16584">
          <cell r="A16584" t="str">
            <v>A006930161U</v>
          </cell>
          <cell r="B16584" t="str">
            <v>DANIEL MUSYOKI NGUU</v>
          </cell>
          <cell r="E16584" t="str">
            <v>KJD</v>
          </cell>
        </row>
        <row r="16585">
          <cell r="A16585" t="str">
            <v>A006929920K</v>
          </cell>
          <cell r="B16585" t="str">
            <v>Stephen Kamau Munjama</v>
          </cell>
          <cell r="E16585" t="str">
            <v>KJD</v>
          </cell>
        </row>
        <row r="16586">
          <cell r="A16586" t="str">
            <v>A006929880X</v>
          </cell>
          <cell r="B16586" t="str">
            <v>Mercyline Nasambu Yawa</v>
          </cell>
          <cell r="E16586" t="str">
            <v>KJD</v>
          </cell>
        </row>
        <row r="16587">
          <cell r="A16587" t="str">
            <v>A006929832N</v>
          </cell>
          <cell r="B16587" t="str">
            <v>John Njoroge Njau</v>
          </cell>
          <cell r="E16587" t="str">
            <v>KJD</v>
          </cell>
        </row>
        <row r="16588">
          <cell r="A16588" t="str">
            <v>A006929781X</v>
          </cell>
          <cell r="B16588" t="str">
            <v>Ann Njeri Kariuki</v>
          </cell>
          <cell r="E16588" t="str">
            <v>KJD</v>
          </cell>
        </row>
        <row r="16589">
          <cell r="A16589" t="str">
            <v>A006929714H</v>
          </cell>
          <cell r="B16589" t="str">
            <v>Esther Wanjiku Njuguna</v>
          </cell>
          <cell r="E16589" t="str">
            <v>KJD</v>
          </cell>
        </row>
        <row r="16590">
          <cell r="A16590" t="str">
            <v>A006929698F</v>
          </cell>
          <cell r="B16590" t="str">
            <v>Judith Mwende Kitonga</v>
          </cell>
          <cell r="E16590" t="str">
            <v>KJD</v>
          </cell>
        </row>
        <row r="16591">
          <cell r="A16591" t="str">
            <v>A006929534M</v>
          </cell>
          <cell r="B16591" t="str">
            <v>Cindy Wambui Ugi</v>
          </cell>
          <cell r="E16591" t="str">
            <v>KJD</v>
          </cell>
        </row>
        <row r="16592">
          <cell r="A16592" t="str">
            <v>A006929524K</v>
          </cell>
          <cell r="B16592" t="str">
            <v>David Wanjuki Wamugi</v>
          </cell>
          <cell r="E16592" t="str">
            <v>KJD</v>
          </cell>
        </row>
        <row r="16593">
          <cell r="A16593" t="str">
            <v>A006929390U</v>
          </cell>
          <cell r="B16593" t="str">
            <v>Peter Muthenya Ndavuta</v>
          </cell>
          <cell r="E16593" t="str">
            <v>KJD</v>
          </cell>
        </row>
        <row r="16594">
          <cell r="A16594" t="str">
            <v>A006928835O</v>
          </cell>
          <cell r="B16594" t="str">
            <v>Naima Abeid Salim</v>
          </cell>
          <cell r="E16594" t="str">
            <v>KJD</v>
          </cell>
        </row>
        <row r="16595">
          <cell r="A16595" t="str">
            <v>A006928831K</v>
          </cell>
          <cell r="B16595" t="str">
            <v>Josephat Bebo Rogito</v>
          </cell>
          <cell r="E16595" t="str">
            <v>KJD</v>
          </cell>
        </row>
        <row r="16596">
          <cell r="A16596" t="str">
            <v>A006928790W</v>
          </cell>
          <cell r="B16596" t="str">
            <v>Simon Mburu Masai</v>
          </cell>
          <cell r="E16596" t="str">
            <v>KJD</v>
          </cell>
        </row>
        <row r="16597">
          <cell r="A16597" t="str">
            <v>A006928768Y</v>
          </cell>
          <cell r="B16597" t="str">
            <v>Kaiseyie Loseet Porua</v>
          </cell>
          <cell r="E16597" t="str">
            <v>KJD</v>
          </cell>
        </row>
        <row r="16598">
          <cell r="A16598" t="str">
            <v>A006928647Q</v>
          </cell>
          <cell r="B16598" t="str">
            <v>Eunice Roset Siara</v>
          </cell>
          <cell r="E16598" t="str">
            <v>KJD</v>
          </cell>
        </row>
        <row r="16599">
          <cell r="A16599" t="str">
            <v>A006928242H</v>
          </cell>
          <cell r="B16599" t="str">
            <v>Samson Meng'oru Katitia</v>
          </cell>
          <cell r="E16599" t="str">
            <v>KJD</v>
          </cell>
        </row>
        <row r="16600">
          <cell r="A16600" t="str">
            <v>A006928044H</v>
          </cell>
          <cell r="B16600" t="str">
            <v>MOSES MILLAU SAPONYO</v>
          </cell>
          <cell r="E16600" t="str">
            <v>KJD</v>
          </cell>
        </row>
        <row r="16601">
          <cell r="A16601" t="str">
            <v>A006927981V</v>
          </cell>
          <cell r="B16601" t="str">
            <v>Makau Nteti Parkeito</v>
          </cell>
          <cell r="E16601" t="str">
            <v>KJD</v>
          </cell>
        </row>
        <row r="16602">
          <cell r="A16602" t="str">
            <v>A006927874V</v>
          </cell>
          <cell r="B16602" t="str">
            <v>Joseph Ndungu Njuguna</v>
          </cell>
          <cell r="E16602" t="str">
            <v>KJD</v>
          </cell>
        </row>
        <row r="16603">
          <cell r="A16603" t="str">
            <v>A006927808J</v>
          </cell>
          <cell r="B16603" t="str">
            <v>Catherine Prisca Hedy</v>
          </cell>
          <cell r="E16603" t="str">
            <v>KJD</v>
          </cell>
        </row>
        <row r="16604">
          <cell r="A16604" t="str">
            <v>A006927487W</v>
          </cell>
          <cell r="B16604" t="str">
            <v>Kenyatta Salash</v>
          </cell>
          <cell r="E16604" t="str">
            <v>KJD</v>
          </cell>
        </row>
        <row r="16605">
          <cell r="A16605" t="str">
            <v>A006927181N</v>
          </cell>
          <cell r="B16605" t="str">
            <v>George Njuguna Mwathi</v>
          </cell>
          <cell r="E16605" t="str">
            <v>KJD</v>
          </cell>
        </row>
        <row r="16606">
          <cell r="A16606" t="str">
            <v>A006926911A</v>
          </cell>
          <cell r="B16606" t="str">
            <v>Rashid Ofisi Omumia</v>
          </cell>
          <cell r="E16606" t="str">
            <v>KJD</v>
          </cell>
        </row>
        <row r="16607">
          <cell r="A16607" t="str">
            <v>A006926844L</v>
          </cell>
          <cell r="B16607" t="str">
            <v>Alphones Murithi Mate</v>
          </cell>
          <cell r="E16607" t="str">
            <v>KJD</v>
          </cell>
        </row>
        <row r="16608">
          <cell r="A16608" t="str">
            <v>A006926600X</v>
          </cell>
          <cell r="B16608" t="str">
            <v>Fredrick Kurash Rampei</v>
          </cell>
          <cell r="E16608" t="str">
            <v>KJD</v>
          </cell>
        </row>
        <row r="16609">
          <cell r="A16609" t="str">
            <v>A006926531D</v>
          </cell>
          <cell r="B16609" t="str">
            <v>Michael Musoga</v>
          </cell>
          <cell r="E16609" t="str">
            <v>KJD</v>
          </cell>
        </row>
        <row r="16610">
          <cell r="A16610" t="str">
            <v>A006926502Y</v>
          </cell>
          <cell r="B16610" t="str">
            <v>JOYCE WAIRIMU MBURU</v>
          </cell>
          <cell r="E16610" t="str">
            <v>KJD</v>
          </cell>
        </row>
        <row r="16611">
          <cell r="A16611" t="str">
            <v>A006926205Y</v>
          </cell>
          <cell r="B16611" t="str">
            <v>Nickson Sentero Salau</v>
          </cell>
          <cell r="E16611" t="str">
            <v>KJD</v>
          </cell>
        </row>
        <row r="16612">
          <cell r="A16612" t="str">
            <v>A006925810W</v>
          </cell>
          <cell r="B16612" t="str">
            <v>Daniel Kalama Konee Sunde</v>
          </cell>
          <cell r="E16612" t="str">
            <v>KJD</v>
          </cell>
        </row>
        <row r="16613">
          <cell r="A16613" t="str">
            <v>A006925565N</v>
          </cell>
          <cell r="B16613" t="str">
            <v>Christine Akuku Oyosa</v>
          </cell>
          <cell r="E16613" t="str">
            <v>KJD</v>
          </cell>
        </row>
        <row r="16614">
          <cell r="A16614" t="str">
            <v>A006925462J</v>
          </cell>
          <cell r="B16614" t="str">
            <v>Ouda Jared Winstone</v>
          </cell>
          <cell r="E16614" t="str">
            <v>KJD</v>
          </cell>
        </row>
        <row r="16615">
          <cell r="A16615" t="str">
            <v>A006925340A</v>
          </cell>
          <cell r="B16615" t="str">
            <v>Patrick Ralph Wanguo</v>
          </cell>
          <cell r="E16615" t="str">
            <v>KJD</v>
          </cell>
        </row>
        <row r="16616">
          <cell r="A16616" t="str">
            <v>A006925261G</v>
          </cell>
          <cell r="B16616" t="str">
            <v>June Wanjue Njuki</v>
          </cell>
          <cell r="E16616" t="str">
            <v>KJD</v>
          </cell>
        </row>
        <row r="16617">
          <cell r="A16617" t="str">
            <v>A006925163H</v>
          </cell>
          <cell r="B16617" t="str">
            <v>Moses Odhiambo Oonje</v>
          </cell>
          <cell r="E16617" t="str">
            <v>KJD</v>
          </cell>
        </row>
        <row r="16618">
          <cell r="A16618" t="str">
            <v>A006925162G</v>
          </cell>
          <cell r="B16618" t="str">
            <v>Joram Gichane Mwangi</v>
          </cell>
          <cell r="E16618" t="str">
            <v>KJD</v>
          </cell>
        </row>
        <row r="16619">
          <cell r="A16619" t="str">
            <v>A006924946I</v>
          </cell>
          <cell r="B16619" t="str">
            <v>Lucy Wanja Mwangi</v>
          </cell>
          <cell r="E16619" t="str">
            <v>KJD</v>
          </cell>
        </row>
        <row r="16620">
          <cell r="A16620" t="str">
            <v>A006924925D</v>
          </cell>
          <cell r="B16620" t="str">
            <v>Margaret Nyambura Ngundo</v>
          </cell>
          <cell r="E16620" t="str">
            <v>KJD</v>
          </cell>
        </row>
        <row r="16621">
          <cell r="A16621" t="str">
            <v>A006924717Y</v>
          </cell>
          <cell r="B16621" t="str">
            <v>Lilian Katibi Eshibukho</v>
          </cell>
          <cell r="E16621" t="str">
            <v>KJD</v>
          </cell>
        </row>
        <row r="16622">
          <cell r="A16622" t="str">
            <v>A006924425Y</v>
          </cell>
          <cell r="B16622" t="str">
            <v>Boniface Kivisu Mulwa</v>
          </cell>
          <cell r="E16622" t="str">
            <v>KJD</v>
          </cell>
        </row>
        <row r="16623">
          <cell r="A16623" t="str">
            <v>A006924278L</v>
          </cell>
          <cell r="B16623" t="str">
            <v>Elizabeth Mugure Kinyanjui</v>
          </cell>
          <cell r="E16623" t="str">
            <v>KJD</v>
          </cell>
        </row>
        <row r="16624">
          <cell r="A16624" t="str">
            <v>A006924224V</v>
          </cell>
          <cell r="B16624" t="str">
            <v>Florence Beatrice Wariara</v>
          </cell>
          <cell r="E16624" t="str">
            <v>KJD</v>
          </cell>
        </row>
        <row r="16625">
          <cell r="A16625" t="str">
            <v>A006923982M</v>
          </cell>
          <cell r="B16625" t="str">
            <v>CATHERINE  WAITHERA  MUIGAI</v>
          </cell>
          <cell r="E16625" t="str">
            <v>KJD</v>
          </cell>
        </row>
        <row r="16626">
          <cell r="A16626" t="str">
            <v>A006923602R</v>
          </cell>
          <cell r="B16626" t="str">
            <v>Joel Andayi Akhoko</v>
          </cell>
          <cell r="E16626" t="str">
            <v>KJD</v>
          </cell>
        </row>
        <row r="16627">
          <cell r="A16627" t="str">
            <v>A006923499Q</v>
          </cell>
          <cell r="B16627" t="str">
            <v>Naomi Njoki Njuguna</v>
          </cell>
          <cell r="E16627" t="str">
            <v>KJD</v>
          </cell>
        </row>
        <row r="16628">
          <cell r="A16628" t="str">
            <v>A006923388M</v>
          </cell>
          <cell r="B16628" t="str">
            <v>Regina Mumbi Wangui</v>
          </cell>
          <cell r="E16628" t="str">
            <v>KJD</v>
          </cell>
        </row>
        <row r="16629">
          <cell r="A16629" t="str">
            <v>A006923188K</v>
          </cell>
          <cell r="B16629" t="str">
            <v>Christine Wavinya Ndumi</v>
          </cell>
          <cell r="E16629" t="str">
            <v>KJD</v>
          </cell>
        </row>
        <row r="16630">
          <cell r="A16630" t="str">
            <v>A006922958K</v>
          </cell>
          <cell r="B16630" t="str">
            <v>MISSIANI OSUBO NICHOLAS</v>
          </cell>
          <cell r="E16630" t="str">
            <v>KJD</v>
          </cell>
        </row>
        <row r="16631">
          <cell r="A16631" t="str">
            <v>A006922741X</v>
          </cell>
          <cell r="B16631" t="str">
            <v>Kennedy Christopher Olaba</v>
          </cell>
          <cell r="E16631" t="str">
            <v>KJD</v>
          </cell>
        </row>
        <row r="16632">
          <cell r="A16632" t="str">
            <v>A006922735Z</v>
          </cell>
          <cell r="B16632" t="str">
            <v>Victor Gichuru Mukiri</v>
          </cell>
          <cell r="E16632" t="str">
            <v>KJD</v>
          </cell>
        </row>
        <row r="16633">
          <cell r="A16633" t="str">
            <v>A006922678L</v>
          </cell>
          <cell r="B16633" t="str">
            <v>Grace Andeso Munala</v>
          </cell>
          <cell r="E16633" t="str">
            <v>KJD</v>
          </cell>
        </row>
        <row r="16634">
          <cell r="A16634" t="str">
            <v>A006922412M</v>
          </cell>
          <cell r="B16634" t="str">
            <v>Mercy Njeri Muru</v>
          </cell>
          <cell r="E16634" t="str">
            <v>KJD</v>
          </cell>
        </row>
        <row r="16635">
          <cell r="A16635" t="str">
            <v>A006922410K</v>
          </cell>
          <cell r="B16635" t="str">
            <v>Parnyempe Kituarisho Karu</v>
          </cell>
          <cell r="E16635" t="str">
            <v>KJD</v>
          </cell>
        </row>
        <row r="16636">
          <cell r="A16636" t="str">
            <v>A006922294H</v>
          </cell>
          <cell r="B16636" t="str">
            <v>Philemon Kiprugut Sang</v>
          </cell>
          <cell r="E16636" t="str">
            <v>KJD</v>
          </cell>
        </row>
        <row r="16637">
          <cell r="A16637" t="str">
            <v>A006922256B</v>
          </cell>
          <cell r="B16637" t="str">
            <v>Patrick Maina Gicengo</v>
          </cell>
          <cell r="E16637" t="str">
            <v>KJD</v>
          </cell>
        </row>
        <row r="16638">
          <cell r="A16638" t="str">
            <v>A006922132Q</v>
          </cell>
          <cell r="B16638" t="str">
            <v>Jackson Makuleiyo Pangpang</v>
          </cell>
          <cell r="E16638" t="str">
            <v>KJD</v>
          </cell>
        </row>
        <row r="16639">
          <cell r="A16639" t="str">
            <v>A006921766D</v>
          </cell>
          <cell r="B16639" t="str">
            <v>Sophia Kilowuan Mititia</v>
          </cell>
          <cell r="E16639" t="str">
            <v>KJD</v>
          </cell>
        </row>
        <row r="16640">
          <cell r="A16640" t="str">
            <v>A006921602K</v>
          </cell>
          <cell r="B16640" t="str">
            <v>Sheilla Jelimo</v>
          </cell>
          <cell r="E16640" t="str">
            <v>KJD</v>
          </cell>
        </row>
        <row r="16641">
          <cell r="A16641" t="str">
            <v>A006921500H</v>
          </cell>
          <cell r="B16641" t="str">
            <v>JACQUELYNE NASIEKU TAIYIAI</v>
          </cell>
          <cell r="E16641" t="str">
            <v>KJD</v>
          </cell>
        </row>
        <row r="16642">
          <cell r="A16642" t="str">
            <v>A006921354V</v>
          </cell>
          <cell r="B16642" t="str">
            <v>DENIS SEKUT MATINKOE</v>
          </cell>
          <cell r="E16642" t="str">
            <v>KJD</v>
          </cell>
        </row>
        <row r="16643">
          <cell r="A16643" t="str">
            <v>A006921287D</v>
          </cell>
          <cell r="B16643" t="str">
            <v>Ahakulwa Alusiola Bob</v>
          </cell>
          <cell r="E16643" t="str">
            <v>KJD</v>
          </cell>
        </row>
        <row r="16644">
          <cell r="A16644" t="str">
            <v>A006921257X</v>
          </cell>
          <cell r="B16644" t="str">
            <v>Dopoi Ole Shuel Mokuna</v>
          </cell>
          <cell r="E16644" t="str">
            <v>KJD</v>
          </cell>
        </row>
        <row r="16645">
          <cell r="A16645" t="str">
            <v>A006921160R</v>
          </cell>
          <cell r="B16645" t="str">
            <v>Gikungu Samuel Irungu</v>
          </cell>
          <cell r="E16645" t="str">
            <v>KJD</v>
          </cell>
        </row>
        <row r="16646">
          <cell r="A16646" t="str">
            <v>A006920925V</v>
          </cell>
          <cell r="B16646" t="str">
            <v>REGINA KATUMI KYULU</v>
          </cell>
          <cell r="E16646" t="str">
            <v>KJD</v>
          </cell>
        </row>
        <row r="16647">
          <cell r="A16647" t="str">
            <v>A006920537V</v>
          </cell>
          <cell r="B16647" t="str">
            <v>Pilale Ene Olntukai</v>
          </cell>
          <cell r="E16647" t="str">
            <v>KJD</v>
          </cell>
        </row>
        <row r="16648">
          <cell r="A16648" t="str">
            <v>A006920525R</v>
          </cell>
          <cell r="B16648" t="str">
            <v>Larry Nyolu Mulwa</v>
          </cell>
          <cell r="E16648" t="str">
            <v>KJD</v>
          </cell>
        </row>
        <row r="16649">
          <cell r="A16649" t="str">
            <v>A006920399J</v>
          </cell>
          <cell r="B16649" t="str">
            <v>ROBERT WAITHAKA THUO</v>
          </cell>
          <cell r="E16649" t="str">
            <v>KJD</v>
          </cell>
        </row>
        <row r="16650">
          <cell r="A16650" t="str">
            <v>A006920367B</v>
          </cell>
          <cell r="B16650" t="str">
            <v>Evans Ondieki Onyancha</v>
          </cell>
          <cell r="E16650" t="str">
            <v>KJD</v>
          </cell>
        </row>
        <row r="16651">
          <cell r="A16651" t="str">
            <v>A006920278D</v>
          </cell>
          <cell r="B16651" t="str">
            <v>Lorna Kemuma Makori</v>
          </cell>
          <cell r="E16651" t="str">
            <v>KJD</v>
          </cell>
        </row>
        <row r="16652">
          <cell r="A16652" t="str">
            <v>A006920268B</v>
          </cell>
          <cell r="B16652" t="str">
            <v>David Meritei Parsakei</v>
          </cell>
          <cell r="E16652" t="str">
            <v>KJD</v>
          </cell>
        </row>
        <row r="16653">
          <cell r="A16653" t="str">
            <v>A006919982Z</v>
          </cell>
          <cell r="B16653" t="str">
            <v>David Abuga Nyang'acha</v>
          </cell>
          <cell r="E16653" t="str">
            <v>KJD</v>
          </cell>
        </row>
        <row r="16654">
          <cell r="A16654" t="str">
            <v>A006919977C</v>
          </cell>
          <cell r="B16654" t="str">
            <v>Erastus Wamae Kariuki</v>
          </cell>
          <cell r="E16654" t="str">
            <v>KJD</v>
          </cell>
        </row>
        <row r="16655">
          <cell r="A16655" t="str">
            <v>A006919974Z</v>
          </cell>
          <cell r="B16655" t="str">
            <v>Felix Runye Mwaura</v>
          </cell>
          <cell r="E16655" t="str">
            <v>KJD</v>
          </cell>
        </row>
        <row r="16656">
          <cell r="A16656" t="str">
            <v>A006919906L</v>
          </cell>
          <cell r="B16656" t="str">
            <v>MONICA WAIYEGO WAITHAKA</v>
          </cell>
          <cell r="E16656" t="str">
            <v>KJD</v>
          </cell>
        </row>
        <row r="16657">
          <cell r="A16657" t="str">
            <v>A006919514E</v>
          </cell>
          <cell r="B16657" t="str">
            <v>Judy Nzambi Musila</v>
          </cell>
          <cell r="E16657" t="str">
            <v>KJD</v>
          </cell>
        </row>
        <row r="16658">
          <cell r="A16658" t="str">
            <v>A006919294W</v>
          </cell>
          <cell r="B16658" t="str">
            <v>Raphael Masila Mweleli</v>
          </cell>
          <cell r="E16658" t="str">
            <v>KJD</v>
          </cell>
        </row>
        <row r="16659">
          <cell r="A16659" t="str">
            <v>A006919252M</v>
          </cell>
          <cell r="B16659" t="str">
            <v>Joseph Wambua Mutisya</v>
          </cell>
          <cell r="E16659" t="str">
            <v>KJD</v>
          </cell>
        </row>
        <row r="16660">
          <cell r="A16660" t="str">
            <v>A006918724J</v>
          </cell>
          <cell r="B16660" t="str">
            <v>Hellen Gacunku Ndubi</v>
          </cell>
          <cell r="E16660" t="str">
            <v>KJD</v>
          </cell>
        </row>
        <row r="16661">
          <cell r="A16661" t="str">
            <v>A006918707I</v>
          </cell>
          <cell r="B16661" t="str">
            <v>Mwangangi Mwania</v>
          </cell>
          <cell r="E16661" t="str">
            <v>KJD</v>
          </cell>
        </row>
        <row r="16662">
          <cell r="A16662" t="str">
            <v>A006918105A</v>
          </cell>
          <cell r="B16662" t="str">
            <v>Moses Milambo Ajwang'</v>
          </cell>
          <cell r="E16662" t="str">
            <v>KJD</v>
          </cell>
        </row>
        <row r="16663">
          <cell r="A16663" t="str">
            <v>A006917961Q</v>
          </cell>
          <cell r="B16663" t="str">
            <v>Philip Lesiamo Meshoe</v>
          </cell>
          <cell r="E16663" t="str">
            <v>KJD</v>
          </cell>
        </row>
        <row r="16664">
          <cell r="A16664" t="str">
            <v>A006917813C</v>
          </cell>
          <cell r="B16664" t="str">
            <v>Purity Karuthu</v>
          </cell>
          <cell r="E16664" t="str">
            <v>KJD</v>
          </cell>
        </row>
        <row r="16665">
          <cell r="A16665" t="str">
            <v>A006917565Q</v>
          </cell>
          <cell r="B16665" t="str">
            <v>Isaac Muchiri Magondu</v>
          </cell>
          <cell r="E16665" t="str">
            <v>KJD</v>
          </cell>
        </row>
        <row r="16666">
          <cell r="A16666" t="str">
            <v>A006917466Q</v>
          </cell>
          <cell r="B16666" t="str">
            <v>Mauline Kahuya Kilaho</v>
          </cell>
          <cell r="E16666" t="str">
            <v>KJD</v>
          </cell>
        </row>
        <row r="16667">
          <cell r="A16667" t="str">
            <v>A006917450I</v>
          </cell>
          <cell r="B16667" t="str">
            <v>Matanda Mukenka Lei</v>
          </cell>
          <cell r="E16667" t="str">
            <v>KJD</v>
          </cell>
        </row>
        <row r="16668">
          <cell r="A16668" t="str">
            <v>A006917295T</v>
          </cell>
          <cell r="B16668" t="str">
            <v>David Saruni Mutunkei</v>
          </cell>
          <cell r="E16668" t="str">
            <v>KJD</v>
          </cell>
        </row>
        <row r="16669">
          <cell r="A16669" t="str">
            <v>A006917029F</v>
          </cell>
          <cell r="B16669" t="str">
            <v>Ndungu Ngugi Makuro</v>
          </cell>
          <cell r="E16669" t="str">
            <v>KJD</v>
          </cell>
        </row>
        <row r="16670">
          <cell r="A16670" t="str">
            <v>A006916933I</v>
          </cell>
          <cell r="B16670" t="str">
            <v>Mariga Emanuel Njoroge</v>
          </cell>
          <cell r="E16670" t="str">
            <v>KJD</v>
          </cell>
        </row>
        <row r="16671">
          <cell r="A16671" t="str">
            <v>A006916909I</v>
          </cell>
          <cell r="B16671" t="str">
            <v>Kelvin Muiruri Kibiriri</v>
          </cell>
          <cell r="E16671" t="str">
            <v>KJD</v>
          </cell>
        </row>
        <row r="16672">
          <cell r="A16672" t="str">
            <v>A006916841H</v>
          </cell>
          <cell r="B16672" t="str">
            <v>Lee Watene Gitahi</v>
          </cell>
          <cell r="E16672" t="str">
            <v>KJD</v>
          </cell>
        </row>
        <row r="16673">
          <cell r="A16673" t="str">
            <v>A006916708F</v>
          </cell>
          <cell r="B16673" t="str">
            <v>DENNIS LONANA LEBOO</v>
          </cell>
          <cell r="E16673" t="str">
            <v>KJD</v>
          </cell>
        </row>
        <row r="16674">
          <cell r="A16674" t="str">
            <v>A006916551I</v>
          </cell>
          <cell r="B16674" t="str">
            <v>John Mwangi Kanyoi</v>
          </cell>
          <cell r="E16674" t="str">
            <v>KJD</v>
          </cell>
        </row>
        <row r="16675">
          <cell r="A16675" t="str">
            <v>A006916374N</v>
          </cell>
          <cell r="B16675" t="str">
            <v>Zipporah Sonkoi Matiko</v>
          </cell>
          <cell r="E16675" t="str">
            <v>KJD</v>
          </cell>
        </row>
        <row r="16676">
          <cell r="A16676" t="str">
            <v>A006916082K</v>
          </cell>
          <cell r="B16676" t="str">
            <v>Milka Atieno Rapada</v>
          </cell>
          <cell r="E16676" t="str">
            <v>KJD</v>
          </cell>
        </row>
        <row r="16677">
          <cell r="A16677" t="str">
            <v>A006915732D</v>
          </cell>
          <cell r="B16677" t="str">
            <v>Mercy Waithira Kamau</v>
          </cell>
          <cell r="E16677" t="str">
            <v>KJD</v>
          </cell>
        </row>
        <row r="16678">
          <cell r="A16678" t="str">
            <v>A006915652I</v>
          </cell>
          <cell r="B16678" t="str">
            <v>Angela Kabura Njuki</v>
          </cell>
          <cell r="E16678" t="str">
            <v>KJD</v>
          </cell>
        </row>
        <row r="16679">
          <cell r="A16679" t="str">
            <v>A006915501U</v>
          </cell>
          <cell r="B16679" t="str">
            <v>Eunice Kemunto</v>
          </cell>
          <cell r="E16679" t="str">
            <v>KJD</v>
          </cell>
        </row>
        <row r="16680">
          <cell r="A16680" t="str">
            <v>A006915281J</v>
          </cell>
          <cell r="B16680" t="str">
            <v>Stephen Ngugi Wainaina</v>
          </cell>
          <cell r="E16680" t="str">
            <v>KJD</v>
          </cell>
        </row>
        <row r="16681">
          <cell r="A16681" t="str">
            <v>A006915151C</v>
          </cell>
          <cell r="B16681" t="str">
            <v>Caroline Waithira Gichengo</v>
          </cell>
          <cell r="E16681" t="str">
            <v>KJD</v>
          </cell>
        </row>
        <row r="16682">
          <cell r="A16682" t="str">
            <v>A006915147E</v>
          </cell>
          <cell r="B16682" t="str">
            <v>Emmanuel Leshan Sankaine</v>
          </cell>
          <cell r="E16682" t="str">
            <v>KJD</v>
          </cell>
        </row>
        <row r="16683">
          <cell r="A16683" t="str">
            <v>A006915024W</v>
          </cell>
          <cell r="B16683" t="str">
            <v>Elizabeth Nthanze Mutune</v>
          </cell>
          <cell r="E16683" t="str">
            <v>KJD</v>
          </cell>
        </row>
        <row r="16684">
          <cell r="A16684" t="str">
            <v>A006914962J</v>
          </cell>
          <cell r="B16684" t="str">
            <v>Miriam Mumbua Mukithya</v>
          </cell>
          <cell r="E16684" t="str">
            <v>KJD</v>
          </cell>
        </row>
        <row r="16685">
          <cell r="A16685" t="str">
            <v>A006914836E</v>
          </cell>
          <cell r="B16685" t="str">
            <v>Noah Otanga Tsambaba</v>
          </cell>
          <cell r="E16685" t="str">
            <v>KJD</v>
          </cell>
        </row>
        <row r="16686">
          <cell r="A16686" t="str">
            <v>A006914737E</v>
          </cell>
          <cell r="B16686" t="str">
            <v>Dorris Mbithe Mutua</v>
          </cell>
          <cell r="E16686" t="str">
            <v>KJD</v>
          </cell>
        </row>
        <row r="16687">
          <cell r="A16687" t="str">
            <v>A006914640Y</v>
          </cell>
          <cell r="B16687" t="str">
            <v>David Moisasi Tiriakog</v>
          </cell>
          <cell r="E16687" t="str">
            <v>KJD</v>
          </cell>
        </row>
        <row r="16688">
          <cell r="A16688" t="str">
            <v>A006914528B</v>
          </cell>
          <cell r="B16688" t="str">
            <v>Steven Ochieng Ojino</v>
          </cell>
          <cell r="E16688" t="str">
            <v>KJD</v>
          </cell>
        </row>
        <row r="16689">
          <cell r="A16689" t="str">
            <v>A006914497P</v>
          </cell>
          <cell r="B16689" t="str">
            <v>James Ekai Ekidor</v>
          </cell>
          <cell r="E16689" t="str">
            <v>KJD</v>
          </cell>
        </row>
        <row r="16690">
          <cell r="A16690" t="str">
            <v>A006914432W</v>
          </cell>
          <cell r="B16690" t="str">
            <v>Paul Mwangi Kimemia</v>
          </cell>
          <cell r="E16690" t="str">
            <v>KJD</v>
          </cell>
        </row>
        <row r="16691">
          <cell r="A16691" t="str">
            <v>A006913775K</v>
          </cell>
          <cell r="B16691" t="str">
            <v>Alex Kariuki Njuguna</v>
          </cell>
          <cell r="E16691" t="str">
            <v>KJD</v>
          </cell>
        </row>
        <row r="16692">
          <cell r="A16692" t="str">
            <v>A006913561C</v>
          </cell>
          <cell r="B16692" t="str">
            <v>ZACHARY MATHIAS OMARIBA</v>
          </cell>
          <cell r="E16692" t="str">
            <v>KJD</v>
          </cell>
        </row>
        <row r="16693">
          <cell r="A16693" t="str">
            <v>A006913454C</v>
          </cell>
          <cell r="B16693" t="str">
            <v>Noonjempei Mpuki Parsitau</v>
          </cell>
          <cell r="E16693" t="str">
            <v>KJD</v>
          </cell>
        </row>
        <row r="16694">
          <cell r="A16694" t="str">
            <v>A006913282E</v>
          </cell>
          <cell r="B16694" t="str">
            <v>Nkashao Kashiro</v>
          </cell>
          <cell r="E16694" t="str">
            <v>KJD</v>
          </cell>
        </row>
        <row r="16695">
          <cell r="A16695" t="str">
            <v>A006913248A</v>
          </cell>
          <cell r="B16695" t="str">
            <v>Amon Koisa Toret</v>
          </cell>
          <cell r="E16695" t="str">
            <v>KJD</v>
          </cell>
        </row>
        <row r="16696">
          <cell r="A16696" t="str">
            <v>A006913065B</v>
          </cell>
          <cell r="B16696" t="str">
            <v>Zipporah Shisia Shikanga</v>
          </cell>
          <cell r="E16696" t="str">
            <v>KJD</v>
          </cell>
        </row>
        <row r="16697">
          <cell r="A16697" t="str">
            <v>A006912965I</v>
          </cell>
          <cell r="B16697" t="str">
            <v>Alice Jepkorir Chesiny</v>
          </cell>
          <cell r="E16697" t="str">
            <v>KJD</v>
          </cell>
        </row>
        <row r="16698">
          <cell r="A16698" t="str">
            <v>A006912774H</v>
          </cell>
          <cell r="B16698" t="str">
            <v>EUGENE KIPROTICH YEGON</v>
          </cell>
          <cell r="E16698" t="str">
            <v>KJD</v>
          </cell>
        </row>
        <row r="16699">
          <cell r="A16699" t="str">
            <v>A006912676I</v>
          </cell>
          <cell r="B16699" t="str">
            <v>Alex Nturano Kagai</v>
          </cell>
          <cell r="E16699" t="str">
            <v>KJD</v>
          </cell>
        </row>
        <row r="16700">
          <cell r="A16700" t="str">
            <v>A006912492G</v>
          </cell>
          <cell r="B16700" t="str">
            <v>Kuchaa Ole Keembu</v>
          </cell>
          <cell r="E16700" t="str">
            <v>KJD</v>
          </cell>
        </row>
        <row r="16701">
          <cell r="A16701" t="str">
            <v>A006912395I</v>
          </cell>
          <cell r="B16701" t="str">
            <v>Gilbert Ochieng Okelo</v>
          </cell>
          <cell r="E16701" t="str">
            <v>KJD</v>
          </cell>
        </row>
        <row r="16702">
          <cell r="A16702" t="str">
            <v>A006912256A</v>
          </cell>
          <cell r="B16702" t="str">
            <v>Onyango Christopher Nyakwaye</v>
          </cell>
          <cell r="E16702" t="str">
            <v>KJD</v>
          </cell>
        </row>
        <row r="16703">
          <cell r="A16703" t="str">
            <v>A006912074A</v>
          </cell>
          <cell r="B16703" t="str">
            <v>Anthony Matheka Ndundu</v>
          </cell>
          <cell r="E16703" t="str">
            <v>KJD</v>
          </cell>
        </row>
        <row r="16704">
          <cell r="A16704" t="str">
            <v>A006912024O</v>
          </cell>
          <cell r="B16704" t="str">
            <v>Katampe Ole Kiok Olchomarii</v>
          </cell>
          <cell r="E16704" t="str">
            <v>KJD</v>
          </cell>
        </row>
        <row r="16705">
          <cell r="A16705" t="str">
            <v>A006911907R</v>
          </cell>
          <cell r="B16705" t="str">
            <v>Samuel Meleta Sekuta</v>
          </cell>
          <cell r="E16705" t="str">
            <v>KJD</v>
          </cell>
        </row>
        <row r="16706">
          <cell r="A16706" t="str">
            <v>A006911665A</v>
          </cell>
          <cell r="B16706" t="str">
            <v>Morris Gitonga</v>
          </cell>
          <cell r="E16706" t="str">
            <v>KJD</v>
          </cell>
        </row>
        <row r="16707">
          <cell r="A16707" t="str">
            <v>A006911655Y</v>
          </cell>
          <cell r="B16707" t="str">
            <v>Faith Mutheu Maluni</v>
          </cell>
          <cell r="E16707" t="str">
            <v>KJD</v>
          </cell>
        </row>
        <row r="16708">
          <cell r="A16708" t="str">
            <v>A006911605M</v>
          </cell>
          <cell r="B16708" t="str">
            <v>Samson Mambo Nyoimbo</v>
          </cell>
          <cell r="E16708" t="str">
            <v>KJD</v>
          </cell>
        </row>
        <row r="16709">
          <cell r="A16709" t="str">
            <v>A006911594E</v>
          </cell>
          <cell r="B16709" t="str">
            <v>Ngetich Obadiah</v>
          </cell>
          <cell r="E16709" t="str">
            <v>KJD</v>
          </cell>
        </row>
        <row r="16710">
          <cell r="A16710" t="str">
            <v>A006911442P</v>
          </cell>
          <cell r="B16710" t="str">
            <v>Doris Nelima Wanjala</v>
          </cell>
          <cell r="E16710" t="str">
            <v>KJD</v>
          </cell>
        </row>
        <row r="16711">
          <cell r="A16711" t="str">
            <v>A006911157V</v>
          </cell>
          <cell r="B16711" t="str">
            <v>Caroline Ngugi</v>
          </cell>
          <cell r="E16711" t="str">
            <v>KJD</v>
          </cell>
        </row>
        <row r="16712">
          <cell r="A16712" t="str">
            <v>A006911023I</v>
          </cell>
          <cell r="B16712" t="str">
            <v>Eliya Matekwa Mavia</v>
          </cell>
          <cell r="E16712" t="str">
            <v>KJD</v>
          </cell>
        </row>
        <row r="16713">
          <cell r="A16713" t="str">
            <v>A006910947A</v>
          </cell>
          <cell r="B16713" t="str">
            <v>Pauline Muranditsi Otoli</v>
          </cell>
          <cell r="E16713" t="str">
            <v>KJD</v>
          </cell>
        </row>
        <row r="16714">
          <cell r="A16714" t="str">
            <v>A006910853Z</v>
          </cell>
          <cell r="B16714" t="str">
            <v>John Kinyanjui Wambui</v>
          </cell>
          <cell r="E16714" t="str">
            <v>KJD</v>
          </cell>
        </row>
        <row r="16715">
          <cell r="A16715" t="str">
            <v>A006910535S</v>
          </cell>
          <cell r="B16715" t="str">
            <v>David Muthee Muthoni</v>
          </cell>
          <cell r="E16715" t="str">
            <v>KJD</v>
          </cell>
        </row>
        <row r="16716">
          <cell r="A16716" t="str">
            <v>A006910418N</v>
          </cell>
          <cell r="B16716" t="str">
            <v>Vivian Wanjiku Mungai</v>
          </cell>
          <cell r="E16716" t="str">
            <v>KJD</v>
          </cell>
        </row>
        <row r="16717">
          <cell r="A16717" t="str">
            <v>A006910388F</v>
          </cell>
          <cell r="B16717" t="str">
            <v>Jonathan Kiplangat Selei</v>
          </cell>
          <cell r="E16717" t="str">
            <v>KJD</v>
          </cell>
        </row>
        <row r="16718">
          <cell r="A16718" t="str">
            <v>A006910172V</v>
          </cell>
          <cell r="B16718" t="str">
            <v>Domnick Odhiambo Ong'aro</v>
          </cell>
          <cell r="E16718" t="str">
            <v>KJD</v>
          </cell>
        </row>
        <row r="16719">
          <cell r="A16719" t="str">
            <v>A006910069Z</v>
          </cell>
          <cell r="B16719" t="str">
            <v>Maureen Njeri Muthiaru</v>
          </cell>
          <cell r="E16719" t="str">
            <v>KJD</v>
          </cell>
        </row>
        <row r="16720">
          <cell r="A16720" t="str">
            <v>A006910064U</v>
          </cell>
          <cell r="B16720" t="str">
            <v>Josephine Nduku Muindi</v>
          </cell>
          <cell r="E16720" t="str">
            <v>KJD</v>
          </cell>
        </row>
        <row r="16721">
          <cell r="A16721" t="str">
            <v>A006909965X</v>
          </cell>
          <cell r="B16721" t="str">
            <v>Edwin Ngugi Wanjiku</v>
          </cell>
          <cell r="E16721" t="str">
            <v>KJD</v>
          </cell>
        </row>
        <row r="16722">
          <cell r="A16722" t="str">
            <v>A006909816I</v>
          </cell>
          <cell r="B16722" t="str">
            <v>Joram Nthenge Kituku</v>
          </cell>
          <cell r="E16722" t="str">
            <v>KJD</v>
          </cell>
        </row>
        <row r="16723">
          <cell r="A16723" t="str">
            <v>A006909778A</v>
          </cell>
          <cell r="B16723" t="str">
            <v>Nzilani Munyao</v>
          </cell>
          <cell r="E16723" t="str">
            <v>KJD</v>
          </cell>
        </row>
        <row r="16724">
          <cell r="A16724" t="str">
            <v>A006909521F</v>
          </cell>
          <cell r="B16724" t="str">
            <v>Allan Nyanchoga Nyarimbasia</v>
          </cell>
          <cell r="E16724" t="str">
            <v>KJD</v>
          </cell>
        </row>
        <row r="16725">
          <cell r="A16725" t="str">
            <v>A006909371P</v>
          </cell>
          <cell r="B16725" t="str">
            <v>Fedis Ngugi</v>
          </cell>
          <cell r="E16725" t="str">
            <v>KJD</v>
          </cell>
        </row>
        <row r="16726">
          <cell r="A16726" t="str">
            <v>A006909195V</v>
          </cell>
          <cell r="B16726" t="str">
            <v>Anne Agutu Omamo</v>
          </cell>
          <cell r="E16726" t="str">
            <v>KJD</v>
          </cell>
        </row>
        <row r="16727">
          <cell r="A16727" t="str">
            <v>A006908779Z</v>
          </cell>
          <cell r="B16727" t="str">
            <v>Dominic Gitonga Njira</v>
          </cell>
          <cell r="E16727" t="str">
            <v>KJD</v>
          </cell>
        </row>
        <row r="16728">
          <cell r="A16728" t="str">
            <v>A006908660N</v>
          </cell>
          <cell r="B16728" t="str">
            <v>Magdaline Wangare Njoroge</v>
          </cell>
          <cell r="E16728" t="str">
            <v>KJD</v>
          </cell>
        </row>
        <row r="16729">
          <cell r="A16729" t="str">
            <v>A006908528K</v>
          </cell>
          <cell r="B16729" t="str">
            <v>Alex Lentoiyan Sananka</v>
          </cell>
          <cell r="E16729" t="str">
            <v>KJD</v>
          </cell>
        </row>
        <row r="16730">
          <cell r="A16730" t="str">
            <v>A006908500Y</v>
          </cell>
          <cell r="B16730" t="str">
            <v>Beatrice Muthoni Kariuki</v>
          </cell>
          <cell r="E16730" t="str">
            <v>KJD</v>
          </cell>
        </row>
        <row r="16731">
          <cell r="A16731" t="str">
            <v>A006908492T</v>
          </cell>
          <cell r="B16731" t="str">
            <v>Habrovinah Kerubo Nyamweya</v>
          </cell>
          <cell r="E16731" t="str">
            <v>KJD</v>
          </cell>
        </row>
        <row r="16732">
          <cell r="A16732" t="str">
            <v>A006908449O</v>
          </cell>
          <cell r="B16732" t="str">
            <v>Edwin Karanja Njuki</v>
          </cell>
          <cell r="E16732" t="str">
            <v>KJD</v>
          </cell>
        </row>
        <row r="16733">
          <cell r="A16733" t="str">
            <v>A006908256N</v>
          </cell>
          <cell r="B16733" t="str">
            <v>Maurice Otieno Olooh</v>
          </cell>
          <cell r="E16733" t="str">
            <v>KJD</v>
          </cell>
        </row>
        <row r="16734">
          <cell r="A16734" t="str">
            <v>A006908066N</v>
          </cell>
          <cell r="B16734" t="str">
            <v>Maimuna Ikali Kangole</v>
          </cell>
          <cell r="E16734" t="str">
            <v>KJD</v>
          </cell>
        </row>
        <row r="16735">
          <cell r="A16735" t="str">
            <v>A006907668T</v>
          </cell>
          <cell r="B16735" t="str">
            <v>Joyce Katais Lompo</v>
          </cell>
          <cell r="E16735" t="str">
            <v>KJD</v>
          </cell>
        </row>
        <row r="16736">
          <cell r="A16736" t="str">
            <v>A006907501X</v>
          </cell>
          <cell r="B16736" t="str">
            <v>JESSE MWANGI NJANE</v>
          </cell>
          <cell r="E16736" t="str">
            <v>KJD</v>
          </cell>
        </row>
        <row r="16737">
          <cell r="A16737" t="str">
            <v>A006907295S</v>
          </cell>
          <cell r="B16737" t="str">
            <v>ABDURAHMAN AWADH SALIM</v>
          </cell>
          <cell r="E16737" t="str">
            <v>KJD</v>
          </cell>
        </row>
        <row r="16738">
          <cell r="A16738" t="str">
            <v>A006907274N</v>
          </cell>
          <cell r="B16738" t="str">
            <v>Christopher Sakoi</v>
          </cell>
          <cell r="E16738" t="str">
            <v>KJD</v>
          </cell>
        </row>
        <row r="16739">
          <cell r="A16739" t="str">
            <v>A006907263K</v>
          </cell>
          <cell r="B16739" t="str">
            <v>Elizabeth Mbenge Mwanzia</v>
          </cell>
          <cell r="E16739" t="str">
            <v>KJD</v>
          </cell>
        </row>
        <row r="16740">
          <cell r="A16740" t="str">
            <v>A006906893U</v>
          </cell>
          <cell r="B16740" t="str">
            <v>Kevin Kahara Muchene</v>
          </cell>
          <cell r="E16740" t="str">
            <v>KJD</v>
          </cell>
        </row>
        <row r="16741">
          <cell r="A16741" t="str">
            <v>A006906677S</v>
          </cell>
          <cell r="B16741" t="str">
            <v>Jackline Njoki Mbuthi</v>
          </cell>
          <cell r="E16741" t="str">
            <v>KJD</v>
          </cell>
        </row>
        <row r="16742">
          <cell r="A16742" t="str">
            <v>A006906611V</v>
          </cell>
          <cell r="B16742" t="str">
            <v>Kennedy Kabue Kamau</v>
          </cell>
          <cell r="E16742" t="str">
            <v>KJD</v>
          </cell>
        </row>
        <row r="16743">
          <cell r="A16743" t="str">
            <v>A006906491O</v>
          </cell>
          <cell r="B16743" t="str">
            <v>Shirley Joan Nasenya</v>
          </cell>
          <cell r="E16743" t="str">
            <v>KJD</v>
          </cell>
        </row>
        <row r="16744">
          <cell r="A16744" t="str">
            <v>A006906467O</v>
          </cell>
          <cell r="B16744" t="str">
            <v>Herzel Nyangasi Ondiege</v>
          </cell>
          <cell r="E16744" t="str">
            <v>KJD</v>
          </cell>
        </row>
        <row r="16745">
          <cell r="A16745" t="str">
            <v>A006906334C</v>
          </cell>
          <cell r="B16745" t="str">
            <v>Francis Kahiro</v>
          </cell>
          <cell r="E16745" t="str">
            <v>KJD</v>
          </cell>
        </row>
        <row r="16746">
          <cell r="A16746" t="str">
            <v>A006906255I</v>
          </cell>
          <cell r="B16746" t="str">
            <v>Kesoi Njao Sinkira</v>
          </cell>
          <cell r="E16746" t="str">
            <v>KJD</v>
          </cell>
        </row>
        <row r="16747">
          <cell r="A16747" t="str">
            <v>A006906246F</v>
          </cell>
          <cell r="B16747" t="str">
            <v>CHARLES MARIO KULALE</v>
          </cell>
          <cell r="E16747" t="str">
            <v>KJD</v>
          </cell>
        </row>
        <row r="16748">
          <cell r="A16748" t="str">
            <v>A006906109Z</v>
          </cell>
          <cell r="B16748" t="str">
            <v>Anastasia Nduta Gathu</v>
          </cell>
          <cell r="E16748" t="str">
            <v>KJD</v>
          </cell>
        </row>
        <row r="16749">
          <cell r="A16749" t="str">
            <v>A006906073I</v>
          </cell>
          <cell r="B16749" t="str">
            <v>Muterian Ole Ntika</v>
          </cell>
          <cell r="E16749" t="str">
            <v>KJD</v>
          </cell>
        </row>
        <row r="16750">
          <cell r="A16750" t="str">
            <v>A006906022V</v>
          </cell>
          <cell r="B16750" t="str">
            <v>Elizabeth Muthoni Wahu</v>
          </cell>
          <cell r="E16750" t="str">
            <v>KJD</v>
          </cell>
        </row>
        <row r="16751">
          <cell r="A16751" t="str">
            <v>A006905967R</v>
          </cell>
          <cell r="B16751" t="str">
            <v>Mary Waithira Nyariara</v>
          </cell>
          <cell r="E16751" t="str">
            <v>KJD</v>
          </cell>
        </row>
        <row r="16752">
          <cell r="A16752" t="str">
            <v>A006905389R</v>
          </cell>
          <cell r="B16752" t="str">
            <v>EDWIN NGENO</v>
          </cell>
          <cell r="E16752" t="str">
            <v>KJD</v>
          </cell>
        </row>
        <row r="16753">
          <cell r="A16753" t="str">
            <v>A006905240X</v>
          </cell>
          <cell r="B16753" t="str">
            <v>ENID  LUNGATSO  MWAYULI</v>
          </cell>
          <cell r="E16753" t="str">
            <v>KJD</v>
          </cell>
        </row>
        <row r="16754">
          <cell r="A16754" t="str">
            <v>A006904923Z</v>
          </cell>
          <cell r="B16754" t="str">
            <v>Abraham Kiprono Maru</v>
          </cell>
          <cell r="E16754" t="str">
            <v>KJD</v>
          </cell>
        </row>
        <row r="16755">
          <cell r="A16755" t="str">
            <v>A006904833A</v>
          </cell>
          <cell r="B16755" t="str">
            <v>Margaret Njeri Kamau</v>
          </cell>
          <cell r="E16755" t="str">
            <v>KJD</v>
          </cell>
        </row>
        <row r="16756">
          <cell r="A16756" t="str">
            <v>A006904796Q</v>
          </cell>
          <cell r="B16756" t="str">
            <v>Josephat Nyakwama Nyaboga</v>
          </cell>
          <cell r="E16756" t="str">
            <v>KJD</v>
          </cell>
        </row>
        <row r="16757">
          <cell r="A16757" t="str">
            <v>A006904784M</v>
          </cell>
          <cell r="B16757" t="str">
            <v>Dorine Kemunto Nyariki</v>
          </cell>
          <cell r="E16757" t="str">
            <v>KJD</v>
          </cell>
        </row>
        <row r="16758">
          <cell r="A16758" t="str">
            <v>A006904758K</v>
          </cell>
          <cell r="B16758" t="str">
            <v>William Kintamues Tipai</v>
          </cell>
          <cell r="E16758" t="str">
            <v>KJD</v>
          </cell>
        </row>
        <row r="16759">
          <cell r="A16759" t="str">
            <v>A006904674J</v>
          </cell>
          <cell r="B16759" t="str">
            <v>Moses Githinji Mwihurih</v>
          </cell>
          <cell r="E16759" t="str">
            <v>KJD</v>
          </cell>
        </row>
        <row r="16760">
          <cell r="A16760" t="str">
            <v>A006904488N</v>
          </cell>
          <cell r="B16760" t="str">
            <v>Isaac Mumo Kyalo</v>
          </cell>
          <cell r="E16760" t="str">
            <v>KJD</v>
          </cell>
        </row>
        <row r="16761">
          <cell r="A16761" t="str">
            <v>A006904129X</v>
          </cell>
          <cell r="B16761" t="str">
            <v>KELVIN MAKOKHA MULONGO</v>
          </cell>
          <cell r="E16761" t="str">
            <v>KJD</v>
          </cell>
        </row>
        <row r="16762">
          <cell r="A16762" t="str">
            <v>A006903907X</v>
          </cell>
          <cell r="B16762" t="str">
            <v>Lucy Kabura Kagia</v>
          </cell>
          <cell r="E16762" t="str">
            <v>KJD</v>
          </cell>
        </row>
        <row r="16763">
          <cell r="A16763" t="str">
            <v>A006903898R</v>
          </cell>
          <cell r="B16763" t="str">
            <v>JOSEPH KAMAU NDUNGU</v>
          </cell>
          <cell r="E16763" t="str">
            <v>KJD</v>
          </cell>
        </row>
        <row r="16764">
          <cell r="A16764" t="str">
            <v>A006903790I</v>
          </cell>
          <cell r="B16764" t="str">
            <v>Susan Wangui Nduguti</v>
          </cell>
          <cell r="E16764" t="str">
            <v>KJD</v>
          </cell>
        </row>
        <row r="16765">
          <cell r="A16765" t="str">
            <v>A006903759J</v>
          </cell>
          <cell r="B16765" t="str">
            <v>Willis Juma Chibayi</v>
          </cell>
          <cell r="E16765" t="str">
            <v>KJD</v>
          </cell>
        </row>
        <row r="16766">
          <cell r="A16766" t="str">
            <v>A006903550Y</v>
          </cell>
          <cell r="B16766" t="str">
            <v>Phyllis Wangare Mwangi</v>
          </cell>
          <cell r="E16766" t="str">
            <v>KJD</v>
          </cell>
        </row>
        <row r="16767">
          <cell r="A16767" t="str">
            <v>A006903522S</v>
          </cell>
          <cell r="B16767" t="str">
            <v>Harrison Leken Leparakuo</v>
          </cell>
          <cell r="E16767" t="str">
            <v>KJD</v>
          </cell>
        </row>
        <row r="16768">
          <cell r="A16768" t="str">
            <v>A006903497M</v>
          </cell>
          <cell r="B16768" t="str">
            <v>Elkana Tagiti Josiah</v>
          </cell>
          <cell r="E16768" t="str">
            <v>KJD</v>
          </cell>
        </row>
        <row r="16769">
          <cell r="A16769" t="str">
            <v>A006903063Y</v>
          </cell>
          <cell r="B16769" t="str">
            <v>Faith Kikuyu Kasina</v>
          </cell>
          <cell r="E16769" t="str">
            <v>KJD</v>
          </cell>
        </row>
        <row r="16770">
          <cell r="A16770" t="str">
            <v>A006903021M</v>
          </cell>
          <cell r="B16770" t="str">
            <v>Kelvin Biwot Kiptui</v>
          </cell>
          <cell r="E16770" t="str">
            <v>KJD</v>
          </cell>
        </row>
        <row r="16771">
          <cell r="A16771" t="str">
            <v>A006902959J</v>
          </cell>
          <cell r="B16771" t="str">
            <v>Solomon Kipelian Mepukori</v>
          </cell>
          <cell r="E16771" t="str">
            <v>KJD</v>
          </cell>
        </row>
        <row r="16772">
          <cell r="A16772" t="str">
            <v>A006902911O</v>
          </cell>
          <cell r="B16772" t="str">
            <v>Fredrick Otieno Odera</v>
          </cell>
          <cell r="E16772" t="str">
            <v>KJD</v>
          </cell>
        </row>
        <row r="16773">
          <cell r="A16773" t="str">
            <v>A006902867I</v>
          </cell>
          <cell r="B16773" t="str">
            <v>Loise Mumbi Wanyaga</v>
          </cell>
          <cell r="E16773" t="str">
            <v>KJD</v>
          </cell>
        </row>
        <row r="16774">
          <cell r="A16774" t="str">
            <v>A006902826X</v>
          </cell>
          <cell r="B16774" t="str">
            <v>Peter Chira Ndichu</v>
          </cell>
          <cell r="E16774" t="str">
            <v>KJD</v>
          </cell>
        </row>
        <row r="16775">
          <cell r="A16775" t="str">
            <v>A006902643W</v>
          </cell>
          <cell r="B16775" t="str">
            <v>GEOFFREY MUKITI KIITI</v>
          </cell>
          <cell r="E16775" t="str">
            <v>KJD</v>
          </cell>
        </row>
        <row r="16776">
          <cell r="A16776" t="str">
            <v>A006902538Y</v>
          </cell>
          <cell r="B16776" t="str">
            <v>David Kahura Wamagata</v>
          </cell>
          <cell r="E16776" t="str">
            <v>KJD</v>
          </cell>
        </row>
        <row r="16777">
          <cell r="A16777" t="str">
            <v>A006902335T</v>
          </cell>
          <cell r="B16777" t="str">
            <v>Rogers Kibet Kiplangat</v>
          </cell>
          <cell r="E16777" t="str">
            <v>KJD</v>
          </cell>
        </row>
        <row r="16778">
          <cell r="A16778" t="str">
            <v>A006902280Z</v>
          </cell>
          <cell r="B16778" t="str">
            <v>Mercyline Nyaboke Omari</v>
          </cell>
          <cell r="E16778" t="str">
            <v>KJD</v>
          </cell>
        </row>
        <row r="16779">
          <cell r="A16779" t="str">
            <v>A006902224P</v>
          </cell>
          <cell r="B16779" t="str">
            <v>Dawnschears Akinyi Aneya</v>
          </cell>
          <cell r="E16779" t="str">
            <v>KJD</v>
          </cell>
        </row>
        <row r="16780">
          <cell r="A16780" t="str">
            <v>A006902183B</v>
          </cell>
          <cell r="B16780" t="str">
            <v>Theresa Okambo Lihanda</v>
          </cell>
          <cell r="E16780" t="str">
            <v>KJD</v>
          </cell>
        </row>
        <row r="16781">
          <cell r="A16781" t="str">
            <v>A006902165Z</v>
          </cell>
          <cell r="B16781" t="str">
            <v>ANGEL WAIRIMU KIBE</v>
          </cell>
          <cell r="E16781" t="str">
            <v>KJD</v>
          </cell>
        </row>
        <row r="16782">
          <cell r="A16782" t="str">
            <v>A006901970Z</v>
          </cell>
          <cell r="B16782" t="str">
            <v>Evans Paul Ongaki</v>
          </cell>
          <cell r="E16782" t="str">
            <v>KJD</v>
          </cell>
        </row>
        <row r="16783">
          <cell r="A16783" t="str">
            <v>A006901922P</v>
          </cell>
          <cell r="B16783" t="str">
            <v>Sarah Pelela Million</v>
          </cell>
          <cell r="E16783" t="str">
            <v>KJD</v>
          </cell>
        </row>
        <row r="16784">
          <cell r="A16784" t="str">
            <v>A006901865B</v>
          </cell>
          <cell r="B16784" t="str">
            <v>James Njoroge Njau</v>
          </cell>
          <cell r="E16784" t="str">
            <v>KJD</v>
          </cell>
        </row>
        <row r="16785">
          <cell r="A16785" t="str">
            <v>A006901788H</v>
          </cell>
          <cell r="B16785" t="str">
            <v>Gladys Pion Sation</v>
          </cell>
          <cell r="E16785" t="str">
            <v>KJD</v>
          </cell>
        </row>
        <row r="16786">
          <cell r="A16786" t="str">
            <v>A006901756Z</v>
          </cell>
          <cell r="B16786" t="str">
            <v>Lucia Kaluki Mutua</v>
          </cell>
          <cell r="E16786" t="str">
            <v>KJD</v>
          </cell>
        </row>
        <row r="16787">
          <cell r="A16787" t="str">
            <v>A006901746V</v>
          </cell>
          <cell r="B16787" t="str">
            <v>Byron Kiptoo Yego</v>
          </cell>
          <cell r="E16787" t="str">
            <v>KJD</v>
          </cell>
        </row>
        <row r="16788">
          <cell r="A16788" t="str">
            <v>A006901700H</v>
          </cell>
          <cell r="B16788" t="str">
            <v>THOMAS WANGIA SITUMA</v>
          </cell>
          <cell r="E16788" t="str">
            <v>KJD</v>
          </cell>
        </row>
        <row r="16789">
          <cell r="A16789" t="str">
            <v>A006901574Z</v>
          </cell>
          <cell r="B16789" t="str">
            <v>James Tentenik Sation</v>
          </cell>
          <cell r="E16789" t="str">
            <v>KJD</v>
          </cell>
        </row>
        <row r="16790">
          <cell r="A16790" t="str">
            <v>A006900962A</v>
          </cell>
          <cell r="B16790" t="str">
            <v>Wilson Wamai Maina</v>
          </cell>
          <cell r="E16790" t="str">
            <v>KJD</v>
          </cell>
        </row>
        <row r="16791">
          <cell r="A16791" t="str">
            <v>A006900637U</v>
          </cell>
          <cell r="B16791" t="str">
            <v>Faith Wambui Muchori</v>
          </cell>
          <cell r="E16791" t="str">
            <v>KJD</v>
          </cell>
        </row>
        <row r="16792">
          <cell r="A16792" t="str">
            <v>A006900487E</v>
          </cell>
          <cell r="B16792" t="str">
            <v>Sialo Ene Lesile Oloselet</v>
          </cell>
          <cell r="E16792" t="str">
            <v>KJD</v>
          </cell>
        </row>
        <row r="16793">
          <cell r="A16793" t="str">
            <v>A006900436R</v>
          </cell>
          <cell r="B16793" t="str">
            <v>William Koitatoi Siparo</v>
          </cell>
          <cell r="E16793" t="str">
            <v>KJD</v>
          </cell>
        </row>
        <row r="16794">
          <cell r="A16794" t="str">
            <v>A006900363V</v>
          </cell>
          <cell r="B16794" t="str">
            <v>CHARLES GITHINJI WAKIBI</v>
          </cell>
          <cell r="E16794" t="str">
            <v>KJD</v>
          </cell>
        </row>
        <row r="16795">
          <cell r="A16795" t="str">
            <v>A006900004F</v>
          </cell>
          <cell r="B16795" t="str">
            <v>Ruth Katano Ntajiri</v>
          </cell>
          <cell r="E16795" t="str">
            <v>KJD</v>
          </cell>
        </row>
        <row r="16796">
          <cell r="A16796" t="str">
            <v>A006899653X</v>
          </cell>
          <cell r="B16796" t="str">
            <v>Ibrahim Mohamed</v>
          </cell>
          <cell r="E16796" t="str">
            <v>KJD</v>
          </cell>
        </row>
        <row r="16797">
          <cell r="A16797" t="str">
            <v>A006899636U</v>
          </cell>
          <cell r="B16797" t="str">
            <v>Martin Mwangi Karuga</v>
          </cell>
          <cell r="E16797" t="str">
            <v>KJD</v>
          </cell>
        </row>
        <row r="16798">
          <cell r="A16798" t="str">
            <v>A006899107K</v>
          </cell>
          <cell r="B16798" t="str">
            <v>Leah Sompet Rogoine</v>
          </cell>
          <cell r="E16798" t="str">
            <v>KJD</v>
          </cell>
        </row>
        <row r="16799">
          <cell r="A16799" t="str">
            <v>A006899041L</v>
          </cell>
          <cell r="B16799" t="str">
            <v>Samwel Chegeh Mwangi</v>
          </cell>
          <cell r="E16799" t="str">
            <v>KJD</v>
          </cell>
        </row>
        <row r="16800">
          <cell r="A16800" t="str">
            <v>A006898895H</v>
          </cell>
          <cell r="B16800" t="str">
            <v>Benard Mutethia</v>
          </cell>
          <cell r="E16800" t="str">
            <v>KJD</v>
          </cell>
        </row>
        <row r="16801">
          <cell r="A16801" t="str">
            <v>A006898619O</v>
          </cell>
          <cell r="B16801" t="str">
            <v>Ntuna Saibulu Mesheti</v>
          </cell>
          <cell r="E16801" t="str">
            <v>KJD</v>
          </cell>
        </row>
        <row r="16802">
          <cell r="A16802" t="str">
            <v>A006898400E</v>
          </cell>
          <cell r="B16802" t="str">
            <v>ZIPPORAH  WANJIKU  KARUMA</v>
          </cell>
          <cell r="E16802" t="str">
            <v>KJD</v>
          </cell>
        </row>
        <row r="16803">
          <cell r="A16803" t="str">
            <v>A006898373W</v>
          </cell>
          <cell r="B16803" t="str">
            <v>Kabooso Ole Lonkesa</v>
          </cell>
          <cell r="E16803" t="str">
            <v>KJD</v>
          </cell>
        </row>
        <row r="16804">
          <cell r="A16804" t="str">
            <v>A006898368Z</v>
          </cell>
          <cell r="B16804" t="str">
            <v>BEATRICE NJERI MWANGI</v>
          </cell>
          <cell r="E16804" t="str">
            <v>KJD</v>
          </cell>
        </row>
        <row r="16805">
          <cell r="A16805" t="str">
            <v>A006898198D</v>
          </cell>
          <cell r="B16805" t="str">
            <v>Hamisi Peter Umbwani</v>
          </cell>
          <cell r="E16805" t="str">
            <v>KJD</v>
          </cell>
        </row>
        <row r="16806">
          <cell r="A16806" t="str">
            <v>A006897940P</v>
          </cell>
          <cell r="B16806" t="str">
            <v>Grace Nyambura Irungu</v>
          </cell>
          <cell r="E16806" t="str">
            <v>KJD</v>
          </cell>
        </row>
        <row r="16807">
          <cell r="A16807" t="str">
            <v>A006897932P</v>
          </cell>
          <cell r="B16807" t="str">
            <v>JANET KAVATA NDUNDA</v>
          </cell>
          <cell r="E16807" t="str">
            <v>KJD</v>
          </cell>
        </row>
        <row r="16808">
          <cell r="A16808" t="str">
            <v>A006897534N</v>
          </cell>
          <cell r="B16808" t="str">
            <v>Samuel Chege Wanjiku</v>
          </cell>
          <cell r="E16808" t="str">
            <v>KJD</v>
          </cell>
        </row>
        <row r="16809">
          <cell r="A16809" t="str">
            <v>A006897525M</v>
          </cell>
          <cell r="B16809" t="str">
            <v>WINFRED WANJIKU NDACHI</v>
          </cell>
          <cell r="E16809" t="str">
            <v>KJD</v>
          </cell>
        </row>
        <row r="16810">
          <cell r="A16810" t="str">
            <v>A006897409L</v>
          </cell>
          <cell r="B16810" t="str">
            <v>Veronica Akoth Amolo</v>
          </cell>
          <cell r="E16810" t="str">
            <v>KJD</v>
          </cell>
        </row>
        <row r="16811">
          <cell r="A16811" t="str">
            <v>A006897296A</v>
          </cell>
          <cell r="B16811" t="str">
            <v>JAMES KIMANI IRUNGU</v>
          </cell>
          <cell r="E16811" t="str">
            <v>KJD</v>
          </cell>
        </row>
        <row r="16812">
          <cell r="A16812" t="str">
            <v>A006897101A</v>
          </cell>
          <cell r="B16812" t="str">
            <v>ROSEMARY KANGAI NJAGI</v>
          </cell>
          <cell r="E16812" t="str">
            <v>KJD</v>
          </cell>
        </row>
        <row r="16813">
          <cell r="A16813" t="str">
            <v>A006896649T</v>
          </cell>
          <cell r="B16813" t="str">
            <v>KISHOYIAN NOAH KASAINE</v>
          </cell>
          <cell r="E16813" t="str">
            <v>KJD</v>
          </cell>
        </row>
        <row r="16814">
          <cell r="A16814" t="str">
            <v>A006896573U</v>
          </cell>
          <cell r="B16814" t="str">
            <v>MARION WANJIKU MAINA</v>
          </cell>
          <cell r="E16814" t="str">
            <v>KJD</v>
          </cell>
        </row>
        <row r="16815">
          <cell r="A16815" t="str">
            <v>A006896405F</v>
          </cell>
          <cell r="B16815" t="str">
            <v>YVONNE MBATHA MUTUA</v>
          </cell>
          <cell r="E16815" t="str">
            <v>KJD</v>
          </cell>
        </row>
        <row r="16816">
          <cell r="A16816" t="str">
            <v>A006896203B</v>
          </cell>
          <cell r="B16816" t="str">
            <v>Patrick Sontika Kitambei</v>
          </cell>
          <cell r="E16816" t="str">
            <v>KJD</v>
          </cell>
        </row>
        <row r="16817">
          <cell r="A16817" t="str">
            <v>A006896198Z</v>
          </cell>
          <cell r="B16817" t="str">
            <v>AMOS  NGUTA  MUSYOKI</v>
          </cell>
          <cell r="E16817" t="str">
            <v>KJD</v>
          </cell>
        </row>
        <row r="16818">
          <cell r="A16818" t="str">
            <v>A006896004A</v>
          </cell>
          <cell r="B16818" t="str">
            <v>Paul Isaac Kariri Kamoche</v>
          </cell>
          <cell r="E16818" t="str">
            <v>KJD</v>
          </cell>
        </row>
        <row r="16819">
          <cell r="A16819" t="str">
            <v>A006895691V</v>
          </cell>
          <cell r="B16819" t="str">
            <v>Marlon Marenga Ondiege</v>
          </cell>
          <cell r="E16819" t="str">
            <v>KJD</v>
          </cell>
        </row>
        <row r="16820">
          <cell r="A16820" t="str">
            <v>A006895618H</v>
          </cell>
          <cell r="B16820" t="str">
            <v>MITCHEL MASAI CHEBO</v>
          </cell>
          <cell r="E16820" t="str">
            <v>KJD</v>
          </cell>
        </row>
        <row r="16821">
          <cell r="A16821" t="str">
            <v>A006895579Y</v>
          </cell>
          <cell r="B16821" t="str">
            <v>Geoffrey Wafula Kwoba</v>
          </cell>
          <cell r="E16821" t="str">
            <v>KJD</v>
          </cell>
        </row>
        <row r="16822">
          <cell r="A16822" t="str">
            <v>A006894901A</v>
          </cell>
          <cell r="B16822" t="str">
            <v>Zachary Ondari Mogusu</v>
          </cell>
          <cell r="E16822" t="str">
            <v>KJD</v>
          </cell>
        </row>
        <row r="16823">
          <cell r="A16823" t="str">
            <v>A006894789Y</v>
          </cell>
          <cell r="B16823" t="str">
            <v>Mary Wambui Thubi</v>
          </cell>
          <cell r="E16823" t="str">
            <v>KJD</v>
          </cell>
        </row>
        <row r="16824">
          <cell r="A16824" t="str">
            <v>A006894728J</v>
          </cell>
          <cell r="B16824" t="str">
            <v>Benjamin Munene Migwi</v>
          </cell>
          <cell r="E16824" t="str">
            <v>KJD</v>
          </cell>
        </row>
        <row r="16825">
          <cell r="A16825" t="str">
            <v>A006894567Q</v>
          </cell>
          <cell r="B16825" t="str">
            <v>Jospart Kehodo Kanyanga</v>
          </cell>
          <cell r="E16825" t="str">
            <v>KJD</v>
          </cell>
        </row>
        <row r="16826">
          <cell r="A16826" t="str">
            <v>A006894491P</v>
          </cell>
          <cell r="B16826" t="str">
            <v>Irine Apillah Wanjala</v>
          </cell>
          <cell r="E16826" t="str">
            <v>KJD</v>
          </cell>
        </row>
        <row r="16827">
          <cell r="A16827" t="str">
            <v>A006893855N</v>
          </cell>
          <cell r="B16827" t="str">
            <v>John Wakaiya Mashua</v>
          </cell>
          <cell r="E16827" t="str">
            <v>KJD</v>
          </cell>
        </row>
        <row r="16828">
          <cell r="A16828" t="str">
            <v>A006893827H</v>
          </cell>
          <cell r="B16828" t="str">
            <v>ROBERT KORIR</v>
          </cell>
          <cell r="E16828" t="str">
            <v>KJD</v>
          </cell>
        </row>
        <row r="16829">
          <cell r="A16829" t="str">
            <v>A006893543E</v>
          </cell>
          <cell r="B16829" t="str">
            <v>Caroline Wangui Lodupo</v>
          </cell>
          <cell r="E16829" t="str">
            <v>KJD</v>
          </cell>
        </row>
        <row r="16830">
          <cell r="A16830" t="str">
            <v>A006893531A</v>
          </cell>
          <cell r="B16830" t="str">
            <v>David Njenga Karachu</v>
          </cell>
          <cell r="E16830" t="str">
            <v>KJD</v>
          </cell>
        </row>
        <row r="16831">
          <cell r="A16831" t="str">
            <v>A006893423Z</v>
          </cell>
          <cell r="B16831" t="str">
            <v>Richard Musyoki Nzimbi</v>
          </cell>
          <cell r="E16831" t="str">
            <v>KJD</v>
          </cell>
        </row>
        <row r="16832">
          <cell r="A16832" t="str">
            <v>A006893343C</v>
          </cell>
          <cell r="B16832" t="str">
            <v>Agnes Sakuda</v>
          </cell>
          <cell r="E16832" t="str">
            <v>KJD</v>
          </cell>
        </row>
        <row r="16833">
          <cell r="A16833" t="str">
            <v>A006893106V</v>
          </cell>
          <cell r="B16833" t="str">
            <v>Collins Mboya Owiny</v>
          </cell>
          <cell r="E16833" t="str">
            <v>KJD</v>
          </cell>
        </row>
        <row r="16834">
          <cell r="A16834" t="str">
            <v>A006893062E</v>
          </cell>
          <cell r="B16834" t="str">
            <v>Joshuah Machini Gekonge</v>
          </cell>
          <cell r="E16834" t="str">
            <v>KJD</v>
          </cell>
        </row>
        <row r="16835">
          <cell r="A16835" t="str">
            <v>A006893057H</v>
          </cell>
          <cell r="B16835" t="str">
            <v>Ken Kimeu Wambua</v>
          </cell>
          <cell r="E16835" t="str">
            <v>KJD</v>
          </cell>
        </row>
        <row r="16836">
          <cell r="A16836" t="str">
            <v>A006892583M</v>
          </cell>
          <cell r="B16836" t="str">
            <v>Lemiti Sipoi Hamisi</v>
          </cell>
          <cell r="E16836" t="str">
            <v>KJD</v>
          </cell>
        </row>
        <row r="16837">
          <cell r="A16837" t="str">
            <v>A006892417W</v>
          </cell>
          <cell r="B16837" t="str">
            <v>Erastus Ndungu Gachukia</v>
          </cell>
          <cell r="E16837" t="str">
            <v>KJD</v>
          </cell>
        </row>
        <row r="16838">
          <cell r="A16838" t="str">
            <v>A006892286M</v>
          </cell>
          <cell r="B16838" t="str">
            <v>Benson Abdi Singa</v>
          </cell>
          <cell r="E16838" t="str">
            <v>KJD</v>
          </cell>
        </row>
        <row r="16839">
          <cell r="A16839" t="str">
            <v>A006892134X</v>
          </cell>
          <cell r="B16839" t="str">
            <v>Tiberius Omwenga Onsare</v>
          </cell>
          <cell r="E16839" t="str">
            <v>KJD</v>
          </cell>
        </row>
        <row r="16840">
          <cell r="A16840" t="str">
            <v>A006892043X</v>
          </cell>
          <cell r="B16840" t="str">
            <v>Mercy Waithiegeni Kamau</v>
          </cell>
          <cell r="E16840" t="str">
            <v>KJD</v>
          </cell>
        </row>
        <row r="16841">
          <cell r="A16841" t="str">
            <v>A006892022S</v>
          </cell>
          <cell r="B16841" t="str">
            <v>Mary Wanjira</v>
          </cell>
          <cell r="E16841" t="str">
            <v>KJD</v>
          </cell>
        </row>
        <row r="16842">
          <cell r="A16842" t="str">
            <v>A006891849G</v>
          </cell>
          <cell r="B16842" t="str">
            <v>Jane Wangai Kariuki</v>
          </cell>
          <cell r="E16842" t="str">
            <v>KJD</v>
          </cell>
        </row>
        <row r="16843">
          <cell r="A16843" t="str">
            <v>A006891819X</v>
          </cell>
          <cell r="B16843" t="str">
            <v>Caroline Mutindi Maundu</v>
          </cell>
          <cell r="E16843" t="str">
            <v>KJD</v>
          </cell>
        </row>
        <row r="16844">
          <cell r="A16844" t="str">
            <v>A006891696N</v>
          </cell>
          <cell r="B16844" t="str">
            <v>GLADYS NYAMWITHA SOILA</v>
          </cell>
          <cell r="E16844" t="str">
            <v>KJD</v>
          </cell>
        </row>
        <row r="16845">
          <cell r="A16845" t="str">
            <v>A006891670D</v>
          </cell>
          <cell r="B16845" t="str">
            <v>Christopher Emukule Osere</v>
          </cell>
          <cell r="E16845" t="str">
            <v>KJD</v>
          </cell>
        </row>
        <row r="16846">
          <cell r="A16846" t="str">
            <v>A006891230P</v>
          </cell>
          <cell r="B16846" t="str">
            <v>Diana Wanza Mutunga Mwanzia</v>
          </cell>
          <cell r="E16846" t="str">
            <v>KJD</v>
          </cell>
        </row>
        <row r="16847">
          <cell r="A16847" t="str">
            <v>A006890827B</v>
          </cell>
          <cell r="B16847" t="str">
            <v>Joyce Nkatha Gatobu</v>
          </cell>
          <cell r="E16847" t="str">
            <v>KJD</v>
          </cell>
        </row>
        <row r="16848">
          <cell r="A16848" t="str">
            <v>A006890727A</v>
          </cell>
          <cell r="B16848" t="str">
            <v>Nancy Aketch Ogoi</v>
          </cell>
          <cell r="E16848" t="str">
            <v>KJD</v>
          </cell>
        </row>
        <row r="16849">
          <cell r="A16849" t="str">
            <v>A006890652C</v>
          </cell>
          <cell r="B16849" t="str">
            <v>Kassim Juma Mulamba</v>
          </cell>
          <cell r="E16849" t="str">
            <v>KJD</v>
          </cell>
        </row>
        <row r="16850">
          <cell r="A16850" t="str">
            <v>A006890591I</v>
          </cell>
          <cell r="B16850" t="str">
            <v>Joseph Rubui Kiragu</v>
          </cell>
          <cell r="E16850" t="str">
            <v>KJD</v>
          </cell>
        </row>
        <row r="16851">
          <cell r="A16851" t="str">
            <v>A006890551A</v>
          </cell>
          <cell r="B16851" t="str">
            <v>Cynthia Nanjekho Sitati</v>
          </cell>
          <cell r="E16851" t="str">
            <v>KJD</v>
          </cell>
        </row>
        <row r="16852">
          <cell r="A16852" t="str">
            <v>A006890363C</v>
          </cell>
          <cell r="B16852" t="str">
            <v>Jemimah Namphire Saiko</v>
          </cell>
          <cell r="E16852" t="str">
            <v>KJD</v>
          </cell>
        </row>
        <row r="16853">
          <cell r="A16853" t="str">
            <v>A006890355C</v>
          </cell>
          <cell r="B16853" t="str">
            <v>James Njoroge Mugo</v>
          </cell>
          <cell r="E16853" t="str">
            <v>KJD</v>
          </cell>
        </row>
        <row r="16854">
          <cell r="A16854" t="str">
            <v>A006890315P</v>
          </cell>
          <cell r="B16854" t="str">
            <v>Eric Nyangoya Okemwa</v>
          </cell>
          <cell r="E16854" t="str">
            <v>KJD</v>
          </cell>
        </row>
        <row r="16855">
          <cell r="A16855" t="str">
            <v>A006890183E</v>
          </cell>
          <cell r="B16855" t="str">
            <v>SHADRACK  IRURAH  NJOKI</v>
          </cell>
          <cell r="E16855" t="str">
            <v>KJD</v>
          </cell>
        </row>
        <row r="16856">
          <cell r="A16856" t="str">
            <v>A006889795H</v>
          </cell>
          <cell r="B16856" t="str">
            <v>KHARAKA ATIENO ANGELINE</v>
          </cell>
          <cell r="E16856" t="str">
            <v>KJD</v>
          </cell>
        </row>
        <row r="16857">
          <cell r="A16857" t="str">
            <v>A006889766C</v>
          </cell>
          <cell r="B16857" t="str">
            <v>Melita Kuyato</v>
          </cell>
          <cell r="E16857" t="str">
            <v>KJD</v>
          </cell>
        </row>
        <row r="16858">
          <cell r="A16858" t="str">
            <v>A006889548W</v>
          </cell>
          <cell r="B16858" t="str">
            <v>Rhoda Wanjiku Muriithi</v>
          </cell>
          <cell r="E16858" t="str">
            <v>KJD</v>
          </cell>
        </row>
        <row r="16859">
          <cell r="A16859" t="str">
            <v>A006889474Z</v>
          </cell>
          <cell r="B16859" t="str">
            <v>Rosemary Rorian Karei</v>
          </cell>
          <cell r="E16859" t="str">
            <v>KJD</v>
          </cell>
        </row>
        <row r="16860">
          <cell r="A16860" t="str">
            <v>A006889076X</v>
          </cell>
          <cell r="B16860" t="str">
            <v>Kevin Odhiambo Otieno</v>
          </cell>
          <cell r="E16860" t="str">
            <v>KJD</v>
          </cell>
        </row>
        <row r="16861">
          <cell r="A16861" t="str">
            <v>A006889005G</v>
          </cell>
          <cell r="B16861" t="str">
            <v>Edwin Mutugi Kuria</v>
          </cell>
          <cell r="E16861" t="str">
            <v>KJD</v>
          </cell>
        </row>
        <row r="16862">
          <cell r="A16862" t="str">
            <v>A006888793D</v>
          </cell>
          <cell r="B16862" t="str">
            <v>Charles Mwaura Muriithi</v>
          </cell>
          <cell r="E16862" t="str">
            <v>KJD</v>
          </cell>
        </row>
        <row r="16863">
          <cell r="A16863" t="str">
            <v>A006888662V</v>
          </cell>
          <cell r="B16863" t="str">
            <v>Millicent Wambui Irungu</v>
          </cell>
          <cell r="E16863" t="str">
            <v>KJD</v>
          </cell>
        </row>
        <row r="16864">
          <cell r="A16864" t="str">
            <v>A006888520I</v>
          </cell>
          <cell r="B16864" t="str">
            <v>CELESTINER NYAKWEYA MAITAI</v>
          </cell>
          <cell r="E16864" t="str">
            <v>KJD</v>
          </cell>
        </row>
        <row r="16865">
          <cell r="A16865" t="str">
            <v>A006888514H</v>
          </cell>
          <cell r="B16865" t="str">
            <v>MARY MUTHONI MAINA</v>
          </cell>
          <cell r="E16865" t="str">
            <v>KJD</v>
          </cell>
        </row>
        <row r="16866">
          <cell r="A16866" t="str">
            <v>A006888496D</v>
          </cell>
          <cell r="B16866" t="str">
            <v>Mpeliai Ene Saneti</v>
          </cell>
          <cell r="E16866" t="str">
            <v>KJD</v>
          </cell>
        </row>
        <row r="16867">
          <cell r="A16867" t="str">
            <v>A006888446R</v>
          </cell>
          <cell r="B16867" t="str">
            <v>Sharon Resia Shipo</v>
          </cell>
          <cell r="E16867" t="str">
            <v>KJD</v>
          </cell>
        </row>
        <row r="16868">
          <cell r="A16868" t="str">
            <v>A006888409M</v>
          </cell>
          <cell r="B16868" t="str">
            <v>Veronicah Muthoni Mwaura</v>
          </cell>
          <cell r="E16868" t="str">
            <v>KJD</v>
          </cell>
        </row>
        <row r="16869">
          <cell r="A16869" t="str">
            <v>A006888359X</v>
          </cell>
          <cell r="B16869" t="str">
            <v>Kelvin Senteu Poreka Mumeita</v>
          </cell>
          <cell r="E16869" t="str">
            <v>KJD</v>
          </cell>
        </row>
        <row r="16870">
          <cell r="A16870" t="str">
            <v>A006888336O</v>
          </cell>
          <cell r="B16870" t="str">
            <v>Stephen Maina Mugenyu</v>
          </cell>
          <cell r="E16870" t="str">
            <v>KJD</v>
          </cell>
        </row>
        <row r="16871">
          <cell r="A16871" t="str">
            <v>A006888332K</v>
          </cell>
          <cell r="B16871" t="str">
            <v>Elijah Muriuki Wambugu</v>
          </cell>
          <cell r="E16871" t="str">
            <v>KJD</v>
          </cell>
        </row>
        <row r="16872">
          <cell r="A16872" t="str">
            <v>A006888283W</v>
          </cell>
          <cell r="B16872" t="str">
            <v>Catherine Naserian Lawrence</v>
          </cell>
          <cell r="E16872" t="str">
            <v>KJD</v>
          </cell>
        </row>
        <row r="16873">
          <cell r="A16873" t="str">
            <v>A006888115E</v>
          </cell>
          <cell r="B16873" t="str">
            <v>JOSEPHINE SINORE TETO</v>
          </cell>
          <cell r="E16873" t="str">
            <v>KJD</v>
          </cell>
        </row>
        <row r="16874">
          <cell r="A16874" t="str">
            <v>A006887891A</v>
          </cell>
          <cell r="B16874" t="str">
            <v>Phillip Odupoi Maya</v>
          </cell>
          <cell r="E16874" t="str">
            <v>KJD</v>
          </cell>
        </row>
        <row r="16875">
          <cell r="A16875" t="str">
            <v>A006887811F</v>
          </cell>
          <cell r="B16875" t="str">
            <v>Lucy Mugechi Gathima</v>
          </cell>
          <cell r="E16875" t="str">
            <v>KJD</v>
          </cell>
        </row>
        <row r="16876">
          <cell r="A16876" t="str">
            <v>A006887662T</v>
          </cell>
          <cell r="B16876" t="str">
            <v>Beatrice Wanjiku Kamau</v>
          </cell>
          <cell r="E16876" t="str">
            <v>KJD</v>
          </cell>
        </row>
        <row r="16877">
          <cell r="A16877" t="str">
            <v>A006887466V</v>
          </cell>
          <cell r="B16877" t="str">
            <v>Gabriel Saitaban Sululu</v>
          </cell>
          <cell r="E16877" t="str">
            <v>KJD</v>
          </cell>
        </row>
        <row r="16878">
          <cell r="A16878" t="str">
            <v>A006887336M</v>
          </cell>
          <cell r="B16878" t="str">
            <v>William Karrao Keseri</v>
          </cell>
          <cell r="E16878" t="str">
            <v>KJD</v>
          </cell>
        </row>
        <row r="16879">
          <cell r="A16879" t="str">
            <v>A006887291U</v>
          </cell>
          <cell r="B16879" t="str">
            <v>Nelson Wuantai Njiraine</v>
          </cell>
          <cell r="E16879" t="str">
            <v>KJD</v>
          </cell>
        </row>
        <row r="16880">
          <cell r="A16880" t="str">
            <v>A006887152M</v>
          </cell>
          <cell r="B16880" t="str">
            <v>Ronald Adett Ingwe</v>
          </cell>
          <cell r="E16880" t="str">
            <v>KJD</v>
          </cell>
        </row>
        <row r="16881">
          <cell r="A16881" t="str">
            <v>A006887121D</v>
          </cell>
          <cell r="B16881" t="str">
            <v>Parkiteyie Topoika Mwanda</v>
          </cell>
          <cell r="E16881" t="str">
            <v>KJD</v>
          </cell>
        </row>
        <row r="16882">
          <cell r="A16882" t="str">
            <v>A006887103B</v>
          </cell>
          <cell r="B16882" t="str">
            <v>Martin Kisemel Kasaine</v>
          </cell>
          <cell r="E16882" t="str">
            <v>KJD</v>
          </cell>
        </row>
        <row r="16883">
          <cell r="A16883" t="str">
            <v>A006887075S</v>
          </cell>
          <cell r="B16883" t="str">
            <v>Justynne Maisa Toto</v>
          </cell>
          <cell r="E16883" t="str">
            <v>KJD</v>
          </cell>
        </row>
        <row r="16884">
          <cell r="A16884" t="str">
            <v>A006887057Q</v>
          </cell>
          <cell r="B16884" t="str">
            <v>Beatrice Sarnait Setek</v>
          </cell>
          <cell r="E16884" t="str">
            <v>KJD</v>
          </cell>
        </row>
        <row r="16885">
          <cell r="A16885" t="str">
            <v>A006886849U</v>
          </cell>
          <cell r="B16885" t="str">
            <v>Stephen Mungai Njuguna</v>
          </cell>
          <cell r="E16885" t="str">
            <v>KJD</v>
          </cell>
        </row>
        <row r="16886">
          <cell r="A16886" t="str">
            <v>A006886778A</v>
          </cell>
          <cell r="B16886" t="str">
            <v>Terry Christine Kendi Mwongera</v>
          </cell>
          <cell r="E16886" t="str">
            <v>KJD</v>
          </cell>
        </row>
        <row r="16887">
          <cell r="A16887" t="str">
            <v>A006886763T</v>
          </cell>
          <cell r="B16887" t="str">
            <v>Valdo Ng'ong'a Oduor</v>
          </cell>
          <cell r="E16887" t="str">
            <v>KJD</v>
          </cell>
        </row>
        <row r="16888">
          <cell r="A16888" t="str">
            <v>A006886729P</v>
          </cell>
          <cell r="B16888" t="str">
            <v>Ann Leina</v>
          </cell>
          <cell r="E16888" t="str">
            <v>KJD</v>
          </cell>
        </row>
        <row r="16889">
          <cell r="A16889" t="str">
            <v>A006886697C</v>
          </cell>
          <cell r="B16889" t="str">
            <v>Magdaline Chelangat Kogo</v>
          </cell>
          <cell r="E16889" t="str">
            <v>KJD</v>
          </cell>
        </row>
        <row r="16890">
          <cell r="A16890" t="str">
            <v>A006886679A</v>
          </cell>
          <cell r="B16890" t="str">
            <v>MOSES NJUGUNA MUNYUA</v>
          </cell>
          <cell r="E16890" t="str">
            <v>KJD</v>
          </cell>
        </row>
        <row r="16891">
          <cell r="A16891" t="str">
            <v>A006886674V</v>
          </cell>
          <cell r="B16891" t="str">
            <v>Lucas Mwangi Mugo</v>
          </cell>
          <cell r="E16891" t="str">
            <v>KJD</v>
          </cell>
        </row>
        <row r="16892">
          <cell r="A16892" t="str">
            <v>A006886661Q</v>
          </cell>
          <cell r="B16892" t="str">
            <v>Pauline Kawira</v>
          </cell>
          <cell r="E16892" t="str">
            <v>KJD</v>
          </cell>
        </row>
        <row r="16893">
          <cell r="A16893" t="str">
            <v>A006886653Q</v>
          </cell>
          <cell r="B16893" t="str">
            <v>Catherine Mweru Njenga</v>
          </cell>
          <cell r="E16893" t="str">
            <v>KJD</v>
          </cell>
        </row>
        <row r="16894">
          <cell r="A16894" t="str">
            <v>A006886625K</v>
          </cell>
          <cell r="B16894" t="str">
            <v>Esther Wambui Wachira</v>
          </cell>
          <cell r="E16894" t="str">
            <v>KJD</v>
          </cell>
        </row>
        <row r="16895">
          <cell r="A16895" t="str">
            <v>A006886596A</v>
          </cell>
          <cell r="B16895" t="str">
            <v>Ziporah Njeri Gacheru</v>
          </cell>
          <cell r="E16895" t="str">
            <v>KJD</v>
          </cell>
        </row>
        <row r="16896">
          <cell r="A16896" t="str">
            <v>A006886587Z</v>
          </cell>
          <cell r="B16896" t="str">
            <v>Silvia Naipanoi Tonkei</v>
          </cell>
          <cell r="E16896" t="str">
            <v>KJD</v>
          </cell>
        </row>
        <row r="16897">
          <cell r="A16897" t="str">
            <v>A006886570Q</v>
          </cell>
          <cell r="B16897" t="str">
            <v>Jackline Pirianoi Ogeli Mudomo</v>
          </cell>
          <cell r="E16897" t="str">
            <v>KJD</v>
          </cell>
        </row>
        <row r="16898">
          <cell r="A16898" t="str">
            <v>A006886428L</v>
          </cell>
          <cell r="B16898" t="str">
            <v>Rahab Muthoni Mwangi</v>
          </cell>
          <cell r="E16898" t="str">
            <v>KJD</v>
          </cell>
        </row>
        <row r="16899">
          <cell r="A16899" t="str">
            <v>A006886364Q</v>
          </cell>
          <cell r="B16899" t="str">
            <v>Alex Lekuka Koinanke</v>
          </cell>
          <cell r="E16899" t="str">
            <v>KJD</v>
          </cell>
        </row>
        <row r="16900">
          <cell r="A16900" t="str">
            <v>A006886363P</v>
          </cell>
          <cell r="B16900" t="str">
            <v>Felix Mbaye Mbaya</v>
          </cell>
          <cell r="E16900" t="str">
            <v>KJD</v>
          </cell>
        </row>
        <row r="16901">
          <cell r="A16901" t="str">
            <v>A006886061K</v>
          </cell>
          <cell r="B16901" t="str">
            <v>Josephat Salau Ndambuki</v>
          </cell>
          <cell r="E16901" t="str">
            <v>KJD</v>
          </cell>
        </row>
        <row r="16902">
          <cell r="A16902" t="str">
            <v>A006885987B</v>
          </cell>
          <cell r="B16902" t="str">
            <v>Juliet Njeri Muthiaru</v>
          </cell>
          <cell r="E16902" t="str">
            <v>KJD</v>
          </cell>
        </row>
        <row r="16903">
          <cell r="A16903" t="str">
            <v>A006885809K</v>
          </cell>
          <cell r="B16903" t="str">
            <v>Lucy Njeri Mwangi</v>
          </cell>
          <cell r="E16903" t="str">
            <v>KJD</v>
          </cell>
        </row>
        <row r="16904">
          <cell r="A16904" t="str">
            <v>A006885722G</v>
          </cell>
          <cell r="B16904" t="str">
            <v>Mohamed Ismael Ndiyoine</v>
          </cell>
          <cell r="E16904" t="str">
            <v>KJD</v>
          </cell>
        </row>
        <row r="16905">
          <cell r="A16905" t="str">
            <v>A006885675U</v>
          </cell>
          <cell r="B16905" t="str">
            <v>Rajabu Nchoke Mukare</v>
          </cell>
          <cell r="E16905" t="str">
            <v>KJD</v>
          </cell>
        </row>
        <row r="16906">
          <cell r="A16906" t="str">
            <v>A006885637M</v>
          </cell>
          <cell r="B16906" t="str">
            <v>Carolyne Syokau Shauri</v>
          </cell>
          <cell r="E16906" t="str">
            <v>KJD</v>
          </cell>
        </row>
        <row r="16907">
          <cell r="A16907" t="str">
            <v>A006885494V</v>
          </cell>
          <cell r="B16907" t="str">
            <v>Gideon Muema Nduma</v>
          </cell>
          <cell r="E16907" t="str">
            <v>KJD</v>
          </cell>
        </row>
        <row r="16908">
          <cell r="A16908" t="str">
            <v>A006885484T</v>
          </cell>
          <cell r="B16908" t="str">
            <v>DOMITILAH WANDIA</v>
          </cell>
          <cell r="E16908" t="str">
            <v>KJD</v>
          </cell>
        </row>
        <row r="16909">
          <cell r="A16909" t="str">
            <v>A006885337J</v>
          </cell>
          <cell r="B16909" t="str">
            <v>Silai Kisemei Leshoko</v>
          </cell>
          <cell r="E16909" t="str">
            <v>KJD</v>
          </cell>
        </row>
        <row r="16910">
          <cell r="A16910" t="str">
            <v>A006885197V</v>
          </cell>
          <cell r="B16910" t="str">
            <v>Duncan Ntapatayia Susaika</v>
          </cell>
          <cell r="E16910" t="str">
            <v>KJD</v>
          </cell>
        </row>
        <row r="16911">
          <cell r="A16911" t="str">
            <v>A006885165N</v>
          </cell>
          <cell r="B16911" t="str">
            <v>Eunice Mwende Musembi</v>
          </cell>
          <cell r="E16911" t="str">
            <v>KJD</v>
          </cell>
        </row>
        <row r="16912">
          <cell r="A16912" t="str">
            <v>A006885061I</v>
          </cell>
          <cell r="B16912" t="str">
            <v>KEVIN IHA KATSUTSU</v>
          </cell>
          <cell r="E16912" t="str">
            <v>KJD</v>
          </cell>
        </row>
        <row r="16913">
          <cell r="A16913" t="str">
            <v>A006885052H</v>
          </cell>
          <cell r="B16913" t="str">
            <v>George Sankale Sunte</v>
          </cell>
          <cell r="E16913" t="str">
            <v>KJD</v>
          </cell>
        </row>
        <row r="16914">
          <cell r="A16914" t="str">
            <v>A006884937L</v>
          </cell>
          <cell r="B16914" t="str">
            <v>Grace Wanjiku Kung'u</v>
          </cell>
          <cell r="E16914" t="str">
            <v>KJD</v>
          </cell>
        </row>
        <row r="16915">
          <cell r="A16915" t="str">
            <v>A006884916D</v>
          </cell>
          <cell r="B16915" t="str">
            <v>Alex Maliti Malelu</v>
          </cell>
          <cell r="E16915" t="str">
            <v>KJD</v>
          </cell>
        </row>
        <row r="16916">
          <cell r="A16916" t="str">
            <v>A006884767R</v>
          </cell>
          <cell r="B16916" t="str">
            <v>Jane Soila Pareiyo</v>
          </cell>
          <cell r="E16916" t="str">
            <v>KJD</v>
          </cell>
        </row>
        <row r="16917">
          <cell r="A16917" t="str">
            <v>A006884693S</v>
          </cell>
          <cell r="B16917" t="str">
            <v>Tiras Ombati Momanyi</v>
          </cell>
          <cell r="E16917" t="str">
            <v>KJD</v>
          </cell>
        </row>
        <row r="16918">
          <cell r="A16918" t="str">
            <v>A006884541D</v>
          </cell>
          <cell r="B16918" t="str">
            <v>Eunice Namunyak Kasaine</v>
          </cell>
          <cell r="E16918" t="str">
            <v>KJD</v>
          </cell>
        </row>
        <row r="16919">
          <cell r="A16919" t="str">
            <v>A006884512V</v>
          </cell>
          <cell r="B16919" t="str">
            <v>Johnson Brian Ondari</v>
          </cell>
          <cell r="E16919" t="str">
            <v>KJD</v>
          </cell>
        </row>
        <row r="16920">
          <cell r="A16920" t="str">
            <v>A006884511U</v>
          </cell>
          <cell r="B16920" t="str">
            <v>Mwita Silvester Chacha</v>
          </cell>
          <cell r="E16920" t="str">
            <v>KJD</v>
          </cell>
        </row>
        <row r="16921">
          <cell r="A16921" t="str">
            <v>A006884439I</v>
          </cell>
          <cell r="B16921" t="str">
            <v>James Sakayian Kitoto</v>
          </cell>
          <cell r="E16921" t="str">
            <v>KJD</v>
          </cell>
        </row>
        <row r="16922">
          <cell r="A16922" t="str">
            <v>A006884411T</v>
          </cell>
          <cell r="B16922" t="str">
            <v>Leah Simayo Munkesia Somoire</v>
          </cell>
          <cell r="E16922" t="str">
            <v>KJD</v>
          </cell>
        </row>
        <row r="16923">
          <cell r="A16923" t="str">
            <v>A006884118X</v>
          </cell>
          <cell r="B16923" t="str">
            <v>Maria Gachoni Wambugo</v>
          </cell>
          <cell r="E16923" t="str">
            <v>KJD</v>
          </cell>
        </row>
        <row r="16924">
          <cell r="A16924" t="str">
            <v>A006884084L</v>
          </cell>
          <cell r="B16924" t="str">
            <v>ANN  NANKINYI ALFRED</v>
          </cell>
          <cell r="E16924" t="str">
            <v>KJD</v>
          </cell>
        </row>
        <row r="16925">
          <cell r="A16925" t="str">
            <v>A006883986U</v>
          </cell>
          <cell r="B16925" t="str">
            <v>ANNE  WAIRIMU MUCHOKI</v>
          </cell>
          <cell r="E16925" t="str">
            <v>KJD</v>
          </cell>
        </row>
        <row r="16926">
          <cell r="A16926" t="str">
            <v>A006883875Q</v>
          </cell>
          <cell r="B16926" t="str">
            <v>John Mungai Mwangi</v>
          </cell>
          <cell r="E16926" t="str">
            <v>KJD</v>
          </cell>
        </row>
        <row r="16927">
          <cell r="A16927" t="str">
            <v>A006883594Q</v>
          </cell>
          <cell r="B16927" t="str">
            <v>Ann Semeyian Shakoya</v>
          </cell>
          <cell r="E16927" t="str">
            <v>KJD</v>
          </cell>
        </row>
        <row r="16928">
          <cell r="A16928" t="str">
            <v>A006883509B</v>
          </cell>
          <cell r="B16928" t="str">
            <v>Charity Mumbi Kiarie</v>
          </cell>
          <cell r="E16928" t="str">
            <v>KJD</v>
          </cell>
        </row>
        <row r="16929">
          <cell r="A16929" t="str">
            <v>A006883321V</v>
          </cell>
          <cell r="B16929" t="str">
            <v>Josphat Kamuri Maigwa</v>
          </cell>
          <cell r="E16929" t="str">
            <v>KJD</v>
          </cell>
        </row>
        <row r="16930">
          <cell r="A16930" t="str">
            <v>A006882177J</v>
          </cell>
          <cell r="B16930" t="str">
            <v>Solomon Soi Nduku</v>
          </cell>
          <cell r="E16930" t="str">
            <v>KJD</v>
          </cell>
        </row>
        <row r="16931">
          <cell r="A16931" t="str">
            <v>A006881820S</v>
          </cell>
          <cell r="B16931" t="str">
            <v>Leshan Saiton Kailol</v>
          </cell>
          <cell r="E16931" t="str">
            <v>KJD</v>
          </cell>
        </row>
        <row r="16932">
          <cell r="A16932" t="str">
            <v>A006881479J</v>
          </cell>
          <cell r="B16932" t="str">
            <v>Agnes Mueni Maundu</v>
          </cell>
          <cell r="E16932" t="str">
            <v>KJD</v>
          </cell>
        </row>
        <row r="16933">
          <cell r="A16933" t="str">
            <v>A006881366D</v>
          </cell>
          <cell r="B16933" t="str">
            <v>Jane Kuresoi Nendoinyo</v>
          </cell>
          <cell r="E16933" t="str">
            <v>KJD</v>
          </cell>
        </row>
        <row r="16934">
          <cell r="A16934" t="str">
            <v>A006881256A</v>
          </cell>
          <cell r="B16934" t="str">
            <v>CALEB KEMEI SAMBRIR</v>
          </cell>
          <cell r="E16934" t="str">
            <v>KJD</v>
          </cell>
        </row>
        <row r="16935">
          <cell r="A16935" t="str">
            <v>A006881196H</v>
          </cell>
          <cell r="B16935" t="str">
            <v>Hesbon Nyangoka Mobisa</v>
          </cell>
          <cell r="E16935" t="str">
            <v>KJD</v>
          </cell>
        </row>
        <row r="16936">
          <cell r="A16936" t="str">
            <v>A006880912R</v>
          </cell>
          <cell r="B16936" t="str">
            <v>Kilelu Sirere Nkosira</v>
          </cell>
          <cell r="E16936" t="str">
            <v>KJD</v>
          </cell>
        </row>
        <row r="16937">
          <cell r="A16937" t="str">
            <v>A006880491G</v>
          </cell>
          <cell r="B16937" t="str">
            <v>Mepishani Ole Lekioemi Lenana</v>
          </cell>
          <cell r="E16937" t="str">
            <v>KJD</v>
          </cell>
        </row>
        <row r="16938">
          <cell r="A16938" t="str">
            <v>A006880288J</v>
          </cell>
          <cell r="B16938" t="str">
            <v>Felix Omondi Okumu</v>
          </cell>
          <cell r="E16938" t="str">
            <v>KJD</v>
          </cell>
        </row>
        <row r="16939">
          <cell r="A16939" t="str">
            <v>A006880076D</v>
          </cell>
          <cell r="B16939" t="str">
            <v>JOYCE NYAKIO NJIHIA</v>
          </cell>
          <cell r="E16939" t="str">
            <v>KJD</v>
          </cell>
        </row>
        <row r="16940">
          <cell r="A16940" t="str">
            <v>A006879962Z</v>
          </cell>
          <cell r="B16940" t="str">
            <v>Kispan Swakei</v>
          </cell>
          <cell r="E16940" t="str">
            <v>KJD</v>
          </cell>
        </row>
        <row r="16941">
          <cell r="A16941" t="str">
            <v>A006879725Q</v>
          </cell>
          <cell r="B16941" t="str">
            <v>Duncan Sammy Orao</v>
          </cell>
          <cell r="E16941" t="str">
            <v>KJD</v>
          </cell>
        </row>
        <row r="16942">
          <cell r="A16942" t="str">
            <v>A006879234M</v>
          </cell>
          <cell r="B16942" t="str">
            <v>Anne Nduta Mwangi</v>
          </cell>
          <cell r="E16942" t="str">
            <v>KJD</v>
          </cell>
        </row>
        <row r="16943">
          <cell r="A16943" t="str">
            <v>A006879062Q</v>
          </cell>
          <cell r="B16943" t="str">
            <v>Gregory Gachie</v>
          </cell>
          <cell r="E16943" t="str">
            <v>KJD</v>
          </cell>
        </row>
        <row r="16944">
          <cell r="A16944" t="str">
            <v>A006879031H</v>
          </cell>
          <cell r="B16944" t="str">
            <v>Angela Sian Sananka</v>
          </cell>
          <cell r="E16944" t="str">
            <v>KJD</v>
          </cell>
        </row>
        <row r="16945">
          <cell r="A16945" t="str">
            <v>A006878762V</v>
          </cell>
          <cell r="B16945" t="str">
            <v>Eric Muthuri Murangiri</v>
          </cell>
          <cell r="E16945" t="str">
            <v>KJD</v>
          </cell>
        </row>
        <row r="16946">
          <cell r="A16946" t="str">
            <v>A006878700F</v>
          </cell>
          <cell r="B16946" t="str">
            <v>Evans Nyachieo Kinanga</v>
          </cell>
          <cell r="E16946" t="str">
            <v>KJD</v>
          </cell>
        </row>
        <row r="16947">
          <cell r="A16947" t="str">
            <v>A006878634O</v>
          </cell>
          <cell r="B16947" t="str">
            <v>Josphine Cherotich</v>
          </cell>
          <cell r="E16947" t="str">
            <v>KJD</v>
          </cell>
        </row>
        <row r="16948">
          <cell r="A16948" t="str">
            <v>A006878623L</v>
          </cell>
          <cell r="B16948" t="str">
            <v>Phoebe Asiyo Omurunga</v>
          </cell>
          <cell r="E16948" t="str">
            <v>KJD</v>
          </cell>
        </row>
        <row r="16949">
          <cell r="A16949" t="str">
            <v>A006878419K</v>
          </cell>
          <cell r="B16949" t="str">
            <v>Joseph Maina Kariuki</v>
          </cell>
          <cell r="E16949" t="str">
            <v>KJD</v>
          </cell>
        </row>
        <row r="16950">
          <cell r="A16950" t="str">
            <v>A006878253P</v>
          </cell>
          <cell r="B16950" t="str">
            <v>Paul Odhiambo Oyoo</v>
          </cell>
          <cell r="E16950" t="str">
            <v>KJD</v>
          </cell>
        </row>
        <row r="16951">
          <cell r="A16951" t="str">
            <v>A006878247P</v>
          </cell>
          <cell r="B16951" t="str">
            <v>Beatrice Wanjiku Kiriamiti</v>
          </cell>
          <cell r="E16951" t="str">
            <v>KJD</v>
          </cell>
        </row>
        <row r="16952">
          <cell r="A16952" t="str">
            <v>A006877788D</v>
          </cell>
          <cell r="B16952" t="str">
            <v>James Muigu Ng'ethe</v>
          </cell>
          <cell r="E16952" t="str">
            <v>KJD</v>
          </cell>
        </row>
        <row r="16953">
          <cell r="A16953" t="str">
            <v>A006877738R</v>
          </cell>
          <cell r="B16953" t="str">
            <v>ERIC MAHIVA MILIZA</v>
          </cell>
          <cell r="E16953" t="str">
            <v>KJD</v>
          </cell>
        </row>
        <row r="16954">
          <cell r="A16954" t="str">
            <v>A006877729Q</v>
          </cell>
          <cell r="B16954" t="str">
            <v>Gillphine Chebunga Onkware</v>
          </cell>
          <cell r="E16954" t="str">
            <v>KJD</v>
          </cell>
        </row>
        <row r="16955">
          <cell r="A16955" t="str">
            <v>A006877703G</v>
          </cell>
          <cell r="B16955" t="str">
            <v>Mwaiwa Jackline</v>
          </cell>
          <cell r="E16955" t="str">
            <v>KJD</v>
          </cell>
        </row>
        <row r="16956">
          <cell r="A16956" t="str">
            <v>A006877600C</v>
          </cell>
          <cell r="B16956" t="str">
            <v>John Joseph Munyoro</v>
          </cell>
          <cell r="E16956" t="str">
            <v>KJD</v>
          </cell>
        </row>
        <row r="16957">
          <cell r="A16957" t="str">
            <v>A006877516G</v>
          </cell>
          <cell r="B16957" t="str">
            <v>Munyeye Ole Kanai Kanto</v>
          </cell>
          <cell r="E16957" t="str">
            <v>KJD</v>
          </cell>
        </row>
        <row r="16958">
          <cell r="A16958" t="str">
            <v>A006877503E</v>
          </cell>
          <cell r="B16958" t="str">
            <v>Stephen Kipino Sankau</v>
          </cell>
          <cell r="E16958" t="str">
            <v>KJD</v>
          </cell>
        </row>
        <row r="16959">
          <cell r="A16959" t="str">
            <v>A006877460O</v>
          </cell>
          <cell r="B16959" t="str">
            <v>Joel Nyanchoka Orina</v>
          </cell>
          <cell r="E16959" t="str">
            <v>KJD</v>
          </cell>
        </row>
        <row r="16960">
          <cell r="A16960" t="str">
            <v>A006877341I</v>
          </cell>
          <cell r="B16960" t="str">
            <v>Daniel Nepatao Kusero</v>
          </cell>
          <cell r="E16960" t="str">
            <v>KJD</v>
          </cell>
        </row>
        <row r="16961">
          <cell r="A16961" t="str">
            <v>A006877301A</v>
          </cell>
          <cell r="B16961" t="str">
            <v>Allan Carter Musyimi</v>
          </cell>
          <cell r="E16961" t="str">
            <v>KJD</v>
          </cell>
        </row>
        <row r="16962">
          <cell r="A16962" t="str">
            <v>A006877208G</v>
          </cell>
          <cell r="B16962" t="str">
            <v>Mary Waruguru Karanja</v>
          </cell>
          <cell r="E16962" t="str">
            <v>KJD</v>
          </cell>
        </row>
        <row r="16963">
          <cell r="A16963" t="str">
            <v>A006876665T</v>
          </cell>
          <cell r="B16963" t="str">
            <v>VICTOR SAMUEL NJENGA</v>
          </cell>
          <cell r="E16963" t="str">
            <v>KJD</v>
          </cell>
        </row>
        <row r="16964">
          <cell r="A16964" t="str">
            <v>A006876588Z</v>
          </cell>
          <cell r="B16964" t="str">
            <v>Nemwel Makoyo Nyagaka</v>
          </cell>
          <cell r="E16964" t="str">
            <v>KJD</v>
          </cell>
        </row>
        <row r="16965">
          <cell r="A16965" t="str">
            <v>A006876167Q</v>
          </cell>
          <cell r="B16965" t="str">
            <v>Cecilia Sisian Kilianka</v>
          </cell>
          <cell r="E16965" t="str">
            <v>KJD</v>
          </cell>
        </row>
        <row r="16966">
          <cell r="A16966" t="str">
            <v>A006876074O</v>
          </cell>
          <cell r="B16966" t="str">
            <v>Everlyne Tukuya Meibuko</v>
          </cell>
          <cell r="E16966" t="str">
            <v>KJD</v>
          </cell>
        </row>
        <row r="16967">
          <cell r="A16967" t="str">
            <v>A006876044G</v>
          </cell>
          <cell r="B16967" t="str">
            <v>Rose Wavinya Kimandu</v>
          </cell>
          <cell r="E16967" t="str">
            <v>KJD</v>
          </cell>
        </row>
        <row r="16968">
          <cell r="A16968" t="str">
            <v>A006875939Q</v>
          </cell>
          <cell r="B16968" t="str">
            <v>Boniface Kiio Mwanzia</v>
          </cell>
          <cell r="E16968" t="str">
            <v>KJD</v>
          </cell>
        </row>
        <row r="16969">
          <cell r="A16969" t="str">
            <v>A006875454M</v>
          </cell>
          <cell r="B16969" t="str">
            <v>Lemalmal Lekula</v>
          </cell>
          <cell r="E16969" t="str">
            <v>KJD</v>
          </cell>
        </row>
        <row r="16970">
          <cell r="A16970" t="str">
            <v>A006875184P</v>
          </cell>
          <cell r="B16970" t="str">
            <v>Evalyne Wangui</v>
          </cell>
          <cell r="E16970" t="str">
            <v>KJD</v>
          </cell>
        </row>
        <row r="16971">
          <cell r="A16971" t="str">
            <v>A006875154J</v>
          </cell>
          <cell r="B16971" t="str">
            <v>JUDITH BONARERI ONYWOKI</v>
          </cell>
          <cell r="E16971" t="str">
            <v>KJD</v>
          </cell>
        </row>
        <row r="16972">
          <cell r="A16972" t="str">
            <v>A006875078Q</v>
          </cell>
          <cell r="B16972" t="str">
            <v>Kelvin Njenga Kamau</v>
          </cell>
          <cell r="E16972" t="str">
            <v>KJD</v>
          </cell>
        </row>
        <row r="16973">
          <cell r="A16973" t="str">
            <v>A006875049J</v>
          </cell>
          <cell r="B16973" t="str">
            <v>Joseph Wambugu Mugi</v>
          </cell>
          <cell r="E16973" t="str">
            <v>KJD</v>
          </cell>
        </row>
        <row r="16974">
          <cell r="A16974" t="str">
            <v>A006874829J</v>
          </cell>
          <cell r="B16974" t="str">
            <v>Stephen Mwangi Wangari</v>
          </cell>
          <cell r="E16974" t="str">
            <v>KJD</v>
          </cell>
        </row>
        <row r="16975">
          <cell r="A16975" t="str">
            <v>A006874776R</v>
          </cell>
          <cell r="B16975" t="str">
            <v>Eunice Adhiambo Okoth</v>
          </cell>
          <cell r="E16975" t="str">
            <v>KJD</v>
          </cell>
        </row>
        <row r="16976">
          <cell r="A16976" t="str">
            <v>A006874569Q</v>
          </cell>
          <cell r="B16976" t="str">
            <v>Vincent Mulweye Ojango</v>
          </cell>
          <cell r="E16976" t="str">
            <v>KJD</v>
          </cell>
        </row>
        <row r="16977">
          <cell r="A16977" t="str">
            <v>A006874468O</v>
          </cell>
          <cell r="B16977" t="str">
            <v>Wilson Juma Sapai</v>
          </cell>
          <cell r="E16977" t="str">
            <v>KJD</v>
          </cell>
        </row>
        <row r="16978">
          <cell r="A16978" t="str">
            <v>A006874435D</v>
          </cell>
          <cell r="B16978" t="str">
            <v>Christopher Suchi Omune</v>
          </cell>
          <cell r="E16978" t="str">
            <v>KJD</v>
          </cell>
        </row>
        <row r="16979">
          <cell r="A16979" t="str">
            <v>A006874352F</v>
          </cell>
          <cell r="B16979" t="str">
            <v>EZEKIEL  GACHERU NJOROGE</v>
          </cell>
          <cell r="E16979" t="str">
            <v>KJD</v>
          </cell>
        </row>
        <row r="16980">
          <cell r="A16980" t="str">
            <v>A006874293N</v>
          </cell>
          <cell r="B16980" t="str">
            <v>Rosemary Gechemba Nyandika</v>
          </cell>
          <cell r="E16980" t="str">
            <v>KJD</v>
          </cell>
        </row>
        <row r="16981">
          <cell r="A16981" t="str">
            <v>A006874064G</v>
          </cell>
          <cell r="B16981" t="str">
            <v>SANINGO OLE MUNYEPERA</v>
          </cell>
          <cell r="E16981" t="str">
            <v>KJD</v>
          </cell>
        </row>
        <row r="16982">
          <cell r="A16982" t="str">
            <v>A006873828G</v>
          </cell>
          <cell r="B16982" t="str">
            <v>Anne Wambui Chege</v>
          </cell>
          <cell r="E16982" t="str">
            <v>KJD</v>
          </cell>
        </row>
        <row r="16983">
          <cell r="A16983" t="str">
            <v>A006873783O</v>
          </cell>
          <cell r="B16983" t="str">
            <v>Kampaine Ole Ntayia Sheke</v>
          </cell>
          <cell r="E16983" t="str">
            <v>KJD</v>
          </cell>
        </row>
        <row r="16984">
          <cell r="A16984" t="str">
            <v>A006873719B</v>
          </cell>
          <cell r="B16984" t="str">
            <v>Duncan Lemayian Sailepu</v>
          </cell>
          <cell r="E16984" t="str">
            <v>KJD</v>
          </cell>
        </row>
        <row r="16985">
          <cell r="A16985" t="str">
            <v>A006873628E</v>
          </cell>
          <cell r="B16985" t="str">
            <v>George Gabriel Oguna Ligaye</v>
          </cell>
          <cell r="E16985" t="str">
            <v>KJD</v>
          </cell>
        </row>
        <row r="16986">
          <cell r="A16986" t="str">
            <v>A006873410P</v>
          </cell>
          <cell r="B16986" t="str">
            <v>Hezekiel Karanja Kengere</v>
          </cell>
          <cell r="E16986" t="str">
            <v>KJD</v>
          </cell>
        </row>
        <row r="16987">
          <cell r="A16987" t="str">
            <v>A006873131U</v>
          </cell>
          <cell r="B16987" t="str">
            <v>Martha Wambui Kariuki</v>
          </cell>
          <cell r="E16987" t="str">
            <v>KJD</v>
          </cell>
        </row>
        <row r="16988">
          <cell r="A16988" t="str">
            <v>A006872691L</v>
          </cell>
          <cell r="B16988" t="str">
            <v>Benson Kiiru Muchiri</v>
          </cell>
          <cell r="E16988" t="str">
            <v>KJD</v>
          </cell>
        </row>
        <row r="16989">
          <cell r="A16989" t="str">
            <v>A006872661F</v>
          </cell>
          <cell r="B16989" t="str">
            <v>Stephen Kuntayo Kirarian</v>
          </cell>
          <cell r="E16989" t="str">
            <v>KJD</v>
          </cell>
        </row>
        <row r="16990">
          <cell r="A16990" t="str">
            <v>A006872637D</v>
          </cell>
          <cell r="B16990" t="str">
            <v>Bryan Mburu Kuria</v>
          </cell>
          <cell r="E16990" t="str">
            <v>KJD</v>
          </cell>
        </row>
        <row r="16991">
          <cell r="A16991" t="str">
            <v>A006872491J</v>
          </cell>
          <cell r="B16991" t="str">
            <v>Peter Lotishan Kipaya</v>
          </cell>
          <cell r="E16991" t="str">
            <v>KJD</v>
          </cell>
        </row>
        <row r="16992">
          <cell r="A16992" t="str">
            <v>A006872215Q</v>
          </cell>
          <cell r="B16992" t="str">
            <v>Stanley Macharia Gathia</v>
          </cell>
          <cell r="E16992" t="str">
            <v>KJD</v>
          </cell>
        </row>
        <row r="16993">
          <cell r="A16993" t="str">
            <v>A006872210L</v>
          </cell>
          <cell r="B16993" t="str">
            <v>Edward Ochieng Nyandega</v>
          </cell>
          <cell r="E16993" t="str">
            <v>KJD</v>
          </cell>
        </row>
        <row r="16994">
          <cell r="A16994" t="str">
            <v>A006872032S</v>
          </cell>
          <cell r="B16994" t="str">
            <v>Ezekiel Kilelo Lankas</v>
          </cell>
          <cell r="E16994" t="str">
            <v>KJD</v>
          </cell>
        </row>
        <row r="16995">
          <cell r="A16995" t="str">
            <v>A006871828Z</v>
          </cell>
          <cell r="B16995" t="str">
            <v>KAMAU DERRICK</v>
          </cell>
          <cell r="E16995" t="str">
            <v>KJD</v>
          </cell>
        </row>
        <row r="16996">
          <cell r="A16996" t="str">
            <v>A006871826X</v>
          </cell>
          <cell r="B16996" t="str">
            <v>MAURICE KUNGU NJOROGE</v>
          </cell>
          <cell r="E16996" t="str">
            <v>KJD</v>
          </cell>
        </row>
        <row r="16997">
          <cell r="A16997" t="str">
            <v>A006871441S</v>
          </cell>
          <cell r="B16997" t="str">
            <v>Sakamu Leikari Nadakanya</v>
          </cell>
          <cell r="E16997" t="str">
            <v>KJD</v>
          </cell>
        </row>
        <row r="16998">
          <cell r="A16998" t="str">
            <v>A006871420N</v>
          </cell>
          <cell r="B16998" t="str">
            <v>JUSTUS ODUOR MAKIO</v>
          </cell>
          <cell r="E16998" t="str">
            <v>KJD</v>
          </cell>
        </row>
        <row r="16999">
          <cell r="A16999" t="str">
            <v>A006871343T</v>
          </cell>
          <cell r="B16999" t="str">
            <v>Paul Karanja</v>
          </cell>
          <cell r="E16999" t="str">
            <v>KJD</v>
          </cell>
        </row>
        <row r="17000">
          <cell r="A17000" t="str">
            <v>A006871316N</v>
          </cell>
          <cell r="B17000" t="str">
            <v>Michael Njeru Kiburu</v>
          </cell>
          <cell r="E17000" t="str">
            <v>KJD</v>
          </cell>
        </row>
        <row r="17001">
          <cell r="A17001" t="str">
            <v>A006871227S</v>
          </cell>
          <cell r="B17001" t="str">
            <v>Daniel Elesanigo</v>
          </cell>
          <cell r="E17001" t="str">
            <v>KJD</v>
          </cell>
        </row>
        <row r="17002">
          <cell r="A17002" t="str">
            <v>A006871191B</v>
          </cell>
          <cell r="B17002" t="str">
            <v>Jackline Mwende Muriithi</v>
          </cell>
          <cell r="E17002" t="str">
            <v>KJD</v>
          </cell>
        </row>
        <row r="17003">
          <cell r="A17003" t="str">
            <v>A006871132O</v>
          </cell>
          <cell r="B17003" t="str">
            <v>Evalyne Nyamalo Kelukei</v>
          </cell>
          <cell r="E17003" t="str">
            <v>KJD</v>
          </cell>
        </row>
        <row r="17004">
          <cell r="A17004" t="str">
            <v>A006871073Y</v>
          </cell>
          <cell r="B17004" t="str">
            <v>James Murithi Njeru</v>
          </cell>
          <cell r="E17004" t="str">
            <v>KJD</v>
          </cell>
        </row>
        <row r="17005">
          <cell r="A17005" t="str">
            <v>A006870945C</v>
          </cell>
          <cell r="B17005" t="str">
            <v>Beatrice Wanja Kamuiru</v>
          </cell>
          <cell r="E17005" t="str">
            <v>KJD</v>
          </cell>
        </row>
        <row r="17006">
          <cell r="A17006" t="str">
            <v>A006870685J</v>
          </cell>
          <cell r="B17006" t="str">
            <v>Johnson Kambo Njoroge</v>
          </cell>
          <cell r="E17006" t="str">
            <v>KJD</v>
          </cell>
        </row>
        <row r="17007">
          <cell r="A17007" t="str">
            <v>A006870513N</v>
          </cell>
          <cell r="B17007" t="str">
            <v>Edwin Kerema Karanja</v>
          </cell>
          <cell r="E17007" t="str">
            <v>KJD</v>
          </cell>
        </row>
        <row r="17008">
          <cell r="A17008" t="str">
            <v>A006870342T</v>
          </cell>
          <cell r="B17008" t="str">
            <v>Dalton Masai Mumo</v>
          </cell>
          <cell r="E17008" t="str">
            <v>KJD</v>
          </cell>
        </row>
        <row r="17009">
          <cell r="A17009" t="str">
            <v>A006870252W</v>
          </cell>
          <cell r="B17009" t="str">
            <v>Samson Mwangi Mbuiini</v>
          </cell>
          <cell r="E17009" t="str">
            <v>KJD</v>
          </cell>
        </row>
        <row r="17010">
          <cell r="A17010" t="str">
            <v>A006870047V</v>
          </cell>
          <cell r="B17010" t="str">
            <v>Patrick Kipkemoi Ronoh</v>
          </cell>
          <cell r="E17010" t="str">
            <v>KJD</v>
          </cell>
        </row>
        <row r="17011">
          <cell r="A17011" t="str">
            <v>A006869868D</v>
          </cell>
          <cell r="B17011" t="str">
            <v>CEDRIC OTIENDE ADEGO</v>
          </cell>
          <cell r="E17011" t="str">
            <v>KJD</v>
          </cell>
        </row>
        <row r="17012">
          <cell r="A17012" t="str">
            <v>A006869851U</v>
          </cell>
          <cell r="B17012" t="str">
            <v>FELIX  KIGANGA  ADEGO</v>
          </cell>
          <cell r="E17012" t="str">
            <v>KJD</v>
          </cell>
        </row>
        <row r="17013">
          <cell r="A17013" t="str">
            <v>A006869736S</v>
          </cell>
          <cell r="B17013" t="str">
            <v>SHEILAH JEPNGETICH</v>
          </cell>
          <cell r="E17013" t="str">
            <v>KJD</v>
          </cell>
        </row>
        <row r="17014">
          <cell r="A17014" t="str">
            <v>A006869534O</v>
          </cell>
          <cell r="B17014" t="str">
            <v>Peter Nduati Wamuti</v>
          </cell>
          <cell r="E17014" t="str">
            <v>KJD</v>
          </cell>
        </row>
        <row r="17015">
          <cell r="A17015" t="str">
            <v>A006869532M</v>
          </cell>
          <cell r="B17015" t="str">
            <v>Cicilia Nyilu Maweu</v>
          </cell>
          <cell r="E17015" t="str">
            <v>KJD</v>
          </cell>
        </row>
        <row r="17016">
          <cell r="A17016" t="str">
            <v>A006869458X</v>
          </cell>
          <cell r="B17016" t="str">
            <v>James Maingi Nyambura</v>
          </cell>
          <cell r="E17016" t="str">
            <v>KJD</v>
          </cell>
        </row>
        <row r="17017">
          <cell r="A17017" t="str">
            <v>A006869433M</v>
          </cell>
          <cell r="B17017" t="str">
            <v>Concepter Kwamboka Mayieka</v>
          </cell>
          <cell r="E17017" t="str">
            <v>KJD</v>
          </cell>
        </row>
        <row r="17018">
          <cell r="A17018" t="str">
            <v>A006869414G</v>
          </cell>
          <cell r="B17018" t="str">
            <v>Charles Njuguna Munyi</v>
          </cell>
          <cell r="E17018" t="str">
            <v>KJD</v>
          </cell>
        </row>
        <row r="17019">
          <cell r="A17019" t="str">
            <v>A006869309L</v>
          </cell>
          <cell r="B17019" t="str">
            <v>David Maina Wamuti</v>
          </cell>
          <cell r="E17019" t="str">
            <v>KJD</v>
          </cell>
        </row>
        <row r="17020">
          <cell r="A17020" t="str">
            <v>A006869188A</v>
          </cell>
          <cell r="B17020" t="str">
            <v>Doris Nyaguthii Munuhe</v>
          </cell>
          <cell r="E17020" t="str">
            <v>KJD</v>
          </cell>
        </row>
        <row r="17021">
          <cell r="A17021" t="str">
            <v>A006869169X</v>
          </cell>
          <cell r="B17021" t="str">
            <v>Beatrice Kemunto Orina</v>
          </cell>
          <cell r="E17021" t="str">
            <v>KJD</v>
          </cell>
        </row>
        <row r="17022">
          <cell r="A17022" t="str">
            <v>A006869161P</v>
          </cell>
          <cell r="B17022" t="str">
            <v>Mirriam Naipanui</v>
          </cell>
          <cell r="E17022" t="str">
            <v>KJD</v>
          </cell>
        </row>
        <row r="17023">
          <cell r="A17023" t="str">
            <v>A006868903J</v>
          </cell>
          <cell r="B17023" t="str">
            <v>Edward Kinuthia Wanjiku</v>
          </cell>
          <cell r="E17023" t="str">
            <v>KJD</v>
          </cell>
        </row>
        <row r="17024">
          <cell r="A17024" t="str">
            <v>A006868736Q</v>
          </cell>
          <cell r="B17024" t="str">
            <v>Salma Farouq Gulamai</v>
          </cell>
          <cell r="E17024" t="str">
            <v>KJD</v>
          </cell>
        </row>
        <row r="17025">
          <cell r="A17025" t="str">
            <v>A006868585Z</v>
          </cell>
          <cell r="B17025" t="str">
            <v>Mancha Ole Sopon</v>
          </cell>
          <cell r="E17025" t="str">
            <v>KJD</v>
          </cell>
        </row>
        <row r="17026">
          <cell r="A17026" t="str">
            <v>A006868552Q</v>
          </cell>
          <cell r="B17026" t="str">
            <v>Mary Njoki Mbugua</v>
          </cell>
          <cell r="E17026" t="str">
            <v>KJD</v>
          </cell>
        </row>
        <row r="17027">
          <cell r="A17027" t="str">
            <v>A006868108G</v>
          </cell>
          <cell r="B17027" t="str">
            <v>JACINTA SAINAPEI NDOVA</v>
          </cell>
          <cell r="E17027" t="str">
            <v>KJD</v>
          </cell>
        </row>
        <row r="17028">
          <cell r="A17028" t="str">
            <v>A006867676X</v>
          </cell>
          <cell r="B17028" t="str">
            <v>Francis Kioko Muinde</v>
          </cell>
          <cell r="E17028" t="str">
            <v>KJD</v>
          </cell>
        </row>
        <row r="17029">
          <cell r="A17029" t="str">
            <v>A006867598C</v>
          </cell>
          <cell r="B17029" t="str">
            <v>Joshua Melita Turere</v>
          </cell>
          <cell r="E17029" t="str">
            <v>KJD</v>
          </cell>
        </row>
        <row r="17030">
          <cell r="A17030" t="str">
            <v>A006867596A</v>
          </cell>
          <cell r="B17030" t="str">
            <v>Nathan Kiranka Terta</v>
          </cell>
          <cell r="E17030" t="str">
            <v>KJD</v>
          </cell>
        </row>
        <row r="17031">
          <cell r="A17031" t="str">
            <v>A006867340G</v>
          </cell>
          <cell r="B17031" t="str">
            <v>Joseph Shikhomelu Shikanwa</v>
          </cell>
          <cell r="E17031" t="str">
            <v>KJD</v>
          </cell>
        </row>
        <row r="17032">
          <cell r="A17032" t="str">
            <v>A006867205C</v>
          </cell>
          <cell r="B17032" t="str">
            <v>Antony Ntoiti Mwiti</v>
          </cell>
          <cell r="E17032" t="str">
            <v>KJD</v>
          </cell>
        </row>
        <row r="17033">
          <cell r="A17033" t="str">
            <v>A006866997D</v>
          </cell>
          <cell r="B17033" t="str">
            <v>Martin Mutuma Kirimi</v>
          </cell>
          <cell r="E17033" t="str">
            <v>KJD</v>
          </cell>
        </row>
        <row r="17034">
          <cell r="A17034" t="str">
            <v>A006866816G</v>
          </cell>
          <cell r="B17034" t="str">
            <v>Antony Mwaka Mukio</v>
          </cell>
          <cell r="E17034" t="str">
            <v>KJD</v>
          </cell>
        </row>
        <row r="17035">
          <cell r="A17035" t="str">
            <v>A006866787Z</v>
          </cell>
          <cell r="B17035" t="str">
            <v>DAVID MEITAMEI MPOYE</v>
          </cell>
          <cell r="E17035" t="str">
            <v>KJD</v>
          </cell>
        </row>
        <row r="17036">
          <cell r="A17036" t="str">
            <v>A006866634J</v>
          </cell>
          <cell r="B17036" t="str">
            <v>Claudio Maina Mwangi</v>
          </cell>
          <cell r="E17036" t="str">
            <v>KJD</v>
          </cell>
        </row>
        <row r="17037">
          <cell r="A17037" t="str">
            <v>A006866582S</v>
          </cell>
          <cell r="B17037" t="str">
            <v>Charles Mugo Ngatia</v>
          </cell>
          <cell r="E17037" t="str">
            <v>KJD</v>
          </cell>
        </row>
        <row r="17038">
          <cell r="A17038" t="str">
            <v>A006866519G</v>
          </cell>
          <cell r="B17038" t="str">
            <v>CHEGE  OIDAMAI MOSES</v>
          </cell>
          <cell r="E17038" t="str">
            <v>KJD</v>
          </cell>
        </row>
        <row r="17039">
          <cell r="A17039" t="str">
            <v>A006866399Z</v>
          </cell>
          <cell r="B17039" t="str">
            <v>Lilian Anjiko Khasabuli</v>
          </cell>
          <cell r="E17039" t="str">
            <v>KJD</v>
          </cell>
        </row>
        <row r="17040">
          <cell r="A17040" t="str">
            <v>A006866335H</v>
          </cell>
          <cell r="B17040" t="str">
            <v>Emily Anyango Okendo</v>
          </cell>
          <cell r="E17040" t="str">
            <v>KJD</v>
          </cell>
        </row>
        <row r="17041">
          <cell r="A17041" t="str">
            <v>A006866283Q</v>
          </cell>
          <cell r="B17041" t="str">
            <v>Amos Musungu Wanjala</v>
          </cell>
          <cell r="E17041" t="str">
            <v>KJD</v>
          </cell>
        </row>
        <row r="17042">
          <cell r="A17042" t="str">
            <v>A006866271M</v>
          </cell>
          <cell r="B17042" t="str">
            <v>JOSEPH LEMAYIAN SOPON</v>
          </cell>
          <cell r="E17042" t="str">
            <v>KJD</v>
          </cell>
        </row>
        <row r="17043">
          <cell r="A17043" t="str">
            <v>A006866265O</v>
          </cell>
          <cell r="B17043" t="str">
            <v>Charles Mwangi Mwendia</v>
          </cell>
          <cell r="E17043" t="str">
            <v>KJD</v>
          </cell>
        </row>
        <row r="17044">
          <cell r="A17044" t="str">
            <v>A006866249M</v>
          </cell>
          <cell r="B17044" t="str">
            <v>OTIENO ERICK OWENGA</v>
          </cell>
          <cell r="E17044" t="str">
            <v>KJD</v>
          </cell>
        </row>
        <row r="17045">
          <cell r="A17045" t="str">
            <v>A006866221A</v>
          </cell>
          <cell r="B17045" t="str">
            <v>Ann Nasieku Papoti</v>
          </cell>
          <cell r="E17045" t="str">
            <v>KJD</v>
          </cell>
        </row>
        <row r="17046">
          <cell r="A17046" t="str">
            <v>A006866146I</v>
          </cell>
          <cell r="B17046" t="str">
            <v>Isaac Omari Nyangweso</v>
          </cell>
          <cell r="E17046" t="str">
            <v>KJD</v>
          </cell>
        </row>
        <row r="17047">
          <cell r="A17047" t="str">
            <v>A006866091O</v>
          </cell>
          <cell r="B17047" t="str">
            <v>Samuel Omondi Ngesa</v>
          </cell>
          <cell r="E17047" t="str">
            <v>KJD</v>
          </cell>
        </row>
        <row r="17048">
          <cell r="A17048" t="str">
            <v>A006865987Z</v>
          </cell>
          <cell r="B17048" t="str">
            <v>Martin Odhiambo Onyango</v>
          </cell>
          <cell r="E17048" t="str">
            <v>KJD</v>
          </cell>
        </row>
        <row r="17049">
          <cell r="A17049" t="str">
            <v>A006865825I</v>
          </cell>
          <cell r="B17049" t="str">
            <v>Robert Monte Aricha</v>
          </cell>
          <cell r="E17049" t="str">
            <v>KJD</v>
          </cell>
        </row>
        <row r="17050">
          <cell r="A17050" t="str">
            <v>A006865643I</v>
          </cell>
          <cell r="B17050" t="str">
            <v>Claire Cynthia Irusa</v>
          </cell>
          <cell r="E17050" t="str">
            <v>KJD</v>
          </cell>
        </row>
        <row r="17051">
          <cell r="A17051" t="str">
            <v>A006865603A</v>
          </cell>
          <cell r="B17051" t="str">
            <v>Naiyoo Ole Ntoipo</v>
          </cell>
          <cell r="E17051" t="str">
            <v>KJD</v>
          </cell>
        </row>
        <row r="17052">
          <cell r="A17052" t="str">
            <v>A006865523D</v>
          </cell>
          <cell r="B17052" t="str">
            <v>Adah Viata Kavinga</v>
          </cell>
          <cell r="E17052" t="str">
            <v>KJD</v>
          </cell>
        </row>
        <row r="17053">
          <cell r="A17053" t="str">
            <v>A006865420Z</v>
          </cell>
          <cell r="B17053" t="str">
            <v>Isaac Oduor Ongoma</v>
          </cell>
          <cell r="E17053" t="str">
            <v>KJD</v>
          </cell>
        </row>
        <row r="17054">
          <cell r="A17054" t="str">
            <v>A006865342E</v>
          </cell>
          <cell r="B17054" t="str">
            <v>ELIUD ONDUSO KINARO</v>
          </cell>
          <cell r="E17054" t="str">
            <v>KJD</v>
          </cell>
        </row>
        <row r="17055">
          <cell r="A17055" t="str">
            <v>A006865323B</v>
          </cell>
          <cell r="B17055" t="str">
            <v>Obuye Imbaya Joshua</v>
          </cell>
          <cell r="E17055" t="str">
            <v>KJD</v>
          </cell>
        </row>
        <row r="17056">
          <cell r="A17056" t="str">
            <v>A006865188S</v>
          </cell>
          <cell r="B17056" t="str">
            <v>Sitonik Ole Lasiti Ngiiro</v>
          </cell>
          <cell r="E17056" t="str">
            <v>KJD</v>
          </cell>
        </row>
        <row r="17057">
          <cell r="A17057" t="str">
            <v>A006865133B</v>
          </cell>
          <cell r="B17057" t="str">
            <v>David Angwenyi Ombwori</v>
          </cell>
          <cell r="E17057" t="str">
            <v>KJD</v>
          </cell>
        </row>
        <row r="17058">
          <cell r="A17058" t="str">
            <v>A006864904A</v>
          </cell>
          <cell r="B17058" t="str">
            <v>Patrick Ndolo Nzioka</v>
          </cell>
          <cell r="E17058" t="str">
            <v>KJD</v>
          </cell>
        </row>
        <row r="17059">
          <cell r="A17059" t="str">
            <v>A006864889W</v>
          </cell>
          <cell r="B17059" t="str">
            <v>Kipareu Lepapis Nkalo</v>
          </cell>
          <cell r="E17059" t="str">
            <v>KJD</v>
          </cell>
        </row>
        <row r="17060">
          <cell r="A17060" t="str">
            <v>A006864802X</v>
          </cell>
          <cell r="B17060" t="str">
            <v>Christine Ondeso Barasa</v>
          </cell>
          <cell r="E17060" t="str">
            <v>KJD</v>
          </cell>
        </row>
        <row r="17061">
          <cell r="A17061" t="str">
            <v>A006864759P</v>
          </cell>
          <cell r="B17061" t="str">
            <v>Esther Omwenje Sapilla</v>
          </cell>
          <cell r="E17061" t="str">
            <v>KJD</v>
          </cell>
        </row>
        <row r="17062">
          <cell r="A17062" t="str">
            <v>A006864706A</v>
          </cell>
          <cell r="B17062" t="str">
            <v>Kitonga Muema</v>
          </cell>
          <cell r="E17062" t="str">
            <v>KJD</v>
          </cell>
        </row>
        <row r="17063">
          <cell r="A17063" t="str">
            <v>A006864692P</v>
          </cell>
          <cell r="B17063" t="str">
            <v>Caroline Akoth</v>
          </cell>
          <cell r="E17063" t="str">
            <v>KJD</v>
          </cell>
        </row>
        <row r="17064">
          <cell r="A17064" t="str">
            <v>A006864674N</v>
          </cell>
          <cell r="B17064" t="str">
            <v>Linet Bitutu Ochako</v>
          </cell>
          <cell r="E17064" t="str">
            <v>KJD</v>
          </cell>
        </row>
        <row r="17065">
          <cell r="A17065" t="str">
            <v>A006864638H</v>
          </cell>
          <cell r="B17065" t="str">
            <v>Elija Odhiambo Gweyi</v>
          </cell>
          <cell r="E17065" t="str">
            <v>KJD</v>
          </cell>
        </row>
        <row r="17066">
          <cell r="A17066" t="str">
            <v>A006864630Z</v>
          </cell>
          <cell r="B17066" t="str">
            <v>KEVIN MAREKIA KIRINGU</v>
          </cell>
          <cell r="E17066" t="str">
            <v>KJD</v>
          </cell>
        </row>
        <row r="17067">
          <cell r="A17067" t="str">
            <v>A006864444D</v>
          </cell>
          <cell r="B17067" t="str">
            <v>Abok Okhita Richard</v>
          </cell>
          <cell r="E17067" t="str">
            <v>KJD</v>
          </cell>
        </row>
        <row r="17068">
          <cell r="A17068" t="str">
            <v>A006864295O</v>
          </cell>
          <cell r="B17068" t="str">
            <v>Daudi Ombado Adongo</v>
          </cell>
          <cell r="E17068" t="str">
            <v>KJD</v>
          </cell>
        </row>
        <row r="17069">
          <cell r="A17069" t="str">
            <v>A006864294N</v>
          </cell>
          <cell r="B17069" t="str">
            <v>Iddi Khamisi Iddi</v>
          </cell>
          <cell r="E17069" t="str">
            <v>KJD</v>
          </cell>
        </row>
        <row r="17070">
          <cell r="A17070" t="str">
            <v>A006864127Z</v>
          </cell>
          <cell r="B17070" t="str">
            <v>George Gatitu Kamau</v>
          </cell>
          <cell r="E17070" t="str">
            <v>KJD</v>
          </cell>
        </row>
        <row r="17071">
          <cell r="A17071" t="str">
            <v>A006864126Y</v>
          </cell>
          <cell r="B17071" t="str">
            <v>Isaac Ngugi Chege</v>
          </cell>
          <cell r="E17071" t="str">
            <v>KJD</v>
          </cell>
        </row>
        <row r="17072">
          <cell r="A17072" t="str">
            <v>A006863903X</v>
          </cell>
          <cell r="B17072" t="str">
            <v>Faith Kemunto Nyang'au</v>
          </cell>
          <cell r="E17072" t="str">
            <v>KJD</v>
          </cell>
        </row>
        <row r="17073">
          <cell r="A17073" t="str">
            <v>A006863782M</v>
          </cell>
          <cell r="B17073" t="str">
            <v>Joseph Mwaura Kinungi</v>
          </cell>
          <cell r="E17073" t="str">
            <v>KJD</v>
          </cell>
        </row>
        <row r="17074">
          <cell r="A17074" t="str">
            <v>A006863667M</v>
          </cell>
          <cell r="B17074" t="str">
            <v>Nashon Sifuna Lumbasi</v>
          </cell>
          <cell r="E17074" t="str">
            <v>KJD</v>
          </cell>
        </row>
        <row r="17075">
          <cell r="A17075" t="str">
            <v>A006863639G</v>
          </cell>
          <cell r="B17075" t="str">
            <v>Thomas Lankoi Ropina</v>
          </cell>
          <cell r="E17075" t="str">
            <v>KJD</v>
          </cell>
        </row>
        <row r="17076">
          <cell r="A17076" t="str">
            <v>A006863631Y</v>
          </cell>
          <cell r="B17076" t="str">
            <v>Philip Kuria Ngari</v>
          </cell>
          <cell r="E17076" t="str">
            <v>KJD</v>
          </cell>
        </row>
        <row r="17077">
          <cell r="A17077" t="str">
            <v>A006863307V</v>
          </cell>
          <cell r="B17077" t="str">
            <v>Danson Mukumbu Nyamai</v>
          </cell>
          <cell r="E17077" t="str">
            <v>KJD</v>
          </cell>
        </row>
        <row r="17078">
          <cell r="A17078" t="str">
            <v>A006863300O</v>
          </cell>
          <cell r="B17078" t="str">
            <v>Joel Lemaron Ntupusat</v>
          </cell>
          <cell r="E17078" t="str">
            <v>KJD</v>
          </cell>
        </row>
        <row r="17079">
          <cell r="A17079" t="str">
            <v>A006863200N</v>
          </cell>
          <cell r="B17079" t="str">
            <v>Joseph Kabethi Murage</v>
          </cell>
          <cell r="E17079" t="str">
            <v>KJD</v>
          </cell>
        </row>
        <row r="17080">
          <cell r="A17080" t="str">
            <v>A006863168I</v>
          </cell>
          <cell r="B17080" t="str">
            <v>Said Ali Fafi</v>
          </cell>
          <cell r="E17080" t="str">
            <v>KJD</v>
          </cell>
        </row>
        <row r="17081">
          <cell r="A17081" t="str">
            <v>A006863159H</v>
          </cell>
          <cell r="B17081" t="str">
            <v>Hiram Karomo Saitoti</v>
          </cell>
          <cell r="E17081" t="str">
            <v>KJD</v>
          </cell>
        </row>
        <row r="17082">
          <cell r="A17082" t="str">
            <v>A006863084H</v>
          </cell>
          <cell r="B17082" t="str">
            <v>John Muroki Njuguna</v>
          </cell>
          <cell r="E17082" t="str">
            <v>KJD</v>
          </cell>
        </row>
        <row r="17083">
          <cell r="A17083" t="str">
            <v>A006863002N</v>
          </cell>
          <cell r="B17083" t="str">
            <v>Jennifer Wahu Mwaura</v>
          </cell>
          <cell r="E17083" t="str">
            <v>KJD</v>
          </cell>
        </row>
        <row r="17084">
          <cell r="A17084" t="str">
            <v>A006862865K</v>
          </cell>
          <cell r="B17084" t="str">
            <v>Dominiko Owuor Akoth</v>
          </cell>
          <cell r="E17084" t="str">
            <v>KJD</v>
          </cell>
        </row>
        <row r="17085">
          <cell r="A17085" t="str">
            <v>A006862716V</v>
          </cell>
          <cell r="B17085" t="str">
            <v>Dancan Njenga Kinundu</v>
          </cell>
          <cell r="E17085" t="str">
            <v>KJD</v>
          </cell>
        </row>
        <row r="17086">
          <cell r="A17086" t="str">
            <v>A006862496N</v>
          </cell>
          <cell r="B17086" t="str">
            <v>Chepngeno Jessicah Keron</v>
          </cell>
          <cell r="E17086" t="str">
            <v>KJD</v>
          </cell>
        </row>
        <row r="17087">
          <cell r="A17087" t="str">
            <v>A006862482H</v>
          </cell>
          <cell r="B17087" t="str">
            <v>Sylvenus Sereya Lankisa</v>
          </cell>
          <cell r="E17087" t="str">
            <v>KJD</v>
          </cell>
        </row>
        <row r="17088">
          <cell r="A17088" t="str">
            <v>A006862353B</v>
          </cell>
          <cell r="B17088" t="str">
            <v>Gideon Leparakuo Jaji</v>
          </cell>
          <cell r="E17088" t="str">
            <v>KJD</v>
          </cell>
        </row>
        <row r="17089">
          <cell r="A17089" t="str">
            <v>A006862029W</v>
          </cell>
          <cell r="B17089" t="str">
            <v>Dennis Obara Nyagaka</v>
          </cell>
          <cell r="E17089" t="str">
            <v>KJD</v>
          </cell>
        </row>
        <row r="17090">
          <cell r="A17090" t="str">
            <v>A006861864E</v>
          </cell>
          <cell r="B17090" t="str">
            <v>Noelle Chelagat Kipsang</v>
          </cell>
          <cell r="E17090" t="str">
            <v>KJD</v>
          </cell>
        </row>
        <row r="17091">
          <cell r="A17091" t="str">
            <v>A006861772D</v>
          </cell>
          <cell r="B17091" t="str">
            <v>Cecilia Ngina Nzuki</v>
          </cell>
          <cell r="E17091" t="str">
            <v>KJD</v>
          </cell>
        </row>
        <row r="17092">
          <cell r="A17092" t="str">
            <v>A006861596J</v>
          </cell>
          <cell r="B17092" t="str">
            <v>Benjamin Kamae Ndirangu</v>
          </cell>
          <cell r="E17092" t="str">
            <v>KJD</v>
          </cell>
        </row>
        <row r="17093">
          <cell r="A17093" t="str">
            <v>A006861199I</v>
          </cell>
          <cell r="B17093" t="str">
            <v>Joyce Njoki Mwangi</v>
          </cell>
          <cell r="E17093" t="str">
            <v>KJD</v>
          </cell>
        </row>
        <row r="17094">
          <cell r="A17094" t="str">
            <v>A006861106L</v>
          </cell>
          <cell r="B17094" t="str">
            <v>STEPHEN SAIMI SARINKE</v>
          </cell>
          <cell r="E17094" t="str">
            <v>KJD</v>
          </cell>
        </row>
        <row r="17095">
          <cell r="A17095" t="str">
            <v>A006860963F</v>
          </cell>
          <cell r="B17095" t="str">
            <v>Peris Njoki Njoroge</v>
          </cell>
          <cell r="E17095" t="str">
            <v>KJD</v>
          </cell>
        </row>
        <row r="17096">
          <cell r="A17096" t="str">
            <v>A006860567F</v>
          </cell>
          <cell r="B17096" t="str">
            <v>Caroline Mogoi Sereti</v>
          </cell>
          <cell r="E17096" t="str">
            <v>KJD</v>
          </cell>
        </row>
        <row r="17097">
          <cell r="A17097" t="str">
            <v>A006860277E</v>
          </cell>
          <cell r="B17097" t="str">
            <v>Peter Mathenge Thuku</v>
          </cell>
          <cell r="E17097" t="str">
            <v>KJD</v>
          </cell>
        </row>
        <row r="17098">
          <cell r="A17098" t="str">
            <v>A006860158A</v>
          </cell>
          <cell r="B17098" t="str">
            <v>Nicholas Ojiambo Sanya</v>
          </cell>
          <cell r="E17098" t="str">
            <v>KJD</v>
          </cell>
        </row>
        <row r="17099">
          <cell r="A17099" t="str">
            <v>A006859838U</v>
          </cell>
          <cell r="B17099" t="str">
            <v>Pamela Atyang Ebere</v>
          </cell>
          <cell r="E17099" t="str">
            <v>KJD</v>
          </cell>
        </row>
        <row r="17100">
          <cell r="A17100" t="str">
            <v>A006859760T</v>
          </cell>
          <cell r="B17100" t="str">
            <v>Edward Sokoine Tiyong</v>
          </cell>
          <cell r="E17100" t="str">
            <v>KJD</v>
          </cell>
        </row>
        <row r="17101">
          <cell r="A17101" t="str">
            <v>A006859567Y</v>
          </cell>
          <cell r="B17101" t="str">
            <v>Mary Mueni Muthini</v>
          </cell>
          <cell r="E17101" t="str">
            <v>KJD</v>
          </cell>
        </row>
        <row r="17102">
          <cell r="A17102" t="str">
            <v>A006859551Q</v>
          </cell>
          <cell r="B17102" t="str">
            <v>Masila Benjamin</v>
          </cell>
          <cell r="E17102" t="str">
            <v>KJD</v>
          </cell>
        </row>
        <row r="17103">
          <cell r="A17103" t="str">
            <v>A006859442M</v>
          </cell>
          <cell r="B17103" t="str">
            <v>Margaret Awino Magero</v>
          </cell>
          <cell r="E17103" t="str">
            <v>KJD</v>
          </cell>
        </row>
        <row r="17104">
          <cell r="A17104" t="str">
            <v>A006859392X</v>
          </cell>
          <cell r="B17104" t="str">
            <v>Dennis Mulu Wambua</v>
          </cell>
          <cell r="E17104" t="str">
            <v>KJD</v>
          </cell>
        </row>
        <row r="17105">
          <cell r="A17105" t="str">
            <v>A006859367W</v>
          </cell>
          <cell r="B17105" t="str">
            <v>David Mwaura Njiiri</v>
          </cell>
          <cell r="E17105" t="str">
            <v>KJD</v>
          </cell>
        </row>
        <row r="17106">
          <cell r="A17106" t="str">
            <v>A006859119H</v>
          </cell>
          <cell r="B17106" t="str">
            <v>Lois Mwende Kimilu</v>
          </cell>
          <cell r="E17106" t="str">
            <v>KJD</v>
          </cell>
        </row>
        <row r="17107">
          <cell r="A17107" t="str">
            <v>A006858889F</v>
          </cell>
          <cell r="B17107" t="str">
            <v>Samuel Wachira Muchai</v>
          </cell>
          <cell r="E17107" t="str">
            <v>KJD</v>
          </cell>
        </row>
        <row r="17108">
          <cell r="A17108" t="str">
            <v>A006858696C</v>
          </cell>
          <cell r="B17108" t="str">
            <v>Benard Ogega Motego</v>
          </cell>
          <cell r="E17108" t="str">
            <v>KJD</v>
          </cell>
        </row>
        <row r="17109">
          <cell r="A17109" t="str">
            <v>A006858562R</v>
          </cell>
          <cell r="B17109" t="str">
            <v>Peter Njoroge Muthoni</v>
          </cell>
          <cell r="E17109" t="str">
            <v>KJD</v>
          </cell>
        </row>
        <row r="17110">
          <cell r="A17110" t="str">
            <v>A006858552P</v>
          </cell>
          <cell r="B17110" t="str">
            <v>Fatuma Ibrahim Shariff</v>
          </cell>
          <cell r="E17110" t="str">
            <v>KJD</v>
          </cell>
        </row>
        <row r="17111">
          <cell r="A17111" t="str">
            <v>A006858327K</v>
          </cell>
          <cell r="B17111" t="str">
            <v>Elijah Gichana Onchieku</v>
          </cell>
          <cell r="E17111" t="str">
            <v>KJD</v>
          </cell>
        </row>
        <row r="17112">
          <cell r="A17112" t="str">
            <v>A006858320D</v>
          </cell>
          <cell r="B17112" t="str">
            <v>Caudesia Karimi Kabuthi</v>
          </cell>
          <cell r="E17112" t="str">
            <v>KJD</v>
          </cell>
        </row>
        <row r="17113">
          <cell r="A17113" t="str">
            <v>A006858311Z</v>
          </cell>
          <cell r="B17113" t="str">
            <v>Callen Mwango Omwenga</v>
          </cell>
          <cell r="E17113" t="str">
            <v>KJD</v>
          </cell>
        </row>
        <row r="17114">
          <cell r="A17114" t="str">
            <v>A006858288Y</v>
          </cell>
          <cell r="B17114" t="str">
            <v>David Njenga Gachucha</v>
          </cell>
          <cell r="E17114" t="str">
            <v>KJD</v>
          </cell>
        </row>
        <row r="17115">
          <cell r="A17115" t="str">
            <v>A006858238M</v>
          </cell>
          <cell r="B17115" t="str">
            <v>Gladys Nemayian Sanchiro</v>
          </cell>
          <cell r="E17115" t="str">
            <v>KJD</v>
          </cell>
        </row>
        <row r="17116">
          <cell r="A17116" t="str">
            <v>A006858176T</v>
          </cell>
          <cell r="B17116" t="str">
            <v>MARY MUTHONI NJUNGE</v>
          </cell>
          <cell r="E17116" t="str">
            <v>KJD</v>
          </cell>
        </row>
        <row r="17117">
          <cell r="A17117" t="str">
            <v>A006858165Q</v>
          </cell>
          <cell r="B17117" t="str">
            <v>CAROLINE MUHONJA SANDY</v>
          </cell>
          <cell r="E17117" t="str">
            <v>KJD</v>
          </cell>
        </row>
        <row r="17118">
          <cell r="A17118" t="str">
            <v>A006857907K</v>
          </cell>
          <cell r="B17118" t="str">
            <v>Mugesa Ole Yianoi Lemurrtu</v>
          </cell>
          <cell r="E17118" t="str">
            <v>KJD</v>
          </cell>
        </row>
        <row r="17119">
          <cell r="A17119" t="str">
            <v>A006857863T</v>
          </cell>
          <cell r="B17119" t="str">
            <v>Nuru Nizamdin Waweru</v>
          </cell>
          <cell r="E17119" t="str">
            <v>KJD</v>
          </cell>
        </row>
        <row r="17120">
          <cell r="A17120" t="str">
            <v>A006857833L</v>
          </cell>
          <cell r="B17120" t="str">
            <v>Joshua Muthoka Ndungi</v>
          </cell>
          <cell r="E17120" t="str">
            <v>KJD</v>
          </cell>
        </row>
        <row r="17121">
          <cell r="A17121" t="str">
            <v>A006857616F</v>
          </cell>
          <cell r="B17121" t="str">
            <v>Lillian Nyagoha Odialla</v>
          </cell>
          <cell r="E17121" t="str">
            <v>KJD</v>
          </cell>
        </row>
        <row r="17122">
          <cell r="A17122" t="str">
            <v>A006857410X</v>
          </cell>
          <cell r="B17122" t="str">
            <v>Geoffrey Motari Nyariki</v>
          </cell>
          <cell r="E17122" t="str">
            <v>KJD</v>
          </cell>
        </row>
        <row r="17123">
          <cell r="A17123" t="str">
            <v>A006856986Z</v>
          </cell>
          <cell r="B17123" t="str">
            <v>Nkoleku Saitabao</v>
          </cell>
          <cell r="E17123" t="str">
            <v>KJD</v>
          </cell>
        </row>
        <row r="17124">
          <cell r="A17124" t="str">
            <v>A006856974V</v>
          </cell>
          <cell r="B17124" t="str">
            <v>Nkarigoi Moshela Ngaru</v>
          </cell>
          <cell r="E17124" t="str">
            <v>KJD</v>
          </cell>
        </row>
        <row r="17125">
          <cell r="A17125" t="str">
            <v>A006856734J</v>
          </cell>
          <cell r="B17125" t="str">
            <v>Nkolelio Ole Mugo</v>
          </cell>
          <cell r="E17125" t="str">
            <v>KJD</v>
          </cell>
        </row>
        <row r="17126">
          <cell r="A17126" t="str">
            <v>A006856733I</v>
          </cell>
          <cell r="B17126" t="str">
            <v>Joolo Ole Lenkoya</v>
          </cell>
          <cell r="E17126" t="str">
            <v>KJD</v>
          </cell>
        </row>
        <row r="17127">
          <cell r="A17127" t="str">
            <v>A006856702B</v>
          </cell>
          <cell r="B17127" t="str">
            <v>Damian Karaja Mbugua</v>
          </cell>
          <cell r="E17127" t="str">
            <v>KJD</v>
          </cell>
        </row>
        <row r="17128">
          <cell r="A17128" t="str">
            <v>A006856678W</v>
          </cell>
          <cell r="B17128" t="str">
            <v>Lawrence Kivinda Keli</v>
          </cell>
          <cell r="E17128" t="str">
            <v>KJD</v>
          </cell>
        </row>
        <row r="17129">
          <cell r="A17129" t="str">
            <v>A006856388V</v>
          </cell>
          <cell r="B17129" t="str">
            <v>Susan Amolo Otieno</v>
          </cell>
          <cell r="E17129" t="str">
            <v>KJD</v>
          </cell>
        </row>
        <row r="17130">
          <cell r="A17130" t="str">
            <v>A006856383Q</v>
          </cell>
          <cell r="B17130" t="str">
            <v>Korison Ole Maison</v>
          </cell>
          <cell r="E17130" t="str">
            <v>KJD</v>
          </cell>
        </row>
        <row r="17131">
          <cell r="A17131" t="str">
            <v>A006856323C</v>
          </cell>
          <cell r="B17131" t="str">
            <v>Stephen Njoroge Njenga</v>
          </cell>
          <cell r="E17131" t="str">
            <v>KJD</v>
          </cell>
        </row>
        <row r="17132">
          <cell r="A17132" t="str">
            <v>A006856257N</v>
          </cell>
          <cell r="B17132" t="str">
            <v>Gillian Wambui</v>
          </cell>
          <cell r="E17132" t="str">
            <v>KJD</v>
          </cell>
        </row>
        <row r="17133">
          <cell r="A17133" t="str">
            <v>A006856239J</v>
          </cell>
          <cell r="B17133" t="str">
            <v>John Muriithi Karuoya</v>
          </cell>
          <cell r="E17133" t="str">
            <v>KJD</v>
          </cell>
        </row>
        <row r="17134">
          <cell r="A17134" t="str">
            <v>A006856054I</v>
          </cell>
          <cell r="B17134" t="str">
            <v>John Masek Ngosur</v>
          </cell>
          <cell r="E17134" t="str">
            <v>KJD</v>
          </cell>
        </row>
        <row r="17135">
          <cell r="A17135" t="str">
            <v>A006855768T</v>
          </cell>
          <cell r="B17135" t="str">
            <v>Joseph Kitisia Nkele Lesinko</v>
          </cell>
          <cell r="E17135" t="str">
            <v>KJD</v>
          </cell>
        </row>
        <row r="17136">
          <cell r="A17136" t="str">
            <v>A006855746L</v>
          </cell>
          <cell r="B17136" t="str">
            <v>Caroline Wangari David</v>
          </cell>
          <cell r="E17136" t="str">
            <v>KJD</v>
          </cell>
        </row>
        <row r="17137">
          <cell r="A17137" t="str">
            <v>A006855711X</v>
          </cell>
          <cell r="B17137" t="str">
            <v>Jeremiah Moita Kadiko</v>
          </cell>
          <cell r="E17137" t="str">
            <v>KJD</v>
          </cell>
        </row>
        <row r="17138">
          <cell r="A17138" t="str">
            <v>A006855694U</v>
          </cell>
          <cell r="B17138" t="str">
            <v>Lesaan Pose</v>
          </cell>
          <cell r="E17138" t="str">
            <v>KJD</v>
          </cell>
        </row>
        <row r="17139">
          <cell r="A17139" t="str">
            <v>A006855672O</v>
          </cell>
          <cell r="B17139" t="str">
            <v>ISAACK KATELO SOBA</v>
          </cell>
          <cell r="E17139" t="str">
            <v>KJD</v>
          </cell>
        </row>
        <row r="17140">
          <cell r="A17140" t="str">
            <v>A006855604A</v>
          </cell>
          <cell r="B17140" t="str">
            <v>Mike Toronkei Munkaya</v>
          </cell>
          <cell r="E17140" t="str">
            <v>KJD</v>
          </cell>
        </row>
        <row r="17141">
          <cell r="A17141" t="str">
            <v>A006855583Q</v>
          </cell>
          <cell r="B17141" t="str">
            <v>Patrick Oketo Osoro</v>
          </cell>
          <cell r="E17141" t="str">
            <v>KJD</v>
          </cell>
        </row>
        <row r="17142">
          <cell r="A17142" t="str">
            <v>A006855548L</v>
          </cell>
          <cell r="B17142" t="str">
            <v>Tauz Shekale Shee</v>
          </cell>
          <cell r="E17142" t="str">
            <v>KJD</v>
          </cell>
        </row>
        <row r="17143">
          <cell r="A17143" t="str">
            <v>A006855219A</v>
          </cell>
          <cell r="B17143" t="str">
            <v>Philip Tionka Samperu</v>
          </cell>
          <cell r="E17143" t="str">
            <v>KJD</v>
          </cell>
        </row>
        <row r="17144">
          <cell r="A17144" t="str">
            <v>A006855078O</v>
          </cell>
          <cell r="B17144" t="str">
            <v>Justus Mutuku Maingi</v>
          </cell>
          <cell r="E17144" t="str">
            <v>KJD</v>
          </cell>
        </row>
        <row r="17145">
          <cell r="A17145" t="str">
            <v>A006854933E</v>
          </cell>
          <cell r="B17145" t="str">
            <v>Erick Atinda Agengo</v>
          </cell>
          <cell r="E17145" t="str">
            <v>KJD</v>
          </cell>
        </row>
        <row r="17146">
          <cell r="A17146" t="str">
            <v>A006854889V</v>
          </cell>
          <cell r="B17146" t="str">
            <v>Sylvia Wambui Wanjiku</v>
          </cell>
          <cell r="E17146" t="str">
            <v>KJD</v>
          </cell>
        </row>
        <row r="17147">
          <cell r="A17147" t="str">
            <v>A006854887T</v>
          </cell>
          <cell r="B17147" t="str">
            <v>Josphat Gathaga Maina</v>
          </cell>
          <cell r="E17147" t="str">
            <v>KJD</v>
          </cell>
        </row>
        <row r="17148">
          <cell r="A17148" t="str">
            <v>A006854883P</v>
          </cell>
          <cell r="B17148" t="str">
            <v>Fredrick Ngei Mwaniki</v>
          </cell>
          <cell r="E17148" t="str">
            <v>KJD</v>
          </cell>
        </row>
        <row r="17149">
          <cell r="A17149" t="str">
            <v>A006854760H</v>
          </cell>
          <cell r="B17149" t="str">
            <v>Moses Olonana Supeyo</v>
          </cell>
          <cell r="E17149" t="str">
            <v>KJD</v>
          </cell>
        </row>
        <row r="17150">
          <cell r="A17150" t="str">
            <v>A006854625B</v>
          </cell>
          <cell r="B17150" t="str">
            <v>Lepayon Losioki</v>
          </cell>
          <cell r="E17150" t="str">
            <v>KJD</v>
          </cell>
        </row>
        <row r="17151">
          <cell r="A17151" t="str">
            <v>A006854587Q</v>
          </cell>
          <cell r="B17151" t="str">
            <v>Martin Francis Karanja</v>
          </cell>
          <cell r="E17151" t="str">
            <v>KJD</v>
          </cell>
        </row>
        <row r="17152">
          <cell r="A17152" t="str">
            <v>A006854581K</v>
          </cell>
          <cell r="B17152" t="str">
            <v>Moses Ndarwa Muriithi</v>
          </cell>
          <cell r="E17152" t="str">
            <v>KJD</v>
          </cell>
        </row>
        <row r="17153">
          <cell r="A17153" t="str">
            <v>A006854506X</v>
          </cell>
          <cell r="B17153" t="str">
            <v>Emmily Akoth Ochieng'</v>
          </cell>
          <cell r="E17153" t="str">
            <v>KJD</v>
          </cell>
        </row>
        <row r="17154">
          <cell r="A17154" t="str">
            <v>A006854440Y</v>
          </cell>
          <cell r="B17154" t="str">
            <v>Yvonne Melilaii Kokuai</v>
          </cell>
          <cell r="E17154" t="str">
            <v>KJD</v>
          </cell>
        </row>
        <row r="17155">
          <cell r="A17155" t="str">
            <v>A006854233X</v>
          </cell>
          <cell r="B17155" t="str">
            <v>Stephen Odhiambo Olambo</v>
          </cell>
          <cell r="E17155" t="str">
            <v>KJD</v>
          </cell>
        </row>
        <row r="17156">
          <cell r="A17156" t="str">
            <v>A006854147C</v>
          </cell>
          <cell r="B17156" t="str">
            <v>Jackson Mutwota Muli</v>
          </cell>
          <cell r="E17156" t="str">
            <v>KJD</v>
          </cell>
        </row>
        <row r="17157">
          <cell r="A17157" t="str">
            <v>A006854061B</v>
          </cell>
          <cell r="B17157" t="str">
            <v>Kelvin Mugendi Muriuki</v>
          </cell>
          <cell r="E17157" t="str">
            <v>KJD</v>
          </cell>
        </row>
        <row r="17158">
          <cell r="A17158" t="str">
            <v>A006854006S</v>
          </cell>
          <cell r="B17158" t="str">
            <v>Joseph Njoroge Wainaina</v>
          </cell>
          <cell r="E17158" t="str">
            <v>KJD</v>
          </cell>
        </row>
        <row r="17159">
          <cell r="A17159" t="str">
            <v>A006853859N</v>
          </cell>
          <cell r="B17159" t="str">
            <v>Mary Sation Sereka</v>
          </cell>
          <cell r="E17159" t="str">
            <v>KJD</v>
          </cell>
        </row>
        <row r="17160">
          <cell r="A17160" t="str">
            <v>A006853855J</v>
          </cell>
          <cell r="B17160" t="str">
            <v>Bernard Kamande Maina</v>
          </cell>
          <cell r="E17160" t="str">
            <v>KJD</v>
          </cell>
        </row>
        <row r="17161">
          <cell r="A17161" t="str">
            <v>A006853826C</v>
          </cell>
          <cell r="B17161" t="str">
            <v>MARGARET MUENI MUSILAH</v>
          </cell>
          <cell r="E17161" t="str">
            <v>KJD</v>
          </cell>
        </row>
        <row r="17162">
          <cell r="A17162" t="str">
            <v>A006853747G</v>
          </cell>
          <cell r="B17162" t="str">
            <v>PENINNA  SOINEI  PARSEINA</v>
          </cell>
          <cell r="E17162" t="str">
            <v>KJD</v>
          </cell>
        </row>
        <row r="17163">
          <cell r="A17163" t="str">
            <v>A006853733A</v>
          </cell>
          <cell r="B17163" t="str">
            <v>Teresia Gathoni Njonjo</v>
          </cell>
          <cell r="E17163" t="str">
            <v>KJD</v>
          </cell>
        </row>
        <row r="17164">
          <cell r="A17164" t="str">
            <v>A006853704V</v>
          </cell>
          <cell r="B17164" t="str">
            <v>Stephen Ndambuki Masai</v>
          </cell>
          <cell r="E17164" t="str">
            <v>KJD</v>
          </cell>
        </row>
        <row r="17165">
          <cell r="A17165" t="str">
            <v>A006853540X</v>
          </cell>
          <cell r="B17165" t="str">
            <v>Edwin Ochien'g Ouma</v>
          </cell>
          <cell r="E17165" t="str">
            <v>KJD</v>
          </cell>
        </row>
        <row r="17166">
          <cell r="A17166" t="str">
            <v>A006853453D</v>
          </cell>
          <cell r="B17166" t="str">
            <v>Lesi Ole Kisau</v>
          </cell>
          <cell r="E17166" t="str">
            <v>KJD</v>
          </cell>
        </row>
        <row r="17167">
          <cell r="A17167" t="str">
            <v>A006853435Z</v>
          </cell>
          <cell r="B17167" t="str">
            <v>Babeto Nzuki Muulu</v>
          </cell>
          <cell r="E17167" t="str">
            <v>KJD</v>
          </cell>
        </row>
        <row r="17168">
          <cell r="A17168" t="str">
            <v>A006853388N</v>
          </cell>
          <cell r="B17168" t="str">
            <v>Morogo Ole Munyororo</v>
          </cell>
          <cell r="E17168" t="str">
            <v>KJD</v>
          </cell>
        </row>
        <row r="17169">
          <cell r="A17169" t="str">
            <v>A006853191G</v>
          </cell>
          <cell r="B17169" t="str">
            <v>LEAH ADIKINYI ELOGET</v>
          </cell>
          <cell r="E17169" t="str">
            <v>KJD</v>
          </cell>
        </row>
        <row r="17170">
          <cell r="A17170" t="str">
            <v>A006852820U</v>
          </cell>
          <cell r="B17170" t="str">
            <v>Rosemary Nyambura Irungu</v>
          </cell>
          <cell r="E17170" t="str">
            <v>KJD</v>
          </cell>
        </row>
        <row r="17171">
          <cell r="A17171" t="str">
            <v>A006852730V</v>
          </cell>
          <cell r="B17171" t="str">
            <v>BEATRICE  NYABOKE ONDIEKI</v>
          </cell>
          <cell r="E17171" t="str">
            <v>KJD</v>
          </cell>
        </row>
        <row r="17172">
          <cell r="A17172" t="str">
            <v>A006852606U</v>
          </cell>
          <cell r="B17172" t="str">
            <v>Andrew Melita Sempeta</v>
          </cell>
          <cell r="E17172" t="str">
            <v>KJD</v>
          </cell>
        </row>
        <row r="17173">
          <cell r="A17173" t="str">
            <v>A006852480E</v>
          </cell>
          <cell r="B17173" t="str">
            <v>Joseph Nginyo Koigi</v>
          </cell>
          <cell r="E17173" t="str">
            <v>KJD</v>
          </cell>
        </row>
        <row r="17174">
          <cell r="A17174" t="str">
            <v>A006852307S</v>
          </cell>
          <cell r="B17174" t="str">
            <v>INNOCENT EUGINE MUGENI</v>
          </cell>
          <cell r="E17174" t="str">
            <v>KJD</v>
          </cell>
        </row>
        <row r="17175">
          <cell r="A17175" t="str">
            <v>A006852306R</v>
          </cell>
          <cell r="B17175" t="str">
            <v>Sambrian Mugambi Mbaabu</v>
          </cell>
          <cell r="E17175" t="str">
            <v>KJD</v>
          </cell>
        </row>
        <row r="17176">
          <cell r="A17176" t="str">
            <v>A006852302N</v>
          </cell>
          <cell r="B17176" t="str">
            <v>Elizabeth Wangari Kinuthia</v>
          </cell>
          <cell r="E17176" t="str">
            <v>KJD</v>
          </cell>
        </row>
        <row r="17177">
          <cell r="A17177" t="str">
            <v>A006852203N</v>
          </cell>
          <cell r="B17177" t="str">
            <v>Gladys Muthoki Mwanthi</v>
          </cell>
          <cell r="E17177" t="str">
            <v>KJD</v>
          </cell>
        </row>
        <row r="17178">
          <cell r="A17178" t="str">
            <v>A006852165C</v>
          </cell>
          <cell r="B17178" t="str">
            <v>Solomon Muthii Njagaga</v>
          </cell>
          <cell r="E17178" t="str">
            <v>KJD</v>
          </cell>
        </row>
        <row r="17179">
          <cell r="A17179" t="str">
            <v>A006852023P</v>
          </cell>
          <cell r="B17179" t="str">
            <v>Dominic Kagia Mitiagi</v>
          </cell>
          <cell r="E17179" t="str">
            <v>KJD</v>
          </cell>
        </row>
        <row r="17180">
          <cell r="A17180" t="str">
            <v>A006851975H</v>
          </cell>
          <cell r="B17180" t="str">
            <v>George Mwangi Chege</v>
          </cell>
          <cell r="E17180" t="str">
            <v>KJD</v>
          </cell>
        </row>
        <row r="17181">
          <cell r="A17181" t="str">
            <v>A006851968I</v>
          </cell>
          <cell r="B17181" t="str">
            <v>Seina Ene Kapukoki</v>
          </cell>
          <cell r="E17181" t="str">
            <v>KJD</v>
          </cell>
        </row>
        <row r="17182">
          <cell r="A17182" t="str">
            <v>A006851867G</v>
          </cell>
          <cell r="B17182" t="str">
            <v>Stephen Ndungu Maina</v>
          </cell>
          <cell r="E17182" t="str">
            <v>KJD</v>
          </cell>
        </row>
        <row r="17183">
          <cell r="A17183" t="str">
            <v>A006851754A</v>
          </cell>
          <cell r="B17183" t="str">
            <v>Teto Ole Kotikash</v>
          </cell>
          <cell r="E17183" t="str">
            <v>KJD</v>
          </cell>
        </row>
        <row r="17184">
          <cell r="A17184" t="str">
            <v>A006851724S</v>
          </cell>
          <cell r="B17184" t="str">
            <v>Festus Kinoti Kamunde</v>
          </cell>
          <cell r="E17184" t="str">
            <v>KJD</v>
          </cell>
        </row>
        <row r="17185">
          <cell r="A17185" t="str">
            <v>A006851632R</v>
          </cell>
          <cell r="B17185" t="str">
            <v>Sammy Musyimi Kimanzi</v>
          </cell>
          <cell r="E17185" t="str">
            <v>KJD</v>
          </cell>
        </row>
        <row r="17186">
          <cell r="A17186" t="str">
            <v>A006851599L</v>
          </cell>
          <cell r="B17186" t="str">
            <v>James Geoffrey Mangeni Wanyama</v>
          </cell>
          <cell r="E17186" t="str">
            <v>KJD</v>
          </cell>
        </row>
        <row r="17187">
          <cell r="A17187" t="str">
            <v>A006851323N</v>
          </cell>
          <cell r="B17187" t="str">
            <v>David Risa Kurash</v>
          </cell>
          <cell r="E17187" t="str">
            <v>KJD</v>
          </cell>
        </row>
        <row r="17188">
          <cell r="A17188" t="str">
            <v>A006851320K</v>
          </cell>
          <cell r="B17188" t="str">
            <v>Solonka Ntesha</v>
          </cell>
          <cell r="E17188" t="str">
            <v>KJD</v>
          </cell>
        </row>
        <row r="17189">
          <cell r="A17189" t="str">
            <v>A006851220J</v>
          </cell>
          <cell r="B17189" t="str">
            <v>Maria Ntinayiai Leseyio</v>
          </cell>
          <cell r="E17189" t="str">
            <v>KJD</v>
          </cell>
        </row>
        <row r="17190">
          <cell r="A17190" t="str">
            <v>A006851058X</v>
          </cell>
          <cell r="B17190" t="str">
            <v>ELIZABETH MUTANU NYABUTO</v>
          </cell>
          <cell r="E17190" t="str">
            <v>KJD</v>
          </cell>
        </row>
        <row r="17191">
          <cell r="A17191" t="str">
            <v>A006850732T</v>
          </cell>
          <cell r="B17191" t="str">
            <v>Francis Karongo Mburaiko</v>
          </cell>
          <cell r="E17191" t="str">
            <v>KJD</v>
          </cell>
        </row>
        <row r="17192">
          <cell r="A17192" t="str">
            <v>A006850587I</v>
          </cell>
          <cell r="B17192" t="str">
            <v>James Okoth Owino</v>
          </cell>
          <cell r="E17192" t="str">
            <v>KJD</v>
          </cell>
        </row>
        <row r="17193">
          <cell r="A17193" t="str">
            <v>A006850426S</v>
          </cell>
          <cell r="B17193" t="str">
            <v>Odero Owino Dickens</v>
          </cell>
          <cell r="E17193" t="str">
            <v>KJD</v>
          </cell>
        </row>
        <row r="17194">
          <cell r="A17194" t="str">
            <v>A006850395G</v>
          </cell>
          <cell r="B17194" t="str">
            <v>Simon Maingi Musau</v>
          </cell>
          <cell r="E17194" t="str">
            <v>KJD</v>
          </cell>
        </row>
        <row r="17195">
          <cell r="A17195" t="str">
            <v>A006850364Z</v>
          </cell>
          <cell r="B17195" t="str">
            <v>Nancy Mukami Danie</v>
          </cell>
          <cell r="E17195" t="str">
            <v>KJD</v>
          </cell>
        </row>
        <row r="17196">
          <cell r="A17196" t="str">
            <v>A006850361W</v>
          </cell>
          <cell r="B17196" t="str">
            <v>George Thuo Ngure</v>
          </cell>
          <cell r="E17196" t="str">
            <v>KJD</v>
          </cell>
        </row>
        <row r="17197">
          <cell r="A17197" t="str">
            <v>A006850347W</v>
          </cell>
          <cell r="B17197" t="str">
            <v>Susan Changorok</v>
          </cell>
          <cell r="E17197" t="str">
            <v>KJD</v>
          </cell>
        </row>
        <row r="17198">
          <cell r="A17198" t="str">
            <v>A006850198H</v>
          </cell>
          <cell r="B17198" t="str">
            <v>Mercy Mwende Kamene</v>
          </cell>
          <cell r="E17198" t="str">
            <v>KJD</v>
          </cell>
        </row>
        <row r="17199">
          <cell r="A17199" t="str">
            <v>A006850092A</v>
          </cell>
          <cell r="B17199" t="str">
            <v>Rita Wairimu Maina</v>
          </cell>
          <cell r="E17199" t="str">
            <v>KJD</v>
          </cell>
        </row>
        <row r="17200">
          <cell r="A17200" t="str">
            <v>A006849987F</v>
          </cell>
          <cell r="B17200" t="str">
            <v>Pasikar Nkai</v>
          </cell>
          <cell r="E17200" t="str">
            <v>KJD</v>
          </cell>
        </row>
        <row r="17201">
          <cell r="A17201" t="str">
            <v>A006849886D</v>
          </cell>
          <cell r="B17201" t="str">
            <v>Partimo Ole Risancho</v>
          </cell>
          <cell r="E17201" t="str">
            <v>KJD</v>
          </cell>
        </row>
        <row r="17202">
          <cell r="A17202" t="str">
            <v>A006849750Q</v>
          </cell>
          <cell r="B17202" t="str">
            <v>Elkana Maleton Leshan</v>
          </cell>
          <cell r="E17202" t="str">
            <v>KJD</v>
          </cell>
        </row>
        <row r="17203">
          <cell r="A17203" t="str">
            <v>A006849661S</v>
          </cell>
          <cell r="B17203" t="str">
            <v>Celestine Cherono Rutto</v>
          </cell>
          <cell r="E17203" t="str">
            <v>KJD</v>
          </cell>
        </row>
        <row r="17204">
          <cell r="A17204" t="str">
            <v>A006849380S</v>
          </cell>
          <cell r="B17204" t="str">
            <v>Paul Jared Makokha</v>
          </cell>
          <cell r="E17204" t="str">
            <v>KJD</v>
          </cell>
        </row>
        <row r="17205">
          <cell r="A17205" t="str">
            <v>A006849232H</v>
          </cell>
          <cell r="B17205" t="str">
            <v>Kenny Kariuki Gitaka</v>
          </cell>
          <cell r="E17205" t="str">
            <v>KJD</v>
          </cell>
        </row>
        <row r="17206">
          <cell r="A17206" t="str">
            <v>A006849181R</v>
          </cell>
          <cell r="B17206" t="str">
            <v>Lukuta Ene Kimotwa Kitima</v>
          </cell>
          <cell r="E17206" t="str">
            <v>KJD</v>
          </cell>
        </row>
        <row r="17207">
          <cell r="A17207" t="str">
            <v>A006849163P</v>
          </cell>
          <cell r="B17207" t="str">
            <v>CHRISTINE AKOTH ODUOR</v>
          </cell>
          <cell r="E17207" t="str">
            <v>KJD</v>
          </cell>
        </row>
        <row r="17208">
          <cell r="A17208" t="str">
            <v>A006848989F</v>
          </cell>
          <cell r="B17208" t="str">
            <v>Virginia Leina Olongui</v>
          </cell>
          <cell r="E17208" t="str">
            <v>KJD</v>
          </cell>
        </row>
        <row r="17209">
          <cell r="A17209" t="str">
            <v>A006848841M</v>
          </cell>
          <cell r="B17209" t="str">
            <v>IMMACULATE MUMBI NJUGUNA</v>
          </cell>
          <cell r="E17209" t="str">
            <v>KJD</v>
          </cell>
        </row>
        <row r="17210">
          <cell r="A17210" t="str">
            <v>A006848790W</v>
          </cell>
          <cell r="B17210" t="str">
            <v>Marion Waithera Githinji</v>
          </cell>
          <cell r="E17210" t="str">
            <v>KJD</v>
          </cell>
        </row>
        <row r="17211">
          <cell r="A17211" t="str">
            <v>A006848789D</v>
          </cell>
          <cell r="B17211" t="str">
            <v>Rahab Githinji Waithera</v>
          </cell>
          <cell r="E17211" t="str">
            <v>KJD</v>
          </cell>
        </row>
        <row r="17212">
          <cell r="A17212" t="str">
            <v>A006848693Y</v>
          </cell>
          <cell r="B17212" t="str">
            <v>Benard Maina Kasi</v>
          </cell>
          <cell r="E17212" t="str">
            <v>KJD</v>
          </cell>
        </row>
        <row r="17213">
          <cell r="A17213" t="str">
            <v>A006848671S</v>
          </cell>
          <cell r="B17213" t="str">
            <v>Joyce Jepchirchir Kosgei</v>
          </cell>
          <cell r="E17213" t="str">
            <v>KJD</v>
          </cell>
        </row>
        <row r="17214">
          <cell r="A17214" t="str">
            <v>A006848407G</v>
          </cell>
          <cell r="B17214" t="str">
            <v>PHYLIS MUTHEU MUNYAO</v>
          </cell>
          <cell r="E17214" t="str">
            <v>KJD</v>
          </cell>
        </row>
        <row r="17215">
          <cell r="A17215" t="str">
            <v>A006848339N</v>
          </cell>
          <cell r="B17215" t="str">
            <v>Anthony Gachomba Kinuthia</v>
          </cell>
          <cell r="E17215" t="str">
            <v>KJD</v>
          </cell>
        </row>
        <row r="17216">
          <cell r="A17216" t="str">
            <v>A006848297Y</v>
          </cell>
          <cell r="B17216" t="str">
            <v>Maxwell Tunayo Seet</v>
          </cell>
          <cell r="E17216" t="str">
            <v>KJD</v>
          </cell>
        </row>
        <row r="17217">
          <cell r="A17217" t="str">
            <v>A006848229K</v>
          </cell>
          <cell r="B17217" t="str">
            <v>Franklin Mogere Okemwa</v>
          </cell>
          <cell r="E17217" t="str">
            <v>KJD</v>
          </cell>
        </row>
        <row r="17218">
          <cell r="A17218" t="str">
            <v>A006848143H</v>
          </cell>
          <cell r="B17218" t="str">
            <v>Pontian Omori Mose</v>
          </cell>
          <cell r="E17218" t="str">
            <v>KJD</v>
          </cell>
        </row>
        <row r="17219">
          <cell r="A17219" t="str">
            <v>A006848112X</v>
          </cell>
          <cell r="B17219" t="str">
            <v>Felix Lobulu Lantei</v>
          </cell>
          <cell r="E17219" t="str">
            <v>KJD</v>
          </cell>
        </row>
        <row r="17220">
          <cell r="A17220" t="str">
            <v>A006848082P</v>
          </cell>
          <cell r="B17220" t="str">
            <v>Paul Irungu Wang'oo</v>
          </cell>
          <cell r="E17220" t="str">
            <v>KJD</v>
          </cell>
        </row>
        <row r="17221">
          <cell r="A17221" t="str">
            <v>A006847843M</v>
          </cell>
          <cell r="B17221" t="str">
            <v>Davis Mathew Murangiri</v>
          </cell>
          <cell r="E17221" t="str">
            <v>KJD</v>
          </cell>
        </row>
        <row r="17222">
          <cell r="A17222" t="str">
            <v>A006847541H</v>
          </cell>
          <cell r="B17222" t="str">
            <v>Fridah Wangui Ndoro</v>
          </cell>
          <cell r="E17222" t="str">
            <v>KJD</v>
          </cell>
        </row>
        <row r="17223">
          <cell r="A17223" t="str">
            <v>A006847316B</v>
          </cell>
          <cell r="B17223" t="str">
            <v>ISAAC PASUA</v>
          </cell>
          <cell r="E17223" t="str">
            <v>KJD</v>
          </cell>
        </row>
        <row r="17224">
          <cell r="A17224" t="str">
            <v>A006847221A</v>
          </cell>
          <cell r="B17224" t="str">
            <v>SAMWEL MUCHIRI MUNGAI</v>
          </cell>
          <cell r="E17224" t="str">
            <v>KJD</v>
          </cell>
        </row>
        <row r="17225">
          <cell r="A17225" t="str">
            <v>A006847039I</v>
          </cell>
          <cell r="B17225" t="str">
            <v>SIMON NJAMAA PARMITORO</v>
          </cell>
          <cell r="E17225" t="str">
            <v>KJD</v>
          </cell>
        </row>
        <row r="17226">
          <cell r="A17226" t="str">
            <v>A006847003W</v>
          </cell>
          <cell r="B17226" t="str">
            <v>Simon Munywoki Wambua</v>
          </cell>
          <cell r="E17226" t="str">
            <v>KJD</v>
          </cell>
        </row>
        <row r="17227">
          <cell r="A17227" t="str">
            <v>A006846966U</v>
          </cell>
          <cell r="B17227" t="str">
            <v>Mary Wangari Gicuhi</v>
          </cell>
          <cell r="E17227" t="str">
            <v>KJD</v>
          </cell>
        </row>
        <row r="17228">
          <cell r="A17228" t="str">
            <v>A006846952O</v>
          </cell>
          <cell r="B17228" t="str">
            <v>Linda Sayo Salano</v>
          </cell>
          <cell r="E17228" t="str">
            <v>KJD</v>
          </cell>
        </row>
        <row r="17229">
          <cell r="A17229" t="str">
            <v>A006846722E</v>
          </cell>
          <cell r="B17229" t="str">
            <v>Edward Saruni Shamata</v>
          </cell>
          <cell r="E17229" t="str">
            <v>KJD</v>
          </cell>
        </row>
        <row r="17230">
          <cell r="A17230" t="str">
            <v>A006846303X</v>
          </cell>
          <cell r="B17230" t="str">
            <v>Ebby Natecho Wafula</v>
          </cell>
          <cell r="E17230" t="str">
            <v>KJD</v>
          </cell>
        </row>
        <row r="17231">
          <cell r="A17231" t="str">
            <v>A006846301V</v>
          </cell>
          <cell r="B17231" t="str">
            <v>Gabriel Kiletu Maweu</v>
          </cell>
          <cell r="E17231" t="str">
            <v>KJD</v>
          </cell>
        </row>
        <row r="17232">
          <cell r="A17232" t="str">
            <v>A006846249K</v>
          </cell>
          <cell r="B17232" t="str">
            <v>Dorcas Kavisa Makau</v>
          </cell>
          <cell r="E17232" t="str">
            <v>KJD</v>
          </cell>
        </row>
        <row r="17233">
          <cell r="A17233" t="str">
            <v>A006846202V</v>
          </cell>
          <cell r="B17233" t="str">
            <v>George Muciri Muhuri</v>
          </cell>
          <cell r="E17233" t="str">
            <v>KJD</v>
          </cell>
        </row>
        <row r="17234">
          <cell r="A17234" t="str">
            <v>A006846150E</v>
          </cell>
          <cell r="B17234" t="str">
            <v>Elizabeth Seita Tenkes</v>
          </cell>
          <cell r="E17234" t="str">
            <v>KJD</v>
          </cell>
        </row>
        <row r="17235">
          <cell r="A17235" t="str">
            <v>A006846117Y</v>
          </cell>
          <cell r="B17235" t="str">
            <v>Esther Ntimpili Solitei</v>
          </cell>
          <cell r="E17235" t="str">
            <v>KJD</v>
          </cell>
        </row>
        <row r="17236">
          <cell r="A17236" t="str">
            <v>A006846070H</v>
          </cell>
          <cell r="B17236" t="str">
            <v>John Ramoya Oyiengo</v>
          </cell>
          <cell r="E17236" t="str">
            <v>KJD</v>
          </cell>
        </row>
        <row r="17237">
          <cell r="A17237" t="str">
            <v>A006845856P</v>
          </cell>
          <cell r="B17237" t="str">
            <v>Mercy Naserian Pere</v>
          </cell>
          <cell r="E17237" t="str">
            <v>KJD</v>
          </cell>
        </row>
        <row r="17238">
          <cell r="A17238" t="str">
            <v>A006845797X</v>
          </cell>
          <cell r="B17238" t="str">
            <v>PATRICKTAJEU PARSAYO NAMUSU</v>
          </cell>
          <cell r="E17238" t="str">
            <v>KJD</v>
          </cell>
        </row>
        <row r="17239">
          <cell r="A17239" t="str">
            <v>A006845520Y</v>
          </cell>
          <cell r="B17239" t="str">
            <v>Elizabeth Sision Runke</v>
          </cell>
          <cell r="E17239" t="str">
            <v>KJD</v>
          </cell>
        </row>
        <row r="17240">
          <cell r="A17240" t="str">
            <v>A006845501V</v>
          </cell>
          <cell r="B17240" t="str">
            <v>DALAMERE LEONARD RAITA</v>
          </cell>
          <cell r="E17240" t="str">
            <v>KJD</v>
          </cell>
        </row>
        <row r="17241">
          <cell r="A17241" t="str">
            <v>A006845344E</v>
          </cell>
          <cell r="B17241" t="str">
            <v>MARGARET CHINJI</v>
          </cell>
          <cell r="E17241" t="str">
            <v>KJD</v>
          </cell>
        </row>
        <row r="17242">
          <cell r="A17242" t="str">
            <v>A006845239G</v>
          </cell>
          <cell r="B17242" t="str">
            <v>FELIX KINTALEL MAITEI</v>
          </cell>
          <cell r="E17242" t="str">
            <v>KJD</v>
          </cell>
        </row>
        <row r="17243">
          <cell r="A17243" t="str">
            <v>A006845056H</v>
          </cell>
          <cell r="B17243" t="str">
            <v>Francis Kihoro Kanyuru</v>
          </cell>
          <cell r="E17243" t="str">
            <v>KJD</v>
          </cell>
        </row>
        <row r="17244">
          <cell r="A17244" t="str">
            <v>A006844624Z</v>
          </cell>
          <cell r="B17244" t="str">
            <v>Tobias Ouma Mbeche</v>
          </cell>
          <cell r="E17244" t="str">
            <v>KJD</v>
          </cell>
        </row>
        <row r="17245">
          <cell r="A17245" t="str">
            <v>A006844607Y</v>
          </cell>
          <cell r="B17245" t="str">
            <v>Brenda Achieng Owilly</v>
          </cell>
          <cell r="E17245" t="str">
            <v>KJD</v>
          </cell>
        </row>
        <row r="17246">
          <cell r="A17246" t="str">
            <v>A006844509Z</v>
          </cell>
          <cell r="B17246" t="str">
            <v>Virginiah Wanjiru Wangigi</v>
          </cell>
          <cell r="E17246" t="str">
            <v>KJD</v>
          </cell>
        </row>
        <row r="17247">
          <cell r="A17247" t="str">
            <v>A006844431W</v>
          </cell>
          <cell r="B17247" t="str">
            <v>James Kibunja Kihiu</v>
          </cell>
          <cell r="E17247" t="str">
            <v>KJD</v>
          </cell>
        </row>
        <row r="17248">
          <cell r="A17248" t="str">
            <v>A006844310N</v>
          </cell>
          <cell r="B17248" t="str">
            <v>Simion Msere Lugadiro</v>
          </cell>
          <cell r="E17248" t="str">
            <v>KJD</v>
          </cell>
        </row>
        <row r="17249">
          <cell r="A17249" t="str">
            <v>A006844307V</v>
          </cell>
          <cell r="B17249" t="str">
            <v>Ken Koome Kirimi</v>
          </cell>
          <cell r="E17249" t="str">
            <v>KJD</v>
          </cell>
        </row>
        <row r="17250">
          <cell r="A17250" t="str">
            <v>A006844264F</v>
          </cell>
          <cell r="B17250" t="str">
            <v>Caroline Wairimu Mwangi</v>
          </cell>
          <cell r="E17250" t="str">
            <v>KJD</v>
          </cell>
        </row>
        <row r="17251">
          <cell r="A17251" t="str">
            <v>A006844187L</v>
          </cell>
          <cell r="B17251" t="str">
            <v>Emmanuel Kipeituan Ntosho</v>
          </cell>
          <cell r="E17251" t="str">
            <v>KJD</v>
          </cell>
        </row>
        <row r="17252">
          <cell r="A17252" t="str">
            <v>A006844142W</v>
          </cell>
          <cell r="B17252" t="str">
            <v>Jacinta Mueni Ndaisi</v>
          </cell>
          <cell r="E17252" t="str">
            <v>KJD</v>
          </cell>
        </row>
        <row r="17253">
          <cell r="A17253" t="str">
            <v>A006843956K</v>
          </cell>
          <cell r="B17253" t="str">
            <v>Ongachi Akoya Florah</v>
          </cell>
          <cell r="E17253" t="str">
            <v>KJD</v>
          </cell>
        </row>
        <row r="17254">
          <cell r="A17254" t="str">
            <v>A006843572G</v>
          </cell>
          <cell r="B17254" t="str">
            <v>Emma Wambui Ngugi</v>
          </cell>
          <cell r="E17254" t="str">
            <v>KJD</v>
          </cell>
        </row>
        <row r="17255">
          <cell r="A17255" t="str">
            <v>A006843482H</v>
          </cell>
          <cell r="B17255" t="str">
            <v>Bonney Odhiambo Orundu</v>
          </cell>
          <cell r="E17255" t="str">
            <v>KJD</v>
          </cell>
        </row>
        <row r="17256">
          <cell r="A17256" t="str">
            <v>A006843426X</v>
          </cell>
          <cell r="B17256" t="str">
            <v>Janet Mwende Mutiso</v>
          </cell>
          <cell r="E17256" t="str">
            <v>KJD</v>
          </cell>
        </row>
        <row r="17257">
          <cell r="A17257" t="str">
            <v>A006843350Y</v>
          </cell>
          <cell r="B17257" t="str">
            <v>Eric Ntaato Moyonko</v>
          </cell>
          <cell r="E17257" t="str">
            <v>KJD</v>
          </cell>
        </row>
        <row r="17258">
          <cell r="A17258" t="str">
            <v>A006843299O</v>
          </cell>
          <cell r="B17258" t="str">
            <v>Pauline Wanjiru Kanyenje</v>
          </cell>
          <cell r="E17258" t="str">
            <v>KJD</v>
          </cell>
        </row>
        <row r="17259">
          <cell r="A17259" t="str">
            <v>A006843209U</v>
          </cell>
          <cell r="B17259" t="str">
            <v>Abezely Sango</v>
          </cell>
          <cell r="E17259" t="str">
            <v>KJD</v>
          </cell>
        </row>
        <row r="17260">
          <cell r="A17260" t="str">
            <v>A006843138Y</v>
          </cell>
          <cell r="B17260" t="str">
            <v>Kila Kiria</v>
          </cell>
          <cell r="E17260" t="str">
            <v>KJD</v>
          </cell>
        </row>
        <row r="17261">
          <cell r="A17261" t="str">
            <v>A006843097K</v>
          </cell>
          <cell r="B17261" t="str">
            <v>Maina Mwangi</v>
          </cell>
          <cell r="E17261" t="str">
            <v>KJD</v>
          </cell>
        </row>
        <row r="17262">
          <cell r="A17262" t="str">
            <v>A006842993N</v>
          </cell>
          <cell r="B17262" t="str">
            <v>Ngoonga Ole Kerayiet</v>
          </cell>
          <cell r="E17262" t="str">
            <v>KJD</v>
          </cell>
        </row>
        <row r="17263">
          <cell r="A17263" t="str">
            <v>A006842852D</v>
          </cell>
          <cell r="B17263" t="str">
            <v>Rebecca Mumbua Mutinga</v>
          </cell>
          <cell r="E17263" t="str">
            <v>KJD</v>
          </cell>
        </row>
        <row r="17264">
          <cell r="A17264" t="str">
            <v>A006842838D</v>
          </cell>
          <cell r="B17264" t="str">
            <v>Vitalis Abon'go N'gore</v>
          </cell>
          <cell r="E17264" t="str">
            <v>KJD</v>
          </cell>
        </row>
        <row r="17265">
          <cell r="A17265" t="str">
            <v>A006842820T</v>
          </cell>
          <cell r="B17265" t="str">
            <v>Evans Kiptoo Kiptoon</v>
          </cell>
          <cell r="E17265" t="str">
            <v>KJD</v>
          </cell>
        </row>
        <row r="17266">
          <cell r="A17266" t="str">
            <v>A006842754E</v>
          </cell>
          <cell r="B17266" t="str">
            <v>VIRGINIA NJOKI KARANJA</v>
          </cell>
          <cell r="E17266" t="str">
            <v>KJD</v>
          </cell>
        </row>
        <row r="17267">
          <cell r="A17267" t="str">
            <v>A006842731V</v>
          </cell>
          <cell r="B17267" t="str">
            <v>Peter Kariuki Maina</v>
          </cell>
          <cell r="E17267" t="str">
            <v>KJD</v>
          </cell>
        </row>
        <row r="17268">
          <cell r="A17268" t="str">
            <v>A006842724W</v>
          </cell>
          <cell r="B17268" t="str">
            <v>Winfred Njeri Wainaina</v>
          </cell>
          <cell r="E17268" t="str">
            <v>KJD</v>
          </cell>
        </row>
        <row r="17269">
          <cell r="A17269" t="str">
            <v>A006842635Y</v>
          </cell>
          <cell r="B17269" t="str">
            <v>Francis Mweu Wambua</v>
          </cell>
          <cell r="E17269" t="str">
            <v>KJD</v>
          </cell>
        </row>
        <row r="17270">
          <cell r="A17270" t="str">
            <v>A006842632V</v>
          </cell>
          <cell r="B17270" t="str">
            <v>Stanley Muoki Mbithi</v>
          </cell>
          <cell r="E17270" t="str">
            <v>KJD</v>
          </cell>
        </row>
        <row r="17271">
          <cell r="A17271" t="str">
            <v>A006842628Z</v>
          </cell>
          <cell r="B17271" t="str">
            <v>Caroline Chelangat Marusoi</v>
          </cell>
          <cell r="E17271" t="str">
            <v>KJD</v>
          </cell>
        </row>
        <row r="17272">
          <cell r="A17272" t="str">
            <v>A006842474F</v>
          </cell>
          <cell r="B17272" t="str">
            <v>Rebeccah Wanjiru Njoroge</v>
          </cell>
          <cell r="E17272" t="str">
            <v>KJD</v>
          </cell>
        </row>
        <row r="17273">
          <cell r="A17273" t="str">
            <v>A006842290D</v>
          </cell>
          <cell r="B17273" t="str">
            <v>Eric Salaon Roimen</v>
          </cell>
          <cell r="E17273" t="str">
            <v>KJD</v>
          </cell>
        </row>
        <row r="17274">
          <cell r="A17274" t="str">
            <v>A006842216O</v>
          </cell>
          <cell r="B17274" t="str">
            <v>Caren Kamanthe Muthoka</v>
          </cell>
          <cell r="E17274" t="str">
            <v>KJD</v>
          </cell>
        </row>
        <row r="17275">
          <cell r="A17275" t="str">
            <v>A006842213L</v>
          </cell>
          <cell r="B17275" t="str">
            <v>Charles Kiarie Mwaura</v>
          </cell>
          <cell r="E17275" t="str">
            <v>KJD</v>
          </cell>
        </row>
        <row r="17276">
          <cell r="A17276" t="str">
            <v>A006842183D</v>
          </cell>
          <cell r="B17276" t="str">
            <v>Abigael Chepchirchir Ng'eny</v>
          </cell>
          <cell r="E17276" t="str">
            <v>KJD</v>
          </cell>
        </row>
        <row r="17277">
          <cell r="A17277" t="str">
            <v>A006842002J</v>
          </cell>
          <cell r="B17277" t="str">
            <v>Sophie Ambiyo Okallo</v>
          </cell>
          <cell r="E17277" t="str">
            <v>KJD</v>
          </cell>
        </row>
        <row r="17278">
          <cell r="A17278" t="str">
            <v>A006841997M</v>
          </cell>
          <cell r="B17278" t="str">
            <v>Kennedy Kamau Mbugua</v>
          </cell>
          <cell r="E17278" t="str">
            <v>KJD</v>
          </cell>
        </row>
        <row r="17279">
          <cell r="A17279" t="str">
            <v>A006841841T</v>
          </cell>
          <cell r="B17279" t="str">
            <v>Jackson Lengu Tipape</v>
          </cell>
          <cell r="E17279" t="str">
            <v>KJD</v>
          </cell>
        </row>
        <row r="17280">
          <cell r="A17280" t="str">
            <v>A006841794H</v>
          </cell>
          <cell r="B17280" t="str">
            <v>Peter Kinyanjui Ndegwa</v>
          </cell>
          <cell r="E17280" t="str">
            <v>KJD</v>
          </cell>
        </row>
        <row r="17281">
          <cell r="A17281" t="str">
            <v>A006841520L</v>
          </cell>
          <cell r="B17281" t="str">
            <v>Richard Kitasi Tepese</v>
          </cell>
          <cell r="E17281" t="str">
            <v>KJD</v>
          </cell>
        </row>
        <row r="17282">
          <cell r="A17282" t="str">
            <v>A006841488G</v>
          </cell>
          <cell r="B17282" t="str">
            <v>REUBEN SAITOTI KILOONCHO NCHOKI</v>
          </cell>
          <cell r="E17282" t="str">
            <v>KJD</v>
          </cell>
        </row>
        <row r="17283">
          <cell r="A17283" t="str">
            <v>A006841427R</v>
          </cell>
          <cell r="B17283" t="str">
            <v>Aengwo Keneth Alex</v>
          </cell>
          <cell r="E17283" t="str">
            <v>KJD</v>
          </cell>
        </row>
        <row r="17284">
          <cell r="A17284" t="str">
            <v>A006841328R</v>
          </cell>
          <cell r="B17284" t="str">
            <v>Kenedy Namano Yabunga</v>
          </cell>
          <cell r="E17284" t="str">
            <v>KJD</v>
          </cell>
        </row>
        <row r="17285">
          <cell r="A17285" t="str">
            <v>A006841160R</v>
          </cell>
          <cell r="B17285" t="str">
            <v>Purity Yiapoyo Paita Sekento</v>
          </cell>
          <cell r="E17285" t="str">
            <v>KJD</v>
          </cell>
        </row>
        <row r="17286">
          <cell r="A17286" t="str">
            <v>A006841099F</v>
          </cell>
          <cell r="B17286" t="str">
            <v>Zacharia Nganga Wanjiru</v>
          </cell>
          <cell r="E17286" t="str">
            <v>KJD</v>
          </cell>
        </row>
        <row r="17287">
          <cell r="A17287" t="str">
            <v>A006841016H</v>
          </cell>
          <cell r="B17287" t="str">
            <v>Brenda Jebet</v>
          </cell>
          <cell r="E17287" t="str">
            <v>KJD</v>
          </cell>
        </row>
        <row r="17288">
          <cell r="A17288" t="str">
            <v>A006840985J</v>
          </cell>
          <cell r="B17288" t="str">
            <v>Josphat Kipaton</v>
          </cell>
          <cell r="E17288" t="str">
            <v>KJD</v>
          </cell>
        </row>
        <row r="17289">
          <cell r="A17289" t="str">
            <v>A006840883G</v>
          </cell>
          <cell r="B17289" t="str">
            <v>Raphael Mutiso Mutua</v>
          </cell>
          <cell r="E17289" t="str">
            <v>KJD</v>
          </cell>
        </row>
        <row r="17290">
          <cell r="A17290" t="str">
            <v>A006840745X</v>
          </cell>
          <cell r="B17290" t="str">
            <v>Victoria Muyia Otipa</v>
          </cell>
          <cell r="E17290" t="str">
            <v>KJD</v>
          </cell>
        </row>
        <row r="17291">
          <cell r="A17291" t="str">
            <v>A006840576E</v>
          </cell>
          <cell r="B17291" t="str">
            <v>EDWIN MBURU</v>
          </cell>
          <cell r="E17291" t="str">
            <v>KJD</v>
          </cell>
        </row>
        <row r="17292">
          <cell r="A17292" t="str">
            <v>A006840225O</v>
          </cell>
          <cell r="B17292" t="str">
            <v>Francis Manthi Kasimolo</v>
          </cell>
          <cell r="E17292" t="str">
            <v>KJD</v>
          </cell>
        </row>
        <row r="17293">
          <cell r="A17293" t="str">
            <v>A006840116J</v>
          </cell>
          <cell r="B17293" t="str">
            <v>Mumeita Ole Nchoki</v>
          </cell>
          <cell r="E17293" t="str">
            <v>KJD</v>
          </cell>
        </row>
        <row r="17294">
          <cell r="A17294" t="str">
            <v>A006840082X</v>
          </cell>
          <cell r="B17294" t="str">
            <v>Edwin Bikundo Mwamba</v>
          </cell>
          <cell r="E17294" t="str">
            <v>KJD</v>
          </cell>
        </row>
        <row r="17295">
          <cell r="A17295" t="str">
            <v>A006839974Z</v>
          </cell>
          <cell r="B17295" t="str">
            <v>Mulua Daudi Patrick</v>
          </cell>
          <cell r="E17295" t="str">
            <v>KJD</v>
          </cell>
        </row>
        <row r="17296">
          <cell r="A17296" t="str">
            <v>A006839953U</v>
          </cell>
          <cell r="B17296" t="str">
            <v>Joseph Obuchere Namale</v>
          </cell>
          <cell r="E17296" t="str">
            <v>KJD</v>
          </cell>
        </row>
        <row r="17297">
          <cell r="A17297" t="str">
            <v>A006839912G</v>
          </cell>
          <cell r="B17297" t="str">
            <v>Sinkoi Ole Mamaa</v>
          </cell>
          <cell r="E17297" t="str">
            <v>KJD</v>
          </cell>
        </row>
        <row r="17298">
          <cell r="A17298" t="str">
            <v>A006839785A</v>
          </cell>
          <cell r="B17298" t="str">
            <v>Rebeccah Kironua Kurito</v>
          </cell>
          <cell r="E17298" t="str">
            <v>KJD</v>
          </cell>
        </row>
        <row r="17299">
          <cell r="A17299" t="str">
            <v>A006839430G</v>
          </cell>
          <cell r="B17299" t="str">
            <v>Stanley Wandeto Gathua</v>
          </cell>
          <cell r="E17299" t="str">
            <v>KJD</v>
          </cell>
        </row>
        <row r="17300">
          <cell r="A17300" t="str">
            <v>A006839390T</v>
          </cell>
          <cell r="B17300" t="str">
            <v>Sharon Nzula Muthiani</v>
          </cell>
          <cell r="E17300" t="str">
            <v>KJD</v>
          </cell>
        </row>
        <row r="17301">
          <cell r="A17301" t="str">
            <v>A006839155O</v>
          </cell>
          <cell r="B17301" t="str">
            <v>Gabriel Sailepo Shompole</v>
          </cell>
          <cell r="E17301" t="str">
            <v>KJD</v>
          </cell>
        </row>
        <row r="17302">
          <cell r="A17302" t="str">
            <v>A006839121C</v>
          </cell>
          <cell r="B17302" t="str">
            <v>Jane Mtindi Ndonye</v>
          </cell>
          <cell r="E17302" t="str">
            <v>KJD</v>
          </cell>
        </row>
        <row r="17303">
          <cell r="A17303" t="str">
            <v>A006839071N</v>
          </cell>
          <cell r="B17303" t="str">
            <v>Victoria Mbose Kalekye</v>
          </cell>
          <cell r="E17303" t="str">
            <v>KJD</v>
          </cell>
        </row>
        <row r="17304">
          <cell r="A17304" t="str">
            <v>A006838252K</v>
          </cell>
          <cell r="B17304" t="str">
            <v>Josphat Chege Karanja</v>
          </cell>
          <cell r="E17304" t="str">
            <v>KJD</v>
          </cell>
        </row>
        <row r="17305">
          <cell r="A17305" t="str">
            <v>A006838171M</v>
          </cell>
          <cell r="B17305" t="str">
            <v>SULEIMAN HASSAN MANOOR</v>
          </cell>
          <cell r="E17305" t="str">
            <v>KJD</v>
          </cell>
        </row>
        <row r="17306">
          <cell r="A17306" t="str">
            <v>A006837822G</v>
          </cell>
          <cell r="B17306" t="str">
            <v>Kate Gatwiri Mbaabu</v>
          </cell>
          <cell r="E17306" t="str">
            <v>KJD</v>
          </cell>
        </row>
        <row r="17307">
          <cell r="A17307" t="str">
            <v>A006837751M</v>
          </cell>
          <cell r="B17307" t="str">
            <v>Wekunda Titus Wafula</v>
          </cell>
          <cell r="E17307" t="str">
            <v>KJD</v>
          </cell>
        </row>
        <row r="17308">
          <cell r="A17308" t="str">
            <v>A006837736L</v>
          </cell>
          <cell r="B17308" t="str">
            <v>Daniel Panai Ole Kudate</v>
          </cell>
          <cell r="E17308" t="str">
            <v>KJD</v>
          </cell>
        </row>
        <row r="17309">
          <cell r="A17309" t="str">
            <v>A006837289V</v>
          </cell>
          <cell r="B17309" t="str">
            <v>George Wachira Mwangi</v>
          </cell>
          <cell r="E17309" t="str">
            <v>KJD</v>
          </cell>
        </row>
        <row r="17310">
          <cell r="A17310" t="str">
            <v>A006837159O</v>
          </cell>
          <cell r="B17310" t="str">
            <v>Daudi Leisi Sompio</v>
          </cell>
          <cell r="E17310" t="str">
            <v>KJD</v>
          </cell>
        </row>
        <row r="17311">
          <cell r="A17311" t="str">
            <v>A006837054I</v>
          </cell>
          <cell r="B17311" t="str">
            <v>FRANK ONKWARE ANGIMA</v>
          </cell>
          <cell r="E17311" t="str">
            <v>KJD</v>
          </cell>
        </row>
        <row r="17312">
          <cell r="A17312" t="str">
            <v>A006836970P</v>
          </cell>
          <cell r="B17312" t="str">
            <v>Javan Nandwa Nyangweso</v>
          </cell>
          <cell r="E17312" t="str">
            <v>KJD</v>
          </cell>
        </row>
        <row r="17313">
          <cell r="A17313" t="str">
            <v>A006836831F</v>
          </cell>
          <cell r="B17313" t="str">
            <v>Benard Musaine Parmari</v>
          </cell>
          <cell r="E17313" t="str">
            <v>KJD</v>
          </cell>
        </row>
        <row r="17314">
          <cell r="A17314" t="str">
            <v>A006836753M</v>
          </cell>
          <cell r="B17314" t="str">
            <v>Lucy Sepeko Swakei</v>
          </cell>
          <cell r="E17314" t="str">
            <v>KJD</v>
          </cell>
        </row>
        <row r="17315">
          <cell r="A17315" t="str">
            <v>A006836586T</v>
          </cell>
          <cell r="B17315" t="str">
            <v>Bishar Aden Gamow</v>
          </cell>
          <cell r="E17315" t="str">
            <v>KJD</v>
          </cell>
        </row>
        <row r="17316">
          <cell r="A17316" t="str">
            <v>A006836564N</v>
          </cell>
          <cell r="B17316" t="str">
            <v>Neville Misati Sanganyi</v>
          </cell>
          <cell r="E17316" t="str">
            <v>KJD</v>
          </cell>
        </row>
        <row r="17317">
          <cell r="A17317" t="str">
            <v>A006836256K</v>
          </cell>
          <cell r="B17317" t="str">
            <v>Brian Sein Sitelu</v>
          </cell>
          <cell r="E17317" t="str">
            <v>KJD</v>
          </cell>
        </row>
        <row r="17318">
          <cell r="A17318" t="str">
            <v>A006836203V</v>
          </cell>
          <cell r="B17318" t="str">
            <v>Edinah Kemuma Oira</v>
          </cell>
          <cell r="E17318" t="str">
            <v>KJD</v>
          </cell>
        </row>
        <row r="17319">
          <cell r="A17319" t="str">
            <v>A006835502V</v>
          </cell>
          <cell r="B17319" t="str">
            <v>Alexander Mwendwa Musau</v>
          </cell>
          <cell r="E17319" t="str">
            <v>KJD</v>
          </cell>
        </row>
        <row r="17320">
          <cell r="A17320" t="str">
            <v>A006835462I</v>
          </cell>
          <cell r="B17320" t="str">
            <v>Boniface Munai Wamuti</v>
          </cell>
          <cell r="E17320" t="str">
            <v>KJD</v>
          </cell>
        </row>
        <row r="17321">
          <cell r="A17321" t="str">
            <v>A006835456K</v>
          </cell>
          <cell r="B17321" t="str">
            <v>Eliza Nchagwa Joseph</v>
          </cell>
          <cell r="E17321" t="str">
            <v>KJD</v>
          </cell>
        </row>
        <row r="17322">
          <cell r="A17322" t="str">
            <v>A006835388R</v>
          </cell>
          <cell r="B17322" t="str">
            <v>Kariuki Nyutu Sammy</v>
          </cell>
          <cell r="E17322" t="str">
            <v>KJD</v>
          </cell>
        </row>
        <row r="17323">
          <cell r="A17323" t="str">
            <v>A006835341A</v>
          </cell>
          <cell r="B17323" t="str">
            <v>Joseph Kinuthia Muiruri</v>
          </cell>
          <cell r="E17323" t="str">
            <v>KJD</v>
          </cell>
        </row>
        <row r="17324">
          <cell r="A17324" t="str">
            <v>A006835300R</v>
          </cell>
          <cell r="B17324" t="str">
            <v>Michael Omondi Miruka</v>
          </cell>
          <cell r="E17324" t="str">
            <v>KJD</v>
          </cell>
        </row>
        <row r="17325">
          <cell r="A17325" t="str">
            <v>A006835244C</v>
          </cell>
          <cell r="B17325" t="str">
            <v>Faith Nthenya Mbela</v>
          </cell>
          <cell r="E17325" t="str">
            <v>KJD</v>
          </cell>
        </row>
        <row r="17326">
          <cell r="A17326" t="str">
            <v>A006835169M</v>
          </cell>
          <cell r="B17326" t="str">
            <v>RAPHAEL SHEPERE SHOLOLOI</v>
          </cell>
          <cell r="E17326" t="str">
            <v>KJD</v>
          </cell>
        </row>
        <row r="17327">
          <cell r="A17327" t="str">
            <v>A006834666K</v>
          </cell>
          <cell r="B17327" t="str">
            <v>Elizabeth Ngina Mutisya</v>
          </cell>
          <cell r="E17327" t="str">
            <v>KJD</v>
          </cell>
        </row>
        <row r="17328">
          <cell r="A17328" t="str">
            <v>A006834593M</v>
          </cell>
          <cell r="B17328" t="str">
            <v>Winfred Mutio Barasa</v>
          </cell>
          <cell r="E17328" t="str">
            <v>KJD</v>
          </cell>
        </row>
        <row r="17329">
          <cell r="A17329" t="str">
            <v>A006834590J</v>
          </cell>
          <cell r="B17329" t="str">
            <v>Onyancha Meshack</v>
          </cell>
          <cell r="E17329" t="str">
            <v>KJD</v>
          </cell>
        </row>
        <row r="17330">
          <cell r="A17330" t="str">
            <v>A006834566J</v>
          </cell>
          <cell r="B17330" t="str">
            <v>Geoffrey Mwenda Gitonga</v>
          </cell>
          <cell r="E17330" t="str">
            <v>KJD</v>
          </cell>
        </row>
        <row r="17331">
          <cell r="A17331" t="str">
            <v>A006834541Y</v>
          </cell>
          <cell r="B17331" t="str">
            <v>Chepngenoh Tabitha</v>
          </cell>
          <cell r="E17331" t="str">
            <v>KJD</v>
          </cell>
        </row>
        <row r="17332">
          <cell r="A17332" t="str">
            <v>A006834480G</v>
          </cell>
          <cell r="B17332" t="str">
            <v>Simon Gichuki Mwangi</v>
          </cell>
          <cell r="E17332" t="str">
            <v>KJD</v>
          </cell>
        </row>
        <row r="17333">
          <cell r="A17333" t="str">
            <v>A006834479N</v>
          </cell>
          <cell r="B17333" t="str">
            <v>Esther Njeri Joe</v>
          </cell>
          <cell r="E17333" t="str">
            <v>KJD</v>
          </cell>
        </row>
        <row r="17334">
          <cell r="A17334" t="str">
            <v>A006834425X</v>
          </cell>
          <cell r="B17334" t="str">
            <v>Patrick Wambua Kitivu</v>
          </cell>
          <cell r="E17334" t="str">
            <v>KJD</v>
          </cell>
        </row>
        <row r="17335">
          <cell r="A17335" t="str">
            <v>A006834422U</v>
          </cell>
          <cell r="B17335" t="str">
            <v>Dennis Ngari Chitui Ashiembi</v>
          </cell>
          <cell r="E17335" t="str">
            <v>KJD</v>
          </cell>
        </row>
        <row r="17336">
          <cell r="A17336" t="str">
            <v>A006834244Y</v>
          </cell>
          <cell r="B17336" t="str">
            <v>DANCAN KIMARU WACHIRA</v>
          </cell>
          <cell r="E17336" t="str">
            <v>KJD</v>
          </cell>
        </row>
        <row r="17337">
          <cell r="A17337" t="str">
            <v>A006834090E</v>
          </cell>
          <cell r="B17337" t="str">
            <v>Nyokabi Kamunu</v>
          </cell>
          <cell r="E17337" t="str">
            <v>KJD</v>
          </cell>
        </row>
        <row r="17338">
          <cell r="A17338" t="str">
            <v>A006833846E</v>
          </cell>
          <cell r="B17338" t="str">
            <v>Catherine Wambui Mbuthia</v>
          </cell>
          <cell r="E17338" t="str">
            <v>KJD</v>
          </cell>
        </row>
        <row r="17339">
          <cell r="A17339" t="str">
            <v>A006833437Z</v>
          </cell>
          <cell r="B17339" t="str">
            <v>Samuel Kibe Wanjira</v>
          </cell>
          <cell r="E17339" t="str">
            <v>KJD</v>
          </cell>
        </row>
        <row r="17340">
          <cell r="A17340" t="str">
            <v>A006833162Z</v>
          </cell>
          <cell r="B17340" t="str">
            <v>Mercy Jepkosgei</v>
          </cell>
          <cell r="E17340" t="str">
            <v>KJD</v>
          </cell>
        </row>
        <row r="17341">
          <cell r="A17341" t="str">
            <v>A006833129W</v>
          </cell>
          <cell r="B17341" t="str">
            <v>Francis Muoki Mutungi</v>
          </cell>
          <cell r="E17341" t="str">
            <v>KJD</v>
          </cell>
        </row>
        <row r="17342">
          <cell r="A17342" t="str">
            <v>A006832935A</v>
          </cell>
          <cell r="B17342" t="str">
            <v>VINCENT  PATITA  NTETIYIAN</v>
          </cell>
          <cell r="E17342" t="str">
            <v>KJD</v>
          </cell>
        </row>
        <row r="17343">
          <cell r="A17343" t="str">
            <v>A006832895N</v>
          </cell>
          <cell r="B17343" t="str">
            <v>James Munei Nkasikasi</v>
          </cell>
          <cell r="E17343" t="str">
            <v>KJD</v>
          </cell>
        </row>
        <row r="17344">
          <cell r="A17344" t="str">
            <v>A006832886M</v>
          </cell>
          <cell r="B17344" t="str">
            <v>Ben Wekesa Murunga Wafula</v>
          </cell>
          <cell r="E17344" t="str">
            <v>KJD</v>
          </cell>
        </row>
        <row r="17345">
          <cell r="A17345" t="str">
            <v>A006832867J</v>
          </cell>
          <cell r="B17345" t="str">
            <v>RATUNKA LASITI</v>
          </cell>
          <cell r="E17345" t="str">
            <v>KJD</v>
          </cell>
        </row>
        <row r="17346">
          <cell r="A17346" t="str">
            <v>A006832837B</v>
          </cell>
          <cell r="B17346" t="str">
            <v>Daniel Kamau Kimani</v>
          </cell>
          <cell r="E17346" t="str">
            <v>KJD</v>
          </cell>
        </row>
        <row r="17347">
          <cell r="A17347" t="str">
            <v>A006832814R</v>
          </cell>
          <cell r="B17347" t="str">
            <v>Susan Kemuma Motari</v>
          </cell>
          <cell r="E17347" t="str">
            <v>KJD</v>
          </cell>
        </row>
        <row r="17348">
          <cell r="A17348" t="str">
            <v>A006832796N</v>
          </cell>
          <cell r="B17348" t="str">
            <v>Danis Onyango Ochieng</v>
          </cell>
          <cell r="E17348" t="str">
            <v>KJD</v>
          </cell>
        </row>
        <row r="17349">
          <cell r="A17349" t="str">
            <v>A006832758H</v>
          </cell>
          <cell r="B17349" t="str">
            <v>Malipe Ene Letuyien Parmuseine</v>
          </cell>
          <cell r="E17349" t="str">
            <v>KJD</v>
          </cell>
        </row>
        <row r="17350">
          <cell r="A17350" t="str">
            <v>A006832431R</v>
          </cell>
          <cell r="B17350" t="str">
            <v>Duncan Lesiamon Kosen</v>
          </cell>
          <cell r="E17350" t="str">
            <v>KJD</v>
          </cell>
        </row>
        <row r="17351">
          <cell r="A17351" t="str">
            <v>A006832420O</v>
          </cell>
          <cell r="B17351" t="str">
            <v>Sylvia Wambui Mwangi</v>
          </cell>
          <cell r="E17351" t="str">
            <v>KJD</v>
          </cell>
        </row>
        <row r="17352">
          <cell r="A17352" t="str">
            <v>A006832352X</v>
          </cell>
          <cell r="B17352" t="str">
            <v>Julius Kwinga Mutinda</v>
          </cell>
          <cell r="E17352" t="str">
            <v>KJD</v>
          </cell>
        </row>
        <row r="17353">
          <cell r="A17353" t="str">
            <v>A006832210H</v>
          </cell>
          <cell r="B17353" t="str">
            <v>Sheila Sintoiya Nakuoh</v>
          </cell>
          <cell r="E17353" t="str">
            <v>KJD</v>
          </cell>
        </row>
        <row r="17354">
          <cell r="A17354" t="str">
            <v>A006832146V</v>
          </cell>
          <cell r="B17354" t="str">
            <v>Maureen Wanjiru Mwaura</v>
          </cell>
          <cell r="E17354" t="str">
            <v>KJD</v>
          </cell>
        </row>
        <row r="17355">
          <cell r="A17355" t="str">
            <v>A006832103K</v>
          </cell>
          <cell r="B17355" t="str">
            <v>Clifford Obure Onkeo</v>
          </cell>
          <cell r="E17355" t="str">
            <v>KJD</v>
          </cell>
        </row>
        <row r="17356">
          <cell r="A17356" t="str">
            <v>A006831971B</v>
          </cell>
          <cell r="B17356" t="str">
            <v>Priscilla Tutayo Seet</v>
          </cell>
          <cell r="E17356" t="str">
            <v>KJD</v>
          </cell>
        </row>
        <row r="17357">
          <cell r="A17357" t="str">
            <v>A006831916P</v>
          </cell>
          <cell r="B17357" t="str">
            <v>Jacinta Nayieyo Kayanga</v>
          </cell>
          <cell r="E17357" t="str">
            <v>KJD</v>
          </cell>
        </row>
        <row r="17358">
          <cell r="A17358" t="str">
            <v>A006831535R</v>
          </cell>
          <cell r="B17358" t="str">
            <v>Soyi Ene Sidai Nderewuas</v>
          </cell>
          <cell r="E17358" t="str">
            <v>KJD</v>
          </cell>
        </row>
        <row r="17359">
          <cell r="A17359" t="str">
            <v>A006831487E</v>
          </cell>
          <cell r="B17359" t="str">
            <v>Sospeter Ngugi Mwangi</v>
          </cell>
          <cell r="E17359" t="str">
            <v>KJD</v>
          </cell>
        </row>
        <row r="17360">
          <cell r="A17360" t="str">
            <v>A006831391Z</v>
          </cell>
          <cell r="B17360" t="str">
            <v>Lemainai Ormeiriabie Koshopa</v>
          </cell>
          <cell r="E17360" t="str">
            <v>KJD</v>
          </cell>
        </row>
        <row r="17361">
          <cell r="A17361" t="str">
            <v>A006831272V</v>
          </cell>
          <cell r="B17361" t="str">
            <v>Kipaton Sankaire Kashu</v>
          </cell>
          <cell r="E17361" t="str">
            <v>KJD</v>
          </cell>
        </row>
        <row r="17362">
          <cell r="A17362" t="str">
            <v>A006831169Z</v>
          </cell>
          <cell r="B17362" t="str">
            <v>Reuben Njoroge Waithaka</v>
          </cell>
          <cell r="E17362" t="str">
            <v>KJD</v>
          </cell>
        </row>
        <row r="17363">
          <cell r="A17363" t="str">
            <v>A006830987K</v>
          </cell>
          <cell r="B17363" t="str">
            <v>Stephen Otieno Oburu</v>
          </cell>
          <cell r="E17363" t="str">
            <v>KJD</v>
          </cell>
        </row>
        <row r="17364">
          <cell r="A17364" t="str">
            <v>A006830808S</v>
          </cell>
          <cell r="B17364" t="str">
            <v>John Kariuki Gathirwa</v>
          </cell>
          <cell r="E17364" t="str">
            <v>KJD</v>
          </cell>
        </row>
        <row r="17365">
          <cell r="A17365" t="str">
            <v>A006830793G</v>
          </cell>
          <cell r="B17365" t="str">
            <v>Pauline Nduku Kasyoki</v>
          </cell>
          <cell r="E17365" t="str">
            <v>KJD</v>
          </cell>
        </row>
        <row r="17366">
          <cell r="A17366" t="str">
            <v>A006830578F</v>
          </cell>
          <cell r="B17366" t="str">
            <v>Adam Kipngeno</v>
          </cell>
          <cell r="E17366" t="str">
            <v>KJD</v>
          </cell>
        </row>
        <row r="17367">
          <cell r="A17367" t="str">
            <v>A006830551U</v>
          </cell>
          <cell r="B17367" t="str">
            <v>Nkuaru Ole Sorora Letorra</v>
          </cell>
          <cell r="E17367" t="str">
            <v>KJD</v>
          </cell>
        </row>
        <row r="17368">
          <cell r="A17368" t="str">
            <v>A006830339U</v>
          </cell>
          <cell r="B17368" t="str">
            <v>Sophiah Rimando Priscilla</v>
          </cell>
          <cell r="E17368" t="str">
            <v>KJD</v>
          </cell>
        </row>
        <row r="17369">
          <cell r="A17369" t="str">
            <v>A006830321K</v>
          </cell>
          <cell r="B17369" t="str">
            <v>Elizabeth Mukii Makau</v>
          </cell>
          <cell r="E17369" t="str">
            <v>KJD</v>
          </cell>
        </row>
        <row r="17370">
          <cell r="A17370" t="str">
            <v>A006830236Q</v>
          </cell>
          <cell r="B17370" t="str">
            <v>Paul Soine Lemeria</v>
          </cell>
          <cell r="E17370" t="str">
            <v>KJD</v>
          </cell>
        </row>
        <row r="17371">
          <cell r="A17371" t="str">
            <v>A006830214H</v>
          </cell>
          <cell r="B17371" t="str">
            <v>Stephen Kengere Miencha</v>
          </cell>
          <cell r="E17371" t="str">
            <v>KJD</v>
          </cell>
        </row>
        <row r="17372">
          <cell r="A17372" t="str">
            <v>A006830147S</v>
          </cell>
          <cell r="B17372" t="str">
            <v>Kagwiria Agnes</v>
          </cell>
          <cell r="E17372" t="str">
            <v>KJD</v>
          </cell>
        </row>
        <row r="17373">
          <cell r="A17373" t="str">
            <v>A006830143O</v>
          </cell>
          <cell r="B17373" t="str">
            <v>Dan Amuke</v>
          </cell>
          <cell r="E17373" t="str">
            <v>KJD</v>
          </cell>
        </row>
        <row r="17374">
          <cell r="A17374" t="str">
            <v>A006829869A</v>
          </cell>
          <cell r="B17374" t="str">
            <v>Hildah Karwitha Karuntimi</v>
          </cell>
          <cell r="E17374" t="str">
            <v>KJD</v>
          </cell>
        </row>
        <row r="17375">
          <cell r="A17375" t="str">
            <v>A006829719K</v>
          </cell>
          <cell r="B17375" t="str">
            <v>DUNCAN NGUGI NJERI</v>
          </cell>
          <cell r="E17375" t="str">
            <v>KJD</v>
          </cell>
        </row>
        <row r="17376">
          <cell r="A17376" t="str">
            <v>A006829683W</v>
          </cell>
          <cell r="B17376" t="str">
            <v>Maureen Nyawira Muchira</v>
          </cell>
          <cell r="E17376" t="str">
            <v>KJD</v>
          </cell>
        </row>
        <row r="17377">
          <cell r="A17377" t="str">
            <v>A006829669Y</v>
          </cell>
          <cell r="B17377" t="str">
            <v>Janet Kathure Kiumbe</v>
          </cell>
          <cell r="E17377" t="str">
            <v>KJD</v>
          </cell>
        </row>
        <row r="17378">
          <cell r="A17378" t="str">
            <v>A006829325H</v>
          </cell>
          <cell r="B17378" t="str">
            <v>Dennis Kariuki Kuria</v>
          </cell>
          <cell r="E17378" t="str">
            <v>KJD</v>
          </cell>
        </row>
        <row r="17379">
          <cell r="A17379" t="str">
            <v>A006829257Q</v>
          </cell>
          <cell r="B17379" t="str">
            <v>Francis Lenayia Letia</v>
          </cell>
          <cell r="E17379" t="str">
            <v>KJD</v>
          </cell>
        </row>
        <row r="17380">
          <cell r="A17380" t="str">
            <v>A006828967X</v>
          </cell>
          <cell r="B17380" t="str">
            <v>Matuiya Ole Leromo</v>
          </cell>
          <cell r="E17380" t="str">
            <v>KJD</v>
          </cell>
        </row>
        <row r="17381">
          <cell r="A17381" t="str">
            <v>A006828243G</v>
          </cell>
          <cell r="B17381" t="str">
            <v>Evans Bundi</v>
          </cell>
          <cell r="E17381" t="str">
            <v>KJD</v>
          </cell>
        </row>
        <row r="17382">
          <cell r="A17382" t="str">
            <v>A006828215Z</v>
          </cell>
          <cell r="B17382" t="str">
            <v>Jackson Gichanga Njenga</v>
          </cell>
          <cell r="E17382" t="str">
            <v>KJD</v>
          </cell>
        </row>
        <row r="17383">
          <cell r="A17383" t="str">
            <v>A006828147J</v>
          </cell>
          <cell r="B17383" t="str">
            <v>Rebecca Njoki Kamau</v>
          </cell>
          <cell r="E17383" t="str">
            <v>KJD</v>
          </cell>
        </row>
        <row r="17384">
          <cell r="A17384" t="str">
            <v>A006828140C</v>
          </cell>
          <cell r="B17384" t="str">
            <v>Leah Wamuyu Githinji</v>
          </cell>
          <cell r="E17384" t="str">
            <v>KJD</v>
          </cell>
        </row>
        <row r="17385">
          <cell r="A17385" t="str">
            <v>A006828089U</v>
          </cell>
          <cell r="B17385" t="str">
            <v>BRIAN LILA RUNKE</v>
          </cell>
          <cell r="E17385" t="str">
            <v>KJD</v>
          </cell>
        </row>
        <row r="17386">
          <cell r="A17386" t="str">
            <v>A006828066N</v>
          </cell>
          <cell r="B17386" t="str">
            <v>Monicah Muthoni Mwangi</v>
          </cell>
          <cell r="E17386" t="str">
            <v>KJD</v>
          </cell>
        </row>
        <row r="17387">
          <cell r="A17387" t="str">
            <v>A006828017Z</v>
          </cell>
          <cell r="B17387" t="str">
            <v>Lenin Ole Laon</v>
          </cell>
          <cell r="E17387" t="str">
            <v>KJD</v>
          </cell>
        </row>
        <row r="17388">
          <cell r="A17388" t="str">
            <v>A006827973T</v>
          </cell>
          <cell r="B17388" t="str">
            <v>Janet Meisa Lemayian</v>
          </cell>
          <cell r="E17388" t="str">
            <v>KJD</v>
          </cell>
        </row>
        <row r="17389">
          <cell r="A17389" t="str">
            <v>A006827969X</v>
          </cell>
          <cell r="B17389" t="str">
            <v>Kelvin Onsombi Maroko</v>
          </cell>
          <cell r="E17389" t="str">
            <v>KJD</v>
          </cell>
        </row>
        <row r="17390">
          <cell r="A17390" t="str">
            <v>A006827766S</v>
          </cell>
          <cell r="B17390" t="str">
            <v>Kitasho Morani</v>
          </cell>
          <cell r="E17390" t="str">
            <v>KJD</v>
          </cell>
        </row>
        <row r="17391">
          <cell r="A17391" t="str">
            <v>A006827697Y</v>
          </cell>
          <cell r="B17391" t="str">
            <v>Delvin Chepkemoi</v>
          </cell>
          <cell r="E17391" t="str">
            <v>KJD</v>
          </cell>
        </row>
        <row r="17392">
          <cell r="A17392" t="str">
            <v>A006827578U</v>
          </cell>
          <cell r="B17392" t="str">
            <v>Jackson Warutere Wachira</v>
          </cell>
          <cell r="E17392" t="str">
            <v>KJD</v>
          </cell>
        </row>
        <row r="17393">
          <cell r="A17393" t="str">
            <v>A006827473O</v>
          </cell>
          <cell r="B17393" t="str">
            <v>Eunice Katatei Kipir Meibuko</v>
          </cell>
          <cell r="E17393" t="str">
            <v>KJD</v>
          </cell>
        </row>
        <row r="17394">
          <cell r="A17394" t="str">
            <v>A006827345H</v>
          </cell>
          <cell r="B17394" t="str">
            <v>Samwel Kinyanjui Karanja</v>
          </cell>
          <cell r="E17394" t="str">
            <v>KJD</v>
          </cell>
        </row>
        <row r="17395">
          <cell r="A17395" t="str">
            <v>A006826851K</v>
          </cell>
          <cell r="B17395" t="str">
            <v>Nelson Onyango Ogogo</v>
          </cell>
          <cell r="E17395" t="str">
            <v>KJD</v>
          </cell>
        </row>
        <row r="17396">
          <cell r="A17396" t="str">
            <v>A006826603Y</v>
          </cell>
          <cell r="B17396" t="str">
            <v>Patrick Mwanzia Masai</v>
          </cell>
          <cell r="E17396" t="str">
            <v>KJD</v>
          </cell>
        </row>
        <row r="17397">
          <cell r="A17397" t="str">
            <v>A006826591P</v>
          </cell>
          <cell r="B17397" t="str">
            <v>Boniface Muli Katee</v>
          </cell>
          <cell r="E17397" t="str">
            <v>KJD</v>
          </cell>
        </row>
        <row r="17398">
          <cell r="A17398" t="str">
            <v>A006826306Y</v>
          </cell>
          <cell r="B17398" t="str">
            <v>Dickson Mutiso Mbui</v>
          </cell>
          <cell r="E17398" t="str">
            <v>KJD</v>
          </cell>
        </row>
        <row r="17399">
          <cell r="A17399" t="str">
            <v>A006826287Q</v>
          </cell>
          <cell r="B17399" t="str">
            <v>Benard Ochieng Odhiambo</v>
          </cell>
          <cell r="E17399" t="str">
            <v>KJD</v>
          </cell>
        </row>
        <row r="17400">
          <cell r="A17400" t="str">
            <v>A006826153F</v>
          </cell>
          <cell r="B17400" t="str">
            <v>Samuel Ndiangui Wang'ombe</v>
          </cell>
          <cell r="E17400" t="str">
            <v>KJD</v>
          </cell>
        </row>
        <row r="17401">
          <cell r="A17401" t="str">
            <v>A006826078N</v>
          </cell>
          <cell r="B17401" t="str">
            <v>David Avagarwa Ayuya</v>
          </cell>
          <cell r="E17401" t="str">
            <v>KJD</v>
          </cell>
        </row>
        <row r="17402">
          <cell r="A17402" t="str">
            <v>A006825897W</v>
          </cell>
          <cell r="B17402" t="str">
            <v>Kenike Ole Raria</v>
          </cell>
          <cell r="E17402" t="str">
            <v>KJD</v>
          </cell>
        </row>
        <row r="17403">
          <cell r="A17403" t="str">
            <v>A006825721Z</v>
          </cell>
          <cell r="B17403" t="str">
            <v>Rose Wanjira Kariuki</v>
          </cell>
          <cell r="E17403" t="str">
            <v>KJD</v>
          </cell>
        </row>
        <row r="17404">
          <cell r="A17404" t="str">
            <v>A006825599V</v>
          </cell>
          <cell r="B17404" t="str">
            <v>Moses Mungai Njane</v>
          </cell>
          <cell r="E17404" t="str">
            <v>KJD</v>
          </cell>
        </row>
        <row r="17405">
          <cell r="A17405" t="str">
            <v>A006825499U</v>
          </cell>
          <cell r="B17405" t="str">
            <v>Duncan Muya Maina</v>
          </cell>
          <cell r="E17405" t="str">
            <v>KJD</v>
          </cell>
        </row>
        <row r="17406">
          <cell r="A17406" t="str">
            <v>A006825333Z</v>
          </cell>
          <cell r="B17406" t="str">
            <v>Collins Sugugu</v>
          </cell>
          <cell r="E17406" t="str">
            <v>KJD</v>
          </cell>
        </row>
        <row r="17407">
          <cell r="A17407" t="str">
            <v>A006824951F</v>
          </cell>
          <cell r="B17407" t="str">
            <v>Daniel Lengoyap</v>
          </cell>
          <cell r="E17407" t="str">
            <v>KJD</v>
          </cell>
        </row>
        <row r="17408">
          <cell r="A17408" t="str">
            <v>A006824341V</v>
          </cell>
          <cell r="B17408" t="str">
            <v>Gerryson Opemi Mateba Augustine</v>
          </cell>
          <cell r="E17408" t="str">
            <v>KJD</v>
          </cell>
        </row>
        <row r="17409">
          <cell r="A17409" t="str">
            <v>A006824253A</v>
          </cell>
          <cell r="B17409" t="str">
            <v>Anne Njeri Njogu</v>
          </cell>
          <cell r="E17409" t="str">
            <v>KJD</v>
          </cell>
        </row>
        <row r="17410">
          <cell r="A17410" t="str">
            <v>A006824229Y</v>
          </cell>
          <cell r="B17410" t="str">
            <v>Esther Nashipae Siampala</v>
          </cell>
          <cell r="E17410" t="str">
            <v>KJD</v>
          </cell>
        </row>
        <row r="17411">
          <cell r="A17411" t="str">
            <v>A006824154A</v>
          </cell>
          <cell r="B17411" t="str">
            <v>Mercy Nadupoi Kasale</v>
          </cell>
          <cell r="E17411" t="str">
            <v>KJD</v>
          </cell>
        </row>
        <row r="17412">
          <cell r="A17412" t="str">
            <v>A006824149B</v>
          </cell>
          <cell r="B17412" t="str">
            <v>Gloria Mueni Mueti</v>
          </cell>
          <cell r="E17412" t="str">
            <v>KJD</v>
          </cell>
        </row>
        <row r="17413">
          <cell r="A17413" t="str">
            <v>A006824034T</v>
          </cell>
          <cell r="B17413" t="str">
            <v>Jackson Ntari Kayiok</v>
          </cell>
          <cell r="E17413" t="str">
            <v>KJD</v>
          </cell>
        </row>
        <row r="17414">
          <cell r="A17414" t="str">
            <v>A006823992M</v>
          </cell>
          <cell r="B17414" t="str">
            <v>Elly Ojwang' Omondi</v>
          </cell>
          <cell r="E17414" t="str">
            <v>KJD</v>
          </cell>
        </row>
        <row r="17415">
          <cell r="A17415" t="str">
            <v>A006823590G</v>
          </cell>
          <cell r="B17415" t="str">
            <v>Elizabeth Mukuhi Itotia</v>
          </cell>
          <cell r="E17415" t="str">
            <v>KJD</v>
          </cell>
        </row>
        <row r="17416">
          <cell r="A17416" t="str">
            <v>A006823509V</v>
          </cell>
          <cell r="B17416" t="str">
            <v>Josphat Wambua Mbuvi</v>
          </cell>
          <cell r="E17416" t="str">
            <v>KJD</v>
          </cell>
        </row>
        <row r="17417">
          <cell r="A17417" t="str">
            <v>A006823466F</v>
          </cell>
          <cell r="B17417" t="str">
            <v>Reuben Meeki Kakure</v>
          </cell>
          <cell r="E17417" t="str">
            <v>KJD</v>
          </cell>
        </row>
        <row r="17418">
          <cell r="A17418" t="str">
            <v>A006823455C</v>
          </cell>
          <cell r="B17418" t="str">
            <v>Joseph Tonkei Nkoori</v>
          </cell>
          <cell r="E17418" t="str">
            <v>KJD</v>
          </cell>
        </row>
        <row r="17419">
          <cell r="A17419" t="str">
            <v>A006823213L</v>
          </cell>
          <cell r="B17419" t="str">
            <v>Julius Aginga Odondo</v>
          </cell>
          <cell r="E17419" t="str">
            <v>KJD</v>
          </cell>
        </row>
        <row r="17420">
          <cell r="A17420" t="str">
            <v>A006823095G</v>
          </cell>
          <cell r="B17420" t="str">
            <v>Caroline Achieng Nyaoro</v>
          </cell>
          <cell r="E17420" t="str">
            <v>KJD</v>
          </cell>
        </row>
        <row r="17421">
          <cell r="A17421" t="str">
            <v>A006822796M</v>
          </cell>
          <cell r="B17421" t="str">
            <v>Tracey Lisa Wanjala</v>
          </cell>
          <cell r="E17421" t="str">
            <v>KJD</v>
          </cell>
        </row>
        <row r="17422">
          <cell r="A17422" t="str">
            <v>A006822760A</v>
          </cell>
          <cell r="B17422" t="str">
            <v>Hosea Leyian Lekipaseyia</v>
          </cell>
          <cell r="E17422" t="str">
            <v>KJD</v>
          </cell>
        </row>
        <row r="17423">
          <cell r="A17423" t="str">
            <v>A006822714P</v>
          </cell>
          <cell r="B17423" t="str">
            <v>DICKSON LETEIPAN</v>
          </cell>
          <cell r="E17423" t="str">
            <v>KJD</v>
          </cell>
        </row>
        <row r="17424">
          <cell r="A17424" t="str">
            <v>A006822631S</v>
          </cell>
          <cell r="B17424" t="str">
            <v>Emmanuel Mulwa Mwania</v>
          </cell>
          <cell r="E17424" t="str">
            <v>KJD</v>
          </cell>
        </row>
        <row r="17425">
          <cell r="A17425" t="str">
            <v>A006822549B</v>
          </cell>
          <cell r="B17425" t="str">
            <v>Aaron Otuma Nandwa</v>
          </cell>
          <cell r="E17425" t="str">
            <v>KJD</v>
          </cell>
        </row>
        <row r="17426">
          <cell r="A17426" t="str">
            <v>A006822546Y</v>
          </cell>
          <cell r="B17426" t="str">
            <v>Joseph Kasoe Kireu</v>
          </cell>
          <cell r="E17426" t="str">
            <v>KJD</v>
          </cell>
        </row>
        <row r="17427">
          <cell r="A17427" t="str">
            <v>A006822266B</v>
          </cell>
          <cell r="B17427" t="str">
            <v>Spencer Kwamboka Elizabeth</v>
          </cell>
          <cell r="E17427" t="str">
            <v>KJD</v>
          </cell>
        </row>
        <row r="17428">
          <cell r="A17428" t="str">
            <v>A006822157Z</v>
          </cell>
          <cell r="B17428" t="str">
            <v>Zacharia Ndung'u Njoroge</v>
          </cell>
          <cell r="E17428" t="str">
            <v>KJD</v>
          </cell>
        </row>
        <row r="17429">
          <cell r="A17429" t="str">
            <v>A006822082Z</v>
          </cell>
          <cell r="B17429" t="str">
            <v>Mina Mueni Nzinga</v>
          </cell>
          <cell r="E17429" t="str">
            <v>KJD</v>
          </cell>
        </row>
        <row r="17430">
          <cell r="A17430" t="str">
            <v>A006821828U</v>
          </cell>
          <cell r="B17430" t="str">
            <v>Peris Muthoni Waithaka</v>
          </cell>
          <cell r="E17430" t="str">
            <v>KJD</v>
          </cell>
        </row>
        <row r="17431">
          <cell r="A17431" t="str">
            <v>A006821614J</v>
          </cell>
          <cell r="B17431" t="str">
            <v>WYCLIFE MOLA AGORO</v>
          </cell>
          <cell r="E17431" t="str">
            <v>KJD</v>
          </cell>
        </row>
        <row r="17432">
          <cell r="A17432" t="str">
            <v>A006821525O</v>
          </cell>
          <cell r="B17432" t="str">
            <v>Ken Njoroge Ndung'u</v>
          </cell>
          <cell r="E17432" t="str">
            <v>KJD</v>
          </cell>
        </row>
        <row r="17433">
          <cell r="A17433" t="str">
            <v>A006821512G</v>
          </cell>
          <cell r="B17433" t="str">
            <v>Benard Gathiru Kinuthia</v>
          </cell>
          <cell r="E17433" t="str">
            <v>KJD</v>
          </cell>
        </row>
        <row r="17434">
          <cell r="A17434" t="str">
            <v>A006821467Z</v>
          </cell>
          <cell r="B17434" t="str">
            <v>Margaret Kamene Mbugua</v>
          </cell>
          <cell r="E17434" t="str">
            <v>KJD</v>
          </cell>
        </row>
        <row r="17435">
          <cell r="A17435" t="str">
            <v>A006821449V</v>
          </cell>
          <cell r="B17435" t="str">
            <v>Meshack Doughlas Sudi</v>
          </cell>
          <cell r="E17435" t="str">
            <v>KJD</v>
          </cell>
        </row>
        <row r="17436">
          <cell r="A17436" t="str">
            <v>A006821447T</v>
          </cell>
          <cell r="B17436" t="str">
            <v>Nelly Kathomi Kaburu</v>
          </cell>
          <cell r="E17436" t="str">
            <v>KJD</v>
          </cell>
        </row>
        <row r="17437">
          <cell r="A17437" t="str">
            <v>A006821222I</v>
          </cell>
          <cell r="B17437" t="str">
            <v>David Tumpes Pashile</v>
          </cell>
          <cell r="E17437" t="str">
            <v>KJD</v>
          </cell>
        </row>
        <row r="17438">
          <cell r="A17438" t="str">
            <v>A006821067V</v>
          </cell>
          <cell r="B17438" t="str">
            <v>Simon Kioko Wambua</v>
          </cell>
          <cell r="E17438" t="str">
            <v>KJD</v>
          </cell>
        </row>
        <row r="17439">
          <cell r="A17439" t="str">
            <v>A006821037N</v>
          </cell>
          <cell r="B17439" t="str">
            <v>Julius Masila Makenzi</v>
          </cell>
          <cell r="E17439" t="str">
            <v>KJD</v>
          </cell>
        </row>
        <row r="17440">
          <cell r="A17440" t="str">
            <v>A006820949B</v>
          </cell>
          <cell r="B17440" t="str">
            <v>Tobias Wamukoya Omwelema</v>
          </cell>
          <cell r="E17440" t="str">
            <v>KJD</v>
          </cell>
        </row>
        <row r="17441">
          <cell r="A17441" t="str">
            <v>A006820937X</v>
          </cell>
          <cell r="B17441" t="str">
            <v>EMILY NAIPANOI PULEI</v>
          </cell>
          <cell r="E17441" t="str">
            <v>KJD</v>
          </cell>
        </row>
        <row r="17442">
          <cell r="A17442" t="str">
            <v>A006820891E</v>
          </cell>
          <cell r="B17442" t="str">
            <v>Daisy Gaciku Kibinu</v>
          </cell>
          <cell r="E17442" t="str">
            <v>KJD</v>
          </cell>
        </row>
        <row r="17443">
          <cell r="A17443" t="str">
            <v>A006820694F</v>
          </cell>
          <cell r="B17443" t="str">
            <v>EVAH WAMINA KINYUA</v>
          </cell>
          <cell r="E17443" t="str">
            <v>KJD</v>
          </cell>
        </row>
        <row r="17444">
          <cell r="A17444" t="str">
            <v>A006820686F</v>
          </cell>
          <cell r="B17444" t="str">
            <v>Isaac Maina Irungu</v>
          </cell>
          <cell r="E17444" t="str">
            <v>KJD</v>
          </cell>
        </row>
        <row r="17445">
          <cell r="A17445" t="str">
            <v>A006820353T</v>
          </cell>
          <cell r="B17445" t="str">
            <v>Mary Nthemba Makau</v>
          </cell>
          <cell r="E17445" t="str">
            <v>KJD</v>
          </cell>
        </row>
        <row r="17446">
          <cell r="A17446" t="str">
            <v>A006820298F</v>
          </cell>
          <cell r="B17446" t="str">
            <v>VERONICA NYAMBURA WAITITU</v>
          </cell>
          <cell r="E17446" t="str">
            <v>KJD</v>
          </cell>
        </row>
        <row r="17447">
          <cell r="A17447" t="str">
            <v>A006820226N</v>
          </cell>
          <cell r="B17447" t="str">
            <v>David Mugaka Ndigi</v>
          </cell>
          <cell r="E17447" t="str">
            <v>KJD</v>
          </cell>
        </row>
        <row r="17448">
          <cell r="A17448" t="str">
            <v>A006819884Y</v>
          </cell>
          <cell r="B17448" t="str">
            <v>NICHOLAS VYALU MUTUA</v>
          </cell>
          <cell r="E17448" t="str">
            <v>KJD</v>
          </cell>
        </row>
        <row r="17449">
          <cell r="A17449" t="str">
            <v>A006819818J</v>
          </cell>
          <cell r="B17449" t="str">
            <v>JUDY WANJIKU KAMAU</v>
          </cell>
          <cell r="E17449" t="str">
            <v>KJD</v>
          </cell>
        </row>
        <row r="17450">
          <cell r="A17450" t="str">
            <v>A006819695Z</v>
          </cell>
          <cell r="B17450" t="str">
            <v>Simon Gitau Kuria</v>
          </cell>
          <cell r="E17450" t="str">
            <v>KJD</v>
          </cell>
        </row>
        <row r="17451">
          <cell r="A17451" t="str">
            <v>A006819675V</v>
          </cell>
          <cell r="B17451" t="str">
            <v>Joseph Sein Parmois</v>
          </cell>
          <cell r="E17451" t="str">
            <v>KJD</v>
          </cell>
        </row>
        <row r="17452">
          <cell r="A17452" t="str">
            <v>A006819650M</v>
          </cell>
          <cell r="B17452" t="str">
            <v>Cynthia Musangi Mwanzia</v>
          </cell>
          <cell r="E17452" t="str">
            <v>KJD</v>
          </cell>
        </row>
        <row r="17453">
          <cell r="A17453" t="str">
            <v>A006819449P</v>
          </cell>
          <cell r="B17453" t="str">
            <v>Titus Mairang'a Chazima</v>
          </cell>
          <cell r="E17453" t="str">
            <v>KJD</v>
          </cell>
        </row>
        <row r="17454">
          <cell r="A17454" t="str">
            <v>A006819379W</v>
          </cell>
          <cell r="B17454" t="str">
            <v>Patrick Mutua Muendo</v>
          </cell>
          <cell r="E17454" t="str">
            <v>KJD</v>
          </cell>
        </row>
        <row r="17455">
          <cell r="A17455" t="str">
            <v>A006819218D</v>
          </cell>
          <cell r="B17455" t="str">
            <v>Alvins Munga Wande</v>
          </cell>
          <cell r="E17455" t="str">
            <v>KJD</v>
          </cell>
        </row>
        <row r="17456">
          <cell r="A17456" t="str">
            <v>A006819210V</v>
          </cell>
          <cell r="B17456" t="str">
            <v>Anne Mghazo Lenjo</v>
          </cell>
          <cell r="E17456" t="str">
            <v>KJD</v>
          </cell>
        </row>
        <row r="17457">
          <cell r="A17457" t="str">
            <v>A006819182P</v>
          </cell>
          <cell r="B17457" t="str">
            <v>Edwin Munene Kaburu</v>
          </cell>
          <cell r="E17457" t="str">
            <v>KJD</v>
          </cell>
        </row>
        <row r="17458">
          <cell r="A17458" t="str">
            <v>A006818911B</v>
          </cell>
          <cell r="B17458" t="str">
            <v>Jackline Mumbua Ndavi</v>
          </cell>
          <cell r="E17458" t="str">
            <v>KJD</v>
          </cell>
        </row>
        <row r="17459">
          <cell r="A17459" t="str">
            <v>A006818838O</v>
          </cell>
          <cell r="B17459" t="str">
            <v>Daniel Mwangi Kanini</v>
          </cell>
          <cell r="E17459" t="str">
            <v>KJD</v>
          </cell>
        </row>
        <row r="17460">
          <cell r="A17460" t="str">
            <v>A006818578V</v>
          </cell>
          <cell r="B17460" t="str">
            <v>James Gachunji Kahara</v>
          </cell>
          <cell r="E17460" t="str">
            <v>KJD</v>
          </cell>
        </row>
        <row r="17461">
          <cell r="A17461" t="str">
            <v>A006818374P</v>
          </cell>
          <cell r="B17461" t="str">
            <v>Misheck Gitonga Alesio</v>
          </cell>
          <cell r="E17461" t="str">
            <v>KJD</v>
          </cell>
        </row>
        <row r="17462">
          <cell r="A17462" t="str">
            <v>A006818245H</v>
          </cell>
          <cell r="B17462" t="str">
            <v>JOSIAH MOLOMA SIMINTEI</v>
          </cell>
          <cell r="E17462" t="str">
            <v>KJD</v>
          </cell>
        </row>
        <row r="17463">
          <cell r="A17463" t="str">
            <v>A006818044E</v>
          </cell>
          <cell r="B17463" t="str">
            <v>Olando Wilson Mutole</v>
          </cell>
          <cell r="E17463" t="str">
            <v>KJD</v>
          </cell>
        </row>
        <row r="17464">
          <cell r="A17464" t="str">
            <v>A006817944L</v>
          </cell>
          <cell r="B17464" t="str">
            <v>Jasoni Indakwa Chumbe</v>
          </cell>
          <cell r="E17464" t="str">
            <v>KJD</v>
          </cell>
        </row>
        <row r="17465">
          <cell r="A17465" t="str">
            <v>A006817515Z</v>
          </cell>
          <cell r="B17465" t="str">
            <v>CRAIG  RUSSELL STAMOND  MILLAR</v>
          </cell>
          <cell r="E17465" t="str">
            <v>KJD</v>
          </cell>
        </row>
        <row r="17466">
          <cell r="A17466" t="str">
            <v>A006817481N</v>
          </cell>
          <cell r="B17466" t="str">
            <v>Carolyne Musimbi Aluse</v>
          </cell>
          <cell r="E17466" t="str">
            <v>KJD</v>
          </cell>
        </row>
        <row r="17467">
          <cell r="A17467" t="str">
            <v>A006817437H</v>
          </cell>
          <cell r="B17467" t="str">
            <v>Naphtal Oduor Omondi</v>
          </cell>
          <cell r="E17467" t="str">
            <v>KJD</v>
          </cell>
        </row>
        <row r="17468">
          <cell r="A17468" t="str">
            <v>A006817234C</v>
          </cell>
          <cell r="B17468" t="str">
            <v>Virginiah Wanjiku Mwangi</v>
          </cell>
          <cell r="E17468" t="str">
            <v>KJD</v>
          </cell>
        </row>
        <row r="17469">
          <cell r="A17469" t="str">
            <v>A006817119Z</v>
          </cell>
          <cell r="B17469" t="str">
            <v>David Lemitei Sais</v>
          </cell>
          <cell r="E17469" t="str">
            <v>KJD</v>
          </cell>
        </row>
        <row r="17470">
          <cell r="A17470" t="str">
            <v>A006816890Q</v>
          </cell>
          <cell r="B17470" t="str">
            <v>Munialo Andrew Wekesa</v>
          </cell>
          <cell r="E17470" t="str">
            <v>KJD</v>
          </cell>
        </row>
        <row r="17471">
          <cell r="A17471" t="str">
            <v>A006816880O</v>
          </cell>
          <cell r="B17471" t="str">
            <v>Wesley Oyaro Sarara</v>
          </cell>
          <cell r="E17471" t="str">
            <v>KJD</v>
          </cell>
        </row>
        <row r="17472">
          <cell r="A17472" t="str">
            <v>A006816628G</v>
          </cell>
          <cell r="B17472" t="str">
            <v>Jinius Wangari Karenju</v>
          </cell>
          <cell r="E17472" t="str">
            <v>KJD</v>
          </cell>
        </row>
        <row r="17473">
          <cell r="A17473" t="str">
            <v>A006816585Q</v>
          </cell>
          <cell r="B17473" t="str">
            <v>Lesisa Ole Musenke</v>
          </cell>
          <cell r="E17473" t="str">
            <v>KJD</v>
          </cell>
        </row>
        <row r="17474">
          <cell r="A17474" t="str">
            <v>A006816368N</v>
          </cell>
          <cell r="B17474" t="str">
            <v>Gilbert Mure Nawoiki</v>
          </cell>
          <cell r="E17474" t="str">
            <v>KJD</v>
          </cell>
        </row>
        <row r="17475">
          <cell r="A17475" t="str">
            <v>A006816175K</v>
          </cell>
          <cell r="B17475" t="str">
            <v>Wanjohi Wambugu</v>
          </cell>
          <cell r="E17475" t="str">
            <v>KJD</v>
          </cell>
        </row>
        <row r="17476">
          <cell r="A17476" t="str">
            <v>A006815788T</v>
          </cell>
          <cell r="B17476" t="str">
            <v>Philis Karimi Kinyua</v>
          </cell>
          <cell r="E17476" t="str">
            <v>KJD</v>
          </cell>
        </row>
        <row r="17477">
          <cell r="A17477" t="str">
            <v>A006815408Y</v>
          </cell>
          <cell r="B17477" t="str">
            <v>Susan Wanjiku Muturi</v>
          </cell>
          <cell r="E17477" t="str">
            <v>KJD</v>
          </cell>
        </row>
        <row r="17478">
          <cell r="A17478" t="str">
            <v>A006815335A</v>
          </cell>
          <cell r="B17478" t="str">
            <v>Dennis Ndung'u Kabiru</v>
          </cell>
          <cell r="E17478" t="str">
            <v>KJD</v>
          </cell>
        </row>
        <row r="17479">
          <cell r="A17479" t="str">
            <v>A006815155E</v>
          </cell>
          <cell r="B17479" t="str">
            <v>Philip Samson Ogada</v>
          </cell>
          <cell r="E17479" t="str">
            <v>KJD</v>
          </cell>
        </row>
        <row r="17480">
          <cell r="A17480" t="str">
            <v>A006814897R</v>
          </cell>
          <cell r="B17480" t="str">
            <v>Baraka Kiprotich Kerich</v>
          </cell>
          <cell r="E17480" t="str">
            <v>KJD</v>
          </cell>
        </row>
        <row r="17481">
          <cell r="A17481" t="str">
            <v>A006814859L</v>
          </cell>
          <cell r="B17481" t="str">
            <v>Grace Kathini</v>
          </cell>
          <cell r="E17481" t="str">
            <v>KJD</v>
          </cell>
        </row>
        <row r="17482">
          <cell r="A17482" t="str">
            <v>A006814727A</v>
          </cell>
          <cell r="B17482" t="str">
            <v>MARY  NYAMBURA GITAU</v>
          </cell>
          <cell r="E17482" t="str">
            <v>KJD</v>
          </cell>
        </row>
        <row r="17483">
          <cell r="A17483" t="str">
            <v>A006814579M</v>
          </cell>
          <cell r="B17483" t="str">
            <v>Eric Mwangi Gathege</v>
          </cell>
          <cell r="E17483" t="str">
            <v>KJD</v>
          </cell>
        </row>
        <row r="17484">
          <cell r="A17484" t="str">
            <v>A006814575I</v>
          </cell>
          <cell r="B17484" t="str">
            <v>Wycliff Njue Njiru</v>
          </cell>
          <cell r="E17484" t="str">
            <v>KJD</v>
          </cell>
        </row>
        <row r="17485">
          <cell r="A17485" t="str">
            <v>A006814561C</v>
          </cell>
          <cell r="B17485" t="str">
            <v>Rosemary Moirana Joachim</v>
          </cell>
          <cell r="E17485" t="str">
            <v>KJD</v>
          </cell>
        </row>
        <row r="17486">
          <cell r="A17486" t="str">
            <v>A006814416R</v>
          </cell>
          <cell r="B17486" t="str">
            <v>Margaret Nemanyara Pushati</v>
          </cell>
          <cell r="E17486" t="str">
            <v>KJD</v>
          </cell>
        </row>
        <row r="17487">
          <cell r="A17487" t="str">
            <v>A006814386J</v>
          </cell>
          <cell r="B17487" t="str">
            <v>James Omoi Onchage</v>
          </cell>
          <cell r="E17487" t="str">
            <v>KJD</v>
          </cell>
        </row>
        <row r="17488">
          <cell r="A17488" t="str">
            <v>A006814318S</v>
          </cell>
          <cell r="B17488" t="str">
            <v>Eunice Adhiambo Okong'o</v>
          </cell>
          <cell r="E17488" t="str">
            <v>KJD</v>
          </cell>
        </row>
        <row r="17489">
          <cell r="A17489" t="str">
            <v>A006814314O</v>
          </cell>
          <cell r="B17489" t="str">
            <v>Racheal Sanaipei Njoroge</v>
          </cell>
          <cell r="E17489" t="str">
            <v>KJD</v>
          </cell>
        </row>
        <row r="17490">
          <cell r="A17490" t="str">
            <v>A006813656E</v>
          </cell>
          <cell r="B17490" t="str">
            <v>Edwin Lewuantai Lemomo</v>
          </cell>
          <cell r="E17490" t="str">
            <v>KJD</v>
          </cell>
        </row>
        <row r="17491">
          <cell r="A17491" t="str">
            <v>A006813604Q</v>
          </cell>
          <cell r="B17491" t="str">
            <v>Sofia Moraa</v>
          </cell>
          <cell r="E17491" t="str">
            <v>KJD</v>
          </cell>
        </row>
        <row r="17492">
          <cell r="A17492" t="str">
            <v>A006813507S</v>
          </cell>
          <cell r="B17492" t="str">
            <v>Dorcas Njaguri Kinyua</v>
          </cell>
          <cell r="E17492" t="str">
            <v>KJD</v>
          </cell>
        </row>
        <row r="17493">
          <cell r="A17493" t="str">
            <v>A006813505Q</v>
          </cell>
          <cell r="B17493" t="str">
            <v>Philip Metoy Lenginyi</v>
          </cell>
          <cell r="E17493" t="str">
            <v>KJD</v>
          </cell>
        </row>
        <row r="17494">
          <cell r="A17494" t="str">
            <v>A006813435V</v>
          </cell>
          <cell r="B17494" t="str">
            <v>Michael Mwaura Gitau</v>
          </cell>
          <cell r="E17494" t="str">
            <v>KJD</v>
          </cell>
        </row>
        <row r="17495">
          <cell r="A17495" t="str">
            <v>A006813391E</v>
          </cell>
          <cell r="B17495" t="str">
            <v>Lawrence Ndungu Kanumi</v>
          </cell>
          <cell r="E17495" t="str">
            <v>KJD</v>
          </cell>
        </row>
        <row r="17496">
          <cell r="A17496" t="str">
            <v>A006813386H</v>
          </cell>
          <cell r="B17496" t="str">
            <v>Josephine Kanamo Tarimo</v>
          </cell>
          <cell r="E17496" t="str">
            <v>KJD</v>
          </cell>
        </row>
        <row r="17497">
          <cell r="A17497" t="str">
            <v>A006813357C</v>
          </cell>
          <cell r="B17497" t="str">
            <v>Mancha Ole Lorpukot</v>
          </cell>
          <cell r="E17497" t="str">
            <v>KJD</v>
          </cell>
        </row>
        <row r="17498">
          <cell r="A17498" t="str">
            <v>A006813314M</v>
          </cell>
          <cell r="B17498" t="str">
            <v>Teresiah Wairimu Kimuhu</v>
          </cell>
          <cell r="E17498" t="str">
            <v>KJD</v>
          </cell>
        </row>
        <row r="17499">
          <cell r="A17499" t="str">
            <v>A006813308R</v>
          </cell>
          <cell r="B17499" t="str">
            <v>Samberu Ole Kunyinyi Lemogira</v>
          </cell>
          <cell r="E17499" t="str">
            <v>KJD</v>
          </cell>
        </row>
        <row r="17500">
          <cell r="A17500" t="str">
            <v>A006813303M</v>
          </cell>
          <cell r="B17500" t="str">
            <v>David Mbirua Kimani</v>
          </cell>
          <cell r="E17500" t="str">
            <v>KJD</v>
          </cell>
        </row>
        <row r="17501">
          <cell r="A17501" t="str">
            <v>A006813174B</v>
          </cell>
          <cell r="B17501" t="str">
            <v>Margaret Nenkai Kipelian Kores</v>
          </cell>
          <cell r="E17501" t="str">
            <v>KJD</v>
          </cell>
        </row>
        <row r="17502">
          <cell r="A17502" t="str">
            <v>A006812947C</v>
          </cell>
          <cell r="B17502" t="str">
            <v>ALICE  WANJIKU</v>
          </cell>
          <cell r="E17502" t="str">
            <v>KJD</v>
          </cell>
        </row>
        <row r="17503">
          <cell r="A17503" t="str">
            <v>A006812944Z</v>
          </cell>
          <cell r="B17503" t="str">
            <v>Gabriel Sabore Moisari</v>
          </cell>
          <cell r="E17503" t="str">
            <v>KJD</v>
          </cell>
        </row>
        <row r="17504">
          <cell r="A17504" t="str">
            <v>A006812854C</v>
          </cell>
          <cell r="B17504" t="str">
            <v>Jackline Murugi Njeru</v>
          </cell>
          <cell r="E17504" t="str">
            <v>KJD</v>
          </cell>
        </row>
        <row r="17505">
          <cell r="A17505" t="str">
            <v>A006812687J</v>
          </cell>
          <cell r="B17505" t="str">
            <v>Francis Nkodidio Supaari</v>
          </cell>
          <cell r="E17505" t="str">
            <v>KJD</v>
          </cell>
        </row>
        <row r="17506">
          <cell r="A17506" t="str">
            <v>A006812674E</v>
          </cell>
          <cell r="B17506" t="str">
            <v>Martha Dechina Mosiria</v>
          </cell>
          <cell r="E17506" t="str">
            <v>KJD</v>
          </cell>
        </row>
        <row r="17507">
          <cell r="A17507" t="str">
            <v>A006812615O</v>
          </cell>
          <cell r="B17507" t="str">
            <v>Naomi Wangui Maina</v>
          </cell>
          <cell r="E17507" t="str">
            <v>KJD</v>
          </cell>
        </row>
        <row r="17508">
          <cell r="A17508" t="str">
            <v>A006812435T</v>
          </cell>
          <cell r="B17508" t="str">
            <v>Valentine Jeruto Shollei</v>
          </cell>
          <cell r="E17508" t="str">
            <v>KJD</v>
          </cell>
        </row>
        <row r="17509">
          <cell r="A17509" t="str">
            <v>A006812405N</v>
          </cell>
          <cell r="B17509" t="str">
            <v>JOSPHINE WANJIKU MAGANJO</v>
          </cell>
          <cell r="E17509" t="str">
            <v>KJD</v>
          </cell>
        </row>
        <row r="17510">
          <cell r="A17510" t="str">
            <v>A006812330N</v>
          </cell>
          <cell r="B17510" t="str">
            <v>Hellen Wambui Ng'ang'a</v>
          </cell>
          <cell r="E17510" t="str">
            <v>KJD</v>
          </cell>
        </row>
        <row r="17511">
          <cell r="A17511" t="str">
            <v>A006812220K</v>
          </cell>
          <cell r="B17511" t="str">
            <v>Brian Kibet Kimunyei</v>
          </cell>
          <cell r="E17511" t="str">
            <v>KJD</v>
          </cell>
        </row>
        <row r="17512">
          <cell r="A17512" t="str">
            <v>A006811950U</v>
          </cell>
          <cell r="B17512" t="str">
            <v>Jacinta Waithira Irungu</v>
          </cell>
          <cell r="E17512" t="str">
            <v>KJD</v>
          </cell>
        </row>
        <row r="17513">
          <cell r="A17513" t="str">
            <v>A006811893E</v>
          </cell>
          <cell r="B17513" t="str">
            <v>Titus Serpepi Mpoye</v>
          </cell>
          <cell r="E17513" t="str">
            <v>KJD</v>
          </cell>
        </row>
        <row r="17514">
          <cell r="A17514" t="str">
            <v>A006811787F</v>
          </cell>
          <cell r="B17514" t="str">
            <v>Fauz Abbas Mohamed</v>
          </cell>
          <cell r="E17514" t="str">
            <v>KJD</v>
          </cell>
        </row>
        <row r="17515">
          <cell r="A17515" t="str">
            <v>A006811744S</v>
          </cell>
          <cell r="B17515" t="str">
            <v>Elijah Museka Ole Nakiti</v>
          </cell>
          <cell r="E17515" t="str">
            <v>KJD</v>
          </cell>
        </row>
        <row r="17516">
          <cell r="A17516" t="str">
            <v>A006811734Q</v>
          </cell>
          <cell r="B17516" t="str">
            <v>Geoffrey Machuga Rukwaro</v>
          </cell>
          <cell r="E17516" t="str">
            <v>KJD</v>
          </cell>
        </row>
        <row r="17517">
          <cell r="A17517" t="str">
            <v>A006811666Z</v>
          </cell>
          <cell r="B17517" t="str">
            <v>Paul Kipampi Ole Madida</v>
          </cell>
          <cell r="E17517" t="str">
            <v>KJD</v>
          </cell>
        </row>
        <row r="17518">
          <cell r="A17518" t="str">
            <v>A006811439S</v>
          </cell>
          <cell r="B17518" t="str">
            <v>Beatrice Mereko Olkirau</v>
          </cell>
          <cell r="E17518" t="str">
            <v>KJD</v>
          </cell>
        </row>
        <row r="17519">
          <cell r="A17519" t="str">
            <v>A006811210A</v>
          </cell>
          <cell r="B17519" t="str">
            <v>Nickson Kisianan Lekutit</v>
          </cell>
          <cell r="E17519" t="str">
            <v>KJD</v>
          </cell>
        </row>
        <row r="17520">
          <cell r="A17520" t="str">
            <v>A006811078X</v>
          </cell>
          <cell r="B17520" t="str">
            <v>Winnie Doreen Ogolah</v>
          </cell>
          <cell r="E17520" t="str">
            <v>KJD</v>
          </cell>
        </row>
        <row r="17521">
          <cell r="A17521" t="str">
            <v>A006810770X</v>
          </cell>
          <cell r="B17521" t="str">
            <v>Sekenan Ene Likani</v>
          </cell>
          <cell r="E17521" t="str">
            <v>KJD</v>
          </cell>
        </row>
        <row r="17522">
          <cell r="A17522" t="str">
            <v>A006810754X</v>
          </cell>
          <cell r="B17522" t="str">
            <v>Richard Maseri Koyan</v>
          </cell>
          <cell r="E17522" t="str">
            <v>KJD</v>
          </cell>
        </row>
        <row r="17523">
          <cell r="A17523" t="str">
            <v>A006810491Z</v>
          </cell>
          <cell r="B17523" t="str">
            <v>Daniel Munene Mavutta</v>
          </cell>
          <cell r="E17523" t="str">
            <v>KJD</v>
          </cell>
        </row>
        <row r="17524">
          <cell r="A17524" t="str">
            <v>A006810469B</v>
          </cell>
          <cell r="B17524" t="str">
            <v>Susan Wanja Njoroge</v>
          </cell>
          <cell r="E17524" t="str">
            <v>KJD</v>
          </cell>
        </row>
        <row r="17525">
          <cell r="A17525" t="str">
            <v>A006810374X</v>
          </cell>
          <cell r="B17525" t="str">
            <v>Vincent Mounde Nyangau</v>
          </cell>
          <cell r="E17525" t="str">
            <v>KJD</v>
          </cell>
        </row>
        <row r="17526">
          <cell r="A17526" t="str">
            <v>A006810334N</v>
          </cell>
          <cell r="B17526" t="str">
            <v>Enock Kiage Nyaboga</v>
          </cell>
          <cell r="E17526" t="str">
            <v>KJD</v>
          </cell>
        </row>
        <row r="17527">
          <cell r="A17527" t="str">
            <v>A006810218J</v>
          </cell>
          <cell r="B17527" t="str">
            <v>Fortunate Mukami Oriwo</v>
          </cell>
          <cell r="E17527" t="str">
            <v>KJD</v>
          </cell>
        </row>
        <row r="17528">
          <cell r="A17528" t="str">
            <v>A006810183W</v>
          </cell>
          <cell r="B17528" t="str">
            <v>BRADLEY MAKOKHA KUCHIO</v>
          </cell>
          <cell r="E17528" t="str">
            <v>KJD</v>
          </cell>
        </row>
        <row r="17529">
          <cell r="A17529" t="str">
            <v>A006810127M</v>
          </cell>
          <cell r="B17529" t="str">
            <v>Sheila Syokwia Kamuti</v>
          </cell>
          <cell r="E17529" t="str">
            <v>KJD</v>
          </cell>
        </row>
        <row r="17530">
          <cell r="A17530" t="str">
            <v>A006810081T</v>
          </cell>
          <cell r="B17530" t="str">
            <v>Edwin Gitau Mwangi</v>
          </cell>
          <cell r="E17530" t="str">
            <v>KJD</v>
          </cell>
        </row>
        <row r="17531">
          <cell r="A17531" t="str">
            <v>A006809985Z</v>
          </cell>
          <cell r="B17531" t="str">
            <v>Paulina Siama Pingua</v>
          </cell>
          <cell r="E17531" t="str">
            <v>KJD</v>
          </cell>
        </row>
        <row r="17532">
          <cell r="A17532" t="str">
            <v>A006809742K</v>
          </cell>
          <cell r="B17532" t="str">
            <v>EDWIN TIMAYIO SANKAIRE</v>
          </cell>
          <cell r="E17532" t="str">
            <v>KJD</v>
          </cell>
        </row>
        <row r="17533">
          <cell r="A17533" t="str">
            <v>A006809648P</v>
          </cell>
          <cell r="B17533" t="str">
            <v>Thomas Kyalo Kituku</v>
          </cell>
          <cell r="E17533" t="str">
            <v>KJD</v>
          </cell>
        </row>
        <row r="17534">
          <cell r="A17534" t="str">
            <v>A006809529L</v>
          </cell>
          <cell r="B17534" t="str">
            <v>Isaboke Ibrahim Okindo</v>
          </cell>
          <cell r="E17534" t="str">
            <v>KJD</v>
          </cell>
        </row>
        <row r="17535">
          <cell r="A17535" t="str">
            <v>A006809411X</v>
          </cell>
          <cell r="B17535" t="str">
            <v>Meiteengau Ole Lekunik Kamoe</v>
          </cell>
          <cell r="E17535" t="str">
            <v>KJD</v>
          </cell>
        </row>
        <row r="17536">
          <cell r="A17536" t="str">
            <v>A006809348M</v>
          </cell>
          <cell r="B17536" t="str">
            <v>Jackline Mary Wakulwa Akala</v>
          </cell>
          <cell r="E17536" t="str">
            <v>KJD</v>
          </cell>
        </row>
        <row r="17537">
          <cell r="A17537" t="str">
            <v>A006809149L</v>
          </cell>
          <cell r="B17537" t="str">
            <v>Winnie Waithira Kamau</v>
          </cell>
          <cell r="E17537" t="str">
            <v>KJD</v>
          </cell>
        </row>
        <row r="17538">
          <cell r="A17538" t="str">
            <v>A006809009C</v>
          </cell>
          <cell r="B17538" t="str">
            <v>BEN RISANCHO RURAT</v>
          </cell>
          <cell r="E17538" t="str">
            <v>KJD</v>
          </cell>
        </row>
        <row r="17539">
          <cell r="A17539" t="str">
            <v>A006808916F</v>
          </cell>
          <cell r="B17539" t="str">
            <v>Mary Wangui Wambui</v>
          </cell>
          <cell r="E17539" t="str">
            <v>KJD</v>
          </cell>
        </row>
        <row r="17540">
          <cell r="A17540" t="str">
            <v>A006808742I</v>
          </cell>
          <cell r="B17540" t="str">
            <v>David Mwandawiro Ngeti</v>
          </cell>
          <cell r="E17540" t="str">
            <v>KJD</v>
          </cell>
        </row>
        <row r="17541">
          <cell r="A17541" t="str">
            <v>A006808417B</v>
          </cell>
          <cell r="B17541" t="str">
            <v>Alex Wanjala Wekesa</v>
          </cell>
          <cell r="E17541" t="str">
            <v>KJD</v>
          </cell>
        </row>
        <row r="17542">
          <cell r="A17542" t="str">
            <v>A006808140A</v>
          </cell>
          <cell r="B17542" t="str">
            <v>Jesca Karimi Gitari</v>
          </cell>
          <cell r="E17542" t="str">
            <v>KJD</v>
          </cell>
        </row>
        <row r="17543">
          <cell r="A17543" t="str">
            <v>A006808006X</v>
          </cell>
          <cell r="B17543" t="str">
            <v>Cheruiyot Kurgat</v>
          </cell>
          <cell r="E17543" t="str">
            <v>KJD</v>
          </cell>
        </row>
        <row r="17544">
          <cell r="A17544" t="str">
            <v>A006807819F</v>
          </cell>
          <cell r="B17544" t="str">
            <v>Priscila Nashipae Saitoti</v>
          </cell>
          <cell r="E17544" t="str">
            <v>KJD</v>
          </cell>
        </row>
        <row r="17545">
          <cell r="A17545" t="str">
            <v>A006807687U</v>
          </cell>
          <cell r="B17545" t="str">
            <v>Nenkina Ngoonto Morombi</v>
          </cell>
          <cell r="E17545" t="str">
            <v>KJD</v>
          </cell>
        </row>
        <row r="17546">
          <cell r="A17546" t="str">
            <v>A006807666P</v>
          </cell>
          <cell r="B17546" t="str">
            <v>Marsha Semeiyan Kilitia</v>
          </cell>
          <cell r="E17546" t="str">
            <v>KJD</v>
          </cell>
        </row>
        <row r="17547">
          <cell r="A17547" t="str">
            <v>A006807661K</v>
          </cell>
          <cell r="B17547" t="str">
            <v>Pushan Ene Lepapa</v>
          </cell>
          <cell r="E17547" t="str">
            <v>KJD</v>
          </cell>
        </row>
        <row r="17548">
          <cell r="A17548" t="str">
            <v>A006807646J</v>
          </cell>
          <cell r="B17548" t="str">
            <v>Teresia Jonathan Swai</v>
          </cell>
          <cell r="E17548" t="str">
            <v>KJD</v>
          </cell>
        </row>
        <row r="17549">
          <cell r="A17549" t="str">
            <v>A006807591P</v>
          </cell>
          <cell r="B17549" t="str">
            <v>PETER WANJALA NAMASAKA</v>
          </cell>
          <cell r="E17549" t="str">
            <v>KJD</v>
          </cell>
        </row>
        <row r="17550">
          <cell r="A17550" t="str">
            <v>A006807575P</v>
          </cell>
          <cell r="B17550" t="str">
            <v>Peesoi Ene Nonkepa</v>
          </cell>
          <cell r="E17550" t="str">
            <v>KJD</v>
          </cell>
        </row>
        <row r="17551">
          <cell r="A17551" t="str">
            <v>A006807542E</v>
          </cell>
          <cell r="B17551" t="str">
            <v>Lucy Musawale Lusweti</v>
          </cell>
          <cell r="E17551" t="str">
            <v>KJD</v>
          </cell>
        </row>
        <row r="17552">
          <cell r="A17552" t="str">
            <v>A006807198S</v>
          </cell>
          <cell r="B17552" t="str">
            <v>Derrick Simel Leyan</v>
          </cell>
          <cell r="E17552" t="str">
            <v>KJD</v>
          </cell>
        </row>
        <row r="17553">
          <cell r="A17553" t="str">
            <v>A006807121V</v>
          </cell>
          <cell r="B17553" t="str">
            <v>Elijah Omari Atuke</v>
          </cell>
          <cell r="E17553" t="str">
            <v>KJD</v>
          </cell>
        </row>
        <row r="17554">
          <cell r="A17554" t="str">
            <v>A006807103T</v>
          </cell>
          <cell r="B17554" t="str">
            <v>Joyce Adhiambo Olonde</v>
          </cell>
          <cell r="E17554" t="str">
            <v>KJD</v>
          </cell>
        </row>
        <row r="17555">
          <cell r="A17555" t="str">
            <v>A006806912X</v>
          </cell>
          <cell r="B17555" t="str">
            <v>Angeline Chepkoech</v>
          </cell>
          <cell r="E17555" t="str">
            <v>KJD</v>
          </cell>
        </row>
        <row r="17556">
          <cell r="A17556" t="str">
            <v>A006806860J</v>
          </cell>
          <cell r="B17556" t="str">
            <v>Douglas Nyakiongora Nyabuga</v>
          </cell>
          <cell r="E17556" t="str">
            <v>KJD</v>
          </cell>
        </row>
        <row r="17557">
          <cell r="A17557" t="str">
            <v>A006806585P</v>
          </cell>
          <cell r="B17557" t="str">
            <v>Nashon Luge Mwamodo</v>
          </cell>
          <cell r="E17557" t="str">
            <v>KJD</v>
          </cell>
        </row>
        <row r="17558">
          <cell r="A17558" t="str">
            <v>A006806527D</v>
          </cell>
          <cell r="B17558" t="str">
            <v>Kepha Monyancha Gisemba</v>
          </cell>
          <cell r="E17558" t="str">
            <v>KJD</v>
          </cell>
        </row>
        <row r="17559">
          <cell r="A17559" t="str">
            <v>A006806448H</v>
          </cell>
          <cell r="B17559" t="str">
            <v>LORREEN GRACE AJIAMBO</v>
          </cell>
          <cell r="E17559" t="str">
            <v>KJD</v>
          </cell>
        </row>
        <row r="17560">
          <cell r="A17560" t="str">
            <v>A006806173H</v>
          </cell>
          <cell r="B17560" t="str">
            <v>Jackline Kerubo Obiero</v>
          </cell>
          <cell r="E17560" t="str">
            <v>KJD</v>
          </cell>
        </row>
        <row r="17561">
          <cell r="A17561" t="str">
            <v>A006806167J</v>
          </cell>
          <cell r="B17561" t="str">
            <v>Isaac Barasa Namachanja</v>
          </cell>
          <cell r="E17561" t="str">
            <v>KJD</v>
          </cell>
        </row>
        <row r="17562">
          <cell r="A17562" t="str">
            <v>A006806164G</v>
          </cell>
          <cell r="B17562" t="str">
            <v>Jackson Wambugu Waigwa</v>
          </cell>
          <cell r="E17562" t="str">
            <v>KJD</v>
          </cell>
        </row>
        <row r="17563">
          <cell r="A17563" t="str">
            <v>A006806106U</v>
          </cell>
          <cell r="B17563" t="str">
            <v>Lucy Wanjiru Githinji</v>
          </cell>
          <cell r="E17563" t="str">
            <v>KJD</v>
          </cell>
        </row>
        <row r="17564">
          <cell r="A17564" t="str">
            <v>A006806020R</v>
          </cell>
          <cell r="B17564" t="str">
            <v>Erastus Kiprop Korir</v>
          </cell>
          <cell r="E17564" t="str">
            <v>KJD</v>
          </cell>
        </row>
        <row r="17565">
          <cell r="A17565" t="str">
            <v>A006805962K</v>
          </cell>
          <cell r="B17565" t="str">
            <v>Kennedy Otieno Olum</v>
          </cell>
          <cell r="E17565" t="str">
            <v>KJD</v>
          </cell>
        </row>
        <row r="17566">
          <cell r="A17566" t="str">
            <v>A006805753H</v>
          </cell>
          <cell r="B17566" t="str">
            <v>Catherine Wanjiru Saningo</v>
          </cell>
          <cell r="E17566" t="str">
            <v>KJD</v>
          </cell>
        </row>
        <row r="17567">
          <cell r="A17567" t="str">
            <v>A006805724A</v>
          </cell>
          <cell r="B17567" t="str">
            <v>Kamoye Ole Ngusi</v>
          </cell>
          <cell r="E17567" t="str">
            <v>KJD</v>
          </cell>
        </row>
        <row r="17568">
          <cell r="A17568" t="str">
            <v>A006805580I</v>
          </cell>
          <cell r="B17568" t="str">
            <v>Likam Ole Letuya</v>
          </cell>
          <cell r="E17568" t="str">
            <v>KJD</v>
          </cell>
        </row>
        <row r="17569">
          <cell r="A17569" t="str">
            <v>A006804886N</v>
          </cell>
          <cell r="B17569" t="str">
            <v>Ann Muthoni Ng'ang'a</v>
          </cell>
          <cell r="E17569" t="str">
            <v>KJD</v>
          </cell>
        </row>
        <row r="17570">
          <cell r="A17570" t="str">
            <v>A006804626X</v>
          </cell>
          <cell r="B17570" t="str">
            <v>Eunice Jane Kavae</v>
          </cell>
          <cell r="E17570" t="str">
            <v>KJD</v>
          </cell>
        </row>
        <row r="17571">
          <cell r="A17571" t="str">
            <v>A006804622T</v>
          </cell>
          <cell r="B17571" t="str">
            <v>Petronilla Ngina Nzyoka</v>
          </cell>
          <cell r="E17571" t="str">
            <v>KJD</v>
          </cell>
        </row>
        <row r="17572">
          <cell r="A17572" t="str">
            <v>A006804611N</v>
          </cell>
          <cell r="B17572" t="str">
            <v>Ephraim Githinji</v>
          </cell>
          <cell r="E17572" t="str">
            <v>KJD</v>
          </cell>
        </row>
        <row r="17573">
          <cell r="A17573" t="str">
            <v>A006804565F</v>
          </cell>
          <cell r="B17573" t="str">
            <v>Victor Shivonje Madegwa</v>
          </cell>
          <cell r="E17573" t="str">
            <v>KJD</v>
          </cell>
        </row>
        <row r="17574">
          <cell r="A17574" t="str">
            <v>A006804243U</v>
          </cell>
          <cell r="B17574" t="str">
            <v>Matampash Lesiamon</v>
          </cell>
          <cell r="E17574" t="str">
            <v>KJD</v>
          </cell>
        </row>
        <row r="17575">
          <cell r="A17575" t="str">
            <v>A006804155Z</v>
          </cell>
          <cell r="B17575" t="str">
            <v>Lucie Gathoni Njau</v>
          </cell>
          <cell r="E17575" t="str">
            <v>KJD</v>
          </cell>
        </row>
        <row r="17576">
          <cell r="A17576" t="str">
            <v>A006804144U</v>
          </cell>
          <cell r="B17576" t="str">
            <v>Dominic Mogaka Mayaka</v>
          </cell>
          <cell r="E17576" t="str">
            <v>KJD</v>
          </cell>
        </row>
        <row r="17577">
          <cell r="A17577" t="str">
            <v>A006803971F</v>
          </cell>
          <cell r="B17577" t="str">
            <v>Fred Wafula Makhaso</v>
          </cell>
          <cell r="E17577" t="str">
            <v>KJD</v>
          </cell>
        </row>
        <row r="17578">
          <cell r="A17578" t="str">
            <v>A006803870D</v>
          </cell>
          <cell r="B17578" t="str">
            <v>Roseline Auma Oloo</v>
          </cell>
          <cell r="E17578" t="str">
            <v>KJD</v>
          </cell>
        </row>
        <row r="17579">
          <cell r="A17579" t="str">
            <v>A006803652Z</v>
          </cell>
          <cell r="B17579" t="str">
            <v>Lilian Njeri Wairimu</v>
          </cell>
          <cell r="E17579" t="str">
            <v>KJD</v>
          </cell>
        </row>
        <row r="17580">
          <cell r="A17580" t="str">
            <v>A006803570A</v>
          </cell>
          <cell r="B17580" t="str">
            <v>Ruth Mutheu Muinde</v>
          </cell>
          <cell r="E17580" t="str">
            <v>KJD</v>
          </cell>
        </row>
        <row r="17581">
          <cell r="A17581" t="str">
            <v>A006803529X</v>
          </cell>
          <cell r="B17581" t="str">
            <v>EUNICE WANJUGU MWANGI</v>
          </cell>
          <cell r="E17581" t="str">
            <v>KJD</v>
          </cell>
        </row>
        <row r="17582">
          <cell r="A17582" t="str">
            <v>A006803182A</v>
          </cell>
          <cell r="B17582" t="str">
            <v>Amos Shamwama Mukhwana</v>
          </cell>
          <cell r="E17582" t="str">
            <v>KJD</v>
          </cell>
        </row>
        <row r="17583">
          <cell r="A17583" t="str">
            <v>A006802691E</v>
          </cell>
          <cell r="B17583" t="str">
            <v>Judy Wangari Wanjohi</v>
          </cell>
          <cell r="E17583" t="str">
            <v>KJD</v>
          </cell>
        </row>
        <row r="17584">
          <cell r="A17584" t="str">
            <v>A006802637W</v>
          </cell>
          <cell r="B17584" t="str">
            <v>Eunice Njoki Kingora</v>
          </cell>
          <cell r="E17584" t="str">
            <v>KJD</v>
          </cell>
        </row>
        <row r="17585">
          <cell r="A17585" t="str">
            <v>A006802557B</v>
          </cell>
          <cell r="B17585" t="str">
            <v>ROBISON KYALO MUTISYA</v>
          </cell>
          <cell r="E17585" t="str">
            <v>KJD</v>
          </cell>
        </row>
        <row r="17586">
          <cell r="A17586" t="str">
            <v>A006802555Z</v>
          </cell>
          <cell r="B17586" t="str">
            <v>Elizabeth Moraa Ogega</v>
          </cell>
          <cell r="E17586" t="str">
            <v>KJD</v>
          </cell>
        </row>
        <row r="17587">
          <cell r="A17587" t="str">
            <v>A006802481A</v>
          </cell>
          <cell r="B17587" t="str">
            <v>Moses Meretuni Supeyo</v>
          </cell>
          <cell r="E17587" t="str">
            <v>KJD</v>
          </cell>
        </row>
        <row r="17588">
          <cell r="A17588" t="str">
            <v>A006802242P</v>
          </cell>
          <cell r="B17588" t="str">
            <v>Diana Nkayio Ntaine Meshoi</v>
          </cell>
          <cell r="E17588" t="str">
            <v>KJD</v>
          </cell>
        </row>
        <row r="17589">
          <cell r="A17589" t="str">
            <v>A006802210E</v>
          </cell>
          <cell r="B17589" t="str">
            <v>Clifford Lokaale Lokitang</v>
          </cell>
          <cell r="E17589" t="str">
            <v>KJD</v>
          </cell>
        </row>
        <row r="17590">
          <cell r="A17590" t="str">
            <v>A006802120I</v>
          </cell>
          <cell r="B17590" t="str">
            <v>Eliud Nderitu Kamwaro</v>
          </cell>
          <cell r="E17590" t="str">
            <v>KJD</v>
          </cell>
        </row>
        <row r="17591">
          <cell r="A17591" t="str">
            <v>A006802100E</v>
          </cell>
          <cell r="B17591" t="str">
            <v>Josephat Makau Sili</v>
          </cell>
          <cell r="E17591" t="str">
            <v>KJD</v>
          </cell>
        </row>
        <row r="17592">
          <cell r="A17592" t="str">
            <v>A006801913J</v>
          </cell>
          <cell r="B17592" t="str">
            <v>Levi Kivuti Muthoni</v>
          </cell>
          <cell r="E17592" t="str">
            <v>KJD</v>
          </cell>
        </row>
        <row r="17593">
          <cell r="A17593" t="str">
            <v>A006801780X</v>
          </cell>
          <cell r="B17593" t="str">
            <v>Jane Wachu Njui Ragui</v>
          </cell>
          <cell r="E17593" t="str">
            <v>KJD</v>
          </cell>
        </row>
        <row r="17594">
          <cell r="A17594" t="str">
            <v>A006801619M</v>
          </cell>
          <cell r="B17594" t="str">
            <v>Ruth Naituyu Kyalo</v>
          </cell>
          <cell r="E17594" t="str">
            <v>KJD</v>
          </cell>
        </row>
        <row r="17595">
          <cell r="A17595" t="str">
            <v>A006801533M</v>
          </cell>
          <cell r="B17595" t="str">
            <v>Lydiah Wangui Maina</v>
          </cell>
          <cell r="E17595" t="str">
            <v>KJD</v>
          </cell>
        </row>
        <row r="17596">
          <cell r="A17596" t="str">
            <v>A006801481V</v>
          </cell>
          <cell r="B17596" t="str">
            <v>David Mogaka Mogambi</v>
          </cell>
          <cell r="E17596" t="str">
            <v>KJD</v>
          </cell>
        </row>
        <row r="17597">
          <cell r="A17597" t="str">
            <v>A006801454S</v>
          </cell>
          <cell r="B17597" t="str">
            <v>Jackson Ongeri</v>
          </cell>
          <cell r="E17597" t="str">
            <v>KJD</v>
          </cell>
        </row>
        <row r="17598">
          <cell r="A17598" t="str">
            <v>A006801373U</v>
          </cell>
          <cell r="B17598" t="str">
            <v>ISMAIL ADAN ISMAIL</v>
          </cell>
          <cell r="E17598" t="str">
            <v>KJD</v>
          </cell>
        </row>
        <row r="17599">
          <cell r="A17599" t="str">
            <v>A006801304F</v>
          </cell>
          <cell r="B17599" t="str">
            <v>Gerald Kioko Ndiku</v>
          </cell>
          <cell r="E17599" t="str">
            <v>KJD</v>
          </cell>
        </row>
        <row r="17600">
          <cell r="A17600" t="str">
            <v>A006801264S</v>
          </cell>
          <cell r="B17600" t="str">
            <v>Benson Gichuki Mwangi</v>
          </cell>
          <cell r="E17600" t="str">
            <v>KJD</v>
          </cell>
        </row>
        <row r="17601">
          <cell r="A17601" t="str">
            <v>A006801171Q</v>
          </cell>
          <cell r="B17601" t="str">
            <v>Rose Mbula Muindi</v>
          </cell>
          <cell r="E17601" t="str">
            <v>KJD</v>
          </cell>
        </row>
        <row r="17602">
          <cell r="A17602" t="str">
            <v>A006800844T</v>
          </cell>
          <cell r="B17602" t="str">
            <v>Josephat Lekishon Rompas</v>
          </cell>
          <cell r="E17602" t="str">
            <v>KJD</v>
          </cell>
        </row>
        <row r="17603">
          <cell r="A17603" t="str">
            <v>A006800440L</v>
          </cell>
          <cell r="B17603" t="str">
            <v>Samuel Tulito Sekeita</v>
          </cell>
          <cell r="E17603" t="str">
            <v>KJD</v>
          </cell>
        </row>
        <row r="17604">
          <cell r="A17604" t="str">
            <v>A006800422J</v>
          </cell>
          <cell r="B17604" t="str">
            <v>Alice Muthoni Wanderi</v>
          </cell>
          <cell r="E17604" t="str">
            <v>KJD</v>
          </cell>
        </row>
        <row r="17605">
          <cell r="A17605" t="str">
            <v>A006800234L</v>
          </cell>
          <cell r="B17605" t="str">
            <v>Naomi Kemunto Bosire</v>
          </cell>
          <cell r="E17605" t="str">
            <v>KJD</v>
          </cell>
        </row>
        <row r="17606">
          <cell r="A17606" t="str">
            <v>A006800180S</v>
          </cell>
          <cell r="B17606" t="str">
            <v>Melubo Ole Yamoi Ntete</v>
          </cell>
          <cell r="E17606" t="str">
            <v>KJD</v>
          </cell>
        </row>
        <row r="17607">
          <cell r="A17607" t="str">
            <v>A006800162Q</v>
          </cell>
          <cell r="B17607" t="str">
            <v>Hannah Njambi Kanua</v>
          </cell>
          <cell r="E17607" t="str">
            <v>KJD</v>
          </cell>
        </row>
        <row r="17608">
          <cell r="A17608" t="str">
            <v>A006800122G</v>
          </cell>
          <cell r="B17608" t="str">
            <v>Jonathan Kituu Parsitau</v>
          </cell>
          <cell r="E17608" t="str">
            <v>KJD</v>
          </cell>
        </row>
        <row r="17609">
          <cell r="A17609" t="str">
            <v>A006800117G</v>
          </cell>
          <cell r="B17609" t="str">
            <v>Andrew Odhiambo Odeny</v>
          </cell>
          <cell r="E17609" t="str">
            <v>KJD</v>
          </cell>
        </row>
        <row r="17610">
          <cell r="A17610" t="str">
            <v>A006799943U</v>
          </cell>
          <cell r="B17610" t="str">
            <v>Elizabeth Ajema Chebichi Luvai</v>
          </cell>
          <cell r="E17610" t="str">
            <v>KJD</v>
          </cell>
        </row>
        <row r="17611">
          <cell r="A17611" t="str">
            <v>A006799900J</v>
          </cell>
          <cell r="B17611" t="str">
            <v>TECLA MORAA NYABUTO</v>
          </cell>
          <cell r="E17611" t="str">
            <v>KJD</v>
          </cell>
        </row>
        <row r="17612">
          <cell r="A17612" t="str">
            <v>A006799768D</v>
          </cell>
          <cell r="B17612" t="str">
            <v>Koisikir Ole Kitapar</v>
          </cell>
          <cell r="E17612" t="str">
            <v>KJD</v>
          </cell>
        </row>
        <row r="17613">
          <cell r="A17613" t="str">
            <v>A006799757A</v>
          </cell>
          <cell r="B17613" t="str">
            <v>Julia Wanjiru Ngunjiri</v>
          </cell>
          <cell r="E17613" t="str">
            <v>KJD</v>
          </cell>
        </row>
        <row r="17614">
          <cell r="A17614" t="str">
            <v>A006799694E</v>
          </cell>
          <cell r="B17614" t="str">
            <v>ANNAH KALUNDE MAILU</v>
          </cell>
          <cell r="E17614" t="str">
            <v>KJD</v>
          </cell>
        </row>
        <row r="17615">
          <cell r="A17615" t="str">
            <v>A006799671X</v>
          </cell>
          <cell r="B17615" t="str">
            <v>Constance Kone Ole Sein</v>
          </cell>
          <cell r="E17615" t="str">
            <v>KJD</v>
          </cell>
        </row>
        <row r="17616">
          <cell r="A17616" t="str">
            <v>A006799660U</v>
          </cell>
          <cell r="B17616" t="str">
            <v>Kennedy Olima</v>
          </cell>
          <cell r="E17616" t="str">
            <v>KJD</v>
          </cell>
        </row>
        <row r="17617">
          <cell r="A17617" t="str">
            <v>A006799407L</v>
          </cell>
          <cell r="B17617" t="str">
            <v>Eustance Ndwiga Ngari</v>
          </cell>
          <cell r="E17617" t="str">
            <v>KJD</v>
          </cell>
        </row>
        <row r="17618">
          <cell r="A17618" t="str">
            <v>A006799333M</v>
          </cell>
          <cell r="B17618" t="str">
            <v>Nduda Ole Kitapar</v>
          </cell>
          <cell r="E17618" t="str">
            <v>KJD</v>
          </cell>
        </row>
        <row r="17619">
          <cell r="A17619" t="str">
            <v>A006799277Z</v>
          </cell>
          <cell r="B17619" t="str">
            <v>Lapiyioi Ole Kitapat</v>
          </cell>
          <cell r="E17619" t="str">
            <v>KJD</v>
          </cell>
        </row>
        <row r="17620">
          <cell r="A17620" t="str">
            <v>A006798934R</v>
          </cell>
          <cell r="B17620" t="str">
            <v>Peter Mulu Matolo</v>
          </cell>
          <cell r="E17620" t="str">
            <v>KJD</v>
          </cell>
        </row>
        <row r="17621">
          <cell r="A17621" t="str">
            <v>A006798921M</v>
          </cell>
          <cell r="B17621" t="str">
            <v>Kamwaro Naneu Betty</v>
          </cell>
          <cell r="E17621" t="str">
            <v>KJD</v>
          </cell>
        </row>
        <row r="17622">
          <cell r="A17622" t="str">
            <v>A006798744R</v>
          </cell>
          <cell r="B17622" t="str">
            <v>Stellamaris Nduku Muia</v>
          </cell>
          <cell r="E17622" t="str">
            <v>KJD</v>
          </cell>
        </row>
        <row r="17623">
          <cell r="A17623" t="str">
            <v>A006798524L</v>
          </cell>
          <cell r="B17623" t="str">
            <v>Nicholas Anjere Mmachi</v>
          </cell>
          <cell r="E17623" t="str">
            <v>KJD</v>
          </cell>
        </row>
        <row r="17624">
          <cell r="A17624" t="str">
            <v>A006798466W</v>
          </cell>
          <cell r="B17624" t="str">
            <v>Andrew Mwengi Gichimu</v>
          </cell>
          <cell r="E17624" t="str">
            <v>KJD</v>
          </cell>
        </row>
        <row r="17625">
          <cell r="A17625" t="str">
            <v>A006798379A</v>
          </cell>
          <cell r="B17625" t="str">
            <v>Simon Kingeresa Monto</v>
          </cell>
          <cell r="E17625" t="str">
            <v>KJD</v>
          </cell>
        </row>
        <row r="17626">
          <cell r="A17626" t="str">
            <v>A006798168V</v>
          </cell>
          <cell r="B17626" t="str">
            <v>Kipkorir Too Nicholas</v>
          </cell>
          <cell r="E17626" t="str">
            <v>KJD</v>
          </cell>
        </row>
        <row r="17627">
          <cell r="A17627" t="str">
            <v>A006798107G</v>
          </cell>
          <cell r="B17627" t="str">
            <v>Moses Kathukya Kyalo</v>
          </cell>
          <cell r="E17627" t="str">
            <v>KJD</v>
          </cell>
        </row>
        <row r="17628">
          <cell r="A17628" t="str">
            <v>A006798059T</v>
          </cell>
          <cell r="B17628" t="str">
            <v>Collins Ambeyi Malusu</v>
          </cell>
          <cell r="E17628" t="str">
            <v>KJD</v>
          </cell>
        </row>
        <row r="17629">
          <cell r="A17629" t="str">
            <v>A006797951S</v>
          </cell>
          <cell r="B17629" t="str">
            <v>Francis Maina Mwangi</v>
          </cell>
          <cell r="E17629" t="str">
            <v>KJD</v>
          </cell>
        </row>
        <row r="17630">
          <cell r="A17630" t="str">
            <v>A006797777A</v>
          </cell>
          <cell r="B17630" t="str">
            <v>Angeline Karimi Mbogo</v>
          </cell>
          <cell r="E17630" t="str">
            <v>KJD</v>
          </cell>
        </row>
        <row r="17631">
          <cell r="A17631" t="str">
            <v>A006797713F</v>
          </cell>
          <cell r="B17631" t="str">
            <v>Rodgers Lwangu</v>
          </cell>
          <cell r="E17631" t="str">
            <v>KJD</v>
          </cell>
        </row>
        <row r="17632">
          <cell r="A17632" t="str">
            <v>A006797670S</v>
          </cell>
          <cell r="B17632" t="str">
            <v>Eliud Mathu Maganjo</v>
          </cell>
          <cell r="E17632" t="str">
            <v>KJD</v>
          </cell>
        </row>
        <row r="17633">
          <cell r="A17633" t="str">
            <v>A006797554R</v>
          </cell>
          <cell r="B17633" t="str">
            <v>Boaz Otenyo Orumi</v>
          </cell>
          <cell r="E17633" t="str">
            <v>KJD</v>
          </cell>
        </row>
        <row r="17634">
          <cell r="A17634" t="str">
            <v>A006797490U</v>
          </cell>
          <cell r="B17634" t="str">
            <v>Peter Juma Onin</v>
          </cell>
          <cell r="E17634" t="str">
            <v>KJD</v>
          </cell>
        </row>
        <row r="17635">
          <cell r="A17635" t="str">
            <v>A006797444M</v>
          </cell>
          <cell r="B17635" t="str">
            <v>GEOFFREY MILIA SEMPETA</v>
          </cell>
          <cell r="E17635" t="str">
            <v>KJD</v>
          </cell>
        </row>
        <row r="17636">
          <cell r="A17636" t="str">
            <v>A006797339O</v>
          </cell>
          <cell r="B17636" t="str">
            <v>Isack Mututua Masaine</v>
          </cell>
          <cell r="E17636" t="str">
            <v>KJD</v>
          </cell>
        </row>
        <row r="17637">
          <cell r="A17637" t="str">
            <v>A006797063N</v>
          </cell>
          <cell r="B17637" t="str">
            <v>Irene Mary Wangari Ngonyo</v>
          </cell>
          <cell r="E17637" t="str">
            <v>KJD</v>
          </cell>
        </row>
        <row r="17638">
          <cell r="A17638" t="str">
            <v>A006796711B</v>
          </cell>
          <cell r="B17638" t="str">
            <v>Beatrice Mbelette Kyengau</v>
          </cell>
          <cell r="E17638" t="str">
            <v>KJD</v>
          </cell>
        </row>
        <row r="17639">
          <cell r="A17639" t="str">
            <v>A006796622G</v>
          </cell>
          <cell r="B17639" t="str">
            <v>Joseph Macugu Kiongera</v>
          </cell>
          <cell r="E17639" t="str">
            <v>KJD</v>
          </cell>
        </row>
        <row r="17640">
          <cell r="A17640" t="str">
            <v>A006796593W</v>
          </cell>
          <cell r="B17640" t="str">
            <v>Margaret Wanjiru Ndungu</v>
          </cell>
          <cell r="E17640" t="str">
            <v>KJD</v>
          </cell>
        </row>
        <row r="17641">
          <cell r="A17641" t="str">
            <v>A006795963S</v>
          </cell>
          <cell r="B17641" t="str">
            <v>Peris Wairimu Nkamunu Oshomo</v>
          </cell>
          <cell r="E17641" t="str">
            <v>KJD</v>
          </cell>
        </row>
        <row r="17642">
          <cell r="A17642" t="str">
            <v>A006795935M</v>
          </cell>
          <cell r="B17642" t="str">
            <v>Nancy Namunyak Saruni</v>
          </cell>
          <cell r="E17642" t="str">
            <v>KJD</v>
          </cell>
        </row>
        <row r="17643">
          <cell r="A17643" t="str">
            <v>A006795875V</v>
          </cell>
          <cell r="B17643" t="str">
            <v>JOHN  MWIRIGI  WAKAHIU</v>
          </cell>
          <cell r="E17643" t="str">
            <v>KJD</v>
          </cell>
        </row>
        <row r="17644">
          <cell r="A17644" t="str">
            <v>A006795551K</v>
          </cell>
          <cell r="B17644" t="str">
            <v>Eva Muthoni Gachau</v>
          </cell>
          <cell r="E17644" t="str">
            <v>KJD</v>
          </cell>
        </row>
        <row r="17645">
          <cell r="A17645" t="str">
            <v>A006795472O</v>
          </cell>
          <cell r="B17645" t="str">
            <v>Selina Anyona Aluse</v>
          </cell>
          <cell r="E17645" t="str">
            <v>KJD</v>
          </cell>
        </row>
        <row r="17646">
          <cell r="A17646" t="str">
            <v>A006795430C</v>
          </cell>
          <cell r="B17646" t="str">
            <v>Hosty Kennedy Ouma Muga</v>
          </cell>
          <cell r="E17646" t="str">
            <v>KJD</v>
          </cell>
        </row>
        <row r="17647">
          <cell r="A17647" t="str">
            <v>A006795263L</v>
          </cell>
          <cell r="B17647" t="str">
            <v>Moraa Aming'a</v>
          </cell>
          <cell r="E17647" t="str">
            <v>KJD</v>
          </cell>
        </row>
        <row r="17648">
          <cell r="A17648" t="str">
            <v>A006794988X</v>
          </cell>
          <cell r="B17648" t="str">
            <v>Abdikani Hassan Noor</v>
          </cell>
          <cell r="E17648" t="str">
            <v>KJD</v>
          </cell>
        </row>
        <row r="17649">
          <cell r="A17649" t="str">
            <v>A006794948N</v>
          </cell>
          <cell r="B17649" t="str">
            <v>Benson Kaniaru Ndung'u</v>
          </cell>
          <cell r="E17649" t="str">
            <v>KJD</v>
          </cell>
        </row>
        <row r="17650">
          <cell r="A17650" t="str">
            <v>A006794770L</v>
          </cell>
          <cell r="B17650" t="str">
            <v>Meshak Mashua Kangethe</v>
          </cell>
          <cell r="E17650" t="str">
            <v>KJD</v>
          </cell>
        </row>
        <row r="17651">
          <cell r="A17651" t="str">
            <v>A006794740D</v>
          </cell>
          <cell r="B17651" t="str">
            <v>Dennis Oduor Opalo</v>
          </cell>
          <cell r="E17651" t="str">
            <v>KJD</v>
          </cell>
        </row>
        <row r="17652">
          <cell r="A17652" t="str">
            <v>A006794679T</v>
          </cell>
          <cell r="B17652" t="str">
            <v>Christine Achando Joseph</v>
          </cell>
          <cell r="E17652" t="str">
            <v>KJD</v>
          </cell>
        </row>
        <row r="17653">
          <cell r="A17653" t="str">
            <v>A006794577Q</v>
          </cell>
          <cell r="B17653" t="str">
            <v>Mutungei Ole Oluby</v>
          </cell>
          <cell r="E17653" t="str">
            <v>KJD</v>
          </cell>
        </row>
        <row r="17654">
          <cell r="A17654" t="str">
            <v>A006794518A</v>
          </cell>
          <cell r="B17654" t="str">
            <v>Emmaculate Njoki Gitau</v>
          </cell>
          <cell r="E17654" t="str">
            <v>KJD</v>
          </cell>
        </row>
        <row r="17655">
          <cell r="A17655" t="str">
            <v>A006794405X</v>
          </cell>
          <cell r="B17655" t="str">
            <v>Keneth Kiprop Samoei</v>
          </cell>
          <cell r="E17655" t="str">
            <v>KJD</v>
          </cell>
        </row>
        <row r="17656">
          <cell r="A17656" t="str">
            <v>A006794243B</v>
          </cell>
          <cell r="B17656" t="str">
            <v>Geoffrey Asira</v>
          </cell>
          <cell r="E17656" t="str">
            <v>KJD</v>
          </cell>
        </row>
        <row r="17657">
          <cell r="A17657" t="str">
            <v>A006794052C</v>
          </cell>
          <cell r="B17657" t="str">
            <v>Antony Wambua Kimeu</v>
          </cell>
          <cell r="E17657" t="str">
            <v>KJD</v>
          </cell>
        </row>
        <row r="17658">
          <cell r="A17658" t="str">
            <v>A006793885R</v>
          </cell>
          <cell r="B17658" t="str">
            <v>Florence Ombel Nyagwa</v>
          </cell>
          <cell r="E17658" t="str">
            <v>KJD</v>
          </cell>
        </row>
        <row r="17659">
          <cell r="A17659" t="str">
            <v>A006793793Q</v>
          </cell>
          <cell r="B17659" t="str">
            <v>Gladys Leah Ntete</v>
          </cell>
          <cell r="E17659" t="str">
            <v>KJD</v>
          </cell>
        </row>
        <row r="17660">
          <cell r="A17660" t="str">
            <v>A006793739I</v>
          </cell>
          <cell r="B17660" t="str">
            <v>Millicent Muthoni</v>
          </cell>
          <cell r="E17660" t="str">
            <v>KJD</v>
          </cell>
        </row>
        <row r="17661">
          <cell r="A17661" t="str">
            <v>A006793607Z</v>
          </cell>
          <cell r="B17661" t="str">
            <v>Jacqueline Muthoni Wanjiru</v>
          </cell>
          <cell r="E17661" t="str">
            <v>KJD</v>
          </cell>
        </row>
        <row r="17662">
          <cell r="A17662" t="str">
            <v>A006793412R</v>
          </cell>
          <cell r="B17662" t="str">
            <v>Samuel Wainaina Njuki</v>
          </cell>
          <cell r="E17662" t="str">
            <v>KJD</v>
          </cell>
        </row>
        <row r="17663">
          <cell r="A17663" t="str">
            <v>A006793302R</v>
          </cell>
          <cell r="B17663" t="str">
            <v>Kasapei Ole Rarua</v>
          </cell>
          <cell r="E17663" t="str">
            <v>KJD</v>
          </cell>
        </row>
        <row r="17664">
          <cell r="A17664" t="str">
            <v>A006793189O</v>
          </cell>
          <cell r="B17664" t="str">
            <v>HELLEN TIRENTE MARERU MUSANA</v>
          </cell>
          <cell r="E17664" t="str">
            <v>KJD</v>
          </cell>
        </row>
        <row r="17665">
          <cell r="A17665" t="str">
            <v>A006793123U</v>
          </cell>
          <cell r="B17665" t="str">
            <v>Benjamin Mweresa Busutu</v>
          </cell>
          <cell r="E17665" t="str">
            <v>KJD</v>
          </cell>
        </row>
        <row r="17666">
          <cell r="A17666" t="str">
            <v>A006793088M</v>
          </cell>
          <cell r="B17666" t="str">
            <v>Johnson Ondari Ian</v>
          </cell>
          <cell r="E17666" t="str">
            <v>KJD</v>
          </cell>
        </row>
        <row r="17667">
          <cell r="A17667" t="str">
            <v>A006792994R</v>
          </cell>
          <cell r="B17667" t="str">
            <v>Hezron Kiprotich Biwott</v>
          </cell>
          <cell r="E17667" t="str">
            <v>KJD</v>
          </cell>
        </row>
        <row r="17668">
          <cell r="A17668" t="str">
            <v>A006792922Z</v>
          </cell>
          <cell r="B17668" t="str">
            <v>Rodgars Mokamba Oyori</v>
          </cell>
          <cell r="E17668" t="str">
            <v>KJD</v>
          </cell>
        </row>
        <row r="17669">
          <cell r="A17669" t="str">
            <v>A006792757K</v>
          </cell>
          <cell r="B17669" t="str">
            <v>Obed Otieno Ogada</v>
          </cell>
          <cell r="E17669" t="str">
            <v>KJD</v>
          </cell>
        </row>
        <row r="17670">
          <cell r="A17670" t="str">
            <v>A006792747G</v>
          </cell>
          <cell r="B17670" t="str">
            <v>Kenson Kariuki Nderu</v>
          </cell>
          <cell r="E17670" t="str">
            <v>KJD</v>
          </cell>
        </row>
        <row r="17671">
          <cell r="A17671" t="str">
            <v>A006792615U</v>
          </cell>
          <cell r="B17671" t="str">
            <v>Alfred Bwoto Tamba</v>
          </cell>
          <cell r="E17671" t="str">
            <v>KJD</v>
          </cell>
        </row>
        <row r="17672">
          <cell r="A17672" t="str">
            <v>A006792567K</v>
          </cell>
          <cell r="B17672" t="str">
            <v>Margaret Wanjiku Ngugi</v>
          </cell>
          <cell r="E17672" t="str">
            <v>KJD</v>
          </cell>
        </row>
        <row r="17673">
          <cell r="A17673" t="str">
            <v>A006792129Y</v>
          </cell>
          <cell r="B17673" t="str">
            <v>Samuel Meikan Simel</v>
          </cell>
          <cell r="E17673" t="str">
            <v>KJD</v>
          </cell>
        </row>
        <row r="17674">
          <cell r="A17674" t="str">
            <v>A006791796M</v>
          </cell>
          <cell r="B17674" t="str">
            <v>Hannah Wanjiku Muigai</v>
          </cell>
          <cell r="E17674" t="str">
            <v>KJD</v>
          </cell>
        </row>
        <row r="17675">
          <cell r="A17675" t="str">
            <v>A006791645Y</v>
          </cell>
          <cell r="B17675" t="str">
            <v>NANCY GECHEMBA MASASI</v>
          </cell>
          <cell r="E17675" t="str">
            <v>KJD</v>
          </cell>
        </row>
        <row r="17676">
          <cell r="A17676" t="str">
            <v>A006791596K</v>
          </cell>
          <cell r="B17676" t="str">
            <v>Dauglas Nyaribo Mong'are</v>
          </cell>
          <cell r="E17676" t="str">
            <v>KJD</v>
          </cell>
        </row>
        <row r="17677">
          <cell r="A17677" t="str">
            <v>A006791462Z</v>
          </cell>
          <cell r="B17677" t="str">
            <v>Partalala Mpaada</v>
          </cell>
          <cell r="E17677" t="str">
            <v>KJD</v>
          </cell>
        </row>
        <row r="17678">
          <cell r="A17678" t="str">
            <v>A006791419R</v>
          </cell>
          <cell r="B17678" t="str">
            <v>June Everlyn Mukami Kivuti</v>
          </cell>
          <cell r="E17678" t="str">
            <v>KJD</v>
          </cell>
        </row>
        <row r="17679">
          <cell r="A17679" t="str">
            <v>A006791411J</v>
          </cell>
          <cell r="B17679" t="str">
            <v>Mary Magdalene Sambulu</v>
          </cell>
          <cell r="E17679" t="str">
            <v>KJD</v>
          </cell>
        </row>
        <row r="17680">
          <cell r="A17680" t="str">
            <v>A006791205M</v>
          </cell>
          <cell r="B17680" t="str">
            <v>Chepwogen Florida</v>
          </cell>
          <cell r="E17680" t="str">
            <v>KJD</v>
          </cell>
        </row>
        <row r="17681">
          <cell r="A17681" t="str">
            <v>A006791172Y</v>
          </cell>
          <cell r="B17681" t="str">
            <v>Isaboke Herbuty Onyancha</v>
          </cell>
          <cell r="E17681" t="str">
            <v>KJD</v>
          </cell>
        </row>
        <row r="17682">
          <cell r="A17682" t="str">
            <v>A006791130M</v>
          </cell>
          <cell r="B17682" t="str">
            <v>Esther Wanjiku Mwaura</v>
          </cell>
          <cell r="E17682" t="str">
            <v>KJD</v>
          </cell>
        </row>
        <row r="17683">
          <cell r="A17683" t="str">
            <v>A006790876K</v>
          </cell>
          <cell r="B17683" t="str">
            <v>Solitei Lesile Lepaso</v>
          </cell>
          <cell r="E17683" t="str">
            <v>KJD</v>
          </cell>
        </row>
        <row r="17684">
          <cell r="A17684" t="str">
            <v>A006790558F</v>
          </cell>
          <cell r="B17684" t="str">
            <v>Regina Mumbi Riri</v>
          </cell>
          <cell r="E17684" t="str">
            <v>KJD</v>
          </cell>
        </row>
        <row r="17685">
          <cell r="A17685" t="str">
            <v>A006790528X</v>
          </cell>
          <cell r="B17685" t="str">
            <v>Stalin Kibet Minning</v>
          </cell>
          <cell r="E17685" t="str">
            <v>KJD</v>
          </cell>
        </row>
        <row r="17686">
          <cell r="A17686" t="str">
            <v>A006790250U</v>
          </cell>
          <cell r="B17686" t="str">
            <v>Julias Ntooki Tapaine</v>
          </cell>
          <cell r="E17686" t="str">
            <v>KJD</v>
          </cell>
        </row>
        <row r="17687">
          <cell r="A17687" t="str">
            <v>A006789958C</v>
          </cell>
          <cell r="B17687" t="str">
            <v>FLORENCE  AWUOR MATIAMA</v>
          </cell>
          <cell r="E17687" t="str">
            <v>KJD</v>
          </cell>
        </row>
        <row r="17688">
          <cell r="A17688" t="str">
            <v>A006789795F</v>
          </cell>
          <cell r="B17688" t="str">
            <v>Bonface Wamute Njoroge</v>
          </cell>
          <cell r="E17688" t="str">
            <v>KJD</v>
          </cell>
        </row>
        <row r="17689">
          <cell r="A17689" t="str">
            <v>A006789779F</v>
          </cell>
          <cell r="B17689" t="str">
            <v>Virginia Wairimu Waweru</v>
          </cell>
          <cell r="E17689" t="str">
            <v>KJD</v>
          </cell>
        </row>
        <row r="17690">
          <cell r="A17690" t="str">
            <v>A006789740O</v>
          </cell>
          <cell r="B17690" t="str">
            <v>Charles Njuki Mwai</v>
          </cell>
          <cell r="E17690" t="str">
            <v>KJD</v>
          </cell>
        </row>
        <row r="17691">
          <cell r="A17691" t="str">
            <v>A006789559Z</v>
          </cell>
          <cell r="B17691" t="str">
            <v>Denis Nyakebondo Juje</v>
          </cell>
          <cell r="E17691" t="str">
            <v>KJD</v>
          </cell>
        </row>
        <row r="17692">
          <cell r="A17692" t="str">
            <v>A006789557X</v>
          </cell>
          <cell r="B17692" t="str">
            <v>Odongo John Odhiambo</v>
          </cell>
          <cell r="E17692" t="str">
            <v>KJD</v>
          </cell>
        </row>
        <row r="17693">
          <cell r="A17693" t="str">
            <v>A006789519M</v>
          </cell>
          <cell r="B17693" t="str">
            <v>Benson Mwangi Maina</v>
          </cell>
          <cell r="E17693" t="str">
            <v>KJD</v>
          </cell>
        </row>
        <row r="17694">
          <cell r="A17694" t="str">
            <v>A006789427O</v>
          </cell>
          <cell r="B17694" t="str">
            <v>Bonface Tilikia Monirei</v>
          </cell>
          <cell r="E17694" t="str">
            <v>KJD</v>
          </cell>
        </row>
        <row r="17695">
          <cell r="A17695" t="str">
            <v>A006789314F</v>
          </cell>
          <cell r="B17695" t="str">
            <v>Bryan Obunga Owiti</v>
          </cell>
          <cell r="E17695" t="str">
            <v>KJD</v>
          </cell>
        </row>
        <row r="17696">
          <cell r="A17696" t="str">
            <v>A006789252P</v>
          </cell>
          <cell r="B17696" t="str">
            <v>JOSEPH MWANGI KAGO</v>
          </cell>
          <cell r="E17696" t="str">
            <v>KJD</v>
          </cell>
        </row>
        <row r="17697">
          <cell r="A17697" t="str">
            <v>A006789202D</v>
          </cell>
          <cell r="B17697" t="str">
            <v>Claire Wanjiru Mwangi</v>
          </cell>
          <cell r="E17697" t="str">
            <v>KJD</v>
          </cell>
        </row>
        <row r="17698">
          <cell r="A17698" t="str">
            <v>A006789009I</v>
          </cell>
          <cell r="B17698" t="str">
            <v>Timothy Muruga Kimani</v>
          </cell>
          <cell r="E17698" t="str">
            <v>KJD</v>
          </cell>
        </row>
        <row r="17699">
          <cell r="A17699" t="str">
            <v>A006788967B</v>
          </cell>
          <cell r="B17699" t="str">
            <v>Joseph Warui Gichoya</v>
          </cell>
          <cell r="E17699" t="str">
            <v>KJD</v>
          </cell>
        </row>
        <row r="17700">
          <cell r="A17700" t="str">
            <v>A006788918N</v>
          </cell>
          <cell r="B17700" t="str">
            <v>Tabitha Wangui Mbugua</v>
          </cell>
          <cell r="E17700" t="str">
            <v>KJD</v>
          </cell>
        </row>
        <row r="17701">
          <cell r="A17701" t="str">
            <v>A006788887E</v>
          </cell>
          <cell r="B17701" t="str">
            <v>Agnes Njeri Ndegwa</v>
          </cell>
          <cell r="E17701" t="str">
            <v>KJD</v>
          </cell>
        </row>
        <row r="17702">
          <cell r="A17702" t="str">
            <v>A006788840N</v>
          </cell>
          <cell r="B17702" t="str">
            <v>Khula Dida Halake</v>
          </cell>
          <cell r="E17702" t="str">
            <v>KJD</v>
          </cell>
        </row>
        <row r="17703">
          <cell r="A17703" t="str">
            <v>A006788810E</v>
          </cell>
          <cell r="B17703" t="str">
            <v>Jackline Timanoi Meiriapi</v>
          </cell>
          <cell r="E17703" t="str">
            <v>KJD</v>
          </cell>
        </row>
        <row r="17704">
          <cell r="A17704" t="str">
            <v>A006788492X</v>
          </cell>
          <cell r="B17704" t="str">
            <v>Joseph Gatehi Thuo</v>
          </cell>
          <cell r="E17704" t="str">
            <v>KJD</v>
          </cell>
        </row>
        <row r="17705">
          <cell r="A17705" t="str">
            <v>A006788028J</v>
          </cell>
          <cell r="B17705" t="str">
            <v>Beth Wathithi Muru</v>
          </cell>
          <cell r="E17705" t="str">
            <v>KJD</v>
          </cell>
        </row>
        <row r="17706">
          <cell r="A17706" t="str">
            <v>A006787983Z</v>
          </cell>
          <cell r="B17706" t="str">
            <v>Chelangat Caroline</v>
          </cell>
          <cell r="E17706" t="str">
            <v>KJD</v>
          </cell>
        </row>
        <row r="17707">
          <cell r="A17707" t="str">
            <v>A006787743N</v>
          </cell>
          <cell r="B17707" t="str">
            <v>Sepis Ngotiek</v>
          </cell>
          <cell r="E17707" t="str">
            <v>KJD</v>
          </cell>
        </row>
        <row r="17708">
          <cell r="A17708" t="str">
            <v>A006787638P</v>
          </cell>
          <cell r="B17708" t="str">
            <v>Abdirizaq Mohamed Abdi</v>
          </cell>
          <cell r="E17708" t="str">
            <v>KJD</v>
          </cell>
        </row>
        <row r="17709">
          <cell r="A17709" t="str">
            <v>A006787620F</v>
          </cell>
          <cell r="B17709" t="str">
            <v>Mercy Jebiwot Kiplagat</v>
          </cell>
          <cell r="E17709" t="str">
            <v>KJD</v>
          </cell>
        </row>
        <row r="17710">
          <cell r="A17710" t="str">
            <v>A006787595Z</v>
          </cell>
          <cell r="B17710" t="str">
            <v>Martha Serah Lankisa</v>
          </cell>
          <cell r="E17710" t="str">
            <v>KJD</v>
          </cell>
        </row>
        <row r="17711">
          <cell r="A17711" t="str">
            <v>A006787591V</v>
          </cell>
          <cell r="B17711" t="str">
            <v>Justus Musyoki Annah</v>
          </cell>
          <cell r="E17711" t="str">
            <v>KJD</v>
          </cell>
        </row>
        <row r="17712">
          <cell r="A17712" t="str">
            <v>A006787584W</v>
          </cell>
          <cell r="B17712" t="str">
            <v>Peter Njoroge Wanjohi</v>
          </cell>
          <cell r="E17712" t="str">
            <v>KJD</v>
          </cell>
        </row>
        <row r="17713">
          <cell r="A17713" t="str">
            <v>A006787482T</v>
          </cell>
          <cell r="B17713" t="str">
            <v>Kebu Francis Ngishu</v>
          </cell>
          <cell r="E17713" t="str">
            <v>KJD</v>
          </cell>
        </row>
        <row r="17714">
          <cell r="A17714" t="str">
            <v>A006787456R</v>
          </cell>
          <cell r="B17714" t="str">
            <v>Victor Katampe Mpapayio</v>
          </cell>
          <cell r="E17714" t="str">
            <v>KJD</v>
          </cell>
        </row>
        <row r="17715">
          <cell r="A17715" t="str">
            <v>A006787425I</v>
          </cell>
          <cell r="B17715" t="str">
            <v>Margaret Wangari Jackson</v>
          </cell>
          <cell r="E17715" t="str">
            <v>KJD</v>
          </cell>
        </row>
        <row r="17716">
          <cell r="A17716" t="str">
            <v>A006787363P</v>
          </cell>
          <cell r="B17716" t="str">
            <v>Mututua Ole Rukunyi Odungo</v>
          </cell>
          <cell r="E17716" t="str">
            <v>KJD</v>
          </cell>
        </row>
        <row r="17717">
          <cell r="A17717" t="str">
            <v>A006787359T</v>
          </cell>
          <cell r="B17717" t="str">
            <v>Dolphine Adhiambo Omondi</v>
          </cell>
          <cell r="E17717" t="str">
            <v>KJD</v>
          </cell>
        </row>
        <row r="17718">
          <cell r="A17718" t="str">
            <v>A006787324G</v>
          </cell>
          <cell r="B17718" t="str">
            <v>Johnson Polonit Koinet</v>
          </cell>
          <cell r="E17718" t="str">
            <v>KJD</v>
          </cell>
        </row>
        <row r="17719">
          <cell r="A17719" t="str">
            <v>A006787230D</v>
          </cell>
          <cell r="B17719" t="str">
            <v>Simuanik Ole Lesiamon</v>
          </cell>
          <cell r="E17719" t="str">
            <v>KJD</v>
          </cell>
        </row>
        <row r="17720">
          <cell r="A17720" t="str">
            <v>A006787042F</v>
          </cell>
          <cell r="B17720" t="str">
            <v>Benard Kipkirui Ngeno</v>
          </cell>
          <cell r="E17720" t="str">
            <v>KJD</v>
          </cell>
        </row>
        <row r="17721">
          <cell r="A17721" t="str">
            <v>A006786671Q</v>
          </cell>
          <cell r="B17721" t="str">
            <v>YIALE OLE MOSHILA</v>
          </cell>
          <cell r="E17721" t="str">
            <v>KJD</v>
          </cell>
        </row>
        <row r="17722">
          <cell r="A17722" t="str">
            <v>A006786631G</v>
          </cell>
          <cell r="B17722" t="str">
            <v>ESTHER WAITHIRA MWANGI</v>
          </cell>
          <cell r="E17722" t="str">
            <v>KJD</v>
          </cell>
        </row>
        <row r="17723">
          <cell r="A17723" t="str">
            <v>A006786420B</v>
          </cell>
          <cell r="B17723" t="str">
            <v>Felix Kikwa Tikoe</v>
          </cell>
          <cell r="E17723" t="str">
            <v>KJD</v>
          </cell>
        </row>
        <row r="17724">
          <cell r="A17724" t="str">
            <v>A006786231C</v>
          </cell>
          <cell r="B17724" t="str">
            <v>David Lerumpe Kampei</v>
          </cell>
          <cell r="E17724" t="str">
            <v>KJD</v>
          </cell>
        </row>
        <row r="17725">
          <cell r="A17725" t="str">
            <v>A006786184Q</v>
          </cell>
          <cell r="B17725" t="str">
            <v>John Kamanka Sanirei</v>
          </cell>
          <cell r="E17725" t="str">
            <v>KJD</v>
          </cell>
        </row>
        <row r="17726">
          <cell r="A17726" t="str">
            <v>A006786112V</v>
          </cell>
          <cell r="B17726" t="str">
            <v>Hellen Elizabeth Ombale</v>
          </cell>
          <cell r="E17726" t="str">
            <v>KJD</v>
          </cell>
        </row>
        <row r="17727">
          <cell r="A17727" t="str">
            <v>A006786020X</v>
          </cell>
          <cell r="B17727" t="str">
            <v>Monicah Wangari Mathenge</v>
          </cell>
          <cell r="E17727" t="str">
            <v>KJD</v>
          </cell>
        </row>
        <row r="17728">
          <cell r="A17728" t="str">
            <v>A006785672P</v>
          </cell>
          <cell r="B17728" t="str">
            <v>Shena Ole Partari</v>
          </cell>
          <cell r="E17728" t="str">
            <v>KJD</v>
          </cell>
        </row>
        <row r="17729">
          <cell r="A17729" t="str">
            <v>A006785651K</v>
          </cell>
          <cell r="B17729" t="str">
            <v>PETER GATHERU MURAGE</v>
          </cell>
          <cell r="E17729" t="str">
            <v>KJD</v>
          </cell>
        </row>
        <row r="17730">
          <cell r="A17730" t="str">
            <v>A006785107Z</v>
          </cell>
          <cell r="B17730" t="str">
            <v>Dorcas Wambui Mwangi</v>
          </cell>
          <cell r="E17730" t="str">
            <v>KJD</v>
          </cell>
        </row>
        <row r="17731">
          <cell r="A17731" t="str">
            <v>A006785080J</v>
          </cell>
          <cell r="B17731" t="str">
            <v>Josphat Kuria Gachamba</v>
          </cell>
          <cell r="E17731" t="str">
            <v>KJD</v>
          </cell>
        </row>
        <row r="17732">
          <cell r="A17732" t="str">
            <v>A006784893S</v>
          </cell>
          <cell r="B17732" t="str">
            <v>Nicholas Kipainoi Sempeta</v>
          </cell>
          <cell r="E17732" t="str">
            <v>KJD</v>
          </cell>
        </row>
        <row r="17733">
          <cell r="A17733" t="str">
            <v>A006784453G</v>
          </cell>
          <cell r="B17733" t="str">
            <v>Anne Wangui Mwangi</v>
          </cell>
          <cell r="E17733" t="str">
            <v>KJD</v>
          </cell>
        </row>
        <row r="17734">
          <cell r="A17734" t="str">
            <v>A006784220T</v>
          </cell>
          <cell r="B17734" t="str">
            <v>Ruth Munini Musau</v>
          </cell>
          <cell r="E17734" t="str">
            <v>KJD</v>
          </cell>
        </row>
        <row r="17735">
          <cell r="A17735" t="str">
            <v>A006784209Y</v>
          </cell>
          <cell r="B17735" t="str">
            <v>Chepkirui Jackline</v>
          </cell>
          <cell r="E17735" t="str">
            <v>KJD</v>
          </cell>
        </row>
        <row r="17736">
          <cell r="A17736" t="str">
            <v>A006784114R</v>
          </cell>
          <cell r="B17736" t="str">
            <v>Lilian Nyanchoka Nyariki</v>
          </cell>
          <cell r="E17736" t="str">
            <v>KJD</v>
          </cell>
        </row>
        <row r="17737">
          <cell r="A17737" t="str">
            <v>A006784075I</v>
          </cell>
          <cell r="B17737" t="str">
            <v>Nemarau Ole Kimojuno Musara</v>
          </cell>
          <cell r="E17737" t="str">
            <v>KJD</v>
          </cell>
        </row>
        <row r="17738">
          <cell r="A17738" t="str">
            <v>A006783908C</v>
          </cell>
          <cell r="B17738" t="str">
            <v>Stephen Too</v>
          </cell>
          <cell r="E17738" t="str">
            <v>KJD</v>
          </cell>
        </row>
        <row r="17739">
          <cell r="A17739" t="str">
            <v>A006783856L</v>
          </cell>
          <cell r="B17739" t="str">
            <v>Solomon Oduor Otieno</v>
          </cell>
          <cell r="E17739" t="str">
            <v>KJD</v>
          </cell>
        </row>
        <row r="17740">
          <cell r="A17740" t="str">
            <v>A006783831A</v>
          </cell>
          <cell r="B17740" t="str">
            <v>David Kinama Mutuku</v>
          </cell>
          <cell r="E17740" t="str">
            <v>KJD</v>
          </cell>
        </row>
        <row r="17741">
          <cell r="A17741" t="str">
            <v>A006783778Q</v>
          </cell>
          <cell r="B17741" t="str">
            <v>Beatrice Wangui Maina</v>
          </cell>
          <cell r="E17741" t="str">
            <v>KJD</v>
          </cell>
        </row>
        <row r="17742">
          <cell r="A17742" t="str">
            <v>A006783749J</v>
          </cell>
          <cell r="B17742" t="str">
            <v>Joshua Mbithi Mumo</v>
          </cell>
          <cell r="E17742" t="str">
            <v>KJD</v>
          </cell>
        </row>
        <row r="17743">
          <cell r="A17743" t="str">
            <v>A006783680J</v>
          </cell>
          <cell r="B17743" t="str">
            <v>Magdaline Moirana Sianka</v>
          </cell>
          <cell r="E17743" t="str">
            <v>KJD</v>
          </cell>
        </row>
        <row r="17744">
          <cell r="A17744" t="str">
            <v>A006783609A</v>
          </cell>
          <cell r="B17744" t="str">
            <v>Angellah Syomiti Nyamai</v>
          </cell>
          <cell r="E17744" t="str">
            <v>KJD</v>
          </cell>
        </row>
        <row r="17745">
          <cell r="A17745" t="str">
            <v>A006783580I</v>
          </cell>
          <cell r="B17745" t="str">
            <v>Micheck Ngunjiri Theuri</v>
          </cell>
          <cell r="E17745" t="str">
            <v>KJD</v>
          </cell>
        </row>
        <row r="17746">
          <cell r="A17746" t="str">
            <v>A006783548G</v>
          </cell>
          <cell r="B17746" t="str">
            <v>Martin Mutethia Mbaabu</v>
          </cell>
          <cell r="E17746" t="str">
            <v>KJD</v>
          </cell>
        </row>
        <row r="17747">
          <cell r="A17747" t="str">
            <v>A006783524Y</v>
          </cell>
          <cell r="B17747" t="str">
            <v>Kevin Otieno Mwabe</v>
          </cell>
          <cell r="E17747" t="str">
            <v>KJD</v>
          </cell>
        </row>
        <row r="17748">
          <cell r="A17748" t="str">
            <v>A006783450B</v>
          </cell>
          <cell r="B17748" t="str">
            <v>Jactone Kadivane Kaiga</v>
          </cell>
          <cell r="E17748" t="str">
            <v>KJD</v>
          </cell>
        </row>
        <row r="17749">
          <cell r="A17749" t="str">
            <v>A006783077I</v>
          </cell>
          <cell r="B17749" t="str">
            <v>Mohamed Abas Waruingi</v>
          </cell>
          <cell r="E17749" t="str">
            <v>KJD</v>
          </cell>
        </row>
        <row r="17750">
          <cell r="A17750" t="str">
            <v>A006783004P</v>
          </cell>
          <cell r="B17750" t="str">
            <v>David Anthony Motonka</v>
          </cell>
          <cell r="E17750" t="str">
            <v>KJD</v>
          </cell>
        </row>
        <row r="17751">
          <cell r="A17751" t="str">
            <v>A006782938G</v>
          </cell>
          <cell r="B17751" t="str">
            <v>Annah Kalunda Makio</v>
          </cell>
          <cell r="E17751" t="str">
            <v>KJD</v>
          </cell>
        </row>
        <row r="17752">
          <cell r="A17752" t="str">
            <v>A006782809A</v>
          </cell>
          <cell r="B17752" t="str">
            <v>Ruth Nyambeki Abere</v>
          </cell>
          <cell r="E17752" t="str">
            <v>KJD</v>
          </cell>
        </row>
        <row r="17753">
          <cell r="A17753" t="str">
            <v>A006782715U</v>
          </cell>
          <cell r="B17753" t="str">
            <v>Angela Achieng Muhua</v>
          </cell>
          <cell r="E17753" t="str">
            <v>KJD</v>
          </cell>
        </row>
        <row r="17754">
          <cell r="A17754" t="str">
            <v>A006782684L</v>
          </cell>
          <cell r="B17754" t="str">
            <v>David Omondi Oduor</v>
          </cell>
          <cell r="E17754" t="str">
            <v>KJD</v>
          </cell>
        </row>
        <row r="17755">
          <cell r="A17755" t="str">
            <v>A006782657I</v>
          </cell>
          <cell r="B17755" t="str">
            <v>Joel Matipei Saigilu</v>
          </cell>
          <cell r="E17755" t="str">
            <v>KJD</v>
          </cell>
        </row>
        <row r="17756">
          <cell r="A17756" t="str">
            <v>A006782368I</v>
          </cell>
          <cell r="B17756" t="str">
            <v>NURU MALIYA ALI</v>
          </cell>
          <cell r="E17756" t="str">
            <v>KJD</v>
          </cell>
        </row>
        <row r="17757">
          <cell r="A17757" t="str">
            <v>A006782329Z</v>
          </cell>
          <cell r="B17757" t="str">
            <v>Jared Arati Timothy</v>
          </cell>
          <cell r="E17757" t="str">
            <v>KJD</v>
          </cell>
        </row>
        <row r="17758">
          <cell r="A17758" t="str">
            <v>A006782289M</v>
          </cell>
          <cell r="B17758" t="str">
            <v>Susan Awuor Agoya</v>
          </cell>
          <cell r="E17758" t="str">
            <v>KJD</v>
          </cell>
        </row>
        <row r="17759">
          <cell r="A17759" t="str">
            <v>A006782242V</v>
          </cell>
          <cell r="B17759" t="str">
            <v>David Ntoyiai Lesinka</v>
          </cell>
          <cell r="E17759" t="str">
            <v>KJD</v>
          </cell>
        </row>
        <row r="17760">
          <cell r="A17760" t="str">
            <v>A006782220P</v>
          </cell>
          <cell r="B17760" t="str">
            <v>Margaret Wanjiku Kariuki</v>
          </cell>
          <cell r="E17760" t="str">
            <v>KJD</v>
          </cell>
        </row>
        <row r="17761">
          <cell r="A17761" t="str">
            <v>A006782183F</v>
          </cell>
          <cell r="B17761" t="str">
            <v>Stephen Tarayia Marinie</v>
          </cell>
          <cell r="E17761" t="str">
            <v>KJD</v>
          </cell>
        </row>
        <row r="17762">
          <cell r="A17762" t="str">
            <v>A006782173D</v>
          </cell>
          <cell r="B17762" t="str">
            <v>John Maina Muchemi</v>
          </cell>
          <cell r="E17762" t="str">
            <v>KJD</v>
          </cell>
        </row>
        <row r="17763">
          <cell r="A17763" t="str">
            <v>A006782033S</v>
          </cell>
          <cell r="B17763" t="str">
            <v>Benard Mbuthia Ndung'u</v>
          </cell>
          <cell r="E17763" t="str">
            <v>KJD</v>
          </cell>
        </row>
        <row r="17764">
          <cell r="A17764" t="str">
            <v>A006782032R</v>
          </cell>
          <cell r="B17764" t="str">
            <v>Daniel Kiko Sentero</v>
          </cell>
          <cell r="E17764" t="str">
            <v>KJD</v>
          </cell>
        </row>
        <row r="17765">
          <cell r="A17765" t="str">
            <v>A006781970D</v>
          </cell>
          <cell r="B17765" t="str">
            <v>Abednego Musembi Willy</v>
          </cell>
          <cell r="E17765" t="str">
            <v>KJD</v>
          </cell>
        </row>
        <row r="17766">
          <cell r="A17766" t="str">
            <v>A006781815Q</v>
          </cell>
          <cell r="B17766" t="str">
            <v>Chrispine Onyango Otieno</v>
          </cell>
          <cell r="E17766" t="str">
            <v>KJD</v>
          </cell>
        </row>
        <row r="17767">
          <cell r="A17767" t="str">
            <v>A006781811M</v>
          </cell>
          <cell r="B17767" t="str">
            <v>DENNIS KOOME KATHURIMA</v>
          </cell>
          <cell r="E17767" t="str">
            <v>KJD</v>
          </cell>
        </row>
        <row r="17768">
          <cell r="A17768" t="str">
            <v>A006781795K</v>
          </cell>
          <cell r="B17768" t="str">
            <v>Lankoi Ole Lesio</v>
          </cell>
          <cell r="E17768" t="str">
            <v>KJD</v>
          </cell>
        </row>
        <row r="17769">
          <cell r="A17769" t="str">
            <v>A006781785I</v>
          </cell>
          <cell r="B17769" t="str">
            <v>Alice Meseshua Seet</v>
          </cell>
          <cell r="E17769" t="str">
            <v>KJD</v>
          </cell>
        </row>
        <row r="17770">
          <cell r="A17770" t="str">
            <v>A006781784H</v>
          </cell>
          <cell r="B17770" t="str">
            <v>Nelson Ntusero Letari</v>
          </cell>
          <cell r="E17770" t="str">
            <v>KJD</v>
          </cell>
        </row>
        <row r="17771">
          <cell r="A17771" t="str">
            <v>A006781688K</v>
          </cell>
          <cell r="B17771" t="str">
            <v>Daniel Kipamet Saitaga</v>
          </cell>
          <cell r="E17771" t="str">
            <v>KJD</v>
          </cell>
        </row>
        <row r="17772">
          <cell r="A17772" t="str">
            <v>A006781638Y</v>
          </cell>
          <cell r="B17772" t="str">
            <v>Victoria Wangu Kiarie</v>
          </cell>
          <cell r="E17772" t="str">
            <v>KJD</v>
          </cell>
        </row>
        <row r="17773">
          <cell r="A17773" t="str">
            <v>A006781542T</v>
          </cell>
          <cell r="B17773" t="str">
            <v>Pinori Amos Ole Centero</v>
          </cell>
          <cell r="E17773" t="str">
            <v>KJD</v>
          </cell>
        </row>
        <row r="17774">
          <cell r="A17774" t="str">
            <v>A006781541S</v>
          </cell>
          <cell r="B17774" t="str">
            <v>PETER  WAWERU  MWANGI</v>
          </cell>
          <cell r="E17774" t="str">
            <v>KJD</v>
          </cell>
        </row>
        <row r="17775">
          <cell r="A17775" t="str">
            <v>A006781536V</v>
          </cell>
          <cell r="B17775" t="str">
            <v>Samson Sayianka Simiren</v>
          </cell>
          <cell r="E17775" t="str">
            <v>KJD</v>
          </cell>
        </row>
        <row r="17776">
          <cell r="A17776" t="str">
            <v>A006781322N</v>
          </cell>
          <cell r="B17776" t="str">
            <v>David Losojo Lenkishon</v>
          </cell>
          <cell r="E17776" t="str">
            <v>KJD</v>
          </cell>
        </row>
        <row r="17777">
          <cell r="A17777" t="str">
            <v>A006781263X</v>
          </cell>
          <cell r="B17777" t="str">
            <v>RUTH WAIRIMU WAMBUI</v>
          </cell>
          <cell r="E17777" t="str">
            <v>KJD</v>
          </cell>
        </row>
        <row r="17778">
          <cell r="A17778" t="str">
            <v>A006781247V</v>
          </cell>
          <cell r="B17778" t="str">
            <v>DANIEL NATOTA LEMARON</v>
          </cell>
          <cell r="E17778" t="str">
            <v>KJD</v>
          </cell>
        </row>
        <row r="17779">
          <cell r="A17779" t="str">
            <v>A006781242Q</v>
          </cell>
          <cell r="B17779" t="str">
            <v>Mercy Nyawira Githambo</v>
          </cell>
          <cell r="E17779" t="str">
            <v>KJD</v>
          </cell>
        </row>
        <row r="17780">
          <cell r="A17780" t="str">
            <v>A006780898P</v>
          </cell>
          <cell r="B17780" t="str">
            <v>Kasaine Timothy</v>
          </cell>
          <cell r="E17780" t="str">
            <v>KJD</v>
          </cell>
        </row>
        <row r="17781">
          <cell r="A17781" t="str">
            <v>A006780626V</v>
          </cell>
          <cell r="B17781" t="str">
            <v>Edwin Walukana Wanjala</v>
          </cell>
          <cell r="E17781" t="str">
            <v>KJD</v>
          </cell>
        </row>
        <row r="17782">
          <cell r="A17782" t="str">
            <v>A006780551X</v>
          </cell>
          <cell r="B17782" t="str">
            <v>Elizabeth Wamuyu Njeri</v>
          </cell>
          <cell r="E17782" t="str">
            <v>KJD</v>
          </cell>
        </row>
        <row r="17783">
          <cell r="A17783" t="str">
            <v>A006780549B</v>
          </cell>
          <cell r="B17783" t="str">
            <v>Pidelis Njenga Pere</v>
          </cell>
          <cell r="E17783" t="str">
            <v>KJD</v>
          </cell>
        </row>
        <row r="17784">
          <cell r="A17784" t="str">
            <v>A006780247W</v>
          </cell>
          <cell r="B17784" t="str">
            <v>Susan Kananu Nganga</v>
          </cell>
          <cell r="E17784" t="str">
            <v>KJD</v>
          </cell>
        </row>
        <row r="17785">
          <cell r="A17785" t="str">
            <v>A006780206N</v>
          </cell>
          <cell r="B17785" t="str">
            <v>Sarah Njeri Gituto</v>
          </cell>
          <cell r="E17785" t="str">
            <v>KJD</v>
          </cell>
        </row>
        <row r="17786">
          <cell r="A17786" t="str">
            <v>A006779897H</v>
          </cell>
          <cell r="B17786" t="str">
            <v>Florah Nanetia Ogeli</v>
          </cell>
          <cell r="E17786" t="str">
            <v>KJD</v>
          </cell>
        </row>
        <row r="17787">
          <cell r="A17787" t="str">
            <v>A006779847V</v>
          </cell>
          <cell r="B17787" t="str">
            <v>Amirr Muriuki Partari</v>
          </cell>
          <cell r="E17787" t="str">
            <v>KJD</v>
          </cell>
        </row>
        <row r="17788">
          <cell r="A17788" t="str">
            <v>A006779641N</v>
          </cell>
          <cell r="B17788" t="str">
            <v>Martin Kimani Murigu</v>
          </cell>
          <cell r="E17788" t="str">
            <v>KJD</v>
          </cell>
        </row>
        <row r="17789">
          <cell r="A17789" t="str">
            <v>A006779430I</v>
          </cell>
          <cell r="B17789" t="str">
            <v>Catherine Kaigongi Kalwego</v>
          </cell>
          <cell r="E17789" t="str">
            <v>KJD</v>
          </cell>
        </row>
        <row r="17790">
          <cell r="A17790" t="str">
            <v>A006779407J</v>
          </cell>
          <cell r="B17790" t="str">
            <v>Tom Eskon Epokon</v>
          </cell>
          <cell r="E17790" t="str">
            <v>KJD</v>
          </cell>
        </row>
        <row r="17791">
          <cell r="A17791" t="str">
            <v>A006779246O</v>
          </cell>
          <cell r="B17791" t="str">
            <v>John Thananga Njung'e</v>
          </cell>
          <cell r="E17791" t="str">
            <v>KJD</v>
          </cell>
        </row>
        <row r="17792">
          <cell r="A17792" t="str">
            <v>A006779182T</v>
          </cell>
          <cell r="B17792" t="str">
            <v>JOSEPH LEKISHON SOYIANGA</v>
          </cell>
          <cell r="E17792" t="str">
            <v>KJD</v>
          </cell>
        </row>
        <row r="17793">
          <cell r="A17793" t="str">
            <v>A006778935Q</v>
          </cell>
          <cell r="B17793" t="str">
            <v>Collins Odongo Oduor</v>
          </cell>
          <cell r="E17793" t="str">
            <v>KJD</v>
          </cell>
        </row>
        <row r="17794">
          <cell r="A17794" t="str">
            <v>A006778892A</v>
          </cell>
          <cell r="B17794" t="str">
            <v>Felecity Kendi M'itimitu</v>
          </cell>
          <cell r="E17794" t="str">
            <v>KJD</v>
          </cell>
        </row>
        <row r="17795">
          <cell r="A17795" t="str">
            <v>A006778646Q</v>
          </cell>
          <cell r="B17795" t="str">
            <v>Fredrick Ojiambo Opiyo</v>
          </cell>
          <cell r="E17795" t="str">
            <v>KJD</v>
          </cell>
        </row>
        <row r="17796">
          <cell r="A17796" t="str">
            <v>A006778559W</v>
          </cell>
          <cell r="B17796" t="str">
            <v>KELVIN MUREITHI KAMUNDI</v>
          </cell>
          <cell r="E17796" t="str">
            <v>KJD</v>
          </cell>
        </row>
        <row r="17797">
          <cell r="A17797" t="str">
            <v>A006778512C</v>
          </cell>
          <cell r="B17797" t="str">
            <v>Christine Mutindi Kamula</v>
          </cell>
          <cell r="E17797" t="str">
            <v>KJD</v>
          </cell>
        </row>
        <row r="17798">
          <cell r="A17798" t="str">
            <v>A006778495Z</v>
          </cell>
          <cell r="B17798" t="str">
            <v>Jeremiah Mwanzau Mutuku</v>
          </cell>
          <cell r="E17798" t="str">
            <v>KJD</v>
          </cell>
        </row>
        <row r="17799">
          <cell r="A17799" t="str">
            <v>A006778459V</v>
          </cell>
          <cell r="B17799" t="str">
            <v>Ramson Moinket Leyiomet</v>
          </cell>
          <cell r="E17799" t="str">
            <v>KJD</v>
          </cell>
        </row>
        <row r="17800">
          <cell r="A17800" t="str">
            <v>A006778410Z</v>
          </cell>
          <cell r="B17800" t="str">
            <v>Janet Mumbua Mutungi</v>
          </cell>
          <cell r="E17800" t="str">
            <v>KJD</v>
          </cell>
        </row>
        <row r="17801">
          <cell r="A17801" t="str">
            <v>A006778318G</v>
          </cell>
          <cell r="B17801" t="str">
            <v>Abraham Siameto Tinina</v>
          </cell>
          <cell r="E17801" t="str">
            <v>KJD</v>
          </cell>
        </row>
        <row r="17802">
          <cell r="A17802" t="str">
            <v>A006778149O</v>
          </cell>
          <cell r="B17802" t="str">
            <v>Virginia Wanza Kitonyi</v>
          </cell>
          <cell r="E17802" t="str">
            <v>KJD</v>
          </cell>
        </row>
        <row r="17803">
          <cell r="A17803" t="str">
            <v>A006778131E</v>
          </cell>
          <cell r="B17803" t="str">
            <v>Salome Wanjira Njubi</v>
          </cell>
          <cell r="E17803" t="str">
            <v>KJD</v>
          </cell>
        </row>
        <row r="17804">
          <cell r="A17804" t="str">
            <v>A006778036I</v>
          </cell>
          <cell r="B17804" t="str">
            <v>Faith Naserian Sanayo</v>
          </cell>
          <cell r="E17804" t="str">
            <v>KJD</v>
          </cell>
        </row>
        <row r="17805">
          <cell r="A17805" t="str">
            <v>A006777961S</v>
          </cell>
          <cell r="B17805" t="str">
            <v>Keziah Njambi Githua</v>
          </cell>
          <cell r="E17805" t="str">
            <v>KJD</v>
          </cell>
        </row>
        <row r="17806">
          <cell r="A17806" t="str">
            <v>A006777863T</v>
          </cell>
          <cell r="B17806" t="str">
            <v>Peter Mwangi Wagunya</v>
          </cell>
          <cell r="E17806" t="str">
            <v>KJD</v>
          </cell>
        </row>
        <row r="17807">
          <cell r="A17807" t="str">
            <v>A006777725K</v>
          </cell>
          <cell r="B17807" t="str">
            <v>Stanley Mukono Wairimu</v>
          </cell>
          <cell r="E17807" t="str">
            <v>KJD</v>
          </cell>
        </row>
        <row r="17808">
          <cell r="A17808" t="str">
            <v>A006777673T</v>
          </cell>
          <cell r="B17808" t="str">
            <v>James Pashile Mogiyo</v>
          </cell>
          <cell r="E17808" t="str">
            <v>KJD</v>
          </cell>
        </row>
        <row r="17809">
          <cell r="A17809" t="str">
            <v>A006777650M</v>
          </cell>
          <cell r="B17809" t="str">
            <v>Margaret Wambui Mwangi</v>
          </cell>
          <cell r="E17809" t="str">
            <v>KJD</v>
          </cell>
        </row>
        <row r="17810">
          <cell r="A17810" t="str">
            <v>A006777644M</v>
          </cell>
          <cell r="B17810" t="str">
            <v>Dorothy Muthoni Nthiga</v>
          </cell>
          <cell r="E17810" t="str">
            <v>KJD</v>
          </cell>
        </row>
        <row r="17811">
          <cell r="A17811" t="str">
            <v>A006777580R</v>
          </cell>
          <cell r="B17811" t="str">
            <v>Ben Muendo Ngundi</v>
          </cell>
          <cell r="E17811" t="str">
            <v>KJD</v>
          </cell>
        </row>
        <row r="17812">
          <cell r="A17812" t="str">
            <v>A006777565S</v>
          </cell>
          <cell r="B17812" t="str">
            <v>Solomon Lerruesh Ole Pardiyio</v>
          </cell>
          <cell r="E17812" t="str">
            <v>KJD</v>
          </cell>
        </row>
        <row r="17813">
          <cell r="A17813" t="str">
            <v>A006777536L</v>
          </cell>
          <cell r="B17813" t="str">
            <v>MONICAH GATHONI MUTUA</v>
          </cell>
          <cell r="E17813" t="str">
            <v>KJD</v>
          </cell>
        </row>
        <row r="17814">
          <cell r="A17814" t="str">
            <v>A006777461N</v>
          </cell>
          <cell r="B17814" t="str">
            <v>JULIA NDUTA KIMANI</v>
          </cell>
          <cell r="E17814" t="str">
            <v>KJD</v>
          </cell>
        </row>
        <row r="17815">
          <cell r="A17815" t="str">
            <v>A006777441H</v>
          </cell>
          <cell r="B17815" t="str">
            <v>Azibeta Musimbi Ingaiza</v>
          </cell>
          <cell r="E17815" t="str">
            <v>KJD</v>
          </cell>
        </row>
        <row r="17816">
          <cell r="A17816" t="str">
            <v>A006777314A</v>
          </cell>
          <cell r="B17816" t="str">
            <v>Kisironte Ole Supeyo</v>
          </cell>
          <cell r="E17816" t="str">
            <v>KJD</v>
          </cell>
        </row>
        <row r="17817">
          <cell r="A17817" t="str">
            <v>A006777304B</v>
          </cell>
          <cell r="B17817" t="str">
            <v>GRACE  GATHONI  NG'ANG'A</v>
          </cell>
          <cell r="E17817" t="str">
            <v>KJD</v>
          </cell>
        </row>
        <row r="17818">
          <cell r="A17818" t="str">
            <v>A006777263N</v>
          </cell>
          <cell r="B17818" t="str">
            <v>Job Barongo Ondieng'a Cyrus</v>
          </cell>
          <cell r="E17818" t="str">
            <v>KJD</v>
          </cell>
        </row>
        <row r="17819">
          <cell r="A17819" t="str">
            <v>A006777162L</v>
          </cell>
          <cell r="B17819" t="str">
            <v>Allan Cheruiyot Kirwa</v>
          </cell>
          <cell r="E17819" t="str">
            <v>KJD</v>
          </cell>
        </row>
        <row r="17820">
          <cell r="A17820" t="str">
            <v>A006777091P</v>
          </cell>
          <cell r="B17820" t="str">
            <v>Maleton Ole Kamoodo Muntur</v>
          </cell>
          <cell r="E17820" t="str">
            <v>KJD</v>
          </cell>
        </row>
        <row r="17821">
          <cell r="A17821" t="str">
            <v>A006777062K</v>
          </cell>
          <cell r="B17821" t="str">
            <v>Frankline Kipkoech Chepkwony</v>
          </cell>
          <cell r="E17821" t="str">
            <v>KJD</v>
          </cell>
        </row>
        <row r="17822">
          <cell r="A17822" t="str">
            <v>A006776833J</v>
          </cell>
          <cell r="B17822" t="str">
            <v>Winfred Mwiki</v>
          </cell>
          <cell r="E17822" t="str">
            <v>KJD</v>
          </cell>
        </row>
        <row r="17823">
          <cell r="A17823" t="str">
            <v>A006776789A</v>
          </cell>
          <cell r="B17823" t="str">
            <v>Vivian Nyawira Maina</v>
          </cell>
          <cell r="E17823" t="str">
            <v>KJD</v>
          </cell>
        </row>
        <row r="17824">
          <cell r="A17824" t="str">
            <v>A006776747O</v>
          </cell>
          <cell r="B17824" t="str">
            <v>Benson Otieno Omolo</v>
          </cell>
          <cell r="E17824" t="str">
            <v>KJD</v>
          </cell>
        </row>
        <row r="17825">
          <cell r="A17825" t="str">
            <v>A006776640G</v>
          </cell>
          <cell r="B17825" t="str">
            <v>Phaisa Chelagat Rotich</v>
          </cell>
          <cell r="E17825" t="str">
            <v>KJD</v>
          </cell>
        </row>
        <row r="17826">
          <cell r="A17826" t="str">
            <v>A006776626I</v>
          </cell>
          <cell r="B17826" t="str">
            <v>Gabriel Matasi Situlungu</v>
          </cell>
          <cell r="E17826" t="str">
            <v>KJD</v>
          </cell>
        </row>
        <row r="17827">
          <cell r="A17827" t="str">
            <v>A006776610X</v>
          </cell>
          <cell r="B17827" t="str">
            <v>Irene Mmboga</v>
          </cell>
          <cell r="E17827" t="str">
            <v>KJD</v>
          </cell>
        </row>
        <row r="17828">
          <cell r="A17828" t="str">
            <v>A006776584T</v>
          </cell>
          <cell r="B17828" t="str">
            <v>Anne Nthenya Mutuku</v>
          </cell>
          <cell r="E17828" t="str">
            <v>KJD</v>
          </cell>
        </row>
        <row r="17829">
          <cell r="A17829" t="str">
            <v>A006776561M</v>
          </cell>
          <cell r="B17829" t="str">
            <v>Dennis Mucheni Ng'ang'a</v>
          </cell>
          <cell r="E17829" t="str">
            <v>KJD</v>
          </cell>
        </row>
        <row r="17830">
          <cell r="A17830" t="str">
            <v>A006776551K</v>
          </cell>
          <cell r="B17830" t="str">
            <v>Dorcas Machuma Juma</v>
          </cell>
          <cell r="E17830" t="str">
            <v>KJD</v>
          </cell>
        </row>
        <row r="17831">
          <cell r="A17831" t="str">
            <v>A006776501Y</v>
          </cell>
          <cell r="B17831" t="str">
            <v>Kaiseyie Ole Kumomboi</v>
          </cell>
          <cell r="E17831" t="str">
            <v>KJD</v>
          </cell>
        </row>
        <row r="17832">
          <cell r="A17832" t="str">
            <v>A006776482Q</v>
          </cell>
          <cell r="B17832" t="str">
            <v>Priscilla Njeri Chege</v>
          </cell>
          <cell r="E17832" t="str">
            <v>KJD</v>
          </cell>
        </row>
        <row r="17833">
          <cell r="A17833" t="str">
            <v>A006776312W</v>
          </cell>
          <cell r="B17833" t="str">
            <v>Anita Ong'ayo Okinda</v>
          </cell>
          <cell r="E17833" t="str">
            <v>KJD</v>
          </cell>
        </row>
        <row r="17834">
          <cell r="A17834" t="str">
            <v>A006776290O</v>
          </cell>
          <cell r="B17834" t="str">
            <v>Patrick Isanya Imbali</v>
          </cell>
          <cell r="E17834" t="str">
            <v>KJD</v>
          </cell>
        </row>
        <row r="17835">
          <cell r="A17835" t="str">
            <v>A006776288U</v>
          </cell>
          <cell r="B17835" t="str">
            <v>Jamlick Kirimi Njeru</v>
          </cell>
          <cell r="E17835" t="str">
            <v>KJD</v>
          </cell>
        </row>
        <row r="17836">
          <cell r="A17836" t="str">
            <v>A006776227F</v>
          </cell>
          <cell r="B17836" t="str">
            <v>Elias Maina Ndung'u</v>
          </cell>
          <cell r="E17836" t="str">
            <v>KJD</v>
          </cell>
        </row>
        <row r="17837">
          <cell r="A17837" t="str">
            <v>A006776214X</v>
          </cell>
          <cell r="B17837" t="str">
            <v>William Omoka Mahari</v>
          </cell>
          <cell r="E17837" t="str">
            <v>KJD</v>
          </cell>
        </row>
        <row r="17838">
          <cell r="A17838" t="str">
            <v>A006776032A</v>
          </cell>
          <cell r="B17838" t="str">
            <v>Alice Silantoi Ndauwa</v>
          </cell>
          <cell r="E17838" t="str">
            <v>KJD</v>
          </cell>
        </row>
        <row r="17839">
          <cell r="A17839" t="str">
            <v>A006775997A</v>
          </cell>
          <cell r="B17839" t="str">
            <v>Ogenche Nyangenya Essau</v>
          </cell>
          <cell r="E17839" t="str">
            <v>KJD</v>
          </cell>
        </row>
        <row r="17840">
          <cell r="A17840" t="str">
            <v>A006775869V</v>
          </cell>
          <cell r="B17840" t="str">
            <v>Charles Wanjohi Maina</v>
          </cell>
          <cell r="E17840" t="str">
            <v>KJD</v>
          </cell>
        </row>
        <row r="17841">
          <cell r="A17841" t="str">
            <v>A006775845L</v>
          </cell>
          <cell r="B17841" t="str">
            <v>Cliff Nkokula Ritei</v>
          </cell>
          <cell r="E17841" t="str">
            <v>KJD</v>
          </cell>
        </row>
        <row r="17842">
          <cell r="A17842" t="str">
            <v>A006775813A</v>
          </cell>
          <cell r="B17842" t="str">
            <v>Ayub Gitene Njoroge</v>
          </cell>
          <cell r="E17842" t="str">
            <v>KJD</v>
          </cell>
        </row>
        <row r="17843">
          <cell r="A17843" t="str">
            <v>A006775751K</v>
          </cell>
          <cell r="B17843" t="str">
            <v>Sharon Selein</v>
          </cell>
          <cell r="E17843" t="str">
            <v>KJD</v>
          </cell>
        </row>
        <row r="17844">
          <cell r="A17844" t="str">
            <v>A006775727I</v>
          </cell>
          <cell r="B17844" t="str">
            <v>DORIS NASIEKU OSEUR</v>
          </cell>
          <cell r="E17844" t="str">
            <v>KJD</v>
          </cell>
        </row>
        <row r="17845">
          <cell r="A17845" t="str">
            <v>A006775723E</v>
          </cell>
          <cell r="B17845" t="str">
            <v>Harriet Mueni Mutisya</v>
          </cell>
          <cell r="E17845" t="str">
            <v>KJD</v>
          </cell>
        </row>
        <row r="17846">
          <cell r="A17846" t="str">
            <v>A006775663N</v>
          </cell>
          <cell r="B17846" t="str">
            <v>Thomas Mutugi Murani</v>
          </cell>
          <cell r="E17846" t="str">
            <v>KJD</v>
          </cell>
        </row>
        <row r="17847">
          <cell r="A17847" t="str">
            <v>A006775589W</v>
          </cell>
          <cell r="B17847" t="str">
            <v>Jerioth Wairimu Gachoka</v>
          </cell>
          <cell r="E17847" t="str">
            <v>KJD</v>
          </cell>
        </row>
        <row r="17848">
          <cell r="A17848" t="str">
            <v>A006775565O</v>
          </cell>
          <cell r="B17848" t="str">
            <v>Lenza Jelagat</v>
          </cell>
          <cell r="E17848" t="str">
            <v>KJD</v>
          </cell>
        </row>
        <row r="17849">
          <cell r="A17849" t="str">
            <v>A006775327E</v>
          </cell>
          <cell r="B17849" t="str">
            <v>Joseph Muraya Kimani</v>
          </cell>
          <cell r="E17849" t="str">
            <v>KJD</v>
          </cell>
        </row>
        <row r="17850">
          <cell r="A17850" t="str">
            <v>A006774868Q</v>
          </cell>
          <cell r="B17850" t="str">
            <v>James Githinji Warenga</v>
          </cell>
          <cell r="E17850" t="str">
            <v>KJD</v>
          </cell>
        </row>
        <row r="17851">
          <cell r="A17851" t="str">
            <v>A006774659N</v>
          </cell>
          <cell r="B17851" t="str">
            <v>Patrick Ruhiu Irimu</v>
          </cell>
          <cell r="E17851" t="str">
            <v>KJD</v>
          </cell>
        </row>
        <row r="17852">
          <cell r="A17852" t="str">
            <v>A006774627D</v>
          </cell>
          <cell r="B17852" t="str">
            <v>Fredrick Ngei Kilungu</v>
          </cell>
          <cell r="E17852" t="str">
            <v>KJD</v>
          </cell>
        </row>
        <row r="17853">
          <cell r="A17853" t="str">
            <v>A006774622Y</v>
          </cell>
          <cell r="B17853" t="str">
            <v>JOB OBARA MOGAKA</v>
          </cell>
          <cell r="E17853" t="str">
            <v>KJD</v>
          </cell>
        </row>
        <row r="17854">
          <cell r="A17854" t="str">
            <v>A006774609B</v>
          </cell>
          <cell r="B17854" t="str">
            <v>Joseph Sayianka Koitatoi</v>
          </cell>
          <cell r="E17854" t="str">
            <v>KJD</v>
          </cell>
        </row>
        <row r="17855">
          <cell r="A17855" t="str">
            <v>A006774573K</v>
          </cell>
          <cell r="B17855" t="str">
            <v>Ntungani Leapa</v>
          </cell>
          <cell r="E17855" t="str">
            <v>KJD</v>
          </cell>
        </row>
        <row r="17856">
          <cell r="A17856" t="str">
            <v>A006774501S</v>
          </cell>
          <cell r="B17856" t="str">
            <v>Noah Masiaya Minchil</v>
          </cell>
          <cell r="E17856" t="str">
            <v>KJD</v>
          </cell>
        </row>
        <row r="17857">
          <cell r="A17857" t="str">
            <v>A006774433Z</v>
          </cell>
          <cell r="B17857" t="str">
            <v>Elias Murithi</v>
          </cell>
          <cell r="E17857" t="str">
            <v>KJD</v>
          </cell>
        </row>
        <row r="17858">
          <cell r="A17858" t="str">
            <v>A006774401R</v>
          </cell>
          <cell r="B17858" t="str">
            <v>Julius Salalo Kikanai</v>
          </cell>
          <cell r="E17858" t="str">
            <v>KJD</v>
          </cell>
        </row>
        <row r="17859">
          <cell r="A17859" t="str">
            <v>A006774273H</v>
          </cell>
          <cell r="B17859" t="str">
            <v>George Muiruri Wanjiru</v>
          </cell>
          <cell r="E17859" t="str">
            <v>KJD</v>
          </cell>
        </row>
        <row r="17860">
          <cell r="A17860" t="str">
            <v>A006774225X</v>
          </cell>
          <cell r="B17860" t="str">
            <v>Grace Wangui Maina</v>
          </cell>
          <cell r="E17860" t="str">
            <v>KJD</v>
          </cell>
        </row>
        <row r="17861">
          <cell r="A17861" t="str">
            <v>A006774153C</v>
          </cell>
          <cell r="B17861" t="str">
            <v>Peter Mbututu Livoywa</v>
          </cell>
          <cell r="E17861" t="str">
            <v>KJD</v>
          </cell>
        </row>
        <row r="17862">
          <cell r="A17862" t="str">
            <v>A006774074G</v>
          </cell>
          <cell r="B17862" t="str">
            <v>Norbert Vicheti Simola</v>
          </cell>
          <cell r="E17862" t="str">
            <v>KJD</v>
          </cell>
        </row>
        <row r="17863">
          <cell r="A17863" t="str">
            <v>A006774068I</v>
          </cell>
          <cell r="B17863" t="str">
            <v>Damaris Chemayiek Diana</v>
          </cell>
          <cell r="E17863" t="str">
            <v>KJD</v>
          </cell>
        </row>
        <row r="17864">
          <cell r="A17864" t="str">
            <v>A006773989U</v>
          </cell>
          <cell r="B17864" t="str">
            <v>Robinson Musembi Kitheka</v>
          </cell>
          <cell r="E17864" t="str">
            <v>KJD</v>
          </cell>
        </row>
        <row r="17865">
          <cell r="A17865" t="str">
            <v>A006773737E</v>
          </cell>
          <cell r="B17865" t="str">
            <v>Lilian Naisula Tonkei</v>
          </cell>
          <cell r="E17865" t="str">
            <v>KJD</v>
          </cell>
        </row>
        <row r="17866">
          <cell r="A17866" t="str">
            <v>A006773716W</v>
          </cell>
          <cell r="B17866" t="str">
            <v>Nephat Maina Kariuki</v>
          </cell>
          <cell r="E17866" t="str">
            <v>KJD</v>
          </cell>
        </row>
        <row r="17867">
          <cell r="A17867" t="str">
            <v>A006773666K</v>
          </cell>
          <cell r="B17867" t="str">
            <v>Francis Ngugi Rubia</v>
          </cell>
          <cell r="E17867" t="str">
            <v>KJD</v>
          </cell>
        </row>
        <row r="17868">
          <cell r="A17868" t="str">
            <v>A006773665J</v>
          </cell>
          <cell r="B17868" t="str">
            <v>Christopher Mutuku Kiio</v>
          </cell>
          <cell r="E17868" t="str">
            <v>KJD</v>
          </cell>
        </row>
        <row r="17869">
          <cell r="A17869" t="str">
            <v>A006773616V</v>
          </cell>
          <cell r="B17869" t="str">
            <v>John Maina Ngugi</v>
          </cell>
          <cell r="E17869" t="str">
            <v>KJD</v>
          </cell>
        </row>
        <row r="17870">
          <cell r="A17870" t="str">
            <v>A006773387M</v>
          </cell>
          <cell r="B17870" t="str">
            <v>Ruth Mumbi Kamau</v>
          </cell>
          <cell r="E17870" t="str">
            <v>KJD</v>
          </cell>
        </row>
        <row r="17871">
          <cell r="A17871" t="str">
            <v>A006773291H</v>
          </cell>
          <cell r="B17871" t="str">
            <v>Abraham Njira-ini Ngugi</v>
          </cell>
          <cell r="E17871" t="str">
            <v>KJD</v>
          </cell>
        </row>
        <row r="17872">
          <cell r="A17872" t="str">
            <v>A006773281F</v>
          </cell>
          <cell r="B17872" t="str">
            <v>Isaac Omondi Yogo</v>
          </cell>
          <cell r="E17872" t="str">
            <v>KJD</v>
          </cell>
        </row>
        <row r="17873">
          <cell r="A17873" t="str">
            <v>A006773162B</v>
          </cell>
          <cell r="B17873" t="str">
            <v>Joel Mwangangi Lele</v>
          </cell>
          <cell r="E17873" t="str">
            <v>KJD</v>
          </cell>
        </row>
        <row r="17874">
          <cell r="A17874" t="str">
            <v>A006772816V</v>
          </cell>
          <cell r="B17874" t="str">
            <v>David Njoroge Mwathi</v>
          </cell>
          <cell r="E17874" t="str">
            <v>KJD</v>
          </cell>
        </row>
        <row r="17875">
          <cell r="A17875" t="str">
            <v>A006772772H</v>
          </cell>
          <cell r="B17875" t="str">
            <v>Amos Kipkosgei</v>
          </cell>
          <cell r="E17875" t="str">
            <v>KJD</v>
          </cell>
        </row>
        <row r="17876">
          <cell r="A17876" t="str">
            <v>A006772685L</v>
          </cell>
          <cell r="B17876" t="str">
            <v>Jonah Kavale</v>
          </cell>
          <cell r="E17876" t="str">
            <v>KJD</v>
          </cell>
        </row>
        <row r="17877">
          <cell r="A17877" t="str">
            <v>A006772550Z</v>
          </cell>
          <cell r="B17877" t="str">
            <v>Moses Kereto Kinayio</v>
          </cell>
          <cell r="E17877" t="str">
            <v>KJD</v>
          </cell>
        </row>
        <row r="17878">
          <cell r="A17878" t="str">
            <v>A006772383G</v>
          </cell>
          <cell r="B17878" t="str">
            <v>Francis Kimiri Kimani</v>
          </cell>
          <cell r="E17878" t="str">
            <v>KJD</v>
          </cell>
        </row>
        <row r="17879">
          <cell r="A17879" t="str">
            <v>A006772312M</v>
          </cell>
          <cell r="B17879" t="str">
            <v>Memuni Ole Parmeteo</v>
          </cell>
          <cell r="E17879" t="str">
            <v>KJD</v>
          </cell>
        </row>
        <row r="17880">
          <cell r="A17880" t="str">
            <v>A006772231R</v>
          </cell>
          <cell r="B17880" t="str">
            <v>GEORGE  MWAURA MUTHONI</v>
          </cell>
          <cell r="E17880" t="str">
            <v>KJD</v>
          </cell>
        </row>
        <row r="17881">
          <cell r="A17881" t="str">
            <v>A006772198L</v>
          </cell>
          <cell r="B17881" t="str">
            <v>Anthony Muli Mule</v>
          </cell>
          <cell r="E17881" t="str">
            <v>KJD</v>
          </cell>
        </row>
        <row r="17882">
          <cell r="A17882" t="str">
            <v>A006772165C</v>
          </cell>
          <cell r="B17882" t="str">
            <v>Anyika Lortinan Sheelaile</v>
          </cell>
          <cell r="E17882" t="str">
            <v>KJD</v>
          </cell>
        </row>
        <row r="17883">
          <cell r="A17883" t="str">
            <v>A006772010H</v>
          </cell>
          <cell r="B17883" t="str">
            <v>Faith Lugulu Masinza</v>
          </cell>
          <cell r="E17883" t="str">
            <v>KJD</v>
          </cell>
        </row>
        <row r="17884">
          <cell r="A17884" t="str">
            <v>A006771624R</v>
          </cell>
          <cell r="B17884" t="str">
            <v>Jeremiah Kisarei Lelion</v>
          </cell>
          <cell r="E17884" t="str">
            <v>KJD</v>
          </cell>
        </row>
        <row r="17885">
          <cell r="A17885" t="str">
            <v>A006771595H</v>
          </cell>
          <cell r="B17885" t="str">
            <v>Denis Mureithi Ndung'u</v>
          </cell>
          <cell r="E17885" t="str">
            <v>KJD</v>
          </cell>
        </row>
        <row r="17886">
          <cell r="A17886" t="str">
            <v>A006771534S</v>
          </cell>
          <cell r="B17886" t="str">
            <v>Musa Nalianya Wekesa</v>
          </cell>
          <cell r="E17886" t="str">
            <v>KJD</v>
          </cell>
        </row>
        <row r="17887">
          <cell r="A17887" t="str">
            <v>A006771428T</v>
          </cell>
          <cell r="B17887" t="str">
            <v>Geoffrey Owuor Odhiambo</v>
          </cell>
          <cell r="E17887" t="str">
            <v>KJD</v>
          </cell>
        </row>
        <row r="17888">
          <cell r="A17888" t="str">
            <v>A006771380Y</v>
          </cell>
          <cell r="B17888" t="str">
            <v>Moinya Saikong</v>
          </cell>
          <cell r="E17888" t="str">
            <v>KJD</v>
          </cell>
        </row>
        <row r="17889">
          <cell r="A17889" t="str">
            <v>A006771361V</v>
          </cell>
          <cell r="B17889" t="str">
            <v>Domiano Kiambi Miriti</v>
          </cell>
          <cell r="E17889" t="str">
            <v>KJD</v>
          </cell>
        </row>
        <row r="17890">
          <cell r="A17890" t="str">
            <v>A006770954D</v>
          </cell>
          <cell r="B17890" t="str">
            <v>CAROLYN KARAMBU</v>
          </cell>
          <cell r="E17890" t="str">
            <v>KJD</v>
          </cell>
        </row>
        <row r="17891">
          <cell r="A17891" t="str">
            <v>A006770639Z</v>
          </cell>
          <cell r="B17891" t="str">
            <v>Jane Kaari Kanywithia</v>
          </cell>
          <cell r="E17891" t="str">
            <v>KJD</v>
          </cell>
        </row>
        <row r="17892">
          <cell r="A17892" t="str">
            <v>A006770614N</v>
          </cell>
          <cell r="B17892" t="str">
            <v>Dorothy Adhiambo Okech</v>
          </cell>
          <cell r="E17892" t="str">
            <v>KJD</v>
          </cell>
        </row>
        <row r="17893">
          <cell r="A17893" t="str">
            <v>A006770338V</v>
          </cell>
          <cell r="B17893" t="str">
            <v>Tenke Ole Shaalai</v>
          </cell>
          <cell r="E17893" t="str">
            <v>KJD</v>
          </cell>
        </row>
        <row r="17894">
          <cell r="A17894" t="str">
            <v>A006769935R</v>
          </cell>
          <cell r="B17894" t="str">
            <v>Wellington Ngui Sune</v>
          </cell>
          <cell r="E17894" t="str">
            <v>KJD</v>
          </cell>
        </row>
        <row r="17895">
          <cell r="A17895" t="str">
            <v>A006769867A</v>
          </cell>
          <cell r="B17895" t="str">
            <v>Josphine Naserian Nairi</v>
          </cell>
          <cell r="E17895" t="str">
            <v>KJD</v>
          </cell>
        </row>
        <row r="17896">
          <cell r="A17896" t="str">
            <v>A006769772W</v>
          </cell>
          <cell r="B17896" t="str">
            <v>SARAH WANGUI MWANGI</v>
          </cell>
          <cell r="E17896" t="str">
            <v>KJD</v>
          </cell>
        </row>
        <row r="17897">
          <cell r="A17897" t="str">
            <v>A006769756W</v>
          </cell>
          <cell r="B17897" t="str">
            <v>Emmanuel Saidimu Kotene</v>
          </cell>
          <cell r="E17897" t="str">
            <v>KJD</v>
          </cell>
        </row>
        <row r="17898">
          <cell r="A17898" t="str">
            <v>A006769597D</v>
          </cell>
          <cell r="B17898" t="str">
            <v>Vincent Kamakei Ole Kilayo</v>
          </cell>
          <cell r="E17898" t="str">
            <v>KJD</v>
          </cell>
        </row>
        <row r="17899">
          <cell r="A17899" t="str">
            <v>A006769492X</v>
          </cell>
          <cell r="B17899" t="str">
            <v>Peninah Wanda Sigana</v>
          </cell>
          <cell r="E17899" t="str">
            <v>KJD</v>
          </cell>
        </row>
        <row r="17900">
          <cell r="A17900" t="str">
            <v>A006769290T</v>
          </cell>
          <cell r="B17900" t="str">
            <v>Madanda Wafula Pius</v>
          </cell>
          <cell r="E17900" t="str">
            <v>KJD</v>
          </cell>
        </row>
        <row r="17901">
          <cell r="A17901" t="str">
            <v>A006769077U</v>
          </cell>
          <cell r="B17901" t="str">
            <v>Nicholas Ojiambo Okwachi</v>
          </cell>
          <cell r="E17901" t="str">
            <v>KJD</v>
          </cell>
        </row>
        <row r="17902">
          <cell r="A17902" t="str">
            <v>A006768986C</v>
          </cell>
          <cell r="B17902" t="str">
            <v>Esther Wamuyu Mwangi</v>
          </cell>
          <cell r="E17902" t="str">
            <v>KJD</v>
          </cell>
        </row>
        <row r="17903">
          <cell r="A17903" t="str">
            <v>A006768917K</v>
          </cell>
          <cell r="B17903" t="str">
            <v>SHAMASON  OSIAGO ONYANDO</v>
          </cell>
          <cell r="E17903" t="str">
            <v>KJD</v>
          </cell>
        </row>
        <row r="17904">
          <cell r="A17904" t="str">
            <v>A006768913G</v>
          </cell>
          <cell r="B17904" t="str">
            <v>Fredrick Mwiathi Nyange</v>
          </cell>
          <cell r="E17904" t="str">
            <v>KJD</v>
          </cell>
        </row>
        <row r="17905">
          <cell r="A17905" t="str">
            <v>A006768504E</v>
          </cell>
          <cell r="B17905" t="str">
            <v>Peter Barasa Ngolia</v>
          </cell>
          <cell r="E17905" t="str">
            <v>KJD</v>
          </cell>
        </row>
        <row r="17906">
          <cell r="A17906" t="str">
            <v>A006768495Y</v>
          </cell>
          <cell r="B17906" t="str">
            <v>Caroline Mwende Nzioki</v>
          </cell>
          <cell r="E17906" t="str">
            <v>KJD</v>
          </cell>
        </row>
        <row r="17907">
          <cell r="A17907" t="str">
            <v>A006768370O</v>
          </cell>
          <cell r="B17907" t="str">
            <v>Sintakara Moyiae Nkuta</v>
          </cell>
          <cell r="E17907" t="str">
            <v>KJD</v>
          </cell>
        </row>
        <row r="17908">
          <cell r="A17908" t="str">
            <v>A006768248N</v>
          </cell>
          <cell r="B17908" t="str">
            <v>WYCLIFFE ODINGA</v>
          </cell>
          <cell r="E17908" t="str">
            <v>KJD</v>
          </cell>
        </row>
        <row r="17909">
          <cell r="A17909" t="str">
            <v>A006768193T</v>
          </cell>
          <cell r="B17909" t="str">
            <v>Stephen Muema Nthokoi</v>
          </cell>
          <cell r="E17909" t="str">
            <v>KJD</v>
          </cell>
        </row>
        <row r="17910">
          <cell r="A17910" t="str">
            <v>A006768190Q</v>
          </cell>
          <cell r="B17910" t="str">
            <v>Paul Ndungu Muya</v>
          </cell>
          <cell r="E17910" t="str">
            <v>KJD</v>
          </cell>
        </row>
        <row r="17911">
          <cell r="A17911" t="str">
            <v>A006768148M</v>
          </cell>
          <cell r="B17911" t="str">
            <v>Amwoma Bisera Enock</v>
          </cell>
          <cell r="E17911" t="str">
            <v>KJD</v>
          </cell>
        </row>
        <row r="17912">
          <cell r="A17912" t="str">
            <v>A006768083Q</v>
          </cell>
          <cell r="B17912" t="str">
            <v>Collins Odhiambo Jalang'o</v>
          </cell>
          <cell r="E17912" t="str">
            <v>KJD</v>
          </cell>
        </row>
        <row r="17913">
          <cell r="A17913" t="str">
            <v>A006767959X</v>
          </cell>
          <cell r="B17913" t="str">
            <v>Kelvin Macharia Wanjohi</v>
          </cell>
          <cell r="E17913" t="str">
            <v>KJD</v>
          </cell>
        </row>
        <row r="17914">
          <cell r="A17914" t="str">
            <v>A006767890V</v>
          </cell>
          <cell r="B17914" t="str">
            <v>Rahab Nyakinyua Njoroge</v>
          </cell>
          <cell r="E17914" t="str">
            <v>KJD</v>
          </cell>
        </row>
        <row r="17915">
          <cell r="A17915" t="str">
            <v>A006767846P</v>
          </cell>
          <cell r="B17915" t="str">
            <v>Kampaine Ole Parmeres</v>
          </cell>
          <cell r="E17915" t="str">
            <v>KJD</v>
          </cell>
        </row>
        <row r="17916">
          <cell r="A17916" t="str">
            <v>A006767841K</v>
          </cell>
          <cell r="B17916" t="str">
            <v>Mvungu Kenneth Mukundi</v>
          </cell>
          <cell r="E17916" t="str">
            <v>KJD</v>
          </cell>
        </row>
        <row r="17917">
          <cell r="A17917" t="str">
            <v>A006767806H</v>
          </cell>
          <cell r="B17917" t="str">
            <v>Lucy Aseyo</v>
          </cell>
          <cell r="E17917" t="str">
            <v>KJD</v>
          </cell>
        </row>
        <row r="17918">
          <cell r="A17918" t="str">
            <v>A006767649Q</v>
          </cell>
          <cell r="B17918" t="str">
            <v>Daniel Chege Kariuki</v>
          </cell>
          <cell r="E17918" t="str">
            <v>KJD</v>
          </cell>
        </row>
        <row r="17919">
          <cell r="A17919" t="str">
            <v>A006767554O</v>
          </cell>
          <cell r="B17919" t="str">
            <v>Moinket Kiloku Letagwes</v>
          </cell>
          <cell r="E17919" t="str">
            <v>KJD</v>
          </cell>
        </row>
        <row r="17920">
          <cell r="A17920" t="str">
            <v>A006767501Z</v>
          </cell>
          <cell r="B17920" t="str">
            <v>Derrick Peter Malinga</v>
          </cell>
          <cell r="E17920" t="str">
            <v>KJD</v>
          </cell>
        </row>
        <row r="17921">
          <cell r="A17921" t="str">
            <v>A006767471O</v>
          </cell>
          <cell r="B17921" t="str">
            <v>Andrew Mutua Kithinji</v>
          </cell>
          <cell r="E17921" t="str">
            <v>KJD</v>
          </cell>
        </row>
        <row r="17922">
          <cell r="A17922" t="str">
            <v>A006767270L</v>
          </cell>
          <cell r="B17922" t="str">
            <v>Rose Wambui Njoroge</v>
          </cell>
          <cell r="E17922" t="str">
            <v>KJD</v>
          </cell>
        </row>
        <row r="17923">
          <cell r="A17923" t="str">
            <v>A006767158O</v>
          </cell>
          <cell r="B17923" t="str">
            <v>SAMUEL VOSTER ODUORI</v>
          </cell>
          <cell r="E17923" t="str">
            <v>KJD</v>
          </cell>
        </row>
        <row r="17924">
          <cell r="A17924" t="str">
            <v>A006766888Z</v>
          </cell>
          <cell r="B17924" t="str">
            <v>Shadrack Mutisya Kimengei</v>
          </cell>
          <cell r="E17924" t="str">
            <v>KJD</v>
          </cell>
        </row>
        <row r="17925">
          <cell r="A17925" t="str">
            <v>A006766851M</v>
          </cell>
          <cell r="B17925" t="str">
            <v>Nancy Nyabonyi Obwogi</v>
          </cell>
          <cell r="E17925" t="str">
            <v>KJD</v>
          </cell>
        </row>
        <row r="17926">
          <cell r="A17926" t="str">
            <v>A006766840H</v>
          </cell>
          <cell r="B17926" t="str">
            <v>Mainka Ole Mogope</v>
          </cell>
          <cell r="E17926" t="str">
            <v>KJD</v>
          </cell>
        </row>
        <row r="17927">
          <cell r="A17927" t="str">
            <v>A006766831G</v>
          </cell>
          <cell r="B17927" t="str">
            <v>Leornard Irungu Muriuki</v>
          </cell>
          <cell r="E17927" t="str">
            <v>KJD</v>
          </cell>
        </row>
        <row r="17928">
          <cell r="A17928" t="str">
            <v>A006766275O</v>
          </cell>
          <cell r="B17928" t="str">
            <v>Robert Kariuki Njoroge</v>
          </cell>
          <cell r="E17928" t="str">
            <v>KJD</v>
          </cell>
        </row>
        <row r="17929">
          <cell r="A17929" t="str">
            <v>A006766109B</v>
          </cell>
          <cell r="B17929" t="str">
            <v>John Mwangi Tabania</v>
          </cell>
          <cell r="E17929" t="str">
            <v>KJD</v>
          </cell>
        </row>
        <row r="17930">
          <cell r="A17930" t="str">
            <v>A006766017X</v>
          </cell>
          <cell r="B17930" t="str">
            <v>IMMACULATE LUCY WANGARI IRUNGU</v>
          </cell>
          <cell r="E17930" t="str">
            <v>KJD</v>
          </cell>
        </row>
        <row r="17931">
          <cell r="A17931" t="str">
            <v>A006765964Q</v>
          </cell>
          <cell r="B17931" t="str">
            <v>MICHAEL KIPRONO CHEMWENO</v>
          </cell>
          <cell r="E17931" t="str">
            <v>KJD</v>
          </cell>
        </row>
        <row r="17932">
          <cell r="A17932" t="str">
            <v>A006765791R</v>
          </cell>
          <cell r="B17932" t="str">
            <v>Virginia Mukei Yuya</v>
          </cell>
          <cell r="E17932" t="str">
            <v>KJD</v>
          </cell>
        </row>
        <row r="17933">
          <cell r="A17933" t="str">
            <v>A006765737J</v>
          </cell>
          <cell r="B17933" t="str">
            <v>Sammy Kariuki Njuguna</v>
          </cell>
          <cell r="E17933" t="str">
            <v>KJD</v>
          </cell>
        </row>
        <row r="17934">
          <cell r="A17934" t="str">
            <v>A006765669S</v>
          </cell>
          <cell r="B17934" t="str">
            <v>Dennis Moses Manje</v>
          </cell>
          <cell r="E17934" t="str">
            <v>KJD</v>
          </cell>
        </row>
        <row r="17935">
          <cell r="A17935" t="str">
            <v>A006765528G</v>
          </cell>
          <cell r="B17935" t="str">
            <v>ROSASI  NDEGE EDWIN</v>
          </cell>
          <cell r="E17935" t="str">
            <v>KJD</v>
          </cell>
        </row>
        <row r="17936">
          <cell r="A17936" t="str">
            <v>A006765501V</v>
          </cell>
          <cell r="B17936" t="str">
            <v>REBECCA JELAGAT KIBET</v>
          </cell>
          <cell r="E17936" t="str">
            <v>KJD</v>
          </cell>
        </row>
        <row r="17937">
          <cell r="A17937" t="str">
            <v>A006765384O</v>
          </cell>
          <cell r="B17937" t="str">
            <v>Nathan Otundo Onsare</v>
          </cell>
          <cell r="E17937" t="str">
            <v>KJD</v>
          </cell>
        </row>
        <row r="17938">
          <cell r="A17938" t="str">
            <v>A006765372K</v>
          </cell>
          <cell r="B17938" t="str">
            <v>Fridah Nyambeka Onsare</v>
          </cell>
          <cell r="E17938" t="str">
            <v>KJD</v>
          </cell>
        </row>
        <row r="17939">
          <cell r="A17939" t="str">
            <v>A006765355J</v>
          </cell>
          <cell r="B17939" t="str">
            <v>Dorcas Mukiri</v>
          </cell>
          <cell r="E17939" t="str">
            <v>KJD</v>
          </cell>
        </row>
        <row r="17940">
          <cell r="A17940" t="str">
            <v>A006765092L</v>
          </cell>
          <cell r="B17940" t="str">
            <v>Juliet Kina Njagi</v>
          </cell>
          <cell r="E17940" t="str">
            <v>KJD</v>
          </cell>
        </row>
        <row r="17941">
          <cell r="A17941" t="str">
            <v>A006764955L</v>
          </cell>
          <cell r="B17941" t="str">
            <v>Jacqueline Njoki Ngugi</v>
          </cell>
          <cell r="E17941" t="str">
            <v>KJD</v>
          </cell>
        </row>
        <row r="17942">
          <cell r="A17942" t="str">
            <v>A006764872L</v>
          </cell>
          <cell r="B17942" t="str">
            <v>Gilbert Mwangi Ngugi</v>
          </cell>
          <cell r="E17942" t="str">
            <v>KJD</v>
          </cell>
        </row>
        <row r="17943">
          <cell r="A17943" t="str">
            <v>A006764837G</v>
          </cell>
          <cell r="B17943" t="str">
            <v>Ann Wangari Gakubi</v>
          </cell>
          <cell r="E17943" t="str">
            <v>KJD</v>
          </cell>
        </row>
        <row r="17944">
          <cell r="A17944" t="str">
            <v>A006764784O</v>
          </cell>
          <cell r="B17944" t="str">
            <v>Hannah Njeri Waweru</v>
          </cell>
          <cell r="E17944" t="str">
            <v>KJD</v>
          </cell>
        </row>
        <row r="17945">
          <cell r="A17945" t="str">
            <v>A006764696R</v>
          </cell>
          <cell r="B17945" t="str">
            <v>BRENDA   MOKONG'U</v>
          </cell>
          <cell r="E17945" t="str">
            <v>KJD</v>
          </cell>
        </row>
        <row r="17946">
          <cell r="A17946" t="str">
            <v>A006764671I</v>
          </cell>
          <cell r="B17946" t="str">
            <v>Elizabeth Nyawira Karaba</v>
          </cell>
          <cell r="E17946" t="str">
            <v>KJD</v>
          </cell>
        </row>
        <row r="17947">
          <cell r="A17947" t="str">
            <v>A006764609A</v>
          </cell>
          <cell r="B17947" t="str">
            <v>Irine Chelangat</v>
          </cell>
          <cell r="E17947" t="str">
            <v>KJD</v>
          </cell>
        </row>
        <row r="17948">
          <cell r="A17948" t="str">
            <v>A006764573J</v>
          </cell>
          <cell r="B17948" t="str">
            <v>Bornface Ondabu Guto</v>
          </cell>
          <cell r="E17948" t="str">
            <v>KJD</v>
          </cell>
        </row>
        <row r="17949">
          <cell r="A17949" t="str">
            <v>A006764553F</v>
          </cell>
          <cell r="B17949" t="str">
            <v>Cynthia Mercy Mutavi</v>
          </cell>
          <cell r="E17949" t="str">
            <v>KJD</v>
          </cell>
        </row>
        <row r="17950">
          <cell r="A17950" t="str">
            <v>A006764494N</v>
          </cell>
          <cell r="B17950" t="str">
            <v>Monicah Nduta</v>
          </cell>
          <cell r="E17950" t="str">
            <v>KJD</v>
          </cell>
        </row>
        <row r="17951">
          <cell r="A17951" t="str">
            <v>A006764483K</v>
          </cell>
          <cell r="B17951" t="str">
            <v>Eric Gitonga Karani</v>
          </cell>
          <cell r="E17951" t="str">
            <v>KJD</v>
          </cell>
        </row>
        <row r="17952">
          <cell r="A17952" t="str">
            <v>A006764365H</v>
          </cell>
          <cell r="B17952" t="str">
            <v>INNOCENT  MAGORI  ONG'ANG'A</v>
          </cell>
          <cell r="E17952" t="str">
            <v>KJD</v>
          </cell>
        </row>
        <row r="17953">
          <cell r="A17953" t="str">
            <v>A006764319W</v>
          </cell>
          <cell r="B17953" t="str">
            <v>Keen Ole Parariam</v>
          </cell>
          <cell r="E17953" t="str">
            <v>KJD</v>
          </cell>
        </row>
        <row r="17954">
          <cell r="A17954" t="str">
            <v>A006764277K</v>
          </cell>
          <cell r="B17954" t="str">
            <v>Agnes Ndinda Ngumbi</v>
          </cell>
          <cell r="E17954" t="str">
            <v>KJD</v>
          </cell>
        </row>
        <row r="17955">
          <cell r="A17955" t="str">
            <v>A006764250Z</v>
          </cell>
          <cell r="B17955" t="str">
            <v>Simon Kaguuru Muriithi</v>
          </cell>
          <cell r="E17955" t="str">
            <v>KJD</v>
          </cell>
        </row>
        <row r="17956">
          <cell r="A17956" t="str">
            <v>A006764230T</v>
          </cell>
          <cell r="B17956" t="str">
            <v>CALEB OSYWALD WALYANGI</v>
          </cell>
          <cell r="E17956" t="str">
            <v>KJD</v>
          </cell>
        </row>
        <row r="17957">
          <cell r="A17957" t="str">
            <v>A006764223U</v>
          </cell>
          <cell r="B17957" t="str">
            <v>Angeline Bitutu Mongina Moranga</v>
          </cell>
          <cell r="E17957" t="str">
            <v>KJD</v>
          </cell>
        </row>
        <row r="17958">
          <cell r="A17958" t="str">
            <v>A006764054B</v>
          </cell>
          <cell r="B17958" t="str">
            <v>Anne Kemunto Guto</v>
          </cell>
          <cell r="E17958" t="str">
            <v>KJD</v>
          </cell>
        </row>
        <row r="17959">
          <cell r="A17959" t="str">
            <v>A006764046Z</v>
          </cell>
          <cell r="B17959" t="str">
            <v>George Morara Onsongo</v>
          </cell>
          <cell r="E17959" t="str">
            <v>KJD</v>
          </cell>
        </row>
        <row r="17960">
          <cell r="A17960" t="str">
            <v>A006764044X</v>
          </cell>
          <cell r="B17960" t="str">
            <v>Edward Lekuaya Lekasi</v>
          </cell>
          <cell r="E17960" t="str">
            <v>KJD</v>
          </cell>
        </row>
        <row r="17961">
          <cell r="A17961" t="str">
            <v>A006763926C</v>
          </cell>
          <cell r="B17961" t="str">
            <v>SIMON GITHINJI WARI</v>
          </cell>
          <cell r="E17961" t="str">
            <v>KJD</v>
          </cell>
        </row>
        <row r="17962">
          <cell r="A17962" t="str">
            <v>A006763897S</v>
          </cell>
          <cell r="B17962" t="str">
            <v>Carolyne Nyaguthii Mwangi</v>
          </cell>
          <cell r="E17962" t="str">
            <v>KJD</v>
          </cell>
        </row>
        <row r="17963">
          <cell r="A17963" t="str">
            <v>A006763764I</v>
          </cell>
          <cell r="B17963" t="str">
            <v>Gabriel Mburu Kariuki</v>
          </cell>
          <cell r="E17963" t="str">
            <v>KJD</v>
          </cell>
        </row>
        <row r="17964">
          <cell r="A17964" t="str">
            <v>A006763682J</v>
          </cell>
          <cell r="B17964" t="str">
            <v>Isaiah Odhiambo Oluoch</v>
          </cell>
          <cell r="E17964" t="str">
            <v>KJD</v>
          </cell>
        </row>
        <row r="17965">
          <cell r="A17965" t="str">
            <v>A006763547D</v>
          </cell>
          <cell r="B17965" t="str">
            <v>Esther Nasieku Sapati</v>
          </cell>
          <cell r="E17965" t="str">
            <v>KJD</v>
          </cell>
        </row>
        <row r="17966">
          <cell r="A17966" t="str">
            <v>A006763232T</v>
          </cell>
          <cell r="B17966" t="str">
            <v>Bede Mwangi Macharia</v>
          </cell>
          <cell r="E17966" t="str">
            <v>KJD</v>
          </cell>
        </row>
        <row r="17967">
          <cell r="A17967" t="str">
            <v>A006763163B</v>
          </cell>
          <cell r="B17967" t="str">
            <v>Moses Simel Parsalala</v>
          </cell>
          <cell r="E17967" t="str">
            <v>KJD</v>
          </cell>
        </row>
        <row r="17968">
          <cell r="A17968" t="str">
            <v>A006763101L</v>
          </cell>
          <cell r="B17968" t="str">
            <v>Pauline Lydia Oniare Nyakwaka</v>
          </cell>
          <cell r="E17968" t="str">
            <v>KJD</v>
          </cell>
        </row>
        <row r="17969">
          <cell r="A17969" t="str">
            <v>A006763059E</v>
          </cell>
          <cell r="B17969" t="str">
            <v>Sharon Mopian Naanu</v>
          </cell>
          <cell r="E17969" t="str">
            <v>KJD</v>
          </cell>
        </row>
        <row r="17970">
          <cell r="A17970" t="str">
            <v>A006762908Y</v>
          </cell>
          <cell r="B17970" t="str">
            <v>Timothy Ng'ang'a Karanja</v>
          </cell>
          <cell r="E17970" t="str">
            <v>KJD</v>
          </cell>
        </row>
        <row r="17971">
          <cell r="A17971" t="str">
            <v>A006762889Q</v>
          </cell>
          <cell r="B17971" t="str">
            <v>Michael Raphael Kiumo</v>
          </cell>
          <cell r="E17971" t="str">
            <v>KJD</v>
          </cell>
        </row>
        <row r="17972">
          <cell r="A17972" t="str">
            <v>A006762834Z</v>
          </cell>
          <cell r="B17972" t="str">
            <v>Stephen Otieno Ojijo</v>
          </cell>
          <cell r="E17972" t="str">
            <v>KJD</v>
          </cell>
        </row>
        <row r="17973">
          <cell r="A17973" t="str">
            <v>A006762788O</v>
          </cell>
          <cell r="B17973" t="str">
            <v>Angela Warimi Murathi</v>
          </cell>
          <cell r="E17973" t="str">
            <v>KJD</v>
          </cell>
        </row>
        <row r="17974">
          <cell r="A17974" t="str">
            <v>A006762653C</v>
          </cell>
          <cell r="B17974" t="str">
            <v>Muoka Ithelu</v>
          </cell>
          <cell r="E17974" t="str">
            <v>KJD</v>
          </cell>
        </row>
        <row r="17975">
          <cell r="A17975" t="str">
            <v>A006762559H</v>
          </cell>
          <cell r="B17975" t="str">
            <v>Boniface Nthenge Mutune</v>
          </cell>
          <cell r="E17975" t="str">
            <v>KJD</v>
          </cell>
        </row>
        <row r="17976">
          <cell r="A17976" t="str">
            <v>A006762527X</v>
          </cell>
          <cell r="B17976" t="str">
            <v>Dismans Chiruka Yasena</v>
          </cell>
          <cell r="E17976" t="str">
            <v>KJD</v>
          </cell>
        </row>
        <row r="17977">
          <cell r="A17977" t="str">
            <v>A006762439A</v>
          </cell>
          <cell r="B17977" t="str">
            <v>Wescot Gichamba Gichore</v>
          </cell>
          <cell r="E17977" t="str">
            <v>KJD</v>
          </cell>
        </row>
        <row r="17978">
          <cell r="A17978" t="str">
            <v>A006762373D</v>
          </cell>
          <cell r="B17978" t="str">
            <v>Benard Mokaya Mokua</v>
          </cell>
          <cell r="E17978" t="str">
            <v>KJD</v>
          </cell>
        </row>
        <row r="17979">
          <cell r="A17979" t="str">
            <v>A006762368G</v>
          </cell>
          <cell r="B17979" t="str">
            <v>MOSHOMPA OLE OLONYOKIE LAMAT</v>
          </cell>
          <cell r="E17979" t="str">
            <v>KJD</v>
          </cell>
        </row>
        <row r="17980">
          <cell r="A17980" t="str">
            <v>A006762231Q</v>
          </cell>
          <cell r="B17980" t="str">
            <v>Phyllis Nyokabi Mungai</v>
          </cell>
          <cell r="E17980" t="str">
            <v>KJD</v>
          </cell>
        </row>
        <row r="17981">
          <cell r="A17981" t="str">
            <v>A006762010G</v>
          </cell>
          <cell r="B17981" t="str">
            <v>Kirae Ole Sururu Orepo</v>
          </cell>
          <cell r="E17981" t="str">
            <v>KJD</v>
          </cell>
        </row>
        <row r="17982">
          <cell r="A17982" t="str">
            <v>A006761762Z</v>
          </cell>
          <cell r="B17982" t="str">
            <v>Omega Nawire Wamae</v>
          </cell>
          <cell r="E17982" t="str">
            <v>KJD</v>
          </cell>
        </row>
        <row r="17983">
          <cell r="A17983" t="str">
            <v>A006761758D</v>
          </cell>
          <cell r="B17983" t="str">
            <v>MARY NYAMBURA NGANGA</v>
          </cell>
          <cell r="E17983" t="str">
            <v>KJD</v>
          </cell>
        </row>
        <row r="17984">
          <cell r="A17984" t="str">
            <v>A006761625R</v>
          </cell>
          <cell r="B17984" t="str">
            <v>Samuel Ngotho Mukuru</v>
          </cell>
          <cell r="E17984" t="str">
            <v>KJD</v>
          </cell>
        </row>
        <row r="17985">
          <cell r="A17985" t="str">
            <v>A006761461V</v>
          </cell>
          <cell r="B17985" t="str">
            <v>ABDI ISMAIL</v>
          </cell>
          <cell r="E17985" t="str">
            <v>KJD</v>
          </cell>
        </row>
        <row r="17986">
          <cell r="A17986" t="str">
            <v>A006760981F</v>
          </cell>
          <cell r="B17986" t="str">
            <v>David Mwaniki Ng'ang'a</v>
          </cell>
          <cell r="E17986" t="str">
            <v>KJD</v>
          </cell>
        </row>
        <row r="17987">
          <cell r="A17987" t="str">
            <v>A006760650V</v>
          </cell>
          <cell r="B17987" t="str">
            <v>Bernard Kamau Kihiu</v>
          </cell>
          <cell r="E17987" t="str">
            <v>KJD</v>
          </cell>
        </row>
        <row r="17988">
          <cell r="A17988" t="str">
            <v>A006760584E</v>
          </cell>
          <cell r="B17988" t="str">
            <v>Valentine Serah Kioko</v>
          </cell>
          <cell r="E17988" t="str">
            <v>KJD</v>
          </cell>
        </row>
        <row r="17989">
          <cell r="A17989" t="str">
            <v>A006760222L</v>
          </cell>
          <cell r="B17989" t="str">
            <v>Lilian Nafula Simiyu</v>
          </cell>
          <cell r="E17989" t="str">
            <v>KJD</v>
          </cell>
        </row>
        <row r="17990">
          <cell r="A17990" t="str">
            <v>A006760078B</v>
          </cell>
          <cell r="B17990" t="str">
            <v>Korinke Ole Gisa</v>
          </cell>
          <cell r="E17990" t="str">
            <v>KJD</v>
          </cell>
        </row>
        <row r="17991">
          <cell r="A17991" t="str">
            <v>A006759971W</v>
          </cell>
          <cell r="B17991" t="str">
            <v>Noah Maleton</v>
          </cell>
          <cell r="E17991" t="str">
            <v>KJD</v>
          </cell>
        </row>
        <row r="17992">
          <cell r="A17992" t="str">
            <v>A006759935Q</v>
          </cell>
          <cell r="B17992" t="str">
            <v>Elisabeth Nyaguthi Mugo</v>
          </cell>
          <cell r="E17992" t="str">
            <v>KJD</v>
          </cell>
        </row>
        <row r="17993">
          <cell r="A17993" t="str">
            <v>A006759839T</v>
          </cell>
          <cell r="B17993" t="str">
            <v>Charles Kiriri Nderitu</v>
          </cell>
          <cell r="E17993" t="str">
            <v>KJD</v>
          </cell>
        </row>
        <row r="17994">
          <cell r="A17994" t="str">
            <v>A006759688C</v>
          </cell>
          <cell r="B17994" t="str">
            <v>Vane Kemunto Mageto</v>
          </cell>
          <cell r="E17994" t="str">
            <v>KJD</v>
          </cell>
        </row>
        <row r="17995">
          <cell r="A17995" t="str">
            <v>A006759522H</v>
          </cell>
          <cell r="B17995" t="str">
            <v>Esther Nanetia Periperi</v>
          </cell>
          <cell r="E17995" t="str">
            <v>KJD</v>
          </cell>
        </row>
        <row r="17996">
          <cell r="A17996" t="str">
            <v>A006759502D</v>
          </cell>
          <cell r="B17996" t="str">
            <v>Wilberforce Stephen Mmboyi Nashali</v>
          </cell>
          <cell r="E17996" t="str">
            <v>KJD</v>
          </cell>
        </row>
        <row r="17997">
          <cell r="A17997" t="str">
            <v>A006759339O</v>
          </cell>
          <cell r="B17997" t="str">
            <v>Ali Ahmed Ali</v>
          </cell>
          <cell r="E17997" t="str">
            <v>KJD</v>
          </cell>
        </row>
        <row r="17998">
          <cell r="A17998" t="str">
            <v>A006759309I</v>
          </cell>
          <cell r="B17998" t="str">
            <v>Elizabeth Wanjiru Kiruri</v>
          </cell>
          <cell r="E17998" t="str">
            <v>KJD</v>
          </cell>
        </row>
        <row r="17999">
          <cell r="A17999" t="str">
            <v>A006758956V</v>
          </cell>
          <cell r="B17999" t="str">
            <v>NAOMY OMUYAKU</v>
          </cell>
          <cell r="E17999" t="str">
            <v>KJD</v>
          </cell>
        </row>
        <row r="18000">
          <cell r="A18000" t="str">
            <v>A006758925M</v>
          </cell>
          <cell r="B18000" t="str">
            <v>Joseph Wanyeki Ng'ang'a</v>
          </cell>
          <cell r="E18000" t="str">
            <v>KJD</v>
          </cell>
        </row>
        <row r="18001">
          <cell r="A18001" t="str">
            <v>A006758562P</v>
          </cell>
          <cell r="B18001" t="str">
            <v>Nelly Kanyi Nganga</v>
          </cell>
          <cell r="E18001" t="str">
            <v>KJD</v>
          </cell>
        </row>
        <row r="18002">
          <cell r="A18002" t="str">
            <v>A006758553O</v>
          </cell>
          <cell r="B18002" t="str">
            <v>Richard Rutto Argut</v>
          </cell>
          <cell r="E18002" t="str">
            <v>KJD</v>
          </cell>
        </row>
        <row r="18003">
          <cell r="A18003" t="str">
            <v>A006758446M</v>
          </cell>
          <cell r="B18003" t="str">
            <v>Alex Onguko Amutsama</v>
          </cell>
          <cell r="E18003" t="str">
            <v>KJD</v>
          </cell>
        </row>
        <row r="18004">
          <cell r="A18004" t="str">
            <v>A006758353M</v>
          </cell>
          <cell r="B18004" t="str">
            <v>Esther Kiilu Makosi</v>
          </cell>
          <cell r="E18004" t="str">
            <v>KJD</v>
          </cell>
        </row>
        <row r="18005">
          <cell r="A18005" t="str">
            <v>A006758259R</v>
          </cell>
          <cell r="B18005" t="str">
            <v>Kaniru Pauline Kuamba</v>
          </cell>
          <cell r="E18005" t="str">
            <v>KJD</v>
          </cell>
        </row>
        <row r="18006">
          <cell r="A18006" t="str">
            <v>A006758251J</v>
          </cell>
          <cell r="B18006" t="str">
            <v>Nomi Njiru Njogu</v>
          </cell>
          <cell r="E18006" t="str">
            <v>KJD</v>
          </cell>
        </row>
        <row r="18007">
          <cell r="A18007" t="str">
            <v>A006758183Q</v>
          </cell>
          <cell r="B18007" t="str">
            <v>Orang'o Kometa Vincent</v>
          </cell>
          <cell r="E18007" t="str">
            <v>KJD</v>
          </cell>
        </row>
        <row r="18008">
          <cell r="A18008" t="str">
            <v>A006758147K</v>
          </cell>
          <cell r="B18008" t="str">
            <v>Florence Berganza Khakuyia</v>
          </cell>
          <cell r="E18008" t="str">
            <v>KJD</v>
          </cell>
        </row>
        <row r="18009">
          <cell r="A18009" t="str">
            <v>A006757963S</v>
          </cell>
          <cell r="B18009" t="str">
            <v>Winnie Ngina Nyokabi</v>
          </cell>
          <cell r="E18009" t="str">
            <v>KJD</v>
          </cell>
        </row>
        <row r="18010">
          <cell r="A18010" t="str">
            <v>A006757869X</v>
          </cell>
          <cell r="B18010" t="str">
            <v>Sayianka Sileta</v>
          </cell>
          <cell r="E18010" t="str">
            <v>KJD</v>
          </cell>
        </row>
        <row r="18011">
          <cell r="A18011" t="str">
            <v>A006757754P</v>
          </cell>
          <cell r="B18011" t="str">
            <v>Elijah Liguyi Lijina</v>
          </cell>
          <cell r="E18011" t="str">
            <v>KJD</v>
          </cell>
        </row>
        <row r="18012">
          <cell r="A18012" t="str">
            <v>A006757584T</v>
          </cell>
          <cell r="B18012" t="str">
            <v>Joseck Oresi Masoka</v>
          </cell>
          <cell r="E18012" t="str">
            <v>KJD</v>
          </cell>
        </row>
        <row r="18013">
          <cell r="A18013" t="str">
            <v>A006757549O</v>
          </cell>
          <cell r="B18013" t="str">
            <v>AGNES WAIRIMU MWAURA</v>
          </cell>
          <cell r="E18013" t="str">
            <v>KJD</v>
          </cell>
        </row>
        <row r="18014">
          <cell r="A18014" t="str">
            <v>A006757334F</v>
          </cell>
          <cell r="B18014" t="str">
            <v>Moses Kayiaa Korrompoi</v>
          </cell>
          <cell r="E18014" t="str">
            <v>KJD</v>
          </cell>
        </row>
        <row r="18015">
          <cell r="A18015" t="str">
            <v>A006757299X</v>
          </cell>
          <cell r="B18015" t="str">
            <v>Sarah Sekento Kilelo</v>
          </cell>
          <cell r="E18015" t="str">
            <v>KJD</v>
          </cell>
        </row>
        <row r="18016">
          <cell r="A18016" t="str">
            <v>A006757189U</v>
          </cell>
          <cell r="B18016" t="str">
            <v>Erick Omondi Oiye</v>
          </cell>
          <cell r="E18016" t="str">
            <v>KJD</v>
          </cell>
        </row>
        <row r="18017">
          <cell r="A18017" t="str">
            <v>A006757182N</v>
          </cell>
          <cell r="B18017" t="str">
            <v>Ruth Akinyi Ogodo</v>
          </cell>
          <cell r="E18017" t="str">
            <v>KJD</v>
          </cell>
        </row>
        <row r="18018">
          <cell r="A18018" t="str">
            <v>A006757033B</v>
          </cell>
          <cell r="B18018" t="str">
            <v>Esther Wangui Ndung'u</v>
          </cell>
          <cell r="E18018" t="str">
            <v>KJD</v>
          </cell>
        </row>
        <row r="18019">
          <cell r="A18019" t="str">
            <v>A006757008A</v>
          </cell>
          <cell r="B18019" t="str">
            <v>Simon Moriongo Ole Topian</v>
          </cell>
          <cell r="E18019" t="str">
            <v>KJD</v>
          </cell>
        </row>
        <row r="18020">
          <cell r="A18020" t="str">
            <v>A006756702Z</v>
          </cell>
          <cell r="B18020" t="str">
            <v>Isaac Njoroge Wambiru</v>
          </cell>
          <cell r="E18020" t="str">
            <v>KJD</v>
          </cell>
        </row>
        <row r="18021">
          <cell r="A18021" t="str">
            <v>A006756545I</v>
          </cell>
          <cell r="B18021" t="str">
            <v>Cleophas Nyagaka Nyambegera</v>
          </cell>
          <cell r="E18021" t="str">
            <v>KJD</v>
          </cell>
        </row>
        <row r="18022">
          <cell r="A18022" t="str">
            <v>A006756515Z</v>
          </cell>
          <cell r="B18022" t="str">
            <v>HANNAH NYAMBURA NJUGUNA</v>
          </cell>
          <cell r="E18022" t="str">
            <v>KJD</v>
          </cell>
        </row>
        <row r="18023">
          <cell r="A18023" t="str">
            <v>A006755902Z</v>
          </cell>
          <cell r="B18023" t="str">
            <v>Rose Naziwa Kambale</v>
          </cell>
          <cell r="E18023" t="str">
            <v>KJD</v>
          </cell>
        </row>
        <row r="18024">
          <cell r="A18024" t="str">
            <v>A006755897X</v>
          </cell>
          <cell r="B18024" t="str">
            <v>Apureti Kapei Karei</v>
          </cell>
          <cell r="E18024" t="str">
            <v>KJD</v>
          </cell>
        </row>
        <row r="18025">
          <cell r="A18025" t="str">
            <v>A006755887V</v>
          </cell>
          <cell r="B18025" t="str">
            <v>WILLIAM KAIPEI NTAUTI</v>
          </cell>
          <cell r="E18025" t="str">
            <v>KJD</v>
          </cell>
        </row>
        <row r="18026">
          <cell r="A18026" t="str">
            <v>A006755868S</v>
          </cell>
          <cell r="B18026" t="str">
            <v>SHEKHA KUBRA SAAD</v>
          </cell>
          <cell r="E18026" t="str">
            <v>KJD</v>
          </cell>
        </row>
        <row r="18027">
          <cell r="A18027" t="str">
            <v>A006755715Z</v>
          </cell>
          <cell r="B18027" t="str">
            <v>Ripisian Nabela Nyimio</v>
          </cell>
          <cell r="E18027" t="str">
            <v>KJD</v>
          </cell>
        </row>
        <row r="18028">
          <cell r="A18028" t="str">
            <v>A006755481L</v>
          </cell>
          <cell r="B18028" t="str">
            <v>Lilian Gesare Omwenga</v>
          </cell>
          <cell r="E18028" t="str">
            <v>KJD</v>
          </cell>
        </row>
        <row r="18029">
          <cell r="A18029" t="str">
            <v>A006755420W</v>
          </cell>
          <cell r="B18029" t="str">
            <v>Philip Odhiambo Onyango</v>
          </cell>
          <cell r="E18029" t="str">
            <v>KJD</v>
          </cell>
        </row>
        <row r="18030">
          <cell r="A18030" t="str">
            <v>A006755337E</v>
          </cell>
          <cell r="B18030" t="str">
            <v>ANITA MORAA OMARI</v>
          </cell>
          <cell r="E18030" t="str">
            <v>KJD</v>
          </cell>
        </row>
        <row r="18031">
          <cell r="A18031" t="str">
            <v>A006755178N</v>
          </cell>
          <cell r="B18031" t="str">
            <v>Josiah Muyaki</v>
          </cell>
          <cell r="E18031" t="str">
            <v>KJD</v>
          </cell>
        </row>
        <row r="18032">
          <cell r="A18032" t="str">
            <v>A006755041X</v>
          </cell>
          <cell r="B18032" t="str">
            <v>JOHN MUNYWOKI MUTHEU</v>
          </cell>
          <cell r="E18032" t="str">
            <v>KJD</v>
          </cell>
        </row>
        <row r="18033">
          <cell r="A18033" t="str">
            <v>A006755018V</v>
          </cell>
          <cell r="B18033" t="str">
            <v>Simon Kamundia Macharia</v>
          </cell>
          <cell r="E18033" t="str">
            <v>KJD</v>
          </cell>
        </row>
        <row r="18034">
          <cell r="A18034" t="str">
            <v>A006754805X</v>
          </cell>
          <cell r="B18034" t="str">
            <v>Steve Danson Mwandango</v>
          </cell>
          <cell r="E18034" t="str">
            <v>KJD</v>
          </cell>
        </row>
        <row r="18035">
          <cell r="A18035" t="str">
            <v>A006754726B</v>
          </cell>
          <cell r="B18035" t="str">
            <v>Ignatius Omondi Ouyo</v>
          </cell>
          <cell r="E18035" t="str">
            <v>KJD</v>
          </cell>
        </row>
        <row r="18036">
          <cell r="A18036" t="str">
            <v>A006754576L</v>
          </cell>
          <cell r="B18036" t="str">
            <v>Carol Nyokabi Katano</v>
          </cell>
          <cell r="E18036" t="str">
            <v>KJD</v>
          </cell>
        </row>
        <row r="18037">
          <cell r="A18037" t="str">
            <v>A006754312O</v>
          </cell>
          <cell r="B18037" t="str">
            <v>Josphat Nchore Nyakundi</v>
          </cell>
          <cell r="E18037" t="str">
            <v>KJD</v>
          </cell>
        </row>
        <row r="18038">
          <cell r="A18038" t="str">
            <v>A006754187K</v>
          </cell>
          <cell r="B18038" t="str">
            <v>GLORIA WANJALA MWAKAI</v>
          </cell>
          <cell r="E18038" t="str">
            <v>KJD</v>
          </cell>
        </row>
        <row r="18039">
          <cell r="A18039" t="str">
            <v>A006754163C</v>
          </cell>
          <cell r="B18039" t="str">
            <v>MICHAEL WACHIRA KIARIE</v>
          </cell>
          <cell r="E18039" t="str">
            <v>KJD</v>
          </cell>
        </row>
        <row r="18040">
          <cell r="A18040" t="str">
            <v>A006754132T</v>
          </cell>
          <cell r="B18040" t="str">
            <v>Kakiyia Jackson Kishapui</v>
          </cell>
          <cell r="E18040" t="str">
            <v>KJD</v>
          </cell>
        </row>
        <row r="18041">
          <cell r="A18041" t="str">
            <v>A006754092G</v>
          </cell>
          <cell r="B18041" t="str">
            <v>Partieko Ole Shokut</v>
          </cell>
          <cell r="E18041" t="str">
            <v>KJD</v>
          </cell>
        </row>
        <row r="18042">
          <cell r="A18042" t="str">
            <v>A006753829D</v>
          </cell>
          <cell r="B18042" t="str">
            <v>Bernadette Wambui Njui</v>
          </cell>
          <cell r="E18042" t="str">
            <v>KJD</v>
          </cell>
        </row>
        <row r="18043">
          <cell r="A18043" t="str">
            <v>A006753264C</v>
          </cell>
          <cell r="B18043" t="str">
            <v>TIMOTHY GARY MWENDA M'BARINE</v>
          </cell>
          <cell r="E18043" t="str">
            <v>KJD</v>
          </cell>
        </row>
        <row r="18044">
          <cell r="A18044" t="str">
            <v>A006753180B</v>
          </cell>
          <cell r="B18044" t="str">
            <v>Peter Kamau Ndirangu</v>
          </cell>
          <cell r="E18044" t="str">
            <v>KJD</v>
          </cell>
        </row>
        <row r="18045">
          <cell r="A18045" t="str">
            <v>A006752776J</v>
          </cell>
          <cell r="B18045" t="str">
            <v>JOY JANET MBOYA</v>
          </cell>
          <cell r="E18045" t="str">
            <v>KJD</v>
          </cell>
        </row>
        <row r="18046">
          <cell r="A18046" t="str">
            <v>A006752722T</v>
          </cell>
          <cell r="B18046" t="str">
            <v>Metiway Ole Laon Malingo</v>
          </cell>
          <cell r="E18046" t="str">
            <v>KJD</v>
          </cell>
        </row>
        <row r="18047">
          <cell r="A18047" t="str">
            <v>A006752642W</v>
          </cell>
          <cell r="B18047" t="str">
            <v>Solomon Karagu Karoki</v>
          </cell>
          <cell r="E18047" t="str">
            <v>KJD</v>
          </cell>
        </row>
        <row r="18048">
          <cell r="A18048" t="str">
            <v>A006752603P</v>
          </cell>
          <cell r="B18048" t="str">
            <v>Janeveive Namenya Makari</v>
          </cell>
          <cell r="E18048" t="str">
            <v>KJD</v>
          </cell>
        </row>
        <row r="18049">
          <cell r="A18049" t="str">
            <v>A006752327U</v>
          </cell>
          <cell r="B18049" t="str">
            <v>Sotonik Ole Parsimei</v>
          </cell>
          <cell r="E18049" t="str">
            <v>KJD</v>
          </cell>
        </row>
        <row r="18050">
          <cell r="A18050" t="str">
            <v>A006752241R</v>
          </cell>
          <cell r="B18050" t="str">
            <v>David Sintila Roika Koinet</v>
          </cell>
          <cell r="E18050" t="str">
            <v>KJD</v>
          </cell>
        </row>
        <row r="18051">
          <cell r="A18051" t="str">
            <v>A006752140P</v>
          </cell>
          <cell r="B18051" t="str">
            <v>Patricia Kamanthe Muendo</v>
          </cell>
          <cell r="E18051" t="str">
            <v>KJD</v>
          </cell>
        </row>
        <row r="18052">
          <cell r="A18052" t="str">
            <v>A006752050S</v>
          </cell>
          <cell r="B18052" t="str">
            <v>Francis Ekal Likamoe</v>
          </cell>
          <cell r="E18052" t="str">
            <v>KJD</v>
          </cell>
        </row>
        <row r="18053">
          <cell r="A18053" t="str">
            <v>A006752010F</v>
          </cell>
          <cell r="B18053" t="str">
            <v>Victor Ochilo</v>
          </cell>
          <cell r="E18053" t="str">
            <v>KJD</v>
          </cell>
        </row>
        <row r="18054">
          <cell r="A18054" t="str">
            <v>A006751887I</v>
          </cell>
          <cell r="B18054" t="str">
            <v>Joy Wangeci Mwangi</v>
          </cell>
          <cell r="E18054" t="str">
            <v>KJD</v>
          </cell>
        </row>
        <row r="18055">
          <cell r="A18055" t="str">
            <v>A006751566A</v>
          </cell>
          <cell r="B18055" t="str">
            <v>Elizabeth Mwende Kitivi</v>
          </cell>
          <cell r="E18055" t="str">
            <v>KJD</v>
          </cell>
        </row>
        <row r="18056">
          <cell r="A18056" t="str">
            <v>A006751560U</v>
          </cell>
          <cell r="B18056" t="str">
            <v>Rono Wesley</v>
          </cell>
          <cell r="E18056" t="str">
            <v>KJD</v>
          </cell>
        </row>
        <row r="18057">
          <cell r="A18057" t="str">
            <v>A006751321J</v>
          </cell>
          <cell r="B18057" t="str">
            <v>Duncan Sein Mukishoe</v>
          </cell>
          <cell r="E18057" t="str">
            <v>KJD</v>
          </cell>
        </row>
        <row r="18058">
          <cell r="A18058" t="str">
            <v>A006751185Z</v>
          </cell>
          <cell r="B18058" t="str">
            <v>Simon Muya Kimani</v>
          </cell>
          <cell r="E18058" t="str">
            <v>KJD</v>
          </cell>
        </row>
        <row r="18059">
          <cell r="A18059" t="str">
            <v>A006751156U</v>
          </cell>
          <cell r="B18059" t="str">
            <v>Daniel Wafula Simiyu</v>
          </cell>
          <cell r="E18059" t="str">
            <v>KJD</v>
          </cell>
        </row>
        <row r="18060">
          <cell r="A18060" t="str">
            <v>A006751117I</v>
          </cell>
          <cell r="B18060" t="str">
            <v>Samson Omwenga Mogeni</v>
          </cell>
          <cell r="E18060" t="str">
            <v>KJD</v>
          </cell>
        </row>
        <row r="18061">
          <cell r="A18061" t="str">
            <v>A006750942V</v>
          </cell>
          <cell r="B18061" t="str">
            <v>JOHN KUBWA OROBI</v>
          </cell>
          <cell r="E18061" t="str">
            <v>KJD</v>
          </cell>
        </row>
        <row r="18062">
          <cell r="A18062" t="str">
            <v>A006750917R</v>
          </cell>
          <cell r="B18062" t="str">
            <v>Amos Ledama Koikai</v>
          </cell>
          <cell r="E18062" t="str">
            <v>KJD</v>
          </cell>
        </row>
        <row r="18063">
          <cell r="A18063" t="str">
            <v>A006750901M</v>
          </cell>
          <cell r="B18063" t="str">
            <v>Kaitukei Olkerempa</v>
          </cell>
          <cell r="E18063" t="str">
            <v>KJD</v>
          </cell>
        </row>
        <row r="18064">
          <cell r="A18064" t="str">
            <v>A006750787I</v>
          </cell>
          <cell r="B18064" t="str">
            <v>Douglas Divudi Kinyangi</v>
          </cell>
          <cell r="E18064" t="str">
            <v>KJD</v>
          </cell>
        </row>
        <row r="18065">
          <cell r="A18065" t="str">
            <v>A006750734T</v>
          </cell>
          <cell r="B18065" t="str">
            <v>Thomas Rimonet Rotiken</v>
          </cell>
          <cell r="E18065" t="str">
            <v>KJD</v>
          </cell>
        </row>
        <row r="18066">
          <cell r="A18066" t="str">
            <v>A006750732R</v>
          </cell>
          <cell r="B18066" t="str">
            <v>Kimondo Mwendia Kariuki</v>
          </cell>
          <cell r="E18066" t="str">
            <v>KJD</v>
          </cell>
        </row>
        <row r="18067">
          <cell r="A18067" t="str">
            <v>A006750355W</v>
          </cell>
          <cell r="B18067" t="str">
            <v>Georgina Kanini Mutinda</v>
          </cell>
          <cell r="E18067" t="str">
            <v>KJD</v>
          </cell>
        </row>
        <row r="18068">
          <cell r="A18068" t="str">
            <v>A006750334P</v>
          </cell>
          <cell r="B18068" t="str">
            <v>Peter Kagwi</v>
          </cell>
          <cell r="E18068" t="str">
            <v>KJD</v>
          </cell>
        </row>
        <row r="18069">
          <cell r="A18069" t="str">
            <v>A006750169A</v>
          </cell>
          <cell r="B18069" t="str">
            <v>Rose Waithira Muhia</v>
          </cell>
          <cell r="E18069" t="str">
            <v>KJD</v>
          </cell>
        </row>
        <row r="18070">
          <cell r="A18070" t="str">
            <v>A006750069Z</v>
          </cell>
          <cell r="B18070" t="str">
            <v>Sophia Nashipae Lewett</v>
          </cell>
          <cell r="E18070" t="str">
            <v>KJD</v>
          </cell>
        </row>
        <row r="18071">
          <cell r="A18071" t="str">
            <v>A006750056U</v>
          </cell>
          <cell r="B18071" t="str">
            <v>Laban Gitei Njuguna</v>
          </cell>
          <cell r="E18071" t="str">
            <v>KJD</v>
          </cell>
        </row>
        <row r="18072">
          <cell r="A18072" t="str">
            <v>A006749967Z</v>
          </cell>
          <cell r="B18072" t="str">
            <v>Rebecca Moraa Asuga</v>
          </cell>
          <cell r="E18072" t="str">
            <v>KJD</v>
          </cell>
        </row>
        <row r="18073">
          <cell r="A18073" t="str">
            <v>A006749883Y</v>
          </cell>
          <cell r="B18073" t="str">
            <v>Samuel Ngugi Kihuha</v>
          </cell>
          <cell r="E18073" t="str">
            <v>KJD</v>
          </cell>
        </row>
        <row r="18074">
          <cell r="A18074" t="str">
            <v>A006749642L</v>
          </cell>
          <cell r="B18074" t="str">
            <v>Jackline Muringo Kiongo</v>
          </cell>
          <cell r="E18074" t="str">
            <v>KJD</v>
          </cell>
        </row>
        <row r="18075">
          <cell r="A18075" t="str">
            <v>A006749455Q</v>
          </cell>
          <cell r="B18075" t="str">
            <v>Joseck Nyaga Gatumo</v>
          </cell>
          <cell r="E18075" t="str">
            <v>KJD</v>
          </cell>
        </row>
        <row r="18076">
          <cell r="A18076" t="str">
            <v>A006749431G</v>
          </cell>
          <cell r="B18076" t="str">
            <v>SIMON MAITEI OTUI</v>
          </cell>
          <cell r="E18076" t="str">
            <v>KJD</v>
          </cell>
        </row>
        <row r="18077">
          <cell r="A18077" t="str">
            <v>A006749361N</v>
          </cell>
          <cell r="B18077" t="str">
            <v>Joseph Kimani Rubia</v>
          </cell>
          <cell r="E18077" t="str">
            <v>KJD</v>
          </cell>
        </row>
        <row r="18078">
          <cell r="A18078" t="str">
            <v>A006749163N</v>
          </cell>
          <cell r="B18078" t="str">
            <v>Kopili Ole Mooke</v>
          </cell>
          <cell r="E18078" t="str">
            <v>KJD</v>
          </cell>
        </row>
        <row r="18079">
          <cell r="A18079" t="str">
            <v>A006749153L</v>
          </cell>
          <cell r="B18079" t="str">
            <v>JACKSON  KOIN TAANY</v>
          </cell>
          <cell r="E18079" t="str">
            <v>KJD</v>
          </cell>
        </row>
        <row r="18080">
          <cell r="A18080" t="str">
            <v>A006749042F</v>
          </cell>
          <cell r="B18080" t="str">
            <v>Monicah Kamanthe Nyamai</v>
          </cell>
          <cell r="E18080" t="str">
            <v>KJD</v>
          </cell>
        </row>
        <row r="18081">
          <cell r="A18081" t="str">
            <v>A006749003Y</v>
          </cell>
          <cell r="B18081" t="str">
            <v>RODGERS MARUBE MOKUA</v>
          </cell>
          <cell r="E18081" t="str">
            <v>KJD</v>
          </cell>
        </row>
        <row r="18082">
          <cell r="A18082" t="str">
            <v>A006748889C</v>
          </cell>
          <cell r="B18082" t="str">
            <v>Longe Ole Sukuli</v>
          </cell>
          <cell r="E18082" t="str">
            <v>KJD</v>
          </cell>
        </row>
        <row r="18083">
          <cell r="A18083" t="str">
            <v>A006748814E</v>
          </cell>
          <cell r="B18083" t="str">
            <v>Alfred Lesiyio Lipisiet</v>
          </cell>
          <cell r="E18083" t="str">
            <v>KJD</v>
          </cell>
        </row>
        <row r="18084">
          <cell r="A18084" t="str">
            <v>A006748740I</v>
          </cell>
          <cell r="B18084" t="str">
            <v>Agnes Makena Kobia</v>
          </cell>
          <cell r="E18084" t="str">
            <v>KJD</v>
          </cell>
        </row>
        <row r="18085">
          <cell r="A18085" t="str">
            <v>A006748689A</v>
          </cell>
          <cell r="B18085" t="str">
            <v>Cindy Awino Adem</v>
          </cell>
          <cell r="E18085" t="str">
            <v>KJD</v>
          </cell>
        </row>
        <row r="18086">
          <cell r="A18086" t="str">
            <v>A006748288V</v>
          </cell>
          <cell r="B18086" t="str">
            <v>Jenifer Soila Njaro</v>
          </cell>
          <cell r="E18086" t="str">
            <v>KJD</v>
          </cell>
        </row>
        <row r="18087">
          <cell r="A18087" t="str">
            <v>A006748175P</v>
          </cell>
          <cell r="B18087" t="str">
            <v>Pauline Wambui Maina</v>
          </cell>
          <cell r="E18087" t="str">
            <v>KJD</v>
          </cell>
        </row>
        <row r="18088">
          <cell r="A18088" t="str">
            <v>A006748144G</v>
          </cell>
          <cell r="B18088" t="str">
            <v>Anthony Kyengo Kaloki</v>
          </cell>
          <cell r="E18088" t="str">
            <v>KJD</v>
          </cell>
        </row>
        <row r="18089">
          <cell r="A18089" t="str">
            <v>A006747936M</v>
          </cell>
          <cell r="B18089" t="str">
            <v>Agnes Wanjiru Njoroge</v>
          </cell>
          <cell r="E18089" t="str">
            <v>KJD</v>
          </cell>
        </row>
        <row r="18090">
          <cell r="A18090" t="str">
            <v>A006747919I</v>
          </cell>
          <cell r="B18090" t="str">
            <v>Stephanie Wairimu Wambui</v>
          </cell>
          <cell r="E18090" t="str">
            <v>KJD</v>
          </cell>
        </row>
        <row r="18091">
          <cell r="A18091" t="str">
            <v>A006747479U</v>
          </cell>
          <cell r="B18091" t="str">
            <v>James Musenyi Oiboo</v>
          </cell>
          <cell r="E18091" t="str">
            <v>KJD</v>
          </cell>
        </row>
        <row r="18092">
          <cell r="A18092" t="str">
            <v>A006747449M</v>
          </cell>
          <cell r="B18092" t="str">
            <v>Moses Shipo Njenga</v>
          </cell>
          <cell r="E18092" t="str">
            <v>KJD</v>
          </cell>
        </row>
        <row r="18093">
          <cell r="A18093" t="str">
            <v>A006747354K</v>
          </cell>
          <cell r="B18093" t="str">
            <v>Victor Onyango Okiomeri</v>
          </cell>
          <cell r="E18093" t="str">
            <v>KJD</v>
          </cell>
        </row>
        <row r="18094">
          <cell r="A18094" t="str">
            <v>A006747311U</v>
          </cell>
          <cell r="B18094" t="str">
            <v>Juliet Ninayo Oltii</v>
          </cell>
          <cell r="E18094" t="str">
            <v>KJD</v>
          </cell>
        </row>
        <row r="18095">
          <cell r="A18095" t="str">
            <v>A006746864P</v>
          </cell>
          <cell r="B18095" t="str">
            <v>Aisha Ndinda Abubakar</v>
          </cell>
          <cell r="E18095" t="str">
            <v>KJD</v>
          </cell>
        </row>
        <row r="18096">
          <cell r="A18096" t="str">
            <v>A006746830D</v>
          </cell>
          <cell r="B18096" t="str">
            <v>James Gachara Njogu</v>
          </cell>
          <cell r="E18096" t="str">
            <v>KJD</v>
          </cell>
        </row>
        <row r="18097">
          <cell r="A18097" t="str">
            <v>A006746653K</v>
          </cell>
          <cell r="B18097" t="str">
            <v>Peninah Wanjiru Kasaine</v>
          </cell>
          <cell r="E18097" t="str">
            <v>KJD</v>
          </cell>
        </row>
        <row r="18098">
          <cell r="A18098" t="str">
            <v>A006746612W</v>
          </cell>
          <cell r="B18098" t="str">
            <v>Betty Nkirote Paul</v>
          </cell>
          <cell r="E18098" t="str">
            <v>KJD</v>
          </cell>
        </row>
        <row r="18099">
          <cell r="A18099" t="str">
            <v>A006746544G</v>
          </cell>
          <cell r="B18099" t="str">
            <v>George Olobiis Tayiai</v>
          </cell>
          <cell r="E18099" t="str">
            <v>KJD</v>
          </cell>
        </row>
        <row r="18100">
          <cell r="A18100" t="str">
            <v>A006746537H</v>
          </cell>
          <cell r="B18100" t="str">
            <v>Kandet Ole Maoku</v>
          </cell>
          <cell r="E18100" t="str">
            <v>KJD</v>
          </cell>
        </row>
        <row r="18101">
          <cell r="A18101" t="str">
            <v>A006746426D</v>
          </cell>
          <cell r="B18101" t="str">
            <v>Lemayo Kimaasha Nchoki</v>
          </cell>
          <cell r="E18101" t="str">
            <v>KJD</v>
          </cell>
        </row>
        <row r="18102">
          <cell r="A18102" t="str">
            <v>A006746346G</v>
          </cell>
          <cell r="B18102" t="str">
            <v>Solomon Onyinkwa Ombogo</v>
          </cell>
          <cell r="E18102" t="str">
            <v>KJD</v>
          </cell>
        </row>
        <row r="18103">
          <cell r="A18103" t="str">
            <v>A006746301T</v>
          </cell>
          <cell r="B18103" t="str">
            <v>Simon Soloi Nakeel</v>
          </cell>
          <cell r="E18103" t="str">
            <v>KJD</v>
          </cell>
        </row>
        <row r="18104">
          <cell r="A18104" t="str">
            <v>A006746270H</v>
          </cell>
          <cell r="B18104" t="str">
            <v>Mpokoni Leparakuo</v>
          </cell>
          <cell r="E18104" t="str">
            <v>KJD</v>
          </cell>
        </row>
        <row r="18105">
          <cell r="A18105" t="str">
            <v>A006746181J</v>
          </cell>
          <cell r="B18105" t="str">
            <v>Kitoiya Ene Panguyale</v>
          </cell>
          <cell r="E18105" t="str">
            <v>KJD</v>
          </cell>
        </row>
        <row r="18106">
          <cell r="A18106" t="str">
            <v>A006745970M</v>
          </cell>
          <cell r="B18106" t="str">
            <v>Geofrey Musyoki Muedo</v>
          </cell>
          <cell r="E18106" t="str">
            <v>KJD</v>
          </cell>
        </row>
        <row r="18107">
          <cell r="A18107" t="str">
            <v>A006745889W</v>
          </cell>
          <cell r="B18107" t="str">
            <v>Tabitha Kiripu Nganga</v>
          </cell>
          <cell r="E18107" t="str">
            <v>KJD</v>
          </cell>
        </row>
        <row r="18108">
          <cell r="A18108" t="str">
            <v>A006745857O</v>
          </cell>
          <cell r="B18108" t="str">
            <v>Tekka Nalimae Kizito</v>
          </cell>
          <cell r="E18108" t="str">
            <v>KJD</v>
          </cell>
        </row>
        <row r="18109">
          <cell r="A18109" t="str">
            <v>A006745816A</v>
          </cell>
          <cell r="B18109" t="str">
            <v>Frankline Omwenga Ongaki</v>
          </cell>
          <cell r="E18109" t="str">
            <v>KJD</v>
          </cell>
        </row>
        <row r="18110">
          <cell r="A18110" t="str">
            <v>A006745802X</v>
          </cell>
          <cell r="B18110" t="str">
            <v>Salome Awino Odera</v>
          </cell>
          <cell r="E18110" t="str">
            <v>KJD</v>
          </cell>
        </row>
        <row r="18111">
          <cell r="A18111" t="str">
            <v>A006745787T</v>
          </cell>
          <cell r="B18111" t="str">
            <v>Judith Atieno Ogola</v>
          </cell>
          <cell r="E18111" t="str">
            <v>KJD</v>
          </cell>
        </row>
        <row r="18112">
          <cell r="A18112" t="str">
            <v>A006745743F</v>
          </cell>
          <cell r="B18112" t="str">
            <v>Velma Khandenje</v>
          </cell>
          <cell r="E18112" t="str">
            <v>KJD</v>
          </cell>
        </row>
        <row r="18113">
          <cell r="A18113" t="str">
            <v>A006745695S</v>
          </cell>
          <cell r="B18113" t="str">
            <v>Kashinko Ole Shumulek</v>
          </cell>
          <cell r="E18113" t="str">
            <v>KJD</v>
          </cell>
        </row>
        <row r="18114">
          <cell r="A18114" t="str">
            <v>A006745674N</v>
          </cell>
          <cell r="B18114" t="str">
            <v>PAUL SINTIYON SIMAT</v>
          </cell>
          <cell r="E18114" t="str">
            <v>KJD</v>
          </cell>
        </row>
        <row r="18115">
          <cell r="A18115" t="str">
            <v>A006745581L</v>
          </cell>
          <cell r="B18115" t="str">
            <v>Salima Bashir Sheikh</v>
          </cell>
          <cell r="E18115" t="str">
            <v>KJD</v>
          </cell>
        </row>
        <row r="18116">
          <cell r="A18116" t="str">
            <v>A006745476N</v>
          </cell>
          <cell r="B18116" t="str">
            <v>Harrison Anthony Mwangi Njoroge</v>
          </cell>
          <cell r="E18116" t="str">
            <v>KJD</v>
          </cell>
        </row>
        <row r="18117">
          <cell r="A18117" t="str">
            <v>A006745457K</v>
          </cell>
          <cell r="B18117" t="str">
            <v>VIVIAN  MASHIPEI  MASEK</v>
          </cell>
          <cell r="E18117" t="str">
            <v>KJD</v>
          </cell>
        </row>
        <row r="18118">
          <cell r="A18118" t="str">
            <v>A006745353F</v>
          </cell>
          <cell r="B18118" t="str">
            <v>Siele Kiprotich Christopher</v>
          </cell>
          <cell r="E18118" t="str">
            <v>KJD</v>
          </cell>
        </row>
        <row r="18119">
          <cell r="A18119" t="str">
            <v>A006745167J</v>
          </cell>
          <cell r="B18119" t="str">
            <v>Simon Mulei Katiwa</v>
          </cell>
          <cell r="E18119" t="str">
            <v>KJD</v>
          </cell>
        </row>
        <row r="18120">
          <cell r="A18120" t="str">
            <v>A006745156G</v>
          </cell>
          <cell r="B18120" t="str">
            <v>Dickson Kimeu Muthengi</v>
          </cell>
          <cell r="E18120" t="str">
            <v>KJD</v>
          </cell>
        </row>
        <row r="18121">
          <cell r="A18121" t="str">
            <v>A006745011N</v>
          </cell>
          <cell r="B18121" t="str">
            <v>David Tande Karato</v>
          </cell>
          <cell r="E18121" t="str">
            <v>KJD</v>
          </cell>
        </row>
        <row r="18122">
          <cell r="A18122" t="str">
            <v>A006744797R</v>
          </cell>
          <cell r="B18122" t="str">
            <v>Harriet Wairimu Gitau</v>
          </cell>
          <cell r="E18122" t="str">
            <v>KJD</v>
          </cell>
        </row>
        <row r="18123">
          <cell r="A18123" t="str">
            <v>A006744724Y</v>
          </cell>
          <cell r="B18123" t="str">
            <v>Rosa Wanjiku Kung'u</v>
          </cell>
          <cell r="E18123" t="str">
            <v>KJD</v>
          </cell>
        </row>
        <row r="18124">
          <cell r="A18124" t="str">
            <v>A006744591J</v>
          </cell>
          <cell r="B18124" t="str">
            <v>Lo'is Mwende Musikali</v>
          </cell>
          <cell r="E18124" t="str">
            <v>KJD</v>
          </cell>
        </row>
        <row r="18125">
          <cell r="A18125" t="str">
            <v>A006744281E</v>
          </cell>
          <cell r="B18125" t="str">
            <v>Miss Elizabeth Wairimu Karanja</v>
          </cell>
          <cell r="E18125" t="str">
            <v>KJD</v>
          </cell>
        </row>
        <row r="18126">
          <cell r="A18126" t="str">
            <v>A006744230R</v>
          </cell>
          <cell r="B18126" t="str">
            <v>Richard Nkasiaka Kuseren</v>
          </cell>
          <cell r="E18126" t="str">
            <v>KJD</v>
          </cell>
        </row>
        <row r="18127">
          <cell r="A18127" t="str">
            <v>A006743672F</v>
          </cell>
          <cell r="B18127" t="str">
            <v>Vivian Sialo Laitete</v>
          </cell>
          <cell r="E18127" t="str">
            <v>KJD</v>
          </cell>
        </row>
        <row r="18128">
          <cell r="A18128" t="str">
            <v>A006743658H</v>
          </cell>
          <cell r="B18128" t="str">
            <v>James Karanja Wanjiku</v>
          </cell>
          <cell r="E18128" t="str">
            <v>KJD</v>
          </cell>
        </row>
        <row r="18129">
          <cell r="A18129" t="str">
            <v>A006743370A</v>
          </cell>
          <cell r="B18129" t="str">
            <v>Susan Kinya Mwiti</v>
          </cell>
          <cell r="E18129" t="str">
            <v>KJD</v>
          </cell>
        </row>
        <row r="18130">
          <cell r="A18130" t="str">
            <v>A006743367F</v>
          </cell>
          <cell r="B18130" t="str">
            <v>Lilian Wangui Mwangi</v>
          </cell>
          <cell r="E18130" t="str">
            <v>KJD</v>
          </cell>
        </row>
        <row r="18131">
          <cell r="A18131" t="str">
            <v>A006743339Z</v>
          </cell>
          <cell r="B18131" t="str">
            <v>Juliah Waithira Kamau</v>
          </cell>
          <cell r="E18131" t="str">
            <v>KJD</v>
          </cell>
        </row>
        <row r="18132">
          <cell r="A18132" t="str">
            <v>A006743328W</v>
          </cell>
          <cell r="B18132" t="str">
            <v>Monicah Nyakio Ndungu</v>
          </cell>
          <cell r="E18132" t="str">
            <v>KJD</v>
          </cell>
        </row>
        <row r="18133">
          <cell r="A18133" t="str">
            <v>A006743307R</v>
          </cell>
          <cell r="B18133" t="str">
            <v>Rickson Napidia Mainka</v>
          </cell>
          <cell r="E18133" t="str">
            <v>KJD</v>
          </cell>
        </row>
        <row r="18134">
          <cell r="A18134" t="str">
            <v>A006743252X</v>
          </cell>
          <cell r="B18134" t="str">
            <v>Henry Nyabuto Gisairo</v>
          </cell>
          <cell r="E18134" t="str">
            <v>KJD</v>
          </cell>
        </row>
        <row r="18135">
          <cell r="A18135" t="str">
            <v>A006743209S</v>
          </cell>
          <cell r="B18135" t="str">
            <v>Rose Mumo Ngonyi</v>
          </cell>
          <cell r="E18135" t="str">
            <v>KJD</v>
          </cell>
        </row>
        <row r="18136">
          <cell r="A18136" t="str">
            <v>A006743155Z</v>
          </cell>
          <cell r="B18136" t="str">
            <v>Harriet Ngao</v>
          </cell>
          <cell r="E18136" t="str">
            <v>KJD</v>
          </cell>
        </row>
        <row r="18137">
          <cell r="A18137" t="str">
            <v>A006743131P</v>
          </cell>
          <cell r="B18137" t="str">
            <v>Jackson Kihara Muraya</v>
          </cell>
          <cell r="E18137" t="str">
            <v>KJD</v>
          </cell>
        </row>
        <row r="18138">
          <cell r="A18138" t="str">
            <v>A006742955F</v>
          </cell>
          <cell r="B18138" t="str">
            <v>Alfred Agoko Oduor</v>
          </cell>
          <cell r="E18138" t="str">
            <v>KJD</v>
          </cell>
        </row>
        <row r="18139">
          <cell r="A18139" t="str">
            <v>A006742936A</v>
          </cell>
          <cell r="B18139" t="str">
            <v>William Ngugi Njuguna</v>
          </cell>
          <cell r="E18139" t="str">
            <v>KJD</v>
          </cell>
        </row>
        <row r="18140">
          <cell r="A18140" t="str">
            <v>A006742693I</v>
          </cell>
          <cell r="B18140" t="str">
            <v>Ann Trudy Muruka Mbugua</v>
          </cell>
          <cell r="E18140" t="str">
            <v>KJD</v>
          </cell>
        </row>
        <row r="18141">
          <cell r="A18141" t="str">
            <v>A006742645Y</v>
          </cell>
          <cell r="B18141" t="str">
            <v>KIRUKET OLE MOGIRA OLOSINDIRI</v>
          </cell>
          <cell r="E18141" t="str">
            <v>KJD</v>
          </cell>
        </row>
        <row r="18142">
          <cell r="A18142" t="str">
            <v>A006742421O</v>
          </cell>
          <cell r="B18142" t="str">
            <v>Jane Wanjiku Njoroge</v>
          </cell>
          <cell r="E18142" t="str">
            <v>KJD</v>
          </cell>
        </row>
        <row r="18143">
          <cell r="A18143" t="str">
            <v>A006742261W</v>
          </cell>
          <cell r="B18143" t="str">
            <v>Salome Aleo Ambuchi</v>
          </cell>
          <cell r="E18143" t="str">
            <v>KJD</v>
          </cell>
        </row>
        <row r="18144">
          <cell r="A18144" t="str">
            <v>A006742218O</v>
          </cell>
          <cell r="B18144" t="str">
            <v>Mwato Ole Munge</v>
          </cell>
          <cell r="E18144" t="str">
            <v>KJD</v>
          </cell>
        </row>
        <row r="18145">
          <cell r="A18145" t="str">
            <v>A006741884E</v>
          </cell>
          <cell r="B18145" t="str">
            <v>EDWIN BII</v>
          </cell>
          <cell r="E18145" t="str">
            <v>KJD</v>
          </cell>
        </row>
        <row r="18146">
          <cell r="A18146" t="str">
            <v>A006741697H</v>
          </cell>
          <cell r="B18146" t="str">
            <v>Paul Sadira Selian</v>
          </cell>
          <cell r="E18146" t="str">
            <v>KJD</v>
          </cell>
        </row>
        <row r="18147">
          <cell r="A18147" t="str">
            <v>A006741317J</v>
          </cell>
          <cell r="B18147" t="str">
            <v>Priscilla Vinaywa Joshua</v>
          </cell>
          <cell r="E18147" t="str">
            <v>KJD</v>
          </cell>
        </row>
        <row r="18148">
          <cell r="A18148" t="str">
            <v>A006741305I</v>
          </cell>
          <cell r="B18148" t="str">
            <v>LIMION  TIPATET  MELONYIE</v>
          </cell>
          <cell r="E18148" t="str">
            <v>KJD</v>
          </cell>
        </row>
        <row r="18149">
          <cell r="A18149" t="str">
            <v>A006741287B</v>
          </cell>
          <cell r="B18149" t="str">
            <v>Mercy Nyaguthi Mutitu</v>
          </cell>
          <cell r="E18149" t="str">
            <v>KJD</v>
          </cell>
        </row>
        <row r="18150">
          <cell r="A18150" t="str">
            <v>A006741232K</v>
          </cell>
          <cell r="B18150" t="str">
            <v>Collins Osala Joshua</v>
          </cell>
          <cell r="E18150" t="str">
            <v>KJD</v>
          </cell>
        </row>
        <row r="18151">
          <cell r="A18151" t="str">
            <v>A006740843U</v>
          </cell>
          <cell r="B18151" t="str">
            <v>Adriano Mbindyo Kimondiu</v>
          </cell>
          <cell r="E18151" t="str">
            <v>KJD</v>
          </cell>
        </row>
        <row r="18152">
          <cell r="A18152" t="str">
            <v>A006740728U</v>
          </cell>
          <cell r="B18152" t="str">
            <v>Jitendra Parbat Patel</v>
          </cell>
          <cell r="E18152" t="str">
            <v>KJD</v>
          </cell>
        </row>
        <row r="18153">
          <cell r="A18153" t="str">
            <v>A006740663Y</v>
          </cell>
          <cell r="B18153" t="str">
            <v>David Moseti Mayaka</v>
          </cell>
          <cell r="E18153" t="str">
            <v>KJD</v>
          </cell>
        </row>
        <row r="18154">
          <cell r="A18154" t="str">
            <v>A006740529T</v>
          </cell>
          <cell r="B18154" t="str">
            <v>Hannah Njeri Kimani</v>
          </cell>
          <cell r="E18154" t="str">
            <v>KJD</v>
          </cell>
        </row>
        <row r="18155">
          <cell r="A18155" t="str">
            <v>A006740217J</v>
          </cell>
          <cell r="B18155" t="str">
            <v>Benard Mburu Wangeci</v>
          </cell>
          <cell r="E18155" t="str">
            <v>KJD</v>
          </cell>
        </row>
        <row r="18156">
          <cell r="A18156" t="str">
            <v>A006740062R</v>
          </cell>
          <cell r="B18156" t="str">
            <v>Jane Omasete</v>
          </cell>
          <cell r="E18156" t="str">
            <v>KJD</v>
          </cell>
        </row>
        <row r="18157">
          <cell r="A18157" t="str">
            <v>A006740034L</v>
          </cell>
          <cell r="B18157" t="str">
            <v>Nephat Githinji Njoroge</v>
          </cell>
          <cell r="E18157" t="str">
            <v>KJD</v>
          </cell>
        </row>
        <row r="18158">
          <cell r="A18158" t="str">
            <v>A006740031I</v>
          </cell>
          <cell r="B18158" t="str">
            <v>Saita Awuor Leah</v>
          </cell>
          <cell r="E18158" t="str">
            <v>KJD</v>
          </cell>
        </row>
        <row r="18159">
          <cell r="A18159" t="str">
            <v>A006740004F</v>
          </cell>
          <cell r="B18159" t="str">
            <v>Anthony Chege Ndung'u</v>
          </cell>
          <cell r="E18159" t="str">
            <v>KJD</v>
          </cell>
        </row>
        <row r="18160">
          <cell r="A18160" t="str">
            <v>A006739892Y</v>
          </cell>
          <cell r="B18160" t="str">
            <v>Sampeta Tekero Sekengei</v>
          </cell>
          <cell r="E18160" t="str">
            <v>KJD</v>
          </cell>
        </row>
        <row r="18161">
          <cell r="A18161" t="str">
            <v>A006739746P</v>
          </cell>
          <cell r="B18161" t="str">
            <v>Stephen Njoroge Kimani</v>
          </cell>
          <cell r="E18161" t="str">
            <v>KJD</v>
          </cell>
        </row>
        <row r="18162">
          <cell r="A18162" t="str">
            <v>A006739398Z</v>
          </cell>
          <cell r="B18162" t="str">
            <v>Geoffrey Manoti Maina</v>
          </cell>
          <cell r="E18162" t="str">
            <v>KJD</v>
          </cell>
        </row>
        <row r="18163">
          <cell r="A18163" t="str">
            <v>A006739371O</v>
          </cell>
          <cell r="B18163" t="str">
            <v>Vincent Ubunyu Ogada</v>
          </cell>
          <cell r="E18163" t="str">
            <v>KJD</v>
          </cell>
        </row>
        <row r="18164">
          <cell r="A18164" t="str">
            <v>A006739274Q</v>
          </cell>
          <cell r="B18164" t="str">
            <v>George Otieno Onguja</v>
          </cell>
          <cell r="E18164" t="str">
            <v>KJD</v>
          </cell>
        </row>
        <row r="18165">
          <cell r="A18165" t="str">
            <v>A006739162L</v>
          </cell>
          <cell r="B18165" t="str">
            <v>SAMUEL NJOGU MUKURIA</v>
          </cell>
          <cell r="E18165" t="str">
            <v>KJD</v>
          </cell>
        </row>
        <row r="18166">
          <cell r="A18166" t="str">
            <v>A006739116A</v>
          </cell>
          <cell r="B18166" t="str">
            <v>Samuel Macharia Wanjiru</v>
          </cell>
          <cell r="E18166" t="str">
            <v>KJD</v>
          </cell>
        </row>
        <row r="18167">
          <cell r="A18167" t="str">
            <v>A006738957U</v>
          </cell>
          <cell r="B18167" t="str">
            <v>Motaroki Mandela Nelson</v>
          </cell>
          <cell r="E18167" t="str">
            <v>KJD</v>
          </cell>
        </row>
        <row r="18168">
          <cell r="A18168" t="str">
            <v>A006738801B</v>
          </cell>
          <cell r="B18168" t="str">
            <v>Ntaliai Ole Muyanliai Minisa</v>
          </cell>
          <cell r="E18168" t="str">
            <v>KJD</v>
          </cell>
        </row>
        <row r="18169">
          <cell r="A18169" t="str">
            <v>A006738748P</v>
          </cell>
          <cell r="B18169" t="str">
            <v>Kaiki Ole Sancha</v>
          </cell>
          <cell r="E18169" t="str">
            <v>KJD</v>
          </cell>
        </row>
        <row r="18170">
          <cell r="A18170" t="str">
            <v>A006738726J</v>
          </cell>
          <cell r="B18170" t="str">
            <v>Kaikai Ole Kurma Siololo</v>
          </cell>
          <cell r="E18170" t="str">
            <v>KJD</v>
          </cell>
        </row>
        <row r="18171">
          <cell r="A18171" t="str">
            <v>A006738653N</v>
          </cell>
          <cell r="B18171" t="str">
            <v>Christine Grace Waithira Ng'ang'a</v>
          </cell>
          <cell r="E18171" t="str">
            <v>KJD</v>
          </cell>
        </row>
        <row r="18172">
          <cell r="A18172" t="str">
            <v>A006738616D</v>
          </cell>
          <cell r="B18172" t="str">
            <v>Tyson Igadizi Nyamweya</v>
          </cell>
          <cell r="E18172" t="str">
            <v>KJD</v>
          </cell>
        </row>
        <row r="18173">
          <cell r="A18173" t="str">
            <v>A006738416B</v>
          </cell>
          <cell r="B18173" t="str">
            <v>Joseph Muchiri Njuguna</v>
          </cell>
          <cell r="E18173" t="str">
            <v>KJD</v>
          </cell>
        </row>
        <row r="18174">
          <cell r="A18174" t="str">
            <v>A006738216Z</v>
          </cell>
          <cell r="B18174" t="str">
            <v>Benjamin Onyango Nyandika</v>
          </cell>
          <cell r="E18174" t="str">
            <v>KJD</v>
          </cell>
        </row>
        <row r="18175">
          <cell r="A18175" t="str">
            <v>A006737981S</v>
          </cell>
          <cell r="B18175" t="str">
            <v>Maureen Kemunto Oyaro</v>
          </cell>
          <cell r="E18175" t="str">
            <v>KJD</v>
          </cell>
        </row>
        <row r="18176">
          <cell r="A18176" t="str">
            <v>A006737960N</v>
          </cell>
          <cell r="B18176" t="str">
            <v>James Olubi Kirkuria</v>
          </cell>
          <cell r="E18176" t="str">
            <v>KJD</v>
          </cell>
        </row>
        <row r="18177">
          <cell r="A18177" t="str">
            <v>A006737925I</v>
          </cell>
          <cell r="B18177" t="str">
            <v>KASSIM LUTTA</v>
          </cell>
          <cell r="E18177" t="str">
            <v>KJD</v>
          </cell>
        </row>
        <row r="18178">
          <cell r="A18178" t="str">
            <v>A006737755O</v>
          </cell>
          <cell r="B18178" t="str">
            <v>Jackson Kabithi Mwaura</v>
          </cell>
          <cell r="E18178" t="str">
            <v>KJD</v>
          </cell>
        </row>
        <row r="18179">
          <cell r="A18179" t="str">
            <v>A006737574P</v>
          </cell>
          <cell r="B18179" t="str">
            <v>David Gitau Shompole</v>
          </cell>
          <cell r="E18179" t="str">
            <v>KJD</v>
          </cell>
        </row>
        <row r="18180">
          <cell r="A18180" t="str">
            <v>A006737481N</v>
          </cell>
          <cell r="B18180" t="str">
            <v>Shapashina Tarayia</v>
          </cell>
          <cell r="E18180" t="str">
            <v>KJD</v>
          </cell>
        </row>
        <row r="18181">
          <cell r="A18181" t="str">
            <v>A006737109A</v>
          </cell>
          <cell r="B18181" t="str">
            <v>Ruth Wahu Njiiri</v>
          </cell>
          <cell r="E18181" t="str">
            <v>KJD</v>
          </cell>
        </row>
        <row r="18182">
          <cell r="A18182" t="str">
            <v>A006736888W</v>
          </cell>
          <cell r="B18182" t="str">
            <v>Gladys Wangui Ndung'u</v>
          </cell>
          <cell r="E18182" t="str">
            <v>KJD</v>
          </cell>
        </row>
        <row r="18183">
          <cell r="A18183" t="str">
            <v>A006736836I</v>
          </cell>
          <cell r="B18183" t="str">
            <v>Dalmas Abuga Bundi</v>
          </cell>
          <cell r="E18183" t="str">
            <v>KJD</v>
          </cell>
        </row>
        <row r="18184">
          <cell r="A18184" t="str">
            <v>A006736806C</v>
          </cell>
          <cell r="B18184" t="str">
            <v>Daniel Omori Gekara</v>
          </cell>
          <cell r="E18184" t="str">
            <v>KJD</v>
          </cell>
        </row>
        <row r="18185">
          <cell r="A18185" t="str">
            <v>A006736671L</v>
          </cell>
          <cell r="B18185" t="str">
            <v>Calista Wanja Murithi</v>
          </cell>
          <cell r="E18185" t="str">
            <v>KJD</v>
          </cell>
        </row>
        <row r="18186">
          <cell r="A18186" t="str">
            <v>A006736604Y</v>
          </cell>
          <cell r="B18186" t="str">
            <v>Moses Mutua Sila</v>
          </cell>
          <cell r="E18186" t="str">
            <v>KJD</v>
          </cell>
        </row>
        <row r="18187">
          <cell r="A18187" t="str">
            <v>A006736597U</v>
          </cell>
          <cell r="B18187" t="str">
            <v>George Oranga Mmani</v>
          </cell>
          <cell r="E18187" t="str">
            <v>KJD</v>
          </cell>
        </row>
        <row r="18188">
          <cell r="A18188" t="str">
            <v>A006736590N</v>
          </cell>
          <cell r="B18188" t="str">
            <v>Merlene Laurine Tietie</v>
          </cell>
          <cell r="E18188" t="str">
            <v>KJD</v>
          </cell>
        </row>
        <row r="18189">
          <cell r="A18189" t="str">
            <v>A006736450E</v>
          </cell>
          <cell r="B18189" t="str">
            <v>Faith Njeri Ng'ang'a</v>
          </cell>
          <cell r="E18189" t="str">
            <v>KJD</v>
          </cell>
        </row>
        <row r="18190">
          <cell r="A18190" t="str">
            <v>A006736429F</v>
          </cell>
          <cell r="B18190" t="str">
            <v>Adam Awesi Haggai</v>
          </cell>
          <cell r="E18190" t="str">
            <v>KJD</v>
          </cell>
        </row>
        <row r="18191">
          <cell r="A18191" t="str">
            <v>A006736415W</v>
          </cell>
          <cell r="B18191" t="str">
            <v>ROIKA OLE RUMPE</v>
          </cell>
          <cell r="E18191" t="str">
            <v>KJD</v>
          </cell>
        </row>
        <row r="18192">
          <cell r="A18192" t="str">
            <v>A006736303U</v>
          </cell>
          <cell r="B18192" t="str">
            <v>Soletei Tumbulai Ntawasa</v>
          </cell>
          <cell r="E18192" t="str">
            <v>KJD</v>
          </cell>
        </row>
        <row r="18193">
          <cell r="A18193" t="str">
            <v>A006736224Y</v>
          </cell>
          <cell r="B18193" t="str">
            <v>Job Lalampaa Tikoishi</v>
          </cell>
          <cell r="E18193" t="str">
            <v>KJD</v>
          </cell>
        </row>
        <row r="18194">
          <cell r="A18194" t="str">
            <v>A006736213S</v>
          </cell>
          <cell r="B18194" t="str">
            <v>Boniface Sokoine Lenkisia</v>
          </cell>
          <cell r="E18194" t="str">
            <v>KJD</v>
          </cell>
        </row>
        <row r="18195">
          <cell r="A18195" t="str">
            <v>A006736197Q</v>
          </cell>
          <cell r="B18195" t="str">
            <v>Lenkisia Ole Lorkipati</v>
          </cell>
          <cell r="E18195" t="str">
            <v>KJD</v>
          </cell>
        </row>
        <row r="18196">
          <cell r="A18196" t="str">
            <v>A006735911V</v>
          </cell>
          <cell r="B18196" t="str">
            <v>Nasinkoi Meikoki</v>
          </cell>
          <cell r="E18196" t="str">
            <v>KJD</v>
          </cell>
        </row>
        <row r="18197">
          <cell r="A18197" t="str">
            <v>A006735709C</v>
          </cell>
          <cell r="B18197" t="str">
            <v>Juliana Ndanu Maingi</v>
          </cell>
          <cell r="E18197" t="str">
            <v>KJD</v>
          </cell>
        </row>
        <row r="18198">
          <cell r="A18198" t="str">
            <v>A006735622Y</v>
          </cell>
          <cell r="B18198" t="str">
            <v>Brian Elisha Owino</v>
          </cell>
          <cell r="E18198" t="str">
            <v>KJD</v>
          </cell>
        </row>
        <row r="18199">
          <cell r="A18199" t="str">
            <v>A006735419Y</v>
          </cell>
          <cell r="B18199" t="str">
            <v>William Githieya Kamanda</v>
          </cell>
          <cell r="E18199" t="str">
            <v>KJD</v>
          </cell>
        </row>
        <row r="18200">
          <cell r="A18200" t="str">
            <v>A006735160B</v>
          </cell>
          <cell r="B18200" t="str">
            <v>Miriam Syombua Muthoka</v>
          </cell>
          <cell r="E18200" t="str">
            <v>KJD</v>
          </cell>
        </row>
        <row r="18201">
          <cell r="A18201" t="str">
            <v>A006735114Q</v>
          </cell>
          <cell r="B18201" t="str">
            <v>Samuel Timesha Sarijore</v>
          </cell>
          <cell r="E18201" t="str">
            <v>KJD</v>
          </cell>
        </row>
        <row r="18202">
          <cell r="A18202" t="str">
            <v>A006735006S</v>
          </cell>
          <cell r="B18202" t="str">
            <v>Andrew Kamau Kintale</v>
          </cell>
          <cell r="E18202" t="str">
            <v>KJD</v>
          </cell>
        </row>
        <row r="18203">
          <cell r="A18203" t="str">
            <v>A006734977O</v>
          </cell>
          <cell r="B18203" t="str">
            <v>Kisio Ole Letela</v>
          </cell>
          <cell r="E18203" t="str">
            <v>KJD</v>
          </cell>
        </row>
        <row r="18204">
          <cell r="A18204" t="str">
            <v>A006734575I</v>
          </cell>
          <cell r="B18204" t="str">
            <v>Timothy Mbaya Mworia</v>
          </cell>
          <cell r="E18204" t="str">
            <v>KJD</v>
          </cell>
        </row>
        <row r="18205">
          <cell r="A18205" t="str">
            <v>A006734552B</v>
          </cell>
          <cell r="B18205" t="str">
            <v>Fridah Kavithe Nzembi</v>
          </cell>
          <cell r="E18205" t="str">
            <v>KJD</v>
          </cell>
        </row>
        <row r="18206">
          <cell r="A18206" t="str">
            <v>A006734468I</v>
          </cell>
          <cell r="B18206" t="str">
            <v>Shadrack Ogada Oyuga</v>
          </cell>
          <cell r="E18206" t="str">
            <v>KJD</v>
          </cell>
        </row>
        <row r="18207">
          <cell r="A18207" t="str">
            <v>A006734447B</v>
          </cell>
          <cell r="B18207" t="str">
            <v>Hannah Wanjeri Njoroge</v>
          </cell>
          <cell r="E18207" t="str">
            <v>KJD</v>
          </cell>
        </row>
        <row r="18208">
          <cell r="A18208" t="str">
            <v>A006734394J</v>
          </cell>
          <cell r="B18208" t="str">
            <v>Margaret Nasieku Letipo</v>
          </cell>
          <cell r="E18208" t="str">
            <v>KJD</v>
          </cell>
        </row>
        <row r="18209">
          <cell r="A18209" t="str">
            <v>A006734370B</v>
          </cell>
          <cell r="B18209" t="str">
            <v>Elijah Enock Keya Ambaisi</v>
          </cell>
          <cell r="E18209" t="str">
            <v>KJD</v>
          </cell>
        </row>
        <row r="18210">
          <cell r="A18210" t="str">
            <v>A006734091D</v>
          </cell>
          <cell r="B18210" t="str">
            <v>John Mtuweta Mwailogho</v>
          </cell>
          <cell r="E18210" t="str">
            <v>KJD</v>
          </cell>
        </row>
        <row r="18211">
          <cell r="A18211" t="str">
            <v>A006733925Y</v>
          </cell>
          <cell r="B18211" t="str">
            <v>Mary Wambui Mwaura</v>
          </cell>
          <cell r="E18211" t="str">
            <v>KJD</v>
          </cell>
        </row>
        <row r="18212">
          <cell r="A18212" t="str">
            <v>A006733884K</v>
          </cell>
          <cell r="B18212" t="str">
            <v>Macmillan Omondi Ochieno</v>
          </cell>
          <cell r="E18212" t="str">
            <v>KJD</v>
          </cell>
        </row>
        <row r="18213">
          <cell r="A18213" t="str">
            <v>A006733755E</v>
          </cell>
          <cell r="B18213" t="str">
            <v>Rachel Wairimu Mwangi</v>
          </cell>
          <cell r="E18213" t="str">
            <v>KJD</v>
          </cell>
        </row>
        <row r="18214">
          <cell r="A18214" t="str">
            <v>A006733552Z</v>
          </cell>
          <cell r="B18214" t="str">
            <v>Caren Seleina Minik</v>
          </cell>
          <cell r="E18214" t="str">
            <v>KJD</v>
          </cell>
        </row>
        <row r="18215">
          <cell r="A18215" t="str">
            <v>A006733352X</v>
          </cell>
          <cell r="B18215" t="str">
            <v>Mercy Muthoni Thabu</v>
          </cell>
          <cell r="E18215" t="str">
            <v>KJD</v>
          </cell>
        </row>
        <row r="18216">
          <cell r="A18216" t="str">
            <v>A006733257B</v>
          </cell>
          <cell r="B18216" t="str">
            <v>Margret Njoki Suayanga</v>
          </cell>
          <cell r="E18216" t="str">
            <v>KJD</v>
          </cell>
        </row>
        <row r="18217">
          <cell r="A18217" t="str">
            <v>A006733207P</v>
          </cell>
          <cell r="B18217" t="str">
            <v>Douglas Nyale Kahindi</v>
          </cell>
          <cell r="E18217" t="str">
            <v>KJD</v>
          </cell>
        </row>
        <row r="18218">
          <cell r="A18218" t="str">
            <v>A006733139W</v>
          </cell>
          <cell r="B18218" t="str">
            <v>Elizabeth Wanjiku Muthoni</v>
          </cell>
          <cell r="E18218" t="str">
            <v>KJD</v>
          </cell>
        </row>
        <row r="18219">
          <cell r="A18219" t="str">
            <v>A006733022M</v>
          </cell>
          <cell r="B18219" t="str">
            <v>Kutata Sayialel</v>
          </cell>
          <cell r="E18219" t="str">
            <v>KJD</v>
          </cell>
        </row>
        <row r="18220">
          <cell r="A18220" t="str">
            <v>A006732879L</v>
          </cell>
          <cell r="B18220" t="str">
            <v>Benson Samuel Onkware</v>
          </cell>
          <cell r="E18220" t="str">
            <v>KJD</v>
          </cell>
        </row>
        <row r="18221">
          <cell r="A18221" t="str">
            <v>A006732584F</v>
          </cell>
          <cell r="B18221" t="str">
            <v>Esther Wanjiku Wanjiru</v>
          </cell>
          <cell r="E18221" t="str">
            <v>KJD</v>
          </cell>
        </row>
        <row r="18222">
          <cell r="A18222" t="str">
            <v>A006732450U</v>
          </cell>
          <cell r="B18222" t="str">
            <v>Wilson Ngure Mwangi</v>
          </cell>
          <cell r="E18222" t="str">
            <v>KJD</v>
          </cell>
        </row>
        <row r="18223">
          <cell r="A18223" t="str">
            <v>A006732449Z</v>
          </cell>
          <cell r="B18223" t="str">
            <v>Narikae Ole Sakuda</v>
          </cell>
          <cell r="E18223" t="str">
            <v>KJD</v>
          </cell>
        </row>
        <row r="18224">
          <cell r="A18224" t="str">
            <v>A006732385E</v>
          </cell>
          <cell r="B18224" t="str">
            <v>Onesmus Mutisya Matheka</v>
          </cell>
          <cell r="E18224" t="str">
            <v>KJD</v>
          </cell>
        </row>
        <row r="18225">
          <cell r="A18225" t="str">
            <v>A006732271X</v>
          </cell>
          <cell r="B18225" t="str">
            <v>Pauline Lamet Yiaro</v>
          </cell>
          <cell r="E18225" t="str">
            <v>KJD</v>
          </cell>
        </row>
        <row r="18226">
          <cell r="A18226" t="str">
            <v>A006732200G</v>
          </cell>
          <cell r="B18226" t="str">
            <v>Ruth Kambua Nzioka</v>
          </cell>
          <cell r="E18226" t="str">
            <v>KJD</v>
          </cell>
        </row>
        <row r="18227">
          <cell r="A18227" t="str">
            <v>A006732132N</v>
          </cell>
          <cell r="B18227" t="str">
            <v>Rukwaru Rosemary</v>
          </cell>
          <cell r="E18227" t="str">
            <v>KJD</v>
          </cell>
        </row>
        <row r="18228">
          <cell r="A18228" t="str">
            <v>A006732113H</v>
          </cell>
          <cell r="B18228" t="str">
            <v>Musa Lineus Kamket</v>
          </cell>
          <cell r="E18228" t="str">
            <v>KJD</v>
          </cell>
        </row>
        <row r="18229">
          <cell r="A18229" t="str">
            <v>A006731925R</v>
          </cell>
          <cell r="B18229" t="str">
            <v>Lucas Sentere Mwoi</v>
          </cell>
          <cell r="E18229" t="str">
            <v>KJD</v>
          </cell>
        </row>
        <row r="18230">
          <cell r="A18230" t="str">
            <v>A006731892D</v>
          </cell>
          <cell r="B18230" t="str">
            <v>Samuel Kamau Kimani</v>
          </cell>
          <cell r="E18230" t="str">
            <v>KJD</v>
          </cell>
        </row>
        <row r="18231">
          <cell r="A18231" t="str">
            <v>A006731619N</v>
          </cell>
          <cell r="B18231" t="str">
            <v>PETER  MUTUN'GU  NGUKU</v>
          </cell>
          <cell r="E18231" t="str">
            <v>KJD</v>
          </cell>
        </row>
        <row r="18232">
          <cell r="A18232" t="str">
            <v>A006731598G</v>
          </cell>
          <cell r="B18232" t="str">
            <v>Edwin Kariuki Kinyua</v>
          </cell>
          <cell r="E18232" t="str">
            <v>KJD</v>
          </cell>
        </row>
        <row r="18233">
          <cell r="A18233" t="str">
            <v>A006731518L</v>
          </cell>
          <cell r="B18233" t="str">
            <v>Zipporah Mutanu Kisangi</v>
          </cell>
          <cell r="E18233" t="str">
            <v>KJD</v>
          </cell>
        </row>
        <row r="18234">
          <cell r="A18234" t="str">
            <v>A006731363T</v>
          </cell>
          <cell r="B18234" t="str">
            <v>Japhet Momanyi Mautia</v>
          </cell>
          <cell r="E18234" t="str">
            <v>KJD</v>
          </cell>
        </row>
        <row r="18235">
          <cell r="A18235" t="str">
            <v>A006731347R</v>
          </cell>
          <cell r="B18235" t="str">
            <v>Miriam Wamuyu Kiroha</v>
          </cell>
          <cell r="E18235" t="str">
            <v>KJD</v>
          </cell>
        </row>
        <row r="18236">
          <cell r="A18236" t="str">
            <v>A006731271S</v>
          </cell>
          <cell r="B18236" t="str">
            <v>Makoi Kashimo Takusa</v>
          </cell>
          <cell r="E18236" t="str">
            <v>KJD</v>
          </cell>
        </row>
        <row r="18237">
          <cell r="A18237" t="str">
            <v>A006731143L</v>
          </cell>
          <cell r="B18237" t="str">
            <v>John Emmanuel Wanyama</v>
          </cell>
          <cell r="E18237" t="str">
            <v>KJD</v>
          </cell>
        </row>
        <row r="18238">
          <cell r="A18238" t="str">
            <v>A006730705M</v>
          </cell>
          <cell r="B18238" t="str">
            <v>James Lengusurr Ngotiek</v>
          </cell>
          <cell r="E18238" t="str">
            <v>KJD</v>
          </cell>
        </row>
        <row r="18239">
          <cell r="A18239" t="str">
            <v>A006730680Y</v>
          </cell>
          <cell r="B18239" t="str">
            <v>Phineas Kirimi</v>
          </cell>
          <cell r="E18239" t="str">
            <v>KJD</v>
          </cell>
        </row>
        <row r="18240">
          <cell r="A18240" t="str">
            <v>A006730674A</v>
          </cell>
          <cell r="B18240" t="str">
            <v>Nancy Wanjiku Wanyoike</v>
          </cell>
          <cell r="E18240" t="str">
            <v>KJD</v>
          </cell>
        </row>
        <row r="18241">
          <cell r="A18241" t="str">
            <v>A006730661V</v>
          </cell>
          <cell r="B18241" t="str">
            <v>Stephen Mbithi Musyimi</v>
          </cell>
          <cell r="E18241" t="str">
            <v>KJD</v>
          </cell>
        </row>
        <row r="18242">
          <cell r="A18242" t="str">
            <v>A006730565Y</v>
          </cell>
          <cell r="B18242" t="str">
            <v>Sainepu Leyioron</v>
          </cell>
          <cell r="E18242" t="str">
            <v>KJD</v>
          </cell>
        </row>
        <row r="18243">
          <cell r="A18243" t="str">
            <v>A006730547U</v>
          </cell>
          <cell r="B18243" t="str">
            <v>Grace Njeri Gathoni</v>
          </cell>
          <cell r="E18243" t="str">
            <v>KJD</v>
          </cell>
        </row>
        <row r="18244">
          <cell r="A18244" t="str">
            <v>A006730237P</v>
          </cell>
          <cell r="B18244" t="str">
            <v>Dorris Nyiva Mutui</v>
          </cell>
          <cell r="E18244" t="str">
            <v>KJD</v>
          </cell>
        </row>
        <row r="18245">
          <cell r="A18245" t="str">
            <v>A006730215G</v>
          </cell>
          <cell r="B18245" t="str">
            <v>Nyaboke Dorothy</v>
          </cell>
          <cell r="E18245" t="str">
            <v>KJD</v>
          </cell>
        </row>
        <row r="18246">
          <cell r="A18246" t="str">
            <v>A006730209L</v>
          </cell>
          <cell r="B18246" t="str">
            <v>Anthony Ndwiga Kamau</v>
          </cell>
          <cell r="E18246" t="str">
            <v>KJD</v>
          </cell>
        </row>
        <row r="18247">
          <cell r="A18247" t="str">
            <v>A006730207J</v>
          </cell>
          <cell r="B18247" t="str">
            <v>Esther Adhiambo Auma</v>
          </cell>
          <cell r="E18247" t="str">
            <v>KJD</v>
          </cell>
        </row>
        <row r="18248">
          <cell r="A18248" t="str">
            <v>A006730201D</v>
          </cell>
          <cell r="B18248" t="str">
            <v>Isaya Nandunda</v>
          </cell>
          <cell r="E18248" t="str">
            <v>KJD</v>
          </cell>
        </row>
        <row r="18249">
          <cell r="A18249" t="str">
            <v>A006730176X</v>
          </cell>
          <cell r="B18249" t="str">
            <v>Teresiah Kuseng'ya Mwilu</v>
          </cell>
          <cell r="E18249" t="str">
            <v>KJD</v>
          </cell>
        </row>
        <row r="18250">
          <cell r="A18250" t="str">
            <v>A006730172T</v>
          </cell>
          <cell r="B18250" t="str">
            <v>Lawrence Patrick Chege Kanyari</v>
          </cell>
          <cell r="E18250" t="str">
            <v>KJD</v>
          </cell>
        </row>
        <row r="18251">
          <cell r="A18251" t="str">
            <v>A006730163S</v>
          </cell>
          <cell r="B18251" t="str">
            <v>Serah Wanjiru Muritu</v>
          </cell>
          <cell r="E18251" t="str">
            <v>KJD</v>
          </cell>
        </row>
        <row r="18252">
          <cell r="A18252" t="str">
            <v>A006730150N</v>
          </cell>
          <cell r="B18252" t="str">
            <v>Susan Wangari Kioria</v>
          </cell>
          <cell r="E18252" t="str">
            <v>KJD</v>
          </cell>
        </row>
        <row r="18253">
          <cell r="A18253" t="str">
            <v>A006730149S</v>
          </cell>
          <cell r="B18253" t="str">
            <v>Mwikali Mutua</v>
          </cell>
          <cell r="E18253" t="str">
            <v>KJD</v>
          </cell>
        </row>
        <row r="18254">
          <cell r="A18254" t="str">
            <v>A006730123I</v>
          </cell>
          <cell r="B18254" t="str">
            <v>Eunice Mueni Musyimi</v>
          </cell>
          <cell r="E18254" t="str">
            <v>KJD</v>
          </cell>
        </row>
        <row r="18255">
          <cell r="A18255" t="str">
            <v>A006729948S</v>
          </cell>
          <cell r="B18255" t="str">
            <v>SAMMY KIBET KIPLALANG</v>
          </cell>
          <cell r="E18255" t="str">
            <v>KJD</v>
          </cell>
        </row>
        <row r="18256">
          <cell r="A18256" t="str">
            <v>A006729899E</v>
          </cell>
          <cell r="B18256" t="str">
            <v>Sirote Uhuru</v>
          </cell>
          <cell r="E18256" t="str">
            <v>KJD</v>
          </cell>
        </row>
        <row r="18257">
          <cell r="A18257" t="str">
            <v>A006729770Q</v>
          </cell>
          <cell r="B18257" t="str">
            <v>Lemiran Kirrung</v>
          </cell>
          <cell r="E18257" t="str">
            <v>KJD</v>
          </cell>
        </row>
        <row r="18258">
          <cell r="A18258" t="str">
            <v>A006729725J</v>
          </cell>
          <cell r="B18258" t="str">
            <v>James Mburu Kiarie</v>
          </cell>
          <cell r="E18258" t="str">
            <v>KJD</v>
          </cell>
        </row>
        <row r="18259">
          <cell r="A18259" t="str">
            <v>A006729669W</v>
          </cell>
          <cell r="B18259" t="str">
            <v>Mshindi Elijah</v>
          </cell>
          <cell r="E18259" t="str">
            <v>KJD</v>
          </cell>
        </row>
        <row r="18260">
          <cell r="A18260" t="str">
            <v>A006729602B</v>
          </cell>
          <cell r="B18260" t="str">
            <v>Mary Nyambura Njagi</v>
          </cell>
          <cell r="E18260" t="str">
            <v>KJD</v>
          </cell>
        </row>
        <row r="18261">
          <cell r="A18261" t="str">
            <v>A006729576U</v>
          </cell>
          <cell r="B18261" t="str">
            <v>Pauline Wanjiku Wanjohi</v>
          </cell>
          <cell r="E18261" t="str">
            <v>KJD</v>
          </cell>
        </row>
        <row r="18262">
          <cell r="A18262" t="str">
            <v>A006728977X</v>
          </cell>
          <cell r="B18262" t="str">
            <v>Mutua James Kimanthi</v>
          </cell>
          <cell r="E18262" t="str">
            <v>KJD</v>
          </cell>
        </row>
        <row r="18263">
          <cell r="A18263" t="str">
            <v>A006728815D</v>
          </cell>
          <cell r="B18263" t="str">
            <v>Wendy Awuor Ochieng</v>
          </cell>
          <cell r="E18263" t="str">
            <v>KJD</v>
          </cell>
        </row>
        <row r="18264">
          <cell r="A18264" t="str">
            <v>A006728742I</v>
          </cell>
          <cell r="B18264" t="str">
            <v>Kipkorir Koech Kennedy</v>
          </cell>
          <cell r="E18264" t="str">
            <v>KJD</v>
          </cell>
        </row>
        <row r="18265">
          <cell r="A18265" t="str">
            <v>A006728646L</v>
          </cell>
          <cell r="B18265" t="str">
            <v>Samuel Ketere Kuya</v>
          </cell>
          <cell r="E18265" t="str">
            <v>KJD</v>
          </cell>
        </row>
        <row r="18266">
          <cell r="A18266" t="str">
            <v>A006728525F</v>
          </cell>
          <cell r="B18266" t="str">
            <v>Victor Sayiori Lempeine</v>
          </cell>
          <cell r="E18266" t="str">
            <v>KJD</v>
          </cell>
        </row>
        <row r="18267">
          <cell r="A18267" t="str">
            <v>A006728292P</v>
          </cell>
          <cell r="B18267" t="str">
            <v>Morrice Kisarah Chahenza</v>
          </cell>
          <cell r="E18267" t="str">
            <v>KJD</v>
          </cell>
        </row>
        <row r="18268">
          <cell r="A18268" t="str">
            <v>A006728251G</v>
          </cell>
          <cell r="B18268" t="str">
            <v>SAMUEL MEINGORIKI MPAA</v>
          </cell>
          <cell r="E18268" t="str">
            <v>KJD</v>
          </cell>
        </row>
        <row r="18269">
          <cell r="A18269" t="str">
            <v>A006728114V</v>
          </cell>
          <cell r="B18269" t="str">
            <v>Antony Odhiambo Okado</v>
          </cell>
          <cell r="E18269" t="str">
            <v>KJD</v>
          </cell>
        </row>
        <row r="18270">
          <cell r="A18270" t="str">
            <v>A006728089S</v>
          </cell>
          <cell r="B18270" t="str">
            <v>Emily Kwamboka Onsongo</v>
          </cell>
          <cell r="E18270" t="str">
            <v>KJD</v>
          </cell>
        </row>
        <row r="18271">
          <cell r="A18271" t="str">
            <v>A006727980Q</v>
          </cell>
          <cell r="B18271" t="str">
            <v>Polycap Osoro Momanyi</v>
          </cell>
          <cell r="E18271" t="str">
            <v>KJD</v>
          </cell>
        </row>
        <row r="18272">
          <cell r="A18272" t="str">
            <v>A006727970O</v>
          </cell>
          <cell r="B18272" t="str">
            <v>Noel Kitoipei Taiyiai</v>
          </cell>
          <cell r="E18272" t="str">
            <v>KJD</v>
          </cell>
        </row>
        <row r="18273">
          <cell r="A18273" t="str">
            <v>A006727457M</v>
          </cell>
          <cell r="B18273" t="str">
            <v>Matiyion Ene Sempele</v>
          </cell>
          <cell r="E18273" t="str">
            <v>KJD</v>
          </cell>
        </row>
        <row r="18274">
          <cell r="A18274" t="str">
            <v>A006727280J</v>
          </cell>
          <cell r="B18274" t="str">
            <v>Tracy Wanjiku Gichohi</v>
          </cell>
          <cell r="E18274" t="str">
            <v>KJD</v>
          </cell>
        </row>
        <row r="18275">
          <cell r="A18275" t="str">
            <v>A006726843G</v>
          </cell>
          <cell r="B18275" t="str">
            <v>Florence Siroma Hiram</v>
          </cell>
          <cell r="E18275" t="str">
            <v>KJD</v>
          </cell>
        </row>
        <row r="18276">
          <cell r="A18276" t="str">
            <v>A006726781N</v>
          </cell>
          <cell r="B18276" t="str">
            <v>Eunice Satina Tago</v>
          </cell>
          <cell r="E18276" t="str">
            <v>KJD</v>
          </cell>
        </row>
        <row r="18277">
          <cell r="A18277" t="str">
            <v>A006726776Q</v>
          </cell>
          <cell r="B18277" t="str">
            <v>Mananto Lenchakua Mperre</v>
          </cell>
          <cell r="E18277" t="str">
            <v>KJD</v>
          </cell>
        </row>
        <row r="18278">
          <cell r="A18278" t="str">
            <v>A006726235A</v>
          </cell>
          <cell r="B18278" t="str">
            <v>Harmon Nyaosi Mutunga</v>
          </cell>
          <cell r="E18278" t="str">
            <v>KJD</v>
          </cell>
        </row>
        <row r="18279">
          <cell r="A18279" t="str">
            <v>A006726209Y</v>
          </cell>
          <cell r="B18279" t="str">
            <v>Joseph Mulwa Muleke</v>
          </cell>
          <cell r="E18279" t="str">
            <v>KJD</v>
          </cell>
        </row>
        <row r="18280">
          <cell r="A18280" t="str">
            <v>A006726192K</v>
          </cell>
          <cell r="B18280" t="str">
            <v>Reuben Matete Nduva</v>
          </cell>
          <cell r="E18280" t="str">
            <v>KJD</v>
          </cell>
        </row>
        <row r="18281">
          <cell r="A18281" t="str">
            <v>A006726014Q</v>
          </cell>
          <cell r="B18281" t="str">
            <v>Florence Njoki Karanja</v>
          </cell>
          <cell r="E18281" t="str">
            <v>KJD</v>
          </cell>
        </row>
        <row r="18282">
          <cell r="A18282" t="str">
            <v>A006725895S</v>
          </cell>
          <cell r="B18282" t="str">
            <v>Annah Katumi Kimau</v>
          </cell>
          <cell r="E18282" t="str">
            <v>KJD</v>
          </cell>
        </row>
        <row r="18283">
          <cell r="A18283" t="str">
            <v>A006725785P</v>
          </cell>
          <cell r="B18283" t="str">
            <v>Moureen Wavinya Muthuyi</v>
          </cell>
          <cell r="E18283" t="str">
            <v>KJD</v>
          </cell>
        </row>
        <row r="18284">
          <cell r="A18284" t="str">
            <v>A006725631Y</v>
          </cell>
          <cell r="B18284" t="str">
            <v>Jackline Kalimi Ngwae</v>
          </cell>
          <cell r="E18284" t="str">
            <v>KJD</v>
          </cell>
        </row>
        <row r="18285">
          <cell r="A18285" t="str">
            <v>A006725382I</v>
          </cell>
          <cell r="B18285" t="str">
            <v>Dennis Kipkemboi Chesaro</v>
          </cell>
          <cell r="E18285" t="str">
            <v>KJD</v>
          </cell>
        </row>
        <row r="18286">
          <cell r="A18286" t="str">
            <v>A006725362E</v>
          </cell>
          <cell r="B18286" t="str">
            <v>Phoeb Wanjiru Kimotho</v>
          </cell>
          <cell r="E18286" t="str">
            <v>KJD</v>
          </cell>
        </row>
        <row r="18287">
          <cell r="A18287" t="str">
            <v>A006725352C</v>
          </cell>
          <cell r="B18287" t="str">
            <v>Virginia Mumbi Muinde</v>
          </cell>
          <cell r="E18287" t="str">
            <v>KJD</v>
          </cell>
        </row>
        <row r="18288">
          <cell r="A18288" t="str">
            <v>A006725311O</v>
          </cell>
          <cell r="B18288" t="str">
            <v>Rosemary Kathina Mutemi</v>
          </cell>
          <cell r="E18288" t="str">
            <v>KJD</v>
          </cell>
        </row>
        <row r="18289">
          <cell r="A18289" t="str">
            <v>A006725273G</v>
          </cell>
          <cell r="B18289" t="str">
            <v>ESTHER WAIRIMU MIRIE</v>
          </cell>
          <cell r="E18289" t="str">
            <v>KJD</v>
          </cell>
        </row>
        <row r="18290">
          <cell r="A18290" t="str">
            <v>A006725103P</v>
          </cell>
          <cell r="B18290" t="str">
            <v>Alloys Otieno Odongo</v>
          </cell>
          <cell r="E18290" t="str">
            <v>KJD</v>
          </cell>
        </row>
        <row r="18291">
          <cell r="A18291" t="str">
            <v>A006724884L</v>
          </cell>
          <cell r="B18291" t="str">
            <v>Mercy Truphena Mong'ina Oriku</v>
          </cell>
          <cell r="E18291" t="str">
            <v>KJD</v>
          </cell>
        </row>
        <row r="18292">
          <cell r="A18292" t="str">
            <v>A006724823W</v>
          </cell>
          <cell r="B18292" t="str">
            <v>Hildah Mwara Mugo</v>
          </cell>
          <cell r="E18292" t="str">
            <v>KJD</v>
          </cell>
        </row>
        <row r="18293">
          <cell r="A18293" t="str">
            <v>A006724425U</v>
          </cell>
          <cell r="B18293" t="str">
            <v>John Kamau Kimani</v>
          </cell>
          <cell r="E18293" t="str">
            <v>KJD</v>
          </cell>
        </row>
        <row r="18294">
          <cell r="A18294" t="str">
            <v>A006724117O</v>
          </cell>
          <cell r="B18294" t="str">
            <v>Benard Gakuru Wanjau</v>
          </cell>
          <cell r="E18294" t="str">
            <v>KJD</v>
          </cell>
        </row>
        <row r="18295">
          <cell r="A18295" t="str">
            <v>A006723936A</v>
          </cell>
          <cell r="B18295" t="str">
            <v>Janet Nzilani Kaindi</v>
          </cell>
          <cell r="E18295" t="str">
            <v>KJD</v>
          </cell>
        </row>
        <row r="18296">
          <cell r="A18296" t="str">
            <v>A006723780E</v>
          </cell>
          <cell r="B18296" t="str">
            <v>Godfrey Omurwa Memba</v>
          </cell>
          <cell r="E18296" t="str">
            <v>KJD</v>
          </cell>
        </row>
        <row r="18297">
          <cell r="A18297" t="str">
            <v>A006723646Z</v>
          </cell>
          <cell r="B18297" t="str">
            <v>Shirim Ole Paraket</v>
          </cell>
          <cell r="E18297" t="str">
            <v>KJD</v>
          </cell>
        </row>
        <row r="18298">
          <cell r="A18298" t="str">
            <v>A006723524S</v>
          </cell>
          <cell r="B18298" t="str">
            <v>Gervas Bosire Ongoto</v>
          </cell>
          <cell r="E18298" t="str">
            <v>KJD</v>
          </cell>
        </row>
        <row r="18299">
          <cell r="A18299" t="str">
            <v>A006723410I</v>
          </cell>
          <cell r="B18299" t="str">
            <v>MARY NJERI KAMAU</v>
          </cell>
          <cell r="E18299" t="str">
            <v>KJD</v>
          </cell>
        </row>
        <row r="18300">
          <cell r="A18300" t="str">
            <v>A006723283C</v>
          </cell>
          <cell r="B18300" t="str">
            <v>Esther Wagio Njenga</v>
          </cell>
          <cell r="E18300" t="str">
            <v>KJD</v>
          </cell>
        </row>
        <row r="18301">
          <cell r="A18301" t="str">
            <v>A006723001G</v>
          </cell>
          <cell r="B18301" t="str">
            <v>Sheila Nasieku</v>
          </cell>
          <cell r="E18301" t="str">
            <v>KJD</v>
          </cell>
        </row>
        <row r="18302">
          <cell r="A18302" t="str">
            <v>A006722721P</v>
          </cell>
          <cell r="B18302" t="str">
            <v>James Bogonko Orina</v>
          </cell>
          <cell r="E18302" t="str">
            <v>KJD</v>
          </cell>
        </row>
        <row r="18303">
          <cell r="A18303" t="str">
            <v>A006722639Y</v>
          </cell>
          <cell r="B18303" t="str">
            <v>Susan Akiso</v>
          </cell>
          <cell r="E18303" t="str">
            <v>KJD</v>
          </cell>
        </row>
        <row r="18304">
          <cell r="A18304" t="str">
            <v>A006722635U</v>
          </cell>
          <cell r="B18304" t="str">
            <v>MARGARET MUTUO KITEME</v>
          </cell>
          <cell r="E18304" t="str">
            <v>KJD</v>
          </cell>
        </row>
        <row r="18305">
          <cell r="A18305" t="str">
            <v>A006722504M</v>
          </cell>
          <cell r="B18305" t="str">
            <v>Samuel Gacheru Kariuki</v>
          </cell>
          <cell r="E18305" t="str">
            <v>KJD</v>
          </cell>
        </row>
        <row r="18306">
          <cell r="A18306" t="str">
            <v>A006722482B</v>
          </cell>
          <cell r="B18306" t="str">
            <v>MARGARET KIRONUA ROGEI</v>
          </cell>
          <cell r="E18306" t="str">
            <v>KJD</v>
          </cell>
        </row>
        <row r="18307">
          <cell r="A18307" t="str">
            <v>A006722427S</v>
          </cell>
          <cell r="B18307" t="str">
            <v>Elizabeth Mwende Mwasya</v>
          </cell>
          <cell r="E18307" t="str">
            <v>KJD</v>
          </cell>
        </row>
        <row r="18308">
          <cell r="A18308" t="str">
            <v>A006722420L</v>
          </cell>
          <cell r="B18308" t="str">
            <v>Semeyian Ene Sempele</v>
          </cell>
          <cell r="E18308" t="str">
            <v>KJD</v>
          </cell>
        </row>
        <row r="18309">
          <cell r="A18309" t="str">
            <v>A006722279E</v>
          </cell>
          <cell r="B18309" t="str">
            <v>Ann Nduta Kamau</v>
          </cell>
          <cell r="E18309" t="str">
            <v>KJD</v>
          </cell>
        </row>
        <row r="18310">
          <cell r="A18310" t="str">
            <v>A006722243Q</v>
          </cell>
          <cell r="B18310" t="str">
            <v>Aminah Nyakang'i Athumani</v>
          </cell>
          <cell r="E18310" t="str">
            <v>KJD</v>
          </cell>
        </row>
        <row r="18311">
          <cell r="A18311" t="str">
            <v>A006721901I</v>
          </cell>
          <cell r="B18311" t="str">
            <v>George Mutuma Mwiti</v>
          </cell>
          <cell r="E18311" t="str">
            <v>KJD</v>
          </cell>
        </row>
        <row r="18312">
          <cell r="A18312" t="str">
            <v>A006721819O</v>
          </cell>
          <cell r="B18312" t="str">
            <v>Paul Shake Mwakai</v>
          </cell>
          <cell r="E18312" t="str">
            <v>KJD</v>
          </cell>
        </row>
        <row r="18313">
          <cell r="A18313" t="str">
            <v>A006721753U</v>
          </cell>
          <cell r="B18313" t="str">
            <v>Mercy Kawira Njue</v>
          </cell>
          <cell r="E18313" t="str">
            <v>KJD</v>
          </cell>
        </row>
        <row r="18314">
          <cell r="A18314" t="str">
            <v>A006721715J</v>
          </cell>
          <cell r="B18314" t="str">
            <v>Ann Wambui Mwarage</v>
          </cell>
          <cell r="E18314" t="str">
            <v>KJD</v>
          </cell>
        </row>
        <row r="18315">
          <cell r="A18315" t="str">
            <v>A006721597E</v>
          </cell>
          <cell r="B18315" t="str">
            <v>Rosary Karauki Kinanku</v>
          </cell>
          <cell r="E18315" t="str">
            <v>KJD</v>
          </cell>
        </row>
        <row r="18316">
          <cell r="A18316" t="str">
            <v>A006721573W</v>
          </cell>
          <cell r="B18316" t="str">
            <v>James Muchemi Thiong'o</v>
          </cell>
          <cell r="E18316" t="str">
            <v>KJD</v>
          </cell>
        </row>
        <row r="18317">
          <cell r="A18317" t="str">
            <v>A006721450O</v>
          </cell>
          <cell r="B18317" t="str">
            <v>Patrick Ngai Mutua</v>
          </cell>
          <cell r="E18317" t="str">
            <v>KJD</v>
          </cell>
        </row>
        <row r="18318">
          <cell r="A18318" t="str">
            <v>A006720768C</v>
          </cell>
          <cell r="B18318" t="str">
            <v>Veronicah Mbula Mwanzia</v>
          </cell>
          <cell r="E18318" t="str">
            <v>KJD</v>
          </cell>
        </row>
        <row r="18319">
          <cell r="A18319" t="str">
            <v>A006720677C</v>
          </cell>
          <cell r="B18319" t="str">
            <v>Winnie Wangui Ndeto</v>
          </cell>
          <cell r="E18319" t="str">
            <v>KJD</v>
          </cell>
        </row>
        <row r="18320">
          <cell r="A18320" t="str">
            <v>A006720648V</v>
          </cell>
          <cell r="B18320" t="str">
            <v>Wilbroda Ibelia Luseso</v>
          </cell>
          <cell r="E18320" t="str">
            <v>KJD</v>
          </cell>
        </row>
        <row r="18321">
          <cell r="A18321" t="str">
            <v>A006720617L</v>
          </cell>
          <cell r="B18321" t="str">
            <v>Caroline Esonga Makokha</v>
          </cell>
          <cell r="E18321" t="str">
            <v>KJD</v>
          </cell>
        </row>
        <row r="18322">
          <cell r="A18322" t="str">
            <v>A006720571V</v>
          </cell>
          <cell r="B18322" t="str">
            <v>Gabriel Ndichu Gatibaru</v>
          </cell>
          <cell r="E18322" t="str">
            <v>KJD</v>
          </cell>
        </row>
        <row r="18323">
          <cell r="A18323" t="str">
            <v>A006720544Q</v>
          </cell>
          <cell r="B18323" t="str">
            <v>JOSEPH KUNANAH SEKETUET</v>
          </cell>
          <cell r="E18323" t="str">
            <v>KJD</v>
          </cell>
        </row>
        <row r="18324">
          <cell r="A18324" t="str">
            <v>A006720022F</v>
          </cell>
          <cell r="B18324" t="str">
            <v>PETER MUTURI KIBUE</v>
          </cell>
          <cell r="E18324" t="str">
            <v>KJD</v>
          </cell>
        </row>
        <row r="18325">
          <cell r="A18325" t="str">
            <v>A006719976X</v>
          </cell>
          <cell r="B18325" t="str">
            <v>Nemiah Owuor Ogai</v>
          </cell>
          <cell r="E18325" t="str">
            <v>KJD</v>
          </cell>
        </row>
        <row r="18326">
          <cell r="A18326" t="str">
            <v>A006719795Y</v>
          </cell>
          <cell r="B18326" t="str">
            <v>STEPHEN WANGILA WASIKE</v>
          </cell>
          <cell r="E18326" t="str">
            <v>KJD</v>
          </cell>
        </row>
        <row r="18327">
          <cell r="A18327" t="str">
            <v>A006719688Y</v>
          </cell>
          <cell r="B18327" t="str">
            <v>Saisi Partimei</v>
          </cell>
          <cell r="E18327" t="str">
            <v>KJD</v>
          </cell>
        </row>
        <row r="18328">
          <cell r="A18328" t="str">
            <v>A006719440E</v>
          </cell>
          <cell r="B18328" t="str">
            <v>Andrew Ngugi Mutisya</v>
          </cell>
          <cell r="E18328" t="str">
            <v>KJD</v>
          </cell>
        </row>
        <row r="18329">
          <cell r="A18329" t="str">
            <v>A006719414Z</v>
          </cell>
          <cell r="B18329" t="str">
            <v>Ian Gachoka Njuguna</v>
          </cell>
          <cell r="E18329" t="str">
            <v>KJD</v>
          </cell>
        </row>
        <row r="18330">
          <cell r="A18330" t="str">
            <v>A006719255L</v>
          </cell>
          <cell r="B18330" t="str">
            <v>Kitarian Ole Sayo</v>
          </cell>
          <cell r="E18330" t="str">
            <v>KJD</v>
          </cell>
        </row>
        <row r="18331">
          <cell r="A18331" t="str">
            <v>A006719175O</v>
          </cell>
          <cell r="B18331" t="str">
            <v>Wycklife Ateka Kerongo</v>
          </cell>
          <cell r="E18331" t="str">
            <v>KJD</v>
          </cell>
        </row>
        <row r="18332">
          <cell r="A18332" t="str">
            <v>A006719001T</v>
          </cell>
          <cell r="B18332" t="str">
            <v>JEREMIAH KIPCHIRCHIR CHEPKONGA</v>
          </cell>
          <cell r="E18332" t="str">
            <v>KJD</v>
          </cell>
        </row>
        <row r="18333">
          <cell r="A18333" t="str">
            <v>A006718907G</v>
          </cell>
          <cell r="B18333" t="str">
            <v>Abdilatif Noor Ibrahim</v>
          </cell>
          <cell r="E18333" t="str">
            <v>KJD</v>
          </cell>
        </row>
        <row r="18334">
          <cell r="A18334" t="str">
            <v>A006718673P</v>
          </cell>
          <cell r="B18334" t="str">
            <v>Violet Vudisu Nathan</v>
          </cell>
          <cell r="E18334" t="str">
            <v>KJD</v>
          </cell>
        </row>
        <row r="18335">
          <cell r="A18335" t="str">
            <v>A006718634G</v>
          </cell>
          <cell r="B18335" t="str">
            <v>Violet Kayanda Sote</v>
          </cell>
          <cell r="E18335" t="str">
            <v>KJD</v>
          </cell>
        </row>
        <row r="18336">
          <cell r="A18336" t="str">
            <v>A006718580N</v>
          </cell>
          <cell r="B18336" t="str">
            <v>CATHERINE WANJIKU NYAMBURA</v>
          </cell>
          <cell r="E18336" t="str">
            <v>KJD</v>
          </cell>
        </row>
        <row r="18337">
          <cell r="A18337" t="str">
            <v>A006718566P</v>
          </cell>
          <cell r="B18337" t="str">
            <v>Kenfrey Mutwiri Nkonge</v>
          </cell>
          <cell r="E18337" t="str">
            <v>KJD</v>
          </cell>
        </row>
        <row r="18338">
          <cell r="A18338" t="str">
            <v>A006718556N</v>
          </cell>
          <cell r="B18338" t="str">
            <v>Nancy Nyasuguta Onwong'a</v>
          </cell>
          <cell r="E18338" t="str">
            <v>KJD</v>
          </cell>
        </row>
        <row r="18339">
          <cell r="A18339" t="str">
            <v>A006718492Q</v>
          </cell>
          <cell r="B18339" t="str">
            <v>Sempeta Parnyombe</v>
          </cell>
          <cell r="E18339" t="str">
            <v>KJD</v>
          </cell>
        </row>
        <row r="18340">
          <cell r="A18340" t="str">
            <v>A006718347I</v>
          </cell>
          <cell r="B18340" t="str">
            <v>Brian Wesley Muganda</v>
          </cell>
          <cell r="E18340" t="str">
            <v>KJD</v>
          </cell>
        </row>
        <row r="18341">
          <cell r="A18341" t="str">
            <v>A006718169O</v>
          </cell>
          <cell r="B18341" t="str">
            <v>Jeremiah Lasiti Ole Kool</v>
          </cell>
          <cell r="E18341" t="str">
            <v>KJD</v>
          </cell>
        </row>
        <row r="18342">
          <cell r="A18342" t="str">
            <v>A006718146F</v>
          </cell>
          <cell r="B18342" t="str">
            <v>Zephania Loishorua Samuel</v>
          </cell>
          <cell r="E18342" t="str">
            <v>KJD</v>
          </cell>
        </row>
        <row r="18343">
          <cell r="A18343" t="str">
            <v>A006718112S</v>
          </cell>
          <cell r="B18343" t="str">
            <v>John Mwangi Kariuki</v>
          </cell>
          <cell r="E18343" t="str">
            <v>KJD</v>
          </cell>
        </row>
        <row r="18344">
          <cell r="A18344" t="str">
            <v>A006718092M</v>
          </cell>
          <cell r="B18344" t="str">
            <v>Lylian Sharon Omenda</v>
          </cell>
          <cell r="E18344" t="str">
            <v>KJD</v>
          </cell>
        </row>
        <row r="18345">
          <cell r="A18345" t="str">
            <v>A006717919F</v>
          </cell>
          <cell r="B18345" t="str">
            <v>Brenda Chepkorir Kipingor</v>
          </cell>
          <cell r="E18345" t="str">
            <v>KJD</v>
          </cell>
        </row>
        <row r="18346">
          <cell r="A18346" t="str">
            <v>A006717806C</v>
          </cell>
          <cell r="B18346" t="str">
            <v>Robert Millia Kaai</v>
          </cell>
          <cell r="E18346" t="str">
            <v>KJD</v>
          </cell>
        </row>
        <row r="18347">
          <cell r="A18347" t="str">
            <v>A006717759Q</v>
          </cell>
          <cell r="B18347" t="str">
            <v>John Kamau Njeri</v>
          </cell>
          <cell r="E18347" t="str">
            <v>KJD</v>
          </cell>
        </row>
        <row r="18348">
          <cell r="A18348" t="str">
            <v>A006717705A</v>
          </cell>
          <cell r="B18348" t="str">
            <v>Simon Lantei Kereya</v>
          </cell>
          <cell r="E18348" t="str">
            <v>KJD</v>
          </cell>
        </row>
        <row r="18349">
          <cell r="A18349" t="str">
            <v>A006717692Q</v>
          </cell>
          <cell r="B18349" t="str">
            <v>Nelson Liyayi Davava</v>
          </cell>
          <cell r="E18349" t="str">
            <v>KJD</v>
          </cell>
        </row>
        <row r="18350">
          <cell r="A18350" t="str">
            <v>A006717686S</v>
          </cell>
          <cell r="B18350" t="str">
            <v>Douglas Nduila Maundu</v>
          </cell>
          <cell r="E18350" t="str">
            <v>KJD</v>
          </cell>
        </row>
        <row r="18351">
          <cell r="A18351" t="str">
            <v>A006717528F</v>
          </cell>
          <cell r="B18351" t="str">
            <v>Daniel Safari Wambua</v>
          </cell>
          <cell r="E18351" t="str">
            <v>KJD</v>
          </cell>
        </row>
        <row r="18352">
          <cell r="A18352" t="str">
            <v>A006717430Y</v>
          </cell>
          <cell r="B18352" t="str">
            <v>James Parmeisa Kitesho</v>
          </cell>
          <cell r="E18352" t="str">
            <v>KJD</v>
          </cell>
        </row>
        <row r="18353">
          <cell r="A18353" t="str">
            <v>A006717392N</v>
          </cell>
          <cell r="B18353" t="str">
            <v>JACKSON  KOISINGET MPATIA</v>
          </cell>
          <cell r="E18353" t="str">
            <v>KJD</v>
          </cell>
        </row>
        <row r="18354">
          <cell r="A18354" t="str">
            <v>A006717242A</v>
          </cell>
          <cell r="B18354" t="str">
            <v>Elizabeth Waithera Njuguna</v>
          </cell>
          <cell r="E18354" t="str">
            <v>KJD</v>
          </cell>
        </row>
        <row r="18355">
          <cell r="A18355" t="str">
            <v>A006717043Z</v>
          </cell>
          <cell r="B18355" t="str">
            <v>David Amstrong Dominick</v>
          </cell>
          <cell r="E18355" t="str">
            <v>KJD</v>
          </cell>
        </row>
        <row r="18356">
          <cell r="A18356" t="str">
            <v>A006716978T</v>
          </cell>
          <cell r="B18356" t="str">
            <v>Jenericah Timamoi Rocket</v>
          </cell>
          <cell r="E18356" t="str">
            <v>KJD</v>
          </cell>
        </row>
        <row r="18357">
          <cell r="A18357" t="str">
            <v>A006716969S</v>
          </cell>
          <cell r="B18357" t="str">
            <v>Lemomo Ole Taiko Kupany</v>
          </cell>
          <cell r="E18357" t="str">
            <v>KJD</v>
          </cell>
        </row>
        <row r="18358">
          <cell r="A18358" t="str">
            <v>A006716590L</v>
          </cell>
          <cell r="B18358" t="str">
            <v>Mary Wanza Maithya</v>
          </cell>
          <cell r="E18358" t="str">
            <v>KJD</v>
          </cell>
        </row>
        <row r="18359">
          <cell r="A18359" t="str">
            <v>A006716555I</v>
          </cell>
          <cell r="B18359" t="str">
            <v>AGATTA MUTHONI NJOROGE</v>
          </cell>
          <cell r="E18359" t="str">
            <v>KJD</v>
          </cell>
        </row>
        <row r="18360">
          <cell r="A18360" t="str">
            <v>A006716524Z</v>
          </cell>
          <cell r="B18360" t="str">
            <v>Esther Wanjiru Maingi</v>
          </cell>
          <cell r="E18360" t="str">
            <v>KJD</v>
          </cell>
        </row>
        <row r="18361">
          <cell r="A18361" t="str">
            <v>A006716416V</v>
          </cell>
          <cell r="B18361" t="str">
            <v>Bernard Mosomi Obwocha</v>
          </cell>
          <cell r="E18361" t="str">
            <v>KJD</v>
          </cell>
        </row>
        <row r="18362">
          <cell r="A18362" t="str">
            <v>A006716114Q</v>
          </cell>
          <cell r="B18362" t="str">
            <v>Mercy Wambui Ndirangu</v>
          </cell>
          <cell r="E18362" t="str">
            <v>KJD</v>
          </cell>
        </row>
        <row r="18363">
          <cell r="A18363" t="str">
            <v>A006715678O</v>
          </cell>
          <cell r="B18363" t="str">
            <v>Parmesa Ole Ololonkokua</v>
          </cell>
          <cell r="E18363" t="str">
            <v>KJD</v>
          </cell>
        </row>
        <row r="18364">
          <cell r="A18364" t="str">
            <v>A006715455F</v>
          </cell>
          <cell r="B18364" t="str">
            <v>David Cheruiyot Ruto</v>
          </cell>
          <cell r="E18364" t="str">
            <v>KJD</v>
          </cell>
        </row>
        <row r="18365">
          <cell r="A18365" t="str">
            <v>A006715368J</v>
          </cell>
          <cell r="B18365" t="str">
            <v>Kenneth Mutuma Mworia</v>
          </cell>
          <cell r="E18365" t="str">
            <v>KJD</v>
          </cell>
        </row>
        <row r="18366">
          <cell r="A18366" t="str">
            <v>A006715352B</v>
          </cell>
          <cell r="B18366" t="str">
            <v>Shedrack Mwaniki Musyoka</v>
          </cell>
          <cell r="E18366" t="str">
            <v>KJD</v>
          </cell>
        </row>
        <row r="18367">
          <cell r="A18367" t="str">
            <v>A006715110K</v>
          </cell>
          <cell r="B18367" t="str">
            <v>Zedekia Mugo Kanyingi</v>
          </cell>
          <cell r="E18367" t="str">
            <v>KJD</v>
          </cell>
        </row>
        <row r="18368">
          <cell r="A18368" t="str">
            <v>A006715015O</v>
          </cell>
          <cell r="B18368" t="str">
            <v>Siminkor Jeremiah Malano</v>
          </cell>
          <cell r="E18368" t="str">
            <v>KJD</v>
          </cell>
        </row>
        <row r="18369">
          <cell r="A18369" t="str">
            <v>A006714992L</v>
          </cell>
          <cell r="B18369" t="str">
            <v>Geoffrey Muchiri Njoroge</v>
          </cell>
          <cell r="E18369" t="str">
            <v>KJD</v>
          </cell>
        </row>
        <row r="18370">
          <cell r="A18370" t="str">
            <v>A006714981I</v>
          </cell>
          <cell r="B18370" t="str">
            <v>Evans Aggrey Onyango</v>
          </cell>
          <cell r="E18370" t="str">
            <v>KJD</v>
          </cell>
        </row>
        <row r="18371">
          <cell r="A18371" t="str">
            <v>A006714959K</v>
          </cell>
          <cell r="B18371" t="str">
            <v>Mesoronku Sengwa</v>
          </cell>
          <cell r="E18371" t="str">
            <v>KJD</v>
          </cell>
        </row>
        <row r="18372">
          <cell r="A18372" t="str">
            <v>A006714931W</v>
          </cell>
          <cell r="B18372" t="str">
            <v>KELVIN TIAMPATI</v>
          </cell>
          <cell r="E18372" t="str">
            <v>KJD</v>
          </cell>
        </row>
        <row r="18373">
          <cell r="A18373" t="str">
            <v>A006714869L</v>
          </cell>
          <cell r="B18373" t="str">
            <v>Judy Nyabate Munge</v>
          </cell>
          <cell r="E18373" t="str">
            <v>KJD</v>
          </cell>
        </row>
        <row r="18374">
          <cell r="A18374" t="str">
            <v>A006714832W</v>
          </cell>
          <cell r="B18374" t="str">
            <v>George Mwangi Maina</v>
          </cell>
          <cell r="E18374" t="str">
            <v>KJD</v>
          </cell>
        </row>
        <row r="18375">
          <cell r="A18375" t="str">
            <v>A006714718U</v>
          </cell>
          <cell r="B18375" t="str">
            <v>Teresia Waiirmu Njoroge</v>
          </cell>
          <cell r="E18375" t="str">
            <v>KJD</v>
          </cell>
        </row>
        <row r="18376">
          <cell r="A18376" t="str">
            <v>A006714571C</v>
          </cell>
          <cell r="B18376" t="str">
            <v>Venic Kemunto Morang'a</v>
          </cell>
          <cell r="E18376" t="str">
            <v>KJD</v>
          </cell>
        </row>
        <row r="18377">
          <cell r="A18377" t="str">
            <v>A006714242S</v>
          </cell>
          <cell r="B18377" t="str">
            <v>Jane Magoma Mandere</v>
          </cell>
          <cell r="E18377" t="str">
            <v>KJD</v>
          </cell>
        </row>
        <row r="18378">
          <cell r="A18378" t="str">
            <v>A006714232Q</v>
          </cell>
          <cell r="B18378" t="str">
            <v>Irene Mwende Musyoka</v>
          </cell>
          <cell r="E18378" t="str">
            <v>KJD</v>
          </cell>
        </row>
        <row r="18379">
          <cell r="A18379" t="str">
            <v>A006714222O</v>
          </cell>
          <cell r="B18379" t="str">
            <v>Matt Muriuki Gachoki</v>
          </cell>
          <cell r="E18379" t="str">
            <v>KJD</v>
          </cell>
        </row>
        <row r="18380">
          <cell r="A18380" t="str">
            <v>A006714218P</v>
          </cell>
          <cell r="B18380" t="str">
            <v>David Shikuku Makokha</v>
          </cell>
          <cell r="E18380" t="str">
            <v>KJD</v>
          </cell>
        </row>
        <row r="18381">
          <cell r="A18381" t="str">
            <v>A006714194F</v>
          </cell>
          <cell r="B18381" t="str">
            <v>Theresia Ndanu Munyao</v>
          </cell>
          <cell r="E18381" t="str">
            <v>KJD</v>
          </cell>
        </row>
        <row r="18382">
          <cell r="A18382" t="str">
            <v>A006714088G</v>
          </cell>
          <cell r="B18382" t="str">
            <v>Peter Munyua Nditika</v>
          </cell>
          <cell r="E18382" t="str">
            <v>KJD</v>
          </cell>
        </row>
        <row r="18383">
          <cell r="A18383" t="str">
            <v>A006713887L</v>
          </cell>
          <cell r="B18383" t="str">
            <v>Hellen Nafula Simiyu</v>
          </cell>
          <cell r="E18383" t="str">
            <v>KJD</v>
          </cell>
        </row>
        <row r="18384">
          <cell r="A18384" t="str">
            <v>A006713827X</v>
          </cell>
          <cell r="B18384" t="str">
            <v>Roselyne Wasonga Otiende</v>
          </cell>
          <cell r="E18384" t="str">
            <v>KJD</v>
          </cell>
        </row>
        <row r="18385">
          <cell r="A18385" t="str">
            <v>A006713821R</v>
          </cell>
          <cell r="B18385" t="str">
            <v>Esther Nzisa Paul</v>
          </cell>
          <cell r="E18385" t="str">
            <v>KJD</v>
          </cell>
        </row>
        <row r="18386">
          <cell r="A18386" t="str">
            <v>A006713763C</v>
          </cell>
          <cell r="B18386" t="str">
            <v>Hendrita Malimi Njumwa</v>
          </cell>
          <cell r="E18386" t="str">
            <v>KJD</v>
          </cell>
        </row>
        <row r="18387">
          <cell r="A18387" t="str">
            <v>A006713570Z</v>
          </cell>
          <cell r="B18387" t="str">
            <v>Shokoine Ole Kiriyia</v>
          </cell>
          <cell r="E18387" t="str">
            <v>KJD</v>
          </cell>
        </row>
        <row r="18388">
          <cell r="A18388" t="str">
            <v>A006713560X</v>
          </cell>
          <cell r="B18388" t="str">
            <v>Philip Njenga Mune</v>
          </cell>
          <cell r="E18388" t="str">
            <v>KJD</v>
          </cell>
        </row>
        <row r="18389">
          <cell r="A18389" t="str">
            <v>A006713360V</v>
          </cell>
          <cell r="B18389" t="str">
            <v>Samson Aloyo Nganga</v>
          </cell>
          <cell r="E18389" t="str">
            <v>KJD</v>
          </cell>
        </row>
        <row r="18390">
          <cell r="A18390" t="str">
            <v>A006713195E</v>
          </cell>
          <cell r="B18390" t="str">
            <v>Justine Onsongo Ohuru</v>
          </cell>
          <cell r="E18390" t="str">
            <v>KJD</v>
          </cell>
        </row>
        <row r="18391">
          <cell r="A18391" t="str">
            <v>A006713097F</v>
          </cell>
          <cell r="B18391" t="str">
            <v>PURITY KAWIRA</v>
          </cell>
          <cell r="E18391" t="str">
            <v>KJD</v>
          </cell>
        </row>
        <row r="18392">
          <cell r="A18392" t="str">
            <v>A006713081X</v>
          </cell>
          <cell r="B18392" t="str">
            <v>JOB ISAAC JOSEPH OMOLO</v>
          </cell>
          <cell r="E18392" t="str">
            <v>KJD</v>
          </cell>
        </row>
        <row r="18393">
          <cell r="A18393" t="str">
            <v>A006712870A</v>
          </cell>
          <cell r="B18393" t="str">
            <v>Stanley Ng'ang'a Ndungu</v>
          </cell>
          <cell r="E18393" t="str">
            <v>KJD</v>
          </cell>
        </row>
        <row r="18394">
          <cell r="A18394" t="str">
            <v>A006712837X</v>
          </cell>
          <cell r="B18394" t="str">
            <v>Judith Mulekani Fundi</v>
          </cell>
          <cell r="E18394" t="str">
            <v>KJD</v>
          </cell>
        </row>
        <row r="18395">
          <cell r="A18395" t="str">
            <v>A006712412H</v>
          </cell>
          <cell r="B18395" t="str">
            <v>Monicah Mavindu</v>
          </cell>
          <cell r="E18395" t="str">
            <v>KJD</v>
          </cell>
        </row>
        <row r="18396">
          <cell r="A18396" t="str">
            <v>A006712335Q</v>
          </cell>
          <cell r="B18396" t="str">
            <v>Gladys Mokeira Obiero</v>
          </cell>
          <cell r="E18396" t="str">
            <v>KJD</v>
          </cell>
        </row>
        <row r="18397">
          <cell r="A18397" t="str">
            <v>A006712210D</v>
          </cell>
          <cell r="B18397" t="str">
            <v>David Mbogua Nganga</v>
          </cell>
          <cell r="E18397" t="str">
            <v>KJD</v>
          </cell>
        </row>
        <row r="18398">
          <cell r="A18398" t="str">
            <v>A006712207L</v>
          </cell>
          <cell r="B18398" t="str">
            <v>Sayiore Lantoo Sapukenya</v>
          </cell>
          <cell r="E18398" t="str">
            <v>KJD</v>
          </cell>
        </row>
        <row r="18399">
          <cell r="A18399" t="str">
            <v>A006711954W</v>
          </cell>
          <cell r="B18399" t="str">
            <v>Judith Kiende Mugambi</v>
          </cell>
          <cell r="E18399" t="str">
            <v>KJD</v>
          </cell>
        </row>
        <row r="18400">
          <cell r="A18400" t="str">
            <v>A006711908O</v>
          </cell>
          <cell r="B18400" t="str">
            <v>Ntakuka Ole Surura Mogioi</v>
          </cell>
          <cell r="E18400" t="str">
            <v>KJD</v>
          </cell>
        </row>
        <row r="18401">
          <cell r="A18401" t="str">
            <v>A006711693A</v>
          </cell>
          <cell r="B18401" t="str">
            <v>Abdi Asha Galgalo</v>
          </cell>
          <cell r="E18401" t="str">
            <v>KJD</v>
          </cell>
        </row>
        <row r="18402">
          <cell r="A18402" t="str">
            <v>A006711573V</v>
          </cell>
          <cell r="B18402" t="str">
            <v>STEPHEN  ODHIAMBO AMOLO</v>
          </cell>
          <cell r="E18402" t="str">
            <v>KJD</v>
          </cell>
        </row>
        <row r="18403">
          <cell r="A18403" t="str">
            <v>A006711323H</v>
          </cell>
          <cell r="B18403" t="str">
            <v>Serah Wangui Wanjohi</v>
          </cell>
          <cell r="E18403" t="str">
            <v>KJD</v>
          </cell>
        </row>
        <row r="18404">
          <cell r="A18404" t="str">
            <v>A006711142I</v>
          </cell>
          <cell r="B18404" t="str">
            <v>Catherine Khatundi Wanjala</v>
          </cell>
          <cell r="E18404" t="str">
            <v>KJD</v>
          </cell>
        </row>
        <row r="18405">
          <cell r="A18405" t="str">
            <v>A006711016C</v>
          </cell>
          <cell r="B18405" t="str">
            <v>Isaac Leken Kakeni</v>
          </cell>
          <cell r="E18405" t="str">
            <v>KJD</v>
          </cell>
        </row>
        <row r="18406">
          <cell r="A18406" t="str">
            <v>A006710917N</v>
          </cell>
          <cell r="B18406" t="str">
            <v>Maurine Kemunto Osiemo</v>
          </cell>
          <cell r="E18406" t="str">
            <v>KJD</v>
          </cell>
        </row>
        <row r="18407">
          <cell r="A18407" t="str">
            <v>A006710914K</v>
          </cell>
          <cell r="B18407" t="str">
            <v>ESTHER WAMBUI NJENGA</v>
          </cell>
          <cell r="E18407" t="str">
            <v>KJD</v>
          </cell>
        </row>
        <row r="18408">
          <cell r="A18408" t="str">
            <v>A006710840O</v>
          </cell>
          <cell r="B18408" t="str">
            <v>Ann Ndinda Mutinda</v>
          </cell>
          <cell r="E18408" t="str">
            <v>KJD</v>
          </cell>
        </row>
        <row r="18409">
          <cell r="A18409" t="str">
            <v>A006710823N</v>
          </cell>
          <cell r="B18409" t="str">
            <v>Mary Atieno Omollo</v>
          </cell>
          <cell r="E18409" t="str">
            <v>KJD</v>
          </cell>
        </row>
        <row r="18410">
          <cell r="A18410" t="str">
            <v>A006710733O</v>
          </cell>
          <cell r="B18410" t="str">
            <v>Lillian Achieng Aloo</v>
          </cell>
          <cell r="E18410" t="str">
            <v>KJD</v>
          </cell>
        </row>
        <row r="18411">
          <cell r="A18411" t="str">
            <v>A006710652S</v>
          </cell>
          <cell r="B18411" t="str">
            <v>RUTH  MBULA KWENDO</v>
          </cell>
          <cell r="E18411" t="str">
            <v>KJD</v>
          </cell>
        </row>
        <row r="18412">
          <cell r="A18412" t="str">
            <v>A006710568Z</v>
          </cell>
          <cell r="B18412" t="str">
            <v>Magdaline Ngima Mwai</v>
          </cell>
          <cell r="E18412" t="str">
            <v>KJD</v>
          </cell>
        </row>
        <row r="18413">
          <cell r="A18413" t="str">
            <v>A006710465V</v>
          </cell>
          <cell r="B18413" t="str">
            <v>Solomon Maina</v>
          </cell>
          <cell r="E18413" t="str">
            <v>KJD</v>
          </cell>
        </row>
        <row r="18414">
          <cell r="A18414" t="str">
            <v>A006710249R</v>
          </cell>
          <cell r="B18414" t="str">
            <v>Daniel Sinkeet Kiria</v>
          </cell>
          <cell r="E18414" t="str">
            <v>KJD</v>
          </cell>
        </row>
        <row r="18415">
          <cell r="A18415" t="str">
            <v>A006710210Z</v>
          </cell>
          <cell r="B18415" t="str">
            <v>VICTOR OCHIENG JUMA</v>
          </cell>
          <cell r="E18415" t="str">
            <v>KJD</v>
          </cell>
        </row>
        <row r="18416">
          <cell r="A18416" t="str">
            <v>A006709952O</v>
          </cell>
          <cell r="B18416" t="str">
            <v>Odhiambo Erick</v>
          </cell>
          <cell r="E18416" t="str">
            <v>KJD</v>
          </cell>
        </row>
        <row r="18417">
          <cell r="A18417" t="str">
            <v>A006709547L</v>
          </cell>
          <cell r="B18417" t="str">
            <v>Tomas Omumali Kweyu</v>
          </cell>
          <cell r="E18417" t="str">
            <v>KJD</v>
          </cell>
        </row>
        <row r="18418">
          <cell r="A18418" t="str">
            <v>A006709465O</v>
          </cell>
          <cell r="B18418" t="str">
            <v>Tom Meiliari Nuna</v>
          </cell>
          <cell r="E18418" t="str">
            <v>KJD</v>
          </cell>
        </row>
        <row r="18419">
          <cell r="A18419" t="str">
            <v>A006709344G</v>
          </cell>
          <cell r="B18419" t="str">
            <v>Josephine Akinyi Oduor</v>
          </cell>
          <cell r="E18419" t="str">
            <v>KJD</v>
          </cell>
        </row>
        <row r="18420">
          <cell r="A18420" t="str">
            <v>A006709207A</v>
          </cell>
          <cell r="B18420" t="str">
            <v>Stephen Kyalo Kaliti</v>
          </cell>
          <cell r="E18420" t="str">
            <v>KJD</v>
          </cell>
        </row>
        <row r="18421">
          <cell r="A18421" t="str">
            <v>A006709087Q</v>
          </cell>
          <cell r="B18421" t="str">
            <v>ROSE JEROTICH MAIYO</v>
          </cell>
          <cell r="E18421" t="str">
            <v>KJD</v>
          </cell>
        </row>
        <row r="18422">
          <cell r="A18422" t="str">
            <v>A006708985V</v>
          </cell>
          <cell r="B18422" t="str">
            <v>Catherine Mukami Ng'ang'a</v>
          </cell>
          <cell r="E18422" t="str">
            <v>KJD</v>
          </cell>
        </row>
        <row r="18423">
          <cell r="A18423" t="str">
            <v>A006708936K</v>
          </cell>
          <cell r="B18423" t="str">
            <v>Benson Lihanda Kwabwachila</v>
          </cell>
          <cell r="E18423" t="str">
            <v>KJD</v>
          </cell>
        </row>
        <row r="18424">
          <cell r="A18424" t="str">
            <v>A006708868T</v>
          </cell>
          <cell r="B18424" t="str">
            <v>Jackson Musyoka Kenga</v>
          </cell>
          <cell r="E18424" t="str">
            <v>KJD</v>
          </cell>
        </row>
        <row r="18425">
          <cell r="A18425" t="str">
            <v>A006708764O</v>
          </cell>
          <cell r="B18425" t="str">
            <v>Peter Kamau Karanja</v>
          </cell>
          <cell r="E18425" t="str">
            <v>KJD</v>
          </cell>
        </row>
        <row r="18426">
          <cell r="A18426" t="str">
            <v>A006708583P</v>
          </cell>
          <cell r="B18426" t="str">
            <v>Susan Njoki Muchunu</v>
          </cell>
          <cell r="E18426" t="str">
            <v>KJD</v>
          </cell>
        </row>
        <row r="18427">
          <cell r="A18427" t="str">
            <v>A006708575P</v>
          </cell>
          <cell r="B18427" t="str">
            <v>Gilai Kipasi Tarimo</v>
          </cell>
          <cell r="E18427" t="str">
            <v>KJD</v>
          </cell>
        </row>
        <row r="18428">
          <cell r="A18428" t="str">
            <v>A006708464L</v>
          </cell>
          <cell r="B18428" t="str">
            <v>Jeremiah Njuguna Kariuki</v>
          </cell>
          <cell r="E18428" t="str">
            <v>KJD</v>
          </cell>
        </row>
        <row r="18429">
          <cell r="A18429" t="str">
            <v>A006708433C</v>
          </cell>
          <cell r="B18429" t="str">
            <v>Joyce Nyaguthii Karanja</v>
          </cell>
          <cell r="E18429" t="str">
            <v>KJD</v>
          </cell>
        </row>
        <row r="18430">
          <cell r="A18430" t="str">
            <v>A006708364K</v>
          </cell>
          <cell r="B18430" t="str">
            <v>Jeremiah Chege Nguku</v>
          </cell>
          <cell r="E18430" t="str">
            <v>KJD</v>
          </cell>
        </row>
        <row r="18431">
          <cell r="A18431" t="str">
            <v>A006708163H</v>
          </cell>
          <cell r="B18431" t="str">
            <v>Ann Muthoni Kariuki</v>
          </cell>
          <cell r="E18431" t="str">
            <v>KJD</v>
          </cell>
        </row>
        <row r="18432">
          <cell r="A18432" t="str">
            <v>A006708089Q</v>
          </cell>
          <cell r="B18432" t="str">
            <v>Henry Murithi Kirimo</v>
          </cell>
          <cell r="E18432" t="str">
            <v>KJD</v>
          </cell>
        </row>
        <row r="18433">
          <cell r="A18433" t="str">
            <v>A006708037C</v>
          </cell>
          <cell r="B18433" t="str">
            <v>Joseph Ndungu Kamau</v>
          </cell>
          <cell r="E18433" t="str">
            <v>KJD</v>
          </cell>
        </row>
        <row r="18434">
          <cell r="A18434" t="str">
            <v>A006707974Q</v>
          </cell>
          <cell r="B18434" t="str">
            <v>Edwin Kamidi Kefa</v>
          </cell>
          <cell r="E18434" t="str">
            <v>KJD</v>
          </cell>
        </row>
        <row r="18435">
          <cell r="A18435" t="str">
            <v>A006707857O</v>
          </cell>
          <cell r="B18435" t="str">
            <v>Mike Simiyu Muhuvia</v>
          </cell>
          <cell r="E18435" t="str">
            <v>KJD</v>
          </cell>
        </row>
        <row r="18436">
          <cell r="A18436" t="str">
            <v>A006707642D</v>
          </cell>
          <cell r="B18436" t="str">
            <v>PAULINE JEPKEMBOI NDUKU KOGO</v>
          </cell>
          <cell r="E18436" t="str">
            <v>KJD</v>
          </cell>
        </row>
        <row r="18437">
          <cell r="A18437" t="str">
            <v>A006707551F</v>
          </cell>
          <cell r="B18437" t="str">
            <v>Mohamed Hassan Alio</v>
          </cell>
          <cell r="E18437" t="str">
            <v>KJD</v>
          </cell>
        </row>
        <row r="18438">
          <cell r="A18438" t="str">
            <v>A006707400R</v>
          </cell>
          <cell r="B18438" t="str">
            <v>Caroline Wangui Mbaturia</v>
          </cell>
          <cell r="E18438" t="str">
            <v>KJD</v>
          </cell>
        </row>
        <row r="18439">
          <cell r="A18439" t="str">
            <v>A006707316V</v>
          </cell>
          <cell r="B18439" t="str">
            <v>Robert Kihiu Mbira</v>
          </cell>
          <cell r="E18439" t="str">
            <v>KJD</v>
          </cell>
        </row>
        <row r="18440">
          <cell r="A18440" t="str">
            <v>A006707275K</v>
          </cell>
          <cell r="B18440" t="str">
            <v>JOHN MOSETI OMBASA</v>
          </cell>
          <cell r="E18440" t="str">
            <v>KJD</v>
          </cell>
        </row>
        <row r="18441">
          <cell r="A18441" t="str">
            <v>A006706949L</v>
          </cell>
          <cell r="B18441" t="str">
            <v>Franclyne Oluoch Otieno</v>
          </cell>
          <cell r="E18441" t="str">
            <v>KJD</v>
          </cell>
        </row>
        <row r="18442">
          <cell r="A18442" t="str">
            <v>A006706948K</v>
          </cell>
          <cell r="B18442" t="str">
            <v>Peter Salaon Rumoi</v>
          </cell>
          <cell r="E18442" t="str">
            <v>KJD</v>
          </cell>
        </row>
        <row r="18443">
          <cell r="A18443" t="str">
            <v>A006706906A</v>
          </cell>
          <cell r="B18443" t="str">
            <v>Elijah Murathe Kibara</v>
          </cell>
          <cell r="E18443" t="str">
            <v>KJD</v>
          </cell>
        </row>
        <row r="18444">
          <cell r="A18444" t="str">
            <v>A006706841C</v>
          </cell>
          <cell r="B18444" t="str">
            <v>BENSON LESIAMON TIRKUALE</v>
          </cell>
          <cell r="E18444" t="str">
            <v>KJD</v>
          </cell>
        </row>
        <row r="18445">
          <cell r="A18445" t="str">
            <v>A006706548G</v>
          </cell>
          <cell r="B18445" t="str">
            <v>Wycliffe Muyali Imbaisa</v>
          </cell>
          <cell r="E18445" t="str">
            <v>KJD</v>
          </cell>
        </row>
        <row r="18446">
          <cell r="A18446" t="str">
            <v>A006706541Z</v>
          </cell>
          <cell r="B18446" t="str">
            <v>MILLICENT WANJIRU MBOGO</v>
          </cell>
          <cell r="E18446" t="str">
            <v>KJD</v>
          </cell>
        </row>
        <row r="18447">
          <cell r="A18447" t="str">
            <v>A006706220R</v>
          </cell>
          <cell r="B18447" t="str">
            <v>Tabitha Wangeci Mburu</v>
          </cell>
          <cell r="E18447" t="str">
            <v>KJD</v>
          </cell>
        </row>
        <row r="18448">
          <cell r="A18448" t="str">
            <v>A006706203Q</v>
          </cell>
          <cell r="B18448" t="str">
            <v>Kasairo Suyianka Masine</v>
          </cell>
          <cell r="E18448" t="str">
            <v>KJD</v>
          </cell>
        </row>
        <row r="18449">
          <cell r="A18449" t="str">
            <v>A006706183H</v>
          </cell>
          <cell r="B18449" t="str">
            <v>Yunta Awuor Alila</v>
          </cell>
          <cell r="E18449" t="str">
            <v>KJD</v>
          </cell>
        </row>
        <row r="18450">
          <cell r="A18450" t="str">
            <v>A006706167H</v>
          </cell>
          <cell r="B18450" t="str">
            <v>Laban Motaroki Morendi</v>
          </cell>
          <cell r="E18450" t="str">
            <v>KJD</v>
          </cell>
        </row>
        <row r="18451">
          <cell r="A18451" t="str">
            <v>A006706163D</v>
          </cell>
          <cell r="B18451" t="str">
            <v>Caroline Nduta Ndegwa</v>
          </cell>
          <cell r="E18451" t="str">
            <v>KJD</v>
          </cell>
        </row>
        <row r="18452">
          <cell r="A18452" t="str">
            <v>A006705998U</v>
          </cell>
          <cell r="B18452" t="str">
            <v>Shadrack Wairak Waweru</v>
          </cell>
          <cell r="E18452" t="str">
            <v>KJD</v>
          </cell>
        </row>
        <row r="18453">
          <cell r="A18453" t="str">
            <v>A006705950E</v>
          </cell>
          <cell r="B18453" t="str">
            <v>Daniel Mugo Nditika</v>
          </cell>
          <cell r="E18453" t="str">
            <v>KJD</v>
          </cell>
        </row>
        <row r="18454">
          <cell r="A18454" t="str">
            <v>A006705307T</v>
          </cell>
          <cell r="B18454" t="str">
            <v>Joyce Mungari Muigai</v>
          </cell>
          <cell r="E18454" t="str">
            <v>KJD</v>
          </cell>
        </row>
        <row r="18455">
          <cell r="A18455" t="str">
            <v>A006705105P</v>
          </cell>
          <cell r="B18455" t="str">
            <v>Moses Anyika Oltus</v>
          </cell>
          <cell r="E18455" t="str">
            <v>KJD</v>
          </cell>
        </row>
        <row r="18456">
          <cell r="A18456" t="str">
            <v>A006705029W</v>
          </cell>
          <cell r="B18456" t="str">
            <v>EMMANUEL NDUNGU KARIUKI</v>
          </cell>
          <cell r="E18456" t="str">
            <v>KJD</v>
          </cell>
        </row>
        <row r="18457">
          <cell r="A18457" t="str">
            <v>A006704942Y</v>
          </cell>
          <cell r="B18457" t="str">
            <v>Joseph Metuo Pulung</v>
          </cell>
          <cell r="E18457" t="str">
            <v>KJD</v>
          </cell>
        </row>
        <row r="18458">
          <cell r="A18458" t="str">
            <v>A006704921T</v>
          </cell>
          <cell r="B18458" t="str">
            <v>FAITH MWIKALI KAMUYA</v>
          </cell>
          <cell r="E18458" t="str">
            <v>KJD</v>
          </cell>
        </row>
        <row r="18459">
          <cell r="A18459" t="str">
            <v>A006704919W</v>
          </cell>
          <cell r="B18459" t="str">
            <v>Jecinter Ngendo Sankale</v>
          </cell>
          <cell r="E18459" t="str">
            <v>KJD</v>
          </cell>
        </row>
        <row r="18460">
          <cell r="A18460" t="str">
            <v>A006704889O</v>
          </cell>
          <cell r="B18460" t="str">
            <v>Joan Nabulu Kateyio</v>
          </cell>
          <cell r="E18460" t="str">
            <v>KJD</v>
          </cell>
        </row>
        <row r="18461">
          <cell r="A18461" t="str">
            <v>A006704747B</v>
          </cell>
          <cell r="B18461" t="str">
            <v>Edwin Gichuhi Hiuhu</v>
          </cell>
          <cell r="E18461" t="str">
            <v>KJD</v>
          </cell>
        </row>
        <row r="18462">
          <cell r="A18462" t="str">
            <v>A006704671C</v>
          </cell>
          <cell r="B18462" t="str">
            <v>Misati Ouro James</v>
          </cell>
          <cell r="E18462" t="str">
            <v>KJD</v>
          </cell>
        </row>
        <row r="18463">
          <cell r="A18463" t="str">
            <v>A006704520O</v>
          </cell>
          <cell r="B18463" t="str">
            <v>Everlyne Achieng Otieno</v>
          </cell>
          <cell r="E18463" t="str">
            <v>KJD</v>
          </cell>
        </row>
        <row r="18464">
          <cell r="A18464" t="str">
            <v>A006704483E</v>
          </cell>
          <cell r="B18464" t="str">
            <v>Jackson Mainah Githaigah</v>
          </cell>
          <cell r="E18464" t="str">
            <v>KJD</v>
          </cell>
        </row>
        <row r="18465">
          <cell r="A18465" t="str">
            <v>A006704404N</v>
          </cell>
          <cell r="B18465" t="str">
            <v>Maraki Kamchaoi Kimiti</v>
          </cell>
          <cell r="E18465" t="str">
            <v>KJD</v>
          </cell>
        </row>
        <row r="18466">
          <cell r="A18466" t="str">
            <v>A006703950Y</v>
          </cell>
          <cell r="B18466" t="str">
            <v>Chrispine Okoth Onyach</v>
          </cell>
          <cell r="E18466" t="str">
            <v>KJD</v>
          </cell>
        </row>
        <row r="18467">
          <cell r="A18467" t="str">
            <v>A006703813N</v>
          </cell>
          <cell r="B18467" t="str">
            <v>Mary Njeri Kamau</v>
          </cell>
          <cell r="E18467" t="str">
            <v>KJD</v>
          </cell>
        </row>
        <row r="18468">
          <cell r="A18468" t="str">
            <v>A006703620N</v>
          </cell>
          <cell r="B18468" t="str">
            <v>Chridas Moseti Mokaya</v>
          </cell>
          <cell r="E18468" t="str">
            <v>KJD</v>
          </cell>
        </row>
        <row r="18469">
          <cell r="A18469" t="str">
            <v>A006703380Y</v>
          </cell>
          <cell r="B18469" t="str">
            <v>Manjaa Ole Metui</v>
          </cell>
          <cell r="E18469" t="str">
            <v>KJD</v>
          </cell>
        </row>
        <row r="18470">
          <cell r="A18470" t="str">
            <v>A006703294D</v>
          </cell>
          <cell r="B18470" t="str">
            <v>LYDIA NYAMWITHA MWAURA</v>
          </cell>
          <cell r="E18470" t="str">
            <v>KJD</v>
          </cell>
        </row>
        <row r="18471">
          <cell r="A18471" t="str">
            <v>A006703242P</v>
          </cell>
          <cell r="B18471" t="str">
            <v>Hilary Mmayi Matwanga</v>
          </cell>
          <cell r="E18471" t="str">
            <v>KJD</v>
          </cell>
        </row>
        <row r="18472">
          <cell r="A18472" t="str">
            <v>A006703237S</v>
          </cell>
          <cell r="B18472" t="str">
            <v>Irene Resiato Punyua</v>
          </cell>
          <cell r="E18472" t="str">
            <v>KJD</v>
          </cell>
        </row>
        <row r="18473">
          <cell r="A18473" t="str">
            <v>A006703232N</v>
          </cell>
          <cell r="B18473" t="str">
            <v>Lesiamon Kapante</v>
          </cell>
          <cell r="E18473" t="str">
            <v>KJD</v>
          </cell>
        </row>
        <row r="18474">
          <cell r="A18474" t="str">
            <v>A006703109N</v>
          </cell>
          <cell r="B18474" t="str">
            <v>PRUDENCE HAKAMBA AMUMA</v>
          </cell>
          <cell r="E18474" t="str">
            <v>KJD</v>
          </cell>
        </row>
        <row r="18475">
          <cell r="A18475" t="str">
            <v>A006703044P</v>
          </cell>
          <cell r="B18475" t="str">
            <v>Wakuloba Wafula Abegael</v>
          </cell>
          <cell r="E18475" t="str">
            <v>KJD</v>
          </cell>
        </row>
        <row r="18476">
          <cell r="A18476" t="str">
            <v>A006703019L</v>
          </cell>
          <cell r="B18476" t="str">
            <v>Samson Parisimei Maloi</v>
          </cell>
          <cell r="E18476" t="str">
            <v>KJD</v>
          </cell>
        </row>
        <row r="18477">
          <cell r="A18477" t="str">
            <v>A006702920O</v>
          </cell>
          <cell r="B18477" t="str">
            <v>Jerusha Achieng Onyango</v>
          </cell>
          <cell r="E18477" t="str">
            <v>KJD</v>
          </cell>
        </row>
        <row r="18478">
          <cell r="A18478" t="str">
            <v>A006702726S</v>
          </cell>
          <cell r="B18478" t="str">
            <v>Nicholas Nyambasa Tavava</v>
          </cell>
          <cell r="E18478" t="str">
            <v>KJD</v>
          </cell>
        </row>
        <row r="18479">
          <cell r="A18479" t="str">
            <v>A006702663Y</v>
          </cell>
          <cell r="B18479" t="str">
            <v>Esther Watindi Mihari</v>
          </cell>
          <cell r="E18479" t="str">
            <v>KJD</v>
          </cell>
        </row>
        <row r="18480">
          <cell r="A18480" t="str">
            <v>A006702638V</v>
          </cell>
          <cell r="B18480" t="str">
            <v>Michael Mwangi Mwaura</v>
          </cell>
          <cell r="E18480" t="str">
            <v>KJD</v>
          </cell>
        </row>
        <row r="18481">
          <cell r="A18481" t="str">
            <v>A006702236P</v>
          </cell>
          <cell r="B18481" t="str">
            <v>Samuel Kigocho Kamau</v>
          </cell>
          <cell r="E18481" t="str">
            <v>KJD</v>
          </cell>
        </row>
        <row r="18482">
          <cell r="A18482" t="str">
            <v>A006702138Q</v>
          </cell>
          <cell r="B18482" t="str">
            <v>John Waikunu Chege</v>
          </cell>
          <cell r="E18482" t="str">
            <v>KJD</v>
          </cell>
        </row>
        <row r="18483">
          <cell r="A18483" t="str">
            <v>A006702119K</v>
          </cell>
          <cell r="B18483" t="str">
            <v>Mogusu Esprin Martin</v>
          </cell>
          <cell r="E18483" t="str">
            <v>KJD</v>
          </cell>
        </row>
        <row r="18484">
          <cell r="A18484" t="str">
            <v>A006702098D</v>
          </cell>
          <cell r="B18484" t="str">
            <v>Bonface Kaula Masinde</v>
          </cell>
          <cell r="E18484" t="str">
            <v>KJD</v>
          </cell>
        </row>
        <row r="18485">
          <cell r="A18485" t="str">
            <v>A006701885B</v>
          </cell>
          <cell r="B18485" t="str">
            <v>Caroline Saidy Ombaha</v>
          </cell>
          <cell r="E18485" t="str">
            <v>KJD</v>
          </cell>
        </row>
        <row r="18486">
          <cell r="A18486" t="str">
            <v>A006701641L</v>
          </cell>
          <cell r="B18486" t="str">
            <v>David Kiragu Mwaura</v>
          </cell>
          <cell r="E18486" t="str">
            <v>KJD</v>
          </cell>
        </row>
        <row r="18487">
          <cell r="A18487" t="str">
            <v>A006701370P</v>
          </cell>
          <cell r="B18487" t="str">
            <v>Amina Ali Mohammed</v>
          </cell>
          <cell r="E18487" t="str">
            <v>KJD</v>
          </cell>
        </row>
        <row r="18488">
          <cell r="A18488" t="str">
            <v>A006701288Y</v>
          </cell>
          <cell r="B18488" t="str">
            <v>Dennis Kabuba Muindi</v>
          </cell>
          <cell r="E18488" t="str">
            <v>KJD</v>
          </cell>
        </row>
        <row r="18489">
          <cell r="A18489" t="str">
            <v>A006700920K</v>
          </cell>
          <cell r="B18489" t="str">
            <v>Muchene Micugu</v>
          </cell>
          <cell r="E18489" t="str">
            <v>KJD</v>
          </cell>
        </row>
        <row r="18490">
          <cell r="A18490" t="str">
            <v>A006700798G</v>
          </cell>
          <cell r="B18490" t="str">
            <v>Elizabeth Nnaishi Mondoi</v>
          </cell>
          <cell r="E18490" t="str">
            <v>KJD</v>
          </cell>
        </row>
        <row r="18491">
          <cell r="A18491" t="str">
            <v>A006700401C</v>
          </cell>
          <cell r="B18491" t="str">
            <v>HARRISON TAGO NDOKOTE KANYIKO</v>
          </cell>
          <cell r="E18491" t="str">
            <v>KJD</v>
          </cell>
        </row>
        <row r="18492">
          <cell r="A18492" t="str">
            <v>A006700299C</v>
          </cell>
          <cell r="B18492" t="str">
            <v>Diana Wanjiru Lemaiyan</v>
          </cell>
          <cell r="E18492" t="str">
            <v>KJD</v>
          </cell>
        </row>
        <row r="18493">
          <cell r="A18493" t="str">
            <v>A006700172Q</v>
          </cell>
          <cell r="B18493" t="str">
            <v>Rose Mong'ina Arasa</v>
          </cell>
          <cell r="E18493" t="str">
            <v>KJD</v>
          </cell>
        </row>
        <row r="18494">
          <cell r="A18494" t="str">
            <v>A006699871X</v>
          </cell>
          <cell r="B18494" t="str">
            <v>Mary Wangari Githuka</v>
          </cell>
          <cell r="E18494" t="str">
            <v>KJD</v>
          </cell>
        </row>
        <row r="18495">
          <cell r="A18495" t="str">
            <v>A006699660S</v>
          </cell>
          <cell r="B18495" t="str">
            <v>Mary Njambi Ngugi</v>
          </cell>
          <cell r="E18495" t="str">
            <v>KJD</v>
          </cell>
        </row>
        <row r="18496">
          <cell r="A18496" t="str">
            <v>A006699590X</v>
          </cell>
          <cell r="B18496" t="str">
            <v>Fredrick Musyoki Muthini</v>
          </cell>
          <cell r="E18496" t="str">
            <v>KJD</v>
          </cell>
        </row>
        <row r="18497">
          <cell r="A18497" t="str">
            <v>A006699555U</v>
          </cell>
          <cell r="B18497" t="str">
            <v>Dancun Ochieng Omingo</v>
          </cell>
          <cell r="E18497" t="str">
            <v>KJD</v>
          </cell>
        </row>
        <row r="18498">
          <cell r="A18498" t="str">
            <v>A006699209J</v>
          </cell>
          <cell r="B18498" t="str">
            <v>Lucy Njeri Nderitu</v>
          </cell>
          <cell r="E18498" t="str">
            <v>KJD</v>
          </cell>
        </row>
        <row r="18499">
          <cell r="A18499" t="str">
            <v>A006699063P</v>
          </cell>
          <cell r="B18499" t="str">
            <v>DAMARIS  TEETI  SOIPEI</v>
          </cell>
          <cell r="E18499" t="str">
            <v>KJD</v>
          </cell>
        </row>
        <row r="18500">
          <cell r="A18500" t="str">
            <v>A006699030E</v>
          </cell>
          <cell r="B18500" t="str">
            <v>Nelson Gicho</v>
          </cell>
          <cell r="E18500" t="str">
            <v>KJD</v>
          </cell>
        </row>
        <row r="18501">
          <cell r="A18501" t="str">
            <v>A006698877B</v>
          </cell>
          <cell r="B18501" t="str">
            <v>Salome Ann Njambi Muthiora</v>
          </cell>
          <cell r="E18501" t="str">
            <v>KJD</v>
          </cell>
        </row>
        <row r="18502">
          <cell r="A18502" t="str">
            <v>A006698818L</v>
          </cell>
          <cell r="B18502" t="str">
            <v>Ann Kalekye Nzuki</v>
          </cell>
          <cell r="E18502" t="str">
            <v>KJD</v>
          </cell>
        </row>
        <row r="18503">
          <cell r="A18503" t="str">
            <v>A006698669Z</v>
          </cell>
          <cell r="B18503" t="str">
            <v>James Leyiomet Ole Kisioki</v>
          </cell>
          <cell r="E18503" t="str">
            <v>KJD</v>
          </cell>
        </row>
        <row r="18504">
          <cell r="A18504" t="str">
            <v>A006698598D</v>
          </cell>
          <cell r="B18504" t="str">
            <v>Fides Karimi Njagi</v>
          </cell>
          <cell r="E18504" t="str">
            <v>KJD</v>
          </cell>
        </row>
        <row r="18505">
          <cell r="A18505" t="str">
            <v>A006698542L</v>
          </cell>
          <cell r="B18505" t="str">
            <v>Sammy Muchemi Karo</v>
          </cell>
          <cell r="E18505" t="str">
            <v>KJD</v>
          </cell>
        </row>
        <row r="18506">
          <cell r="A18506" t="str">
            <v>A006698363Q</v>
          </cell>
          <cell r="B18506" t="str">
            <v>Richard Kiprono Kirui</v>
          </cell>
          <cell r="E18506" t="str">
            <v>KJD</v>
          </cell>
        </row>
        <row r="18507">
          <cell r="A18507" t="str">
            <v>A006698187W</v>
          </cell>
          <cell r="B18507" t="str">
            <v>Samuel Mutisya Mutungi</v>
          </cell>
          <cell r="E18507" t="str">
            <v>KJD</v>
          </cell>
        </row>
        <row r="18508">
          <cell r="A18508" t="str">
            <v>A006698112Y</v>
          </cell>
          <cell r="B18508" t="str">
            <v>John Mogwambo Basweti</v>
          </cell>
          <cell r="E18508" t="str">
            <v>KJD</v>
          </cell>
        </row>
        <row r="18509">
          <cell r="A18509" t="str">
            <v>A006697739Q</v>
          </cell>
          <cell r="B18509" t="str">
            <v>LILIAN MORAA ONDARI</v>
          </cell>
          <cell r="E18509" t="str">
            <v>KJD</v>
          </cell>
        </row>
        <row r="18510">
          <cell r="A18510" t="str">
            <v>A006697680S</v>
          </cell>
          <cell r="B18510" t="str">
            <v>Aloyce Andera Waswa</v>
          </cell>
          <cell r="E18510" t="str">
            <v>KJD</v>
          </cell>
        </row>
        <row r="18511">
          <cell r="A18511" t="str">
            <v>A006697671R</v>
          </cell>
          <cell r="B18511" t="str">
            <v>NAOMI NAKHUMICHA WANJEKECHE</v>
          </cell>
          <cell r="E18511" t="str">
            <v>KJD</v>
          </cell>
        </row>
        <row r="18512">
          <cell r="A18512" t="str">
            <v>A006697647P</v>
          </cell>
          <cell r="B18512" t="str">
            <v>Vincent Ntapayia Parsaoti</v>
          </cell>
          <cell r="E18512" t="str">
            <v>KJD</v>
          </cell>
        </row>
        <row r="18513">
          <cell r="A18513" t="str">
            <v>A006697352L</v>
          </cell>
          <cell r="B18513" t="str">
            <v>Kelvin Maluki Kimetu</v>
          </cell>
          <cell r="E18513" t="str">
            <v>KJD</v>
          </cell>
        </row>
        <row r="18514">
          <cell r="A18514" t="str">
            <v>A006697190P</v>
          </cell>
          <cell r="B18514" t="str">
            <v>Carolyne Njeri Kamaru</v>
          </cell>
          <cell r="E18514" t="str">
            <v>KJD</v>
          </cell>
        </row>
        <row r="18515">
          <cell r="A18515" t="str">
            <v>A006697141E</v>
          </cell>
          <cell r="B18515" t="str">
            <v>Janet Wambui Mwangi</v>
          </cell>
          <cell r="E18515" t="str">
            <v>KJD</v>
          </cell>
        </row>
        <row r="18516">
          <cell r="A18516" t="str">
            <v>A006697116A</v>
          </cell>
          <cell r="B18516" t="str">
            <v>Stanley Parmoya Musa</v>
          </cell>
          <cell r="E18516" t="str">
            <v>KJD</v>
          </cell>
        </row>
        <row r="18517">
          <cell r="A18517" t="str">
            <v>A006696749Q</v>
          </cell>
          <cell r="B18517" t="str">
            <v>Michelle Monchari Nyamumbo</v>
          </cell>
          <cell r="E18517" t="str">
            <v>KJD</v>
          </cell>
        </row>
        <row r="18518">
          <cell r="A18518" t="str">
            <v>A006696548N</v>
          </cell>
          <cell r="B18518" t="str">
            <v>JOEL MAURA NEPATAO</v>
          </cell>
          <cell r="E18518" t="str">
            <v>KJD</v>
          </cell>
        </row>
        <row r="18519">
          <cell r="A18519" t="str">
            <v>A006696443H</v>
          </cell>
          <cell r="B18519" t="str">
            <v>Francis Kariuki Gitau</v>
          </cell>
          <cell r="E18519" t="str">
            <v>KJD</v>
          </cell>
        </row>
        <row r="18520">
          <cell r="A18520" t="str">
            <v>A006696256M</v>
          </cell>
          <cell r="B18520" t="str">
            <v>Yonah Barasa Wafula</v>
          </cell>
          <cell r="E18520" t="str">
            <v>KJD</v>
          </cell>
        </row>
        <row r="18521">
          <cell r="A18521" t="str">
            <v>A006696194R</v>
          </cell>
          <cell r="B18521" t="str">
            <v>Duncan Memusi Rituya</v>
          </cell>
          <cell r="E18521" t="str">
            <v>KJD</v>
          </cell>
        </row>
        <row r="18522">
          <cell r="A18522" t="str">
            <v>A006695849P</v>
          </cell>
          <cell r="B18522" t="str">
            <v>Caroline Stella Njeri</v>
          </cell>
          <cell r="E18522" t="str">
            <v>KJD</v>
          </cell>
        </row>
        <row r="18523">
          <cell r="A18523" t="str">
            <v>A006695513X</v>
          </cell>
          <cell r="B18523" t="str">
            <v>HENRY KOSKEI SEMPELE</v>
          </cell>
          <cell r="E18523" t="str">
            <v>KJD</v>
          </cell>
        </row>
        <row r="18524">
          <cell r="A18524" t="str">
            <v>A006695477R</v>
          </cell>
          <cell r="B18524" t="str">
            <v>MAIYO  PHIBIAN</v>
          </cell>
          <cell r="E18524" t="str">
            <v>KJD</v>
          </cell>
        </row>
        <row r="18525">
          <cell r="A18525" t="str">
            <v>A006695237F</v>
          </cell>
          <cell r="B18525" t="str">
            <v>Leah Wanja Karanja</v>
          </cell>
          <cell r="E18525" t="str">
            <v>KJD</v>
          </cell>
        </row>
        <row r="18526">
          <cell r="A18526" t="str">
            <v>A006695108Z</v>
          </cell>
          <cell r="B18526" t="str">
            <v>Martin Gitari Ndirangu</v>
          </cell>
          <cell r="E18526" t="str">
            <v>KJD</v>
          </cell>
        </row>
        <row r="18527">
          <cell r="A18527" t="str">
            <v>A006695106X</v>
          </cell>
          <cell r="B18527" t="str">
            <v>Nancy Syomiti Simon</v>
          </cell>
          <cell r="E18527" t="str">
            <v>KJD</v>
          </cell>
        </row>
        <row r="18528">
          <cell r="A18528" t="str">
            <v>A006694889V</v>
          </cell>
          <cell r="B18528" t="str">
            <v>Nahashon Muiruri Kinyanjui</v>
          </cell>
          <cell r="E18528" t="str">
            <v>KJD</v>
          </cell>
        </row>
        <row r="18529">
          <cell r="A18529" t="str">
            <v>A006694768P</v>
          </cell>
          <cell r="B18529" t="str">
            <v>Shadrack Otieno</v>
          </cell>
          <cell r="E18529" t="str">
            <v>KJD</v>
          </cell>
        </row>
        <row r="18530">
          <cell r="A18530" t="str">
            <v>A006694702V</v>
          </cell>
          <cell r="B18530" t="str">
            <v>Christine Wangoi Musa</v>
          </cell>
          <cell r="E18530" t="str">
            <v>KJD</v>
          </cell>
        </row>
        <row r="18531">
          <cell r="A18531" t="str">
            <v>A006694582L</v>
          </cell>
          <cell r="B18531" t="str">
            <v>Viola Jemuge Sumukwo</v>
          </cell>
          <cell r="E18531" t="str">
            <v>KJD</v>
          </cell>
        </row>
        <row r="18532">
          <cell r="A18532" t="str">
            <v>A006694352D</v>
          </cell>
          <cell r="B18532" t="str">
            <v>Martin Kang'ethe Macharia</v>
          </cell>
          <cell r="E18532" t="str">
            <v>KJD</v>
          </cell>
        </row>
        <row r="18533">
          <cell r="A18533" t="str">
            <v>A006694185K</v>
          </cell>
          <cell r="B18533" t="str">
            <v>ALFRED LEMOMO NTIISHA</v>
          </cell>
          <cell r="E18533" t="str">
            <v>KJD</v>
          </cell>
        </row>
        <row r="18534">
          <cell r="A18534" t="str">
            <v>A006694176J</v>
          </cell>
          <cell r="B18534" t="str">
            <v>Taga Ole Loloyon'gyong</v>
          </cell>
          <cell r="E18534" t="str">
            <v>KJD</v>
          </cell>
        </row>
        <row r="18535">
          <cell r="A18535" t="str">
            <v>A006693867N</v>
          </cell>
          <cell r="B18535" t="str">
            <v>Robert Macharia Mwangi</v>
          </cell>
          <cell r="E18535" t="str">
            <v>KJD</v>
          </cell>
        </row>
        <row r="18536">
          <cell r="A18536" t="str">
            <v>A006693438C</v>
          </cell>
          <cell r="B18536" t="str">
            <v>Patrick Kimani Mwangi</v>
          </cell>
          <cell r="E18536" t="str">
            <v>KJD</v>
          </cell>
        </row>
        <row r="18537">
          <cell r="A18537" t="str">
            <v>A006693294K</v>
          </cell>
          <cell r="B18537" t="str">
            <v>Benadette Kwamboka Onyango</v>
          </cell>
          <cell r="E18537" t="str">
            <v>KJD</v>
          </cell>
        </row>
        <row r="18538">
          <cell r="A18538" t="str">
            <v>A006693164D</v>
          </cell>
          <cell r="B18538" t="str">
            <v>Ephantus Njogu Njure</v>
          </cell>
          <cell r="E18538" t="str">
            <v>KJD</v>
          </cell>
        </row>
        <row r="18539">
          <cell r="A18539" t="str">
            <v>A006693152Z</v>
          </cell>
          <cell r="B18539" t="str">
            <v>Duncan Ndiku Muteti</v>
          </cell>
          <cell r="E18539" t="str">
            <v>KJD</v>
          </cell>
        </row>
        <row r="18540">
          <cell r="A18540" t="str">
            <v>A006693022Q</v>
          </cell>
          <cell r="B18540" t="str">
            <v>CAROLINE WANJIKU NGANGA</v>
          </cell>
          <cell r="E18540" t="str">
            <v>KJD</v>
          </cell>
        </row>
        <row r="18541">
          <cell r="A18541" t="str">
            <v>A006692946F</v>
          </cell>
          <cell r="B18541" t="str">
            <v>Isaac Parmeres Karei</v>
          </cell>
          <cell r="E18541" t="str">
            <v>KJD</v>
          </cell>
        </row>
        <row r="18542">
          <cell r="A18542" t="str">
            <v>A006692804U</v>
          </cell>
          <cell r="B18542" t="str">
            <v>Joyce Naipanoi Joel</v>
          </cell>
          <cell r="E18542" t="str">
            <v>KJD</v>
          </cell>
        </row>
        <row r="18543">
          <cell r="A18543" t="str">
            <v>A006692761E</v>
          </cell>
          <cell r="B18543" t="str">
            <v>John Gathungu Mbugua</v>
          </cell>
          <cell r="E18543" t="str">
            <v>KJD</v>
          </cell>
        </row>
        <row r="18544">
          <cell r="A18544" t="str">
            <v>A006692755G</v>
          </cell>
          <cell r="B18544" t="str">
            <v>Dorothy Gakuthii Kirimo</v>
          </cell>
          <cell r="E18544" t="str">
            <v>KJD</v>
          </cell>
        </row>
        <row r="18545">
          <cell r="A18545" t="str">
            <v>A006692641X</v>
          </cell>
          <cell r="B18545" t="str">
            <v>Purity Mwendwa Samuel</v>
          </cell>
          <cell r="E18545" t="str">
            <v>KJD</v>
          </cell>
        </row>
        <row r="18546">
          <cell r="A18546" t="str">
            <v>A006692437Z</v>
          </cell>
          <cell r="B18546" t="str">
            <v>Beatrice Cherotich Molel</v>
          </cell>
          <cell r="E18546" t="str">
            <v>KJD</v>
          </cell>
        </row>
        <row r="18547">
          <cell r="A18547" t="str">
            <v>A006692408U</v>
          </cell>
          <cell r="B18547" t="str">
            <v>Boniface Mulonzi Kamula</v>
          </cell>
          <cell r="E18547" t="str">
            <v>KJD</v>
          </cell>
        </row>
        <row r="18548">
          <cell r="A18548" t="str">
            <v>A006692210J</v>
          </cell>
          <cell r="B18548" t="str">
            <v>Peter Salaash Shonko</v>
          </cell>
          <cell r="E18548" t="str">
            <v>KJD</v>
          </cell>
        </row>
        <row r="18549">
          <cell r="A18549" t="str">
            <v>A006692103M</v>
          </cell>
          <cell r="B18549" t="str">
            <v>Florence Nduku Mutili</v>
          </cell>
          <cell r="E18549" t="str">
            <v>KJD</v>
          </cell>
        </row>
        <row r="18550">
          <cell r="A18550" t="str">
            <v>A006692051V</v>
          </cell>
          <cell r="B18550" t="str">
            <v>Joab Obushuru Analo</v>
          </cell>
          <cell r="E18550" t="str">
            <v>KJD</v>
          </cell>
        </row>
        <row r="18551">
          <cell r="A18551" t="str">
            <v>A006691941V</v>
          </cell>
          <cell r="B18551" t="str">
            <v>Rorian Keloi</v>
          </cell>
          <cell r="E18551" t="str">
            <v>KJD</v>
          </cell>
        </row>
        <row r="18552">
          <cell r="A18552" t="str">
            <v>A006691886J</v>
          </cell>
          <cell r="B18552" t="str">
            <v>Edith Makungu Mahagwa</v>
          </cell>
          <cell r="E18552" t="str">
            <v>KJD</v>
          </cell>
        </row>
        <row r="18553">
          <cell r="A18553" t="str">
            <v>A006691836X</v>
          </cell>
          <cell r="B18553" t="str">
            <v>Augustine Juma Barasa</v>
          </cell>
          <cell r="E18553" t="str">
            <v>KJD</v>
          </cell>
        </row>
        <row r="18554">
          <cell r="A18554" t="str">
            <v>A006691824T</v>
          </cell>
          <cell r="B18554" t="str">
            <v>Caroline Wanza Masila</v>
          </cell>
          <cell r="E18554" t="str">
            <v>KJD</v>
          </cell>
        </row>
        <row r="18555">
          <cell r="A18555" t="str">
            <v>A006691751X</v>
          </cell>
          <cell r="B18555" t="str">
            <v>Job Odera Ayieko</v>
          </cell>
          <cell r="E18555" t="str">
            <v>KJD</v>
          </cell>
        </row>
        <row r="18556">
          <cell r="A18556" t="str">
            <v>A006691676F</v>
          </cell>
          <cell r="B18556" t="str">
            <v>Kennedy Ochieng Amien</v>
          </cell>
          <cell r="E18556" t="str">
            <v>KJD</v>
          </cell>
        </row>
        <row r="18557">
          <cell r="A18557" t="str">
            <v>A006691568E</v>
          </cell>
          <cell r="B18557" t="str">
            <v>SUSAN WAIRIMU GITONGA</v>
          </cell>
          <cell r="E18557" t="str">
            <v>KJD</v>
          </cell>
        </row>
        <row r="18558">
          <cell r="A18558" t="str">
            <v>A006691564A</v>
          </cell>
          <cell r="B18558" t="str">
            <v>Caleb Juma Masinde</v>
          </cell>
          <cell r="E18558" t="str">
            <v>KJD</v>
          </cell>
        </row>
        <row r="18559">
          <cell r="A18559" t="str">
            <v>A006691260T</v>
          </cell>
          <cell r="B18559" t="str">
            <v>George Kwambata Gathura</v>
          </cell>
          <cell r="E18559" t="str">
            <v>KJD</v>
          </cell>
        </row>
        <row r="18560">
          <cell r="A18560" t="str">
            <v>A006691198G</v>
          </cell>
          <cell r="B18560" t="str">
            <v>David Mugo Kamau</v>
          </cell>
          <cell r="E18560" t="str">
            <v>KJD</v>
          </cell>
        </row>
        <row r="18561">
          <cell r="A18561" t="str">
            <v>A006691177B</v>
          </cell>
          <cell r="B18561" t="str">
            <v>EDWIN MURIGI MBUGUA</v>
          </cell>
          <cell r="E18561" t="str">
            <v>KJD</v>
          </cell>
        </row>
        <row r="18562">
          <cell r="A18562" t="str">
            <v>A006691120I</v>
          </cell>
          <cell r="B18562" t="str">
            <v>Kennedy Simiyu Emoche</v>
          </cell>
          <cell r="E18562" t="str">
            <v>KJD</v>
          </cell>
        </row>
        <row r="18563">
          <cell r="A18563" t="str">
            <v>A006691061S</v>
          </cell>
          <cell r="B18563" t="str">
            <v>Joyce Wangui Mwai</v>
          </cell>
          <cell r="E18563" t="str">
            <v>KJD</v>
          </cell>
        </row>
        <row r="18564">
          <cell r="A18564" t="str">
            <v>A006690878K</v>
          </cell>
          <cell r="B18564" t="str">
            <v>BRIGHTONE LUDOYI SHINGALO</v>
          </cell>
          <cell r="E18564" t="str">
            <v>KJD</v>
          </cell>
        </row>
        <row r="18565">
          <cell r="A18565" t="str">
            <v>A006690855D</v>
          </cell>
          <cell r="B18565" t="str">
            <v>Jared Nyakundi Mosera</v>
          </cell>
          <cell r="E18565" t="str">
            <v>KJD</v>
          </cell>
        </row>
        <row r="18566">
          <cell r="A18566" t="str">
            <v>A006690733U</v>
          </cell>
          <cell r="B18566" t="str">
            <v>JUMA JULO LELI</v>
          </cell>
          <cell r="E18566" t="str">
            <v>KJD</v>
          </cell>
        </row>
        <row r="18567">
          <cell r="A18567" t="str">
            <v>A006690728X</v>
          </cell>
          <cell r="B18567" t="str">
            <v>Ben Muriuki Gathuku</v>
          </cell>
          <cell r="E18567" t="str">
            <v>KJD</v>
          </cell>
        </row>
        <row r="18568">
          <cell r="A18568" t="str">
            <v>A006690497J</v>
          </cell>
          <cell r="B18568" t="str">
            <v>Peter Irungu Mwangi</v>
          </cell>
          <cell r="E18568" t="str">
            <v>KJD</v>
          </cell>
        </row>
        <row r="18569">
          <cell r="A18569" t="str">
            <v>A006690341Q</v>
          </cell>
          <cell r="B18569" t="str">
            <v>Mercy Wambui Wanyagi</v>
          </cell>
          <cell r="E18569" t="str">
            <v>KJD</v>
          </cell>
        </row>
        <row r="18570">
          <cell r="A18570" t="str">
            <v>A006689850R</v>
          </cell>
          <cell r="B18570" t="str">
            <v>Linda Karambu Mutiga</v>
          </cell>
          <cell r="E18570" t="str">
            <v>KJD</v>
          </cell>
        </row>
        <row r="18571">
          <cell r="A18571" t="str">
            <v>A006689775Z</v>
          </cell>
          <cell r="B18571" t="str">
            <v>Mary Muthoni Ngiciri</v>
          </cell>
          <cell r="E18571" t="str">
            <v>KJD</v>
          </cell>
        </row>
        <row r="18572">
          <cell r="A18572" t="str">
            <v>A006689399D</v>
          </cell>
          <cell r="B18572" t="str">
            <v>Doris Ndunge Ndolo</v>
          </cell>
          <cell r="E18572" t="str">
            <v>KJD</v>
          </cell>
        </row>
        <row r="18573">
          <cell r="A18573" t="str">
            <v>A006689259U</v>
          </cell>
          <cell r="B18573" t="str">
            <v>Stanley Senteu Moonka</v>
          </cell>
          <cell r="E18573" t="str">
            <v>KJD</v>
          </cell>
        </row>
        <row r="18574">
          <cell r="A18574" t="str">
            <v>A006689233I</v>
          </cell>
          <cell r="B18574" t="str">
            <v>Sultan Abduba Olo</v>
          </cell>
          <cell r="E18574" t="str">
            <v>KJD</v>
          </cell>
        </row>
        <row r="18575">
          <cell r="A18575" t="str">
            <v>A006689184U</v>
          </cell>
          <cell r="B18575" t="str">
            <v>Catherine Njeri Mwangi</v>
          </cell>
          <cell r="E18575" t="str">
            <v>KJD</v>
          </cell>
        </row>
        <row r="18576">
          <cell r="A18576" t="str">
            <v>A006689009G</v>
          </cell>
          <cell r="B18576" t="str">
            <v>Leah Wanjiru Maina</v>
          </cell>
          <cell r="E18576" t="str">
            <v>KJD</v>
          </cell>
        </row>
        <row r="18577">
          <cell r="A18577" t="str">
            <v>A006688898F</v>
          </cell>
          <cell r="B18577" t="str">
            <v>John Ngugi Ng'ang'a</v>
          </cell>
          <cell r="E18577" t="str">
            <v>KJD</v>
          </cell>
        </row>
        <row r="18578">
          <cell r="A18578" t="str">
            <v>A006688886B</v>
          </cell>
          <cell r="B18578" t="str">
            <v>Boniface Kikuvi Musembi</v>
          </cell>
          <cell r="E18578" t="str">
            <v>KJD</v>
          </cell>
        </row>
        <row r="18579">
          <cell r="A18579" t="str">
            <v>A006688879C</v>
          </cell>
          <cell r="B18579" t="str">
            <v>CAROLINE  WANGUI  MUIRURI</v>
          </cell>
          <cell r="E18579" t="str">
            <v>KJD</v>
          </cell>
        </row>
        <row r="18580">
          <cell r="A18580" t="str">
            <v>A006688871U</v>
          </cell>
          <cell r="B18580" t="str">
            <v>Anthony Edwin Pardiyo Turanta</v>
          </cell>
          <cell r="E18580" t="str">
            <v>KJD</v>
          </cell>
        </row>
        <row r="18581">
          <cell r="A18581" t="str">
            <v>A006688781V</v>
          </cell>
          <cell r="B18581" t="str">
            <v>Mercy Njeri Ndungu</v>
          </cell>
          <cell r="E18581" t="str">
            <v>KJD</v>
          </cell>
        </row>
        <row r="18582">
          <cell r="A18582" t="str">
            <v>A006688757V</v>
          </cell>
          <cell r="B18582" t="str">
            <v>JAMES THIMBA BOITHI</v>
          </cell>
          <cell r="E18582" t="str">
            <v>KJD</v>
          </cell>
        </row>
        <row r="18583">
          <cell r="A18583" t="str">
            <v>A006688633K</v>
          </cell>
          <cell r="B18583" t="str">
            <v>Jackline Nasieku Nairesiae</v>
          </cell>
          <cell r="E18583" t="str">
            <v>KJD</v>
          </cell>
        </row>
        <row r="18584">
          <cell r="A18584" t="str">
            <v>A006688548Q</v>
          </cell>
          <cell r="B18584" t="str">
            <v>Ernestina Kalamba Mghanga</v>
          </cell>
          <cell r="E18584" t="str">
            <v>KJD</v>
          </cell>
        </row>
        <row r="18585">
          <cell r="A18585" t="str">
            <v>A006688532I</v>
          </cell>
          <cell r="B18585" t="str">
            <v>Alice Wanjiru Karuku</v>
          </cell>
          <cell r="E18585" t="str">
            <v>KJD</v>
          </cell>
        </row>
        <row r="18586">
          <cell r="A18586" t="str">
            <v>A006688524I</v>
          </cell>
          <cell r="B18586" t="str">
            <v>Jane Kemunto Onyango</v>
          </cell>
          <cell r="E18586" t="str">
            <v>KJD</v>
          </cell>
        </row>
        <row r="18587">
          <cell r="A18587" t="str">
            <v>A006688475U</v>
          </cell>
          <cell r="B18587" t="str">
            <v>Moses Mutunkei Lemondoi</v>
          </cell>
          <cell r="E18587" t="str">
            <v>KJD</v>
          </cell>
        </row>
        <row r="18588">
          <cell r="A18588" t="str">
            <v>A006688382S</v>
          </cell>
          <cell r="B18588" t="str">
            <v>HOTTENSIA  ESTER NJOKI  KAMAU</v>
          </cell>
          <cell r="E18588" t="str">
            <v>KJD</v>
          </cell>
        </row>
        <row r="18589">
          <cell r="A18589" t="str">
            <v>A006688261M</v>
          </cell>
          <cell r="B18589" t="str">
            <v>WILSON NCHAYIOK OLE NANGARIS</v>
          </cell>
          <cell r="E18589" t="str">
            <v>KJD</v>
          </cell>
        </row>
        <row r="18590">
          <cell r="A18590" t="str">
            <v>A006688239M</v>
          </cell>
          <cell r="B18590" t="str">
            <v>Melvin Ochieng Amuga</v>
          </cell>
          <cell r="E18590" t="str">
            <v>KJD</v>
          </cell>
        </row>
        <row r="18591">
          <cell r="A18591" t="str">
            <v>A006688228J</v>
          </cell>
          <cell r="B18591" t="str">
            <v>MERCY NAIMUTIE LONKISA</v>
          </cell>
          <cell r="E18591" t="str">
            <v>KJD</v>
          </cell>
        </row>
        <row r="18592">
          <cell r="A18592" t="str">
            <v>A006688072N</v>
          </cell>
          <cell r="B18592" t="str">
            <v>Audrey Yunita Achieng Oloo</v>
          </cell>
          <cell r="E18592" t="str">
            <v>KJD</v>
          </cell>
        </row>
        <row r="18593">
          <cell r="A18593" t="str">
            <v>A006687926M</v>
          </cell>
          <cell r="B18593" t="str">
            <v>Hannington Mwololo Sila</v>
          </cell>
          <cell r="E18593" t="str">
            <v>KJD</v>
          </cell>
        </row>
        <row r="18594">
          <cell r="A18594" t="str">
            <v>A006687156M</v>
          </cell>
          <cell r="B18594" t="str">
            <v>Asumani Ali Kibarabara</v>
          </cell>
          <cell r="E18594" t="str">
            <v>KJD</v>
          </cell>
        </row>
        <row r="18595">
          <cell r="A18595" t="str">
            <v>A006687093Q</v>
          </cell>
          <cell r="B18595" t="str">
            <v>Florence Nyambura Ngotho</v>
          </cell>
          <cell r="E18595" t="str">
            <v>KJD</v>
          </cell>
        </row>
        <row r="18596">
          <cell r="A18596" t="str">
            <v>A006687084P</v>
          </cell>
          <cell r="B18596" t="str">
            <v>Beatrice Warigia Waithira</v>
          </cell>
          <cell r="E18596" t="str">
            <v>KJD</v>
          </cell>
        </row>
        <row r="18597">
          <cell r="A18597" t="str">
            <v>A006687009C</v>
          </cell>
          <cell r="B18597" t="str">
            <v>Pauline Ndunge Muteti</v>
          </cell>
          <cell r="E18597" t="str">
            <v>KJD</v>
          </cell>
        </row>
        <row r="18598">
          <cell r="A18598" t="str">
            <v>A006686974U</v>
          </cell>
          <cell r="B18598" t="str">
            <v>Nancy Njeri Ngethe</v>
          </cell>
          <cell r="E18598" t="str">
            <v>KJD</v>
          </cell>
        </row>
        <row r="18599">
          <cell r="A18599" t="str">
            <v>A006686836L</v>
          </cell>
          <cell r="B18599" t="str">
            <v>Jeremiah Kiminjiri Kamundi</v>
          </cell>
          <cell r="E18599" t="str">
            <v>KJD</v>
          </cell>
        </row>
        <row r="18600">
          <cell r="A18600" t="str">
            <v>A006686826J</v>
          </cell>
          <cell r="B18600" t="str">
            <v>REUBEN ALUBOKHO MASINDE</v>
          </cell>
          <cell r="E18600" t="str">
            <v>KJD</v>
          </cell>
        </row>
        <row r="18601">
          <cell r="A18601" t="str">
            <v>A006686707F</v>
          </cell>
          <cell r="B18601" t="str">
            <v>Louis Kiok Solitei</v>
          </cell>
          <cell r="E18601" t="str">
            <v>KJD</v>
          </cell>
        </row>
        <row r="18602">
          <cell r="A18602" t="str">
            <v>A006686599Z</v>
          </cell>
          <cell r="B18602" t="str">
            <v>Arnold Kedenge Emisembe</v>
          </cell>
          <cell r="E18602" t="str">
            <v>KJD</v>
          </cell>
        </row>
        <row r="18603">
          <cell r="A18603" t="str">
            <v>A006686414Y</v>
          </cell>
          <cell r="B18603" t="str">
            <v>David Miano Wangui</v>
          </cell>
          <cell r="E18603" t="str">
            <v>KJD</v>
          </cell>
        </row>
        <row r="18604">
          <cell r="A18604" t="str">
            <v>A006686008Z</v>
          </cell>
          <cell r="B18604" t="str">
            <v>Sarah Wanjiku Mwangi</v>
          </cell>
          <cell r="E18604" t="str">
            <v>KJD</v>
          </cell>
        </row>
        <row r="18605">
          <cell r="A18605" t="str">
            <v>A006685658P</v>
          </cell>
          <cell r="B18605" t="str">
            <v>Lawrence Maitha Mutungi</v>
          </cell>
          <cell r="E18605" t="str">
            <v>KJD</v>
          </cell>
        </row>
        <row r="18606">
          <cell r="A18606" t="str">
            <v>A006685529H</v>
          </cell>
          <cell r="B18606" t="str">
            <v>Mirriam Munini Kithome</v>
          </cell>
          <cell r="E18606" t="str">
            <v>KJD</v>
          </cell>
        </row>
        <row r="18607">
          <cell r="A18607" t="str">
            <v>A006685518B</v>
          </cell>
          <cell r="B18607" t="str">
            <v>Rosemary Kaluki Musyimi</v>
          </cell>
          <cell r="E18607" t="str">
            <v>KJD</v>
          </cell>
        </row>
        <row r="18608">
          <cell r="A18608" t="str">
            <v>A006685485Q</v>
          </cell>
          <cell r="B18608" t="str">
            <v>Jacob Ndungu Njore</v>
          </cell>
          <cell r="E18608" t="str">
            <v>KJD</v>
          </cell>
        </row>
        <row r="18609">
          <cell r="A18609" t="str">
            <v>A006685366M</v>
          </cell>
          <cell r="B18609" t="str">
            <v>Elizabeth Nyaboke Morira</v>
          </cell>
          <cell r="E18609" t="str">
            <v>KJD</v>
          </cell>
        </row>
        <row r="18610">
          <cell r="A18610" t="str">
            <v>A006685276N</v>
          </cell>
          <cell r="B18610" t="str">
            <v>Nancy Mutio Mulu</v>
          </cell>
          <cell r="E18610" t="str">
            <v>KJD</v>
          </cell>
        </row>
        <row r="18611">
          <cell r="A18611" t="str">
            <v>A006685273K</v>
          </cell>
          <cell r="B18611" t="str">
            <v>Lucia Mueni Mutiso</v>
          </cell>
          <cell r="E18611" t="str">
            <v>KJD</v>
          </cell>
        </row>
        <row r="18612">
          <cell r="A18612" t="str">
            <v>A006685193N</v>
          </cell>
          <cell r="B18612" t="str">
            <v>Jane Nashilu Koikai</v>
          </cell>
          <cell r="E18612" t="str">
            <v>KJD</v>
          </cell>
        </row>
        <row r="18613">
          <cell r="A18613" t="str">
            <v>A006684627C</v>
          </cell>
          <cell r="B18613" t="str">
            <v>CAROLINE NAMPASO TERTA</v>
          </cell>
          <cell r="E18613" t="str">
            <v>KJD</v>
          </cell>
        </row>
        <row r="18614">
          <cell r="A18614" t="str">
            <v>A006684491K</v>
          </cell>
          <cell r="B18614" t="str">
            <v>Stanley Ndonga Kamunya</v>
          </cell>
          <cell r="E18614" t="str">
            <v>KJD</v>
          </cell>
        </row>
        <row r="18615">
          <cell r="A18615" t="str">
            <v>A006684166G</v>
          </cell>
          <cell r="B18615" t="str">
            <v>Catherine Wanjiru Kinuthia</v>
          </cell>
          <cell r="E18615" t="str">
            <v>KJD</v>
          </cell>
        </row>
        <row r="18616">
          <cell r="A18616" t="str">
            <v>A006684103P</v>
          </cell>
          <cell r="B18616" t="str">
            <v>Caleb Ouma Odoyo</v>
          </cell>
          <cell r="E18616" t="str">
            <v>KJD</v>
          </cell>
        </row>
        <row r="18617">
          <cell r="A18617" t="str">
            <v>A006683991N</v>
          </cell>
          <cell r="B18617" t="str">
            <v>Moses Njenga King'ora</v>
          </cell>
          <cell r="E18617" t="str">
            <v>KJD</v>
          </cell>
        </row>
        <row r="18618">
          <cell r="A18618" t="str">
            <v>A006683827C</v>
          </cell>
          <cell r="B18618" t="str">
            <v>Elvis Isiaho</v>
          </cell>
          <cell r="E18618" t="str">
            <v>KJD</v>
          </cell>
        </row>
        <row r="18619">
          <cell r="A18619" t="str">
            <v>A006683226V</v>
          </cell>
          <cell r="B18619" t="str">
            <v>Mirriam Mwende Kathilu</v>
          </cell>
          <cell r="E18619" t="str">
            <v>KJD</v>
          </cell>
        </row>
        <row r="18620">
          <cell r="A18620" t="str">
            <v>A006683162A</v>
          </cell>
          <cell r="B18620" t="str">
            <v>Timothy Makori Onguso</v>
          </cell>
          <cell r="E18620" t="str">
            <v>KJD</v>
          </cell>
        </row>
        <row r="18621">
          <cell r="A18621" t="str">
            <v>A006683098L</v>
          </cell>
          <cell r="B18621" t="str">
            <v>Francis Ndungu Mungai</v>
          </cell>
          <cell r="E18621" t="str">
            <v>KJD</v>
          </cell>
        </row>
        <row r="18622">
          <cell r="A18622" t="str">
            <v>A006682996Q</v>
          </cell>
          <cell r="B18622" t="str">
            <v>Joyce Ndanu Mutiso</v>
          </cell>
          <cell r="E18622" t="str">
            <v>KJD</v>
          </cell>
        </row>
        <row r="18623">
          <cell r="A18623" t="str">
            <v>A006682796O</v>
          </cell>
          <cell r="B18623" t="str">
            <v>Suleiman Ramadhan Suleiman</v>
          </cell>
          <cell r="E18623" t="str">
            <v>KJD</v>
          </cell>
        </row>
        <row r="18624">
          <cell r="A18624" t="str">
            <v>A006682773H</v>
          </cell>
          <cell r="B18624" t="str">
            <v>Jane Wamaitha Mbuthia</v>
          </cell>
          <cell r="E18624" t="str">
            <v>KJD</v>
          </cell>
        </row>
        <row r="18625">
          <cell r="A18625" t="str">
            <v>A006682631U</v>
          </cell>
          <cell r="B18625" t="str">
            <v>Tayiai Ole Milia</v>
          </cell>
          <cell r="E18625" t="str">
            <v>KJD</v>
          </cell>
        </row>
        <row r="18626">
          <cell r="A18626" t="str">
            <v>A006682453A</v>
          </cell>
          <cell r="B18626" t="str">
            <v>Peshuut Ole Ponuka</v>
          </cell>
          <cell r="E18626" t="str">
            <v>KJD</v>
          </cell>
        </row>
        <row r="18627">
          <cell r="A18627" t="str">
            <v>A006682400L</v>
          </cell>
          <cell r="B18627" t="str">
            <v>CAROLYNE WANJIKU MUIRU</v>
          </cell>
          <cell r="E18627" t="str">
            <v>KJD</v>
          </cell>
        </row>
        <row r="18628">
          <cell r="A18628" t="str">
            <v>A006682230P</v>
          </cell>
          <cell r="B18628" t="str">
            <v>Ezekiel Njoroge Kimani</v>
          </cell>
          <cell r="E18628" t="str">
            <v>KJD</v>
          </cell>
        </row>
        <row r="18629">
          <cell r="A18629" t="str">
            <v>A006681943W</v>
          </cell>
          <cell r="B18629" t="str">
            <v>Tabitha Waithira Wanjohi</v>
          </cell>
          <cell r="E18629" t="str">
            <v>KJD</v>
          </cell>
        </row>
        <row r="18630">
          <cell r="A18630" t="str">
            <v>A006681696I</v>
          </cell>
          <cell r="B18630" t="str">
            <v>Elias Omondi Osogo</v>
          </cell>
          <cell r="E18630" t="str">
            <v>KJD</v>
          </cell>
        </row>
        <row r="18631">
          <cell r="A18631" t="str">
            <v>A006681661X</v>
          </cell>
          <cell r="B18631" t="str">
            <v>Edith Chepchirchir Mutai</v>
          </cell>
          <cell r="E18631" t="str">
            <v>KJD</v>
          </cell>
        </row>
        <row r="18632">
          <cell r="A18632" t="str">
            <v>A006681622O</v>
          </cell>
          <cell r="B18632" t="str">
            <v>William Saisa Timoi</v>
          </cell>
          <cell r="E18632" t="str">
            <v>KJD</v>
          </cell>
        </row>
        <row r="18633">
          <cell r="A18633" t="str">
            <v>A006681510G</v>
          </cell>
          <cell r="B18633" t="str">
            <v>Brigid Katumbi Mutuku</v>
          </cell>
          <cell r="E18633" t="str">
            <v>KJD</v>
          </cell>
        </row>
        <row r="18634">
          <cell r="A18634" t="str">
            <v>A006681398H</v>
          </cell>
          <cell r="B18634" t="str">
            <v>Ann Wanjiru Murigi</v>
          </cell>
          <cell r="E18634" t="str">
            <v>KJD</v>
          </cell>
        </row>
        <row r="18635">
          <cell r="A18635" t="str">
            <v>A006681391A</v>
          </cell>
          <cell r="B18635" t="str">
            <v>Kelvin Kimutai Kering</v>
          </cell>
          <cell r="E18635" t="str">
            <v>KJD</v>
          </cell>
        </row>
        <row r="18636">
          <cell r="A18636" t="str">
            <v>A006681332N</v>
          </cell>
          <cell r="B18636" t="str">
            <v>Hestings Igunza Tsimbasi</v>
          </cell>
          <cell r="E18636" t="str">
            <v>KJD</v>
          </cell>
        </row>
        <row r="18637">
          <cell r="A18637" t="str">
            <v>A006681263V</v>
          </cell>
          <cell r="B18637" t="str">
            <v>Eunice Anyienda Okwela</v>
          </cell>
          <cell r="E18637" t="str">
            <v>KJD</v>
          </cell>
        </row>
        <row r="18638">
          <cell r="A18638" t="str">
            <v>A006680932U</v>
          </cell>
          <cell r="B18638" t="str">
            <v>Joseph Nganga Kihanya</v>
          </cell>
          <cell r="E18638" t="str">
            <v>KJD</v>
          </cell>
        </row>
        <row r="18639">
          <cell r="A18639" t="str">
            <v>A006680918T</v>
          </cell>
          <cell r="B18639" t="str">
            <v>Joel Igoko Thumbi</v>
          </cell>
          <cell r="E18639" t="str">
            <v>KJD</v>
          </cell>
        </row>
        <row r="18640">
          <cell r="A18640" t="str">
            <v>A006680877I</v>
          </cell>
          <cell r="B18640" t="str">
            <v>Rodgers Juma Masinde</v>
          </cell>
          <cell r="E18640" t="str">
            <v>KJD</v>
          </cell>
        </row>
        <row r="18641">
          <cell r="A18641" t="str">
            <v>A006680823S</v>
          </cell>
          <cell r="B18641" t="str">
            <v>Caroline Jepchumba</v>
          </cell>
          <cell r="E18641" t="str">
            <v>KJD</v>
          </cell>
        </row>
        <row r="18642">
          <cell r="A18642" t="str">
            <v>A006680799N</v>
          </cell>
          <cell r="B18642" t="str">
            <v>Caroline Wothaya Kamotho</v>
          </cell>
          <cell r="E18642" t="str">
            <v>KJD</v>
          </cell>
        </row>
        <row r="18643">
          <cell r="A18643" t="str">
            <v>A006680646X</v>
          </cell>
          <cell r="B18643" t="str">
            <v>Amos Koech</v>
          </cell>
          <cell r="E18643" t="str">
            <v>KJD</v>
          </cell>
        </row>
        <row r="18644">
          <cell r="A18644" t="str">
            <v>A006680390A</v>
          </cell>
          <cell r="B18644" t="str">
            <v>Orumoi Lengai</v>
          </cell>
          <cell r="E18644" t="str">
            <v>KJD</v>
          </cell>
        </row>
        <row r="18645">
          <cell r="A18645" t="str">
            <v>A006680284B</v>
          </cell>
          <cell r="B18645" t="str">
            <v>Lucy Njeri Wanjiru</v>
          </cell>
          <cell r="E18645" t="str">
            <v>KJD</v>
          </cell>
        </row>
        <row r="18646">
          <cell r="A18646" t="str">
            <v>A006680097E</v>
          </cell>
          <cell r="B18646" t="str">
            <v>Nancy Mkanoti Ernest</v>
          </cell>
          <cell r="E18646" t="str">
            <v>KJD</v>
          </cell>
        </row>
        <row r="18647">
          <cell r="A18647" t="str">
            <v>A006679980X</v>
          </cell>
          <cell r="B18647" t="str">
            <v>Dennis Peter Wafula</v>
          </cell>
          <cell r="E18647" t="str">
            <v>KJD</v>
          </cell>
        </row>
        <row r="18648">
          <cell r="A18648" t="str">
            <v>A006679611C</v>
          </cell>
          <cell r="B18648" t="str">
            <v>Mwinga Juma Mwadziwe</v>
          </cell>
          <cell r="E18648" t="str">
            <v>KJD</v>
          </cell>
        </row>
        <row r="18649">
          <cell r="A18649" t="str">
            <v>A006679579A</v>
          </cell>
          <cell r="B18649" t="str">
            <v>Lemurua Keempua</v>
          </cell>
          <cell r="E18649" t="str">
            <v>KJD</v>
          </cell>
        </row>
        <row r="18650">
          <cell r="A18650" t="str">
            <v>A006679446O</v>
          </cell>
          <cell r="B18650" t="str">
            <v>Johana Mwangi Ng'anga</v>
          </cell>
          <cell r="E18650" t="str">
            <v>KJD</v>
          </cell>
        </row>
        <row r="18651">
          <cell r="A18651" t="str">
            <v>A006678726L</v>
          </cell>
          <cell r="B18651" t="str">
            <v>Mary Wakarima Gichuki</v>
          </cell>
          <cell r="E18651" t="str">
            <v>KJD</v>
          </cell>
        </row>
        <row r="18652">
          <cell r="A18652" t="str">
            <v>A006678681T</v>
          </cell>
          <cell r="B18652" t="str">
            <v>Josphine Muthoni Njeru</v>
          </cell>
          <cell r="E18652" t="str">
            <v>KJD</v>
          </cell>
        </row>
        <row r="18653">
          <cell r="A18653" t="str">
            <v>A006678514C</v>
          </cell>
          <cell r="B18653" t="str">
            <v>Aloice Okemwa Mokaya</v>
          </cell>
          <cell r="E18653" t="str">
            <v>KJD</v>
          </cell>
        </row>
        <row r="18654">
          <cell r="A18654" t="str">
            <v>A006678335I</v>
          </cell>
          <cell r="B18654" t="str">
            <v>Jonathan Nkoitau Lemomo</v>
          </cell>
          <cell r="E18654" t="str">
            <v>KJD</v>
          </cell>
        </row>
        <row r="18655">
          <cell r="A18655" t="str">
            <v>A006678233F</v>
          </cell>
          <cell r="B18655" t="str">
            <v>John Sirimoi Ole Koikai Saisoo</v>
          </cell>
          <cell r="E18655" t="str">
            <v>KJD</v>
          </cell>
        </row>
        <row r="18656">
          <cell r="A18656" t="str">
            <v>A006678096U</v>
          </cell>
          <cell r="B18656" t="str">
            <v>Maureen Bethsheba Keya</v>
          </cell>
          <cell r="E18656" t="str">
            <v>KJD</v>
          </cell>
        </row>
        <row r="18657">
          <cell r="A18657" t="str">
            <v>A006677881T</v>
          </cell>
          <cell r="B18657" t="str">
            <v>Edward Leshan Ole Longoor</v>
          </cell>
          <cell r="E18657" t="str">
            <v>KJD</v>
          </cell>
        </row>
        <row r="18658">
          <cell r="A18658" t="str">
            <v>A006677876W</v>
          </cell>
          <cell r="B18658" t="str">
            <v>Victoria Njeri Gikuni</v>
          </cell>
          <cell r="E18658" t="str">
            <v>KJD</v>
          </cell>
        </row>
        <row r="18659">
          <cell r="A18659" t="str">
            <v>A006677462M</v>
          </cell>
          <cell r="B18659" t="str">
            <v>Peter Emuria Nataba</v>
          </cell>
          <cell r="E18659" t="str">
            <v>KJD</v>
          </cell>
        </row>
        <row r="18660">
          <cell r="A18660" t="str">
            <v>A006677043D</v>
          </cell>
          <cell r="B18660" t="str">
            <v>Maureen Wairimu Njoroge</v>
          </cell>
          <cell r="E18660" t="str">
            <v>KJD</v>
          </cell>
        </row>
        <row r="18661">
          <cell r="A18661" t="str">
            <v>A006676558P</v>
          </cell>
          <cell r="B18661" t="str">
            <v>EVERLYNE GATHONI KANYI</v>
          </cell>
          <cell r="E18661" t="str">
            <v>KJD</v>
          </cell>
        </row>
        <row r="18662">
          <cell r="A18662" t="str">
            <v>A006676495T</v>
          </cell>
          <cell r="B18662" t="str">
            <v>Celestine Anyango Onyango</v>
          </cell>
          <cell r="E18662" t="str">
            <v>KJD</v>
          </cell>
        </row>
        <row r="18663">
          <cell r="A18663" t="str">
            <v>A006676440C</v>
          </cell>
          <cell r="B18663" t="str">
            <v>Tokore Pardiyio</v>
          </cell>
          <cell r="E18663" t="str">
            <v>KJD</v>
          </cell>
        </row>
        <row r="18664">
          <cell r="A18664" t="str">
            <v>A006676438I</v>
          </cell>
          <cell r="B18664" t="str">
            <v>Fred Nankayia Nairowua</v>
          </cell>
          <cell r="E18664" t="str">
            <v>KJD</v>
          </cell>
        </row>
        <row r="18665">
          <cell r="A18665" t="str">
            <v>A006676394R</v>
          </cell>
          <cell r="B18665" t="str">
            <v>Stanley Waweru Mwangi</v>
          </cell>
          <cell r="E18665" t="str">
            <v>KJD</v>
          </cell>
        </row>
        <row r="18666">
          <cell r="A18666" t="str">
            <v>A006676344F</v>
          </cell>
          <cell r="B18666" t="str">
            <v>Joan Wanja Mwathi</v>
          </cell>
          <cell r="E18666" t="str">
            <v>KJD</v>
          </cell>
        </row>
        <row r="18667">
          <cell r="A18667" t="str">
            <v>A006676127C</v>
          </cell>
          <cell r="B18667" t="str">
            <v>Douglas Mungei Nyabuto</v>
          </cell>
          <cell r="E18667" t="str">
            <v>KJD</v>
          </cell>
        </row>
        <row r="18668">
          <cell r="A18668" t="str">
            <v>A006676093N</v>
          </cell>
          <cell r="B18668" t="str">
            <v>Lydiah Nyambura Kingori</v>
          </cell>
          <cell r="E18668" t="str">
            <v>KJD</v>
          </cell>
        </row>
        <row r="18669">
          <cell r="A18669" t="str">
            <v>A006676009Z</v>
          </cell>
          <cell r="B18669" t="str">
            <v>Stephen Lenana Nakeel</v>
          </cell>
          <cell r="E18669" t="str">
            <v>KJD</v>
          </cell>
        </row>
        <row r="18670">
          <cell r="A18670" t="str">
            <v>A006675963O</v>
          </cell>
          <cell r="B18670" t="str">
            <v>Martin Kaberere</v>
          </cell>
          <cell r="E18670" t="str">
            <v>KJD</v>
          </cell>
        </row>
        <row r="18671">
          <cell r="A18671" t="str">
            <v>A006675951K</v>
          </cell>
          <cell r="B18671" t="str">
            <v>Samuel Kihumba Wangari</v>
          </cell>
          <cell r="E18671" t="str">
            <v>KJD</v>
          </cell>
        </row>
        <row r="18672">
          <cell r="A18672" t="str">
            <v>A006675792R</v>
          </cell>
          <cell r="B18672" t="str">
            <v>Daniel Asande Motieri</v>
          </cell>
          <cell r="E18672" t="str">
            <v>KJD</v>
          </cell>
        </row>
        <row r="18673">
          <cell r="A18673" t="str">
            <v>A006675645H</v>
          </cell>
          <cell r="B18673" t="str">
            <v>David Ole Meshoe</v>
          </cell>
          <cell r="E18673" t="str">
            <v>KJD</v>
          </cell>
        </row>
        <row r="18674">
          <cell r="A18674" t="str">
            <v>A006675383M</v>
          </cell>
          <cell r="B18674" t="str">
            <v>Joshua Kiprop Koech</v>
          </cell>
          <cell r="E18674" t="str">
            <v>KJD</v>
          </cell>
        </row>
        <row r="18675">
          <cell r="A18675" t="str">
            <v>A006675343C</v>
          </cell>
          <cell r="B18675" t="str">
            <v>Grace Wairimu Gateru</v>
          </cell>
          <cell r="E18675" t="str">
            <v>KJD</v>
          </cell>
        </row>
        <row r="18676">
          <cell r="A18676" t="str">
            <v>A006675306X</v>
          </cell>
          <cell r="B18676" t="str">
            <v>SOLA OLE SARINGE KOTIKASH</v>
          </cell>
          <cell r="E18676" t="str">
            <v>KJD</v>
          </cell>
        </row>
        <row r="18677">
          <cell r="A18677" t="str">
            <v>A006675210P</v>
          </cell>
          <cell r="B18677" t="str">
            <v>Joan Muthoni Cecilia</v>
          </cell>
          <cell r="E18677" t="str">
            <v>KJD</v>
          </cell>
        </row>
        <row r="18678">
          <cell r="A18678" t="str">
            <v>A006674956L</v>
          </cell>
          <cell r="B18678" t="str">
            <v>Antony Karani Ekoine</v>
          </cell>
          <cell r="E18678" t="str">
            <v>KJD</v>
          </cell>
        </row>
        <row r="18679">
          <cell r="A18679" t="str">
            <v>A006674770H</v>
          </cell>
          <cell r="B18679" t="str">
            <v>DORINE  MTENYO  NAKINAI</v>
          </cell>
          <cell r="E18679" t="str">
            <v>KJD</v>
          </cell>
        </row>
        <row r="18680">
          <cell r="A18680" t="str">
            <v>A006674744D</v>
          </cell>
          <cell r="B18680" t="str">
            <v>Samwel Wafula Wamukota</v>
          </cell>
          <cell r="E18680" t="str">
            <v>KJD</v>
          </cell>
        </row>
        <row r="18681">
          <cell r="A18681" t="str">
            <v>A006674701S</v>
          </cell>
          <cell r="B18681" t="str">
            <v>Lilian Naisiae Meitiaki</v>
          </cell>
          <cell r="E18681" t="str">
            <v>KJD</v>
          </cell>
        </row>
        <row r="18682">
          <cell r="A18682" t="str">
            <v>A006674668M</v>
          </cell>
          <cell r="B18682" t="str">
            <v>Naiyai Lekeno</v>
          </cell>
          <cell r="E18682" t="str">
            <v>KJD</v>
          </cell>
        </row>
        <row r="18683">
          <cell r="A18683" t="str">
            <v>A006674556H</v>
          </cell>
          <cell r="B18683" t="str">
            <v>KIMORET JOSEPHINE KISAJON</v>
          </cell>
          <cell r="E18683" t="str">
            <v>KJD</v>
          </cell>
        </row>
        <row r="18684">
          <cell r="A18684" t="str">
            <v>A006674527A</v>
          </cell>
          <cell r="B18684" t="str">
            <v>Newuata Ole Pasha</v>
          </cell>
          <cell r="E18684" t="str">
            <v>KJD</v>
          </cell>
        </row>
        <row r="18685">
          <cell r="A18685" t="str">
            <v>A006674389O</v>
          </cell>
          <cell r="B18685" t="str">
            <v>Geofrey Baraka Onuonga</v>
          </cell>
          <cell r="E18685" t="str">
            <v>KJD</v>
          </cell>
        </row>
        <row r="18686">
          <cell r="A18686" t="str">
            <v>A006674358H</v>
          </cell>
          <cell r="B18686" t="str">
            <v>Carolyne Mbeke Nyaga</v>
          </cell>
          <cell r="E18686" t="str">
            <v>KJD</v>
          </cell>
        </row>
        <row r="18687">
          <cell r="A18687" t="str">
            <v>A006674319V</v>
          </cell>
          <cell r="B18687" t="str">
            <v>Joan Lewett Mercy</v>
          </cell>
          <cell r="E18687" t="str">
            <v>KJD</v>
          </cell>
        </row>
        <row r="18688">
          <cell r="A18688" t="str">
            <v>A006674042U</v>
          </cell>
          <cell r="B18688" t="str">
            <v>Tajeu Ole Teleku Muraya</v>
          </cell>
          <cell r="E18688" t="str">
            <v>KJD</v>
          </cell>
        </row>
        <row r="18689">
          <cell r="A18689" t="str">
            <v>A006673659J</v>
          </cell>
          <cell r="B18689" t="str">
            <v>Eddy Omondi Mboya</v>
          </cell>
          <cell r="E18689" t="str">
            <v>KJD</v>
          </cell>
        </row>
        <row r="18690">
          <cell r="A18690" t="str">
            <v>A006673415Q</v>
          </cell>
          <cell r="B18690" t="str">
            <v>Rachel Njeri</v>
          </cell>
          <cell r="E18690" t="str">
            <v>KJD</v>
          </cell>
        </row>
        <row r="18691">
          <cell r="A18691" t="str">
            <v>A006673029V</v>
          </cell>
          <cell r="B18691" t="str">
            <v>Zedekia Onganya Obunyasi</v>
          </cell>
          <cell r="E18691" t="str">
            <v>KJD</v>
          </cell>
        </row>
        <row r="18692">
          <cell r="A18692" t="str">
            <v>A006672952D</v>
          </cell>
          <cell r="B18692" t="str">
            <v>Shivambo Caleb Tovoko</v>
          </cell>
          <cell r="E18692" t="str">
            <v>KJD</v>
          </cell>
        </row>
        <row r="18693">
          <cell r="A18693" t="str">
            <v>A006672889P</v>
          </cell>
          <cell r="B18693" t="str">
            <v>MAYAKA  BOSIRE JACKSON</v>
          </cell>
          <cell r="E18693" t="str">
            <v>KJD</v>
          </cell>
        </row>
        <row r="18694">
          <cell r="A18694" t="str">
            <v>A006672588L</v>
          </cell>
          <cell r="B18694" t="str">
            <v>Patrick Mugo Mwangi</v>
          </cell>
          <cell r="E18694" t="str">
            <v>KJD</v>
          </cell>
        </row>
        <row r="18695">
          <cell r="A18695" t="str">
            <v>A006672365C</v>
          </cell>
          <cell r="B18695" t="str">
            <v>Kennedy Mwangi Gathara</v>
          </cell>
          <cell r="E18695" t="str">
            <v>KJD</v>
          </cell>
        </row>
        <row r="18696">
          <cell r="A18696" t="str">
            <v>A006672358D</v>
          </cell>
          <cell r="B18696" t="str">
            <v>David Somoire Santaine</v>
          </cell>
          <cell r="E18696" t="str">
            <v>KJD</v>
          </cell>
        </row>
        <row r="18697">
          <cell r="A18697" t="str">
            <v>A006672170X</v>
          </cell>
          <cell r="B18697" t="str">
            <v>Samuel Mureithi Koinange</v>
          </cell>
          <cell r="E18697" t="str">
            <v>KJD</v>
          </cell>
        </row>
        <row r="18698">
          <cell r="A18698" t="str">
            <v>A006672080Y</v>
          </cell>
          <cell r="B18698" t="str">
            <v>Charles Tiken Pushati</v>
          </cell>
          <cell r="E18698" t="str">
            <v>KJD</v>
          </cell>
        </row>
        <row r="18699">
          <cell r="A18699" t="str">
            <v>A006671973D</v>
          </cell>
          <cell r="B18699" t="str">
            <v>James Wainaina</v>
          </cell>
          <cell r="E18699" t="str">
            <v>KJD</v>
          </cell>
        </row>
        <row r="18700">
          <cell r="A18700" t="str">
            <v>A006671841S</v>
          </cell>
          <cell r="B18700" t="str">
            <v>David O Makori</v>
          </cell>
          <cell r="E18700" t="str">
            <v>KJD</v>
          </cell>
        </row>
        <row r="18701">
          <cell r="A18701" t="str">
            <v>A006671605M</v>
          </cell>
          <cell r="B18701" t="str">
            <v>Ezekiel Sankale Ole Tuukuo</v>
          </cell>
          <cell r="E18701" t="str">
            <v>KJD</v>
          </cell>
        </row>
        <row r="18702">
          <cell r="A18702" t="str">
            <v>A006671464X</v>
          </cell>
          <cell r="B18702" t="str">
            <v>Irine Kangogo Cherogony</v>
          </cell>
          <cell r="E18702" t="str">
            <v>KJD</v>
          </cell>
        </row>
        <row r="18703">
          <cell r="A18703" t="str">
            <v>A006671197D</v>
          </cell>
          <cell r="B18703" t="str">
            <v>Susan Bosibori Okong'o</v>
          </cell>
          <cell r="E18703" t="str">
            <v>KJD</v>
          </cell>
        </row>
        <row r="18704">
          <cell r="A18704" t="str">
            <v>A006671114F</v>
          </cell>
          <cell r="B18704" t="str">
            <v>Margaret Wanjiru Mbogua</v>
          </cell>
          <cell r="E18704" t="str">
            <v>KJD</v>
          </cell>
        </row>
        <row r="18705">
          <cell r="A18705" t="str">
            <v>A006670798L</v>
          </cell>
          <cell r="B18705" t="str">
            <v>John Lemeloi Lekaari</v>
          </cell>
          <cell r="E18705" t="str">
            <v>KJD</v>
          </cell>
        </row>
        <row r="18706">
          <cell r="A18706" t="str">
            <v>A006670768F</v>
          </cell>
          <cell r="B18706" t="str">
            <v>Beatrice Waithera Nyambura</v>
          </cell>
          <cell r="E18706" t="str">
            <v>KJD</v>
          </cell>
        </row>
        <row r="18707">
          <cell r="A18707" t="str">
            <v>A006670734T</v>
          </cell>
          <cell r="B18707" t="str">
            <v>Saneti Saitaga Salaash</v>
          </cell>
          <cell r="E18707" t="str">
            <v>KJD</v>
          </cell>
        </row>
        <row r="18708">
          <cell r="A18708" t="str">
            <v>A006670436S</v>
          </cell>
          <cell r="B18708" t="str">
            <v>John Njoroge Kanyara</v>
          </cell>
          <cell r="E18708" t="str">
            <v>KJD</v>
          </cell>
        </row>
        <row r="18709">
          <cell r="A18709" t="str">
            <v>A006670228Q</v>
          </cell>
          <cell r="B18709" t="str">
            <v>Nyanchoka Kemunto Mourine</v>
          </cell>
          <cell r="E18709" t="str">
            <v>KJD</v>
          </cell>
        </row>
        <row r="18710">
          <cell r="A18710" t="str">
            <v>A006670207L</v>
          </cell>
          <cell r="B18710" t="str">
            <v>HENRY PAREYIO LESHUNET</v>
          </cell>
          <cell r="E18710" t="str">
            <v>KJD</v>
          </cell>
        </row>
        <row r="18711">
          <cell r="A18711" t="str">
            <v>A006670050O</v>
          </cell>
          <cell r="B18711" t="str">
            <v>LYDIA SILOLE KONE</v>
          </cell>
          <cell r="E18711" t="str">
            <v>KJD</v>
          </cell>
        </row>
        <row r="18712">
          <cell r="A18712" t="str">
            <v>A006669967Z</v>
          </cell>
          <cell r="B18712" t="str">
            <v>George Kirumba Muigai</v>
          </cell>
          <cell r="E18712" t="str">
            <v>KJD</v>
          </cell>
        </row>
        <row r="18713">
          <cell r="A18713" t="str">
            <v>A006669888D</v>
          </cell>
          <cell r="B18713" t="str">
            <v>Michael Onyango Ojany</v>
          </cell>
          <cell r="E18713" t="str">
            <v>KJD</v>
          </cell>
        </row>
        <row r="18714">
          <cell r="A18714" t="str">
            <v>A006669859Y</v>
          </cell>
          <cell r="B18714" t="str">
            <v>Timothy Olonana Taama</v>
          </cell>
          <cell r="E18714" t="str">
            <v>KJD</v>
          </cell>
        </row>
        <row r="18715">
          <cell r="A18715" t="str">
            <v>A006669640J</v>
          </cell>
          <cell r="B18715" t="str">
            <v>Daudi James Kisakui</v>
          </cell>
          <cell r="E18715" t="str">
            <v>KJD</v>
          </cell>
        </row>
        <row r="18716">
          <cell r="A18716" t="str">
            <v>A006669412A</v>
          </cell>
          <cell r="B18716" t="str">
            <v>Calvince Okoth Ogaja</v>
          </cell>
          <cell r="E18716" t="str">
            <v>KJD</v>
          </cell>
        </row>
        <row r="18717">
          <cell r="A18717" t="str">
            <v>A006669403C</v>
          </cell>
          <cell r="B18717" t="str">
            <v>Cecilia Naipanoi Lemaidok</v>
          </cell>
          <cell r="E18717" t="str">
            <v>KJD</v>
          </cell>
        </row>
        <row r="18718">
          <cell r="A18718" t="str">
            <v>A006669091Q</v>
          </cell>
          <cell r="B18718" t="str">
            <v>David Kone Sentero</v>
          </cell>
          <cell r="E18718" t="str">
            <v>KJD</v>
          </cell>
        </row>
        <row r="18719">
          <cell r="A18719" t="str">
            <v>A006668725J</v>
          </cell>
          <cell r="B18719" t="str">
            <v>Elizabeth Wamuyu Wanjohi</v>
          </cell>
          <cell r="E18719" t="str">
            <v>KJD</v>
          </cell>
        </row>
        <row r="18720">
          <cell r="A18720" t="str">
            <v>A006668381P</v>
          </cell>
          <cell r="B18720" t="str">
            <v>Leonard Chonga Kiti</v>
          </cell>
          <cell r="E18720" t="str">
            <v>KJD</v>
          </cell>
        </row>
        <row r="18721">
          <cell r="A18721" t="str">
            <v>A006668295U</v>
          </cell>
          <cell r="B18721" t="str">
            <v>Jackson Lopoiya Supeyo</v>
          </cell>
          <cell r="E18721" t="str">
            <v>KJD</v>
          </cell>
        </row>
        <row r="18722">
          <cell r="A18722" t="str">
            <v>A006668273O</v>
          </cell>
          <cell r="B18722" t="str">
            <v>George Saitoti Soila</v>
          </cell>
          <cell r="E18722" t="str">
            <v>KJD</v>
          </cell>
        </row>
        <row r="18723">
          <cell r="A18723" t="str">
            <v>A006667897A</v>
          </cell>
          <cell r="B18723" t="str">
            <v>Naomi Wanjiku Mwaniki</v>
          </cell>
          <cell r="E18723" t="str">
            <v>KJD</v>
          </cell>
        </row>
        <row r="18724">
          <cell r="A18724" t="str">
            <v>A006667764Q</v>
          </cell>
          <cell r="B18724" t="str">
            <v>YAKUT SHABAN MUHINA</v>
          </cell>
          <cell r="E18724" t="str">
            <v>KJD</v>
          </cell>
        </row>
        <row r="18725">
          <cell r="A18725" t="str">
            <v>A006667735J</v>
          </cell>
          <cell r="B18725" t="str">
            <v>Salome Wanjiku Kabui</v>
          </cell>
          <cell r="E18725" t="str">
            <v>KJD</v>
          </cell>
        </row>
        <row r="18726">
          <cell r="A18726" t="str">
            <v>A006667591R</v>
          </cell>
          <cell r="B18726" t="str">
            <v>Nancy Waithira Njoki</v>
          </cell>
          <cell r="E18726" t="str">
            <v>KJD</v>
          </cell>
        </row>
        <row r="18727">
          <cell r="A18727" t="str">
            <v>A006667411V</v>
          </cell>
          <cell r="B18727" t="str">
            <v>Serah Wairimu Kinuthia</v>
          </cell>
          <cell r="E18727" t="str">
            <v>KJD</v>
          </cell>
        </row>
        <row r="18728">
          <cell r="A18728" t="str">
            <v>A006667395T</v>
          </cell>
          <cell r="B18728" t="str">
            <v>Edwin Melita Kisoso</v>
          </cell>
          <cell r="E18728" t="str">
            <v>KJD</v>
          </cell>
        </row>
        <row r="18729">
          <cell r="A18729" t="str">
            <v>A006667315Y</v>
          </cell>
          <cell r="B18729" t="str">
            <v>Mercy Gakii Chokera</v>
          </cell>
          <cell r="E18729" t="str">
            <v>KJD</v>
          </cell>
        </row>
        <row r="18730">
          <cell r="A18730" t="str">
            <v>A006667287S</v>
          </cell>
          <cell r="B18730" t="str">
            <v>Veronica Adhiambo Otianga</v>
          </cell>
          <cell r="E18730" t="str">
            <v>KJD</v>
          </cell>
        </row>
        <row r="18731">
          <cell r="A18731" t="str">
            <v>A006667124A</v>
          </cell>
          <cell r="B18731" t="str">
            <v>James Monari Mboga</v>
          </cell>
          <cell r="E18731" t="str">
            <v>KJD</v>
          </cell>
        </row>
        <row r="18732">
          <cell r="A18732" t="str">
            <v>A006667006X</v>
          </cell>
          <cell r="B18732" t="str">
            <v>Ketuta Mpasa Kutata</v>
          </cell>
          <cell r="E18732" t="str">
            <v>KJD</v>
          </cell>
        </row>
        <row r="18733">
          <cell r="A18733" t="str">
            <v>A006666971P</v>
          </cell>
          <cell r="B18733" t="str">
            <v>Joseph Mwaura Ndegwa</v>
          </cell>
          <cell r="E18733" t="str">
            <v>KJD</v>
          </cell>
        </row>
        <row r="18734">
          <cell r="A18734" t="str">
            <v>A006666852L</v>
          </cell>
          <cell r="B18734" t="str">
            <v>Stephen Gachimbi Wangui</v>
          </cell>
          <cell r="E18734" t="str">
            <v>KJD</v>
          </cell>
        </row>
        <row r="18735">
          <cell r="A18735" t="str">
            <v>A006666846L</v>
          </cell>
          <cell r="B18735" t="str">
            <v>Mary Wausi Mutua</v>
          </cell>
          <cell r="E18735" t="str">
            <v>KJD</v>
          </cell>
        </row>
        <row r="18736">
          <cell r="A18736" t="str">
            <v>A006666511U</v>
          </cell>
          <cell r="B18736" t="str">
            <v>Jacob Matiko Purkei</v>
          </cell>
          <cell r="E18736" t="str">
            <v>KJD</v>
          </cell>
        </row>
        <row r="18737">
          <cell r="A18737" t="str">
            <v>A006665426B</v>
          </cell>
          <cell r="B18737" t="str">
            <v>Mercy Jebet Baliat</v>
          </cell>
          <cell r="E18737" t="str">
            <v>KJD</v>
          </cell>
        </row>
        <row r="18738">
          <cell r="A18738" t="str">
            <v>A006665277M</v>
          </cell>
          <cell r="B18738" t="str">
            <v>JESSE  KOIKAI  PARMET</v>
          </cell>
          <cell r="E18738" t="str">
            <v>KJD</v>
          </cell>
        </row>
        <row r="18739">
          <cell r="A18739" t="str">
            <v>A006665265I</v>
          </cell>
          <cell r="B18739" t="str">
            <v>Maato Mureu Kutata</v>
          </cell>
          <cell r="E18739" t="str">
            <v>KJD</v>
          </cell>
        </row>
        <row r="18740">
          <cell r="A18740" t="str">
            <v>A006665108W</v>
          </cell>
          <cell r="B18740" t="str">
            <v>Peter Gicharu Njuguna</v>
          </cell>
          <cell r="E18740" t="str">
            <v>KJD</v>
          </cell>
        </row>
        <row r="18741">
          <cell r="A18741" t="str">
            <v>A006665088N</v>
          </cell>
          <cell r="B18741" t="str">
            <v>Juliet Njigi Nguku</v>
          </cell>
          <cell r="E18741" t="str">
            <v>KJD</v>
          </cell>
        </row>
        <row r="18742">
          <cell r="A18742" t="str">
            <v>A006664725Z</v>
          </cell>
          <cell r="B18742" t="str">
            <v>Stephen Matara Njuguna</v>
          </cell>
          <cell r="E18742" t="str">
            <v>KJD</v>
          </cell>
        </row>
        <row r="18743">
          <cell r="A18743" t="str">
            <v>A006664600P</v>
          </cell>
          <cell r="B18743" t="str">
            <v>Mary Anne Mukokinya Mwasi</v>
          </cell>
          <cell r="E18743" t="str">
            <v>KJD</v>
          </cell>
        </row>
        <row r="18744">
          <cell r="A18744" t="str">
            <v>A006664513Q</v>
          </cell>
          <cell r="B18744" t="str">
            <v>LOICE  AKOTH AUKA</v>
          </cell>
          <cell r="E18744" t="str">
            <v>KJD</v>
          </cell>
        </row>
        <row r="18745">
          <cell r="A18745" t="str">
            <v>A006664265E</v>
          </cell>
          <cell r="B18745" t="str">
            <v>JOHN GIKABA MUKUNA</v>
          </cell>
          <cell r="E18745" t="str">
            <v>KJD</v>
          </cell>
        </row>
        <row r="18746">
          <cell r="A18746" t="str">
            <v>A006664176G</v>
          </cell>
          <cell r="B18746" t="str">
            <v>Viginia Wanjeri</v>
          </cell>
          <cell r="E18746" t="str">
            <v>KJD</v>
          </cell>
        </row>
        <row r="18747">
          <cell r="A18747" t="str">
            <v>A006663651A</v>
          </cell>
          <cell r="B18747" t="str">
            <v>Rhodah Sioya Kulai</v>
          </cell>
          <cell r="E18747" t="str">
            <v>KJD</v>
          </cell>
        </row>
        <row r="18748">
          <cell r="A18748" t="str">
            <v>A006663620R</v>
          </cell>
          <cell r="B18748" t="str">
            <v>Sentero Ole Ntiangono Nayankop</v>
          </cell>
          <cell r="E18748" t="str">
            <v>KJD</v>
          </cell>
        </row>
        <row r="18749">
          <cell r="A18749" t="str">
            <v>A006663563D</v>
          </cell>
          <cell r="B18749" t="str">
            <v>Kennedy Kibuyi</v>
          </cell>
          <cell r="E18749" t="str">
            <v>KJD</v>
          </cell>
        </row>
        <row r="18750">
          <cell r="A18750" t="str">
            <v>A006662745Z</v>
          </cell>
          <cell r="B18750" t="str">
            <v>Jonathan Saina Lantei</v>
          </cell>
          <cell r="E18750" t="str">
            <v>KJD</v>
          </cell>
        </row>
        <row r="18751">
          <cell r="A18751" t="str">
            <v>A006662708U</v>
          </cell>
          <cell r="B18751" t="str">
            <v>Peter Mugi Muthoni</v>
          </cell>
          <cell r="E18751" t="str">
            <v>KJD</v>
          </cell>
        </row>
        <row r="18752">
          <cell r="A18752" t="str">
            <v>A006662695K</v>
          </cell>
          <cell r="B18752" t="str">
            <v>Dominic Muinde Musau</v>
          </cell>
          <cell r="E18752" t="str">
            <v>KJD</v>
          </cell>
        </row>
        <row r="18753">
          <cell r="A18753" t="str">
            <v>A006662620P</v>
          </cell>
          <cell r="B18753" t="str">
            <v>ROSELYNE WANJIKU MURITHII</v>
          </cell>
          <cell r="E18753" t="str">
            <v>KJD</v>
          </cell>
        </row>
        <row r="18754">
          <cell r="A18754" t="str">
            <v>A006662591F</v>
          </cell>
          <cell r="B18754" t="str">
            <v>Jonathan Malwe Kyenze</v>
          </cell>
          <cell r="E18754" t="str">
            <v>KJD</v>
          </cell>
        </row>
        <row r="18755">
          <cell r="A18755" t="str">
            <v>A006662502M</v>
          </cell>
          <cell r="B18755" t="str">
            <v>LINAH KEMUNTO UHURU</v>
          </cell>
          <cell r="E18755" t="str">
            <v>KJD</v>
          </cell>
        </row>
        <row r="18756">
          <cell r="A18756" t="str">
            <v>A006661918Q</v>
          </cell>
          <cell r="B18756" t="str">
            <v>John Ngure Guchu</v>
          </cell>
          <cell r="E18756" t="str">
            <v>KJD</v>
          </cell>
        </row>
        <row r="18757">
          <cell r="A18757" t="str">
            <v>A006661604K</v>
          </cell>
          <cell r="B18757" t="str">
            <v>Hannah Nyambura Muya</v>
          </cell>
          <cell r="E18757" t="str">
            <v>KJD</v>
          </cell>
        </row>
        <row r="18758">
          <cell r="A18758" t="str">
            <v>A006661575A</v>
          </cell>
          <cell r="B18758" t="str">
            <v>Boniface Wanyiri Karobia</v>
          </cell>
          <cell r="E18758" t="str">
            <v>KJD</v>
          </cell>
        </row>
        <row r="18759">
          <cell r="A18759" t="str">
            <v>A006661555W</v>
          </cell>
          <cell r="B18759" t="str">
            <v>Hilary Metiaki Oumu</v>
          </cell>
          <cell r="E18759" t="str">
            <v>KJD</v>
          </cell>
        </row>
        <row r="18760">
          <cell r="A18760" t="str">
            <v>A006661540N</v>
          </cell>
          <cell r="B18760" t="str">
            <v>Jennifer Susan Bell</v>
          </cell>
          <cell r="E18760" t="str">
            <v>KJD</v>
          </cell>
        </row>
        <row r="18761">
          <cell r="A18761" t="str">
            <v>A006661506L</v>
          </cell>
          <cell r="B18761" t="str">
            <v>Bijalbahen Braveshkumar Patel</v>
          </cell>
          <cell r="E18761" t="str">
            <v>KJD</v>
          </cell>
        </row>
        <row r="18762">
          <cell r="A18762" t="str">
            <v>A006661421J</v>
          </cell>
          <cell r="B18762" t="str">
            <v>Fred Njogu Kimani</v>
          </cell>
          <cell r="E18762" t="str">
            <v>KJD</v>
          </cell>
        </row>
        <row r="18763">
          <cell r="A18763" t="str">
            <v>A006661211C</v>
          </cell>
          <cell r="B18763" t="str">
            <v>Mark Oino Okemwa</v>
          </cell>
          <cell r="E18763" t="str">
            <v>KJD</v>
          </cell>
        </row>
        <row r="18764">
          <cell r="A18764" t="str">
            <v>A006661113D</v>
          </cell>
          <cell r="B18764" t="str">
            <v>MARY MUTHONI MWANIKI</v>
          </cell>
          <cell r="E18764" t="str">
            <v>KJD</v>
          </cell>
        </row>
        <row r="18765">
          <cell r="A18765" t="str">
            <v>A006660752W</v>
          </cell>
          <cell r="B18765" t="str">
            <v>Everson Odhiambo Nyawara</v>
          </cell>
          <cell r="E18765" t="str">
            <v>KJD</v>
          </cell>
        </row>
        <row r="18766">
          <cell r="A18766" t="str">
            <v>A006660560U</v>
          </cell>
          <cell r="B18766" t="str">
            <v>CLAYTON  NAMTALI  OWEN</v>
          </cell>
          <cell r="E18766" t="str">
            <v>KJD</v>
          </cell>
        </row>
        <row r="18767">
          <cell r="A18767" t="str">
            <v>A006660381X</v>
          </cell>
          <cell r="B18767" t="str">
            <v>BENSON SAREYIO NKELE</v>
          </cell>
          <cell r="E18767" t="str">
            <v>KJD</v>
          </cell>
        </row>
        <row r="18768">
          <cell r="A18768" t="str">
            <v>A006660368A</v>
          </cell>
          <cell r="B18768" t="str">
            <v>Rozah Gatwiri Gitonga</v>
          </cell>
          <cell r="E18768" t="str">
            <v>KJD</v>
          </cell>
        </row>
        <row r="18769">
          <cell r="A18769" t="str">
            <v>A006660323L</v>
          </cell>
          <cell r="B18769" t="str">
            <v>Emmanuel Milia Kosiom</v>
          </cell>
          <cell r="E18769" t="str">
            <v>KJD</v>
          </cell>
        </row>
        <row r="18770">
          <cell r="A18770" t="str">
            <v>A006660211D</v>
          </cell>
          <cell r="B18770" t="str">
            <v>Chebet Sharon</v>
          </cell>
          <cell r="E18770" t="str">
            <v>KJD</v>
          </cell>
        </row>
        <row r="18771">
          <cell r="A18771" t="str">
            <v>A006660136O</v>
          </cell>
          <cell r="B18771" t="str">
            <v>Kirarapin Ene Lekitony</v>
          </cell>
          <cell r="E18771" t="str">
            <v>KJD</v>
          </cell>
        </row>
        <row r="18772">
          <cell r="A18772" t="str">
            <v>A006660001C</v>
          </cell>
          <cell r="B18772" t="str">
            <v>Rose Mary Nduta Kweheria</v>
          </cell>
          <cell r="E18772" t="str">
            <v>KJD</v>
          </cell>
        </row>
        <row r="18773">
          <cell r="A18773" t="str">
            <v>A006659988D</v>
          </cell>
          <cell r="B18773" t="str">
            <v>Daniel Karanja Kamau</v>
          </cell>
          <cell r="E18773" t="str">
            <v>KJD</v>
          </cell>
        </row>
        <row r="18774">
          <cell r="A18774" t="str">
            <v>A006659972V</v>
          </cell>
          <cell r="B18774" t="str">
            <v>Samuel Kadadi Ole Kipeen</v>
          </cell>
          <cell r="E18774" t="str">
            <v>KJD</v>
          </cell>
        </row>
        <row r="18775">
          <cell r="A18775" t="str">
            <v>A006659947S</v>
          </cell>
          <cell r="B18775" t="str">
            <v>KELLEN NJOKI NJAGI</v>
          </cell>
          <cell r="E18775" t="str">
            <v>KJD</v>
          </cell>
        </row>
        <row r="18776">
          <cell r="A18776" t="str">
            <v>A006659940L</v>
          </cell>
          <cell r="B18776" t="str">
            <v>Muimpo Ole Leipiro</v>
          </cell>
          <cell r="E18776" t="str">
            <v>KJD</v>
          </cell>
        </row>
        <row r="18777">
          <cell r="A18777" t="str">
            <v>A006659715F</v>
          </cell>
          <cell r="B18777" t="str">
            <v>Vincent Korir Chebon</v>
          </cell>
          <cell r="E18777" t="str">
            <v>KJD</v>
          </cell>
        </row>
        <row r="18778">
          <cell r="A18778" t="str">
            <v>A006659555Q</v>
          </cell>
          <cell r="B18778" t="str">
            <v>Leonard Lepapa Sironka</v>
          </cell>
          <cell r="E18778" t="str">
            <v>KJD</v>
          </cell>
        </row>
        <row r="18779">
          <cell r="A18779" t="str">
            <v>A006659536L</v>
          </cell>
          <cell r="B18779" t="str">
            <v>Charles Mwangi Rwaru</v>
          </cell>
          <cell r="E18779" t="str">
            <v>KJD</v>
          </cell>
        </row>
        <row r="18780">
          <cell r="A18780" t="str">
            <v>A006659463P</v>
          </cell>
          <cell r="B18780" t="str">
            <v>Paul Parantai Ole Namanju</v>
          </cell>
          <cell r="E18780" t="str">
            <v>KJD</v>
          </cell>
        </row>
        <row r="18781">
          <cell r="A18781" t="str">
            <v>A006659272O</v>
          </cell>
          <cell r="B18781" t="str">
            <v>Mark Barasa Situma</v>
          </cell>
          <cell r="E18781" t="str">
            <v>KJD</v>
          </cell>
        </row>
        <row r="18782">
          <cell r="A18782" t="str">
            <v>A006659190P</v>
          </cell>
          <cell r="B18782" t="str">
            <v>PENNINAH  MUENI MUTUKU</v>
          </cell>
          <cell r="E18782" t="str">
            <v>KJD</v>
          </cell>
        </row>
        <row r="18783">
          <cell r="A18783" t="str">
            <v>A006659122B</v>
          </cell>
          <cell r="B18783" t="str">
            <v>Pauline Mueni Nzioka</v>
          </cell>
          <cell r="E18783" t="str">
            <v>KJD</v>
          </cell>
        </row>
        <row r="18784">
          <cell r="A18784" t="str">
            <v>A006659104Z</v>
          </cell>
          <cell r="B18784" t="str">
            <v>EDITH CHERONO TARUS</v>
          </cell>
          <cell r="E18784" t="str">
            <v>KJD</v>
          </cell>
        </row>
        <row r="18785">
          <cell r="A18785" t="str">
            <v>A006659038I</v>
          </cell>
          <cell r="B18785" t="str">
            <v>Samwel Otieno Ombura</v>
          </cell>
          <cell r="E18785" t="str">
            <v>KJD</v>
          </cell>
        </row>
        <row r="18786">
          <cell r="A18786" t="str">
            <v>A006659011U</v>
          </cell>
          <cell r="B18786" t="str">
            <v>Daniel Mubasu Muchika</v>
          </cell>
          <cell r="E18786" t="str">
            <v>KJD</v>
          </cell>
        </row>
        <row r="18787">
          <cell r="A18787" t="str">
            <v>A006658866U</v>
          </cell>
          <cell r="B18787" t="str">
            <v>Erustus Wambugu Gitahi</v>
          </cell>
          <cell r="E18787" t="str">
            <v>KJD</v>
          </cell>
        </row>
        <row r="18788">
          <cell r="A18788" t="str">
            <v>A006658846O</v>
          </cell>
          <cell r="B18788" t="str">
            <v>Scholastica Nasimiyu Situma</v>
          </cell>
          <cell r="E18788" t="str">
            <v>KJD</v>
          </cell>
        </row>
        <row r="18789">
          <cell r="A18789" t="str">
            <v>A006658747O</v>
          </cell>
          <cell r="B18789" t="str">
            <v>Stanley Kamande</v>
          </cell>
          <cell r="E18789" t="str">
            <v>KJD</v>
          </cell>
        </row>
        <row r="18790">
          <cell r="A18790" t="str">
            <v>A006658704D</v>
          </cell>
          <cell r="B18790" t="str">
            <v>Paul Kipino Ole Moronya</v>
          </cell>
          <cell r="E18790" t="str">
            <v>KJD</v>
          </cell>
        </row>
        <row r="18791">
          <cell r="A18791" t="str">
            <v>A006658700Z</v>
          </cell>
          <cell r="B18791" t="str">
            <v>Shadrack Wambua Mulevu</v>
          </cell>
          <cell r="E18791" t="str">
            <v>KJD</v>
          </cell>
        </row>
        <row r="18792">
          <cell r="A18792" t="str">
            <v>A006658691T</v>
          </cell>
          <cell r="B18792" t="str">
            <v>John Githui Ndungu</v>
          </cell>
          <cell r="E18792" t="str">
            <v>KJD</v>
          </cell>
        </row>
        <row r="18793">
          <cell r="A18793" t="str">
            <v>A006658674S</v>
          </cell>
          <cell r="B18793" t="str">
            <v>Nyanjau Kimani</v>
          </cell>
          <cell r="E18793" t="str">
            <v>KJD</v>
          </cell>
        </row>
        <row r="18794">
          <cell r="A18794" t="str">
            <v>A006658672Q</v>
          </cell>
          <cell r="B18794" t="str">
            <v>Evaline Muringi Muriithi</v>
          </cell>
          <cell r="E18794" t="str">
            <v>KJD</v>
          </cell>
        </row>
        <row r="18795">
          <cell r="A18795" t="str">
            <v>A006658652M</v>
          </cell>
          <cell r="B18795" t="str">
            <v>Leonard Mbugua Kariuki</v>
          </cell>
          <cell r="E18795" t="str">
            <v>KJD</v>
          </cell>
        </row>
        <row r="18796">
          <cell r="A18796" t="str">
            <v>A006658649P</v>
          </cell>
          <cell r="B18796" t="str">
            <v>Pollycarp Okumu Kungu</v>
          </cell>
          <cell r="E18796" t="str">
            <v>KJD</v>
          </cell>
        </row>
        <row r="18797">
          <cell r="A18797" t="str">
            <v>A006658642I</v>
          </cell>
          <cell r="B18797" t="str">
            <v>Joel Ngahu Gitau</v>
          </cell>
          <cell r="E18797" t="str">
            <v>KJD</v>
          </cell>
        </row>
        <row r="18798">
          <cell r="A18798" t="str">
            <v>A006658586V</v>
          </cell>
          <cell r="B18798" t="str">
            <v>Mirisho Ole Sentero</v>
          </cell>
          <cell r="E18798" t="str">
            <v>KJD</v>
          </cell>
        </row>
        <row r="18799">
          <cell r="A18799" t="str">
            <v>A006658386T</v>
          </cell>
          <cell r="B18799" t="str">
            <v>Judy Wairimu Kariuki</v>
          </cell>
          <cell r="E18799" t="str">
            <v>KJD</v>
          </cell>
        </row>
        <row r="18800">
          <cell r="A18800" t="str">
            <v>A006658335G</v>
          </cell>
          <cell r="B18800" t="str">
            <v>Rose Wambui Mwangi</v>
          </cell>
          <cell r="E18800" t="str">
            <v>KJD</v>
          </cell>
        </row>
        <row r="18801">
          <cell r="A18801" t="str">
            <v>A006658275P</v>
          </cell>
          <cell r="B18801" t="str">
            <v>Eunice Sakian Ene Koiyanto</v>
          </cell>
          <cell r="E18801" t="str">
            <v>KJD</v>
          </cell>
        </row>
        <row r="18802">
          <cell r="A18802" t="str">
            <v>A006657891T</v>
          </cell>
          <cell r="B18802" t="str">
            <v>Vincent Wachira Gitari</v>
          </cell>
          <cell r="E18802" t="str">
            <v>KJD</v>
          </cell>
        </row>
        <row r="18803">
          <cell r="A18803" t="str">
            <v>A006657838M</v>
          </cell>
          <cell r="B18803" t="str">
            <v>Teresia Wanjiku Macharia</v>
          </cell>
          <cell r="E18803" t="str">
            <v>KJD</v>
          </cell>
        </row>
        <row r="18804">
          <cell r="A18804" t="str">
            <v>A006657836K</v>
          </cell>
          <cell r="B18804" t="str">
            <v>Janestelah Wambui Muthoni</v>
          </cell>
          <cell r="E18804" t="str">
            <v>KJD</v>
          </cell>
        </row>
        <row r="18805">
          <cell r="A18805" t="str">
            <v>A006657800Y</v>
          </cell>
          <cell r="B18805" t="str">
            <v>Florence Nyakio Kiuria</v>
          </cell>
          <cell r="E18805" t="str">
            <v>KJD</v>
          </cell>
        </row>
        <row r="18806">
          <cell r="A18806" t="str">
            <v>A006657591Q</v>
          </cell>
          <cell r="B18806" t="str">
            <v>WINFRED MUKAMI MUIA</v>
          </cell>
          <cell r="E18806" t="str">
            <v>KJD</v>
          </cell>
        </row>
        <row r="18807">
          <cell r="A18807" t="str">
            <v>A006657402W</v>
          </cell>
          <cell r="B18807" t="str">
            <v>NORMAN ITUMO NTHIWA</v>
          </cell>
          <cell r="E18807" t="str">
            <v>KJD</v>
          </cell>
        </row>
        <row r="18808">
          <cell r="A18808" t="str">
            <v>A006656909G</v>
          </cell>
          <cell r="B18808" t="str">
            <v>Eunice Simaloi Muriuki</v>
          </cell>
          <cell r="E18808" t="str">
            <v>KJD</v>
          </cell>
        </row>
        <row r="18809">
          <cell r="A18809" t="str">
            <v>A006656895V</v>
          </cell>
          <cell r="B18809" t="str">
            <v>Lydia Ngina Mwangi</v>
          </cell>
          <cell r="E18809" t="str">
            <v>KJD</v>
          </cell>
        </row>
        <row r="18810">
          <cell r="A18810" t="str">
            <v>A006656854M</v>
          </cell>
          <cell r="B18810" t="str">
            <v>Simon Muange Mwania</v>
          </cell>
          <cell r="E18810" t="str">
            <v>KJD</v>
          </cell>
        </row>
        <row r="18811">
          <cell r="A18811" t="str">
            <v>A006656790P</v>
          </cell>
          <cell r="B18811" t="str">
            <v>Loise Nduta Kariuki</v>
          </cell>
          <cell r="E18811" t="str">
            <v>KJD</v>
          </cell>
        </row>
        <row r="18812">
          <cell r="A18812" t="str">
            <v>A006656601V</v>
          </cell>
          <cell r="B18812" t="str">
            <v>Dorothy Achien'g Ochien'g</v>
          </cell>
          <cell r="E18812" t="str">
            <v>KJD</v>
          </cell>
        </row>
        <row r="18813">
          <cell r="A18813" t="str">
            <v>A006656490M</v>
          </cell>
          <cell r="B18813" t="str">
            <v>Samuel Michira Onkwani</v>
          </cell>
          <cell r="E18813" t="str">
            <v>KJD</v>
          </cell>
        </row>
        <row r="18814">
          <cell r="A18814" t="str">
            <v>A006656446G</v>
          </cell>
          <cell r="B18814" t="str">
            <v>Joram Kabera Kamuchau</v>
          </cell>
          <cell r="E18814" t="str">
            <v>KJD</v>
          </cell>
        </row>
        <row r="18815">
          <cell r="A18815" t="str">
            <v>A006656409B</v>
          </cell>
          <cell r="B18815" t="str">
            <v>Daniel Sankok Koitumet</v>
          </cell>
          <cell r="E18815" t="str">
            <v>KJD</v>
          </cell>
        </row>
        <row r="18816">
          <cell r="A18816" t="str">
            <v>A006656374L</v>
          </cell>
          <cell r="B18816" t="str">
            <v>ANNET ALAKA</v>
          </cell>
          <cell r="E18816" t="str">
            <v>KJD</v>
          </cell>
        </row>
        <row r="18817">
          <cell r="A18817" t="str">
            <v>A006656323Y</v>
          </cell>
          <cell r="B18817" t="str">
            <v>Ruth Mbula Wambua</v>
          </cell>
          <cell r="E18817" t="str">
            <v>KJD</v>
          </cell>
        </row>
        <row r="18818">
          <cell r="A18818" t="str">
            <v>A006656277N</v>
          </cell>
          <cell r="B18818" t="str">
            <v>Julius Kimator Kipkoech</v>
          </cell>
          <cell r="E18818" t="str">
            <v>KJD</v>
          </cell>
        </row>
        <row r="18819">
          <cell r="A18819" t="str">
            <v>A006656263H</v>
          </cell>
          <cell r="B18819" t="str">
            <v>Monicah Wanjiku Muchiri</v>
          </cell>
          <cell r="E18819" t="str">
            <v>KJD</v>
          </cell>
        </row>
        <row r="18820">
          <cell r="A18820" t="str">
            <v>A006656109Y</v>
          </cell>
          <cell r="B18820" t="str">
            <v>Seenta Tumuti Suyianka</v>
          </cell>
          <cell r="E18820" t="str">
            <v>KJD</v>
          </cell>
        </row>
        <row r="18821">
          <cell r="A18821" t="str">
            <v>A006655673L</v>
          </cell>
          <cell r="B18821" t="str">
            <v>Lobolo Ntete Kasaso</v>
          </cell>
          <cell r="E18821" t="str">
            <v>KJD</v>
          </cell>
        </row>
        <row r="18822">
          <cell r="A18822" t="str">
            <v>A006655635D</v>
          </cell>
          <cell r="B18822" t="str">
            <v>Anthony Kibet Koech</v>
          </cell>
          <cell r="E18822" t="str">
            <v>KJD</v>
          </cell>
        </row>
        <row r="18823">
          <cell r="A18823" t="str">
            <v>A006655556J</v>
          </cell>
          <cell r="B18823" t="str">
            <v>Naisenya Ene Sayianka</v>
          </cell>
          <cell r="E18823" t="str">
            <v>KJD</v>
          </cell>
        </row>
        <row r="18824">
          <cell r="A18824" t="str">
            <v>A006655406W</v>
          </cell>
          <cell r="B18824" t="str">
            <v>Paul Mariga Ratemo</v>
          </cell>
          <cell r="E18824" t="str">
            <v>KJD</v>
          </cell>
        </row>
        <row r="18825">
          <cell r="A18825" t="str">
            <v>A006655387O</v>
          </cell>
          <cell r="B18825" t="str">
            <v>Bryan Chesoli Wanyama</v>
          </cell>
          <cell r="E18825" t="str">
            <v>KJD</v>
          </cell>
        </row>
        <row r="18826">
          <cell r="A18826" t="str">
            <v>A006655269L</v>
          </cell>
          <cell r="B18826" t="str">
            <v>Edith Naserian Sarinke</v>
          </cell>
          <cell r="E18826" t="str">
            <v>KJD</v>
          </cell>
        </row>
        <row r="18827">
          <cell r="A18827" t="str">
            <v>A006655113P</v>
          </cell>
          <cell r="B18827" t="str">
            <v>David Tirta Kopirato</v>
          </cell>
          <cell r="E18827" t="str">
            <v>KJD</v>
          </cell>
        </row>
        <row r="18828">
          <cell r="A18828" t="str">
            <v>A006655104R</v>
          </cell>
          <cell r="B18828" t="str">
            <v>NICHOLAS KAIKO MUSILI</v>
          </cell>
          <cell r="E18828" t="str">
            <v>KJD</v>
          </cell>
        </row>
        <row r="18829">
          <cell r="A18829" t="str">
            <v>A006654714S</v>
          </cell>
          <cell r="B18829" t="str">
            <v>Wilfred Merian Tooye</v>
          </cell>
          <cell r="E18829" t="str">
            <v>KJD</v>
          </cell>
        </row>
        <row r="18830">
          <cell r="A18830" t="str">
            <v>A006654650A</v>
          </cell>
          <cell r="B18830" t="str">
            <v>Peter Njoroge Ngacha</v>
          </cell>
          <cell r="E18830" t="str">
            <v>KJD</v>
          </cell>
        </row>
        <row r="18831">
          <cell r="A18831" t="str">
            <v>A006654571E</v>
          </cell>
          <cell r="B18831" t="str">
            <v>Annah Nanyama Saenyi</v>
          </cell>
          <cell r="E18831" t="str">
            <v>KJD</v>
          </cell>
        </row>
        <row r="18832">
          <cell r="A18832" t="str">
            <v>A006654553C</v>
          </cell>
          <cell r="B18832" t="str">
            <v>Antony Gitobu Kariuki</v>
          </cell>
          <cell r="E18832" t="str">
            <v>KJD</v>
          </cell>
        </row>
        <row r="18833">
          <cell r="A18833" t="str">
            <v>A006654534X</v>
          </cell>
          <cell r="B18833" t="str">
            <v>Merisa Kadenge</v>
          </cell>
          <cell r="E18833" t="str">
            <v>KJD</v>
          </cell>
        </row>
        <row r="18834">
          <cell r="A18834" t="str">
            <v>A006654473F</v>
          </cell>
          <cell r="B18834" t="str">
            <v>Jonah Muchemi Njenga</v>
          </cell>
          <cell r="E18834" t="str">
            <v>KJD</v>
          </cell>
        </row>
        <row r="18835">
          <cell r="A18835" t="str">
            <v>A006654199M</v>
          </cell>
          <cell r="B18835" t="str">
            <v>Wafune W Bonphace</v>
          </cell>
          <cell r="E18835" t="str">
            <v>KJD</v>
          </cell>
        </row>
        <row r="18836">
          <cell r="A18836" t="str">
            <v>A006654165C</v>
          </cell>
          <cell r="B18836" t="str">
            <v>Willyness Namaindi</v>
          </cell>
          <cell r="E18836" t="str">
            <v>KJD</v>
          </cell>
        </row>
        <row r="18837">
          <cell r="A18837" t="str">
            <v>A006654154Z</v>
          </cell>
          <cell r="B18837" t="str">
            <v>Joacim Ochieng' Odhiambo</v>
          </cell>
          <cell r="E18837" t="str">
            <v>KJD</v>
          </cell>
        </row>
        <row r="18838">
          <cell r="A18838" t="str">
            <v>A006654114M</v>
          </cell>
          <cell r="B18838" t="str">
            <v>Harrison Mudola</v>
          </cell>
          <cell r="E18838" t="str">
            <v>KJD</v>
          </cell>
        </row>
        <row r="18839">
          <cell r="A18839" t="str">
            <v>A006653873H</v>
          </cell>
          <cell r="B18839" t="str">
            <v>Anastasia Wanjiru Maina</v>
          </cell>
          <cell r="E18839" t="str">
            <v>KJD</v>
          </cell>
        </row>
        <row r="18840">
          <cell r="A18840" t="str">
            <v>A006653754D</v>
          </cell>
          <cell r="B18840" t="str">
            <v>Kenneth Lemeiin Mwangi</v>
          </cell>
          <cell r="E18840" t="str">
            <v>KJD</v>
          </cell>
        </row>
        <row r="18841">
          <cell r="A18841" t="str">
            <v>A006653609V</v>
          </cell>
          <cell r="B18841" t="str">
            <v>Justine Nyaribo Ragira</v>
          </cell>
          <cell r="E18841" t="str">
            <v>KJD</v>
          </cell>
        </row>
        <row r="18842">
          <cell r="A18842" t="str">
            <v>A006653579K</v>
          </cell>
          <cell r="B18842" t="str">
            <v>BRIAN MANGERA MOSETI</v>
          </cell>
          <cell r="E18842" t="str">
            <v>KJD</v>
          </cell>
        </row>
        <row r="18843">
          <cell r="A18843" t="str">
            <v>A006653462A</v>
          </cell>
          <cell r="B18843" t="str">
            <v>Beatrice Oloo Ochieng</v>
          </cell>
          <cell r="E18843" t="str">
            <v>KJD</v>
          </cell>
        </row>
        <row r="18844">
          <cell r="A18844" t="str">
            <v>A006653382D</v>
          </cell>
          <cell r="B18844" t="str">
            <v>Evelyne Rembo Kithinji</v>
          </cell>
          <cell r="E18844" t="str">
            <v>KJD</v>
          </cell>
        </row>
        <row r="18845">
          <cell r="A18845" t="str">
            <v>A006653191C</v>
          </cell>
          <cell r="B18845" t="str">
            <v>Nelson Nateminya Abungana</v>
          </cell>
          <cell r="E18845" t="str">
            <v>KJD</v>
          </cell>
        </row>
        <row r="18846">
          <cell r="A18846" t="str">
            <v>A006653095F</v>
          </cell>
          <cell r="B18846" t="str">
            <v>James Sikampe Leisi</v>
          </cell>
          <cell r="E18846" t="str">
            <v>KJD</v>
          </cell>
        </row>
        <row r="18847">
          <cell r="A18847" t="str">
            <v>A006653065Z</v>
          </cell>
          <cell r="B18847" t="str">
            <v>James Lepoyia Solonga</v>
          </cell>
          <cell r="E18847" t="str">
            <v>KJD</v>
          </cell>
        </row>
        <row r="18848">
          <cell r="A18848" t="str">
            <v>A006652959I</v>
          </cell>
          <cell r="B18848" t="str">
            <v>Catherine Wanjiru Mwangi</v>
          </cell>
          <cell r="E18848" t="str">
            <v>KJD</v>
          </cell>
        </row>
        <row r="18849">
          <cell r="A18849" t="str">
            <v>A006652886K</v>
          </cell>
          <cell r="B18849" t="str">
            <v>Sikoyo Ole Sankau</v>
          </cell>
          <cell r="E18849" t="str">
            <v>KJD</v>
          </cell>
        </row>
        <row r="18850">
          <cell r="A18850" t="str">
            <v>A006652881F</v>
          </cell>
          <cell r="B18850" t="str">
            <v>Michael Musyoki Samuel</v>
          </cell>
          <cell r="E18850" t="str">
            <v>KJD</v>
          </cell>
        </row>
        <row r="18851">
          <cell r="A18851" t="str">
            <v>A006652736X</v>
          </cell>
          <cell r="B18851" t="str">
            <v>Monica Njeri Musau</v>
          </cell>
          <cell r="E18851" t="str">
            <v>KJD</v>
          </cell>
        </row>
        <row r="18852">
          <cell r="A18852" t="str">
            <v>A006652721Q</v>
          </cell>
          <cell r="B18852" t="str">
            <v>KEVIN  SINGEEN  SAUTET</v>
          </cell>
          <cell r="E18852" t="str">
            <v>KJD</v>
          </cell>
        </row>
        <row r="18853">
          <cell r="A18853" t="str">
            <v>A006652561Y</v>
          </cell>
          <cell r="B18853" t="str">
            <v>Boniface Saitabao Ntayia</v>
          </cell>
          <cell r="E18853" t="str">
            <v>KJD</v>
          </cell>
        </row>
        <row r="18854">
          <cell r="A18854" t="str">
            <v>A006652553Y</v>
          </cell>
          <cell r="B18854" t="str">
            <v>Esther Mwongeli Mutua</v>
          </cell>
          <cell r="E18854" t="str">
            <v>KJD</v>
          </cell>
        </row>
        <row r="18855">
          <cell r="A18855" t="str">
            <v>A006652467D</v>
          </cell>
          <cell r="B18855" t="str">
            <v>Dorcas Mutei Mbiti</v>
          </cell>
          <cell r="E18855" t="str">
            <v>KJD</v>
          </cell>
        </row>
        <row r="18856">
          <cell r="A18856" t="str">
            <v>A006652454Y</v>
          </cell>
          <cell r="B18856" t="str">
            <v>Oduor Fredrick Omondi</v>
          </cell>
          <cell r="E18856" t="str">
            <v>KJD</v>
          </cell>
        </row>
        <row r="18857">
          <cell r="A18857" t="str">
            <v>A006652437V</v>
          </cell>
          <cell r="B18857" t="str">
            <v>Mary Atieno Odongo</v>
          </cell>
          <cell r="E18857" t="str">
            <v>KJD</v>
          </cell>
        </row>
        <row r="18858">
          <cell r="A18858" t="str">
            <v>A006652420M</v>
          </cell>
          <cell r="B18858" t="str">
            <v>Anthony Waitheru Wambui</v>
          </cell>
          <cell r="E18858" t="str">
            <v>KJD</v>
          </cell>
        </row>
        <row r="18859">
          <cell r="A18859" t="str">
            <v>A006652405N</v>
          </cell>
          <cell r="B18859" t="str">
            <v>Collins Odhiambo Oronge</v>
          </cell>
          <cell r="E18859" t="str">
            <v>KJD</v>
          </cell>
        </row>
        <row r="18860">
          <cell r="A18860" t="str">
            <v>A006652251T</v>
          </cell>
          <cell r="B18860" t="str">
            <v>BETTY WAMUKORE IRUNGU</v>
          </cell>
          <cell r="E18860" t="str">
            <v>KJD</v>
          </cell>
        </row>
        <row r="18861">
          <cell r="A18861" t="str">
            <v>A006652205L</v>
          </cell>
          <cell r="B18861" t="str">
            <v>Lamburui Ole Manguuro Naimuny</v>
          </cell>
          <cell r="E18861" t="str">
            <v>KJD</v>
          </cell>
        </row>
        <row r="18862">
          <cell r="A18862" t="str">
            <v>A006652152T</v>
          </cell>
          <cell r="B18862" t="str">
            <v>Zipporah Wangui Ndiritu</v>
          </cell>
          <cell r="E18862" t="str">
            <v>KJD</v>
          </cell>
        </row>
        <row r="18863">
          <cell r="A18863" t="str">
            <v>A006652014H</v>
          </cell>
          <cell r="B18863" t="str">
            <v>Dollyn Kavugwi Agesa</v>
          </cell>
          <cell r="E18863" t="str">
            <v>KJD</v>
          </cell>
        </row>
        <row r="18864">
          <cell r="A18864" t="str">
            <v>A006651952W</v>
          </cell>
          <cell r="B18864" t="str">
            <v>Peter Musyoka Kithuka</v>
          </cell>
          <cell r="E18864" t="str">
            <v>KJD</v>
          </cell>
        </row>
        <row r="18865">
          <cell r="A18865" t="str">
            <v>A006651883C</v>
          </cell>
          <cell r="B18865" t="str">
            <v>Peter Kinja Kiranya</v>
          </cell>
          <cell r="E18865" t="str">
            <v>KJD</v>
          </cell>
        </row>
        <row r="18866">
          <cell r="A18866" t="str">
            <v>A006651809Q</v>
          </cell>
          <cell r="B18866" t="str">
            <v>Martin Murianka Leonard</v>
          </cell>
          <cell r="E18866" t="str">
            <v>KJD</v>
          </cell>
        </row>
        <row r="18867">
          <cell r="A18867" t="str">
            <v>A006651703J</v>
          </cell>
          <cell r="B18867" t="str">
            <v>Mary Nzimbi Mutunga</v>
          </cell>
          <cell r="E18867" t="str">
            <v>KJD</v>
          </cell>
        </row>
        <row r="18868">
          <cell r="A18868" t="str">
            <v>A006651603I</v>
          </cell>
          <cell r="B18868" t="str">
            <v>Kiprop Luke Cheboi</v>
          </cell>
          <cell r="E18868" t="str">
            <v>KJD</v>
          </cell>
        </row>
        <row r="18869">
          <cell r="A18869" t="str">
            <v>A006651495C</v>
          </cell>
          <cell r="B18869" t="str">
            <v>Daniel Mbuthia Kimani</v>
          </cell>
          <cell r="E18869" t="str">
            <v>KJD</v>
          </cell>
        </row>
        <row r="18870">
          <cell r="A18870" t="str">
            <v>A006651211B</v>
          </cell>
          <cell r="B18870" t="str">
            <v>Anthony Njau Lemayian</v>
          </cell>
          <cell r="E18870" t="str">
            <v>KJD</v>
          </cell>
        </row>
        <row r="18871">
          <cell r="A18871" t="str">
            <v>A006651128M</v>
          </cell>
          <cell r="B18871" t="str">
            <v>Jeff Ochieng Dindi</v>
          </cell>
          <cell r="E18871" t="str">
            <v>KJD</v>
          </cell>
        </row>
        <row r="18872">
          <cell r="A18872" t="str">
            <v>A006650999M</v>
          </cell>
          <cell r="B18872" t="str">
            <v>Juma Suleiman</v>
          </cell>
          <cell r="E18872" t="str">
            <v>KJD</v>
          </cell>
        </row>
        <row r="18873">
          <cell r="A18873" t="str">
            <v>A006650495D</v>
          </cell>
          <cell r="B18873" t="str">
            <v>Ian Moses Kitavi</v>
          </cell>
          <cell r="E18873" t="str">
            <v>KJD</v>
          </cell>
        </row>
        <row r="18874">
          <cell r="A18874" t="str">
            <v>A006650258W</v>
          </cell>
          <cell r="B18874" t="str">
            <v>Susan Wambui Githinji</v>
          </cell>
          <cell r="E18874" t="str">
            <v>KJD</v>
          </cell>
        </row>
        <row r="18875">
          <cell r="A18875" t="str">
            <v>A006650151O</v>
          </cell>
          <cell r="B18875" t="str">
            <v>Phanice Mideva Anduvate</v>
          </cell>
          <cell r="E18875" t="str">
            <v>KJD</v>
          </cell>
        </row>
        <row r="18876">
          <cell r="A18876" t="str">
            <v>A006649959X</v>
          </cell>
          <cell r="B18876" t="str">
            <v>Elizabeth Njoki Wandie</v>
          </cell>
          <cell r="E18876" t="str">
            <v>KJD</v>
          </cell>
        </row>
        <row r="18877">
          <cell r="A18877" t="str">
            <v>A006649942M</v>
          </cell>
          <cell r="B18877" t="str">
            <v>Jotham Aligula</v>
          </cell>
          <cell r="E18877" t="str">
            <v>KJD</v>
          </cell>
        </row>
        <row r="18878">
          <cell r="A18878" t="str">
            <v>A006649912D</v>
          </cell>
          <cell r="B18878" t="str">
            <v>Paul Kinyati Waithaka</v>
          </cell>
          <cell r="E18878" t="str">
            <v>KJD</v>
          </cell>
        </row>
        <row r="18879">
          <cell r="A18879" t="str">
            <v>A006649606F</v>
          </cell>
          <cell r="B18879" t="str">
            <v>IRINE VIOLET AHINGA</v>
          </cell>
          <cell r="E18879" t="str">
            <v>KJD</v>
          </cell>
        </row>
        <row r="18880">
          <cell r="A18880" t="str">
            <v>A006649501Z</v>
          </cell>
          <cell r="B18880" t="str">
            <v>Mary Nthenya Kilonzo</v>
          </cell>
          <cell r="E18880" t="str">
            <v>KJD</v>
          </cell>
        </row>
        <row r="18881">
          <cell r="A18881" t="str">
            <v>A006649374Q</v>
          </cell>
          <cell r="B18881" t="str">
            <v>Francis Senchuka Koli</v>
          </cell>
          <cell r="E18881" t="str">
            <v>KJD</v>
          </cell>
        </row>
        <row r="18882">
          <cell r="A18882" t="str">
            <v>A006649333F</v>
          </cell>
          <cell r="B18882" t="str">
            <v>Michael Simel Tameno</v>
          </cell>
          <cell r="E18882" t="str">
            <v>KJD</v>
          </cell>
        </row>
        <row r="18883">
          <cell r="A18883" t="str">
            <v>A006649243G</v>
          </cell>
          <cell r="B18883" t="str">
            <v>Irene Wambui Muriithi</v>
          </cell>
          <cell r="E18883" t="str">
            <v>KJD</v>
          </cell>
        </row>
        <row r="18884">
          <cell r="A18884" t="str">
            <v>A006649227G</v>
          </cell>
          <cell r="B18884" t="str">
            <v>Rosemary Wangeci Mureithi</v>
          </cell>
          <cell r="E18884" t="str">
            <v>KJD</v>
          </cell>
        </row>
        <row r="18885">
          <cell r="A18885" t="str">
            <v>A006648922G</v>
          </cell>
          <cell r="B18885" t="str">
            <v>Isaac Kiboi Ngatia</v>
          </cell>
          <cell r="E18885" t="str">
            <v>KJD</v>
          </cell>
        </row>
        <row r="18886">
          <cell r="A18886" t="str">
            <v>A006648890T</v>
          </cell>
          <cell r="B18886" t="str">
            <v>Cleophas Lusimbo Barasa</v>
          </cell>
          <cell r="E18886" t="str">
            <v>KJD</v>
          </cell>
        </row>
        <row r="18887">
          <cell r="A18887" t="str">
            <v>A006648871Q</v>
          </cell>
          <cell r="B18887" t="str">
            <v>Samuel Maina Kariuki</v>
          </cell>
          <cell r="E18887" t="str">
            <v>KJD</v>
          </cell>
        </row>
        <row r="18888">
          <cell r="A18888" t="str">
            <v>A006648777V</v>
          </cell>
          <cell r="B18888" t="str">
            <v>Caroline Kathure Gitonga</v>
          </cell>
          <cell r="E18888" t="str">
            <v>KJD</v>
          </cell>
        </row>
        <row r="18889">
          <cell r="A18889" t="str">
            <v>A006648711Y</v>
          </cell>
          <cell r="B18889" t="str">
            <v>Edinah Robina Ondieki</v>
          </cell>
          <cell r="E18889" t="str">
            <v>KJD</v>
          </cell>
        </row>
        <row r="18890">
          <cell r="A18890" t="str">
            <v>A006648570M</v>
          </cell>
          <cell r="B18890" t="str">
            <v>RODAH WANJIKU MURIU</v>
          </cell>
          <cell r="E18890" t="str">
            <v>KJD</v>
          </cell>
        </row>
        <row r="18891">
          <cell r="A18891" t="str">
            <v>A006648333D</v>
          </cell>
          <cell r="B18891" t="str">
            <v>Maureen Aluoch Kahu</v>
          </cell>
          <cell r="E18891" t="str">
            <v>KJD</v>
          </cell>
        </row>
        <row r="18892">
          <cell r="A18892" t="str">
            <v>A006647679U</v>
          </cell>
          <cell r="B18892" t="str">
            <v>PARMAIS OLE KERENGE</v>
          </cell>
          <cell r="E18892" t="str">
            <v>KJD</v>
          </cell>
        </row>
        <row r="18893">
          <cell r="A18893" t="str">
            <v>A006647385P</v>
          </cell>
          <cell r="B18893" t="str">
            <v>Mercy Wambui Kamau</v>
          </cell>
          <cell r="E18893" t="str">
            <v>KJD</v>
          </cell>
        </row>
        <row r="18894">
          <cell r="A18894" t="str">
            <v>A006647280J</v>
          </cell>
          <cell r="B18894" t="str">
            <v>Joseph Kihiu Ndungu</v>
          </cell>
          <cell r="E18894" t="str">
            <v>KJD</v>
          </cell>
        </row>
        <row r="18895">
          <cell r="A18895" t="str">
            <v>A006647129D</v>
          </cell>
          <cell r="B18895" t="str">
            <v>EDWINAH  ELSA  NYABUWALLA</v>
          </cell>
          <cell r="E18895" t="str">
            <v>KJD</v>
          </cell>
        </row>
        <row r="18896">
          <cell r="A18896" t="str">
            <v>A006647103T</v>
          </cell>
          <cell r="B18896" t="str">
            <v>Francisca Loko Musyoka</v>
          </cell>
          <cell r="E18896" t="str">
            <v>KJD</v>
          </cell>
        </row>
        <row r="18897">
          <cell r="A18897" t="str">
            <v>A006647089Q</v>
          </cell>
          <cell r="B18897" t="str">
            <v>Kennedy Kissio Rawrraw</v>
          </cell>
          <cell r="E18897" t="str">
            <v>KJD</v>
          </cell>
        </row>
        <row r="18898">
          <cell r="A18898" t="str">
            <v>A006647075K</v>
          </cell>
          <cell r="B18898" t="str">
            <v>Nancy Aloice Munialo</v>
          </cell>
          <cell r="E18898" t="str">
            <v>KJD</v>
          </cell>
        </row>
        <row r="18899">
          <cell r="A18899" t="str">
            <v>A006647036B</v>
          </cell>
          <cell r="B18899" t="str">
            <v>Martha Nduuti Mulenga</v>
          </cell>
          <cell r="E18899" t="str">
            <v>KJD</v>
          </cell>
        </row>
        <row r="18900">
          <cell r="A18900" t="str">
            <v>A006647026Z</v>
          </cell>
          <cell r="B18900" t="str">
            <v>Margaret Wanja Wanjiku</v>
          </cell>
          <cell r="E18900" t="str">
            <v>KJD</v>
          </cell>
        </row>
        <row r="18901">
          <cell r="A18901" t="str">
            <v>A006646966Q</v>
          </cell>
          <cell r="B18901" t="str">
            <v>Elizabeth Otui Shakamae</v>
          </cell>
          <cell r="E18901" t="str">
            <v>KJD</v>
          </cell>
        </row>
        <row r="18902">
          <cell r="A18902" t="str">
            <v>A006646958Q</v>
          </cell>
          <cell r="B18902" t="str">
            <v>Leo Mwaikwasi Nyambu Mwazighe</v>
          </cell>
          <cell r="E18902" t="str">
            <v>KJD</v>
          </cell>
        </row>
        <row r="18903">
          <cell r="A18903" t="str">
            <v>A006646448H</v>
          </cell>
          <cell r="B18903" t="str">
            <v>Gilbert Basweti Mokua</v>
          </cell>
          <cell r="E18903" t="str">
            <v>KJD</v>
          </cell>
        </row>
        <row r="18904">
          <cell r="A18904" t="str">
            <v>A006646125X</v>
          </cell>
          <cell r="B18904" t="str">
            <v>Calvin Wambua David</v>
          </cell>
          <cell r="E18904" t="str">
            <v>KJD</v>
          </cell>
        </row>
        <row r="18905">
          <cell r="A18905" t="str">
            <v>A006646075I</v>
          </cell>
          <cell r="B18905" t="str">
            <v>SAMUEL MBUGUA MUIRURI</v>
          </cell>
          <cell r="E18905" t="str">
            <v>KJD</v>
          </cell>
        </row>
        <row r="18906">
          <cell r="A18906" t="str">
            <v>A006645984Q</v>
          </cell>
          <cell r="B18906" t="str">
            <v>Kelvin Moriaso Kopili</v>
          </cell>
          <cell r="E18906" t="str">
            <v>KJD</v>
          </cell>
        </row>
        <row r="18907">
          <cell r="A18907" t="str">
            <v>A006645969R</v>
          </cell>
          <cell r="B18907" t="str">
            <v>Daniel Lobulu Matipei</v>
          </cell>
          <cell r="E18907" t="str">
            <v>KJD</v>
          </cell>
        </row>
        <row r="18908">
          <cell r="A18908" t="str">
            <v>A006645894R</v>
          </cell>
          <cell r="B18908" t="str">
            <v>Josephine Ntilaki Buaa</v>
          </cell>
          <cell r="E18908" t="str">
            <v>KJD</v>
          </cell>
        </row>
        <row r="18909">
          <cell r="A18909" t="str">
            <v>A006645797T</v>
          </cell>
          <cell r="B18909" t="str">
            <v>Faustine Onyango Otieno</v>
          </cell>
          <cell r="E18909" t="str">
            <v>KJD</v>
          </cell>
        </row>
        <row r="18910">
          <cell r="A18910" t="str">
            <v>A006645654H</v>
          </cell>
          <cell r="B18910" t="str">
            <v>Lilian Silanka Timayio</v>
          </cell>
          <cell r="E18910" t="str">
            <v>KJD</v>
          </cell>
        </row>
        <row r="18911">
          <cell r="A18911" t="str">
            <v>A006645625A</v>
          </cell>
          <cell r="B18911" t="str">
            <v>Margaret Wavinya Singano</v>
          </cell>
          <cell r="E18911" t="str">
            <v>KJD</v>
          </cell>
        </row>
        <row r="18912">
          <cell r="A18912" t="str">
            <v>A006645597R</v>
          </cell>
          <cell r="B18912" t="str">
            <v>Theresia Mbinya Nzioki</v>
          </cell>
          <cell r="E18912" t="str">
            <v>KJD</v>
          </cell>
        </row>
        <row r="18913">
          <cell r="A18913" t="str">
            <v>A006645491K</v>
          </cell>
          <cell r="B18913" t="str">
            <v>Abraham Kakai Turana</v>
          </cell>
          <cell r="E18913" t="str">
            <v>KJD</v>
          </cell>
        </row>
        <row r="18914">
          <cell r="A18914" t="str">
            <v>A006645408X</v>
          </cell>
          <cell r="B18914" t="str">
            <v>KIKONI KARIUKI</v>
          </cell>
          <cell r="E18914" t="str">
            <v>KJD</v>
          </cell>
        </row>
        <row r="18915">
          <cell r="A18915" t="str">
            <v>A006645331V</v>
          </cell>
          <cell r="B18915" t="str">
            <v>Charles Thuo Ndungu</v>
          </cell>
          <cell r="E18915" t="str">
            <v>KJD</v>
          </cell>
        </row>
        <row r="18916">
          <cell r="A18916" t="str">
            <v>A006645230T</v>
          </cell>
          <cell r="B18916" t="str">
            <v>JOSEPH GACHANJA THIERI</v>
          </cell>
          <cell r="E18916" t="str">
            <v>KJD</v>
          </cell>
        </row>
        <row r="18917">
          <cell r="A18917" t="str">
            <v>A006645227Y</v>
          </cell>
          <cell r="B18917" t="str">
            <v>Dennis Oriangi Sicha</v>
          </cell>
          <cell r="E18917" t="str">
            <v>KJD</v>
          </cell>
        </row>
        <row r="18918">
          <cell r="A18918" t="str">
            <v>A006645028X</v>
          </cell>
          <cell r="B18918" t="str">
            <v>Caroline Adhiambo Odero</v>
          </cell>
          <cell r="E18918" t="str">
            <v>KJD</v>
          </cell>
        </row>
        <row r="18919">
          <cell r="A18919" t="str">
            <v>A006644993N</v>
          </cell>
          <cell r="B18919" t="str">
            <v>Moureen Kazira</v>
          </cell>
          <cell r="E18919" t="str">
            <v>KJD</v>
          </cell>
        </row>
        <row r="18920">
          <cell r="A18920" t="str">
            <v>A006644983L</v>
          </cell>
          <cell r="B18920" t="str">
            <v>Doris Chikombe Wasike</v>
          </cell>
          <cell r="E18920" t="str">
            <v>KJD</v>
          </cell>
        </row>
        <row r="18921">
          <cell r="A18921" t="str">
            <v>A006644938E</v>
          </cell>
          <cell r="B18921" t="str">
            <v>Joyce Nyambura Kariuki</v>
          </cell>
          <cell r="E18921" t="str">
            <v>KJD</v>
          </cell>
        </row>
        <row r="18922">
          <cell r="A18922" t="str">
            <v>A006644911Q</v>
          </cell>
          <cell r="B18922" t="str">
            <v>Kasaine Ole Tenkes</v>
          </cell>
          <cell r="E18922" t="str">
            <v>KJD</v>
          </cell>
        </row>
        <row r="18923">
          <cell r="A18923" t="str">
            <v>A006644846D</v>
          </cell>
          <cell r="B18923" t="str">
            <v>Carol Nasimiyu Ndege</v>
          </cell>
          <cell r="E18923" t="str">
            <v>KJD</v>
          </cell>
        </row>
        <row r="18924">
          <cell r="A18924" t="str">
            <v>A006644776K</v>
          </cell>
          <cell r="B18924" t="str">
            <v>Tarcisio Gitachu Mwangi</v>
          </cell>
          <cell r="E18924" t="str">
            <v>KJD</v>
          </cell>
        </row>
        <row r="18925">
          <cell r="A18925" t="str">
            <v>A006644743Z</v>
          </cell>
          <cell r="B18925" t="str">
            <v>Nyakenanda Okioma</v>
          </cell>
          <cell r="E18925" t="str">
            <v>KJD</v>
          </cell>
        </row>
        <row r="18926">
          <cell r="A18926" t="str">
            <v>A006644738C</v>
          </cell>
          <cell r="B18926" t="str">
            <v>Joyce Nyambura Njoroge</v>
          </cell>
          <cell r="E18926" t="str">
            <v>KJD</v>
          </cell>
        </row>
        <row r="18927">
          <cell r="A18927" t="str">
            <v>A006644737B</v>
          </cell>
          <cell r="B18927" t="str">
            <v>Robert Kiplangat Rono</v>
          </cell>
          <cell r="E18927" t="str">
            <v>KJD</v>
          </cell>
        </row>
        <row r="18928">
          <cell r="A18928" t="str">
            <v>A006644641W</v>
          </cell>
          <cell r="B18928" t="str">
            <v>Isaac Wanyoike Muchiri</v>
          </cell>
          <cell r="E18928" t="str">
            <v>KJD</v>
          </cell>
        </row>
        <row r="18929">
          <cell r="A18929" t="str">
            <v>A006644626X</v>
          </cell>
          <cell r="B18929" t="str">
            <v>Gladys Gathoni Njano</v>
          </cell>
          <cell r="E18929" t="str">
            <v>KJD</v>
          </cell>
        </row>
        <row r="18930">
          <cell r="A18930" t="str">
            <v>A006644376G</v>
          </cell>
          <cell r="B18930" t="str">
            <v>Kashiro Ole Ntaami</v>
          </cell>
          <cell r="E18930" t="str">
            <v>KJD</v>
          </cell>
        </row>
        <row r="18931">
          <cell r="A18931" t="str">
            <v>A006644336W</v>
          </cell>
          <cell r="B18931" t="str">
            <v>ANTONY  KIMANI KIARIE</v>
          </cell>
          <cell r="E18931" t="str">
            <v>KJD</v>
          </cell>
        </row>
        <row r="18932">
          <cell r="A18932" t="str">
            <v>A006644317Q</v>
          </cell>
          <cell r="B18932" t="str">
            <v>Urbanus Muswii Mbuvi</v>
          </cell>
          <cell r="E18932" t="str">
            <v>KJD</v>
          </cell>
        </row>
        <row r="18933">
          <cell r="A18933" t="str">
            <v>A006644280B</v>
          </cell>
          <cell r="B18933" t="str">
            <v>Mary Wambui Waweru</v>
          </cell>
          <cell r="E18933" t="str">
            <v>KJD</v>
          </cell>
        </row>
        <row r="18934">
          <cell r="A18934" t="str">
            <v>A006644247Y</v>
          </cell>
          <cell r="B18934" t="str">
            <v>Mutambuki Kimondo</v>
          </cell>
          <cell r="E18934" t="str">
            <v>KJD</v>
          </cell>
        </row>
        <row r="18935">
          <cell r="A18935" t="str">
            <v>A006644137V</v>
          </cell>
          <cell r="B18935" t="str">
            <v>Sarah Awuor Obiero</v>
          </cell>
          <cell r="E18935" t="str">
            <v>KJD</v>
          </cell>
        </row>
        <row r="18936">
          <cell r="A18936" t="str">
            <v>A006644132Q</v>
          </cell>
          <cell r="B18936" t="str">
            <v>Rahab Muthoni Nyaga</v>
          </cell>
          <cell r="E18936" t="str">
            <v>KJD</v>
          </cell>
        </row>
        <row r="18937">
          <cell r="A18937" t="str">
            <v>A006644124Q</v>
          </cell>
          <cell r="B18937" t="str">
            <v>Vincent Kimani Chege</v>
          </cell>
          <cell r="E18937" t="str">
            <v>KJD</v>
          </cell>
        </row>
        <row r="18938">
          <cell r="A18938" t="str">
            <v>A006643949F</v>
          </cell>
          <cell r="B18938" t="str">
            <v>Grace Awinja Nasibi</v>
          </cell>
          <cell r="E18938" t="str">
            <v>KJD</v>
          </cell>
        </row>
        <row r="18939">
          <cell r="A18939" t="str">
            <v>A006643906U</v>
          </cell>
          <cell r="B18939" t="str">
            <v>Evelyne Mukami Kiogora</v>
          </cell>
          <cell r="E18939" t="str">
            <v>KJD</v>
          </cell>
        </row>
        <row r="18940">
          <cell r="A18940" t="str">
            <v>A006643767H</v>
          </cell>
          <cell r="B18940" t="str">
            <v>Terere Ole Partetuka Mankura</v>
          </cell>
          <cell r="E18940" t="str">
            <v>KJD</v>
          </cell>
        </row>
        <row r="18941">
          <cell r="A18941" t="str">
            <v>A006643688L</v>
          </cell>
          <cell r="B18941" t="str">
            <v>Kariankei Ole Mirupo</v>
          </cell>
          <cell r="E18941" t="str">
            <v>KJD</v>
          </cell>
        </row>
        <row r="18942">
          <cell r="A18942" t="str">
            <v>A006643573D</v>
          </cell>
          <cell r="B18942" t="str">
            <v>Helidah Maseline Awino</v>
          </cell>
          <cell r="E18942" t="str">
            <v>KJD</v>
          </cell>
        </row>
        <row r="18943">
          <cell r="A18943" t="str">
            <v>A006643543V</v>
          </cell>
          <cell r="B18943" t="str">
            <v>Gladys Mukami Mbugua</v>
          </cell>
          <cell r="E18943" t="str">
            <v>KJD</v>
          </cell>
        </row>
        <row r="18944">
          <cell r="A18944" t="str">
            <v>A006643536W</v>
          </cell>
          <cell r="B18944" t="str">
            <v>Jane Mwihaki Karugu</v>
          </cell>
          <cell r="E18944" t="str">
            <v>KJD</v>
          </cell>
        </row>
        <row r="18945">
          <cell r="A18945" t="str">
            <v>A006643516P</v>
          </cell>
          <cell r="B18945" t="str">
            <v>David Ngaruiyia Waruhari</v>
          </cell>
          <cell r="E18945" t="str">
            <v>KJD</v>
          </cell>
        </row>
        <row r="18946">
          <cell r="A18946" t="str">
            <v>A006643456B</v>
          </cell>
          <cell r="B18946" t="str">
            <v>Hassan Hamisi Kiragu</v>
          </cell>
          <cell r="E18946" t="str">
            <v>KJD</v>
          </cell>
        </row>
        <row r="18947">
          <cell r="A18947" t="str">
            <v>A006643326S</v>
          </cell>
          <cell r="B18947" t="str">
            <v>Ibrahim Hamisi Sintiyio</v>
          </cell>
          <cell r="E18947" t="str">
            <v>KJD</v>
          </cell>
        </row>
        <row r="18948">
          <cell r="A18948" t="str">
            <v>A006643277E</v>
          </cell>
          <cell r="B18948" t="str">
            <v>Benson Lenku Toret</v>
          </cell>
          <cell r="E18948" t="str">
            <v>KJD</v>
          </cell>
        </row>
        <row r="18949">
          <cell r="A18949" t="str">
            <v>A006643235S</v>
          </cell>
          <cell r="B18949" t="str">
            <v>Lucy Tankues Koimerek</v>
          </cell>
          <cell r="E18949" t="str">
            <v>KJD</v>
          </cell>
        </row>
        <row r="18950">
          <cell r="A18950" t="str">
            <v>A006643035Q</v>
          </cell>
          <cell r="B18950" t="str">
            <v>Roselyne Nafula Absalom</v>
          </cell>
          <cell r="E18950" t="str">
            <v>KJD</v>
          </cell>
        </row>
        <row r="18951">
          <cell r="A18951" t="str">
            <v>A006642981F</v>
          </cell>
          <cell r="B18951" t="str">
            <v>PAUL  LANKOI SAMPERE</v>
          </cell>
          <cell r="E18951" t="str">
            <v>KJD</v>
          </cell>
        </row>
        <row r="18952">
          <cell r="A18952" t="str">
            <v>A006642961B</v>
          </cell>
          <cell r="B18952" t="str">
            <v>Rose Kemunto Momanyi</v>
          </cell>
          <cell r="E18952" t="str">
            <v>KJD</v>
          </cell>
        </row>
        <row r="18953">
          <cell r="A18953" t="str">
            <v>A006642948C</v>
          </cell>
          <cell r="B18953" t="str">
            <v>CATHERINE WANJIKU MWANGI</v>
          </cell>
          <cell r="E18953" t="str">
            <v>KJD</v>
          </cell>
        </row>
        <row r="18954">
          <cell r="A18954" t="str">
            <v>A006642864D</v>
          </cell>
          <cell r="B18954" t="str">
            <v>Agnes Murugi Ireri</v>
          </cell>
          <cell r="E18954" t="str">
            <v>KJD</v>
          </cell>
        </row>
        <row r="18955">
          <cell r="A18955" t="str">
            <v>A006642792G</v>
          </cell>
          <cell r="B18955" t="str">
            <v>Regina Wanjiru Irungu</v>
          </cell>
          <cell r="E18955" t="str">
            <v>KJD</v>
          </cell>
        </row>
        <row r="18956">
          <cell r="A18956" t="str">
            <v>A006642584E</v>
          </cell>
          <cell r="B18956" t="str">
            <v>Miriam Wanjiku Muhoro</v>
          </cell>
          <cell r="E18956" t="str">
            <v>KJD</v>
          </cell>
        </row>
        <row r="18957">
          <cell r="A18957" t="str">
            <v>A006642508Q</v>
          </cell>
          <cell r="B18957" t="str">
            <v>FRANCIS NGWIRI MARGARET</v>
          </cell>
          <cell r="E18957" t="str">
            <v>KJD</v>
          </cell>
        </row>
        <row r="18958">
          <cell r="A18958" t="str">
            <v>A006642275A</v>
          </cell>
          <cell r="B18958" t="str">
            <v>Isaiah Simentei Kikash</v>
          </cell>
          <cell r="E18958" t="str">
            <v>KJD</v>
          </cell>
        </row>
        <row r="18959">
          <cell r="A18959" t="str">
            <v>A006642022J</v>
          </cell>
          <cell r="B18959" t="str">
            <v>Hannah Waruinu Kamau</v>
          </cell>
          <cell r="E18959" t="str">
            <v>KJD</v>
          </cell>
        </row>
        <row r="18960">
          <cell r="A18960" t="str">
            <v>A006641940P</v>
          </cell>
          <cell r="B18960" t="str">
            <v>Wilson Likam Sakuda</v>
          </cell>
          <cell r="E18960" t="str">
            <v>KJD</v>
          </cell>
        </row>
        <row r="18961">
          <cell r="A18961" t="str">
            <v>A006641797G</v>
          </cell>
          <cell r="B18961" t="str">
            <v>Lucy Murugi Rutere</v>
          </cell>
          <cell r="E18961" t="str">
            <v>KJD</v>
          </cell>
        </row>
        <row r="18962">
          <cell r="A18962" t="str">
            <v>A006641784B</v>
          </cell>
          <cell r="B18962" t="str">
            <v>Tobias Kiplagat Kiplimo</v>
          </cell>
          <cell r="E18962" t="str">
            <v>KJD</v>
          </cell>
        </row>
        <row r="18963">
          <cell r="A18963" t="str">
            <v>A006641721K</v>
          </cell>
          <cell r="B18963" t="str">
            <v>Caroline Nyambura Kiarie</v>
          </cell>
          <cell r="E18963" t="str">
            <v>KJD</v>
          </cell>
        </row>
        <row r="18964">
          <cell r="A18964" t="str">
            <v>A006641702H</v>
          </cell>
          <cell r="B18964" t="str">
            <v>Peter Mangaa Mogambi</v>
          </cell>
          <cell r="E18964" t="str">
            <v>KJD</v>
          </cell>
        </row>
        <row r="18965">
          <cell r="A18965" t="str">
            <v>A006641591Y</v>
          </cell>
          <cell r="B18965" t="str">
            <v>Priscillar Wanjiru Wambui</v>
          </cell>
          <cell r="E18965" t="str">
            <v>KJD</v>
          </cell>
        </row>
        <row r="18966">
          <cell r="A18966" t="str">
            <v>A006641501E</v>
          </cell>
          <cell r="B18966" t="str">
            <v>Catherine Muthina Salee</v>
          </cell>
          <cell r="E18966" t="str">
            <v>KJD</v>
          </cell>
        </row>
        <row r="18967">
          <cell r="A18967" t="str">
            <v>A006641323I</v>
          </cell>
          <cell r="B18967" t="str">
            <v>Patrick Wekesa Mukhebi</v>
          </cell>
          <cell r="E18967" t="str">
            <v>KJD</v>
          </cell>
        </row>
        <row r="18968">
          <cell r="A18968" t="str">
            <v>A006641210Z</v>
          </cell>
          <cell r="B18968" t="str">
            <v>Naftali Nyakenyenya Nyambane</v>
          </cell>
          <cell r="E18968" t="str">
            <v>KJD</v>
          </cell>
        </row>
        <row r="18969">
          <cell r="A18969" t="str">
            <v>A006641119H</v>
          </cell>
          <cell r="B18969" t="str">
            <v>Maria Kitemon Impasol</v>
          </cell>
          <cell r="E18969" t="str">
            <v>KJD</v>
          </cell>
        </row>
        <row r="18970">
          <cell r="A18970" t="str">
            <v>A006640988I</v>
          </cell>
          <cell r="B18970" t="str">
            <v>DANIEL NZIOKA KIMUYU</v>
          </cell>
          <cell r="E18970" t="str">
            <v>KJD</v>
          </cell>
        </row>
        <row r="18971">
          <cell r="A18971" t="str">
            <v>A006640832P</v>
          </cell>
          <cell r="B18971" t="str">
            <v>DAVID  KARANJA  THUNGU</v>
          </cell>
          <cell r="E18971" t="str">
            <v>KJD</v>
          </cell>
        </row>
        <row r="18972">
          <cell r="A18972" t="str">
            <v>A006640702I</v>
          </cell>
          <cell r="B18972" t="str">
            <v>Monicah Muthoni</v>
          </cell>
          <cell r="E18972" t="str">
            <v>KJD</v>
          </cell>
        </row>
        <row r="18973">
          <cell r="A18973" t="str">
            <v>A006640657Y</v>
          </cell>
          <cell r="B18973" t="str">
            <v>Ronald Makau Vaasya</v>
          </cell>
          <cell r="E18973" t="str">
            <v>KJD</v>
          </cell>
        </row>
        <row r="18974">
          <cell r="A18974" t="str">
            <v>A006640624N</v>
          </cell>
          <cell r="B18974" t="str">
            <v>Dorcas Mukii Musau</v>
          </cell>
          <cell r="E18974" t="str">
            <v>KJD</v>
          </cell>
        </row>
        <row r="18975">
          <cell r="A18975" t="str">
            <v>A006640610E</v>
          </cell>
          <cell r="B18975" t="str">
            <v>Esther Mbenzi Mutuku</v>
          </cell>
          <cell r="E18975" t="str">
            <v>KJD</v>
          </cell>
        </row>
        <row r="18976">
          <cell r="A18976" t="str">
            <v>A006640602H</v>
          </cell>
          <cell r="B18976" t="str">
            <v>Josephine Mutinda Mutungi</v>
          </cell>
          <cell r="E18976" t="str">
            <v>KJD</v>
          </cell>
        </row>
        <row r="18977">
          <cell r="A18977" t="str">
            <v>A006640591Z</v>
          </cell>
          <cell r="B18977" t="str">
            <v>Susan Muthoni Ireri</v>
          </cell>
          <cell r="E18977" t="str">
            <v>KJD</v>
          </cell>
        </row>
        <row r="18978">
          <cell r="A18978" t="str">
            <v>A006640582Y</v>
          </cell>
          <cell r="B18978" t="str">
            <v>Magret Moraa Atuya</v>
          </cell>
          <cell r="E18978" t="str">
            <v>KJD</v>
          </cell>
        </row>
        <row r="18979">
          <cell r="A18979" t="str">
            <v>A006640558Y</v>
          </cell>
          <cell r="B18979" t="str">
            <v>Janet Ndinda Musili</v>
          </cell>
          <cell r="E18979" t="str">
            <v>KJD</v>
          </cell>
        </row>
        <row r="18980">
          <cell r="A18980" t="str">
            <v>A006640456V</v>
          </cell>
          <cell r="B18980" t="str">
            <v>Daniel Omollo Oyier</v>
          </cell>
          <cell r="E18980" t="str">
            <v>KJD</v>
          </cell>
        </row>
        <row r="18981">
          <cell r="A18981" t="str">
            <v>A006640445Q</v>
          </cell>
          <cell r="B18981" t="str">
            <v>Janet Kaate Marimpet</v>
          </cell>
          <cell r="E18981" t="str">
            <v>KJD</v>
          </cell>
        </row>
        <row r="18982">
          <cell r="A18982" t="str">
            <v>A006640381V</v>
          </cell>
          <cell r="B18982" t="str">
            <v>Mercy Akech Okenyu</v>
          </cell>
          <cell r="E18982" t="str">
            <v>KJD</v>
          </cell>
        </row>
        <row r="18983">
          <cell r="A18983" t="str">
            <v>A006640274V</v>
          </cell>
          <cell r="B18983" t="str">
            <v>Geofrey Muthengi Kariuko</v>
          </cell>
          <cell r="E18983" t="str">
            <v>KJD</v>
          </cell>
        </row>
        <row r="18984">
          <cell r="A18984" t="str">
            <v>A006640069W</v>
          </cell>
          <cell r="B18984" t="str">
            <v>SOULEIMAN MUNENE MAGUMBA</v>
          </cell>
          <cell r="E18984" t="str">
            <v>KJD</v>
          </cell>
        </row>
        <row r="18985">
          <cell r="A18985" t="str">
            <v>A006640039O</v>
          </cell>
          <cell r="B18985" t="str">
            <v>Philisila Wangari Kagochi</v>
          </cell>
          <cell r="E18985" t="str">
            <v>KJD</v>
          </cell>
        </row>
        <row r="18986">
          <cell r="A18986" t="str">
            <v>A006639681R</v>
          </cell>
          <cell r="B18986" t="str">
            <v>Jeremiah Kimiti Salaash</v>
          </cell>
          <cell r="E18986" t="str">
            <v>KJD</v>
          </cell>
        </row>
        <row r="18987">
          <cell r="A18987" t="str">
            <v>A006639659T</v>
          </cell>
          <cell r="B18987" t="str">
            <v>Monicah Waithera Ndung'u</v>
          </cell>
          <cell r="E18987" t="str">
            <v>KJD</v>
          </cell>
        </row>
        <row r="18988">
          <cell r="A18988" t="str">
            <v>A006639626I</v>
          </cell>
          <cell r="B18988" t="str">
            <v>Christie Kakesio Kadipo</v>
          </cell>
          <cell r="E18988" t="str">
            <v>KJD</v>
          </cell>
        </row>
        <row r="18989">
          <cell r="A18989" t="str">
            <v>A006639544J</v>
          </cell>
          <cell r="B18989" t="str">
            <v>Justine Katunge Kimeu</v>
          </cell>
          <cell r="E18989" t="str">
            <v>KJD</v>
          </cell>
        </row>
        <row r="18990">
          <cell r="A18990" t="str">
            <v>A006639161I</v>
          </cell>
          <cell r="B18990" t="str">
            <v>ANN WANJIRU KIARIE</v>
          </cell>
          <cell r="E18990" t="str">
            <v>KJD</v>
          </cell>
        </row>
        <row r="18991">
          <cell r="A18991" t="str">
            <v>A006639126D</v>
          </cell>
          <cell r="B18991" t="str">
            <v>Stephen Muendo Wambua</v>
          </cell>
          <cell r="E18991" t="str">
            <v>KJD</v>
          </cell>
        </row>
        <row r="18992">
          <cell r="A18992" t="str">
            <v>A006639095R</v>
          </cell>
          <cell r="B18992" t="str">
            <v>DAVID MAANZO MUOKI</v>
          </cell>
          <cell r="E18992" t="str">
            <v>KJD</v>
          </cell>
        </row>
        <row r="18993">
          <cell r="A18993" t="str">
            <v>A006638756P</v>
          </cell>
          <cell r="B18993" t="str">
            <v>KANCHORI OLE SHUAKA</v>
          </cell>
          <cell r="E18993" t="str">
            <v>KJD</v>
          </cell>
        </row>
        <row r="18994">
          <cell r="A18994" t="str">
            <v>A006638687V</v>
          </cell>
          <cell r="B18994" t="str">
            <v>JOSEPH TORIKEN KETUKEI</v>
          </cell>
          <cell r="E18994" t="str">
            <v>KJD</v>
          </cell>
        </row>
        <row r="18995">
          <cell r="A18995" t="str">
            <v>A006638679V</v>
          </cell>
          <cell r="B18995" t="str">
            <v>DANIEL  BARAKA  KAROMO</v>
          </cell>
          <cell r="E18995" t="str">
            <v>KJD</v>
          </cell>
        </row>
        <row r="18996">
          <cell r="A18996" t="str">
            <v>A006638623D</v>
          </cell>
          <cell r="B18996" t="str">
            <v>Peter Somoni Ateka</v>
          </cell>
          <cell r="E18996" t="str">
            <v>KJD</v>
          </cell>
        </row>
        <row r="18997">
          <cell r="A18997" t="str">
            <v>A006638534F</v>
          </cell>
          <cell r="B18997" t="str">
            <v>Erastus Kamau Irungu</v>
          </cell>
          <cell r="E18997" t="str">
            <v>KJD</v>
          </cell>
        </row>
        <row r="18998">
          <cell r="A18998" t="str">
            <v>A006638476Q</v>
          </cell>
          <cell r="B18998" t="str">
            <v>Nancy Chepkemboi Kolum</v>
          </cell>
          <cell r="E18998" t="str">
            <v>KJD</v>
          </cell>
        </row>
        <row r="18999">
          <cell r="A18999" t="str">
            <v>A006638271J</v>
          </cell>
          <cell r="B18999" t="str">
            <v>Peter Mwangi Njogu</v>
          </cell>
          <cell r="E18999" t="str">
            <v>KJD</v>
          </cell>
        </row>
        <row r="19000">
          <cell r="A19000" t="str">
            <v>A006638237F</v>
          </cell>
          <cell r="B19000" t="str">
            <v>Wendy Edna Wangari Mugo Mwangi</v>
          </cell>
          <cell r="E19000" t="str">
            <v>KJD</v>
          </cell>
        </row>
        <row r="19001">
          <cell r="A19001" t="str">
            <v>A006638220W</v>
          </cell>
          <cell r="B19001" t="str">
            <v>AMOS MELONYIE LEPATEI</v>
          </cell>
          <cell r="E19001" t="str">
            <v>KJD</v>
          </cell>
        </row>
        <row r="19002">
          <cell r="A19002" t="str">
            <v>A006638219A</v>
          </cell>
          <cell r="B19002" t="str">
            <v>Daniel Mwaniki</v>
          </cell>
          <cell r="E19002" t="str">
            <v>KJD</v>
          </cell>
        </row>
        <row r="19003">
          <cell r="A19003" t="str">
            <v>A006638169O</v>
          </cell>
          <cell r="B19003" t="str">
            <v>Gitau Kabiru</v>
          </cell>
          <cell r="E19003" t="str">
            <v>KJD</v>
          </cell>
        </row>
        <row r="19004">
          <cell r="A19004" t="str">
            <v>A006638144D</v>
          </cell>
          <cell r="B19004" t="str">
            <v>Monicah Wairimu Mbugua</v>
          </cell>
          <cell r="E19004" t="str">
            <v>KJD</v>
          </cell>
        </row>
        <row r="19005">
          <cell r="A19005" t="str">
            <v>A006638108Z</v>
          </cell>
          <cell r="B19005" t="str">
            <v>Peter Maina Mwerege</v>
          </cell>
          <cell r="E19005" t="str">
            <v>KJD</v>
          </cell>
        </row>
        <row r="19006">
          <cell r="A19006" t="str">
            <v>A006638087P</v>
          </cell>
          <cell r="B19006" t="str">
            <v>David Mwaka Kangu</v>
          </cell>
          <cell r="E19006" t="str">
            <v>KJD</v>
          </cell>
        </row>
        <row r="19007">
          <cell r="A19007" t="str">
            <v>A006638079P</v>
          </cell>
          <cell r="B19007" t="str">
            <v>Margaret Mukami Njagi</v>
          </cell>
          <cell r="E19007" t="str">
            <v>KJD</v>
          </cell>
        </row>
        <row r="19008">
          <cell r="A19008" t="str">
            <v>A006638069N</v>
          </cell>
          <cell r="B19008" t="str">
            <v>Jecinta Mwende Kamira</v>
          </cell>
          <cell r="E19008" t="str">
            <v>KJD</v>
          </cell>
        </row>
        <row r="19009">
          <cell r="A19009" t="str">
            <v>A006638003T</v>
          </cell>
          <cell r="B19009" t="str">
            <v>SIMON NOONTAYAT OLE MPERRE</v>
          </cell>
          <cell r="E19009" t="str">
            <v>KJD</v>
          </cell>
        </row>
        <row r="19010">
          <cell r="A19010" t="str">
            <v>A006637986V</v>
          </cell>
          <cell r="B19010" t="str">
            <v>Asha Nyamatu Salehe</v>
          </cell>
          <cell r="E19010" t="str">
            <v>KJD</v>
          </cell>
        </row>
        <row r="19011">
          <cell r="A19011" t="str">
            <v>A006637737I</v>
          </cell>
          <cell r="B19011" t="str">
            <v>Peterson Orenge Asanya</v>
          </cell>
          <cell r="E19011" t="str">
            <v>KJD</v>
          </cell>
        </row>
        <row r="19012">
          <cell r="A19012" t="str">
            <v>A006637603X</v>
          </cell>
          <cell r="B19012" t="str">
            <v>Newton Orina Onwonga</v>
          </cell>
          <cell r="E19012" t="str">
            <v>KJD</v>
          </cell>
        </row>
        <row r="19013">
          <cell r="A19013" t="str">
            <v>A006636963M</v>
          </cell>
          <cell r="B19013" t="str">
            <v>Ann Kagendo Nturanira</v>
          </cell>
          <cell r="E19013" t="str">
            <v>KJD</v>
          </cell>
        </row>
        <row r="19014">
          <cell r="A19014" t="str">
            <v>A006636879T</v>
          </cell>
          <cell r="B19014" t="str">
            <v>Protus Oucho Kwedho</v>
          </cell>
          <cell r="E19014" t="str">
            <v>KJD</v>
          </cell>
        </row>
        <row r="19015">
          <cell r="A19015" t="str">
            <v>A006636549I</v>
          </cell>
          <cell r="B19015" t="str">
            <v>Jane Waithira</v>
          </cell>
          <cell r="E19015" t="str">
            <v>KJD</v>
          </cell>
        </row>
        <row r="19016">
          <cell r="A19016" t="str">
            <v>A006636547G</v>
          </cell>
          <cell r="B19016" t="str">
            <v>RUTH WAIRIMU KABUI</v>
          </cell>
          <cell r="E19016" t="str">
            <v>KJD</v>
          </cell>
        </row>
        <row r="19017">
          <cell r="A19017" t="str">
            <v>A006636511R</v>
          </cell>
          <cell r="B19017" t="str">
            <v>ANNE WAITHIRA NJAU</v>
          </cell>
          <cell r="E19017" t="str">
            <v>KJD</v>
          </cell>
        </row>
        <row r="19018">
          <cell r="A19018" t="str">
            <v>A006636429D</v>
          </cell>
          <cell r="B19018" t="str">
            <v>Faith Wanjiru</v>
          </cell>
          <cell r="E19018" t="str">
            <v>KJD</v>
          </cell>
        </row>
        <row r="19019">
          <cell r="A19019" t="str">
            <v>A006636019U</v>
          </cell>
          <cell r="B19019" t="str">
            <v>NELSON MUCHAI</v>
          </cell>
          <cell r="E19019" t="str">
            <v>KJD</v>
          </cell>
        </row>
        <row r="19020">
          <cell r="A19020" t="str">
            <v>A006635935E</v>
          </cell>
          <cell r="B19020" t="str">
            <v>Ernest Obulaka Okumu</v>
          </cell>
          <cell r="E19020" t="str">
            <v>KJD</v>
          </cell>
        </row>
        <row r="19021">
          <cell r="A19021" t="str">
            <v>A006635802U</v>
          </cell>
          <cell r="B19021" t="str">
            <v>Agnes Wangui Chege</v>
          </cell>
          <cell r="E19021" t="str">
            <v>KJD</v>
          </cell>
        </row>
        <row r="19022">
          <cell r="A19022" t="str">
            <v>A006635798T</v>
          </cell>
          <cell r="B19022" t="str">
            <v>Manasse Mwangi Wairimu</v>
          </cell>
          <cell r="E19022" t="str">
            <v>KJD</v>
          </cell>
        </row>
        <row r="19023">
          <cell r="A19023" t="str">
            <v>A006635717X</v>
          </cell>
          <cell r="B19023" t="str">
            <v>Mitayu Ene Kadipo</v>
          </cell>
          <cell r="E19023" t="str">
            <v>KJD</v>
          </cell>
        </row>
        <row r="19024">
          <cell r="A19024" t="str">
            <v>A006635685N</v>
          </cell>
          <cell r="B19024" t="str">
            <v>Charles Ochieng Odero</v>
          </cell>
          <cell r="E19024" t="str">
            <v>KJD</v>
          </cell>
        </row>
        <row r="19025">
          <cell r="A19025" t="str">
            <v>A006635569M</v>
          </cell>
          <cell r="B19025" t="str">
            <v>Peace Nekoye Wekola</v>
          </cell>
          <cell r="E19025" t="str">
            <v>KJD</v>
          </cell>
        </row>
        <row r="19026">
          <cell r="A19026" t="str">
            <v>A006635407V</v>
          </cell>
          <cell r="B19026" t="str">
            <v>Janas Lesimale</v>
          </cell>
          <cell r="E19026" t="str">
            <v>KJD</v>
          </cell>
        </row>
        <row r="19027">
          <cell r="A19027" t="str">
            <v>A006635043V</v>
          </cell>
          <cell r="B19027" t="str">
            <v>Samson Njogu Ngendo</v>
          </cell>
          <cell r="E19027" t="str">
            <v>KJD</v>
          </cell>
        </row>
        <row r="19028">
          <cell r="A19028" t="str">
            <v>A006634804S</v>
          </cell>
          <cell r="B19028" t="str">
            <v>David Kamuti Gakere</v>
          </cell>
          <cell r="E19028" t="str">
            <v>KJD</v>
          </cell>
        </row>
        <row r="19029">
          <cell r="A19029" t="str">
            <v>A006634704R</v>
          </cell>
          <cell r="B19029" t="str">
            <v>RITA WANZA KARANJA</v>
          </cell>
          <cell r="E19029" t="str">
            <v>KJD</v>
          </cell>
        </row>
        <row r="19030">
          <cell r="A19030" t="str">
            <v>A006634655D</v>
          </cell>
          <cell r="B19030" t="str">
            <v>Valentine Kanini Muthoka</v>
          </cell>
          <cell r="E19030" t="str">
            <v>KJD</v>
          </cell>
        </row>
        <row r="19031">
          <cell r="A19031" t="str">
            <v>A006634491F</v>
          </cell>
          <cell r="B19031" t="str">
            <v>Samuel Muema Makau</v>
          </cell>
          <cell r="E19031" t="str">
            <v>KJD</v>
          </cell>
        </row>
        <row r="19032">
          <cell r="A19032" t="str">
            <v>A006634451X</v>
          </cell>
          <cell r="B19032" t="str">
            <v>Simon Sisimah Wesonga</v>
          </cell>
          <cell r="E19032" t="str">
            <v>KJD</v>
          </cell>
        </row>
        <row r="19033">
          <cell r="A19033" t="str">
            <v>A006634419S</v>
          </cell>
          <cell r="B19033" t="str">
            <v>Mary Wangeci</v>
          </cell>
          <cell r="E19033" t="str">
            <v>KJD</v>
          </cell>
        </row>
        <row r="19034">
          <cell r="A19034" t="str">
            <v>A006634367E</v>
          </cell>
          <cell r="B19034" t="str">
            <v>Ezekiel Sampeke Shankata</v>
          </cell>
          <cell r="E19034" t="str">
            <v>KJD</v>
          </cell>
        </row>
        <row r="19035">
          <cell r="A19035" t="str">
            <v>A006634250U</v>
          </cell>
          <cell r="B19035" t="str">
            <v>Richard Mautiah Nyambega</v>
          </cell>
          <cell r="E19035" t="str">
            <v>KJD</v>
          </cell>
        </row>
        <row r="19036">
          <cell r="A19036" t="str">
            <v>A006634093D</v>
          </cell>
          <cell r="B19036" t="str">
            <v>Zillipah Mulupi</v>
          </cell>
          <cell r="E19036" t="str">
            <v>KJD</v>
          </cell>
        </row>
        <row r="19037">
          <cell r="A19037" t="str">
            <v>A006633919V</v>
          </cell>
          <cell r="B19037" t="str">
            <v>Gladys Mukuhi Kahunyo</v>
          </cell>
          <cell r="E19037" t="str">
            <v>KJD</v>
          </cell>
        </row>
        <row r="19038">
          <cell r="A19038" t="str">
            <v>A006633701M</v>
          </cell>
          <cell r="B19038" t="str">
            <v>Catherine Wanjiku Maina</v>
          </cell>
          <cell r="E19038" t="str">
            <v>KJD</v>
          </cell>
        </row>
        <row r="19039">
          <cell r="A19039" t="str">
            <v>A006633677H</v>
          </cell>
          <cell r="B19039" t="str">
            <v>Allan Kipkorir Biegon</v>
          </cell>
          <cell r="E19039" t="str">
            <v>KJD</v>
          </cell>
        </row>
        <row r="19040">
          <cell r="A19040" t="str">
            <v>A006633426S</v>
          </cell>
          <cell r="B19040" t="str">
            <v>Lucy Wambui Mugi</v>
          </cell>
          <cell r="E19040" t="str">
            <v>KJD</v>
          </cell>
        </row>
        <row r="19041">
          <cell r="A19041" t="str">
            <v>A006633171W</v>
          </cell>
          <cell r="B19041" t="str">
            <v>Nasoore Ole Sirote</v>
          </cell>
          <cell r="E19041" t="str">
            <v>KJD</v>
          </cell>
        </row>
        <row r="19042">
          <cell r="A19042" t="str">
            <v>A006633138T</v>
          </cell>
          <cell r="B19042" t="str">
            <v>Gladys Wairimu Kibe</v>
          </cell>
          <cell r="E19042" t="str">
            <v>KJD</v>
          </cell>
        </row>
        <row r="19043">
          <cell r="A19043" t="str">
            <v>A006633046S</v>
          </cell>
          <cell r="B19043" t="str">
            <v>Onyango Stephen Nyawade</v>
          </cell>
          <cell r="E19043" t="str">
            <v>KJD</v>
          </cell>
        </row>
        <row r="19044">
          <cell r="A19044" t="str">
            <v>A006632969I</v>
          </cell>
          <cell r="B19044" t="str">
            <v>Veronica Gikuyu Wanjiru</v>
          </cell>
          <cell r="E19044" t="str">
            <v>KJD</v>
          </cell>
        </row>
        <row r="19045">
          <cell r="A19045" t="str">
            <v>A006632968H</v>
          </cell>
          <cell r="B19045" t="str">
            <v>Bismark Ntetemo Oseur</v>
          </cell>
          <cell r="E19045" t="str">
            <v>KJD</v>
          </cell>
        </row>
        <row r="19046">
          <cell r="A19046" t="str">
            <v>A006632944X</v>
          </cell>
          <cell r="B19046" t="str">
            <v>Nicholas Ombiro Martin</v>
          </cell>
          <cell r="E19046" t="str">
            <v>KJD</v>
          </cell>
        </row>
        <row r="19047">
          <cell r="A19047" t="str">
            <v>A006632938Z</v>
          </cell>
          <cell r="B19047" t="str">
            <v>Lydia Bono Senge</v>
          </cell>
          <cell r="E19047" t="str">
            <v>KJD</v>
          </cell>
        </row>
        <row r="19048">
          <cell r="A19048" t="str">
            <v>A006632414J</v>
          </cell>
          <cell r="B19048" t="str">
            <v>Caroline Wanyaga Njiru</v>
          </cell>
          <cell r="E19048" t="str">
            <v>KJD</v>
          </cell>
        </row>
        <row r="19049">
          <cell r="A19049" t="str">
            <v>A006632318M</v>
          </cell>
          <cell r="B19049" t="str">
            <v>Mary Wagithi Muraguri</v>
          </cell>
          <cell r="E19049" t="str">
            <v>KJD</v>
          </cell>
        </row>
        <row r="19050">
          <cell r="A19050" t="str">
            <v>A006632147S</v>
          </cell>
          <cell r="B19050" t="str">
            <v>Felix Wambua Mwangangi</v>
          </cell>
          <cell r="E19050" t="str">
            <v>KJD</v>
          </cell>
        </row>
        <row r="19051">
          <cell r="A19051" t="str">
            <v>A006632106J</v>
          </cell>
          <cell r="B19051" t="str">
            <v>Mukumpa Ole Tikoe</v>
          </cell>
          <cell r="E19051" t="str">
            <v>KJD</v>
          </cell>
        </row>
        <row r="19052">
          <cell r="A19052" t="str">
            <v>A006632036O</v>
          </cell>
          <cell r="B19052" t="str">
            <v>Bruce Mwenda Nyaga</v>
          </cell>
          <cell r="E19052" t="str">
            <v>KJD</v>
          </cell>
        </row>
        <row r="19053">
          <cell r="A19053" t="str">
            <v>A006631855W</v>
          </cell>
          <cell r="B19053" t="str">
            <v>John Kibe Kamau</v>
          </cell>
          <cell r="E19053" t="str">
            <v>KJD</v>
          </cell>
        </row>
        <row r="19054">
          <cell r="A19054" t="str">
            <v>A006631840N</v>
          </cell>
          <cell r="B19054" t="str">
            <v>Joel Risa Molil</v>
          </cell>
          <cell r="E19054" t="str">
            <v>KJD</v>
          </cell>
        </row>
        <row r="19055">
          <cell r="A19055" t="str">
            <v>A006631675Y</v>
          </cell>
          <cell r="B19055" t="str">
            <v>Charles Mbiyu Mbatia</v>
          </cell>
          <cell r="E19055" t="str">
            <v>KJD</v>
          </cell>
        </row>
        <row r="19056">
          <cell r="A19056" t="str">
            <v>A006631336M</v>
          </cell>
          <cell r="B19056" t="str">
            <v>Jeremiah Lepilal Pashile</v>
          </cell>
          <cell r="E19056" t="str">
            <v>KJD</v>
          </cell>
        </row>
        <row r="19057">
          <cell r="A19057" t="str">
            <v>A006631305F</v>
          </cell>
          <cell r="B19057" t="str">
            <v>Reuben Kiplangat Ngetich</v>
          </cell>
          <cell r="E19057" t="str">
            <v>KJD</v>
          </cell>
        </row>
        <row r="19058">
          <cell r="A19058" t="str">
            <v>A006631132G</v>
          </cell>
          <cell r="B19058" t="str">
            <v>Leuka Ole Mbeti</v>
          </cell>
          <cell r="E19058" t="str">
            <v>KJD</v>
          </cell>
        </row>
        <row r="19059">
          <cell r="A19059" t="str">
            <v>A006630788F</v>
          </cell>
          <cell r="B19059" t="str">
            <v>Mary Wangari Nduati</v>
          </cell>
          <cell r="E19059" t="str">
            <v>KJD</v>
          </cell>
        </row>
        <row r="19060">
          <cell r="A19060" t="str">
            <v>A006630665X</v>
          </cell>
          <cell r="B19060" t="str">
            <v>Josphat Mwaniki Mahiuha</v>
          </cell>
          <cell r="E19060" t="str">
            <v>KJD</v>
          </cell>
        </row>
        <row r="19061">
          <cell r="A19061" t="str">
            <v>A006630335M</v>
          </cell>
          <cell r="B19061" t="str">
            <v>Raphael Kang'eri Karingithi</v>
          </cell>
          <cell r="E19061" t="str">
            <v>KJD</v>
          </cell>
        </row>
        <row r="19062">
          <cell r="A19062" t="str">
            <v>A006630184V</v>
          </cell>
          <cell r="B19062" t="str">
            <v>John Kamau Gerishon</v>
          </cell>
          <cell r="E19062" t="str">
            <v>KJD</v>
          </cell>
        </row>
        <row r="19063">
          <cell r="A19063" t="str">
            <v>A006630171Q</v>
          </cell>
          <cell r="B19063" t="str">
            <v>Bob Ouko Ochieng</v>
          </cell>
          <cell r="E19063" t="str">
            <v>KJD</v>
          </cell>
        </row>
        <row r="19064">
          <cell r="A19064" t="str">
            <v>A006630154P</v>
          </cell>
          <cell r="B19064" t="str">
            <v>Penninah Ndunge Mweu</v>
          </cell>
          <cell r="E19064" t="str">
            <v>KJD</v>
          </cell>
        </row>
        <row r="19065">
          <cell r="A19065" t="str">
            <v>A006629782S</v>
          </cell>
          <cell r="B19065" t="str">
            <v>Simon Mahungu Waruru</v>
          </cell>
          <cell r="E19065" t="str">
            <v>KJD</v>
          </cell>
        </row>
        <row r="19066">
          <cell r="A19066" t="str">
            <v>A006629606D</v>
          </cell>
          <cell r="B19066" t="str">
            <v>Milkah Nyamwitha Ng'ang'a</v>
          </cell>
          <cell r="E19066" t="str">
            <v>KJD</v>
          </cell>
        </row>
        <row r="19067">
          <cell r="A19067" t="str">
            <v>A006629570M</v>
          </cell>
          <cell r="B19067" t="str">
            <v>Dorcas Nairesiai Ene Ntumana</v>
          </cell>
          <cell r="E19067" t="str">
            <v>KJD</v>
          </cell>
        </row>
        <row r="19068">
          <cell r="A19068" t="str">
            <v>A006629469S</v>
          </cell>
          <cell r="B19068" t="str">
            <v>Veronicah Sirote Lemaidok</v>
          </cell>
          <cell r="E19068" t="str">
            <v>KJD</v>
          </cell>
        </row>
        <row r="19069">
          <cell r="A19069" t="str">
            <v>A006629260H</v>
          </cell>
          <cell r="B19069" t="str">
            <v>Maureen Wamaitha Njeri</v>
          </cell>
          <cell r="E19069" t="str">
            <v>KJD</v>
          </cell>
        </row>
        <row r="19070">
          <cell r="A19070" t="str">
            <v>A006629226D</v>
          </cell>
          <cell r="B19070" t="str">
            <v>Priscilla Munyenye Mamandi</v>
          </cell>
          <cell r="E19070" t="str">
            <v>KJD</v>
          </cell>
        </row>
        <row r="19071">
          <cell r="A19071" t="str">
            <v>A006629223A</v>
          </cell>
          <cell r="B19071" t="str">
            <v>Shirim Ole Kitamuas Minjil</v>
          </cell>
          <cell r="E19071" t="str">
            <v>KJD</v>
          </cell>
        </row>
        <row r="19072">
          <cell r="A19072" t="str">
            <v>A006629150E</v>
          </cell>
          <cell r="B19072" t="str">
            <v>Markira Kitamues Minchil</v>
          </cell>
          <cell r="E19072" t="str">
            <v>KJD</v>
          </cell>
        </row>
        <row r="19073">
          <cell r="A19073" t="str">
            <v>A006629102U</v>
          </cell>
          <cell r="B19073" t="str">
            <v>Lemuke Ole Kitamuas</v>
          </cell>
          <cell r="E19073" t="str">
            <v>KJD</v>
          </cell>
        </row>
        <row r="19074">
          <cell r="A19074" t="str">
            <v>A006629059M</v>
          </cell>
          <cell r="B19074" t="str">
            <v>Kevin Njuguna Kiberu</v>
          </cell>
          <cell r="E19074" t="str">
            <v>KJD</v>
          </cell>
        </row>
        <row r="19075">
          <cell r="A19075" t="str">
            <v>A006628962O</v>
          </cell>
          <cell r="B19075" t="str">
            <v>Sayo Ole Kitamwes</v>
          </cell>
          <cell r="E19075" t="str">
            <v>KJD</v>
          </cell>
        </row>
        <row r="19076">
          <cell r="A19076" t="str">
            <v>A006628931F</v>
          </cell>
          <cell r="B19076" t="str">
            <v>Francis Wainaina Karanja</v>
          </cell>
          <cell r="E19076" t="str">
            <v>KJD</v>
          </cell>
        </row>
        <row r="19077">
          <cell r="A19077" t="str">
            <v>A006628810W</v>
          </cell>
          <cell r="B19077" t="str">
            <v>Joseph Kimani</v>
          </cell>
          <cell r="E19077" t="str">
            <v>KJD</v>
          </cell>
        </row>
        <row r="19078">
          <cell r="A19078" t="str">
            <v>A006628703Z</v>
          </cell>
          <cell r="B19078" t="str">
            <v>Catherine Wachu Kimani</v>
          </cell>
          <cell r="E19078" t="str">
            <v>KJD</v>
          </cell>
        </row>
        <row r="19079">
          <cell r="A19079" t="str">
            <v>A006628664N</v>
          </cell>
          <cell r="B19079" t="str">
            <v>Hellen Mokeira Okioro</v>
          </cell>
          <cell r="E19079" t="str">
            <v>KJD</v>
          </cell>
        </row>
        <row r="19080">
          <cell r="A19080" t="str">
            <v>A006628595T</v>
          </cell>
          <cell r="B19080" t="str">
            <v>Otwane John Andrew</v>
          </cell>
          <cell r="E19080" t="str">
            <v>KJD</v>
          </cell>
        </row>
        <row r="19081">
          <cell r="A19081" t="str">
            <v>A006628550G</v>
          </cell>
          <cell r="B19081" t="str">
            <v>Lorine Awuor Omedo</v>
          </cell>
          <cell r="E19081" t="str">
            <v>KJD</v>
          </cell>
        </row>
        <row r="19082">
          <cell r="A19082" t="str">
            <v>A006628403W</v>
          </cell>
          <cell r="B19082" t="str">
            <v>Faith Sein Kilukei</v>
          </cell>
          <cell r="E19082" t="str">
            <v>KJD</v>
          </cell>
        </row>
        <row r="19083">
          <cell r="A19083" t="str">
            <v>A006628394Q</v>
          </cell>
          <cell r="B19083" t="str">
            <v>Patricia Njambi Gachungi</v>
          </cell>
          <cell r="E19083" t="str">
            <v>KJD</v>
          </cell>
        </row>
        <row r="19084">
          <cell r="A19084" t="str">
            <v>A006628367N</v>
          </cell>
          <cell r="B19084" t="str">
            <v>Annah Njeri Gitumbu</v>
          </cell>
          <cell r="E19084" t="str">
            <v>KJD</v>
          </cell>
        </row>
        <row r="19085">
          <cell r="A19085" t="str">
            <v>A006628300S</v>
          </cell>
          <cell r="B19085" t="str">
            <v>Dennis Kimani Mutonga</v>
          </cell>
          <cell r="E19085" t="str">
            <v>KJD</v>
          </cell>
        </row>
        <row r="19086">
          <cell r="A19086" t="str">
            <v>A006628201S</v>
          </cell>
          <cell r="B19086" t="str">
            <v>Margaret Nyambura Njenga</v>
          </cell>
          <cell r="E19086" t="str">
            <v>KJD</v>
          </cell>
        </row>
        <row r="19087">
          <cell r="A19087" t="str">
            <v>A006628070F</v>
          </cell>
          <cell r="B19087" t="str">
            <v>Duncan Kioko Mutuku</v>
          </cell>
          <cell r="E19087" t="str">
            <v>KJD</v>
          </cell>
        </row>
        <row r="19088">
          <cell r="A19088" t="str">
            <v>A006628018W</v>
          </cell>
          <cell r="B19088" t="str">
            <v>Eckrah Wanjiku Mwangi</v>
          </cell>
          <cell r="E19088" t="str">
            <v>KJD</v>
          </cell>
        </row>
        <row r="19089">
          <cell r="A19089" t="str">
            <v>A006627998Y</v>
          </cell>
          <cell r="B19089" t="str">
            <v>Purity Mwihaki Maina</v>
          </cell>
          <cell r="E19089" t="str">
            <v>KJD</v>
          </cell>
        </row>
        <row r="19090">
          <cell r="A19090" t="str">
            <v>A006627925F</v>
          </cell>
          <cell r="B19090" t="str">
            <v>Peter Nyaga Gitonga</v>
          </cell>
          <cell r="E19090" t="str">
            <v>KJD</v>
          </cell>
        </row>
        <row r="19091">
          <cell r="A19091" t="str">
            <v>A006627737H</v>
          </cell>
          <cell r="B19091" t="str">
            <v>James Thuku Njung'e</v>
          </cell>
          <cell r="E19091" t="str">
            <v>KJD</v>
          </cell>
        </row>
        <row r="19092">
          <cell r="A19092" t="str">
            <v>A006627429E</v>
          </cell>
          <cell r="B19092" t="str">
            <v>Letouwun Ole Lemeria</v>
          </cell>
          <cell r="E19092" t="str">
            <v>KJD</v>
          </cell>
        </row>
        <row r="19093">
          <cell r="A19093" t="str">
            <v>A006627411R</v>
          </cell>
          <cell r="B19093" t="str">
            <v>Litei Lemeria</v>
          </cell>
          <cell r="E19093" t="str">
            <v>KJD</v>
          </cell>
        </row>
        <row r="19094">
          <cell r="A19094" t="str">
            <v>A006627300Q</v>
          </cell>
          <cell r="B19094" t="str">
            <v>David Lenashe Supeyo</v>
          </cell>
          <cell r="E19094" t="str">
            <v>KJD</v>
          </cell>
        </row>
        <row r="19095">
          <cell r="A19095" t="str">
            <v>A006627149F</v>
          </cell>
          <cell r="B19095" t="str">
            <v>Nkoisayen Ole Mutua Siteyia</v>
          </cell>
          <cell r="E19095" t="str">
            <v>KJD</v>
          </cell>
        </row>
        <row r="19096">
          <cell r="A19096" t="str">
            <v>A006626910T</v>
          </cell>
          <cell r="B19096" t="str">
            <v>Mpoyo Ole Kerenke</v>
          </cell>
          <cell r="E19096" t="str">
            <v>KJD</v>
          </cell>
        </row>
        <row r="19097">
          <cell r="A19097" t="str">
            <v>A006626848J</v>
          </cell>
          <cell r="B19097" t="str">
            <v>Jacinta Mumbua Mwania</v>
          </cell>
          <cell r="E19097" t="str">
            <v>KJD</v>
          </cell>
        </row>
        <row r="19098">
          <cell r="A19098" t="str">
            <v>A006626825C</v>
          </cell>
          <cell r="B19098" t="str">
            <v>Torenkei Peneti</v>
          </cell>
          <cell r="E19098" t="str">
            <v>KJD</v>
          </cell>
        </row>
        <row r="19099">
          <cell r="A19099" t="str">
            <v>A006626345B</v>
          </cell>
          <cell r="B19099" t="str">
            <v>Esther Njeri Kamau</v>
          </cell>
          <cell r="E19099" t="str">
            <v>KJD</v>
          </cell>
        </row>
        <row r="19100">
          <cell r="A19100" t="str">
            <v>A006626189N</v>
          </cell>
          <cell r="B19100" t="str">
            <v>Keith David Mwithiga</v>
          </cell>
          <cell r="E19100" t="str">
            <v>KJD</v>
          </cell>
        </row>
        <row r="19101">
          <cell r="A19101" t="str">
            <v>A006626141V</v>
          </cell>
          <cell r="B19101" t="str">
            <v>Enock Mainje Chiveli</v>
          </cell>
          <cell r="E19101" t="str">
            <v>KJD</v>
          </cell>
        </row>
        <row r="19102">
          <cell r="A19102" t="str">
            <v>A006625923Z</v>
          </cell>
          <cell r="B19102" t="str">
            <v>Daniel Cherop Mwetich</v>
          </cell>
          <cell r="E19102" t="str">
            <v>KJD</v>
          </cell>
        </row>
        <row r="19103">
          <cell r="A19103" t="str">
            <v>A006625736C</v>
          </cell>
          <cell r="B19103" t="str">
            <v>Benjamin Musau Muindi</v>
          </cell>
          <cell r="E19103" t="str">
            <v>KJD</v>
          </cell>
        </row>
        <row r="19104">
          <cell r="A19104" t="str">
            <v>A006625550A</v>
          </cell>
          <cell r="B19104" t="str">
            <v>Cyprian Namu Mbaka</v>
          </cell>
          <cell r="E19104" t="str">
            <v>KJD</v>
          </cell>
        </row>
        <row r="19105">
          <cell r="A19105" t="str">
            <v>A006625526Y</v>
          </cell>
          <cell r="B19105" t="str">
            <v>Peris Wairimu Waithuki</v>
          </cell>
          <cell r="E19105" t="str">
            <v>KJD</v>
          </cell>
        </row>
        <row r="19106">
          <cell r="A19106" t="str">
            <v>A006625506U</v>
          </cell>
          <cell r="B19106" t="str">
            <v>Patrick Mugambi Gatimi</v>
          </cell>
          <cell r="E19106" t="str">
            <v>KJD</v>
          </cell>
        </row>
        <row r="19107">
          <cell r="A19107" t="str">
            <v>A006625406T</v>
          </cell>
          <cell r="B19107" t="str">
            <v>DANSON LEIPA KANAMO</v>
          </cell>
          <cell r="E19107" t="str">
            <v>KJD</v>
          </cell>
        </row>
        <row r="19108">
          <cell r="A19108" t="str">
            <v>A006625329Z</v>
          </cell>
          <cell r="B19108" t="str">
            <v>Ann Mutheu Mutua</v>
          </cell>
          <cell r="E19108" t="str">
            <v>KJD</v>
          </cell>
        </row>
        <row r="19109">
          <cell r="A19109" t="str">
            <v>A006625214O</v>
          </cell>
          <cell r="B19109" t="str">
            <v>Makeba Mikhaela Kanyiri Amalemba</v>
          </cell>
          <cell r="E19109" t="str">
            <v>KJD</v>
          </cell>
        </row>
        <row r="19110">
          <cell r="A19110" t="str">
            <v>A006625124S</v>
          </cell>
          <cell r="B19110" t="str">
            <v>Joseph Kwene Saitoti</v>
          </cell>
          <cell r="E19110" t="str">
            <v>KJD</v>
          </cell>
        </row>
        <row r="19111">
          <cell r="A19111" t="str">
            <v>A006624965H</v>
          </cell>
          <cell r="B19111" t="str">
            <v>Catherine Nasieku Ene Nookada</v>
          </cell>
          <cell r="E19111" t="str">
            <v>KJD</v>
          </cell>
        </row>
        <row r="19112">
          <cell r="A19112" t="str">
            <v>A006624924W</v>
          </cell>
          <cell r="B19112" t="str">
            <v>Titus Wanjala Sirombi</v>
          </cell>
          <cell r="E19112" t="str">
            <v>KJD</v>
          </cell>
        </row>
        <row r="19113">
          <cell r="A19113" t="str">
            <v>A006624874H</v>
          </cell>
          <cell r="B19113" t="str">
            <v>Peter Marube Gisaina</v>
          </cell>
          <cell r="E19113" t="str">
            <v>KJD</v>
          </cell>
        </row>
        <row r="19114">
          <cell r="A19114" t="str">
            <v>A006624824V</v>
          </cell>
          <cell r="B19114" t="str">
            <v>John Mwangi Ndung'u</v>
          </cell>
          <cell r="E19114" t="str">
            <v>KJD</v>
          </cell>
        </row>
        <row r="19115">
          <cell r="A19115" t="str">
            <v>A006624780E</v>
          </cell>
          <cell r="B19115" t="str">
            <v>Cecilia Mwongeli Mutune</v>
          </cell>
          <cell r="E19115" t="str">
            <v>KJD</v>
          </cell>
        </row>
        <row r="19116">
          <cell r="A19116" t="str">
            <v>A006624698N</v>
          </cell>
          <cell r="B19116" t="str">
            <v>Boniface Kimanthi Ndivo</v>
          </cell>
          <cell r="E19116" t="str">
            <v>KJD</v>
          </cell>
        </row>
        <row r="19117">
          <cell r="A19117" t="str">
            <v>A006624626V</v>
          </cell>
          <cell r="B19117" t="str">
            <v>June Chelangat Cherutich</v>
          </cell>
          <cell r="E19117" t="str">
            <v>KJD</v>
          </cell>
        </row>
        <row r="19118">
          <cell r="A19118" t="str">
            <v>A006624598M</v>
          </cell>
          <cell r="B19118" t="str">
            <v>Solomon Gikaru Kariri</v>
          </cell>
          <cell r="E19118" t="str">
            <v>KJD</v>
          </cell>
        </row>
        <row r="19119">
          <cell r="A19119" t="str">
            <v>A006624522Q</v>
          </cell>
          <cell r="B19119" t="str">
            <v>Jesse Kevin Gitau</v>
          </cell>
          <cell r="E19119" t="str">
            <v>KJD</v>
          </cell>
        </row>
        <row r="19120">
          <cell r="A19120" t="str">
            <v>A006624206N</v>
          </cell>
          <cell r="B19120" t="str">
            <v>MARGARET NYAMBURA METHU</v>
          </cell>
          <cell r="E19120" t="str">
            <v>KJD</v>
          </cell>
        </row>
        <row r="19121">
          <cell r="A19121" t="str">
            <v>A006623983H</v>
          </cell>
          <cell r="B19121" t="str">
            <v>John Kiprop Simatwa</v>
          </cell>
          <cell r="E19121" t="str">
            <v>KJD</v>
          </cell>
        </row>
        <row r="19122">
          <cell r="A19122" t="str">
            <v>A006623871C</v>
          </cell>
          <cell r="B19122" t="str">
            <v>Nashon Okeda</v>
          </cell>
          <cell r="E19122" t="str">
            <v>KJD</v>
          </cell>
        </row>
        <row r="19123">
          <cell r="A19123" t="str">
            <v>A006623819T</v>
          </cell>
          <cell r="B19123" t="str">
            <v>Gladys Wanjiru Kinani</v>
          </cell>
          <cell r="E19123" t="str">
            <v>KJD</v>
          </cell>
        </row>
        <row r="19124">
          <cell r="A19124" t="str">
            <v>A006623570Y</v>
          </cell>
          <cell r="B19124" t="str">
            <v>SYLVIA  SAITON  MOINA</v>
          </cell>
          <cell r="E19124" t="str">
            <v>KJD</v>
          </cell>
        </row>
        <row r="19125">
          <cell r="A19125" t="str">
            <v>A006623429U</v>
          </cell>
          <cell r="B19125" t="str">
            <v>Sampero Ene Kikonyo Lekumok</v>
          </cell>
          <cell r="E19125" t="str">
            <v>KJD</v>
          </cell>
        </row>
        <row r="19126">
          <cell r="A19126" t="str">
            <v>A006623355X</v>
          </cell>
          <cell r="B19126" t="str">
            <v>ISAAC TAJEU MUTENTEI</v>
          </cell>
          <cell r="E19126" t="str">
            <v>KJD</v>
          </cell>
        </row>
        <row r="19127">
          <cell r="A19127" t="str">
            <v>A006623318N</v>
          </cell>
          <cell r="B19127" t="str">
            <v>Ali Said Ali</v>
          </cell>
          <cell r="E19127" t="str">
            <v>KJD</v>
          </cell>
        </row>
        <row r="19128">
          <cell r="A19128" t="str">
            <v>A006623265Y</v>
          </cell>
          <cell r="B19128" t="str">
            <v>Martin Muriungi Mutuma</v>
          </cell>
          <cell r="E19128" t="str">
            <v>KJD</v>
          </cell>
        </row>
        <row r="19129">
          <cell r="A19129" t="str">
            <v>A006623208N</v>
          </cell>
          <cell r="B19129" t="str">
            <v>Benjamin Atika Momanyi</v>
          </cell>
          <cell r="E19129" t="str">
            <v>KJD</v>
          </cell>
        </row>
        <row r="19130">
          <cell r="A19130" t="str">
            <v>A006623119M</v>
          </cell>
          <cell r="B19130" t="str">
            <v>Tabitha Njambi Gichinga</v>
          </cell>
          <cell r="E19130" t="str">
            <v>KJD</v>
          </cell>
        </row>
        <row r="19131">
          <cell r="A19131" t="str">
            <v>A006623040L</v>
          </cell>
          <cell r="B19131" t="str">
            <v>Njoroge Gicarica</v>
          </cell>
          <cell r="E19131" t="str">
            <v>KJD</v>
          </cell>
        </row>
        <row r="19132">
          <cell r="A19132" t="str">
            <v>A006622909T</v>
          </cell>
          <cell r="B19132" t="str">
            <v>Claudia Nthenya Kinyili</v>
          </cell>
          <cell r="E19132" t="str">
            <v>KJD</v>
          </cell>
        </row>
        <row r="19133">
          <cell r="A19133" t="str">
            <v>A006622786G</v>
          </cell>
          <cell r="B19133" t="str">
            <v>Nenkina Ene Leeyio Lekoko</v>
          </cell>
          <cell r="E19133" t="str">
            <v>KJD</v>
          </cell>
        </row>
        <row r="19134">
          <cell r="A19134" t="str">
            <v>A006622586E</v>
          </cell>
          <cell r="B19134" t="str">
            <v>Agatha Olari Okare</v>
          </cell>
          <cell r="E19134" t="str">
            <v>KJD</v>
          </cell>
        </row>
        <row r="19135">
          <cell r="A19135" t="str">
            <v>A006622567B</v>
          </cell>
          <cell r="B19135" t="str">
            <v>Elizabeth Mutindi Ndambuki</v>
          </cell>
          <cell r="E19135" t="str">
            <v>KJD</v>
          </cell>
        </row>
        <row r="19136">
          <cell r="A19136" t="str">
            <v>A006622455W</v>
          </cell>
          <cell r="B19136" t="str">
            <v>Mpute Parnakaya</v>
          </cell>
          <cell r="E19136" t="str">
            <v>KJD</v>
          </cell>
        </row>
        <row r="19137">
          <cell r="A19137" t="str">
            <v>A006622393B</v>
          </cell>
          <cell r="B19137" t="str">
            <v>Ednah Jepkosgei Kipchumba</v>
          </cell>
          <cell r="E19137" t="str">
            <v>KJD</v>
          </cell>
        </row>
        <row r="19138">
          <cell r="A19138" t="str">
            <v>A006622303H</v>
          </cell>
          <cell r="B19138" t="str">
            <v>Hellen Wangoi Murani</v>
          </cell>
          <cell r="E19138" t="str">
            <v>KJD</v>
          </cell>
        </row>
        <row r="19139">
          <cell r="A19139" t="str">
            <v>A006622255U</v>
          </cell>
          <cell r="B19139" t="str">
            <v>George Njuguna Kinyanjui</v>
          </cell>
          <cell r="E19139" t="str">
            <v>KJD</v>
          </cell>
        </row>
        <row r="19140">
          <cell r="A19140" t="str">
            <v>A006622144O</v>
          </cell>
          <cell r="B19140" t="str">
            <v>Richard Leakey Parken</v>
          </cell>
          <cell r="E19140" t="str">
            <v>KJD</v>
          </cell>
        </row>
        <row r="19141">
          <cell r="A19141" t="str">
            <v>A006621990Z</v>
          </cell>
          <cell r="B19141" t="str">
            <v>Faith Nyambura Ndungu</v>
          </cell>
          <cell r="E19141" t="str">
            <v>KJD</v>
          </cell>
        </row>
        <row r="19142">
          <cell r="A19142" t="str">
            <v>A006621981Y</v>
          </cell>
          <cell r="B19142" t="str">
            <v>Lankoi Ole Olegei</v>
          </cell>
          <cell r="E19142" t="str">
            <v>KJD</v>
          </cell>
        </row>
        <row r="19143">
          <cell r="A19143" t="str">
            <v>A006621845R</v>
          </cell>
          <cell r="B19143" t="str">
            <v>Chrispine Ochieng Adongo</v>
          </cell>
          <cell r="E19143" t="str">
            <v>KJD</v>
          </cell>
        </row>
        <row r="19144">
          <cell r="A19144" t="str">
            <v>A006621808M</v>
          </cell>
          <cell r="B19144" t="str">
            <v>Loise Nyambura Muhia</v>
          </cell>
          <cell r="E19144" t="str">
            <v>KJD</v>
          </cell>
        </row>
        <row r="19145">
          <cell r="A19145" t="str">
            <v>A006621597C</v>
          </cell>
          <cell r="B19145" t="str">
            <v>Andrew Wafula Wamalwa</v>
          </cell>
          <cell r="E19145" t="str">
            <v>KJD</v>
          </cell>
        </row>
        <row r="19146">
          <cell r="A19146" t="str">
            <v>A006621387Y</v>
          </cell>
          <cell r="B19146" t="str">
            <v>Dominic Khamala Mayende</v>
          </cell>
          <cell r="E19146" t="str">
            <v>KJD</v>
          </cell>
        </row>
        <row r="19147">
          <cell r="A19147" t="str">
            <v>A006621354P</v>
          </cell>
          <cell r="B19147" t="str">
            <v>DAVID NJOROGE WANGUI</v>
          </cell>
          <cell r="E19147" t="str">
            <v>KJD</v>
          </cell>
        </row>
        <row r="19148">
          <cell r="A19148" t="str">
            <v>A006621282S</v>
          </cell>
          <cell r="B19148" t="str">
            <v>JOSEPHAT MURAGE MWAI</v>
          </cell>
          <cell r="E19148" t="str">
            <v>KJD</v>
          </cell>
        </row>
        <row r="19149">
          <cell r="A19149" t="str">
            <v>A006621270O</v>
          </cell>
          <cell r="B19149" t="str">
            <v>Monicah Wangui Waweru</v>
          </cell>
          <cell r="E19149" t="str">
            <v>KJD</v>
          </cell>
        </row>
        <row r="19150">
          <cell r="A19150" t="str">
            <v>A006621161M</v>
          </cell>
          <cell r="B19150" t="str">
            <v>John Masafu Mavachi</v>
          </cell>
          <cell r="E19150" t="str">
            <v>KJD</v>
          </cell>
        </row>
        <row r="19151">
          <cell r="A19151" t="str">
            <v>A006621150J</v>
          </cell>
          <cell r="B19151" t="str">
            <v>Eunice Nduku Kimuyu</v>
          </cell>
          <cell r="E19151" t="str">
            <v>KJD</v>
          </cell>
        </row>
        <row r="19152">
          <cell r="A19152" t="str">
            <v>A006620863W</v>
          </cell>
          <cell r="B19152" t="str">
            <v>Patrick Muumbi Mutyota</v>
          </cell>
          <cell r="E19152" t="str">
            <v>KJD</v>
          </cell>
        </row>
        <row r="19153">
          <cell r="A19153" t="str">
            <v>A006620813H</v>
          </cell>
          <cell r="B19153" t="str">
            <v>Tyson Haranga Kashibe</v>
          </cell>
          <cell r="E19153" t="str">
            <v>KJD</v>
          </cell>
        </row>
        <row r="19154">
          <cell r="A19154" t="str">
            <v>A006620680V</v>
          </cell>
          <cell r="B19154" t="str">
            <v>Wangui Ene Mbora</v>
          </cell>
          <cell r="E19154" t="str">
            <v>KJD</v>
          </cell>
        </row>
        <row r="19155">
          <cell r="A19155" t="str">
            <v>A006620497C</v>
          </cell>
          <cell r="B19155" t="str">
            <v>Reuben Kinkirri Laisa</v>
          </cell>
          <cell r="E19155" t="str">
            <v>KJD</v>
          </cell>
        </row>
        <row r="19156">
          <cell r="A19156" t="str">
            <v>A006620365T</v>
          </cell>
          <cell r="B19156" t="str">
            <v>Dinnah Kwamboka Otieno</v>
          </cell>
          <cell r="E19156" t="str">
            <v>KJD</v>
          </cell>
        </row>
        <row r="19157">
          <cell r="A19157" t="str">
            <v>A006620323H</v>
          </cell>
          <cell r="B19157" t="str">
            <v>FLORENCE NAMPASO PARKARE</v>
          </cell>
          <cell r="E19157" t="str">
            <v>KJD</v>
          </cell>
        </row>
        <row r="19158">
          <cell r="A19158" t="str">
            <v>A006620301B</v>
          </cell>
          <cell r="B19158" t="str">
            <v>KANJIRU JUDY JOSHUA</v>
          </cell>
          <cell r="E19158" t="str">
            <v>KJD</v>
          </cell>
        </row>
        <row r="19159">
          <cell r="A19159" t="str">
            <v>A006620181R</v>
          </cell>
          <cell r="B19159" t="str">
            <v>Joseph Gitiha Ngige</v>
          </cell>
          <cell r="E19159" t="str">
            <v>KJD</v>
          </cell>
        </row>
        <row r="19160">
          <cell r="A19160" t="str">
            <v>A006620001Y</v>
          </cell>
          <cell r="B19160" t="str">
            <v>Sarah Atieno Oloo</v>
          </cell>
          <cell r="E19160" t="str">
            <v>KJD</v>
          </cell>
        </row>
        <row r="19161">
          <cell r="A19161" t="str">
            <v>A006619997A</v>
          </cell>
          <cell r="B19161" t="str">
            <v>KENNEDY WAOMBA WAFULA</v>
          </cell>
          <cell r="E19161" t="str">
            <v>KJD</v>
          </cell>
        </row>
        <row r="19162">
          <cell r="A19162" t="str">
            <v>A006619564N</v>
          </cell>
          <cell r="B19162" t="str">
            <v>Tabitha Wanja Wambui</v>
          </cell>
          <cell r="E19162" t="str">
            <v>KJD</v>
          </cell>
        </row>
        <row r="19163">
          <cell r="A19163" t="str">
            <v>A006619293P</v>
          </cell>
          <cell r="B19163" t="str">
            <v>Joseph Mburu Mwangi</v>
          </cell>
          <cell r="E19163" t="str">
            <v>KJD</v>
          </cell>
        </row>
        <row r="19164">
          <cell r="A19164" t="str">
            <v>A006619235D</v>
          </cell>
          <cell r="B19164" t="str">
            <v>Abdulhamid Hassan Saleh</v>
          </cell>
          <cell r="E19164" t="str">
            <v>KJD</v>
          </cell>
        </row>
        <row r="19165">
          <cell r="A19165" t="str">
            <v>A006618940F</v>
          </cell>
          <cell r="B19165" t="str">
            <v>Antony Nthale Kimuyu</v>
          </cell>
          <cell r="E19165" t="str">
            <v>KJD</v>
          </cell>
        </row>
        <row r="19166">
          <cell r="A19166" t="str">
            <v>A006618933G</v>
          </cell>
          <cell r="B19166" t="str">
            <v>PATRICK  MULEI KYALO</v>
          </cell>
          <cell r="E19166" t="str">
            <v>KJD</v>
          </cell>
        </row>
        <row r="19167">
          <cell r="A19167" t="str">
            <v>A006618588T</v>
          </cell>
          <cell r="B19167" t="str">
            <v>Lynatte Mumbua Muoki</v>
          </cell>
          <cell r="E19167" t="str">
            <v>KJD</v>
          </cell>
        </row>
        <row r="19168">
          <cell r="A19168" t="str">
            <v>A006618452G</v>
          </cell>
          <cell r="B19168" t="str">
            <v>Wambui Marias</v>
          </cell>
          <cell r="E19168" t="str">
            <v>KJD</v>
          </cell>
        </row>
        <row r="19169">
          <cell r="A19169" t="str">
            <v>A006618369O</v>
          </cell>
          <cell r="B19169" t="str">
            <v>Johnson Makau Kasiva</v>
          </cell>
          <cell r="E19169" t="str">
            <v>KJD</v>
          </cell>
        </row>
        <row r="19170">
          <cell r="A19170" t="str">
            <v>A006618307Y</v>
          </cell>
          <cell r="B19170" t="str">
            <v>Alfred Mutembei Kagea</v>
          </cell>
          <cell r="E19170" t="str">
            <v>KJD</v>
          </cell>
        </row>
        <row r="19171">
          <cell r="A19171" t="str">
            <v>A006618305W</v>
          </cell>
          <cell r="B19171" t="str">
            <v>Deogratious Ochieng Owino</v>
          </cell>
          <cell r="E19171" t="str">
            <v>KJD</v>
          </cell>
        </row>
        <row r="19172">
          <cell r="A19172" t="str">
            <v>A006618242A</v>
          </cell>
          <cell r="B19172" t="str">
            <v>Joshua Muthenya Matee</v>
          </cell>
          <cell r="E19172" t="str">
            <v>KJD</v>
          </cell>
        </row>
        <row r="19173">
          <cell r="A19173" t="str">
            <v>A006618048E</v>
          </cell>
          <cell r="B19173" t="str">
            <v>Walter Sironka Keshinka</v>
          </cell>
          <cell r="E19173" t="str">
            <v>KJD</v>
          </cell>
        </row>
        <row r="19174">
          <cell r="A19174" t="str">
            <v>A006617559M</v>
          </cell>
          <cell r="B19174" t="str">
            <v>EZEKIEL  LESELEL PASHA</v>
          </cell>
          <cell r="E19174" t="str">
            <v>KJD</v>
          </cell>
        </row>
        <row r="19175">
          <cell r="A19175" t="str">
            <v>A006617485N</v>
          </cell>
          <cell r="B19175" t="str">
            <v>Virginia Njeri Nyokabi</v>
          </cell>
          <cell r="E19175" t="str">
            <v>KJD</v>
          </cell>
        </row>
        <row r="19176">
          <cell r="A19176" t="str">
            <v>A006617228A</v>
          </cell>
          <cell r="B19176" t="str">
            <v>EDWARD OTIENO IMBOK</v>
          </cell>
          <cell r="E19176" t="str">
            <v>KJD</v>
          </cell>
        </row>
        <row r="19177">
          <cell r="A19177" t="str">
            <v>A006617201P</v>
          </cell>
          <cell r="B19177" t="str">
            <v>Lonah Helen Achieng Mambala</v>
          </cell>
          <cell r="E19177" t="str">
            <v>KJD</v>
          </cell>
        </row>
        <row r="19178">
          <cell r="A19178" t="str">
            <v>A006617132V</v>
          </cell>
          <cell r="B19178" t="str">
            <v>Ronald Sikhoya Wanekhwe</v>
          </cell>
          <cell r="E19178" t="str">
            <v>KJD</v>
          </cell>
        </row>
        <row r="19179">
          <cell r="A19179" t="str">
            <v>A006617115R</v>
          </cell>
          <cell r="B19179" t="str">
            <v>Samuel Masila Kitonyi</v>
          </cell>
          <cell r="E19179" t="str">
            <v>KJD</v>
          </cell>
        </row>
        <row r="19180">
          <cell r="A19180" t="str">
            <v>A006617098O</v>
          </cell>
          <cell r="B19180" t="str">
            <v>Naumy Nduku Kieti</v>
          </cell>
          <cell r="E19180" t="str">
            <v>KJD</v>
          </cell>
        </row>
        <row r="19181">
          <cell r="A19181" t="str">
            <v>A006617076I</v>
          </cell>
          <cell r="B19181" t="str">
            <v>Irene Atieno Ouma</v>
          </cell>
          <cell r="E19181" t="str">
            <v>KJD</v>
          </cell>
        </row>
        <row r="19182">
          <cell r="A19182" t="str">
            <v>A006616943E</v>
          </cell>
          <cell r="B19182" t="str">
            <v>Joyce Wakufwa Ngereri</v>
          </cell>
          <cell r="E19182" t="str">
            <v>KJD</v>
          </cell>
        </row>
        <row r="19183">
          <cell r="A19183" t="str">
            <v>A006616898U</v>
          </cell>
          <cell r="B19183" t="str">
            <v>Godfrey Muchena</v>
          </cell>
          <cell r="E19183" t="str">
            <v>KJD</v>
          </cell>
        </row>
        <row r="19184">
          <cell r="A19184" t="str">
            <v>A006616872K</v>
          </cell>
          <cell r="B19184" t="str">
            <v>Peter Mwangi Kibui</v>
          </cell>
          <cell r="E19184" t="str">
            <v>KJD</v>
          </cell>
        </row>
        <row r="19185">
          <cell r="A19185" t="str">
            <v>A006616749I</v>
          </cell>
          <cell r="B19185" t="str">
            <v>Idris Rashid Ali</v>
          </cell>
          <cell r="E19185" t="str">
            <v>KJD</v>
          </cell>
        </row>
        <row r="19186">
          <cell r="A19186" t="str">
            <v>A006616682K</v>
          </cell>
          <cell r="B19186" t="str">
            <v>Tetetei Ene Sangau</v>
          </cell>
          <cell r="E19186" t="str">
            <v>KJD</v>
          </cell>
        </row>
        <row r="19187">
          <cell r="A19187" t="str">
            <v>A006616392J</v>
          </cell>
          <cell r="B19187" t="str">
            <v>Joseph Mwita Weibe</v>
          </cell>
          <cell r="E19187" t="str">
            <v>KJD</v>
          </cell>
        </row>
        <row r="19188">
          <cell r="A19188" t="str">
            <v>A006616286K</v>
          </cell>
          <cell r="B19188" t="str">
            <v>Maureen Akinyi Aila</v>
          </cell>
          <cell r="E19188" t="str">
            <v>KJD</v>
          </cell>
        </row>
        <row r="19189">
          <cell r="A19189" t="str">
            <v>A006616282G</v>
          </cell>
          <cell r="B19189" t="str">
            <v>Jesee Mwangi Nyamu</v>
          </cell>
          <cell r="E19189" t="str">
            <v>KJD</v>
          </cell>
        </row>
        <row r="19190">
          <cell r="A19190" t="str">
            <v>A006616251Z</v>
          </cell>
          <cell r="B19190" t="str">
            <v>Richard Nyaroo Abere</v>
          </cell>
          <cell r="E19190" t="str">
            <v>KJD</v>
          </cell>
        </row>
        <row r="19191">
          <cell r="A19191" t="str">
            <v>A006616249D</v>
          </cell>
          <cell r="B19191" t="str">
            <v>Justus Sancha Lekoyia</v>
          </cell>
          <cell r="E19191" t="str">
            <v>KJD</v>
          </cell>
        </row>
        <row r="19192">
          <cell r="A19192" t="str">
            <v>A006616243X</v>
          </cell>
          <cell r="B19192" t="str">
            <v>Sally Nduku Muthami</v>
          </cell>
          <cell r="E19192" t="str">
            <v>KJD</v>
          </cell>
        </row>
        <row r="19193">
          <cell r="A19193" t="str">
            <v>A006616226W</v>
          </cell>
          <cell r="B19193" t="str">
            <v>RUTH ACHIENG OWINO</v>
          </cell>
          <cell r="E19193" t="str">
            <v>KJD</v>
          </cell>
        </row>
        <row r="19194">
          <cell r="A19194" t="str">
            <v>A006616189M</v>
          </cell>
          <cell r="B19194" t="str">
            <v>Benson Melubo Mokoi</v>
          </cell>
          <cell r="E19194" t="str">
            <v>KJD</v>
          </cell>
        </row>
        <row r="19195">
          <cell r="A19195" t="str">
            <v>A006615939G</v>
          </cell>
          <cell r="B19195" t="str">
            <v>KESILAI KARINO NGARIAPA</v>
          </cell>
          <cell r="E19195" t="str">
            <v>KJD</v>
          </cell>
        </row>
        <row r="19196">
          <cell r="A19196" t="str">
            <v>A006615879P</v>
          </cell>
          <cell r="B19196" t="str">
            <v>ISOE MOMANYI ALEX</v>
          </cell>
          <cell r="E19196" t="str">
            <v>KJD</v>
          </cell>
        </row>
        <row r="19197">
          <cell r="A19197" t="str">
            <v>A006615850C</v>
          </cell>
          <cell r="B19197" t="str">
            <v>Henry Kang'ethe Mburu</v>
          </cell>
          <cell r="E19197" t="str">
            <v>KJD</v>
          </cell>
        </row>
        <row r="19198">
          <cell r="A19198" t="str">
            <v>A006615719X</v>
          </cell>
          <cell r="B19198" t="str">
            <v>John Arapa Ekisa</v>
          </cell>
          <cell r="E19198" t="str">
            <v>KJD</v>
          </cell>
        </row>
        <row r="19199">
          <cell r="A19199" t="str">
            <v>A006615563E</v>
          </cell>
          <cell r="B19199" t="str">
            <v>SHADRACK MASILA MWOLOLO</v>
          </cell>
          <cell r="E19199" t="str">
            <v>KJD</v>
          </cell>
        </row>
        <row r="19200">
          <cell r="A19200" t="str">
            <v>A006615422S</v>
          </cell>
          <cell r="B19200" t="str">
            <v>Noel Tetu Sorodo</v>
          </cell>
          <cell r="E19200" t="str">
            <v>KJD</v>
          </cell>
        </row>
        <row r="19201">
          <cell r="A19201" t="str">
            <v>A006615418T</v>
          </cell>
          <cell r="B19201" t="str">
            <v>Esther Mutindi Kiilu</v>
          </cell>
          <cell r="E19201" t="str">
            <v>KJD</v>
          </cell>
        </row>
        <row r="19202">
          <cell r="A19202" t="str">
            <v>A006615278I</v>
          </cell>
          <cell r="B19202" t="str">
            <v>RONALD NGALA NANDWA</v>
          </cell>
          <cell r="E19202" t="str">
            <v>KJD</v>
          </cell>
        </row>
        <row r="19203">
          <cell r="A19203" t="str">
            <v>A006615171A</v>
          </cell>
          <cell r="B19203" t="str">
            <v>Jeff Njoroge Ngomi</v>
          </cell>
          <cell r="E19203" t="str">
            <v>KJD</v>
          </cell>
        </row>
        <row r="19204">
          <cell r="A19204" t="str">
            <v>A006615097J</v>
          </cell>
          <cell r="B19204" t="str">
            <v>Christine Nafula Nalianya</v>
          </cell>
          <cell r="E19204" t="str">
            <v>KJD</v>
          </cell>
        </row>
        <row r="19205">
          <cell r="A19205" t="str">
            <v>A006615053X</v>
          </cell>
          <cell r="B19205" t="str">
            <v>Emanuel Kiseri Simitar</v>
          </cell>
          <cell r="E19205" t="str">
            <v>KJD</v>
          </cell>
        </row>
        <row r="19206">
          <cell r="A19206" t="str">
            <v>A006615030O</v>
          </cell>
          <cell r="B19206" t="str">
            <v>Robert Kitila Pareyio</v>
          </cell>
          <cell r="E19206" t="str">
            <v>KJD</v>
          </cell>
        </row>
        <row r="19207">
          <cell r="A19207" t="str">
            <v>A006614791G</v>
          </cell>
          <cell r="B19207" t="str">
            <v>Patrick Egesa Kwoba</v>
          </cell>
          <cell r="E19207" t="str">
            <v>KJD</v>
          </cell>
        </row>
        <row r="19208">
          <cell r="A19208" t="str">
            <v>A006614508R</v>
          </cell>
          <cell r="B19208" t="str">
            <v>Christine Nyambura Thathi</v>
          </cell>
          <cell r="E19208" t="str">
            <v>KJD</v>
          </cell>
        </row>
        <row r="19209">
          <cell r="A19209" t="str">
            <v>A006614170V</v>
          </cell>
          <cell r="B19209" t="str">
            <v>Getrude Kasaya Atula</v>
          </cell>
          <cell r="E19209" t="str">
            <v>KJD</v>
          </cell>
        </row>
        <row r="19210">
          <cell r="A19210" t="str">
            <v>A006614088E</v>
          </cell>
          <cell r="B19210" t="str">
            <v>RAPHAEL OLWENY OREWE</v>
          </cell>
          <cell r="E19210" t="str">
            <v>KJD</v>
          </cell>
        </row>
        <row r="19211">
          <cell r="A19211" t="str">
            <v>A006614084A</v>
          </cell>
          <cell r="B19211" t="str">
            <v>Alexander Musyoki Kivindo</v>
          </cell>
          <cell r="E19211" t="str">
            <v>KJD</v>
          </cell>
        </row>
        <row r="19212">
          <cell r="A19212" t="str">
            <v>A006614036Q</v>
          </cell>
          <cell r="B19212" t="str">
            <v>Kevin Murithi Mwaniki</v>
          </cell>
          <cell r="E19212" t="str">
            <v>KJD</v>
          </cell>
        </row>
        <row r="19213">
          <cell r="A19213" t="str">
            <v>A006614035P</v>
          </cell>
          <cell r="B19213" t="str">
            <v>Felix Kiptoo</v>
          </cell>
          <cell r="E19213" t="str">
            <v>KJD</v>
          </cell>
        </row>
        <row r="19214">
          <cell r="A19214" t="str">
            <v>A006613953A</v>
          </cell>
          <cell r="B19214" t="str">
            <v>Jane Karimi Ireri</v>
          </cell>
          <cell r="E19214" t="str">
            <v>KJD</v>
          </cell>
        </row>
        <row r="19215">
          <cell r="A19215" t="str">
            <v>A006613897L</v>
          </cell>
          <cell r="B19215" t="str">
            <v>Brian Omwiwa Baraza</v>
          </cell>
          <cell r="E19215" t="str">
            <v>KJD</v>
          </cell>
        </row>
        <row r="19216">
          <cell r="A19216" t="str">
            <v>A006613844W</v>
          </cell>
          <cell r="B19216" t="str">
            <v>Bonface Muhangani Imbenzi</v>
          </cell>
          <cell r="E19216" t="str">
            <v>KJD</v>
          </cell>
        </row>
        <row r="19217">
          <cell r="A19217" t="str">
            <v>A006613816P</v>
          </cell>
          <cell r="B19217" t="str">
            <v>Peter Mwenda Muguna</v>
          </cell>
          <cell r="E19217" t="str">
            <v>KJD</v>
          </cell>
        </row>
        <row r="19218">
          <cell r="A19218" t="str">
            <v>A006613706P</v>
          </cell>
          <cell r="B19218" t="str">
            <v>George Chege Irungu</v>
          </cell>
          <cell r="E19218" t="str">
            <v>KJD</v>
          </cell>
        </row>
        <row r="19219">
          <cell r="A19219" t="str">
            <v>A006613632Q</v>
          </cell>
          <cell r="B19219" t="str">
            <v>Lydia Nyokabi Kamau</v>
          </cell>
          <cell r="E19219" t="str">
            <v>KJD</v>
          </cell>
        </row>
        <row r="19220">
          <cell r="A19220" t="str">
            <v>A006613626S</v>
          </cell>
          <cell r="B19220" t="str">
            <v>Grace Wanjiru Kamau</v>
          </cell>
          <cell r="E19220" t="str">
            <v>KJD</v>
          </cell>
        </row>
        <row r="19221">
          <cell r="A19221" t="str">
            <v>A006613615M</v>
          </cell>
          <cell r="B19221" t="str">
            <v>PERES NAYEKU PUSHATI</v>
          </cell>
          <cell r="E19221" t="str">
            <v>KJD</v>
          </cell>
        </row>
        <row r="19222">
          <cell r="A19222" t="str">
            <v>A006613551U</v>
          </cell>
          <cell r="B19222" t="str">
            <v>Joseph Kunee Nkoi</v>
          </cell>
          <cell r="E19222" t="str">
            <v>KJD</v>
          </cell>
        </row>
        <row r="19223">
          <cell r="A19223" t="str">
            <v>A006613437T</v>
          </cell>
          <cell r="B19223" t="str">
            <v>Patricia Ndunge Musyoki</v>
          </cell>
          <cell r="E19223" t="str">
            <v>KJD</v>
          </cell>
        </row>
        <row r="19224">
          <cell r="A19224" t="str">
            <v>A006613289F</v>
          </cell>
          <cell r="B19224" t="str">
            <v>Douglas Wamalwa Lupano</v>
          </cell>
          <cell r="E19224" t="str">
            <v>KJD</v>
          </cell>
        </row>
        <row r="19225">
          <cell r="A19225" t="str">
            <v>A006613281X</v>
          </cell>
          <cell r="B19225" t="str">
            <v>SILAS  PAUL KARIUKI  IRERI</v>
          </cell>
          <cell r="E19225" t="str">
            <v>KJD</v>
          </cell>
        </row>
        <row r="19226">
          <cell r="A19226" t="str">
            <v>A006612988J</v>
          </cell>
          <cell r="B19226" t="str">
            <v>Anna Mwikali Muthungu</v>
          </cell>
          <cell r="E19226" t="str">
            <v>KJD</v>
          </cell>
        </row>
        <row r="19227">
          <cell r="A19227" t="str">
            <v>A006612970Z</v>
          </cell>
          <cell r="B19227" t="str">
            <v>ANTHONY KITHUKU NDAMBUKI</v>
          </cell>
          <cell r="E19227" t="str">
            <v>KJD</v>
          </cell>
        </row>
        <row r="19228">
          <cell r="A19228" t="str">
            <v>A006612698I</v>
          </cell>
          <cell r="B19228" t="str">
            <v>DANIEL MATHEKA MUTUA</v>
          </cell>
          <cell r="E19228" t="str">
            <v>KJD</v>
          </cell>
        </row>
        <row r="19229">
          <cell r="A19229" t="str">
            <v>A006612557Y</v>
          </cell>
          <cell r="B19229" t="str">
            <v>Samuel Maina Gitonga</v>
          </cell>
          <cell r="E19229" t="str">
            <v>KJD</v>
          </cell>
        </row>
        <row r="19230">
          <cell r="A19230" t="str">
            <v>A006612130H</v>
          </cell>
          <cell r="B19230" t="str">
            <v>Teresiah Thenya Gathere</v>
          </cell>
          <cell r="E19230" t="str">
            <v>KJD</v>
          </cell>
        </row>
        <row r="19231">
          <cell r="A19231" t="str">
            <v>A006612125K</v>
          </cell>
          <cell r="B19231" t="str">
            <v>Luka Melau Ole Koipitat</v>
          </cell>
          <cell r="E19231" t="str">
            <v>KJD</v>
          </cell>
        </row>
        <row r="19232">
          <cell r="A19232" t="str">
            <v>A006611993B</v>
          </cell>
          <cell r="B19232" t="str">
            <v>Jentrix Elizabeth Nekesa Ojiambo</v>
          </cell>
          <cell r="E19232" t="str">
            <v>KJD</v>
          </cell>
        </row>
        <row r="19233">
          <cell r="A19233" t="str">
            <v>A006611940M</v>
          </cell>
          <cell r="B19233" t="str">
            <v>MARY MUENI MULI</v>
          </cell>
          <cell r="E19233" t="str">
            <v>KJD</v>
          </cell>
        </row>
        <row r="19234">
          <cell r="A19234" t="str">
            <v>A006611896D</v>
          </cell>
          <cell r="B19234" t="str">
            <v>Ben Ogeto Nyabuti</v>
          </cell>
          <cell r="E19234" t="str">
            <v>KJD</v>
          </cell>
        </row>
        <row r="19235">
          <cell r="A19235" t="str">
            <v>A006611581T</v>
          </cell>
          <cell r="B19235" t="str">
            <v>Margaret Wakio Wambui</v>
          </cell>
          <cell r="E19235" t="str">
            <v>KJD</v>
          </cell>
        </row>
        <row r="19236">
          <cell r="A19236" t="str">
            <v>A006611348O</v>
          </cell>
          <cell r="B19236" t="str">
            <v>Daniel Kisheu Letaari</v>
          </cell>
          <cell r="E19236" t="str">
            <v>KJD</v>
          </cell>
        </row>
        <row r="19237">
          <cell r="A19237" t="str">
            <v>A006611181P</v>
          </cell>
          <cell r="B19237" t="str">
            <v>Fridah Kathambi Riungu</v>
          </cell>
          <cell r="E19237" t="str">
            <v>KJD</v>
          </cell>
        </row>
        <row r="19238">
          <cell r="A19238" t="str">
            <v>A006611179V</v>
          </cell>
          <cell r="B19238" t="str">
            <v>Christine Mumo Mwanzia</v>
          </cell>
          <cell r="E19238" t="str">
            <v>KJD</v>
          </cell>
        </row>
        <row r="19239">
          <cell r="A19239" t="str">
            <v>A006611168S</v>
          </cell>
          <cell r="B19239" t="str">
            <v>George Wambugu Thuo</v>
          </cell>
          <cell r="E19239" t="str">
            <v>KJD</v>
          </cell>
        </row>
        <row r="19240">
          <cell r="A19240" t="str">
            <v>A006611041E</v>
          </cell>
          <cell r="B19240" t="str">
            <v>Juliet Ndinda Chumbe</v>
          </cell>
          <cell r="E19240" t="str">
            <v>KJD</v>
          </cell>
        </row>
        <row r="19241">
          <cell r="A19241" t="str">
            <v>A006610932N</v>
          </cell>
          <cell r="B19241" t="str">
            <v>Mohammed Kashuru</v>
          </cell>
          <cell r="E19241" t="str">
            <v>KJD</v>
          </cell>
        </row>
        <row r="19242">
          <cell r="A19242" t="str">
            <v>A006610925O</v>
          </cell>
          <cell r="B19242" t="str">
            <v>Naomi Muendi Kimilu</v>
          </cell>
          <cell r="E19242" t="str">
            <v>KJD</v>
          </cell>
        </row>
        <row r="19243">
          <cell r="A19243" t="str">
            <v>A006610900F</v>
          </cell>
          <cell r="B19243" t="str">
            <v>Rosalid Esther Gachambi Kamau</v>
          </cell>
          <cell r="E19243" t="str">
            <v>KJD</v>
          </cell>
        </row>
        <row r="19244">
          <cell r="A19244" t="str">
            <v>A006610841N</v>
          </cell>
          <cell r="B19244" t="str">
            <v>Stephen Maingi Nzyoka</v>
          </cell>
          <cell r="E19244" t="str">
            <v>KJD</v>
          </cell>
        </row>
        <row r="19245">
          <cell r="A19245" t="str">
            <v>A006610786B</v>
          </cell>
          <cell r="B19245" t="str">
            <v>Duncan Justus Ojiambo</v>
          </cell>
          <cell r="E19245" t="str">
            <v>KJD</v>
          </cell>
        </row>
        <row r="19246">
          <cell r="A19246" t="str">
            <v>A006610722J</v>
          </cell>
          <cell r="B19246" t="str">
            <v>Cleophers Ochieng Khaika</v>
          </cell>
          <cell r="E19246" t="str">
            <v>KJD</v>
          </cell>
        </row>
        <row r="19247">
          <cell r="A19247" t="str">
            <v>A006610707K</v>
          </cell>
          <cell r="B19247" t="str">
            <v>MILLICENT MARTHA RANGONDI</v>
          </cell>
          <cell r="E19247" t="str">
            <v>KJD</v>
          </cell>
        </row>
        <row r="19248">
          <cell r="A19248" t="str">
            <v>A006610363Q</v>
          </cell>
          <cell r="B19248" t="str">
            <v>James Thanju Waithanje</v>
          </cell>
          <cell r="E19248" t="str">
            <v>KJD</v>
          </cell>
        </row>
        <row r="19249">
          <cell r="A19249" t="str">
            <v>A006610298A</v>
          </cell>
          <cell r="B19249" t="str">
            <v>Geofrey Gatarwa Waithira</v>
          </cell>
          <cell r="E19249" t="str">
            <v>KJD</v>
          </cell>
        </row>
        <row r="19250">
          <cell r="A19250" t="str">
            <v>A006610145K</v>
          </cell>
          <cell r="B19250" t="str">
            <v>Rulas Mosoti Barongo</v>
          </cell>
          <cell r="E19250" t="str">
            <v>KJD</v>
          </cell>
        </row>
        <row r="19251">
          <cell r="A19251" t="str">
            <v>A006610050I</v>
          </cell>
          <cell r="B19251" t="str">
            <v>Annah Mukulu Mwinzi</v>
          </cell>
          <cell r="E19251" t="str">
            <v>KJD</v>
          </cell>
        </row>
        <row r="19252">
          <cell r="A19252" t="str">
            <v>A006610006C</v>
          </cell>
          <cell r="B19252" t="str">
            <v>Maurice Munuve Ngei</v>
          </cell>
          <cell r="E19252" t="str">
            <v>KJD</v>
          </cell>
        </row>
        <row r="19253">
          <cell r="A19253" t="str">
            <v>A006609837K</v>
          </cell>
          <cell r="B19253" t="str">
            <v>Jackson Leposo Supeet</v>
          </cell>
          <cell r="E19253" t="str">
            <v>KJD</v>
          </cell>
        </row>
        <row r="19254">
          <cell r="A19254" t="str">
            <v>A006609805C</v>
          </cell>
          <cell r="B19254" t="str">
            <v>Richard Mwongela Muthiani</v>
          </cell>
          <cell r="E19254" t="str">
            <v>KJD</v>
          </cell>
        </row>
        <row r="19255">
          <cell r="A19255" t="str">
            <v>A006609759R</v>
          </cell>
          <cell r="B19255" t="str">
            <v>Oscar Mwendwa Nkonge</v>
          </cell>
          <cell r="E19255" t="str">
            <v>KJD</v>
          </cell>
        </row>
        <row r="19256">
          <cell r="A19256" t="str">
            <v>A006609487S</v>
          </cell>
          <cell r="B19256" t="str">
            <v>Thomas Saina Parori</v>
          </cell>
          <cell r="E19256" t="str">
            <v>KJD</v>
          </cell>
        </row>
        <row r="19257">
          <cell r="A19257" t="str">
            <v>A006609283M</v>
          </cell>
          <cell r="B19257" t="str">
            <v>Peter Njoroge Mwatha</v>
          </cell>
          <cell r="E19257" t="str">
            <v>KJD</v>
          </cell>
        </row>
        <row r="19258">
          <cell r="A19258" t="str">
            <v>A006609280J</v>
          </cell>
          <cell r="B19258" t="str">
            <v>Silivano Agalo Osotsi</v>
          </cell>
          <cell r="E19258" t="str">
            <v>KJD</v>
          </cell>
        </row>
        <row r="19259">
          <cell r="A19259" t="str">
            <v>A006609221W</v>
          </cell>
          <cell r="B19259" t="str">
            <v>Joseph Wainaina Njenga</v>
          </cell>
          <cell r="E19259" t="str">
            <v>KJD</v>
          </cell>
        </row>
        <row r="19260">
          <cell r="A19260" t="str">
            <v>A006609205W</v>
          </cell>
          <cell r="B19260" t="str">
            <v>Jones Kaleli Kitivi</v>
          </cell>
          <cell r="E19260" t="str">
            <v>KJD</v>
          </cell>
        </row>
        <row r="19261">
          <cell r="A19261" t="str">
            <v>A006609126A</v>
          </cell>
          <cell r="B19261" t="str">
            <v>Florence Nasirumbi Echakha</v>
          </cell>
          <cell r="E19261" t="str">
            <v>KJD</v>
          </cell>
        </row>
        <row r="19262">
          <cell r="A19262" t="str">
            <v>A006609053E</v>
          </cell>
          <cell r="B19262" t="str">
            <v>Sane Nkapapa Nenkikua</v>
          </cell>
          <cell r="E19262" t="str">
            <v>KJD</v>
          </cell>
        </row>
        <row r="19263">
          <cell r="A19263" t="str">
            <v>A006608973P</v>
          </cell>
          <cell r="B19263" t="str">
            <v>Charles Michael Mulama</v>
          </cell>
          <cell r="E19263" t="str">
            <v>KJD</v>
          </cell>
        </row>
        <row r="19264">
          <cell r="A19264" t="str">
            <v>A006608845I</v>
          </cell>
          <cell r="B19264" t="str">
            <v>Collins Ochieng' Ochola</v>
          </cell>
          <cell r="E19264" t="str">
            <v>KJD</v>
          </cell>
        </row>
        <row r="19265">
          <cell r="A19265" t="str">
            <v>A006608730A</v>
          </cell>
          <cell r="B19265" t="str">
            <v>Festus Ologolie Mooke</v>
          </cell>
          <cell r="E19265" t="str">
            <v>KJD</v>
          </cell>
        </row>
        <row r="19266">
          <cell r="A19266" t="str">
            <v>A006608612U</v>
          </cell>
          <cell r="B19266" t="str">
            <v>JOSPHAT INJENDI TAWAI</v>
          </cell>
          <cell r="E19266" t="str">
            <v>KJD</v>
          </cell>
        </row>
        <row r="19267">
          <cell r="A19267" t="str">
            <v>A006608520W</v>
          </cell>
          <cell r="B19267" t="str">
            <v>Dorcas Wangari Mburu</v>
          </cell>
          <cell r="E19267" t="str">
            <v>KJD</v>
          </cell>
        </row>
        <row r="19268">
          <cell r="A19268" t="str">
            <v>A006608482L</v>
          </cell>
          <cell r="B19268" t="str">
            <v>Harrison Orina Nyambinya</v>
          </cell>
          <cell r="E19268" t="str">
            <v>KJD</v>
          </cell>
        </row>
        <row r="19269">
          <cell r="A19269" t="str">
            <v>A006608453G</v>
          </cell>
          <cell r="B19269" t="str">
            <v>Justina Mbula Mutua</v>
          </cell>
          <cell r="E19269" t="str">
            <v>KJD</v>
          </cell>
        </row>
        <row r="19270">
          <cell r="A19270" t="str">
            <v>A006608431Y</v>
          </cell>
          <cell r="B19270" t="str">
            <v>Isaac Nyachae Barare</v>
          </cell>
          <cell r="E19270" t="str">
            <v>KJD</v>
          </cell>
        </row>
        <row r="19271">
          <cell r="A19271" t="str">
            <v>A006608386O</v>
          </cell>
          <cell r="B19271" t="str">
            <v>Joshua Soikan Kingi</v>
          </cell>
          <cell r="E19271" t="str">
            <v>KJD</v>
          </cell>
        </row>
        <row r="19272">
          <cell r="A19272" t="str">
            <v>A006608318X</v>
          </cell>
          <cell r="B19272" t="str">
            <v>MACKLINE KWAMBOKA OANDA</v>
          </cell>
          <cell r="E19272" t="str">
            <v>KJD</v>
          </cell>
        </row>
        <row r="19273">
          <cell r="A19273" t="str">
            <v>A006608296P</v>
          </cell>
          <cell r="B19273" t="str">
            <v>Esther Nthenya Wambua</v>
          </cell>
          <cell r="E19273" t="str">
            <v>KJD</v>
          </cell>
        </row>
        <row r="19274">
          <cell r="A19274" t="str">
            <v>A006608272H</v>
          </cell>
          <cell r="B19274" t="str">
            <v>Macrine Anyango Wasonga</v>
          </cell>
          <cell r="E19274" t="str">
            <v>KJD</v>
          </cell>
        </row>
        <row r="19275">
          <cell r="A19275" t="str">
            <v>A006608042X</v>
          </cell>
          <cell r="B19275" t="str">
            <v>Fawzia Namulanda Barasa</v>
          </cell>
          <cell r="E19275" t="str">
            <v>KJD</v>
          </cell>
        </row>
        <row r="19276">
          <cell r="A19276" t="str">
            <v>A006607909D</v>
          </cell>
          <cell r="B19276" t="str">
            <v>Paul King'oo Mbuluto</v>
          </cell>
          <cell r="E19276" t="str">
            <v>KJD</v>
          </cell>
        </row>
        <row r="19277">
          <cell r="A19277" t="str">
            <v>A006607880L</v>
          </cell>
          <cell r="B19277" t="str">
            <v>Hellen Atibati Enos</v>
          </cell>
          <cell r="E19277" t="str">
            <v>KJD</v>
          </cell>
        </row>
        <row r="19278">
          <cell r="A19278" t="str">
            <v>A006607645E</v>
          </cell>
          <cell r="B19278" t="str">
            <v>Rosarian Ann Teketi</v>
          </cell>
          <cell r="E19278" t="str">
            <v>KJD</v>
          </cell>
        </row>
        <row r="19279">
          <cell r="A19279" t="str">
            <v>A006607638F</v>
          </cell>
          <cell r="B19279" t="str">
            <v>Simon Obiki Seenchi</v>
          </cell>
          <cell r="E19279" t="str">
            <v>KJD</v>
          </cell>
        </row>
        <row r="19280">
          <cell r="A19280" t="str">
            <v>A006607420T</v>
          </cell>
          <cell r="B19280" t="str">
            <v>Indalo Ismael</v>
          </cell>
          <cell r="E19280" t="str">
            <v>KJD</v>
          </cell>
        </row>
        <row r="19281">
          <cell r="A19281" t="str">
            <v>A006607407W</v>
          </cell>
          <cell r="B19281" t="str">
            <v>Caleb Kipkoskey Choge</v>
          </cell>
          <cell r="E19281" t="str">
            <v>KJD</v>
          </cell>
        </row>
        <row r="19282">
          <cell r="A19282" t="str">
            <v>A006607276J</v>
          </cell>
          <cell r="B19282" t="str">
            <v>Eunice Njeri Mithamo</v>
          </cell>
          <cell r="E19282" t="str">
            <v>KJD</v>
          </cell>
        </row>
        <row r="19283">
          <cell r="A19283" t="str">
            <v>A006606802T</v>
          </cell>
          <cell r="B19283" t="str">
            <v>Joy Wanjiku Kimani</v>
          </cell>
          <cell r="E19283" t="str">
            <v>KJD</v>
          </cell>
        </row>
        <row r="19284">
          <cell r="A19284" t="str">
            <v>A006606783L</v>
          </cell>
          <cell r="B19284" t="str">
            <v>Samuel Njuru Mutiti</v>
          </cell>
          <cell r="E19284" t="str">
            <v>KJD</v>
          </cell>
        </row>
        <row r="19285">
          <cell r="A19285" t="str">
            <v>A006606718X</v>
          </cell>
          <cell r="B19285" t="str">
            <v>Loise Wanjiku Irungu</v>
          </cell>
          <cell r="E19285" t="str">
            <v>KJD</v>
          </cell>
        </row>
        <row r="19286">
          <cell r="A19286" t="str">
            <v>A006606686N</v>
          </cell>
          <cell r="B19286" t="str">
            <v>Sheryl Evelynne Akoth Ochieng</v>
          </cell>
          <cell r="E19286" t="str">
            <v>KJD</v>
          </cell>
        </row>
        <row r="19287">
          <cell r="A19287" t="str">
            <v>A006606600P</v>
          </cell>
          <cell r="B19287" t="str">
            <v>Wycliffe Muyale Shimenga</v>
          </cell>
          <cell r="E19287" t="str">
            <v>KJD</v>
          </cell>
        </row>
        <row r="19288">
          <cell r="A19288" t="str">
            <v>A006606581H</v>
          </cell>
          <cell r="B19288" t="str">
            <v>Geoffrey Omayo Osoti</v>
          </cell>
          <cell r="E19288" t="str">
            <v>KJD</v>
          </cell>
        </row>
        <row r="19289">
          <cell r="A19289" t="str">
            <v>A006606352A</v>
          </cell>
          <cell r="B19289" t="str">
            <v>Purity Njoki Njiru</v>
          </cell>
          <cell r="E19289" t="str">
            <v>KJD</v>
          </cell>
        </row>
        <row r="19290">
          <cell r="A19290" t="str">
            <v>A006606254B</v>
          </cell>
          <cell r="B19290" t="str">
            <v>Rose Kalondu Kikwau</v>
          </cell>
          <cell r="E19290" t="str">
            <v>KJD</v>
          </cell>
        </row>
        <row r="19291">
          <cell r="A19291" t="str">
            <v>A006606247A</v>
          </cell>
          <cell r="B19291" t="str">
            <v>John Kabiru Mwaniki</v>
          </cell>
          <cell r="E19291" t="str">
            <v>KJD</v>
          </cell>
        </row>
        <row r="19292">
          <cell r="A19292" t="str">
            <v>A006606223S</v>
          </cell>
          <cell r="B19292" t="str">
            <v>Faith Mumbua Peter</v>
          </cell>
          <cell r="E19292" t="str">
            <v>KJD</v>
          </cell>
        </row>
        <row r="19293">
          <cell r="A19293" t="str">
            <v>A006606214O</v>
          </cell>
          <cell r="B19293" t="str">
            <v>George Wasonga Okoth</v>
          </cell>
          <cell r="E19293" t="str">
            <v>KJD</v>
          </cell>
        </row>
        <row r="19294">
          <cell r="A19294" t="str">
            <v>A006606207S</v>
          </cell>
          <cell r="B19294" t="str">
            <v>Faith Nduku Ndunge</v>
          </cell>
          <cell r="E19294" t="str">
            <v>KJD</v>
          </cell>
        </row>
        <row r="19295">
          <cell r="A19295" t="str">
            <v>A006606189L</v>
          </cell>
          <cell r="B19295" t="str">
            <v>Charles Mugwe Cigiti</v>
          </cell>
          <cell r="E19295" t="str">
            <v>KJD</v>
          </cell>
        </row>
        <row r="19296">
          <cell r="A19296" t="str">
            <v>A006605993N</v>
          </cell>
          <cell r="B19296" t="str">
            <v>Mokoi Ole Leporian</v>
          </cell>
          <cell r="E19296" t="str">
            <v>KJD</v>
          </cell>
        </row>
        <row r="19297">
          <cell r="A19297" t="str">
            <v>A006605882J</v>
          </cell>
          <cell r="B19297" t="str">
            <v>Robert Manono Mose</v>
          </cell>
          <cell r="E19297" t="str">
            <v>KJD</v>
          </cell>
        </row>
        <row r="19298">
          <cell r="A19298" t="str">
            <v>A006605866J</v>
          </cell>
          <cell r="B19298" t="str">
            <v>Samuel Leiyan</v>
          </cell>
          <cell r="E19298" t="str">
            <v>KJD</v>
          </cell>
        </row>
        <row r="19299">
          <cell r="A19299" t="str">
            <v>A006605823W</v>
          </cell>
          <cell r="B19299" t="str">
            <v>Kiretu Kopili Meirishe</v>
          </cell>
          <cell r="E19299" t="str">
            <v>KJD</v>
          </cell>
        </row>
        <row r="19300">
          <cell r="A19300" t="str">
            <v>A006605766I</v>
          </cell>
          <cell r="B19300" t="str">
            <v>MACMILLAN MUYOMA</v>
          </cell>
          <cell r="E19300" t="str">
            <v>KJD</v>
          </cell>
        </row>
        <row r="19301">
          <cell r="A19301" t="str">
            <v>A006605747D</v>
          </cell>
          <cell r="B19301" t="str">
            <v>Omondi Owuoth Reagan</v>
          </cell>
          <cell r="E19301" t="str">
            <v>KJD</v>
          </cell>
        </row>
        <row r="19302">
          <cell r="A19302" t="str">
            <v>A006605629A</v>
          </cell>
          <cell r="B19302" t="str">
            <v>Samuel Mwadime Kiwinga</v>
          </cell>
          <cell r="E19302" t="str">
            <v>KJD</v>
          </cell>
        </row>
        <row r="19303">
          <cell r="A19303" t="str">
            <v>A006605154Y</v>
          </cell>
          <cell r="B19303" t="str">
            <v>Lemomo Masiaya</v>
          </cell>
          <cell r="E19303" t="str">
            <v>KJD</v>
          </cell>
        </row>
        <row r="19304">
          <cell r="A19304" t="str">
            <v>A006605153X</v>
          </cell>
          <cell r="B19304" t="str">
            <v>Fredrick Nguta Mbithi</v>
          </cell>
          <cell r="E19304" t="str">
            <v>KJD</v>
          </cell>
        </row>
        <row r="19305">
          <cell r="A19305" t="str">
            <v>A006605087G</v>
          </cell>
          <cell r="B19305" t="str">
            <v>Isaiah Ongere Mware Amunga</v>
          </cell>
          <cell r="E19305" t="str">
            <v>KJD</v>
          </cell>
        </row>
        <row r="19306">
          <cell r="A19306" t="str">
            <v>A006605086F</v>
          </cell>
          <cell r="B19306" t="str">
            <v>David Kaloki Musanga</v>
          </cell>
          <cell r="E19306" t="str">
            <v>KJD</v>
          </cell>
        </row>
        <row r="19307">
          <cell r="A19307" t="str">
            <v>A006605079G</v>
          </cell>
          <cell r="B19307" t="str">
            <v>Timothy Musau Mutisya</v>
          </cell>
          <cell r="E19307" t="str">
            <v>KJD</v>
          </cell>
        </row>
        <row r="19308">
          <cell r="A19308" t="str">
            <v>A006605049Y</v>
          </cell>
          <cell r="B19308" t="str">
            <v>Mathayo Bikeri Nancy</v>
          </cell>
          <cell r="E19308" t="str">
            <v>KJD</v>
          </cell>
        </row>
        <row r="19309">
          <cell r="A19309" t="str">
            <v>A006605041Q</v>
          </cell>
          <cell r="B19309" t="str">
            <v>Kwamboka Gekombe</v>
          </cell>
          <cell r="E19309" t="str">
            <v>KJD</v>
          </cell>
        </row>
        <row r="19310">
          <cell r="A19310" t="str">
            <v>A006604936Y</v>
          </cell>
          <cell r="B19310" t="str">
            <v>Cosmas Mutisya Ngumbau</v>
          </cell>
          <cell r="E19310" t="str">
            <v>KJD</v>
          </cell>
        </row>
        <row r="19311">
          <cell r="A19311" t="str">
            <v>A006604821Q</v>
          </cell>
          <cell r="B19311" t="str">
            <v>Wilson Njoroge Karumbi</v>
          </cell>
          <cell r="E19311" t="str">
            <v>KJD</v>
          </cell>
        </row>
        <row r="19312">
          <cell r="A19312" t="str">
            <v>A006604668F</v>
          </cell>
          <cell r="B19312" t="str">
            <v>Josphat Mapi Samanya</v>
          </cell>
          <cell r="E19312" t="str">
            <v>KJD</v>
          </cell>
        </row>
        <row r="19313">
          <cell r="A19313" t="str">
            <v>A006604580A</v>
          </cell>
          <cell r="B19313" t="str">
            <v>Moses Wamukota Bukuwa</v>
          </cell>
          <cell r="E19313" t="str">
            <v>KJD</v>
          </cell>
        </row>
        <row r="19314">
          <cell r="A19314" t="str">
            <v>A006604379F</v>
          </cell>
          <cell r="B19314" t="str">
            <v>Moses Njiriri Kamau</v>
          </cell>
          <cell r="E19314" t="str">
            <v>KJD</v>
          </cell>
        </row>
        <row r="19315">
          <cell r="A19315" t="str">
            <v>A006604308O</v>
          </cell>
          <cell r="B19315" t="str">
            <v>Patoi Ole Mirao</v>
          </cell>
          <cell r="E19315" t="str">
            <v>KJD</v>
          </cell>
        </row>
        <row r="19316">
          <cell r="A19316" t="str">
            <v>A006604032L</v>
          </cell>
          <cell r="B19316" t="str">
            <v>Zuhura Minage Ngala</v>
          </cell>
          <cell r="E19316" t="str">
            <v>KJD</v>
          </cell>
        </row>
        <row r="19317">
          <cell r="A19317" t="str">
            <v>A006604027O</v>
          </cell>
          <cell r="B19317" t="str">
            <v>Silas Mukundi Kariuki</v>
          </cell>
          <cell r="E19317" t="str">
            <v>KJD</v>
          </cell>
        </row>
        <row r="19318">
          <cell r="A19318" t="str">
            <v>A006603866D</v>
          </cell>
          <cell r="B19318" t="str">
            <v>RAPHAEL CHONGWO KIPKEMEI</v>
          </cell>
          <cell r="E19318" t="str">
            <v>KJD</v>
          </cell>
        </row>
        <row r="19319">
          <cell r="A19319" t="str">
            <v>A006603813L</v>
          </cell>
          <cell r="B19319" t="str">
            <v>Ben Nabukhu</v>
          </cell>
          <cell r="E19319" t="str">
            <v>KJD</v>
          </cell>
        </row>
        <row r="19320">
          <cell r="A19320" t="str">
            <v>A006603792E</v>
          </cell>
          <cell r="B19320" t="str">
            <v>Jackline Ndunge Musau</v>
          </cell>
          <cell r="E19320" t="str">
            <v>KJD</v>
          </cell>
        </row>
        <row r="19321">
          <cell r="A19321" t="str">
            <v>A006603763Z</v>
          </cell>
          <cell r="B19321" t="str">
            <v>ERUSTUS MULI KIMEU</v>
          </cell>
          <cell r="E19321" t="str">
            <v>KJD</v>
          </cell>
        </row>
        <row r="19322">
          <cell r="A19322" t="str">
            <v>A006603719Q</v>
          </cell>
          <cell r="B19322" t="str">
            <v>John Ngotho Wanjohi</v>
          </cell>
          <cell r="E19322" t="str">
            <v>KJD</v>
          </cell>
        </row>
        <row r="19323">
          <cell r="A19323" t="str">
            <v>A006603681A</v>
          </cell>
          <cell r="B19323" t="str">
            <v>Berine Akinyi Omondi</v>
          </cell>
          <cell r="E19323" t="str">
            <v>KJD</v>
          </cell>
        </row>
        <row r="19324">
          <cell r="A19324" t="str">
            <v>A006603661W</v>
          </cell>
          <cell r="B19324" t="str">
            <v>Everline Kemunto Atori</v>
          </cell>
          <cell r="E19324" t="str">
            <v>KJD</v>
          </cell>
        </row>
        <row r="19325">
          <cell r="A19325" t="str">
            <v>A006603649Y</v>
          </cell>
          <cell r="B19325" t="str">
            <v>LUCAS MATIPE LAON</v>
          </cell>
          <cell r="E19325" t="str">
            <v>KJD</v>
          </cell>
        </row>
        <row r="19326">
          <cell r="A19326" t="str">
            <v>A006603424N</v>
          </cell>
          <cell r="B19326" t="str">
            <v>Esther Wanja Kabiru</v>
          </cell>
          <cell r="E19326" t="str">
            <v>KJD</v>
          </cell>
        </row>
        <row r="19327">
          <cell r="A19327" t="str">
            <v>A006603372W</v>
          </cell>
          <cell r="B19327" t="str">
            <v>Reson Ene Sapunyu</v>
          </cell>
          <cell r="E19327" t="str">
            <v>KJD</v>
          </cell>
        </row>
        <row r="19328">
          <cell r="A19328" t="str">
            <v>A006603234N</v>
          </cell>
          <cell r="B19328" t="str">
            <v>Emmah Wanjiru Nyoike</v>
          </cell>
          <cell r="E19328" t="str">
            <v>KJD</v>
          </cell>
        </row>
        <row r="19329">
          <cell r="A19329" t="str">
            <v>A006603206J</v>
          </cell>
          <cell r="B19329" t="str">
            <v>Elizabeth Mwende Kisilu</v>
          </cell>
          <cell r="E19329" t="str">
            <v>KJD</v>
          </cell>
        </row>
        <row r="19330">
          <cell r="A19330" t="str">
            <v>A006603203G</v>
          </cell>
          <cell r="B19330" t="str">
            <v>Fred Ikileng</v>
          </cell>
          <cell r="E19330" t="str">
            <v>KJD</v>
          </cell>
        </row>
        <row r="19331">
          <cell r="A19331" t="str">
            <v>A006603120G</v>
          </cell>
          <cell r="B19331" t="str">
            <v>Mathew Oduor Wanyama</v>
          </cell>
          <cell r="E19331" t="str">
            <v>KJD</v>
          </cell>
        </row>
        <row r="19332">
          <cell r="A19332" t="str">
            <v>A006602984E</v>
          </cell>
          <cell r="B19332" t="str">
            <v>Arnold Njenga Muchunga</v>
          </cell>
          <cell r="E19332" t="str">
            <v>KJD</v>
          </cell>
        </row>
        <row r="19333">
          <cell r="A19333" t="str">
            <v>A006602783B</v>
          </cell>
          <cell r="B19333" t="str">
            <v>Julia Njeri Wahinya</v>
          </cell>
          <cell r="E19333" t="str">
            <v>KJD</v>
          </cell>
        </row>
        <row r="19334">
          <cell r="A19334" t="str">
            <v>A006602620J</v>
          </cell>
          <cell r="B19334" t="str">
            <v>Jemima Karisa</v>
          </cell>
          <cell r="E19334" t="str">
            <v>KJD</v>
          </cell>
        </row>
        <row r="19335">
          <cell r="A19335" t="str">
            <v>A006602570U</v>
          </cell>
          <cell r="B19335" t="str">
            <v>Dickson Nasibu Karissa</v>
          </cell>
          <cell r="E19335" t="str">
            <v>KJD</v>
          </cell>
        </row>
        <row r="19336">
          <cell r="A19336" t="str">
            <v>A006602559Z</v>
          </cell>
          <cell r="B19336" t="str">
            <v>Lydia Kerubo Nyangweso</v>
          </cell>
          <cell r="E19336" t="str">
            <v>KJD</v>
          </cell>
        </row>
        <row r="19337">
          <cell r="A19337" t="str">
            <v>A006602285Y</v>
          </cell>
          <cell r="B19337" t="str">
            <v>Orenge Nyaboke Naum</v>
          </cell>
          <cell r="E19337" t="str">
            <v>KJD</v>
          </cell>
        </row>
        <row r="19338">
          <cell r="A19338" t="str">
            <v>A006602099C</v>
          </cell>
          <cell r="B19338" t="str">
            <v>Dorcas Shokoine Kurash</v>
          </cell>
          <cell r="E19338" t="str">
            <v>KJD</v>
          </cell>
        </row>
        <row r="19339">
          <cell r="A19339" t="str">
            <v>A006601926N</v>
          </cell>
          <cell r="B19339" t="str">
            <v>Eric Wangila Wekesa</v>
          </cell>
          <cell r="E19339" t="str">
            <v>KJD</v>
          </cell>
        </row>
        <row r="19340">
          <cell r="A19340" t="str">
            <v>A006601925M</v>
          </cell>
          <cell r="B19340" t="str">
            <v>Jennifer Kitanjo Manta</v>
          </cell>
          <cell r="E19340" t="str">
            <v>KJD</v>
          </cell>
        </row>
        <row r="19341">
          <cell r="A19341" t="str">
            <v>A006601681T</v>
          </cell>
          <cell r="B19341" t="str">
            <v>Philis Wangari Kahuria</v>
          </cell>
          <cell r="E19341" t="str">
            <v>KJD</v>
          </cell>
        </row>
        <row r="19342">
          <cell r="A19342" t="str">
            <v>A006601550L</v>
          </cell>
          <cell r="B19342" t="str">
            <v>Purity Wanjiru Nyaruai</v>
          </cell>
          <cell r="E19342" t="str">
            <v>KJD</v>
          </cell>
        </row>
        <row r="19343">
          <cell r="A19343" t="str">
            <v>A006601410X</v>
          </cell>
          <cell r="B19343" t="str">
            <v>Mwanzia Nthenge</v>
          </cell>
          <cell r="E19343" t="str">
            <v>KJD</v>
          </cell>
        </row>
        <row r="19344">
          <cell r="A19344" t="str">
            <v>A006601407F</v>
          </cell>
          <cell r="B19344" t="str">
            <v>BEATRICE KERUBO MAYAKA</v>
          </cell>
          <cell r="E19344" t="str">
            <v>KJD</v>
          </cell>
        </row>
        <row r="19345">
          <cell r="A19345" t="str">
            <v>A006601406E</v>
          </cell>
          <cell r="B19345" t="str">
            <v>Erastus Mwaka Muia</v>
          </cell>
          <cell r="E19345" t="str">
            <v>KJD</v>
          </cell>
        </row>
        <row r="19346">
          <cell r="A19346" t="str">
            <v>A006601402A</v>
          </cell>
          <cell r="B19346" t="str">
            <v>Thomas Maingi Nthenge</v>
          </cell>
          <cell r="E19346" t="str">
            <v>KJD</v>
          </cell>
        </row>
        <row r="19347">
          <cell r="A19347" t="str">
            <v>A006601314A</v>
          </cell>
          <cell r="B19347" t="str">
            <v>Kihumba Lydia Wangare</v>
          </cell>
          <cell r="E19347" t="str">
            <v>KJD</v>
          </cell>
        </row>
        <row r="19348">
          <cell r="A19348" t="str">
            <v>A006601290Q</v>
          </cell>
          <cell r="B19348" t="str">
            <v>Monicah Mwikali Vai</v>
          </cell>
          <cell r="E19348" t="str">
            <v>KJD</v>
          </cell>
        </row>
        <row r="19349">
          <cell r="A19349" t="str">
            <v>A006601186T</v>
          </cell>
          <cell r="B19349" t="str">
            <v>VICTOR  MINCHIL SAITOTI  NAIPAA</v>
          </cell>
          <cell r="E19349" t="str">
            <v>KJD</v>
          </cell>
        </row>
        <row r="19350">
          <cell r="A19350" t="str">
            <v>A006601162L</v>
          </cell>
          <cell r="B19350" t="str">
            <v>Felix Mukilya Mulatya</v>
          </cell>
          <cell r="E19350" t="str">
            <v>KJD</v>
          </cell>
        </row>
        <row r="19351">
          <cell r="A19351" t="str">
            <v>A006601160J</v>
          </cell>
          <cell r="B19351" t="str">
            <v>Florence Nzula Muangi</v>
          </cell>
          <cell r="E19351" t="str">
            <v>KJD</v>
          </cell>
        </row>
        <row r="19352">
          <cell r="A19352" t="str">
            <v>A006601157O</v>
          </cell>
          <cell r="B19352" t="str">
            <v>Joseph Kariru Ndung'u</v>
          </cell>
          <cell r="E19352" t="str">
            <v>KJD</v>
          </cell>
        </row>
        <row r="19353">
          <cell r="A19353" t="str">
            <v>A006601147K</v>
          </cell>
          <cell r="B19353" t="str">
            <v>Samuel Mwangi Wanjiru</v>
          </cell>
          <cell r="E19353" t="str">
            <v>KJD</v>
          </cell>
        </row>
        <row r="19354">
          <cell r="A19354" t="str">
            <v>A006601146J</v>
          </cell>
          <cell r="B19354" t="str">
            <v>Duncan Riunge Macharia</v>
          </cell>
          <cell r="E19354" t="str">
            <v>KJD</v>
          </cell>
        </row>
        <row r="19355">
          <cell r="A19355" t="str">
            <v>A006601139K</v>
          </cell>
          <cell r="B19355" t="str">
            <v>Ongeri Mokumi Lawrence</v>
          </cell>
          <cell r="E19355" t="str">
            <v>KJD</v>
          </cell>
        </row>
        <row r="19356">
          <cell r="A19356" t="str">
            <v>A006601133E</v>
          </cell>
          <cell r="B19356" t="str">
            <v>Antony Mwangi Macharia</v>
          </cell>
          <cell r="E19356" t="str">
            <v>KJD</v>
          </cell>
        </row>
        <row r="19357">
          <cell r="A19357" t="str">
            <v>A006601132D</v>
          </cell>
          <cell r="B19357" t="str">
            <v>Simon Muchiri Waithaka</v>
          </cell>
          <cell r="E19357" t="str">
            <v>KJD</v>
          </cell>
        </row>
        <row r="19358">
          <cell r="A19358" t="str">
            <v>A006601117B</v>
          </cell>
          <cell r="B19358" t="str">
            <v>Munyaka Kiindu Kikuvi</v>
          </cell>
          <cell r="E19358" t="str">
            <v>KJD</v>
          </cell>
        </row>
        <row r="19359">
          <cell r="A19359" t="str">
            <v>A006601027F</v>
          </cell>
          <cell r="B19359" t="str">
            <v>Eunice Wanjiku Kimani</v>
          </cell>
          <cell r="E19359" t="str">
            <v>KJD</v>
          </cell>
        </row>
        <row r="19360">
          <cell r="A19360" t="str">
            <v>A006601004Y</v>
          </cell>
          <cell r="B19360" t="str">
            <v>Philip Nduva Masai</v>
          </cell>
          <cell r="E19360" t="str">
            <v>KJD</v>
          </cell>
        </row>
        <row r="19361">
          <cell r="A19361" t="str">
            <v>A006600788C</v>
          </cell>
          <cell r="B19361" t="str">
            <v>Tabither Mbithe Musila</v>
          </cell>
          <cell r="E19361" t="str">
            <v>KJD</v>
          </cell>
        </row>
        <row r="19362">
          <cell r="A19362" t="str">
            <v>A006600751P</v>
          </cell>
          <cell r="B19362" t="str">
            <v>Samson Osoro Onsase</v>
          </cell>
          <cell r="E19362" t="str">
            <v>KJD</v>
          </cell>
        </row>
        <row r="19363">
          <cell r="A19363" t="str">
            <v>A006600726M</v>
          </cell>
          <cell r="B19363" t="str">
            <v>Jackson Kimeu Mwania</v>
          </cell>
          <cell r="E19363" t="str">
            <v>KJD</v>
          </cell>
        </row>
        <row r="19364">
          <cell r="A19364" t="str">
            <v>A006600625K</v>
          </cell>
          <cell r="B19364" t="str">
            <v>Lemaron Ole Munyepera</v>
          </cell>
          <cell r="E19364" t="str">
            <v>KJD</v>
          </cell>
        </row>
        <row r="19365">
          <cell r="A19365" t="str">
            <v>A006600589B</v>
          </cell>
          <cell r="B19365" t="str">
            <v>Surupai Kurash</v>
          </cell>
          <cell r="E19365" t="str">
            <v>KJD</v>
          </cell>
        </row>
        <row r="19366">
          <cell r="A19366" t="str">
            <v>A006600586Y</v>
          </cell>
          <cell r="B19366" t="str">
            <v>Mjarumani Mtawali Katana</v>
          </cell>
          <cell r="E19366" t="str">
            <v>KJD</v>
          </cell>
        </row>
        <row r="19367">
          <cell r="A19367" t="str">
            <v>A006600536M</v>
          </cell>
          <cell r="B19367" t="str">
            <v>BENARD TAURAI KOITUMET</v>
          </cell>
          <cell r="E19367" t="str">
            <v>KJD</v>
          </cell>
        </row>
        <row r="19368">
          <cell r="A19368" t="str">
            <v>A006600408H</v>
          </cell>
          <cell r="B19368" t="str">
            <v>Jackson Katimo Lipan</v>
          </cell>
          <cell r="E19368" t="str">
            <v>KJD</v>
          </cell>
        </row>
        <row r="19369">
          <cell r="A19369" t="str">
            <v>A006600374S</v>
          </cell>
          <cell r="B19369" t="str">
            <v>Gladys Kemuma Mayaka</v>
          </cell>
          <cell r="E19369" t="str">
            <v>KJD</v>
          </cell>
        </row>
        <row r="19370">
          <cell r="A19370" t="str">
            <v>A006600292T</v>
          </cell>
          <cell r="B19370" t="str">
            <v>Mary Kilena Lupempe</v>
          </cell>
          <cell r="E19370" t="str">
            <v>KJD</v>
          </cell>
        </row>
        <row r="19371">
          <cell r="A19371" t="str">
            <v>A006600248N</v>
          </cell>
          <cell r="B19371" t="str">
            <v>Fredrick Nyambane Ondieki</v>
          </cell>
          <cell r="E19371" t="str">
            <v>KJD</v>
          </cell>
        </row>
        <row r="19372">
          <cell r="A19372" t="str">
            <v>A006600210W</v>
          </cell>
          <cell r="B19372" t="str">
            <v>LAZARUS OCHIENG AWUONDO</v>
          </cell>
          <cell r="E19372" t="str">
            <v>KJD</v>
          </cell>
        </row>
        <row r="19373">
          <cell r="A19373" t="str">
            <v>A006600202Z</v>
          </cell>
          <cell r="B19373" t="str">
            <v>John Otieno Doro</v>
          </cell>
          <cell r="E19373" t="str">
            <v>KJD</v>
          </cell>
        </row>
        <row r="19374">
          <cell r="A19374" t="str">
            <v>A006600061K</v>
          </cell>
          <cell r="B19374" t="str">
            <v>Susuan Thirindi M'mucheke</v>
          </cell>
          <cell r="E19374" t="str">
            <v>KJD</v>
          </cell>
        </row>
        <row r="19375">
          <cell r="A19375" t="str">
            <v>A006600045I</v>
          </cell>
          <cell r="B19375" t="str">
            <v>Doris Nchabani M'iburi</v>
          </cell>
          <cell r="E19375" t="str">
            <v>KJD</v>
          </cell>
        </row>
        <row r="19376">
          <cell r="A19376" t="str">
            <v>A006599988F</v>
          </cell>
          <cell r="B19376" t="str">
            <v>Rose Ndunge Ndavi</v>
          </cell>
          <cell r="E19376" t="str">
            <v>KJD</v>
          </cell>
        </row>
        <row r="19377">
          <cell r="A19377" t="str">
            <v>A006599955W</v>
          </cell>
          <cell r="B19377" t="str">
            <v>Joshua Mutuku Thyaka</v>
          </cell>
          <cell r="E19377" t="str">
            <v>KJD</v>
          </cell>
        </row>
        <row r="19378">
          <cell r="A19378" t="str">
            <v>A006599938T</v>
          </cell>
          <cell r="B19378" t="str">
            <v>JOSPHAT MUSIGARI SABATIA</v>
          </cell>
          <cell r="E19378" t="str">
            <v>KJD</v>
          </cell>
        </row>
        <row r="19379">
          <cell r="A19379" t="str">
            <v>A006599927Q</v>
          </cell>
          <cell r="B19379" t="str">
            <v>Rhodah Nyamai</v>
          </cell>
          <cell r="E19379" t="str">
            <v>KJD</v>
          </cell>
        </row>
        <row r="19380">
          <cell r="A19380" t="str">
            <v>A006599913H</v>
          </cell>
          <cell r="B19380" t="str">
            <v>Phyllis Wairimu Mburu</v>
          </cell>
          <cell r="E19380" t="str">
            <v>KJD</v>
          </cell>
        </row>
        <row r="19381">
          <cell r="A19381" t="str">
            <v>A006599874Y</v>
          </cell>
          <cell r="B19381" t="str">
            <v>Stellamaris Nee Mwangi</v>
          </cell>
          <cell r="E19381" t="str">
            <v>KJD</v>
          </cell>
        </row>
        <row r="19382">
          <cell r="A19382" t="str">
            <v>A006599812F</v>
          </cell>
          <cell r="B19382" t="str">
            <v>Yusuf Lumumba Malambu Kassim</v>
          </cell>
          <cell r="E19382" t="str">
            <v>KJD</v>
          </cell>
        </row>
        <row r="19383">
          <cell r="A19383" t="str">
            <v>A006599730J</v>
          </cell>
          <cell r="B19383" t="str">
            <v>Ruth Ndila Mbiti</v>
          </cell>
          <cell r="E19383" t="str">
            <v>KJD</v>
          </cell>
        </row>
        <row r="19384">
          <cell r="A19384" t="str">
            <v>A006599693Z</v>
          </cell>
          <cell r="B19384" t="str">
            <v>Rahab Muthoni Thuo</v>
          </cell>
          <cell r="E19384" t="str">
            <v>KJD</v>
          </cell>
        </row>
        <row r="19385">
          <cell r="A19385" t="str">
            <v>A006599622I</v>
          </cell>
          <cell r="B19385" t="str">
            <v>Benedettah Mueni Muia</v>
          </cell>
          <cell r="E19385" t="str">
            <v>KJD</v>
          </cell>
        </row>
        <row r="19386">
          <cell r="A19386" t="str">
            <v>A006599561Q</v>
          </cell>
          <cell r="B19386" t="str">
            <v>Moses Muriithi I'manyara</v>
          </cell>
          <cell r="E19386" t="str">
            <v>KJD</v>
          </cell>
        </row>
        <row r="19387">
          <cell r="A19387" t="str">
            <v>A006599535M</v>
          </cell>
          <cell r="B19387" t="str">
            <v>Metrine Mmbone</v>
          </cell>
          <cell r="E19387" t="str">
            <v>KJD</v>
          </cell>
        </row>
        <row r="19388">
          <cell r="A19388" t="str">
            <v>A006599495Z</v>
          </cell>
          <cell r="B19388" t="str">
            <v>Kashiro Ole Maison Naserem</v>
          </cell>
          <cell r="E19388" t="str">
            <v>KJD</v>
          </cell>
        </row>
        <row r="19389">
          <cell r="A19389" t="str">
            <v>A006599476W</v>
          </cell>
          <cell r="B19389" t="str">
            <v>Juliet Wanjiru Nyokabi</v>
          </cell>
          <cell r="E19389" t="str">
            <v>KJD</v>
          </cell>
        </row>
        <row r="19390">
          <cell r="A19390" t="str">
            <v>A006598883X</v>
          </cell>
          <cell r="B19390" t="str">
            <v>Mary Nyambura Kariuki</v>
          </cell>
          <cell r="E19390" t="str">
            <v>KJD</v>
          </cell>
        </row>
        <row r="19391">
          <cell r="A19391" t="str">
            <v>A006598780T</v>
          </cell>
          <cell r="B19391" t="str">
            <v>MERCY MINIK YIAMPOI</v>
          </cell>
          <cell r="E19391" t="str">
            <v>KJD</v>
          </cell>
        </row>
        <row r="19392">
          <cell r="A19392" t="str">
            <v>A006598745O</v>
          </cell>
          <cell r="B19392" t="str">
            <v>Mrs Isabella Mwari Muigai</v>
          </cell>
          <cell r="E19392" t="str">
            <v>KJD</v>
          </cell>
        </row>
        <row r="19393">
          <cell r="A19393" t="str">
            <v>A006598596Z</v>
          </cell>
          <cell r="B19393" t="str">
            <v>Irene Chemtai Kiboi</v>
          </cell>
          <cell r="E19393" t="str">
            <v>KJD</v>
          </cell>
        </row>
        <row r="19394">
          <cell r="A19394" t="str">
            <v>A006598590T</v>
          </cell>
          <cell r="B19394" t="str">
            <v>LEKUIK  MARITE NKOREO</v>
          </cell>
          <cell r="E19394" t="str">
            <v>KJD</v>
          </cell>
        </row>
        <row r="19395">
          <cell r="A19395" t="str">
            <v>A006598561O</v>
          </cell>
          <cell r="B19395" t="str">
            <v>Edna Kerubo Ombati</v>
          </cell>
          <cell r="E19395" t="str">
            <v>KJD</v>
          </cell>
        </row>
        <row r="19396">
          <cell r="A19396" t="str">
            <v>A006598376T</v>
          </cell>
          <cell r="B19396" t="str">
            <v>Loyed Mutwiri Njeru</v>
          </cell>
          <cell r="E19396" t="str">
            <v>KJD</v>
          </cell>
        </row>
        <row r="19397">
          <cell r="A19397" t="str">
            <v>A006598253L</v>
          </cell>
          <cell r="B19397" t="str">
            <v>Brian Abraham Ocharo</v>
          </cell>
          <cell r="E19397" t="str">
            <v>KJD</v>
          </cell>
        </row>
        <row r="19398">
          <cell r="A19398" t="str">
            <v>A006597878Y</v>
          </cell>
          <cell r="B19398" t="str">
            <v>Peter Ngwili Muia</v>
          </cell>
          <cell r="E19398" t="str">
            <v>KJD</v>
          </cell>
        </row>
        <row r="19399">
          <cell r="A19399" t="str">
            <v>A006597763Q</v>
          </cell>
          <cell r="B19399" t="str">
            <v>Charity Wairimu Mwangi</v>
          </cell>
          <cell r="E19399" t="str">
            <v>KJD</v>
          </cell>
        </row>
        <row r="19400">
          <cell r="A19400" t="str">
            <v>A006597477T</v>
          </cell>
          <cell r="B19400" t="str">
            <v>Esther Achieng Ayieko Obunga</v>
          </cell>
          <cell r="E19400" t="str">
            <v>KJD</v>
          </cell>
        </row>
        <row r="19401">
          <cell r="A19401" t="str">
            <v>A006597409F</v>
          </cell>
          <cell r="B19401" t="str">
            <v>Gervaise Maingi Mutuse</v>
          </cell>
          <cell r="E19401" t="str">
            <v>KJD</v>
          </cell>
        </row>
        <row r="19402">
          <cell r="A19402" t="str">
            <v>A006597304Z</v>
          </cell>
          <cell r="B19402" t="str">
            <v>Danson Wambua Bukachi</v>
          </cell>
          <cell r="E19402" t="str">
            <v>KJD</v>
          </cell>
        </row>
        <row r="19403">
          <cell r="A19403" t="str">
            <v>A006597245H</v>
          </cell>
          <cell r="B19403" t="str">
            <v>ANN MOREEN WANJIKU NGETHA</v>
          </cell>
          <cell r="E19403" t="str">
            <v>KJD</v>
          </cell>
        </row>
        <row r="19404">
          <cell r="A19404" t="str">
            <v>A006597163K</v>
          </cell>
          <cell r="B19404" t="str">
            <v>Albert Gikanga Njau</v>
          </cell>
          <cell r="E19404" t="str">
            <v>KJD</v>
          </cell>
        </row>
        <row r="19405">
          <cell r="A19405" t="str">
            <v>A006597135E</v>
          </cell>
          <cell r="B19405" t="str">
            <v>PAULINE MWARA KAMAU IKUA</v>
          </cell>
          <cell r="E19405" t="str">
            <v>KJD</v>
          </cell>
        </row>
        <row r="19406">
          <cell r="A19406" t="str">
            <v>A006597035D</v>
          </cell>
          <cell r="B19406" t="str">
            <v>NDETI MUTISO</v>
          </cell>
          <cell r="E19406" t="str">
            <v>KJD</v>
          </cell>
        </row>
        <row r="19407">
          <cell r="A19407" t="str">
            <v>A006596917F</v>
          </cell>
          <cell r="B19407" t="str">
            <v>Charles Kimathi Muriuki</v>
          </cell>
          <cell r="E19407" t="str">
            <v>KJD</v>
          </cell>
        </row>
        <row r="19408">
          <cell r="A19408" t="str">
            <v>A006596824G</v>
          </cell>
          <cell r="B19408" t="str">
            <v>Stephen Ngeko Esther</v>
          </cell>
          <cell r="E19408" t="str">
            <v>KJD</v>
          </cell>
        </row>
        <row r="19409">
          <cell r="A19409" t="str">
            <v>A006596803B</v>
          </cell>
          <cell r="B19409" t="str">
            <v>SALOME  WAMBUI MUHU</v>
          </cell>
          <cell r="E19409" t="str">
            <v>KJD</v>
          </cell>
        </row>
        <row r="19410">
          <cell r="A19410" t="str">
            <v>A006596743I</v>
          </cell>
          <cell r="B19410" t="str">
            <v>Stanely Nkoleku Kimeshua</v>
          </cell>
          <cell r="E19410" t="str">
            <v>KJD</v>
          </cell>
        </row>
        <row r="19411">
          <cell r="A19411" t="str">
            <v>A006596710W</v>
          </cell>
          <cell r="B19411" t="str">
            <v>Virginia Nyamugethe</v>
          </cell>
          <cell r="E19411" t="str">
            <v>KJD</v>
          </cell>
        </row>
        <row r="19412">
          <cell r="A19412" t="str">
            <v>A006596685T</v>
          </cell>
          <cell r="B19412" t="str">
            <v>Jackline Kerubo Mogaka</v>
          </cell>
          <cell r="E19412" t="str">
            <v>KJD</v>
          </cell>
        </row>
        <row r="19413">
          <cell r="A19413" t="str">
            <v>A006596235D</v>
          </cell>
          <cell r="B19413" t="str">
            <v>Robert Moindi Motari</v>
          </cell>
          <cell r="E19413" t="str">
            <v>KJD</v>
          </cell>
        </row>
        <row r="19414">
          <cell r="A19414" t="str">
            <v>A006596165K</v>
          </cell>
          <cell r="B19414" t="str">
            <v>David Mburu Kiruri</v>
          </cell>
          <cell r="E19414" t="str">
            <v>KJD</v>
          </cell>
        </row>
        <row r="19415">
          <cell r="A19415" t="str">
            <v>A006595969U</v>
          </cell>
          <cell r="B19415" t="str">
            <v>Jeniffer Mutheu Wambua</v>
          </cell>
          <cell r="E19415" t="str">
            <v>KJD</v>
          </cell>
        </row>
        <row r="19416">
          <cell r="A19416" t="str">
            <v>A006595895V</v>
          </cell>
          <cell r="B19416" t="str">
            <v>Catherine Nyokabi Pere</v>
          </cell>
          <cell r="E19416" t="str">
            <v>KJD</v>
          </cell>
        </row>
        <row r="19417">
          <cell r="A19417" t="str">
            <v>A006595377O</v>
          </cell>
          <cell r="B19417" t="str">
            <v>John Parikei Kipoy</v>
          </cell>
          <cell r="E19417" t="str">
            <v>KJD</v>
          </cell>
        </row>
        <row r="19418">
          <cell r="A19418" t="str">
            <v>A006595261F</v>
          </cell>
          <cell r="B19418" t="str">
            <v>Damaris Wangui Waititu</v>
          </cell>
          <cell r="E19418" t="str">
            <v>KJD</v>
          </cell>
        </row>
        <row r="19419">
          <cell r="A19419" t="str">
            <v>A006595202S</v>
          </cell>
          <cell r="B19419" t="str">
            <v>Jeniffer Kanyila Stephen</v>
          </cell>
          <cell r="E19419" t="str">
            <v>KJD</v>
          </cell>
        </row>
        <row r="19420">
          <cell r="A19420" t="str">
            <v>A006595073H</v>
          </cell>
          <cell r="B19420" t="str">
            <v>Esther Namunyak Otoma</v>
          </cell>
          <cell r="E19420" t="str">
            <v>KJD</v>
          </cell>
        </row>
        <row r="19421">
          <cell r="A19421" t="str">
            <v>A006595065H</v>
          </cell>
          <cell r="B19421" t="str">
            <v>Irene Njoki Njau</v>
          </cell>
          <cell r="E19421" t="str">
            <v>KJD</v>
          </cell>
        </row>
        <row r="19422">
          <cell r="A19422" t="str">
            <v>A006595025X</v>
          </cell>
          <cell r="B19422" t="str">
            <v>Charles Wanyonyi Kalabai</v>
          </cell>
          <cell r="E19422" t="str">
            <v>KJD</v>
          </cell>
        </row>
        <row r="19423">
          <cell r="A19423" t="str">
            <v>A006594973M</v>
          </cell>
          <cell r="B19423" t="str">
            <v>Jackson Muteti Mutunga</v>
          </cell>
          <cell r="E19423" t="str">
            <v>KJD</v>
          </cell>
        </row>
        <row r="19424">
          <cell r="A19424" t="str">
            <v>A006594878Q</v>
          </cell>
          <cell r="B19424" t="str">
            <v>Grace Mutindi Muli</v>
          </cell>
          <cell r="E19424" t="str">
            <v>KJD</v>
          </cell>
        </row>
        <row r="19425">
          <cell r="A19425" t="str">
            <v>A006594858M</v>
          </cell>
          <cell r="B19425" t="str">
            <v>Yiamaita Ene Rinkoine Koinato</v>
          </cell>
          <cell r="E19425" t="str">
            <v>KJD</v>
          </cell>
        </row>
        <row r="19426">
          <cell r="A19426" t="str">
            <v>A006594752F</v>
          </cell>
          <cell r="B19426" t="str">
            <v>SIMON WAMBUA NDAMBUKI</v>
          </cell>
          <cell r="E19426" t="str">
            <v>KJD</v>
          </cell>
        </row>
        <row r="19427">
          <cell r="A19427" t="str">
            <v>A006594734B</v>
          </cell>
          <cell r="B19427" t="str">
            <v>Saama Ene Ketente</v>
          </cell>
          <cell r="E19427" t="str">
            <v>KJD</v>
          </cell>
        </row>
        <row r="19428">
          <cell r="A19428" t="str">
            <v>A006594455F</v>
          </cell>
          <cell r="B19428" t="str">
            <v>Wilson Kerei Perte</v>
          </cell>
          <cell r="E19428" t="str">
            <v>KJD</v>
          </cell>
        </row>
        <row r="19429">
          <cell r="A19429" t="str">
            <v>A006594405T</v>
          </cell>
          <cell r="B19429" t="str">
            <v>Victoria Mghazo Mbwaghwa</v>
          </cell>
          <cell r="E19429" t="str">
            <v>KJD</v>
          </cell>
        </row>
        <row r="19430">
          <cell r="A19430" t="str">
            <v>A006594358H</v>
          </cell>
          <cell r="B19430" t="str">
            <v>Mpute Joseph Murero</v>
          </cell>
          <cell r="E19430" t="str">
            <v>KJD</v>
          </cell>
        </row>
        <row r="19431">
          <cell r="A19431" t="str">
            <v>A006594195K</v>
          </cell>
          <cell r="B19431" t="str">
            <v>John Mwaura Kamau</v>
          </cell>
          <cell r="E19431" t="str">
            <v>KJD</v>
          </cell>
        </row>
        <row r="19432">
          <cell r="A19432" t="str">
            <v>A006594171C</v>
          </cell>
          <cell r="B19432" t="str">
            <v>Dorcas Gatwiri M'nkanatha</v>
          </cell>
          <cell r="E19432" t="str">
            <v>KJD</v>
          </cell>
        </row>
        <row r="19433">
          <cell r="A19433" t="str">
            <v>A006594085H</v>
          </cell>
          <cell r="B19433" t="str">
            <v>Everlyn Kuyiato Taraiyia</v>
          </cell>
          <cell r="E19433" t="str">
            <v>KJD</v>
          </cell>
        </row>
        <row r="19434">
          <cell r="A19434" t="str">
            <v>A006593839F</v>
          </cell>
          <cell r="B19434" t="str">
            <v>Evans Mokua Rioba</v>
          </cell>
          <cell r="E19434" t="str">
            <v>KJD</v>
          </cell>
        </row>
        <row r="19435">
          <cell r="A19435" t="str">
            <v>A006593834A</v>
          </cell>
          <cell r="B19435" t="str">
            <v>Zipporah Nduku Mwanzia</v>
          </cell>
          <cell r="E19435" t="str">
            <v>KJD</v>
          </cell>
        </row>
        <row r="19436">
          <cell r="A19436" t="str">
            <v>A006593827B</v>
          </cell>
          <cell r="B19436" t="str">
            <v>Nicola Kavutha David</v>
          </cell>
          <cell r="E19436" t="str">
            <v>KJD</v>
          </cell>
        </row>
        <row r="19437">
          <cell r="A19437" t="str">
            <v>A006593766J</v>
          </cell>
          <cell r="B19437" t="str">
            <v>James Manono Asanya</v>
          </cell>
          <cell r="E19437" t="str">
            <v>KJD</v>
          </cell>
        </row>
        <row r="19438">
          <cell r="A19438" t="str">
            <v>A006593510M</v>
          </cell>
          <cell r="B19438" t="str">
            <v>ADAN MAMO ELLE</v>
          </cell>
          <cell r="E19438" t="str">
            <v>KJD</v>
          </cell>
        </row>
        <row r="19439">
          <cell r="A19439" t="str">
            <v>A006593176F</v>
          </cell>
          <cell r="B19439" t="str">
            <v>LORNA TEYIAN NTIPILIT</v>
          </cell>
          <cell r="E19439" t="str">
            <v>KJD</v>
          </cell>
        </row>
        <row r="19440">
          <cell r="A19440" t="str">
            <v>A006593096I</v>
          </cell>
          <cell r="B19440" t="str">
            <v>Harriet Cherono Songok</v>
          </cell>
          <cell r="E19440" t="str">
            <v>KJD</v>
          </cell>
        </row>
        <row r="19441">
          <cell r="A19441" t="str">
            <v>A006592878M</v>
          </cell>
          <cell r="B19441" t="str">
            <v>Eunice Mwende Wambua</v>
          </cell>
          <cell r="E19441" t="str">
            <v>KJD</v>
          </cell>
        </row>
        <row r="19442">
          <cell r="A19442" t="str">
            <v>A006592489L</v>
          </cell>
          <cell r="B19442" t="str">
            <v>Donald Enock Wamari Awuor</v>
          </cell>
          <cell r="E19442" t="str">
            <v>KJD</v>
          </cell>
        </row>
        <row r="19443">
          <cell r="A19443" t="str">
            <v>A006592484G</v>
          </cell>
          <cell r="B19443" t="str">
            <v>Irene Kagwiria Kiriinya</v>
          </cell>
          <cell r="E19443" t="str">
            <v>KJD</v>
          </cell>
        </row>
        <row r="19444">
          <cell r="A19444" t="str">
            <v>A006592435V</v>
          </cell>
          <cell r="B19444" t="str">
            <v>Serah Wamuyu Njoya</v>
          </cell>
          <cell r="E19444" t="str">
            <v>KJD</v>
          </cell>
        </row>
        <row r="19445">
          <cell r="A19445" t="str">
            <v>A006592407R</v>
          </cell>
          <cell r="B19445" t="str">
            <v>Janet Njoki Ndungu</v>
          </cell>
          <cell r="E19445" t="str">
            <v>KJD</v>
          </cell>
        </row>
        <row r="19446">
          <cell r="A19446" t="str">
            <v>A006592086E</v>
          </cell>
          <cell r="B19446" t="str">
            <v>John Kiemo Ng'ang'a</v>
          </cell>
          <cell r="E19446" t="str">
            <v>KJD</v>
          </cell>
        </row>
        <row r="19447">
          <cell r="A19447" t="str">
            <v>A006592058A</v>
          </cell>
          <cell r="B19447" t="str">
            <v>Fridah Kagendo Njeru</v>
          </cell>
          <cell r="E19447" t="str">
            <v>KJD</v>
          </cell>
        </row>
        <row r="19448">
          <cell r="A19448" t="str">
            <v>A006592043R</v>
          </cell>
          <cell r="B19448" t="str">
            <v>Mary Mbilu Kilonzo</v>
          </cell>
          <cell r="E19448" t="str">
            <v>KJD</v>
          </cell>
        </row>
        <row r="19449">
          <cell r="A19449" t="str">
            <v>A006592016L</v>
          </cell>
          <cell r="B19449" t="str">
            <v>Phanuel Ngai Murithi</v>
          </cell>
          <cell r="E19449" t="str">
            <v>KJD</v>
          </cell>
        </row>
        <row r="19450">
          <cell r="A19450" t="str">
            <v>A006591923R</v>
          </cell>
          <cell r="B19450" t="str">
            <v>FREDRICK MUTINDA MUTETI</v>
          </cell>
          <cell r="E19450" t="str">
            <v>KJD</v>
          </cell>
        </row>
        <row r="19451">
          <cell r="A19451" t="str">
            <v>A006591848Z</v>
          </cell>
          <cell r="B19451" t="str">
            <v>Nancy Achieng Nyakech</v>
          </cell>
          <cell r="E19451" t="str">
            <v>KJD</v>
          </cell>
        </row>
        <row r="19452">
          <cell r="A19452" t="str">
            <v>A006591759D</v>
          </cell>
          <cell r="B19452" t="str">
            <v>PURITY  WAMUYU WACHIRA</v>
          </cell>
          <cell r="E19452" t="str">
            <v>KJD</v>
          </cell>
        </row>
        <row r="19453">
          <cell r="A19453" t="str">
            <v>A006591734S</v>
          </cell>
          <cell r="B19453" t="str">
            <v>Quinter Anyango Akungu</v>
          </cell>
          <cell r="E19453" t="str">
            <v>KJD</v>
          </cell>
        </row>
        <row r="19454">
          <cell r="A19454" t="str">
            <v>A006591666B</v>
          </cell>
          <cell r="B19454" t="str">
            <v>Jason Juombo Seda</v>
          </cell>
          <cell r="E19454" t="str">
            <v>KJD</v>
          </cell>
        </row>
        <row r="19455">
          <cell r="A19455" t="str">
            <v>A006591452T</v>
          </cell>
          <cell r="B19455" t="str">
            <v>Emmah Kemuma Kerosi</v>
          </cell>
          <cell r="E19455" t="str">
            <v>KJD</v>
          </cell>
        </row>
        <row r="19456">
          <cell r="A19456" t="str">
            <v>A006591437S</v>
          </cell>
          <cell r="B19456" t="str">
            <v>Kamau Ole Lankoi</v>
          </cell>
          <cell r="E19456" t="str">
            <v>KJD</v>
          </cell>
        </row>
        <row r="19457">
          <cell r="A19457" t="str">
            <v>A006591430L</v>
          </cell>
          <cell r="B19457" t="str">
            <v>Monicah Wambui Maina</v>
          </cell>
          <cell r="E19457" t="str">
            <v>KJD</v>
          </cell>
        </row>
        <row r="19458">
          <cell r="A19458" t="str">
            <v>A006591426P</v>
          </cell>
          <cell r="B19458" t="str">
            <v>Beatrice Warigia Njenga</v>
          </cell>
          <cell r="E19458" t="str">
            <v>KJD</v>
          </cell>
        </row>
        <row r="19459">
          <cell r="A19459" t="str">
            <v>A006591421K</v>
          </cell>
          <cell r="B19459" t="str">
            <v>Isabella Wangui Wanyutu</v>
          </cell>
          <cell r="E19459" t="str">
            <v>KJD</v>
          </cell>
        </row>
        <row r="19460">
          <cell r="A19460" t="str">
            <v>A006591368A</v>
          </cell>
          <cell r="B19460" t="str">
            <v>Paul Lialo Kiriwan</v>
          </cell>
          <cell r="E19460" t="str">
            <v>KJD</v>
          </cell>
        </row>
        <row r="19461">
          <cell r="A19461" t="str">
            <v>A006591347T</v>
          </cell>
          <cell r="B19461" t="str">
            <v>Dennis Masega Nyabuto</v>
          </cell>
          <cell r="E19461" t="str">
            <v>KJD</v>
          </cell>
        </row>
        <row r="19462">
          <cell r="A19462" t="str">
            <v>A006591321J</v>
          </cell>
          <cell r="B19462" t="str">
            <v>Nelson Mandela Kutswa</v>
          </cell>
          <cell r="E19462" t="str">
            <v>KJD</v>
          </cell>
        </row>
        <row r="19463">
          <cell r="A19463" t="str">
            <v>A006591246R</v>
          </cell>
          <cell r="B19463" t="str">
            <v>Samuel Ngugi Wambui</v>
          </cell>
          <cell r="E19463" t="str">
            <v>KJD</v>
          </cell>
        </row>
        <row r="19464">
          <cell r="A19464" t="str">
            <v>A006591193Z</v>
          </cell>
          <cell r="B19464" t="str">
            <v>Hamerton Kombe Musha</v>
          </cell>
          <cell r="E19464" t="str">
            <v>KJD</v>
          </cell>
        </row>
        <row r="19465">
          <cell r="A19465" t="str">
            <v>A006591063S</v>
          </cell>
          <cell r="B19465" t="str">
            <v>Hellen Kwamboka Nyamweya</v>
          </cell>
          <cell r="E19465" t="str">
            <v>KJD</v>
          </cell>
        </row>
        <row r="19466">
          <cell r="A19466" t="str">
            <v>A006591026L</v>
          </cell>
          <cell r="B19466" t="str">
            <v>Justus Matendechele Nandwa</v>
          </cell>
          <cell r="E19466" t="str">
            <v>KJD</v>
          </cell>
        </row>
        <row r="19467">
          <cell r="A19467" t="str">
            <v>A006590729W</v>
          </cell>
          <cell r="B19467" t="str">
            <v>Peter Ntoipo Leshinko</v>
          </cell>
          <cell r="E19467" t="str">
            <v>KJD</v>
          </cell>
        </row>
        <row r="19468">
          <cell r="A19468" t="str">
            <v>A006590702L</v>
          </cell>
          <cell r="B19468" t="str">
            <v>Daniel Ole Partore</v>
          </cell>
          <cell r="E19468" t="str">
            <v>KJD</v>
          </cell>
        </row>
        <row r="19469">
          <cell r="A19469" t="str">
            <v>A006590673B</v>
          </cell>
          <cell r="B19469" t="str">
            <v>Rebeccah Nyalanga Otiato</v>
          </cell>
          <cell r="E19469" t="str">
            <v>KJD</v>
          </cell>
        </row>
        <row r="19470">
          <cell r="A19470" t="str">
            <v>A006590667D</v>
          </cell>
          <cell r="B19470" t="str">
            <v>Musyoki Mwatu</v>
          </cell>
          <cell r="E19470" t="str">
            <v>KJD</v>
          </cell>
        </row>
        <row r="19471">
          <cell r="A19471" t="str">
            <v>A006590629V</v>
          </cell>
          <cell r="B19471" t="str">
            <v>Richard Ayienda Angara</v>
          </cell>
          <cell r="E19471" t="str">
            <v>KJD</v>
          </cell>
        </row>
        <row r="19472">
          <cell r="A19472" t="str">
            <v>A006590582B</v>
          </cell>
          <cell r="B19472" t="str">
            <v>Grace Nyambura Mburu</v>
          </cell>
          <cell r="E19472" t="str">
            <v>KJD</v>
          </cell>
        </row>
        <row r="19473">
          <cell r="A19473" t="str">
            <v>A006590456Y</v>
          </cell>
          <cell r="B19473" t="str">
            <v>Winfred Kagwiria Kinyua</v>
          </cell>
          <cell r="E19473" t="str">
            <v>KJD</v>
          </cell>
        </row>
        <row r="19474">
          <cell r="A19474" t="str">
            <v>A006590321K</v>
          </cell>
          <cell r="B19474" t="str">
            <v>Angelinah Kavive Kisyanga</v>
          </cell>
          <cell r="E19474" t="str">
            <v>KJD</v>
          </cell>
        </row>
        <row r="19475">
          <cell r="A19475" t="str">
            <v>A006590128P</v>
          </cell>
          <cell r="B19475" t="str">
            <v>Peter Muchiri Muthee</v>
          </cell>
          <cell r="E19475" t="str">
            <v>KJD</v>
          </cell>
        </row>
        <row r="19476">
          <cell r="A19476" t="str">
            <v>A006589937R</v>
          </cell>
          <cell r="B19476" t="str">
            <v>Douglas Nyambane Ondari</v>
          </cell>
          <cell r="E19476" t="str">
            <v>KJD</v>
          </cell>
        </row>
        <row r="19477">
          <cell r="A19477" t="str">
            <v>A006589921J</v>
          </cell>
          <cell r="B19477" t="str">
            <v>Salome Wanjiku Gathimba</v>
          </cell>
          <cell r="E19477" t="str">
            <v>KJD</v>
          </cell>
        </row>
        <row r="19478">
          <cell r="A19478" t="str">
            <v>A006589667W</v>
          </cell>
          <cell r="B19478" t="str">
            <v>John Thuo Muriithi</v>
          </cell>
          <cell r="E19478" t="str">
            <v>KJD</v>
          </cell>
        </row>
        <row r="19479">
          <cell r="A19479" t="str">
            <v>A006589635M</v>
          </cell>
          <cell r="B19479" t="str">
            <v>Saitoti Ole Keranto</v>
          </cell>
          <cell r="E19479" t="str">
            <v>KJD</v>
          </cell>
        </row>
        <row r="19480">
          <cell r="A19480" t="str">
            <v>A006589511A</v>
          </cell>
          <cell r="B19480" t="str">
            <v>Stephen Kamau Mugo</v>
          </cell>
          <cell r="E19480" t="str">
            <v>KJD</v>
          </cell>
        </row>
        <row r="19481">
          <cell r="A19481" t="str">
            <v>A006589314B</v>
          </cell>
          <cell r="B19481" t="str">
            <v>Carolyne Kaveke Kivindu</v>
          </cell>
          <cell r="E19481" t="str">
            <v>KJD</v>
          </cell>
        </row>
        <row r="19482">
          <cell r="A19482" t="str">
            <v>A006589285U</v>
          </cell>
          <cell r="B19482" t="str">
            <v>John Kimani Gitau</v>
          </cell>
          <cell r="E19482" t="str">
            <v>KJD</v>
          </cell>
        </row>
        <row r="19483">
          <cell r="A19483" t="str">
            <v>A006589137J</v>
          </cell>
          <cell r="B19483" t="str">
            <v>John Odero Owitti</v>
          </cell>
          <cell r="E19483" t="str">
            <v>KJD</v>
          </cell>
        </row>
        <row r="19484">
          <cell r="A19484" t="str">
            <v>A006589090P</v>
          </cell>
          <cell r="B19484" t="str">
            <v>Winnie Wanjiku Njeri</v>
          </cell>
          <cell r="E19484" t="str">
            <v>KJD</v>
          </cell>
        </row>
        <row r="19485">
          <cell r="A19485" t="str">
            <v>A006589080N</v>
          </cell>
          <cell r="B19485" t="str">
            <v>Veronica Kavindu Hamisi</v>
          </cell>
          <cell r="E19485" t="str">
            <v>KJD</v>
          </cell>
        </row>
        <row r="19486">
          <cell r="A19486" t="str">
            <v>A006589053K</v>
          </cell>
          <cell r="B19486" t="str">
            <v>Silvanus Maroria Monyoncho</v>
          </cell>
          <cell r="E19486" t="str">
            <v>KJD</v>
          </cell>
        </row>
        <row r="19487">
          <cell r="A19487" t="str">
            <v>A006589049M</v>
          </cell>
          <cell r="B19487" t="str">
            <v>Margaret Mueni Nzomo</v>
          </cell>
          <cell r="E19487" t="str">
            <v>KJD</v>
          </cell>
        </row>
        <row r="19488">
          <cell r="A19488" t="str">
            <v>A006589035G</v>
          </cell>
          <cell r="B19488" t="str">
            <v>Carolyne Ndakala Omuroka</v>
          </cell>
          <cell r="E19488" t="str">
            <v>KJD</v>
          </cell>
        </row>
        <row r="19489">
          <cell r="A19489" t="str">
            <v>A006589026F</v>
          </cell>
          <cell r="B19489" t="str">
            <v>Everline Ebwenda Hamisi</v>
          </cell>
          <cell r="E19489" t="str">
            <v>KJD</v>
          </cell>
        </row>
        <row r="19490">
          <cell r="A19490" t="str">
            <v>A006589017B</v>
          </cell>
          <cell r="B19490" t="str">
            <v>Anne Wambui Ndegwa</v>
          </cell>
          <cell r="E19490" t="str">
            <v>KJD</v>
          </cell>
        </row>
        <row r="19491">
          <cell r="A19491" t="str">
            <v>A006588979B</v>
          </cell>
          <cell r="B19491" t="str">
            <v>Lydia Imbuhila Luyali</v>
          </cell>
          <cell r="E19491" t="str">
            <v>KJD</v>
          </cell>
        </row>
        <row r="19492">
          <cell r="A19492" t="str">
            <v>A006588930I</v>
          </cell>
          <cell r="B19492" t="str">
            <v>Mary Kahaki Njuguna</v>
          </cell>
          <cell r="E19492" t="str">
            <v>KJD</v>
          </cell>
        </row>
        <row r="19493">
          <cell r="A19493" t="str">
            <v>A006588886Z</v>
          </cell>
          <cell r="B19493" t="str">
            <v>DENIS  SUMARE  KERIKA</v>
          </cell>
          <cell r="E19493" t="str">
            <v>KJD</v>
          </cell>
        </row>
        <row r="19494">
          <cell r="A19494" t="str">
            <v>A006588476T</v>
          </cell>
          <cell r="B19494" t="str">
            <v>David Kimaren Tananko</v>
          </cell>
          <cell r="E19494" t="str">
            <v>KJD</v>
          </cell>
        </row>
        <row r="19495">
          <cell r="A19495" t="str">
            <v>A006588316B</v>
          </cell>
          <cell r="B19495" t="str">
            <v>Amos Gichuhi Gitonga</v>
          </cell>
          <cell r="E19495" t="str">
            <v>KJD</v>
          </cell>
        </row>
        <row r="19496">
          <cell r="A19496" t="str">
            <v>A006588304A</v>
          </cell>
          <cell r="B19496" t="str">
            <v>Veronicah Wambui Wanjiku</v>
          </cell>
          <cell r="E19496" t="str">
            <v>KJD</v>
          </cell>
        </row>
        <row r="19497">
          <cell r="A19497" t="str">
            <v>A006588215Z</v>
          </cell>
          <cell r="B19497" t="str">
            <v>Gilbert Mungasha Achaga</v>
          </cell>
          <cell r="E19497" t="str">
            <v>KJD</v>
          </cell>
        </row>
        <row r="19498">
          <cell r="A19498" t="str">
            <v>A006588194S</v>
          </cell>
          <cell r="B19498" t="str">
            <v>Simon Kibui Njau</v>
          </cell>
          <cell r="E19498" t="str">
            <v>KJD</v>
          </cell>
        </row>
        <row r="19499">
          <cell r="A19499" t="str">
            <v>A006587988A</v>
          </cell>
          <cell r="B19499" t="str">
            <v>Philip Njure Kartani</v>
          </cell>
          <cell r="E19499" t="str">
            <v>KJD</v>
          </cell>
        </row>
        <row r="19500">
          <cell r="A19500" t="str">
            <v>A006587963R</v>
          </cell>
          <cell r="B19500" t="str">
            <v>Elizabeth Nabaya Parteri</v>
          </cell>
          <cell r="E19500" t="str">
            <v>KJD</v>
          </cell>
        </row>
        <row r="19501">
          <cell r="A19501" t="str">
            <v>A006587955R</v>
          </cell>
          <cell r="B19501" t="str">
            <v>Esther Wangui Thinde</v>
          </cell>
          <cell r="E19501" t="str">
            <v>KJD</v>
          </cell>
        </row>
        <row r="19502">
          <cell r="A19502" t="str">
            <v>A006587941J</v>
          </cell>
          <cell r="B19502" t="str">
            <v>Carolyne Atieno Okech</v>
          </cell>
          <cell r="E19502" t="str">
            <v>KJD</v>
          </cell>
        </row>
        <row r="19503">
          <cell r="A19503" t="str">
            <v>A006587698Z</v>
          </cell>
          <cell r="B19503" t="str">
            <v>Gerald Mugo Kibe</v>
          </cell>
          <cell r="E19503" t="str">
            <v>KJD</v>
          </cell>
        </row>
        <row r="19504">
          <cell r="A19504" t="str">
            <v>A006587627I</v>
          </cell>
          <cell r="B19504" t="str">
            <v>Ann Nairesia Kamuya</v>
          </cell>
          <cell r="E19504" t="str">
            <v>KJD</v>
          </cell>
        </row>
        <row r="19505">
          <cell r="A19505" t="str">
            <v>A006587489W</v>
          </cell>
          <cell r="B19505" t="str">
            <v>DAMARIS BOSIBORI MOMANYI</v>
          </cell>
          <cell r="E19505" t="str">
            <v>KJD</v>
          </cell>
        </row>
        <row r="19506">
          <cell r="A19506" t="str">
            <v>A006587292P</v>
          </cell>
          <cell r="B19506" t="str">
            <v>Florence Wanjiru Rutinu</v>
          </cell>
          <cell r="E19506" t="str">
            <v>KJD</v>
          </cell>
        </row>
        <row r="19507">
          <cell r="A19507" t="str">
            <v>A006587182M</v>
          </cell>
          <cell r="B19507" t="str">
            <v>George Lawrence Ngugi</v>
          </cell>
          <cell r="E19507" t="str">
            <v>KJD</v>
          </cell>
        </row>
        <row r="19508">
          <cell r="A19508" t="str">
            <v>A006586952M</v>
          </cell>
          <cell r="B19508" t="str">
            <v>Venasio Musili Nzivo</v>
          </cell>
          <cell r="E19508" t="str">
            <v>KJD</v>
          </cell>
        </row>
        <row r="19509">
          <cell r="A19509" t="str">
            <v>A006586790Q</v>
          </cell>
          <cell r="B19509" t="str">
            <v>MUTINDA MUTUA</v>
          </cell>
          <cell r="E19509" t="str">
            <v>KJD</v>
          </cell>
        </row>
        <row r="19510">
          <cell r="A19510" t="str">
            <v>A006586789X</v>
          </cell>
          <cell r="B19510" t="str">
            <v>James Waithaka Suleiman</v>
          </cell>
          <cell r="E19510" t="str">
            <v>KJD</v>
          </cell>
        </row>
        <row r="19511">
          <cell r="A19511" t="str">
            <v>A006586723D</v>
          </cell>
          <cell r="B19511" t="str">
            <v>Anna Nzilani Kivindyo</v>
          </cell>
          <cell r="E19511" t="str">
            <v>KJD</v>
          </cell>
        </row>
        <row r="19512">
          <cell r="A19512" t="str">
            <v>A006586684R</v>
          </cell>
          <cell r="B19512" t="str">
            <v>Joyce Silau Koipaton</v>
          </cell>
          <cell r="E19512" t="str">
            <v>KJD</v>
          </cell>
        </row>
        <row r="19513">
          <cell r="A19513" t="str">
            <v>A006586680N</v>
          </cell>
          <cell r="B19513" t="str">
            <v>Nakaki Mositei Korinko</v>
          </cell>
          <cell r="E19513" t="str">
            <v>KJD</v>
          </cell>
        </row>
        <row r="19514">
          <cell r="A19514" t="str">
            <v>A006586540C</v>
          </cell>
          <cell r="B19514" t="str">
            <v>Eric Kyalo Mwandola</v>
          </cell>
          <cell r="E19514" t="str">
            <v>KJD</v>
          </cell>
        </row>
        <row r="19515">
          <cell r="A19515" t="str">
            <v>A006586494R</v>
          </cell>
          <cell r="B19515" t="str">
            <v>John Mwololo</v>
          </cell>
          <cell r="E19515" t="str">
            <v>KJD</v>
          </cell>
        </row>
        <row r="19516">
          <cell r="A19516" t="str">
            <v>A006586337F</v>
          </cell>
          <cell r="B19516" t="str">
            <v>Beth Mumbi Kibe</v>
          </cell>
          <cell r="E19516" t="str">
            <v>KJD</v>
          </cell>
        </row>
        <row r="19517">
          <cell r="A19517" t="str">
            <v>A006586138E</v>
          </cell>
          <cell r="B19517" t="str">
            <v>Fredrick Nganga Njoroge</v>
          </cell>
          <cell r="E19517" t="str">
            <v>KJD</v>
          </cell>
        </row>
        <row r="19518">
          <cell r="A19518" t="str">
            <v>A006586133Z</v>
          </cell>
          <cell r="B19518" t="str">
            <v>Harrison Njenga Gatura</v>
          </cell>
          <cell r="E19518" t="str">
            <v>KJD</v>
          </cell>
        </row>
        <row r="19519">
          <cell r="A19519" t="str">
            <v>A006585975R</v>
          </cell>
          <cell r="B19519" t="str">
            <v>Barry Isaac Omondi Odumbe</v>
          </cell>
          <cell r="E19519" t="str">
            <v>KJD</v>
          </cell>
        </row>
        <row r="19520">
          <cell r="A19520" t="str">
            <v>A006585934G</v>
          </cell>
          <cell r="B19520" t="str">
            <v>Carolyne Njoki Njuguna</v>
          </cell>
          <cell r="E19520" t="str">
            <v>KJD</v>
          </cell>
        </row>
        <row r="19521">
          <cell r="A19521" t="str">
            <v>A006585924E</v>
          </cell>
          <cell r="B19521" t="str">
            <v>HENRY PARSAOTI RITEI</v>
          </cell>
          <cell r="E19521" t="str">
            <v>KJD</v>
          </cell>
        </row>
        <row r="19522">
          <cell r="A19522" t="str">
            <v>A006585895U</v>
          </cell>
          <cell r="B19522" t="str">
            <v>Leiyian Shakoya Korinko</v>
          </cell>
          <cell r="E19522" t="str">
            <v>KJD</v>
          </cell>
        </row>
        <row r="19523">
          <cell r="A19523" t="str">
            <v>A006585882P</v>
          </cell>
          <cell r="B19523" t="str">
            <v>Joseph Pashar Pello</v>
          </cell>
          <cell r="E19523" t="str">
            <v>KJD</v>
          </cell>
        </row>
        <row r="19524">
          <cell r="A19524" t="str">
            <v>A006585768Q</v>
          </cell>
          <cell r="B19524" t="str">
            <v>Evans Otieno Maindo</v>
          </cell>
          <cell r="E19524" t="str">
            <v>KJD</v>
          </cell>
        </row>
        <row r="19525">
          <cell r="A19525" t="str">
            <v>A006585708C</v>
          </cell>
          <cell r="B19525" t="str">
            <v>Mirriam Nduku Mung'ala</v>
          </cell>
          <cell r="E19525" t="str">
            <v>KJD</v>
          </cell>
        </row>
        <row r="19526">
          <cell r="A19526" t="str">
            <v>A006585682N</v>
          </cell>
          <cell r="B19526" t="str">
            <v>Penniah Syombua Mutua</v>
          </cell>
          <cell r="E19526" t="str">
            <v>KJD</v>
          </cell>
        </row>
        <row r="19527">
          <cell r="A19527" t="str">
            <v>A006585677Q</v>
          </cell>
          <cell r="B19527" t="str">
            <v>Jerusha Ene Tauta</v>
          </cell>
          <cell r="E19527" t="str">
            <v>KJD</v>
          </cell>
        </row>
        <row r="19528">
          <cell r="A19528" t="str">
            <v>A006585445E</v>
          </cell>
          <cell r="B19528" t="str">
            <v>Cynthia Kaimoe Kapei</v>
          </cell>
          <cell r="E19528" t="str">
            <v>KJD</v>
          </cell>
        </row>
        <row r="19529">
          <cell r="A19529" t="str">
            <v>A006585436D</v>
          </cell>
          <cell r="B19529" t="str">
            <v>Michael Baariu Kithia</v>
          </cell>
          <cell r="E19529" t="str">
            <v>KJD</v>
          </cell>
        </row>
        <row r="19530">
          <cell r="A19530" t="str">
            <v>A006585350C</v>
          </cell>
          <cell r="B19530" t="str">
            <v>Miriam Njambi Wanjau</v>
          </cell>
          <cell r="E19530" t="str">
            <v>KJD</v>
          </cell>
        </row>
        <row r="19531">
          <cell r="A19531" t="str">
            <v>A006585246D</v>
          </cell>
          <cell r="B19531" t="str">
            <v>Mwaniki Musili</v>
          </cell>
          <cell r="E19531" t="str">
            <v>KJD</v>
          </cell>
        </row>
        <row r="19532">
          <cell r="A19532" t="str">
            <v>A006585190I</v>
          </cell>
          <cell r="B19532" t="str">
            <v>Mary Njeri Njoroge</v>
          </cell>
          <cell r="E19532" t="str">
            <v>KJD</v>
          </cell>
        </row>
        <row r="19533">
          <cell r="A19533" t="str">
            <v>A006585151B</v>
          </cell>
          <cell r="B19533" t="str">
            <v>Nterere Ole Lengeny</v>
          </cell>
          <cell r="E19533" t="str">
            <v>KJD</v>
          </cell>
        </row>
        <row r="19534">
          <cell r="A19534" t="str">
            <v>A006585070D</v>
          </cell>
          <cell r="B19534" t="str">
            <v>Samuel Mbugua</v>
          </cell>
          <cell r="E19534" t="str">
            <v>KJD</v>
          </cell>
        </row>
        <row r="19535">
          <cell r="A19535" t="str">
            <v>A006585048D</v>
          </cell>
          <cell r="B19535" t="str">
            <v>Kipas Ole Ruri</v>
          </cell>
          <cell r="E19535" t="str">
            <v>KJD</v>
          </cell>
        </row>
        <row r="19536">
          <cell r="A19536" t="str">
            <v>A006584999V</v>
          </cell>
          <cell r="B19536" t="str">
            <v>Irene Atieno Owuo</v>
          </cell>
          <cell r="E19536" t="str">
            <v>KJD</v>
          </cell>
        </row>
        <row r="19537">
          <cell r="A19537" t="str">
            <v>A006584719Y</v>
          </cell>
          <cell r="B19537" t="str">
            <v>Kenneth Karau Muiruri</v>
          </cell>
          <cell r="E19537" t="str">
            <v>KJD</v>
          </cell>
        </row>
        <row r="19538">
          <cell r="A19538" t="str">
            <v>A006584682J</v>
          </cell>
          <cell r="B19538" t="str">
            <v>JENNIFFER NASIANTA SINTILA</v>
          </cell>
          <cell r="E19538" t="str">
            <v>KJD</v>
          </cell>
        </row>
        <row r="19539">
          <cell r="A19539" t="str">
            <v>A006584574I</v>
          </cell>
          <cell r="B19539" t="str">
            <v>Jerusia Saino Kamdet</v>
          </cell>
          <cell r="E19539" t="str">
            <v>KJD</v>
          </cell>
        </row>
        <row r="19540">
          <cell r="A19540" t="str">
            <v>A006584450Z</v>
          </cell>
          <cell r="B19540" t="str">
            <v>Loise Wanjiru Lemaindo</v>
          </cell>
          <cell r="E19540" t="str">
            <v>KJD</v>
          </cell>
        </row>
        <row r="19541">
          <cell r="A19541" t="str">
            <v>A006584410M</v>
          </cell>
          <cell r="B19541" t="str">
            <v>Jesee Kariuki Kongo</v>
          </cell>
          <cell r="E19541" t="str">
            <v>KJD</v>
          </cell>
        </row>
        <row r="19542">
          <cell r="A19542" t="str">
            <v>A006584374G</v>
          </cell>
          <cell r="B19542" t="str">
            <v>Bartholomew Thiong'o Kuria</v>
          </cell>
          <cell r="E19542" t="str">
            <v>KJD</v>
          </cell>
        </row>
        <row r="19543">
          <cell r="A19543" t="str">
            <v>A006584029W</v>
          </cell>
          <cell r="B19543" t="str">
            <v>Vidah Njeri</v>
          </cell>
          <cell r="E19543" t="str">
            <v>KJD</v>
          </cell>
        </row>
        <row r="19544">
          <cell r="A19544" t="str">
            <v>A006583955H</v>
          </cell>
          <cell r="B19544" t="str">
            <v>MELKIZEDECK  MOKUA  MOKAYA</v>
          </cell>
          <cell r="E19544" t="str">
            <v>KJD</v>
          </cell>
        </row>
        <row r="19545">
          <cell r="A19545" t="str">
            <v>A006583938E</v>
          </cell>
          <cell r="B19545" t="str">
            <v>Benard Sichangi Kisabuli</v>
          </cell>
          <cell r="E19545" t="str">
            <v>KJD</v>
          </cell>
        </row>
        <row r="19546">
          <cell r="A19546" t="str">
            <v>A006583929D</v>
          </cell>
          <cell r="B19546" t="str">
            <v>Dennis Omunyin Imisio</v>
          </cell>
          <cell r="E19546" t="str">
            <v>KJD</v>
          </cell>
        </row>
        <row r="19547">
          <cell r="A19547" t="str">
            <v>A006583887O</v>
          </cell>
          <cell r="B19547" t="str">
            <v>Naomi Nthenya Richard</v>
          </cell>
          <cell r="E19547" t="str">
            <v>KJD</v>
          </cell>
        </row>
        <row r="19548">
          <cell r="A19548" t="str">
            <v>A006583756G</v>
          </cell>
          <cell r="B19548" t="str">
            <v>Jacob Kareria Nkema</v>
          </cell>
          <cell r="E19548" t="str">
            <v>KJD</v>
          </cell>
        </row>
        <row r="19549">
          <cell r="A19549" t="str">
            <v>A006583753D</v>
          </cell>
          <cell r="B19549" t="str">
            <v>Daniel Kurash Kirisiet</v>
          </cell>
          <cell r="E19549" t="str">
            <v>KJD</v>
          </cell>
        </row>
        <row r="19550">
          <cell r="A19550" t="str">
            <v>A006583695M</v>
          </cell>
          <cell r="B19550" t="str">
            <v>Charity Wambui Rukwaro</v>
          </cell>
          <cell r="E19550" t="str">
            <v>KJD</v>
          </cell>
        </row>
        <row r="19551">
          <cell r="A19551" t="str">
            <v>A006583640V</v>
          </cell>
          <cell r="B19551" t="str">
            <v>Mary Muthoni Kimemia</v>
          </cell>
          <cell r="E19551" t="str">
            <v>KJD</v>
          </cell>
        </row>
        <row r="19552">
          <cell r="A19552" t="str">
            <v>A006583509V</v>
          </cell>
          <cell r="B19552" t="str">
            <v>Francis Ngigi Gachihi</v>
          </cell>
          <cell r="E19552" t="str">
            <v>KJD</v>
          </cell>
        </row>
        <row r="19553">
          <cell r="A19553" t="str">
            <v>A006583421Q</v>
          </cell>
          <cell r="B19553" t="str">
            <v>Alii Mbaraka Mruche</v>
          </cell>
          <cell r="E19553" t="str">
            <v>KJD</v>
          </cell>
        </row>
        <row r="19554">
          <cell r="A19554" t="str">
            <v>A006583086F</v>
          </cell>
          <cell r="B19554" t="str">
            <v>Laban Munyua Maina</v>
          </cell>
          <cell r="E19554" t="str">
            <v>KJD</v>
          </cell>
        </row>
        <row r="19555">
          <cell r="A19555" t="str">
            <v>A006583042R</v>
          </cell>
          <cell r="B19555" t="str">
            <v>Lawrence Mwangi Kimani</v>
          </cell>
          <cell r="E19555" t="str">
            <v>KJD</v>
          </cell>
        </row>
        <row r="19556">
          <cell r="A19556" t="str">
            <v>A006583026R</v>
          </cell>
          <cell r="B19556" t="str">
            <v>Mark Okech Okello</v>
          </cell>
          <cell r="E19556" t="str">
            <v>KJD</v>
          </cell>
        </row>
        <row r="19557">
          <cell r="A19557" t="str">
            <v>A006582982I</v>
          </cell>
          <cell r="B19557" t="str">
            <v>David Gathuku Karanja</v>
          </cell>
          <cell r="E19557" t="str">
            <v>KJD</v>
          </cell>
        </row>
        <row r="19558">
          <cell r="A19558" t="str">
            <v>A006582898P</v>
          </cell>
          <cell r="B19558" t="str">
            <v>Sophiah Kemuma Nyangwara</v>
          </cell>
          <cell r="E19558" t="str">
            <v>KJD</v>
          </cell>
        </row>
        <row r="19559">
          <cell r="A19559" t="str">
            <v>A006582853C</v>
          </cell>
          <cell r="B19559" t="str">
            <v>David Kamau Muraguri</v>
          </cell>
          <cell r="E19559" t="str">
            <v>KJD</v>
          </cell>
        </row>
        <row r="19560">
          <cell r="A19560" t="str">
            <v>A006582833W</v>
          </cell>
          <cell r="B19560" t="str">
            <v>Everlyne Moraa Osugo</v>
          </cell>
          <cell r="E19560" t="str">
            <v>KJD</v>
          </cell>
        </row>
        <row r="19561">
          <cell r="A19561" t="str">
            <v>A006582829A</v>
          </cell>
          <cell r="B19561" t="str">
            <v>JAMES KIAGE NYANDIEKA</v>
          </cell>
          <cell r="E19561" t="str">
            <v>KJD</v>
          </cell>
        </row>
        <row r="19562">
          <cell r="A19562" t="str">
            <v>A006582794K</v>
          </cell>
          <cell r="B19562" t="str">
            <v>Frankline Kiprotich Ngetich</v>
          </cell>
          <cell r="E19562" t="str">
            <v>KJD</v>
          </cell>
        </row>
        <row r="19563">
          <cell r="A19563" t="str">
            <v>A006582779L</v>
          </cell>
          <cell r="B19563" t="str">
            <v>William Wasonga Omwombo</v>
          </cell>
          <cell r="E19563" t="str">
            <v>KJD</v>
          </cell>
        </row>
        <row r="19564">
          <cell r="A19564" t="str">
            <v>A006582776I</v>
          </cell>
          <cell r="B19564" t="str">
            <v>Winfred Mwende Nzule</v>
          </cell>
          <cell r="E19564" t="str">
            <v>KJD</v>
          </cell>
        </row>
        <row r="19565">
          <cell r="A19565" t="str">
            <v>A006582774G</v>
          </cell>
          <cell r="B19565" t="str">
            <v>Elijah Matheka Muoki</v>
          </cell>
          <cell r="E19565" t="str">
            <v>KJD</v>
          </cell>
        </row>
        <row r="19566">
          <cell r="A19566" t="str">
            <v>A006582717S</v>
          </cell>
          <cell r="B19566" t="str">
            <v>Kennedy Wamalwa Wakasala</v>
          </cell>
          <cell r="E19566" t="str">
            <v>KJD</v>
          </cell>
        </row>
        <row r="19567">
          <cell r="A19567" t="str">
            <v>A006582675G</v>
          </cell>
          <cell r="B19567" t="str">
            <v>Timoth Kibet Mtios</v>
          </cell>
          <cell r="E19567" t="str">
            <v>KJD</v>
          </cell>
        </row>
        <row r="19568">
          <cell r="A19568" t="str">
            <v>A006582604P</v>
          </cell>
          <cell r="B19568" t="str">
            <v>Abner Omboga Nyaribo</v>
          </cell>
          <cell r="E19568" t="str">
            <v>KJD</v>
          </cell>
        </row>
        <row r="19569">
          <cell r="A19569" t="str">
            <v>A006582576G</v>
          </cell>
          <cell r="B19569" t="str">
            <v>Redemter Mwikali Kingoo</v>
          </cell>
          <cell r="E19569" t="str">
            <v>KJD</v>
          </cell>
        </row>
        <row r="19570">
          <cell r="A19570" t="str">
            <v>A006582551X</v>
          </cell>
          <cell r="B19570" t="str">
            <v>Muteni Kavunduu</v>
          </cell>
          <cell r="E19570" t="str">
            <v>KJD</v>
          </cell>
        </row>
        <row r="19571">
          <cell r="A19571" t="str">
            <v>A006582504O</v>
          </cell>
          <cell r="B19571" t="str">
            <v>Amos Kibiwot Towei</v>
          </cell>
          <cell r="E19571" t="str">
            <v>KJD</v>
          </cell>
        </row>
        <row r="19572">
          <cell r="A19572" t="str">
            <v>A006582497K</v>
          </cell>
          <cell r="B19572" t="str">
            <v>CAROLLINE ACHIENG OJIL</v>
          </cell>
          <cell r="E19572" t="str">
            <v>KJD</v>
          </cell>
        </row>
        <row r="19573">
          <cell r="A19573" t="str">
            <v>A006582490D</v>
          </cell>
          <cell r="B19573" t="str">
            <v>Patrick Kipkemoi Korir</v>
          </cell>
          <cell r="E19573" t="str">
            <v>KJD</v>
          </cell>
        </row>
        <row r="19574">
          <cell r="A19574" t="str">
            <v>A006582483E</v>
          </cell>
          <cell r="B19574" t="str">
            <v>Jacinda Nafula Wanyama</v>
          </cell>
          <cell r="E19574" t="str">
            <v>KJD</v>
          </cell>
        </row>
        <row r="19575">
          <cell r="A19575" t="str">
            <v>A006582419R</v>
          </cell>
          <cell r="B19575" t="str">
            <v>Lilian Lipaso Ezekiel</v>
          </cell>
          <cell r="E19575" t="str">
            <v>KJD</v>
          </cell>
        </row>
        <row r="19576">
          <cell r="A19576" t="str">
            <v>A006582357B</v>
          </cell>
          <cell r="B19576" t="str">
            <v>ROSE MUTHONI KIROGA</v>
          </cell>
          <cell r="E19576" t="str">
            <v>KJD</v>
          </cell>
        </row>
        <row r="19577">
          <cell r="A19577" t="str">
            <v>A006582262X</v>
          </cell>
          <cell r="B19577" t="str">
            <v>Mary Njoki Gichia</v>
          </cell>
          <cell r="E19577" t="str">
            <v>KJD</v>
          </cell>
        </row>
        <row r="19578">
          <cell r="A19578" t="str">
            <v>A006582055W</v>
          </cell>
          <cell r="B19578" t="str">
            <v>Mugure Ndungu</v>
          </cell>
          <cell r="E19578" t="str">
            <v>KJD</v>
          </cell>
        </row>
        <row r="19579">
          <cell r="A19579" t="str">
            <v>A006581978H</v>
          </cell>
          <cell r="B19579" t="str">
            <v>Alfred Serem</v>
          </cell>
          <cell r="E19579" t="str">
            <v>KJD</v>
          </cell>
        </row>
        <row r="19580">
          <cell r="A19580" t="str">
            <v>A006581868E</v>
          </cell>
          <cell r="B19580" t="str">
            <v>Sayo Ene Maina</v>
          </cell>
          <cell r="E19580" t="str">
            <v>KJD</v>
          </cell>
        </row>
        <row r="19581">
          <cell r="A19581" t="str">
            <v>A006581828U</v>
          </cell>
          <cell r="B19581" t="str">
            <v>Simon Lesesita Parsaloi</v>
          </cell>
          <cell r="E19581" t="str">
            <v>KJD</v>
          </cell>
        </row>
        <row r="19582">
          <cell r="A19582" t="str">
            <v>A006581685D</v>
          </cell>
          <cell r="B19582" t="str">
            <v>Benard Kimeu Kanzungu</v>
          </cell>
          <cell r="E19582" t="str">
            <v>KJD</v>
          </cell>
        </row>
        <row r="19583">
          <cell r="A19583" t="str">
            <v>A006581639V</v>
          </cell>
          <cell r="B19583" t="str">
            <v>Peter Gichuru Chege</v>
          </cell>
          <cell r="E19583" t="str">
            <v>KJD</v>
          </cell>
        </row>
        <row r="19584">
          <cell r="A19584" t="str">
            <v>A006581257V</v>
          </cell>
          <cell r="B19584" t="str">
            <v>Nicholus Dick Mwirigi Miriti</v>
          </cell>
          <cell r="E19584" t="str">
            <v>KJD</v>
          </cell>
        </row>
        <row r="19585">
          <cell r="A19585" t="str">
            <v>A006581168X</v>
          </cell>
          <cell r="B19585" t="str">
            <v>Effy Bosibori Ouko</v>
          </cell>
          <cell r="E19585" t="str">
            <v>KJD</v>
          </cell>
        </row>
        <row r="19586">
          <cell r="A19586" t="str">
            <v>A006581077X</v>
          </cell>
          <cell r="B19586" t="str">
            <v>Sakimpa Ole Parameteo</v>
          </cell>
          <cell r="E19586" t="str">
            <v>KJD</v>
          </cell>
        </row>
        <row r="19587">
          <cell r="A19587" t="str">
            <v>A006580922Q</v>
          </cell>
          <cell r="B19587" t="str">
            <v>Jane Nyambura Kairu</v>
          </cell>
          <cell r="E19587" t="str">
            <v>KJD</v>
          </cell>
        </row>
        <row r="19588">
          <cell r="A19588" t="str">
            <v>A006580672Z</v>
          </cell>
          <cell r="B19588" t="str">
            <v>Edward Kamau Mwangi</v>
          </cell>
          <cell r="E19588" t="str">
            <v>KJD</v>
          </cell>
        </row>
        <row r="19589">
          <cell r="A19589" t="str">
            <v>A006580671Y</v>
          </cell>
          <cell r="B19589" t="str">
            <v>Serah Nadupoi Ntoiyie</v>
          </cell>
          <cell r="E19589" t="str">
            <v>KJD</v>
          </cell>
        </row>
        <row r="19590">
          <cell r="A19590" t="str">
            <v>A006580581Z</v>
          </cell>
          <cell r="B19590" t="str">
            <v>Nicholas Mbithi Kilonzo</v>
          </cell>
          <cell r="E19590" t="str">
            <v>KJD</v>
          </cell>
        </row>
        <row r="19591">
          <cell r="A19591" t="str">
            <v>A006580259Y</v>
          </cell>
          <cell r="B19591" t="str">
            <v>Naomy Kathini Sila</v>
          </cell>
          <cell r="E19591" t="str">
            <v>KJD</v>
          </cell>
        </row>
        <row r="19592">
          <cell r="A19592" t="str">
            <v>A006580180U</v>
          </cell>
          <cell r="B19592" t="str">
            <v>Mercy Ndunge Makau</v>
          </cell>
          <cell r="E19592" t="str">
            <v>KJD</v>
          </cell>
        </row>
        <row r="19593">
          <cell r="A19593" t="str">
            <v>A006580138Q</v>
          </cell>
          <cell r="B19593" t="str">
            <v>Franciscar Ndunge Nzioka</v>
          </cell>
          <cell r="E19593" t="str">
            <v>KJD</v>
          </cell>
        </row>
        <row r="19594">
          <cell r="A19594" t="str">
            <v>A006580095A</v>
          </cell>
          <cell r="B19594" t="str">
            <v>Naomi Wakarindi Njau</v>
          </cell>
          <cell r="E19594" t="str">
            <v>KJD</v>
          </cell>
        </row>
        <row r="19595">
          <cell r="A19595" t="str">
            <v>A006580094Z</v>
          </cell>
          <cell r="B19595" t="str">
            <v>Caroline Akello Etyang</v>
          </cell>
          <cell r="E19595" t="str">
            <v>KJD</v>
          </cell>
        </row>
        <row r="19596">
          <cell r="A19596" t="str">
            <v>A006580092X</v>
          </cell>
          <cell r="B19596" t="str">
            <v>Jackson Ole Siameto</v>
          </cell>
          <cell r="E19596" t="str">
            <v>KJD</v>
          </cell>
        </row>
        <row r="19597">
          <cell r="A19597" t="str">
            <v>A006580090V</v>
          </cell>
          <cell r="B19597" t="str">
            <v>Samwel Kipngetich Rotich</v>
          </cell>
          <cell r="E19597" t="str">
            <v>KJD</v>
          </cell>
        </row>
        <row r="19598">
          <cell r="A19598" t="str">
            <v>A006580073U</v>
          </cell>
          <cell r="B19598" t="str">
            <v>Robert Kiprotich Langat</v>
          </cell>
          <cell r="E19598" t="str">
            <v>KJD</v>
          </cell>
        </row>
        <row r="19599">
          <cell r="A19599" t="str">
            <v>A006580051O</v>
          </cell>
          <cell r="B19599" t="str">
            <v>Musaili Katila</v>
          </cell>
          <cell r="E19599" t="str">
            <v>KJD</v>
          </cell>
        </row>
        <row r="19600">
          <cell r="A19600" t="str">
            <v>A006580035M</v>
          </cell>
          <cell r="B19600" t="str">
            <v>Kinkirri Ole More</v>
          </cell>
          <cell r="E19600" t="str">
            <v>KJD</v>
          </cell>
        </row>
        <row r="19601">
          <cell r="A19601" t="str">
            <v>A006579981W</v>
          </cell>
          <cell r="B19601" t="str">
            <v>Andrew Kipsang Kerieng</v>
          </cell>
          <cell r="E19601" t="str">
            <v>KJD</v>
          </cell>
        </row>
        <row r="19602">
          <cell r="A19602" t="str">
            <v>A006579944P</v>
          </cell>
          <cell r="B19602" t="str">
            <v>Judith Kasaso King'angir</v>
          </cell>
          <cell r="E19602" t="str">
            <v>KJD</v>
          </cell>
        </row>
        <row r="19603">
          <cell r="A19603" t="str">
            <v>A006579902F</v>
          </cell>
          <cell r="B19603" t="str">
            <v>Leon Amahua Asira</v>
          </cell>
          <cell r="E19603" t="str">
            <v>KJD</v>
          </cell>
        </row>
        <row r="19604">
          <cell r="A19604" t="str">
            <v>A006579842M</v>
          </cell>
          <cell r="B19604" t="str">
            <v>PALOSHEN OLE TEKAN KONKO</v>
          </cell>
          <cell r="E19604" t="str">
            <v>KJD</v>
          </cell>
        </row>
        <row r="19605">
          <cell r="A19605" t="str">
            <v>A006579724J</v>
          </cell>
          <cell r="B19605" t="str">
            <v>Evelyn Mueni Katenge</v>
          </cell>
          <cell r="E19605" t="str">
            <v>KJD</v>
          </cell>
        </row>
        <row r="19606">
          <cell r="A19606" t="str">
            <v>A006579607H</v>
          </cell>
          <cell r="B19606" t="str">
            <v>Hellen Nyokabi Nyoike</v>
          </cell>
          <cell r="E19606" t="str">
            <v>KJD</v>
          </cell>
        </row>
        <row r="19607">
          <cell r="A19607" t="str">
            <v>A006579491T</v>
          </cell>
          <cell r="B19607" t="str">
            <v>David Wambua Mutuku</v>
          </cell>
          <cell r="E19607" t="str">
            <v>KJD</v>
          </cell>
        </row>
        <row r="19608">
          <cell r="A19608" t="str">
            <v>A006579431F</v>
          </cell>
          <cell r="B19608" t="str">
            <v>Tabitha Makori</v>
          </cell>
          <cell r="E19608" t="str">
            <v>KJD</v>
          </cell>
        </row>
        <row r="19609">
          <cell r="A19609" t="str">
            <v>A006578962R</v>
          </cell>
          <cell r="B19609" t="str">
            <v>Samson Ngugi Wanganga</v>
          </cell>
          <cell r="E19609" t="str">
            <v>KJD</v>
          </cell>
        </row>
        <row r="19610">
          <cell r="A19610" t="str">
            <v>A006578958V</v>
          </cell>
          <cell r="B19610" t="str">
            <v>JUDITH NALIAKA WAMALWA</v>
          </cell>
          <cell r="E19610" t="str">
            <v>KJD</v>
          </cell>
        </row>
        <row r="19611">
          <cell r="A19611" t="str">
            <v>A006578667T</v>
          </cell>
          <cell r="B19611" t="str">
            <v>Elias Matasha Saropa</v>
          </cell>
          <cell r="E19611" t="str">
            <v>KJD</v>
          </cell>
        </row>
        <row r="19612">
          <cell r="A19612" t="str">
            <v>A006578624G</v>
          </cell>
          <cell r="B19612" t="str">
            <v>Esther Naserian Pere</v>
          </cell>
          <cell r="E19612" t="str">
            <v>KJD</v>
          </cell>
        </row>
        <row r="19613">
          <cell r="A19613" t="str">
            <v>A006578587W</v>
          </cell>
          <cell r="B19613" t="str">
            <v>JAMES KARIUKI KAMAU</v>
          </cell>
          <cell r="E19613" t="str">
            <v>KJD</v>
          </cell>
        </row>
        <row r="19614">
          <cell r="A19614" t="str">
            <v>A006578287T</v>
          </cell>
          <cell r="B19614" t="str">
            <v>Josephat Otete Kambuni</v>
          </cell>
          <cell r="E19614" t="str">
            <v>KJD</v>
          </cell>
        </row>
        <row r="19615">
          <cell r="A19615" t="str">
            <v>A006578087R</v>
          </cell>
          <cell r="B19615" t="str">
            <v>KENNEDY MBURU NJOROGE</v>
          </cell>
          <cell r="E19615" t="str">
            <v>KJD</v>
          </cell>
        </row>
        <row r="19616">
          <cell r="A19616" t="str">
            <v>A006578033B</v>
          </cell>
          <cell r="B19616" t="str">
            <v>Jane Wanjiru Gitau</v>
          </cell>
          <cell r="E19616" t="str">
            <v>KJD</v>
          </cell>
        </row>
        <row r="19617">
          <cell r="A19617" t="str">
            <v>A006577706D</v>
          </cell>
          <cell r="B19617" t="str">
            <v>GRISHON MWARABU MWAKIMBALE</v>
          </cell>
          <cell r="E19617" t="str">
            <v>KJD</v>
          </cell>
        </row>
        <row r="19618">
          <cell r="A19618" t="str">
            <v>A006577646K</v>
          </cell>
          <cell r="B19618" t="str">
            <v>Elizabeth Wanjiku Muthoni</v>
          </cell>
          <cell r="E19618" t="str">
            <v>KJD</v>
          </cell>
        </row>
        <row r="19619">
          <cell r="A19619" t="str">
            <v>A006577598X</v>
          </cell>
          <cell r="B19619" t="str">
            <v>Eunice Sidi Kalama</v>
          </cell>
          <cell r="E19619" t="str">
            <v>KJD</v>
          </cell>
        </row>
        <row r="19620">
          <cell r="A19620" t="str">
            <v>A006577584R</v>
          </cell>
          <cell r="B19620" t="str">
            <v>Robert Oninyo Kiberenge</v>
          </cell>
          <cell r="E19620" t="str">
            <v>KJD</v>
          </cell>
        </row>
        <row r="19621">
          <cell r="A19621" t="str">
            <v>A006577562L</v>
          </cell>
          <cell r="B19621" t="str">
            <v>Joyce Wangari Karuoya</v>
          </cell>
          <cell r="E19621" t="str">
            <v>KJD</v>
          </cell>
        </row>
        <row r="19622">
          <cell r="A19622" t="str">
            <v>A006577558P</v>
          </cell>
          <cell r="B19622" t="str">
            <v>SUSAN  MUTHONI GACHANJA</v>
          </cell>
          <cell r="E19622" t="str">
            <v>KJD</v>
          </cell>
        </row>
        <row r="19623">
          <cell r="A19623" t="str">
            <v>A006577533E</v>
          </cell>
          <cell r="B19623" t="str">
            <v>John Karanja Njuguna</v>
          </cell>
          <cell r="E19623" t="str">
            <v>KJD</v>
          </cell>
        </row>
        <row r="19624">
          <cell r="A19624" t="str">
            <v>A006577499X</v>
          </cell>
          <cell r="B19624" t="str">
            <v>Michael Kirochi Mocha</v>
          </cell>
          <cell r="E19624" t="str">
            <v>KJD</v>
          </cell>
        </row>
        <row r="19625">
          <cell r="A19625" t="str">
            <v>A006577486S</v>
          </cell>
          <cell r="B19625" t="str">
            <v>Bonface Mutua Kimeu</v>
          </cell>
          <cell r="E19625" t="str">
            <v>KJD</v>
          </cell>
        </row>
        <row r="19626">
          <cell r="A19626" t="str">
            <v>A006577484Q</v>
          </cell>
          <cell r="B19626" t="str">
            <v>Susan Wairimu Kimani</v>
          </cell>
          <cell r="E19626" t="str">
            <v>KJD</v>
          </cell>
        </row>
        <row r="19627">
          <cell r="A19627" t="str">
            <v>A006577367O</v>
          </cell>
          <cell r="B19627" t="str">
            <v>BENJAMIN SEMEI KEWOI</v>
          </cell>
          <cell r="E19627" t="str">
            <v>KJD</v>
          </cell>
        </row>
        <row r="19628">
          <cell r="A19628" t="str">
            <v>A006577309C</v>
          </cell>
          <cell r="B19628" t="str">
            <v>Beatrice Mwende Munyoki</v>
          </cell>
          <cell r="E19628" t="str">
            <v>KJD</v>
          </cell>
        </row>
        <row r="19629">
          <cell r="A19629" t="str">
            <v>A006577030W</v>
          </cell>
          <cell r="B19629" t="str">
            <v>Julias Muhumbwa Savala</v>
          </cell>
          <cell r="E19629" t="str">
            <v>KJD</v>
          </cell>
        </row>
        <row r="19630">
          <cell r="A19630" t="str">
            <v>A006576660I</v>
          </cell>
          <cell r="B19630" t="str">
            <v>John Musyoka Mutuko</v>
          </cell>
          <cell r="E19630" t="str">
            <v>KJD</v>
          </cell>
        </row>
        <row r="19631">
          <cell r="A19631" t="str">
            <v>A006576322X</v>
          </cell>
          <cell r="B19631" t="str">
            <v>PATRICK MUTHAMA KITONYI</v>
          </cell>
          <cell r="E19631" t="str">
            <v>KJD</v>
          </cell>
        </row>
        <row r="19632">
          <cell r="A19632" t="str">
            <v>A006576290K</v>
          </cell>
          <cell r="B19632" t="str">
            <v>Grace Njeri Kihiko</v>
          </cell>
          <cell r="E19632" t="str">
            <v>KJD</v>
          </cell>
        </row>
        <row r="19633">
          <cell r="A19633" t="str">
            <v>A006576229D</v>
          </cell>
          <cell r="B19633" t="str">
            <v>Tulito Mutel</v>
          </cell>
          <cell r="E19633" t="str">
            <v>KJD</v>
          </cell>
        </row>
        <row r="19634">
          <cell r="A19634" t="str">
            <v>A006576092K</v>
          </cell>
          <cell r="B19634" t="str">
            <v>Anne Munjiru Njoroge</v>
          </cell>
          <cell r="E19634" t="str">
            <v>KJD</v>
          </cell>
        </row>
        <row r="19635">
          <cell r="A19635" t="str">
            <v>A006575992R</v>
          </cell>
          <cell r="B19635" t="str">
            <v>Patrick Ambaisi Onyango</v>
          </cell>
          <cell r="E19635" t="str">
            <v>KJD</v>
          </cell>
        </row>
        <row r="19636">
          <cell r="A19636" t="str">
            <v>A006575978T</v>
          </cell>
          <cell r="B19636" t="str">
            <v>Jane Auma Ojenge</v>
          </cell>
          <cell r="E19636" t="str">
            <v>KJD</v>
          </cell>
        </row>
        <row r="19637">
          <cell r="A19637" t="str">
            <v>A006575944H</v>
          </cell>
          <cell r="B19637" t="str">
            <v>Douglas Ongeri Anyoka</v>
          </cell>
          <cell r="E19637" t="str">
            <v>KJD</v>
          </cell>
        </row>
        <row r="19638">
          <cell r="A19638" t="str">
            <v>A006575935G</v>
          </cell>
          <cell r="B19638" t="str">
            <v>Samuel Muia Kavita</v>
          </cell>
          <cell r="E19638" t="str">
            <v>KJD</v>
          </cell>
        </row>
        <row r="19639">
          <cell r="A19639" t="str">
            <v>A006575934F</v>
          </cell>
          <cell r="B19639" t="str">
            <v>Margaret Wanjiru Karanja</v>
          </cell>
          <cell r="E19639" t="str">
            <v>KJD</v>
          </cell>
        </row>
        <row r="19640">
          <cell r="A19640" t="str">
            <v>A006575916A</v>
          </cell>
          <cell r="B19640" t="str">
            <v>Hillary Siyoi Sumbata</v>
          </cell>
          <cell r="E19640" t="str">
            <v>KJD</v>
          </cell>
        </row>
        <row r="19641">
          <cell r="A19641" t="str">
            <v>A006575915Z</v>
          </cell>
          <cell r="B19641" t="str">
            <v>Stelamaris Mutindi Kanyasya</v>
          </cell>
          <cell r="E19641" t="str">
            <v>KJD</v>
          </cell>
        </row>
        <row r="19642">
          <cell r="A19642" t="str">
            <v>A006575911V</v>
          </cell>
          <cell r="B19642" t="str">
            <v>Damaris Kanini Mbithi</v>
          </cell>
          <cell r="E19642" t="str">
            <v>KJD</v>
          </cell>
        </row>
        <row r="19643">
          <cell r="A19643" t="str">
            <v>A006575889V</v>
          </cell>
          <cell r="B19643" t="str">
            <v>Mrriam Jerop</v>
          </cell>
          <cell r="E19643" t="str">
            <v>KJD</v>
          </cell>
        </row>
        <row r="19644">
          <cell r="A19644" t="str">
            <v>A006575886S</v>
          </cell>
          <cell r="B19644" t="str">
            <v>Joyce Anyango Wandera</v>
          </cell>
          <cell r="E19644" t="str">
            <v>KJD</v>
          </cell>
        </row>
        <row r="19645">
          <cell r="A19645" t="str">
            <v>A006575871L</v>
          </cell>
          <cell r="B19645" t="str">
            <v>Benard Wekesa Wanyonyi</v>
          </cell>
          <cell r="E19645" t="str">
            <v>KJD</v>
          </cell>
        </row>
        <row r="19646">
          <cell r="A19646" t="str">
            <v>A006575861J</v>
          </cell>
          <cell r="B19646" t="str">
            <v>Annah Nandako Wangamati</v>
          </cell>
          <cell r="E19646" t="str">
            <v>KJD</v>
          </cell>
        </row>
        <row r="19647">
          <cell r="A19647" t="str">
            <v>A006575821Z</v>
          </cell>
          <cell r="B19647" t="str">
            <v>Jamin Mize Kavazika</v>
          </cell>
          <cell r="E19647" t="str">
            <v>KJD</v>
          </cell>
        </row>
        <row r="19648">
          <cell r="A19648" t="str">
            <v>A006575805Z</v>
          </cell>
          <cell r="B19648" t="str">
            <v>Noellanne Nyiva Mwololo</v>
          </cell>
          <cell r="E19648" t="str">
            <v>KJD</v>
          </cell>
        </row>
        <row r="19649">
          <cell r="A19649" t="str">
            <v>A006575802W</v>
          </cell>
          <cell r="B19649" t="str">
            <v>Jeviben Kipchirchir Tanui</v>
          </cell>
          <cell r="E19649" t="str">
            <v>KJD</v>
          </cell>
        </row>
        <row r="19650">
          <cell r="A19650" t="str">
            <v>A006575796T</v>
          </cell>
          <cell r="B19650" t="str">
            <v>Jared Nyamamba Bosire</v>
          </cell>
          <cell r="E19650" t="str">
            <v>KJD</v>
          </cell>
        </row>
        <row r="19651">
          <cell r="A19651" t="str">
            <v>A006575783O</v>
          </cell>
          <cell r="B19651" t="str">
            <v>Grace Arot</v>
          </cell>
          <cell r="E19651" t="str">
            <v>KJD</v>
          </cell>
        </row>
        <row r="19652">
          <cell r="A19652" t="str">
            <v>A006575753I</v>
          </cell>
          <cell r="B19652" t="str">
            <v>Hezbon Ndolo Muli</v>
          </cell>
          <cell r="E19652" t="str">
            <v>KJD</v>
          </cell>
        </row>
        <row r="19653">
          <cell r="A19653" t="str">
            <v>A006575730Z</v>
          </cell>
          <cell r="B19653" t="str">
            <v>Elizabeth Nasambu Khisa</v>
          </cell>
          <cell r="E19653" t="str">
            <v>KJD</v>
          </cell>
        </row>
        <row r="19654">
          <cell r="A19654" t="str">
            <v>A006575644E</v>
          </cell>
          <cell r="B19654" t="str">
            <v>Eunice Mueni Kateto</v>
          </cell>
          <cell r="E19654" t="str">
            <v>KJD</v>
          </cell>
        </row>
        <row r="19655">
          <cell r="A19655" t="str">
            <v>A006575622Y</v>
          </cell>
          <cell r="B19655" t="str">
            <v>Antony Nyarieko Onyancha</v>
          </cell>
          <cell r="E19655" t="str">
            <v>KJD</v>
          </cell>
        </row>
        <row r="19656">
          <cell r="A19656" t="str">
            <v>A006575549I</v>
          </cell>
          <cell r="B19656" t="str">
            <v>Caleb Brian Cheruiyot</v>
          </cell>
          <cell r="E19656" t="str">
            <v>KJD</v>
          </cell>
        </row>
        <row r="19657">
          <cell r="A19657" t="str">
            <v>A006575547G</v>
          </cell>
          <cell r="B19657" t="str">
            <v>Peter Kimau Muthiani</v>
          </cell>
          <cell r="E19657" t="str">
            <v>KJD</v>
          </cell>
        </row>
        <row r="19658">
          <cell r="A19658" t="str">
            <v>A006575543C</v>
          </cell>
          <cell r="B19658" t="str">
            <v>Monicah Kamene Kakw'u</v>
          </cell>
          <cell r="E19658" t="str">
            <v>KJD</v>
          </cell>
        </row>
        <row r="19659">
          <cell r="A19659" t="str">
            <v>A006575532Z</v>
          </cell>
          <cell r="B19659" t="str">
            <v>Catherine Wanjugu Ndirangu</v>
          </cell>
          <cell r="E19659" t="str">
            <v>KJD</v>
          </cell>
        </row>
        <row r="19660">
          <cell r="A19660" t="str">
            <v>A006575523Y</v>
          </cell>
          <cell r="B19660" t="str">
            <v>Shadrack Kipchirchir Bore</v>
          </cell>
          <cell r="E19660" t="str">
            <v>KJD</v>
          </cell>
        </row>
        <row r="19661">
          <cell r="A19661" t="str">
            <v>A006575520V</v>
          </cell>
          <cell r="B19661" t="str">
            <v>Ephraim Mwai Gathigia</v>
          </cell>
          <cell r="E19661" t="str">
            <v>KJD</v>
          </cell>
        </row>
        <row r="19662">
          <cell r="A19662" t="str">
            <v>A006575501S</v>
          </cell>
          <cell r="B19662" t="str">
            <v>Francis Mberu Muriithi</v>
          </cell>
          <cell r="E19662" t="str">
            <v>KJD</v>
          </cell>
        </row>
        <row r="19663">
          <cell r="A19663" t="str">
            <v>A006575473J</v>
          </cell>
          <cell r="B19663" t="str">
            <v>Evans Asuma Kumenda</v>
          </cell>
          <cell r="E19663" t="str">
            <v>KJD</v>
          </cell>
        </row>
        <row r="19664">
          <cell r="A19664" t="str">
            <v>A006575450C</v>
          </cell>
          <cell r="B19664" t="str">
            <v>Beatrice Wairimu Ngethe</v>
          </cell>
          <cell r="E19664" t="str">
            <v>KJD</v>
          </cell>
        </row>
        <row r="19665">
          <cell r="A19665" t="str">
            <v>A006575443B</v>
          </cell>
          <cell r="B19665" t="str">
            <v>Mosonik Ole Suyianka</v>
          </cell>
          <cell r="E19665" t="str">
            <v>KJD</v>
          </cell>
        </row>
        <row r="19666">
          <cell r="A19666" t="str">
            <v>A006575338D</v>
          </cell>
          <cell r="B19666" t="str">
            <v>Agnes Resianto Komom</v>
          </cell>
          <cell r="E19666" t="str">
            <v>KJD</v>
          </cell>
        </row>
        <row r="19667">
          <cell r="A19667" t="str">
            <v>A006575313R</v>
          </cell>
          <cell r="B19667" t="str">
            <v>NICHOLAS MUNGAI MUTHONI</v>
          </cell>
          <cell r="E19667" t="str">
            <v>KJD</v>
          </cell>
        </row>
        <row r="19668">
          <cell r="A19668" t="str">
            <v>A006575301Q</v>
          </cell>
          <cell r="B19668" t="str">
            <v>Racheal Muyathi Kyendi</v>
          </cell>
          <cell r="E19668" t="str">
            <v>KJD</v>
          </cell>
        </row>
        <row r="19669">
          <cell r="A19669" t="str">
            <v>A006575276K</v>
          </cell>
          <cell r="B19669" t="str">
            <v>William Nyandieka Oroko</v>
          </cell>
          <cell r="E19669" t="str">
            <v>KJD</v>
          </cell>
        </row>
        <row r="19670">
          <cell r="A19670" t="str">
            <v>A006575254E</v>
          </cell>
          <cell r="B19670" t="str">
            <v>Elizabeth Nyamoita Martia</v>
          </cell>
          <cell r="E19670" t="str">
            <v>KJD</v>
          </cell>
        </row>
        <row r="19671">
          <cell r="A19671" t="str">
            <v>A006575249F</v>
          </cell>
          <cell r="B19671" t="str">
            <v>Jane Achieng Aduda</v>
          </cell>
          <cell r="E19671" t="str">
            <v>KJD</v>
          </cell>
        </row>
        <row r="19672">
          <cell r="A19672" t="str">
            <v>A006575226Y</v>
          </cell>
          <cell r="B19672" t="str">
            <v>Damaris Kanini Wambua</v>
          </cell>
          <cell r="E19672" t="str">
            <v>KJD</v>
          </cell>
        </row>
        <row r="19673">
          <cell r="A19673" t="str">
            <v>A006575224W</v>
          </cell>
          <cell r="B19673" t="str">
            <v>Onesmus Mwangangi Cleopa</v>
          </cell>
          <cell r="E19673" t="str">
            <v>KJD</v>
          </cell>
        </row>
        <row r="19674">
          <cell r="A19674" t="str">
            <v>A006575217U</v>
          </cell>
          <cell r="B19674" t="str">
            <v>Evans Kipkemoi Rotich</v>
          </cell>
          <cell r="E19674" t="str">
            <v>KJD</v>
          </cell>
        </row>
        <row r="19675">
          <cell r="A19675" t="str">
            <v>A006575212P</v>
          </cell>
          <cell r="B19675" t="str">
            <v>Paul Iluve Mwololo</v>
          </cell>
          <cell r="E19675" t="str">
            <v>KJD</v>
          </cell>
        </row>
        <row r="19676">
          <cell r="A19676" t="str">
            <v>A006575203R</v>
          </cell>
          <cell r="B19676" t="str">
            <v>Sarah Atieno Otieno</v>
          </cell>
          <cell r="E19676" t="str">
            <v>KJD</v>
          </cell>
        </row>
        <row r="19677">
          <cell r="A19677" t="str">
            <v>A006575198P</v>
          </cell>
          <cell r="B19677" t="str">
            <v>Freddinah Musangi Katila</v>
          </cell>
          <cell r="E19677" t="str">
            <v>KJD</v>
          </cell>
        </row>
        <row r="19678">
          <cell r="A19678" t="str">
            <v>A006575174H</v>
          </cell>
          <cell r="B19678" t="str">
            <v>Catherine Mbinya Kamau</v>
          </cell>
          <cell r="E19678" t="str">
            <v>KJD</v>
          </cell>
        </row>
        <row r="19679">
          <cell r="A19679" t="str">
            <v>A006575164F</v>
          </cell>
          <cell r="B19679" t="str">
            <v>Wilkista Adhiambo</v>
          </cell>
          <cell r="E19679" t="str">
            <v>KJD</v>
          </cell>
        </row>
        <row r="19680">
          <cell r="A19680" t="str">
            <v>A006575146B</v>
          </cell>
          <cell r="B19680" t="str">
            <v>John Mutie Ngea</v>
          </cell>
          <cell r="E19680" t="str">
            <v>KJD</v>
          </cell>
        </row>
        <row r="19681">
          <cell r="A19681" t="str">
            <v>A006575120R</v>
          </cell>
          <cell r="B19681" t="str">
            <v>John Wanyonyi Wasike</v>
          </cell>
          <cell r="E19681" t="str">
            <v>KJD</v>
          </cell>
        </row>
        <row r="19682">
          <cell r="A19682" t="str">
            <v>A006575115R</v>
          </cell>
          <cell r="B19682" t="str">
            <v>Irine Munanie Muema</v>
          </cell>
          <cell r="E19682" t="str">
            <v>KJD</v>
          </cell>
        </row>
        <row r="19683">
          <cell r="A19683" t="str">
            <v>A006575093J</v>
          </cell>
          <cell r="B19683" t="str">
            <v>Josiah Kituilu</v>
          </cell>
          <cell r="E19683" t="str">
            <v>KJD</v>
          </cell>
        </row>
        <row r="19684">
          <cell r="A19684" t="str">
            <v>A006575084I</v>
          </cell>
          <cell r="B19684" t="str">
            <v>James Kitonga Maingi</v>
          </cell>
          <cell r="E19684" t="str">
            <v>KJD</v>
          </cell>
        </row>
        <row r="19685">
          <cell r="A19685" t="str">
            <v>A006575072E</v>
          </cell>
          <cell r="B19685" t="str">
            <v>Sammy Sumukwo Chebii</v>
          </cell>
          <cell r="E19685" t="str">
            <v>KJD</v>
          </cell>
        </row>
        <row r="19686">
          <cell r="A19686" t="str">
            <v>A006575064E</v>
          </cell>
          <cell r="B19686" t="str">
            <v>Joshua Mutava Mutie</v>
          </cell>
          <cell r="E19686" t="str">
            <v>KJD</v>
          </cell>
        </row>
        <row r="19687">
          <cell r="A19687" t="str">
            <v>A006575062C</v>
          </cell>
          <cell r="B19687" t="str">
            <v>Martin Otieno Oonje</v>
          </cell>
          <cell r="E19687" t="str">
            <v>KJD</v>
          </cell>
        </row>
        <row r="19688">
          <cell r="A19688" t="str">
            <v>A006575003P</v>
          </cell>
          <cell r="B19688" t="str">
            <v>Gladys Wanjiru Mwangi</v>
          </cell>
          <cell r="E19688" t="str">
            <v>KJD</v>
          </cell>
        </row>
        <row r="19689">
          <cell r="A19689" t="str">
            <v>A006574980J</v>
          </cell>
          <cell r="B19689" t="str">
            <v>Harriet Magavo Museme</v>
          </cell>
          <cell r="E19689" t="str">
            <v>KJD</v>
          </cell>
        </row>
        <row r="19690">
          <cell r="A19690" t="str">
            <v>A006574977O</v>
          </cell>
          <cell r="B19690" t="str">
            <v>Joseph Ashibako Olima</v>
          </cell>
          <cell r="E19690" t="str">
            <v>KJD</v>
          </cell>
        </row>
        <row r="19691">
          <cell r="A19691" t="str">
            <v>A006574946F</v>
          </cell>
          <cell r="B19691" t="str">
            <v>Cleopha Omati Mesa</v>
          </cell>
          <cell r="E19691" t="str">
            <v>KJD</v>
          </cell>
        </row>
        <row r="19692">
          <cell r="A19692" t="str">
            <v>A006574882K</v>
          </cell>
          <cell r="B19692" t="str">
            <v>Nantitoiyia Toret Keeja</v>
          </cell>
          <cell r="E19692" t="str">
            <v>KJD</v>
          </cell>
        </row>
        <row r="19693">
          <cell r="A19693" t="str">
            <v>A006574786N</v>
          </cell>
          <cell r="B19693" t="str">
            <v>Paul Malika Kasimo</v>
          </cell>
          <cell r="E19693" t="str">
            <v>KJD</v>
          </cell>
        </row>
        <row r="19694">
          <cell r="A19694" t="str">
            <v>A006574758J</v>
          </cell>
          <cell r="B19694" t="str">
            <v>JUSTINE MASASI GICHABA</v>
          </cell>
          <cell r="E19694" t="str">
            <v>KJD</v>
          </cell>
        </row>
        <row r="19695">
          <cell r="A19695" t="str">
            <v>A006574738D</v>
          </cell>
          <cell r="B19695" t="str">
            <v>Mical Ayuma Kube</v>
          </cell>
          <cell r="E19695" t="str">
            <v>KJD</v>
          </cell>
        </row>
        <row r="19696">
          <cell r="A19696" t="str">
            <v>A006574722V</v>
          </cell>
          <cell r="B19696" t="str">
            <v>Felisturs Syombua Muindi</v>
          </cell>
          <cell r="E19696" t="str">
            <v>KJD</v>
          </cell>
        </row>
        <row r="19697">
          <cell r="A19697" t="str">
            <v>A006574715T</v>
          </cell>
          <cell r="B19697" t="str">
            <v>Faith Munanie Kamana</v>
          </cell>
          <cell r="E19697" t="str">
            <v>KJD</v>
          </cell>
        </row>
        <row r="19698">
          <cell r="A19698" t="str">
            <v>A006574698Q</v>
          </cell>
          <cell r="B19698" t="str">
            <v>James Oenga Nduko</v>
          </cell>
          <cell r="E19698" t="str">
            <v>KJD</v>
          </cell>
        </row>
        <row r="19699">
          <cell r="A19699" t="str">
            <v>A006574668K</v>
          </cell>
          <cell r="B19699" t="str">
            <v>Parkimain Joan Nairesiai</v>
          </cell>
          <cell r="E19699" t="str">
            <v>KJD</v>
          </cell>
        </row>
        <row r="19700">
          <cell r="A19700" t="str">
            <v>A006574624W</v>
          </cell>
          <cell r="B19700" t="str">
            <v>Hadija Swaleh Mutethia</v>
          </cell>
          <cell r="E19700" t="str">
            <v>KJD</v>
          </cell>
        </row>
        <row r="19701">
          <cell r="A19701" t="str">
            <v>A006574565G</v>
          </cell>
          <cell r="B19701" t="str">
            <v>Peter Musili Kathunzi</v>
          </cell>
          <cell r="E19701" t="str">
            <v>KJD</v>
          </cell>
        </row>
        <row r="19702">
          <cell r="A19702" t="str">
            <v>A006574428Y</v>
          </cell>
          <cell r="B19702" t="str">
            <v>Patrick Wambua Muli</v>
          </cell>
          <cell r="E19702" t="str">
            <v>KJD</v>
          </cell>
        </row>
        <row r="19703">
          <cell r="A19703" t="str">
            <v>A006574349C</v>
          </cell>
          <cell r="B19703" t="str">
            <v>Martha Nasimiyu Waliaula</v>
          </cell>
          <cell r="E19703" t="str">
            <v>KJD</v>
          </cell>
        </row>
        <row r="19704">
          <cell r="A19704" t="str">
            <v>A006574324T</v>
          </cell>
          <cell r="B19704" t="str">
            <v>Cornelius Mailu Kivwenyi</v>
          </cell>
          <cell r="E19704" t="str">
            <v>KJD</v>
          </cell>
        </row>
        <row r="19705">
          <cell r="A19705" t="str">
            <v>A006574318S</v>
          </cell>
          <cell r="B19705" t="str">
            <v>Joseh Kimuhu Githahu</v>
          </cell>
          <cell r="E19705" t="str">
            <v>KJD</v>
          </cell>
        </row>
        <row r="19706">
          <cell r="A19706" t="str">
            <v>A006574266E</v>
          </cell>
          <cell r="B19706" t="str">
            <v>Alex Jumba Igayangwa</v>
          </cell>
          <cell r="E19706" t="str">
            <v>KJD</v>
          </cell>
        </row>
        <row r="19707">
          <cell r="A19707" t="str">
            <v>A006574251X</v>
          </cell>
          <cell r="B19707" t="str">
            <v>Daniel Gitau Ngugi</v>
          </cell>
          <cell r="E19707" t="str">
            <v>KJD</v>
          </cell>
        </row>
        <row r="19708">
          <cell r="A19708" t="str">
            <v>A006574244W</v>
          </cell>
          <cell r="B19708" t="str">
            <v>Patrick Kioko Mulwa</v>
          </cell>
          <cell r="E19708" t="str">
            <v>KJD</v>
          </cell>
        </row>
        <row r="19709">
          <cell r="A19709" t="str">
            <v>A006574205P</v>
          </cell>
          <cell r="B19709" t="str">
            <v>John Mutiso Mulei</v>
          </cell>
          <cell r="E19709" t="str">
            <v>KJD</v>
          </cell>
        </row>
        <row r="19710">
          <cell r="A19710" t="str">
            <v>A006574187I</v>
          </cell>
          <cell r="B19710" t="str">
            <v>Susan Namunyak Kishil</v>
          </cell>
          <cell r="E19710" t="str">
            <v>KJD</v>
          </cell>
        </row>
        <row r="19711">
          <cell r="A19711" t="str">
            <v>A006574179I</v>
          </cell>
          <cell r="B19711" t="str">
            <v>Alfred Sakwa Kisongochi</v>
          </cell>
          <cell r="E19711" t="str">
            <v>KJD</v>
          </cell>
        </row>
        <row r="19712">
          <cell r="A19712" t="str">
            <v>A006574167E</v>
          </cell>
          <cell r="B19712" t="str">
            <v>Lilian Kamene Kinaka</v>
          </cell>
          <cell r="E19712" t="str">
            <v>KJD</v>
          </cell>
        </row>
        <row r="19713">
          <cell r="A19713" t="str">
            <v>A006574166D</v>
          </cell>
          <cell r="B19713" t="str">
            <v>Kelvin Amukahya Katambani Mwashi</v>
          </cell>
          <cell r="E19713" t="str">
            <v>KJD</v>
          </cell>
        </row>
        <row r="19714">
          <cell r="A19714" t="str">
            <v>A006574154Z</v>
          </cell>
          <cell r="B19714" t="str">
            <v>Beatrace Wavinya Kithome</v>
          </cell>
          <cell r="E19714" t="str">
            <v>KJD</v>
          </cell>
        </row>
        <row r="19715">
          <cell r="A19715" t="str">
            <v>A006574144V</v>
          </cell>
          <cell r="B19715" t="str">
            <v>Edith Gakii Kinyua</v>
          </cell>
          <cell r="E19715" t="str">
            <v>KJD</v>
          </cell>
        </row>
        <row r="19716">
          <cell r="A19716" t="str">
            <v>A006574123Q</v>
          </cell>
          <cell r="B19716" t="str">
            <v>Christopher Nzole Mutunga</v>
          </cell>
          <cell r="E19716" t="str">
            <v>KJD</v>
          </cell>
        </row>
        <row r="19717">
          <cell r="A19717" t="str">
            <v>A006574114M</v>
          </cell>
          <cell r="B19717" t="str">
            <v>Boniface Nzioki Mutunga</v>
          </cell>
          <cell r="E19717" t="str">
            <v>KJD</v>
          </cell>
        </row>
        <row r="19718">
          <cell r="A19718" t="str">
            <v>A006574105O</v>
          </cell>
          <cell r="B19718" t="str">
            <v>Francis Muasya Ndambuki</v>
          </cell>
          <cell r="E19718" t="str">
            <v>KJD</v>
          </cell>
        </row>
        <row r="19719">
          <cell r="A19719" t="str">
            <v>A006574100J</v>
          </cell>
          <cell r="B19719" t="str">
            <v>Gilbert Mulupi Makunda</v>
          </cell>
          <cell r="E19719" t="str">
            <v>KJD</v>
          </cell>
        </row>
        <row r="19720">
          <cell r="A19720" t="str">
            <v>A006574069F</v>
          </cell>
          <cell r="B19720" t="str">
            <v>Agnes Kwamboka Nyakundi</v>
          </cell>
          <cell r="E19720" t="str">
            <v>KJD</v>
          </cell>
        </row>
        <row r="19721">
          <cell r="A19721" t="str">
            <v>A006574062Y</v>
          </cell>
          <cell r="B19721" t="str">
            <v>Brian Simel Supeet</v>
          </cell>
          <cell r="E19721" t="str">
            <v>KJD</v>
          </cell>
        </row>
        <row r="19722">
          <cell r="A19722" t="str">
            <v>A006574048Y</v>
          </cell>
          <cell r="B19722" t="str">
            <v>Ann Ndunge Koech</v>
          </cell>
          <cell r="E19722" t="str">
            <v>KJD</v>
          </cell>
        </row>
        <row r="19723">
          <cell r="A19723" t="str">
            <v>A006574024Q</v>
          </cell>
          <cell r="B19723" t="str">
            <v>Jackline Kanini Wambua</v>
          </cell>
          <cell r="E19723" t="str">
            <v>KJD</v>
          </cell>
        </row>
        <row r="19724">
          <cell r="A19724" t="str">
            <v>A006574009R</v>
          </cell>
          <cell r="B19724" t="str">
            <v>David Orina Nyaoso</v>
          </cell>
          <cell r="E19724" t="str">
            <v>KJD</v>
          </cell>
        </row>
        <row r="19725">
          <cell r="A19725" t="str">
            <v>A006573986N</v>
          </cell>
          <cell r="B19725" t="str">
            <v>Annah Kawembe Mutuvi</v>
          </cell>
          <cell r="E19725" t="str">
            <v>KJD</v>
          </cell>
        </row>
        <row r="19726">
          <cell r="A19726" t="str">
            <v>A006573957I</v>
          </cell>
          <cell r="B19726" t="str">
            <v>Judith Kwamboka Nyamwaya</v>
          </cell>
          <cell r="E19726" t="str">
            <v>KJD</v>
          </cell>
        </row>
        <row r="19727">
          <cell r="A19727" t="str">
            <v>A006573935A</v>
          </cell>
          <cell r="B19727" t="str">
            <v>Tomas Kyalo Kimonyi</v>
          </cell>
          <cell r="E19727" t="str">
            <v>KJD</v>
          </cell>
        </row>
        <row r="19728">
          <cell r="A19728" t="str">
            <v>A006573914S</v>
          </cell>
          <cell r="B19728" t="str">
            <v>Christine Majuma Wangila</v>
          </cell>
          <cell r="E19728" t="str">
            <v>KJD</v>
          </cell>
        </row>
        <row r="19729">
          <cell r="A19729" t="str">
            <v>A006573883J</v>
          </cell>
          <cell r="B19729" t="str">
            <v>Roseline Kerubo Nchogu</v>
          </cell>
          <cell r="E19729" t="str">
            <v>KJD</v>
          </cell>
        </row>
        <row r="19730">
          <cell r="A19730" t="str">
            <v>A006573792J</v>
          </cell>
          <cell r="B19730" t="str">
            <v>Neparon Ene Kapose</v>
          </cell>
          <cell r="E19730" t="str">
            <v>KJD</v>
          </cell>
        </row>
        <row r="19731">
          <cell r="A19731" t="str">
            <v>A006573790H</v>
          </cell>
          <cell r="B19731" t="str">
            <v>Koka Ene Kapose Olkidoti</v>
          </cell>
          <cell r="E19731" t="str">
            <v>KJD</v>
          </cell>
        </row>
        <row r="19732">
          <cell r="A19732" t="str">
            <v>A006573783I</v>
          </cell>
          <cell r="B19732" t="str">
            <v>Seina Ewe Kapose</v>
          </cell>
          <cell r="E19732" t="str">
            <v>KJD</v>
          </cell>
        </row>
        <row r="19733">
          <cell r="A19733" t="str">
            <v>A006573768J</v>
          </cell>
          <cell r="B19733" t="str">
            <v>Juma Omari Simiyu</v>
          </cell>
          <cell r="E19733" t="str">
            <v>KJD</v>
          </cell>
        </row>
        <row r="19734">
          <cell r="A19734" t="str">
            <v>A006573764F</v>
          </cell>
          <cell r="B19734" t="str">
            <v>Serah Mbinya Mweu</v>
          </cell>
          <cell r="E19734" t="str">
            <v>KJD</v>
          </cell>
        </row>
        <row r="19735">
          <cell r="A19735" t="str">
            <v>A006573763E</v>
          </cell>
          <cell r="B19735" t="str">
            <v>Catherine Nafula Omuzee</v>
          </cell>
          <cell r="E19735" t="str">
            <v>KJD</v>
          </cell>
        </row>
        <row r="19736">
          <cell r="A19736" t="str">
            <v>A006573762D</v>
          </cell>
          <cell r="B19736" t="str">
            <v>Lyndah Khamati</v>
          </cell>
          <cell r="E19736" t="str">
            <v>KJD</v>
          </cell>
        </row>
        <row r="19737">
          <cell r="A19737" t="str">
            <v>A006573752B</v>
          </cell>
          <cell r="B19737" t="str">
            <v>Faith Kalunde Matheka</v>
          </cell>
          <cell r="E19737" t="str">
            <v>KJD</v>
          </cell>
        </row>
        <row r="19738">
          <cell r="A19738" t="str">
            <v>A006573749E</v>
          </cell>
          <cell r="B19738" t="str">
            <v>Patrick Atika Ndusi</v>
          </cell>
          <cell r="E19738" t="str">
            <v>KJD</v>
          </cell>
        </row>
        <row r="19739">
          <cell r="A19739" t="str">
            <v>A006573579K</v>
          </cell>
          <cell r="B19739" t="str">
            <v>Alex Mbaja Lodenyo</v>
          </cell>
          <cell r="E19739" t="str">
            <v>KJD</v>
          </cell>
        </row>
        <row r="19740">
          <cell r="A19740" t="str">
            <v>A006573570B</v>
          </cell>
          <cell r="B19740" t="str">
            <v>Lydia Nyaserema Kibagendi</v>
          </cell>
          <cell r="E19740" t="str">
            <v>KJD</v>
          </cell>
        </row>
        <row r="19741">
          <cell r="A19741" t="str">
            <v>A006573544X</v>
          </cell>
          <cell r="B19741" t="str">
            <v>Caroline Chebet Mayenga</v>
          </cell>
          <cell r="E19741" t="str">
            <v>KJD</v>
          </cell>
        </row>
        <row r="19742">
          <cell r="A19742" t="str">
            <v>A006573464C</v>
          </cell>
          <cell r="B19742" t="str">
            <v>Letune Ole Kiyan</v>
          </cell>
          <cell r="E19742" t="str">
            <v>KJD</v>
          </cell>
        </row>
        <row r="19743">
          <cell r="A19743" t="str">
            <v>A006573387I</v>
          </cell>
          <cell r="B19743" t="str">
            <v>Ibrahim Kipyego Kemei</v>
          </cell>
          <cell r="E19743" t="str">
            <v>KJD</v>
          </cell>
        </row>
        <row r="19744">
          <cell r="A19744" t="str">
            <v>A006573282C</v>
          </cell>
          <cell r="B19744" t="str">
            <v>Oscar Kipngetich Cheruiyot</v>
          </cell>
          <cell r="E19744" t="str">
            <v>KJD</v>
          </cell>
        </row>
        <row r="19745">
          <cell r="A19745" t="str">
            <v>A006573267D</v>
          </cell>
          <cell r="B19745" t="str">
            <v>Jane Nyambura Langat</v>
          </cell>
          <cell r="E19745" t="str">
            <v>KJD</v>
          </cell>
        </row>
        <row r="19746">
          <cell r="A19746" t="str">
            <v>A006573240Q</v>
          </cell>
          <cell r="B19746" t="str">
            <v>Mary Mwihaki Saitieu</v>
          </cell>
          <cell r="E19746" t="str">
            <v>KJD</v>
          </cell>
        </row>
        <row r="19747">
          <cell r="A19747" t="str">
            <v>A006573165A</v>
          </cell>
          <cell r="B19747" t="str">
            <v>Edwin Kiplangat Naibei</v>
          </cell>
          <cell r="E19747" t="str">
            <v>KJD</v>
          </cell>
        </row>
        <row r="19748">
          <cell r="A19748" t="str">
            <v>A006573122N</v>
          </cell>
          <cell r="B19748" t="str">
            <v>Benard Ondari Nyagwaya</v>
          </cell>
          <cell r="E19748" t="str">
            <v>KJD</v>
          </cell>
        </row>
        <row r="19749">
          <cell r="A19749" t="str">
            <v>A006573108P</v>
          </cell>
          <cell r="B19749" t="str">
            <v>Cyriaka Karimi Ngai</v>
          </cell>
          <cell r="E19749" t="str">
            <v>KJD</v>
          </cell>
        </row>
        <row r="19750">
          <cell r="A19750" t="str">
            <v>A006573090A</v>
          </cell>
          <cell r="B19750" t="str">
            <v>Johana Cheluk Kulei</v>
          </cell>
          <cell r="E19750" t="str">
            <v>KJD</v>
          </cell>
        </row>
        <row r="19751">
          <cell r="A19751" t="str">
            <v>A006573024O</v>
          </cell>
          <cell r="B19751" t="str">
            <v>John Kioko Nzomo</v>
          </cell>
          <cell r="E19751" t="str">
            <v>KJD</v>
          </cell>
        </row>
        <row r="19752">
          <cell r="A19752" t="str">
            <v>A006572923U</v>
          </cell>
          <cell r="B19752" t="str">
            <v>Wambui David Ngugi</v>
          </cell>
          <cell r="E19752" t="str">
            <v>KJD</v>
          </cell>
        </row>
        <row r="19753">
          <cell r="A19753" t="str">
            <v>A006572765E</v>
          </cell>
          <cell r="B19753" t="str">
            <v>Samwel Ole Daniel Panin Malei</v>
          </cell>
          <cell r="E19753" t="str">
            <v>KJD</v>
          </cell>
        </row>
        <row r="19754">
          <cell r="A19754" t="str">
            <v>A006572705Q</v>
          </cell>
          <cell r="B19754" t="str">
            <v>Joseph Meroe Parsanka</v>
          </cell>
          <cell r="E19754" t="str">
            <v>KJD</v>
          </cell>
        </row>
        <row r="19755">
          <cell r="A19755" t="str">
            <v>A006572618R</v>
          </cell>
          <cell r="B19755" t="str">
            <v>Margaret Wambui Ndenderu</v>
          </cell>
          <cell r="E19755" t="str">
            <v>KJD</v>
          </cell>
        </row>
        <row r="19756">
          <cell r="A19756" t="str">
            <v>A006572593G</v>
          </cell>
          <cell r="B19756" t="str">
            <v>Tripta Ndunge Musyoki</v>
          </cell>
          <cell r="E19756" t="str">
            <v>KJD</v>
          </cell>
        </row>
        <row r="19757">
          <cell r="A19757" t="str">
            <v>A006572571A</v>
          </cell>
          <cell r="B19757" t="str">
            <v>Kinja Reuben Mwiriki</v>
          </cell>
          <cell r="E19757" t="str">
            <v>KJD</v>
          </cell>
        </row>
        <row r="19758">
          <cell r="A19758" t="str">
            <v>A006572564B</v>
          </cell>
          <cell r="B19758" t="str">
            <v>Samuel Okundi Nyabuto</v>
          </cell>
          <cell r="E19758" t="str">
            <v>KJD</v>
          </cell>
        </row>
        <row r="19759">
          <cell r="A19759" t="str">
            <v>A006572536V</v>
          </cell>
          <cell r="B19759" t="str">
            <v>Timothy Nthiwa Munywoki</v>
          </cell>
          <cell r="E19759" t="str">
            <v>KJD</v>
          </cell>
        </row>
        <row r="19760">
          <cell r="A19760" t="str">
            <v>A006572085B</v>
          </cell>
          <cell r="B19760" t="str">
            <v>NELSON ONYWERA MOINDE</v>
          </cell>
          <cell r="E19760" t="str">
            <v>KJD</v>
          </cell>
        </row>
        <row r="19761">
          <cell r="A19761" t="str">
            <v>A006571833Q</v>
          </cell>
          <cell r="B19761" t="str">
            <v>Norman Kihiu Maina</v>
          </cell>
          <cell r="E19761" t="str">
            <v>KJD</v>
          </cell>
        </row>
        <row r="19762">
          <cell r="A19762" t="str">
            <v>A006571816M</v>
          </cell>
          <cell r="B19762" t="str">
            <v>JANE WANJIRU MWAI</v>
          </cell>
          <cell r="E19762" t="str">
            <v>KJD</v>
          </cell>
        </row>
        <row r="19763">
          <cell r="A19763" t="str">
            <v>A006571796G</v>
          </cell>
          <cell r="B19763" t="str">
            <v>Kelvin Kogo Kemboi</v>
          </cell>
          <cell r="E19763" t="str">
            <v>KJD</v>
          </cell>
        </row>
        <row r="19764">
          <cell r="A19764" t="str">
            <v>A006571791B</v>
          </cell>
          <cell r="B19764" t="str">
            <v>Webster Odhiambo Osur</v>
          </cell>
          <cell r="E19764" t="str">
            <v>KJD</v>
          </cell>
        </row>
        <row r="19765">
          <cell r="A19765" t="str">
            <v>A006571780Y</v>
          </cell>
          <cell r="B19765" t="str">
            <v>Katamo Ole Maika</v>
          </cell>
          <cell r="E19765" t="str">
            <v>KJD</v>
          </cell>
        </row>
        <row r="19766">
          <cell r="A19766" t="str">
            <v>A006571627Q</v>
          </cell>
          <cell r="B19766" t="str">
            <v>Nkarusai Korridielo</v>
          </cell>
          <cell r="E19766" t="str">
            <v>KJD</v>
          </cell>
        </row>
        <row r="19767">
          <cell r="A19767" t="str">
            <v>A006571621K</v>
          </cell>
          <cell r="B19767" t="str">
            <v>STEPHEN MUEMA MUTIO</v>
          </cell>
          <cell r="E19767" t="str">
            <v>KJD</v>
          </cell>
        </row>
        <row r="19768">
          <cell r="A19768" t="str">
            <v>A006571534O</v>
          </cell>
          <cell r="B19768" t="str">
            <v>Catherine Njoki Kamwigu</v>
          </cell>
          <cell r="E19768" t="str">
            <v>KJD</v>
          </cell>
        </row>
        <row r="19769">
          <cell r="A19769" t="str">
            <v>A006571522K</v>
          </cell>
          <cell r="B19769" t="str">
            <v>Catherine Mbuli Musyoki</v>
          </cell>
          <cell r="E19769" t="str">
            <v>KJD</v>
          </cell>
        </row>
        <row r="19770">
          <cell r="A19770" t="str">
            <v>A006571515I</v>
          </cell>
          <cell r="B19770" t="str">
            <v>MILKA  WAMBUI  HASSAN</v>
          </cell>
          <cell r="E19770" t="str">
            <v>KJD</v>
          </cell>
        </row>
        <row r="19771">
          <cell r="A19771" t="str">
            <v>A006571510D</v>
          </cell>
          <cell r="B19771" t="str">
            <v>Truphosa Kemuma Ochengo</v>
          </cell>
          <cell r="E19771" t="str">
            <v>KJD</v>
          </cell>
        </row>
        <row r="19772">
          <cell r="A19772" t="str">
            <v>A006571480V</v>
          </cell>
          <cell r="B19772" t="str">
            <v>Andrew Mutungwa Musyoka</v>
          </cell>
          <cell r="E19772" t="str">
            <v>KJD</v>
          </cell>
        </row>
        <row r="19773">
          <cell r="A19773" t="str">
            <v>A006571435O</v>
          </cell>
          <cell r="B19773" t="str">
            <v>CHARLES CHERUIYOT NGENO</v>
          </cell>
          <cell r="E19773" t="str">
            <v>KJD</v>
          </cell>
        </row>
        <row r="19774">
          <cell r="A19774" t="str">
            <v>A006571380U</v>
          </cell>
          <cell r="B19774" t="str">
            <v>Faith Shenia Ntajiri</v>
          </cell>
          <cell r="E19774" t="str">
            <v>KJD</v>
          </cell>
        </row>
        <row r="19775">
          <cell r="A19775" t="str">
            <v>A006571263S</v>
          </cell>
          <cell r="B19775" t="str">
            <v>Motoine Mbatian Naimbala</v>
          </cell>
          <cell r="E19775" t="str">
            <v>KJD</v>
          </cell>
        </row>
        <row r="19776">
          <cell r="A19776" t="str">
            <v>A006571215F</v>
          </cell>
          <cell r="B19776" t="str">
            <v>Joel Odhiambo Oker</v>
          </cell>
          <cell r="E19776" t="str">
            <v>KJD</v>
          </cell>
        </row>
        <row r="19777">
          <cell r="A19777" t="str">
            <v>A006571184W</v>
          </cell>
          <cell r="B19777" t="str">
            <v>Olive Munee Montet</v>
          </cell>
          <cell r="E19777" t="str">
            <v>KJD</v>
          </cell>
        </row>
        <row r="19778">
          <cell r="A19778" t="str">
            <v>A006570980B</v>
          </cell>
          <cell r="B19778" t="str">
            <v>Daniel Mutinda Daniel Malili</v>
          </cell>
          <cell r="E19778" t="str">
            <v>KJD</v>
          </cell>
        </row>
        <row r="19779">
          <cell r="A19779" t="str">
            <v>A006570965C</v>
          </cell>
          <cell r="B19779" t="str">
            <v>Stephen Ngugi Sankale</v>
          </cell>
          <cell r="E19779" t="str">
            <v>KJD</v>
          </cell>
        </row>
        <row r="19780">
          <cell r="A19780" t="str">
            <v>A006570237P</v>
          </cell>
          <cell r="B19780" t="str">
            <v>Michael Maina Kiarie</v>
          </cell>
          <cell r="E19780" t="str">
            <v>KJD</v>
          </cell>
        </row>
        <row r="19781">
          <cell r="A19781" t="str">
            <v>A006570228O</v>
          </cell>
          <cell r="B19781" t="str">
            <v>Martin Ngari Ndegwa</v>
          </cell>
          <cell r="E19781" t="str">
            <v>KJD</v>
          </cell>
        </row>
        <row r="19782">
          <cell r="A19782" t="str">
            <v>A006570182V</v>
          </cell>
          <cell r="B19782" t="str">
            <v>RITAH  KANGINA  MAYAKA</v>
          </cell>
          <cell r="E19782" t="str">
            <v>KJD</v>
          </cell>
        </row>
        <row r="19783">
          <cell r="A19783" t="str">
            <v>A006569908K</v>
          </cell>
          <cell r="B19783" t="str">
            <v>Siyad Abdi Kakil</v>
          </cell>
          <cell r="E19783" t="str">
            <v>KJD</v>
          </cell>
        </row>
        <row r="19784">
          <cell r="A19784" t="str">
            <v>A006569844N</v>
          </cell>
          <cell r="B19784" t="str">
            <v>Mutuku King'oo</v>
          </cell>
          <cell r="E19784" t="str">
            <v>KJD</v>
          </cell>
        </row>
        <row r="19785">
          <cell r="A19785" t="str">
            <v>A006569802D</v>
          </cell>
          <cell r="B19785" t="str">
            <v>David Masese</v>
          </cell>
          <cell r="E19785" t="str">
            <v>KJD</v>
          </cell>
        </row>
        <row r="19786">
          <cell r="A19786" t="str">
            <v>A006569696Z</v>
          </cell>
          <cell r="B19786" t="str">
            <v>Isaac Wamalwa Wafula</v>
          </cell>
          <cell r="E19786" t="str">
            <v>KJD</v>
          </cell>
        </row>
        <row r="19787">
          <cell r="A19787" t="str">
            <v>A006569680R</v>
          </cell>
          <cell r="B19787" t="str">
            <v>Oloishorua Kapose</v>
          </cell>
          <cell r="E19787" t="str">
            <v>KJD</v>
          </cell>
        </row>
        <row r="19788">
          <cell r="A19788" t="str">
            <v>A006569588Y</v>
          </cell>
          <cell r="B19788" t="str">
            <v>David Kimondoh Muriithi</v>
          </cell>
          <cell r="E19788" t="str">
            <v>KJD</v>
          </cell>
        </row>
        <row r="19789">
          <cell r="A19789" t="str">
            <v>A006569502A</v>
          </cell>
          <cell r="B19789" t="str">
            <v>Philomena Nduko Muinde</v>
          </cell>
          <cell r="E19789" t="str">
            <v>KJD</v>
          </cell>
        </row>
        <row r="19790">
          <cell r="A19790" t="str">
            <v>A006569449O</v>
          </cell>
          <cell r="B19790" t="str">
            <v>Saningo Ole Kisombol</v>
          </cell>
          <cell r="E19790" t="str">
            <v>KJD</v>
          </cell>
        </row>
        <row r="19791">
          <cell r="A19791" t="str">
            <v>A006569267Q</v>
          </cell>
          <cell r="B19791" t="str">
            <v>Linet Nyanchama Omego</v>
          </cell>
          <cell r="E19791" t="str">
            <v>KJD</v>
          </cell>
        </row>
        <row r="19792">
          <cell r="A19792" t="str">
            <v>A006569231C</v>
          </cell>
          <cell r="B19792" t="str">
            <v>SYLVIA WETTA NANETIA LEBOO</v>
          </cell>
          <cell r="E19792" t="str">
            <v>KJD</v>
          </cell>
        </row>
        <row r="19793">
          <cell r="A19793" t="str">
            <v>A006568823G</v>
          </cell>
          <cell r="B19793" t="str">
            <v>Joan Cheronoh Kimaiyo</v>
          </cell>
          <cell r="E19793" t="str">
            <v>KJD</v>
          </cell>
        </row>
        <row r="19794">
          <cell r="A19794" t="str">
            <v>A006568696X</v>
          </cell>
          <cell r="B19794" t="str">
            <v>Peter Kambo Roa</v>
          </cell>
          <cell r="E19794" t="str">
            <v>KJD</v>
          </cell>
        </row>
        <row r="19795">
          <cell r="A19795" t="str">
            <v>A006568661M</v>
          </cell>
          <cell r="B19795" t="str">
            <v>Stephen Njuguna Muraya</v>
          </cell>
          <cell r="E19795" t="str">
            <v>KJD</v>
          </cell>
        </row>
        <row r="19796">
          <cell r="A19796" t="str">
            <v>A006568433E</v>
          </cell>
          <cell r="B19796" t="str">
            <v>Mukunti Ole Sopon</v>
          </cell>
          <cell r="E19796" t="str">
            <v>KJD</v>
          </cell>
        </row>
        <row r="19797">
          <cell r="A19797" t="str">
            <v>A006568334E</v>
          </cell>
          <cell r="B19797" t="str">
            <v>Griffins Guto Sagini</v>
          </cell>
          <cell r="E19797" t="str">
            <v>KJD</v>
          </cell>
        </row>
        <row r="19798">
          <cell r="A19798" t="str">
            <v>A006568249K</v>
          </cell>
          <cell r="B19798" t="str">
            <v>Ezekiel Kaata Sintato</v>
          </cell>
          <cell r="E19798" t="str">
            <v>KJD</v>
          </cell>
        </row>
        <row r="19799">
          <cell r="A19799" t="str">
            <v>A006568229G</v>
          </cell>
          <cell r="B19799" t="str">
            <v>Melodie Titaai Kaurrai</v>
          </cell>
          <cell r="E19799" t="str">
            <v>KJD</v>
          </cell>
        </row>
        <row r="19800">
          <cell r="A19800" t="str">
            <v>A006568177P</v>
          </cell>
          <cell r="B19800" t="str">
            <v>Jackson Ongosi Mogambi</v>
          </cell>
          <cell r="E19800" t="str">
            <v>KJD</v>
          </cell>
        </row>
        <row r="19801">
          <cell r="A19801" t="str">
            <v>A006568172K</v>
          </cell>
          <cell r="B19801" t="str">
            <v>Peter Rapaine Sane</v>
          </cell>
          <cell r="E19801" t="str">
            <v>KJD</v>
          </cell>
        </row>
        <row r="19802">
          <cell r="A19802" t="str">
            <v>A006568104W</v>
          </cell>
          <cell r="B19802" t="str">
            <v>Duncan Muiruri Wainaina</v>
          </cell>
          <cell r="E19802" t="str">
            <v>KJD</v>
          </cell>
        </row>
        <row r="19803">
          <cell r="A19803" t="str">
            <v>A006568075M</v>
          </cell>
          <cell r="B19803" t="str">
            <v>ETHEL  CHRISTINE MUDHOCHI</v>
          </cell>
          <cell r="E19803" t="str">
            <v>KJD</v>
          </cell>
        </row>
        <row r="19804">
          <cell r="A19804" t="str">
            <v>A006567863O</v>
          </cell>
          <cell r="B19804" t="str">
            <v>Mary Wanjiku Ndumia</v>
          </cell>
          <cell r="E19804" t="str">
            <v>KJD</v>
          </cell>
        </row>
        <row r="19805">
          <cell r="A19805" t="str">
            <v>A006567754M</v>
          </cell>
          <cell r="B19805" t="str">
            <v>Titus Maundu Ndolo</v>
          </cell>
          <cell r="E19805" t="str">
            <v>KJD</v>
          </cell>
        </row>
        <row r="19806">
          <cell r="A19806" t="str">
            <v>A006567736I</v>
          </cell>
          <cell r="B19806" t="str">
            <v>James Nkedu Nkaai</v>
          </cell>
          <cell r="E19806" t="str">
            <v>KJD</v>
          </cell>
        </row>
        <row r="19807">
          <cell r="A19807" t="str">
            <v>A006567613X</v>
          </cell>
          <cell r="B19807" t="str">
            <v>Ongera Nyamweya Salim</v>
          </cell>
          <cell r="E19807" t="str">
            <v>KJD</v>
          </cell>
        </row>
        <row r="19808">
          <cell r="A19808" t="str">
            <v>A006567423A</v>
          </cell>
          <cell r="B19808" t="str">
            <v>Lemomo Ole Tiren</v>
          </cell>
          <cell r="E19808" t="str">
            <v>KJD</v>
          </cell>
        </row>
        <row r="19809">
          <cell r="A19809" t="str">
            <v>A006567141Z</v>
          </cell>
          <cell r="B19809" t="str">
            <v>Robert Kyalo Kieti</v>
          </cell>
          <cell r="E19809" t="str">
            <v>KJD</v>
          </cell>
        </row>
        <row r="19810">
          <cell r="A19810" t="str">
            <v>A006567120U</v>
          </cell>
          <cell r="B19810" t="str">
            <v>Everlyne Wanjiru Gachau</v>
          </cell>
          <cell r="E19810" t="str">
            <v>KJD</v>
          </cell>
        </row>
        <row r="19811">
          <cell r="A19811" t="str">
            <v>A006567079O</v>
          </cell>
          <cell r="B19811" t="str">
            <v>George Wahome Njuguna</v>
          </cell>
          <cell r="E19811" t="str">
            <v>KJD</v>
          </cell>
        </row>
        <row r="19812">
          <cell r="A19812" t="str">
            <v>A006567057I</v>
          </cell>
          <cell r="B19812" t="str">
            <v>IRENE KARIMI MBAKA</v>
          </cell>
          <cell r="E19812" t="str">
            <v>KJD</v>
          </cell>
        </row>
        <row r="19813">
          <cell r="A19813" t="str">
            <v>A006567019X</v>
          </cell>
          <cell r="B19813" t="str">
            <v>BEATRICE AKINYI OCHIENG</v>
          </cell>
          <cell r="E19813" t="str">
            <v>KJD</v>
          </cell>
        </row>
        <row r="19814">
          <cell r="A19814" t="str">
            <v>A006567002R</v>
          </cell>
          <cell r="B19814" t="str">
            <v>James Mumia Osore</v>
          </cell>
          <cell r="E19814" t="str">
            <v>KJD</v>
          </cell>
        </row>
        <row r="19815">
          <cell r="A19815" t="str">
            <v>A006566928I</v>
          </cell>
          <cell r="B19815" t="str">
            <v>Martin Mwenda Mworia</v>
          </cell>
          <cell r="E19815" t="str">
            <v>KJD</v>
          </cell>
        </row>
        <row r="19816">
          <cell r="A19816" t="str">
            <v>A006566857O</v>
          </cell>
          <cell r="B19816" t="str">
            <v>Joyce Nthenya Mutiso</v>
          </cell>
          <cell r="E19816" t="str">
            <v>KJD</v>
          </cell>
        </row>
        <row r="19817">
          <cell r="A19817" t="str">
            <v>A006566708C</v>
          </cell>
          <cell r="B19817" t="str">
            <v>Ruth Khoyi Eshikhati</v>
          </cell>
          <cell r="E19817" t="str">
            <v>KJD</v>
          </cell>
        </row>
        <row r="19818">
          <cell r="A19818" t="str">
            <v>A006566591N</v>
          </cell>
          <cell r="B19818" t="str">
            <v>Charles Lemaiyan Koikai</v>
          </cell>
          <cell r="E19818" t="str">
            <v>KJD</v>
          </cell>
        </row>
        <row r="19819">
          <cell r="A19819" t="str">
            <v>A006566368M</v>
          </cell>
          <cell r="B19819" t="str">
            <v>Lesoi Ole Masiaya</v>
          </cell>
          <cell r="E19819" t="str">
            <v>KJD</v>
          </cell>
        </row>
        <row r="19820">
          <cell r="A19820" t="str">
            <v>A006566348G</v>
          </cell>
          <cell r="B19820" t="str">
            <v>REBECCAH NAREO TORONKE</v>
          </cell>
          <cell r="E19820" t="str">
            <v>KJD</v>
          </cell>
        </row>
        <row r="19821">
          <cell r="A19821" t="str">
            <v>A006566291K</v>
          </cell>
          <cell r="B19821" t="str">
            <v>Florence Njeri Kamau</v>
          </cell>
          <cell r="E19821" t="str">
            <v>KJD</v>
          </cell>
        </row>
        <row r="19822">
          <cell r="A19822" t="str">
            <v>A006566282J</v>
          </cell>
          <cell r="B19822" t="str">
            <v>Daniel Ngeno</v>
          </cell>
          <cell r="E19822" t="str">
            <v>KJD</v>
          </cell>
        </row>
        <row r="19823">
          <cell r="A19823" t="str">
            <v>A006566212Q</v>
          </cell>
          <cell r="B19823" t="str">
            <v>David Oluoch Otaja</v>
          </cell>
          <cell r="E19823" t="str">
            <v>KJD</v>
          </cell>
        </row>
        <row r="19824">
          <cell r="A19824" t="str">
            <v>A006565897U</v>
          </cell>
          <cell r="B19824" t="str">
            <v>Kipkemoi Charles Sang</v>
          </cell>
          <cell r="E19824" t="str">
            <v>KJD</v>
          </cell>
        </row>
        <row r="19825">
          <cell r="A19825" t="str">
            <v>A006565447E</v>
          </cell>
          <cell r="B19825" t="str">
            <v>Joseph Mukuru Mbuthia</v>
          </cell>
          <cell r="E19825" t="str">
            <v>KJD</v>
          </cell>
        </row>
        <row r="19826">
          <cell r="A19826" t="str">
            <v>A006565237A</v>
          </cell>
          <cell r="B19826" t="str">
            <v>James Irungu Gatama</v>
          </cell>
          <cell r="E19826" t="str">
            <v>KJD</v>
          </cell>
        </row>
        <row r="19827">
          <cell r="A19827" t="str">
            <v>A006565024T</v>
          </cell>
          <cell r="B19827" t="str">
            <v>Kisinja Tutara</v>
          </cell>
          <cell r="E19827" t="str">
            <v>KJD</v>
          </cell>
        </row>
        <row r="19828">
          <cell r="A19828" t="str">
            <v>A006564755F</v>
          </cell>
          <cell r="B19828" t="str">
            <v>Keziah Wacuka Njuguna</v>
          </cell>
          <cell r="E19828" t="str">
            <v>KJD</v>
          </cell>
        </row>
        <row r="19829">
          <cell r="A19829" t="str">
            <v>A006564735Z</v>
          </cell>
          <cell r="B19829" t="str">
            <v>Charles Lemein Likoyon</v>
          </cell>
          <cell r="E19829" t="str">
            <v>KJD</v>
          </cell>
        </row>
        <row r="19830">
          <cell r="A19830" t="str">
            <v>A006564651A</v>
          </cell>
          <cell r="B19830" t="str">
            <v>Dennis Kimanyi Musinga</v>
          </cell>
          <cell r="E19830" t="str">
            <v>KJD</v>
          </cell>
        </row>
        <row r="19831">
          <cell r="A19831" t="str">
            <v>A006564605S</v>
          </cell>
          <cell r="B19831" t="str">
            <v>Amos Bedan Pere</v>
          </cell>
          <cell r="E19831" t="str">
            <v>KJD</v>
          </cell>
        </row>
        <row r="19832">
          <cell r="A19832" t="str">
            <v>A006564598O</v>
          </cell>
          <cell r="B19832" t="str">
            <v>Esther Njeri Chege</v>
          </cell>
          <cell r="E19832" t="str">
            <v>KJD</v>
          </cell>
        </row>
        <row r="19833">
          <cell r="A19833" t="str">
            <v>A006564589N</v>
          </cell>
          <cell r="B19833" t="str">
            <v>SIMON  MWANGI  KAGUCHIA</v>
          </cell>
          <cell r="E19833" t="str">
            <v>KJD</v>
          </cell>
        </row>
        <row r="19834">
          <cell r="A19834" t="str">
            <v>A006564543X</v>
          </cell>
          <cell r="B19834" t="str">
            <v>Titus Saa John</v>
          </cell>
          <cell r="E19834" t="str">
            <v>KJD</v>
          </cell>
        </row>
        <row r="19835">
          <cell r="A19835" t="str">
            <v>A006564375F</v>
          </cell>
          <cell r="B19835" t="str">
            <v>Mary Wangechi Gichuhi</v>
          </cell>
          <cell r="E19835" t="str">
            <v>KJD</v>
          </cell>
        </row>
        <row r="19836">
          <cell r="A19836" t="str">
            <v>A006564249A</v>
          </cell>
          <cell r="B19836" t="str">
            <v>Jacob Loimutie Murete</v>
          </cell>
          <cell r="E19836" t="str">
            <v>KJD</v>
          </cell>
        </row>
        <row r="19837">
          <cell r="A19837" t="str">
            <v>A006564172A</v>
          </cell>
          <cell r="B19837" t="str">
            <v>LILIAN CHERUTO CHUMBA</v>
          </cell>
          <cell r="E19837" t="str">
            <v>KJD</v>
          </cell>
        </row>
        <row r="19838">
          <cell r="A19838" t="str">
            <v>A006563981H</v>
          </cell>
          <cell r="B19838" t="str">
            <v>Erastus Juma Sikuku</v>
          </cell>
          <cell r="E19838" t="str">
            <v>KJD</v>
          </cell>
        </row>
        <row r="19839">
          <cell r="A19839" t="str">
            <v>A006563924W</v>
          </cell>
          <cell r="B19839" t="str">
            <v>Eunice Mwikali Nyamai</v>
          </cell>
          <cell r="E19839" t="str">
            <v>KJD</v>
          </cell>
        </row>
        <row r="19840">
          <cell r="A19840" t="str">
            <v>A006563646Z</v>
          </cell>
          <cell r="B19840" t="str">
            <v>Christopher Nyakundi Amenya</v>
          </cell>
          <cell r="E19840" t="str">
            <v>KJD</v>
          </cell>
        </row>
        <row r="19841">
          <cell r="A19841" t="str">
            <v>A006563575F</v>
          </cell>
          <cell r="B19841" t="str">
            <v>Ntaama Sironka</v>
          </cell>
          <cell r="E19841" t="str">
            <v>KJD</v>
          </cell>
        </row>
        <row r="19842">
          <cell r="A19842" t="str">
            <v>A006563552Y</v>
          </cell>
          <cell r="B19842" t="str">
            <v>Annah Wamaitha Salaun</v>
          </cell>
          <cell r="E19842" t="str">
            <v>KJD</v>
          </cell>
        </row>
        <row r="19843">
          <cell r="A19843" t="str">
            <v>A006563537X</v>
          </cell>
          <cell r="B19843" t="str">
            <v>Lucy Wambui Mwazame</v>
          </cell>
          <cell r="E19843" t="str">
            <v>KJD</v>
          </cell>
        </row>
        <row r="19844">
          <cell r="A19844" t="str">
            <v>A006563484F</v>
          </cell>
          <cell r="B19844" t="str">
            <v>Peter Lomunyak Lemunge</v>
          </cell>
          <cell r="E19844" t="str">
            <v>KJD</v>
          </cell>
        </row>
        <row r="19845">
          <cell r="A19845" t="str">
            <v>A006563404N</v>
          </cell>
          <cell r="B19845" t="str">
            <v>Jane Waithera Mungai</v>
          </cell>
          <cell r="E19845" t="str">
            <v>KJD</v>
          </cell>
        </row>
        <row r="19846">
          <cell r="A19846" t="str">
            <v>A006563135R</v>
          </cell>
          <cell r="B19846" t="str">
            <v>Susan Aluoch Konyino</v>
          </cell>
          <cell r="E19846" t="str">
            <v>KJD</v>
          </cell>
        </row>
        <row r="19847">
          <cell r="A19847" t="str">
            <v>A006563109P</v>
          </cell>
          <cell r="B19847" t="str">
            <v>Felistas Wanjiku Wang'ang'a</v>
          </cell>
          <cell r="E19847" t="str">
            <v>KJD</v>
          </cell>
        </row>
        <row r="19848">
          <cell r="A19848" t="str">
            <v>A006562910L</v>
          </cell>
          <cell r="B19848" t="str">
            <v>Ammanuel Wakamila Luvutse</v>
          </cell>
          <cell r="E19848" t="str">
            <v>KJD</v>
          </cell>
        </row>
        <row r="19849">
          <cell r="A19849" t="str">
            <v>A006562724S</v>
          </cell>
          <cell r="B19849" t="str">
            <v>Patrick Mboya Mawili</v>
          </cell>
          <cell r="E19849" t="str">
            <v>KJD</v>
          </cell>
        </row>
        <row r="19850">
          <cell r="A19850" t="str">
            <v>A006562485E</v>
          </cell>
          <cell r="B19850" t="str">
            <v>Harun Oloo Owino</v>
          </cell>
          <cell r="E19850" t="str">
            <v>KJD</v>
          </cell>
        </row>
        <row r="19851">
          <cell r="A19851" t="str">
            <v>A006562467C</v>
          </cell>
          <cell r="B19851" t="str">
            <v>IRENE NDANU KYULE</v>
          </cell>
          <cell r="E19851" t="str">
            <v>KJD</v>
          </cell>
        </row>
        <row r="19852">
          <cell r="A19852" t="str">
            <v>A006562451U</v>
          </cell>
          <cell r="B19852" t="str">
            <v>Clare Munee Mativu</v>
          </cell>
          <cell r="E19852" t="str">
            <v>KJD</v>
          </cell>
        </row>
        <row r="19853">
          <cell r="A19853" t="str">
            <v>A006562438V</v>
          </cell>
          <cell r="B19853" t="str">
            <v>James Mbugua Muigai</v>
          </cell>
          <cell r="E19853" t="str">
            <v>KJD</v>
          </cell>
        </row>
        <row r="19854">
          <cell r="A19854" t="str">
            <v>A006562371X</v>
          </cell>
          <cell r="B19854" t="str">
            <v>Antony Bundi Njagi</v>
          </cell>
          <cell r="E19854" t="str">
            <v>KJD</v>
          </cell>
        </row>
        <row r="19855">
          <cell r="A19855" t="str">
            <v>A006562213H</v>
          </cell>
          <cell r="B19855" t="str">
            <v>Christopher Mwaura Kimani</v>
          </cell>
          <cell r="E19855" t="str">
            <v>KJD</v>
          </cell>
        </row>
        <row r="19856">
          <cell r="A19856" t="str">
            <v>A006562038R</v>
          </cell>
          <cell r="B19856" t="str">
            <v>Martha Nyokabi Wanja</v>
          </cell>
          <cell r="E19856" t="str">
            <v>KJD</v>
          </cell>
        </row>
        <row r="19857">
          <cell r="A19857" t="str">
            <v>A006561976D</v>
          </cell>
          <cell r="B19857" t="str">
            <v>ROSEMARY LOISE NYAKIRE MUGO</v>
          </cell>
          <cell r="E19857" t="str">
            <v>KJD</v>
          </cell>
        </row>
        <row r="19858">
          <cell r="A19858" t="str">
            <v>A006561844S</v>
          </cell>
          <cell r="B19858" t="str">
            <v>Henery Mutethia Karithi</v>
          </cell>
          <cell r="E19858" t="str">
            <v>KJD</v>
          </cell>
        </row>
        <row r="19859">
          <cell r="A19859" t="str">
            <v>A006561794D</v>
          </cell>
          <cell r="B19859" t="str">
            <v>Peninah Wanjiru Kago</v>
          </cell>
          <cell r="E19859" t="str">
            <v>KJD</v>
          </cell>
        </row>
        <row r="19860">
          <cell r="A19860" t="str">
            <v>A006561733O</v>
          </cell>
          <cell r="B19860" t="str">
            <v>Simon Muthiora Macharia</v>
          </cell>
          <cell r="E19860" t="str">
            <v>KJD</v>
          </cell>
        </row>
        <row r="19861">
          <cell r="A19861" t="str">
            <v>A006561716K</v>
          </cell>
          <cell r="B19861" t="str">
            <v>Paul Kaura Ngugi</v>
          </cell>
          <cell r="E19861" t="str">
            <v>KJD</v>
          </cell>
        </row>
        <row r="19862">
          <cell r="A19862" t="str">
            <v>A006561602G</v>
          </cell>
          <cell r="B19862" t="str">
            <v>Elizabeth Wambui Njeri</v>
          </cell>
          <cell r="E19862" t="str">
            <v>KJD</v>
          </cell>
        </row>
        <row r="19863">
          <cell r="A19863" t="str">
            <v>A006561524L</v>
          </cell>
          <cell r="B19863" t="str">
            <v>Benvictor Kimanthi Kathuri</v>
          </cell>
          <cell r="E19863" t="str">
            <v>KJD</v>
          </cell>
        </row>
        <row r="19864">
          <cell r="A19864" t="str">
            <v>A006561494A</v>
          </cell>
          <cell r="B19864" t="str">
            <v>Stephen Salaash Ole Kinaro</v>
          </cell>
          <cell r="E19864" t="str">
            <v>KJD</v>
          </cell>
        </row>
        <row r="19865">
          <cell r="A19865" t="str">
            <v>A006561361Q</v>
          </cell>
          <cell r="B19865" t="str">
            <v>Emmanuel Marigi Gachigo</v>
          </cell>
          <cell r="E19865" t="str">
            <v>KJD</v>
          </cell>
        </row>
        <row r="19866">
          <cell r="A19866" t="str">
            <v>A006561053N</v>
          </cell>
          <cell r="B19866" t="str">
            <v>John Burugu Kiambuthi</v>
          </cell>
          <cell r="E19866" t="str">
            <v>KJD</v>
          </cell>
        </row>
        <row r="19867">
          <cell r="A19867" t="str">
            <v>A006561005D</v>
          </cell>
          <cell r="B19867" t="str">
            <v>Francis Mwenda Nyamu</v>
          </cell>
          <cell r="E19867" t="str">
            <v>KJD</v>
          </cell>
        </row>
        <row r="19868">
          <cell r="A19868" t="str">
            <v>A006560577B</v>
          </cell>
          <cell r="B19868" t="str">
            <v>Regina Njeri Mwangi</v>
          </cell>
          <cell r="E19868" t="str">
            <v>KJD</v>
          </cell>
        </row>
        <row r="19869">
          <cell r="A19869" t="str">
            <v>A006560345P</v>
          </cell>
          <cell r="B19869" t="str">
            <v>Kiserin Ole Rempeso</v>
          </cell>
          <cell r="E19869" t="str">
            <v>KJD</v>
          </cell>
        </row>
        <row r="19870">
          <cell r="A19870" t="str">
            <v>A006560239Q</v>
          </cell>
          <cell r="B19870" t="str">
            <v>Kiprono Korir Vincent</v>
          </cell>
          <cell r="E19870" t="str">
            <v>KJD</v>
          </cell>
        </row>
        <row r="19871">
          <cell r="A19871" t="str">
            <v>A006560230H</v>
          </cell>
          <cell r="B19871" t="str">
            <v>Reuben Kinyanjui Theuri</v>
          </cell>
          <cell r="E19871" t="str">
            <v>KJD</v>
          </cell>
        </row>
        <row r="19872">
          <cell r="A19872" t="str">
            <v>A006560185X</v>
          </cell>
          <cell r="B19872" t="str">
            <v>Senteman Lesile Matura</v>
          </cell>
          <cell r="E19872" t="str">
            <v>KJD</v>
          </cell>
        </row>
        <row r="19873">
          <cell r="A19873" t="str">
            <v>A006560133J</v>
          </cell>
          <cell r="B19873" t="str">
            <v>Daniel Soipei Matee</v>
          </cell>
          <cell r="E19873" t="str">
            <v>KJD</v>
          </cell>
        </row>
        <row r="19874">
          <cell r="A19874" t="str">
            <v>A006560131H</v>
          </cell>
          <cell r="B19874" t="str">
            <v>Stephanina Muthoni Njue</v>
          </cell>
          <cell r="E19874" t="str">
            <v>KJD</v>
          </cell>
        </row>
        <row r="19875">
          <cell r="A19875" t="str">
            <v>A006559988B</v>
          </cell>
          <cell r="B19875" t="str">
            <v>Alex Gandi Kidzagamba</v>
          </cell>
          <cell r="E19875" t="str">
            <v>KJD</v>
          </cell>
        </row>
        <row r="19876">
          <cell r="A19876" t="str">
            <v>A006559774T</v>
          </cell>
          <cell r="B19876" t="str">
            <v>Joseph Tayaanka Kapita</v>
          </cell>
          <cell r="E19876" t="str">
            <v>KJD</v>
          </cell>
        </row>
        <row r="19877">
          <cell r="A19877" t="str">
            <v>A006559651L</v>
          </cell>
          <cell r="B19877" t="str">
            <v>Martin Mwangi Maria</v>
          </cell>
          <cell r="E19877" t="str">
            <v>KJD</v>
          </cell>
        </row>
        <row r="19878">
          <cell r="A19878" t="str">
            <v>A006559589Y</v>
          </cell>
          <cell r="B19878" t="str">
            <v>David Tatiyia Ntoyian</v>
          </cell>
          <cell r="E19878" t="str">
            <v>KJD</v>
          </cell>
        </row>
        <row r="19879">
          <cell r="A19879" t="str">
            <v>A006559342F</v>
          </cell>
          <cell r="B19879" t="str">
            <v>Raphael Onunga Mogesa</v>
          </cell>
          <cell r="E19879" t="str">
            <v>KJD</v>
          </cell>
        </row>
        <row r="19880">
          <cell r="A19880" t="str">
            <v>A006559093P</v>
          </cell>
          <cell r="B19880" t="str">
            <v>Esther Akwii Oramisi</v>
          </cell>
          <cell r="E19880" t="str">
            <v>KJD</v>
          </cell>
        </row>
        <row r="19881">
          <cell r="A19881" t="str">
            <v>A006558768T</v>
          </cell>
          <cell r="B19881" t="str">
            <v>Rose Wanjiku Kamau</v>
          </cell>
          <cell r="E19881" t="str">
            <v>KJD</v>
          </cell>
        </row>
        <row r="19882">
          <cell r="A19882" t="str">
            <v>A006558536H</v>
          </cell>
          <cell r="B19882" t="str">
            <v>Kabiru Mwangi Njuguna</v>
          </cell>
          <cell r="E19882" t="str">
            <v>KJD</v>
          </cell>
        </row>
        <row r="19883">
          <cell r="A19883" t="str">
            <v>A006558414X</v>
          </cell>
          <cell r="B19883" t="str">
            <v>Paul Mbogo Wanderi</v>
          </cell>
          <cell r="E19883" t="str">
            <v>KJD</v>
          </cell>
        </row>
        <row r="19884">
          <cell r="A19884" t="str">
            <v>A006558397U</v>
          </cell>
          <cell r="B19884" t="str">
            <v>LINET METAH MUKITI</v>
          </cell>
          <cell r="E19884" t="str">
            <v>KJD</v>
          </cell>
        </row>
        <row r="19885">
          <cell r="A19885" t="str">
            <v>A006558308B</v>
          </cell>
          <cell r="B19885" t="str">
            <v>Lilian Mutende Kalia</v>
          </cell>
          <cell r="E19885" t="str">
            <v>KJD</v>
          </cell>
        </row>
        <row r="19886">
          <cell r="A19886" t="str">
            <v>A006558286Q</v>
          </cell>
          <cell r="B19886" t="str">
            <v>Rhodah Amboyi Ndula</v>
          </cell>
          <cell r="E19886" t="str">
            <v>KJD</v>
          </cell>
        </row>
        <row r="19887">
          <cell r="A19887" t="str">
            <v>A006558280K</v>
          </cell>
          <cell r="B19887" t="str">
            <v>Lucas Ochieng</v>
          </cell>
          <cell r="E19887" t="str">
            <v>KJD</v>
          </cell>
        </row>
        <row r="19888">
          <cell r="A19888" t="str">
            <v>A006558129E</v>
          </cell>
          <cell r="B19888" t="str">
            <v>Catherine Wamuku Kamau</v>
          </cell>
          <cell r="E19888" t="str">
            <v>KJD</v>
          </cell>
        </row>
        <row r="19889">
          <cell r="A19889" t="str">
            <v>A006557969U</v>
          </cell>
          <cell r="B19889" t="str">
            <v>Mama Ole Pulei</v>
          </cell>
          <cell r="E19889" t="str">
            <v>KJD</v>
          </cell>
        </row>
        <row r="19890">
          <cell r="A19890" t="str">
            <v>A006557875R</v>
          </cell>
          <cell r="B19890" t="str">
            <v>Dorcus Amisi Saisi Realido</v>
          </cell>
          <cell r="E19890" t="str">
            <v>KJD</v>
          </cell>
        </row>
        <row r="19891">
          <cell r="A19891" t="str">
            <v>A006557778T</v>
          </cell>
          <cell r="B19891" t="str">
            <v>Moshiiri Sankash</v>
          </cell>
          <cell r="E19891" t="str">
            <v>KJD</v>
          </cell>
        </row>
        <row r="19892">
          <cell r="A19892" t="str">
            <v>A006557643F</v>
          </cell>
          <cell r="B19892" t="str">
            <v>Maurice Okoth Otambo</v>
          </cell>
          <cell r="E19892" t="str">
            <v>KJD</v>
          </cell>
        </row>
        <row r="19893">
          <cell r="A19893" t="str">
            <v>A006557638I</v>
          </cell>
          <cell r="B19893" t="str">
            <v>RASHID  OLANDO  MWANZA</v>
          </cell>
          <cell r="E19893" t="str">
            <v>KJD</v>
          </cell>
        </row>
        <row r="19894">
          <cell r="A19894" t="str">
            <v>A006557538H</v>
          </cell>
          <cell r="B19894" t="str">
            <v>Hadija Ibrahim Jama Ali</v>
          </cell>
          <cell r="E19894" t="str">
            <v>KJD</v>
          </cell>
        </row>
        <row r="19895">
          <cell r="A19895" t="str">
            <v>A006557229D</v>
          </cell>
          <cell r="B19895" t="str">
            <v>Amal Mohamed Kesane</v>
          </cell>
          <cell r="E19895" t="str">
            <v>KJD</v>
          </cell>
        </row>
        <row r="19896">
          <cell r="A19896" t="str">
            <v>A006556910U</v>
          </cell>
          <cell r="B19896" t="str">
            <v>Richard Mwangi Macharia</v>
          </cell>
          <cell r="E19896" t="str">
            <v>KJD</v>
          </cell>
        </row>
        <row r="19897">
          <cell r="A19897" t="str">
            <v>A006556807B</v>
          </cell>
          <cell r="B19897" t="str">
            <v>Ezekiel Wuantai Santamu</v>
          </cell>
          <cell r="E19897" t="str">
            <v>KJD</v>
          </cell>
        </row>
        <row r="19898">
          <cell r="A19898" t="str">
            <v>A006556239D</v>
          </cell>
          <cell r="B19898" t="str">
            <v>Tracy Mbesa Kyengo</v>
          </cell>
          <cell r="E19898" t="str">
            <v>KJD</v>
          </cell>
        </row>
        <row r="19899">
          <cell r="A19899" t="str">
            <v>A006556229B</v>
          </cell>
          <cell r="B19899" t="str">
            <v>DIANA  NJERI  WANJIKU</v>
          </cell>
          <cell r="E19899" t="str">
            <v>KJD</v>
          </cell>
        </row>
        <row r="19900">
          <cell r="A19900" t="str">
            <v>A006556182H</v>
          </cell>
          <cell r="B19900" t="str">
            <v>MICHAEL  KIPNGENO</v>
          </cell>
          <cell r="E19900" t="str">
            <v>KJD</v>
          </cell>
        </row>
        <row r="19901">
          <cell r="A19901" t="str">
            <v>A006556160B</v>
          </cell>
          <cell r="B19901" t="str">
            <v>Margaret Njeri Mbugua</v>
          </cell>
          <cell r="E19901" t="str">
            <v>KJD</v>
          </cell>
        </row>
        <row r="19902">
          <cell r="A19902" t="str">
            <v>A006555759M</v>
          </cell>
          <cell r="B19902" t="str">
            <v>David Munge Njeri</v>
          </cell>
          <cell r="E19902" t="str">
            <v>KJD</v>
          </cell>
        </row>
        <row r="19903">
          <cell r="A19903" t="str">
            <v>A006555747G</v>
          </cell>
          <cell r="B19903" t="str">
            <v>Kiplangat Too Julius</v>
          </cell>
          <cell r="E19903" t="str">
            <v>KJD</v>
          </cell>
        </row>
        <row r="19904">
          <cell r="A19904" t="str">
            <v>A006555516U</v>
          </cell>
          <cell r="B19904" t="str">
            <v>Shapashina Peneti</v>
          </cell>
          <cell r="E19904" t="str">
            <v>KJD</v>
          </cell>
        </row>
        <row r="19905">
          <cell r="A19905" t="str">
            <v>A006555346B</v>
          </cell>
          <cell r="B19905" t="str">
            <v>Alex Mugo Karanja</v>
          </cell>
          <cell r="E19905" t="str">
            <v>KJD</v>
          </cell>
        </row>
        <row r="19906">
          <cell r="A19906" t="str">
            <v>A006555300N</v>
          </cell>
          <cell r="B19906" t="str">
            <v>Daisy Neeso Rincho</v>
          </cell>
          <cell r="E19906" t="str">
            <v>KJD</v>
          </cell>
        </row>
        <row r="19907">
          <cell r="A19907" t="str">
            <v>A006555278K</v>
          </cell>
          <cell r="B19907" t="str">
            <v>Joshua Lenku Shanka</v>
          </cell>
          <cell r="E19907" t="str">
            <v>KJD</v>
          </cell>
        </row>
        <row r="19908">
          <cell r="A19908" t="str">
            <v>A006555124T</v>
          </cell>
          <cell r="B19908" t="str">
            <v>Lewa Francis</v>
          </cell>
          <cell r="E19908" t="str">
            <v>KJD</v>
          </cell>
        </row>
        <row r="19909">
          <cell r="A19909" t="str">
            <v>A006555095J</v>
          </cell>
          <cell r="B19909" t="str">
            <v>Moses Leiyian Marasua</v>
          </cell>
          <cell r="E19909" t="str">
            <v>KJD</v>
          </cell>
        </row>
        <row r="19910">
          <cell r="A19910" t="str">
            <v>A006554951C</v>
          </cell>
          <cell r="B19910" t="str">
            <v>Julia Wathiha Njuguna</v>
          </cell>
          <cell r="E19910" t="str">
            <v>KJD</v>
          </cell>
        </row>
        <row r="19911">
          <cell r="A19911" t="str">
            <v>A006554943A</v>
          </cell>
          <cell r="B19911" t="str">
            <v>HARRISON KOMU KIMANI</v>
          </cell>
          <cell r="E19911" t="str">
            <v>KJD</v>
          </cell>
        </row>
        <row r="19912">
          <cell r="A19912" t="str">
            <v>A006554629Z</v>
          </cell>
          <cell r="B19912" t="str">
            <v>Florence Hannah Nyamangu Mwangi</v>
          </cell>
          <cell r="E19912" t="str">
            <v>KJD</v>
          </cell>
        </row>
        <row r="19913">
          <cell r="A19913" t="str">
            <v>A006554523S</v>
          </cell>
          <cell r="B19913" t="str">
            <v>Lemayian Narok</v>
          </cell>
          <cell r="E19913" t="str">
            <v>KJD</v>
          </cell>
        </row>
        <row r="19914">
          <cell r="A19914" t="str">
            <v>A006554404O</v>
          </cell>
          <cell r="B19914" t="str">
            <v>Esther Kabei Ene Ndilai</v>
          </cell>
          <cell r="E19914" t="str">
            <v>KJD</v>
          </cell>
        </row>
        <row r="19915">
          <cell r="A19915" t="str">
            <v>A006554306P</v>
          </cell>
          <cell r="B19915" t="str">
            <v>Tabitha Nyambura John</v>
          </cell>
          <cell r="E19915" t="str">
            <v>KJD</v>
          </cell>
        </row>
        <row r="19916">
          <cell r="A19916" t="str">
            <v>A006554155Y</v>
          </cell>
          <cell r="B19916" t="str">
            <v>Daniel Kiplimo Kibet</v>
          </cell>
          <cell r="E19916" t="str">
            <v>KJD</v>
          </cell>
        </row>
        <row r="19917">
          <cell r="A19917" t="str">
            <v>A006554067B</v>
          </cell>
          <cell r="B19917" t="str">
            <v>Francis Mumbe Naidoka</v>
          </cell>
          <cell r="E19917" t="str">
            <v>KJD</v>
          </cell>
        </row>
        <row r="19918">
          <cell r="A19918" t="str">
            <v>A006553752Z</v>
          </cell>
          <cell r="B19918" t="str">
            <v>Salome Nanjala Waliaula</v>
          </cell>
          <cell r="E19918" t="str">
            <v>KJD</v>
          </cell>
        </row>
        <row r="19919">
          <cell r="A19919" t="str">
            <v>A006553589K</v>
          </cell>
          <cell r="B19919" t="str">
            <v>Felix Chepyegon Kaberech</v>
          </cell>
          <cell r="E19919" t="str">
            <v>KJD</v>
          </cell>
        </row>
        <row r="19920">
          <cell r="A19920" t="str">
            <v>A006553553Y</v>
          </cell>
          <cell r="B19920" t="str">
            <v>Catherine Wayua Mwanzia</v>
          </cell>
          <cell r="E19920" t="str">
            <v>KJD</v>
          </cell>
        </row>
        <row r="19921">
          <cell r="A19921" t="str">
            <v>A006553393E</v>
          </cell>
          <cell r="B19921" t="str">
            <v>Mary Wachuka Njoroge</v>
          </cell>
          <cell r="E19921" t="str">
            <v>KJD</v>
          </cell>
        </row>
        <row r="19922">
          <cell r="A19922" t="str">
            <v>A006553326R</v>
          </cell>
          <cell r="B19922" t="str">
            <v>Simeon Ngugi Chege</v>
          </cell>
          <cell r="E19922" t="str">
            <v>KJD</v>
          </cell>
        </row>
        <row r="19923">
          <cell r="A19923" t="str">
            <v>A006553248W</v>
          </cell>
          <cell r="B19923" t="str">
            <v>Edward Risa Mpoye</v>
          </cell>
          <cell r="E19923" t="str">
            <v>KJD</v>
          </cell>
        </row>
        <row r="19924">
          <cell r="A19924" t="str">
            <v>A006553203J</v>
          </cell>
          <cell r="B19924" t="str">
            <v>Eddah Mbui Naserian Wakapa</v>
          </cell>
          <cell r="E19924" t="str">
            <v>KJD</v>
          </cell>
        </row>
        <row r="19925">
          <cell r="A19925" t="str">
            <v>A006553027P</v>
          </cell>
          <cell r="B19925" t="str">
            <v>Njeri Nicholas Mwaura</v>
          </cell>
          <cell r="E19925" t="str">
            <v>KJD</v>
          </cell>
        </row>
        <row r="19926">
          <cell r="A19926" t="str">
            <v>A006552976H</v>
          </cell>
          <cell r="B19926" t="str">
            <v>Topoika Ole Raigot Kushuni</v>
          </cell>
          <cell r="E19926" t="str">
            <v>KJD</v>
          </cell>
        </row>
        <row r="19927">
          <cell r="A19927" t="str">
            <v>A006552909U</v>
          </cell>
          <cell r="B19927" t="str">
            <v>Richard Kinama Mwanza</v>
          </cell>
          <cell r="E19927" t="str">
            <v>KJD</v>
          </cell>
        </row>
        <row r="19928">
          <cell r="A19928" t="str">
            <v>A006552794H</v>
          </cell>
          <cell r="B19928" t="str">
            <v>Jackson Tatao Pashile</v>
          </cell>
          <cell r="E19928" t="str">
            <v>KJD</v>
          </cell>
        </row>
        <row r="19929">
          <cell r="A19929" t="str">
            <v>A006552721O</v>
          </cell>
          <cell r="B19929" t="str">
            <v>Chege Njoroge Bernard</v>
          </cell>
          <cell r="E19929" t="str">
            <v>KJD</v>
          </cell>
        </row>
        <row r="19930">
          <cell r="A19930" t="str">
            <v>A006552539W</v>
          </cell>
          <cell r="B19930" t="str">
            <v>Jane Mugure Njoroge</v>
          </cell>
          <cell r="E19930" t="str">
            <v>KJD</v>
          </cell>
        </row>
        <row r="19931">
          <cell r="A19931" t="str">
            <v>A006552516M</v>
          </cell>
          <cell r="B19931" t="str">
            <v>Caroline Njambi Gitonga</v>
          </cell>
          <cell r="E19931" t="str">
            <v>KJD</v>
          </cell>
        </row>
        <row r="19932">
          <cell r="A19932" t="str">
            <v>A006552498I</v>
          </cell>
          <cell r="B19932" t="str">
            <v>Erick Nzioka Mbolu</v>
          </cell>
          <cell r="E19932" t="str">
            <v>KJD</v>
          </cell>
        </row>
        <row r="19933">
          <cell r="A19933" t="str">
            <v>A006552462W</v>
          </cell>
          <cell r="B19933" t="str">
            <v>Everline Nyakio Kiriago</v>
          </cell>
          <cell r="E19933" t="str">
            <v>KJD</v>
          </cell>
        </row>
        <row r="19934">
          <cell r="A19934" t="str">
            <v>A006552361U</v>
          </cell>
          <cell r="B19934" t="str">
            <v>Ngoone Ole Kayioni</v>
          </cell>
          <cell r="E19934" t="str">
            <v>KJD</v>
          </cell>
        </row>
        <row r="19935">
          <cell r="A19935" t="str">
            <v>A006552101E</v>
          </cell>
          <cell r="B19935" t="str">
            <v>Michael Muiruri Muiruri</v>
          </cell>
          <cell r="E19935" t="str">
            <v>KJD</v>
          </cell>
        </row>
        <row r="19936">
          <cell r="A19936" t="str">
            <v>A006551931N</v>
          </cell>
          <cell r="B19936" t="str">
            <v>Nkuni Ole Saju Sao</v>
          </cell>
          <cell r="E19936" t="str">
            <v>KJD</v>
          </cell>
        </row>
        <row r="19937">
          <cell r="A19937" t="str">
            <v>A006551798G</v>
          </cell>
          <cell r="B19937" t="str">
            <v>Liverson Mwanjila John</v>
          </cell>
          <cell r="E19937" t="str">
            <v>KJD</v>
          </cell>
        </row>
        <row r="19938">
          <cell r="A19938" t="str">
            <v>A006551709N</v>
          </cell>
          <cell r="B19938" t="str">
            <v>Joseph Karanja Kimani</v>
          </cell>
          <cell r="E19938" t="str">
            <v>KJD</v>
          </cell>
        </row>
        <row r="19939">
          <cell r="A19939" t="str">
            <v>A006551457U</v>
          </cell>
          <cell r="B19939" t="str">
            <v>Peter Gitangu Mburu</v>
          </cell>
          <cell r="E19939" t="str">
            <v>KJD</v>
          </cell>
        </row>
        <row r="19940">
          <cell r="A19940" t="str">
            <v>A006551419J</v>
          </cell>
          <cell r="B19940" t="str">
            <v>Anna Apondi Ochieng'</v>
          </cell>
          <cell r="E19940" t="str">
            <v>KJD</v>
          </cell>
        </row>
        <row r="19941">
          <cell r="A19941" t="str">
            <v>A006551334K</v>
          </cell>
          <cell r="B19941" t="str">
            <v>JULIA ATIENO WANYANG</v>
          </cell>
          <cell r="E19941" t="str">
            <v>KJD</v>
          </cell>
        </row>
        <row r="19942">
          <cell r="A19942" t="str">
            <v>A006551178W</v>
          </cell>
          <cell r="B19942" t="str">
            <v>Hadad Gathungu Ngugi</v>
          </cell>
          <cell r="E19942" t="str">
            <v>KJD</v>
          </cell>
        </row>
        <row r="19943">
          <cell r="A19943" t="str">
            <v>A006551093U</v>
          </cell>
          <cell r="B19943" t="str">
            <v>CHRISTINE WAIRIMU NJOGU</v>
          </cell>
          <cell r="E19943" t="str">
            <v>KJD</v>
          </cell>
        </row>
        <row r="19944">
          <cell r="A19944" t="str">
            <v>A006551084T</v>
          </cell>
          <cell r="B19944" t="str">
            <v>Teresa Adhiambo Okoyi</v>
          </cell>
          <cell r="E19944" t="str">
            <v>KJD</v>
          </cell>
        </row>
        <row r="19945">
          <cell r="A19945" t="str">
            <v>A006551039M</v>
          </cell>
          <cell r="B19945" t="str">
            <v>Sirgoi Kiplack Ngeywo</v>
          </cell>
          <cell r="E19945" t="str">
            <v>KJD</v>
          </cell>
        </row>
        <row r="19946">
          <cell r="A19946" t="str">
            <v>A006550629R</v>
          </cell>
          <cell r="B19946" t="str">
            <v>SUSAN  NJOKI GATHERU</v>
          </cell>
          <cell r="E19946" t="str">
            <v>KJD</v>
          </cell>
        </row>
        <row r="19947">
          <cell r="A19947" t="str">
            <v>A006550525M</v>
          </cell>
          <cell r="B19947" t="str">
            <v>Salvine Ingasiani</v>
          </cell>
          <cell r="E19947" t="str">
            <v>KJD</v>
          </cell>
        </row>
        <row r="19948">
          <cell r="A19948" t="str">
            <v>A006550423J</v>
          </cell>
          <cell r="B19948" t="str">
            <v>Daniel Matini Azenga</v>
          </cell>
          <cell r="E19948" t="str">
            <v>KJD</v>
          </cell>
        </row>
        <row r="19949">
          <cell r="A19949" t="str">
            <v>A006550289B</v>
          </cell>
          <cell r="B19949" t="str">
            <v>Norah Barongo Magara</v>
          </cell>
          <cell r="E19949" t="str">
            <v>KJD</v>
          </cell>
        </row>
        <row r="19950">
          <cell r="A19950" t="str">
            <v>A006550105E</v>
          </cell>
          <cell r="B19950" t="str">
            <v>Augustine Wanjohi Maina</v>
          </cell>
          <cell r="E19950" t="str">
            <v>KJD</v>
          </cell>
        </row>
        <row r="19951">
          <cell r="A19951" t="str">
            <v>A006549931H</v>
          </cell>
          <cell r="B19951" t="str">
            <v>Vinicent Bisera John</v>
          </cell>
          <cell r="E19951" t="str">
            <v>KJD</v>
          </cell>
        </row>
        <row r="19952">
          <cell r="A19952" t="str">
            <v>A006549858T</v>
          </cell>
          <cell r="B19952" t="str">
            <v>Christopher Njuguna Ndichu</v>
          </cell>
          <cell r="E19952" t="str">
            <v>KJD</v>
          </cell>
        </row>
        <row r="19953">
          <cell r="A19953" t="str">
            <v>A006549783T</v>
          </cell>
          <cell r="B19953" t="str">
            <v>Sabina Wahome</v>
          </cell>
          <cell r="E19953" t="str">
            <v>KJD</v>
          </cell>
        </row>
        <row r="19954">
          <cell r="A19954" t="str">
            <v>A006549557P</v>
          </cell>
          <cell r="B19954" t="str">
            <v>Edna Cherono Cheruiyot</v>
          </cell>
          <cell r="E19954" t="str">
            <v>KJD</v>
          </cell>
        </row>
        <row r="19955">
          <cell r="A19955" t="str">
            <v>A006549432D</v>
          </cell>
          <cell r="B19955" t="str">
            <v>Titus Nthele Mwanza</v>
          </cell>
          <cell r="E19955" t="str">
            <v>KJD</v>
          </cell>
        </row>
        <row r="19956">
          <cell r="A19956" t="str">
            <v>A006549219B</v>
          </cell>
          <cell r="B19956" t="str">
            <v>ELISHA CHESIRO CHEMOBO</v>
          </cell>
          <cell r="E19956" t="str">
            <v>KJD</v>
          </cell>
        </row>
        <row r="19957">
          <cell r="A19957" t="str">
            <v>A006549134C</v>
          </cell>
          <cell r="B19957" t="str">
            <v>Cecilia Njoki Mbugua</v>
          </cell>
          <cell r="E19957" t="str">
            <v>KJD</v>
          </cell>
        </row>
        <row r="19958">
          <cell r="A19958" t="str">
            <v>A006549127D</v>
          </cell>
          <cell r="B19958" t="str">
            <v>John Gitau Karori</v>
          </cell>
          <cell r="E19958" t="str">
            <v>KJD</v>
          </cell>
        </row>
        <row r="19959">
          <cell r="A19959" t="str">
            <v>A006548874R</v>
          </cell>
          <cell r="B19959" t="str">
            <v>Stephen Maina Magondu</v>
          </cell>
          <cell r="E19959" t="str">
            <v>KJD</v>
          </cell>
        </row>
        <row r="19960">
          <cell r="A19960" t="str">
            <v>A006548790Q</v>
          </cell>
          <cell r="B19960" t="str">
            <v>Kelvin Mwaura Mbugua</v>
          </cell>
          <cell r="E19960" t="str">
            <v>KJD</v>
          </cell>
        </row>
        <row r="19961">
          <cell r="A19961" t="str">
            <v>A006548578S</v>
          </cell>
          <cell r="B19961" t="str">
            <v>Daniel Kipingot Mpaine</v>
          </cell>
          <cell r="E19961" t="str">
            <v>KJD</v>
          </cell>
        </row>
        <row r="19962">
          <cell r="A19962" t="str">
            <v>A006548571L</v>
          </cell>
          <cell r="B19962" t="str">
            <v>Christine Ojanji Nyakerario</v>
          </cell>
          <cell r="E19962" t="str">
            <v>KJD</v>
          </cell>
        </row>
        <row r="19963">
          <cell r="A19963" t="str">
            <v>A006548444F</v>
          </cell>
          <cell r="B19963" t="str">
            <v>Thomas Mongare Onsarigo</v>
          </cell>
          <cell r="E19963" t="str">
            <v>KJD</v>
          </cell>
        </row>
        <row r="19964">
          <cell r="A19964" t="str">
            <v>A006548376O</v>
          </cell>
          <cell r="B19964" t="str">
            <v>Anthony Njoroge Maina</v>
          </cell>
          <cell r="E19964" t="str">
            <v>KJD</v>
          </cell>
        </row>
        <row r="19965">
          <cell r="A19965" t="str">
            <v>A006548361H</v>
          </cell>
          <cell r="B19965" t="str">
            <v>Josphat Luby Kongo</v>
          </cell>
          <cell r="E19965" t="str">
            <v>KJD</v>
          </cell>
        </row>
        <row r="19966">
          <cell r="A19966" t="str">
            <v>A006548234B</v>
          </cell>
          <cell r="B19966" t="str">
            <v>George Muhindi Githuku</v>
          </cell>
          <cell r="E19966" t="str">
            <v>KJD</v>
          </cell>
        </row>
        <row r="19967">
          <cell r="A19967" t="str">
            <v>A006547962M</v>
          </cell>
          <cell r="B19967" t="str">
            <v>Moses Mutuku Kithome</v>
          </cell>
          <cell r="E19967" t="str">
            <v>KJD</v>
          </cell>
        </row>
        <row r="19968">
          <cell r="A19968" t="str">
            <v>A006547841E</v>
          </cell>
          <cell r="B19968" t="str">
            <v>JANE SHOORE SIMINGORR</v>
          </cell>
          <cell r="E19968" t="str">
            <v>KJD</v>
          </cell>
        </row>
        <row r="19969">
          <cell r="A19969" t="str">
            <v>A006547804Z</v>
          </cell>
          <cell r="B19969" t="str">
            <v>Charlotte Chelangat Rono</v>
          </cell>
          <cell r="E19969" t="str">
            <v>KJD</v>
          </cell>
        </row>
        <row r="19970">
          <cell r="A19970" t="str">
            <v>A006547797V</v>
          </cell>
          <cell r="B19970" t="str">
            <v>ASSUNTA MUTHONI KATHURI</v>
          </cell>
          <cell r="E19970" t="str">
            <v>KJD</v>
          </cell>
        </row>
        <row r="19971">
          <cell r="A19971" t="str">
            <v>A006547714X</v>
          </cell>
          <cell r="B19971" t="str">
            <v>Irene Wairimu Kuira</v>
          </cell>
          <cell r="E19971" t="str">
            <v>KJD</v>
          </cell>
        </row>
        <row r="19972">
          <cell r="A19972" t="str">
            <v>A006547644F</v>
          </cell>
          <cell r="B19972" t="str">
            <v>David Kipkemboi Choge</v>
          </cell>
          <cell r="E19972" t="str">
            <v>KJD</v>
          </cell>
        </row>
        <row r="19973">
          <cell r="A19973" t="str">
            <v>A006547563J</v>
          </cell>
          <cell r="B19973" t="str">
            <v>Wendy Wangui Kamau</v>
          </cell>
          <cell r="E19973" t="str">
            <v>KJD</v>
          </cell>
        </row>
        <row r="19974">
          <cell r="A19974" t="str">
            <v>A006547515W</v>
          </cell>
          <cell r="B19974" t="str">
            <v>Domitilah Nduku Munyolo</v>
          </cell>
          <cell r="E19974" t="str">
            <v>KJD</v>
          </cell>
        </row>
        <row r="19975">
          <cell r="A19975" t="str">
            <v>A006547432Z</v>
          </cell>
          <cell r="B19975" t="str">
            <v>Anne Nyambura Maina</v>
          </cell>
          <cell r="E19975" t="str">
            <v>KJD</v>
          </cell>
        </row>
        <row r="19976">
          <cell r="A19976" t="str">
            <v>A006546870J</v>
          </cell>
          <cell r="B19976" t="str">
            <v>Rose Sinkua Tirkuale</v>
          </cell>
          <cell r="E19976" t="str">
            <v>KJD</v>
          </cell>
        </row>
        <row r="19977">
          <cell r="A19977" t="str">
            <v>A006546754I</v>
          </cell>
          <cell r="B19977" t="str">
            <v>Victor Odongo Omolo</v>
          </cell>
          <cell r="E19977" t="str">
            <v>KJD</v>
          </cell>
        </row>
        <row r="19978">
          <cell r="A19978" t="str">
            <v>A006546676N</v>
          </cell>
          <cell r="B19978" t="str">
            <v>Pauline Awouche Booker</v>
          </cell>
          <cell r="E19978" t="str">
            <v>KJD</v>
          </cell>
        </row>
        <row r="19979">
          <cell r="A19979" t="str">
            <v>A006546581J</v>
          </cell>
          <cell r="B19979" t="str">
            <v>Cyrus Munkai Kureu</v>
          </cell>
          <cell r="E19979" t="str">
            <v>KJD</v>
          </cell>
        </row>
        <row r="19980">
          <cell r="A19980" t="str">
            <v>A006546544C</v>
          </cell>
          <cell r="B19980" t="str">
            <v>Francis Maina Kimani</v>
          </cell>
          <cell r="E19980" t="str">
            <v>KJD</v>
          </cell>
        </row>
        <row r="19981">
          <cell r="A19981" t="str">
            <v>A006546232V</v>
          </cell>
          <cell r="B19981" t="str">
            <v>James Solonka Akilte</v>
          </cell>
          <cell r="E19981" t="str">
            <v>KJD</v>
          </cell>
        </row>
        <row r="19982">
          <cell r="A19982" t="str">
            <v>A006545885O</v>
          </cell>
          <cell r="B19982" t="str">
            <v>Peter Munyao Kiamba</v>
          </cell>
          <cell r="E19982" t="str">
            <v>KJD</v>
          </cell>
        </row>
        <row r="19983">
          <cell r="A19983" t="str">
            <v>A006545882L</v>
          </cell>
          <cell r="B19983" t="str">
            <v>Kennedy Alila Atulo</v>
          </cell>
          <cell r="E19983" t="str">
            <v>KJD</v>
          </cell>
        </row>
        <row r="19984">
          <cell r="A19984" t="str">
            <v>A006545708Y</v>
          </cell>
          <cell r="B19984" t="str">
            <v>VERONICAH TWILI KATIKU</v>
          </cell>
          <cell r="E19984" t="str">
            <v>KJD</v>
          </cell>
        </row>
        <row r="19985">
          <cell r="A19985" t="str">
            <v>A006545701R</v>
          </cell>
          <cell r="B19985" t="str">
            <v>Christopher Mwangi Thaithi</v>
          </cell>
          <cell r="E19985" t="str">
            <v>KJD</v>
          </cell>
        </row>
        <row r="19986">
          <cell r="A19986" t="str">
            <v>A006545595N</v>
          </cell>
          <cell r="B19986" t="str">
            <v>Fredrick Mutua Mutanga</v>
          </cell>
          <cell r="E19986" t="str">
            <v>KJD</v>
          </cell>
        </row>
        <row r="19987">
          <cell r="A19987" t="str">
            <v>A006545551B</v>
          </cell>
          <cell r="B19987" t="str">
            <v>Kithumbi Kitheka</v>
          </cell>
          <cell r="E19987" t="str">
            <v>KJD</v>
          </cell>
        </row>
        <row r="19988">
          <cell r="A19988" t="str">
            <v>A006545482H</v>
          </cell>
          <cell r="B19988" t="str">
            <v>Serah Muthoni Gaceru</v>
          </cell>
          <cell r="E19988" t="str">
            <v>KJD</v>
          </cell>
        </row>
        <row r="19989">
          <cell r="A19989" t="str">
            <v>A006545333V</v>
          </cell>
          <cell r="B19989" t="str">
            <v>Damaris Nduku Masila</v>
          </cell>
          <cell r="E19989" t="str">
            <v>KJD</v>
          </cell>
        </row>
        <row r="19990">
          <cell r="A19990" t="str">
            <v>A006545261A</v>
          </cell>
          <cell r="B19990" t="str">
            <v>SUSAN EMMILY AKOTH NUNGO</v>
          </cell>
          <cell r="E19990" t="str">
            <v>KJD</v>
          </cell>
        </row>
        <row r="19991">
          <cell r="A19991" t="str">
            <v>A006545196K</v>
          </cell>
          <cell r="B19991" t="str">
            <v>Caroline Waithera Munga</v>
          </cell>
          <cell r="E19991" t="str">
            <v>KJD</v>
          </cell>
        </row>
        <row r="19992">
          <cell r="A19992" t="str">
            <v>A006545128W</v>
          </cell>
          <cell r="B19992" t="str">
            <v>Nicholas Tumate Lekutit</v>
          </cell>
          <cell r="E19992" t="str">
            <v>KJD</v>
          </cell>
        </row>
        <row r="19993">
          <cell r="A19993" t="str">
            <v>A006544882H</v>
          </cell>
          <cell r="B19993" t="str">
            <v>Alex Luvonga Juma</v>
          </cell>
          <cell r="E19993" t="str">
            <v>KJD</v>
          </cell>
        </row>
        <row r="19994">
          <cell r="A19994" t="str">
            <v>A006544047U</v>
          </cell>
          <cell r="B19994" t="str">
            <v>Linda Akinyi Owino</v>
          </cell>
          <cell r="E19994" t="str">
            <v>KJD</v>
          </cell>
        </row>
        <row r="19995">
          <cell r="A19995" t="str">
            <v>A006544033O</v>
          </cell>
          <cell r="B19995" t="str">
            <v>Elizabeth Nyokabi Kaharu</v>
          </cell>
          <cell r="E19995" t="str">
            <v>KJD</v>
          </cell>
        </row>
        <row r="19996">
          <cell r="A19996" t="str">
            <v>A006544011F</v>
          </cell>
          <cell r="B19996" t="str">
            <v>Anna Kwamboka Onderi</v>
          </cell>
          <cell r="E19996" t="str">
            <v>KJD</v>
          </cell>
        </row>
        <row r="19997">
          <cell r="A19997" t="str">
            <v>A006543661Y</v>
          </cell>
          <cell r="B19997" t="str">
            <v>Caroline Muthoni Githae</v>
          </cell>
          <cell r="E19997" t="str">
            <v>KJD</v>
          </cell>
        </row>
        <row r="19998">
          <cell r="A19998" t="str">
            <v>A006543654Z</v>
          </cell>
          <cell r="B19998" t="str">
            <v>Nicholas Mathews Juma Obulialia</v>
          </cell>
          <cell r="E19998" t="str">
            <v>KJD</v>
          </cell>
        </row>
        <row r="19999">
          <cell r="A19999" t="str">
            <v>A006543612K</v>
          </cell>
          <cell r="B19999" t="str">
            <v>Enock Isaiah Abulwa</v>
          </cell>
          <cell r="E19999" t="str">
            <v>KJD</v>
          </cell>
        </row>
        <row r="20000">
          <cell r="A20000" t="str">
            <v>A006543560W</v>
          </cell>
          <cell r="B20000" t="str">
            <v>Kolei Lobuku</v>
          </cell>
          <cell r="E20000" t="str">
            <v>KJD</v>
          </cell>
        </row>
        <row r="20001">
          <cell r="A20001" t="str">
            <v>A006543529V</v>
          </cell>
          <cell r="B20001" t="str">
            <v>Serah Wanjiku Thwita</v>
          </cell>
          <cell r="E20001" t="str">
            <v>KJD</v>
          </cell>
        </row>
        <row r="20002">
          <cell r="A20002" t="str">
            <v>A006543504M</v>
          </cell>
          <cell r="B20002" t="str">
            <v>MARGARET WANJIKU NJUGUNA</v>
          </cell>
          <cell r="E20002" t="str">
            <v>KJD</v>
          </cell>
        </row>
        <row r="20003">
          <cell r="A20003" t="str">
            <v>A006543472Z</v>
          </cell>
          <cell r="B20003" t="str">
            <v>Moses Obilia Opiyo</v>
          </cell>
          <cell r="E20003" t="str">
            <v>KJD</v>
          </cell>
        </row>
        <row r="20004">
          <cell r="A20004" t="str">
            <v>A006543412I</v>
          </cell>
          <cell r="B20004" t="str">
            <v>Cynthia Retoe Sankan</v>
          </cell>
          <cell r="E20004" t="str">
            <v>KJD</v>
          </cell>
        </row>
        <row r="20005">
          <cell r="A20005" t="str">
            <v>A006543410G</v>
          </cell>
          <cell r="B20005" t="str">
            <v>Rose Murugi Ndwigah</v>
          </cell>
          <cell r="E20005" t="str">
            <v>KJD</v>
          </cell>
        </row>
        <row r="20006">
          <cell r="A20006" t="str">
            <v>A006543408P</v>
          </cell>
          <cell r="B20006" t="str">
            <v>David Nina Liorket</v>
          </cell>
          <cell r="E20006" t="str">
            <v>KJD</v>
          </cell>
        </row>
        <row r="20007">
          <cell r="A20007" t="str">
            <v>A006543397H</v>
          </cell>
          <cell r="B20007" t="str">
            <v>Philip Muigai Watiri</v>
          </cell>
          <cell r="E20007" t="str">
            <v>KJD</v>
          </cell>
        </row>
        <row r="20008">
          <cell r="A20008" t="str">
            <v>A006543372Y</v>
          </cell>
          <cell r="B20008" t="str">
            <v>Zakayo Baiyo Karaka</v>
          </cell>
          <cell r="E20008" t="str">
            <v>KJD</v>
          </cell>
        </row>
        <row r="20009">
          <cell r="A20009" t="str">
            <v>A006543359B</v>
          </cell>
          <cell r="B20009" t="str">
            <v>Rose Musenya Maingi</v>
          </cell>
          <cell r="E20009" t="str">
            <v>KJD</v>
          </cell>
        </row>
        <row r="20010">
          <cell r="A20010" t="str">
            <v>A006543358A</v>
          </cell>
          <cell r="B20010" t="str">
            <v>William Kanyi Wamugi</v>
          </cell>
          <cell r="E20010" t="str">
            <v>KJD</v>
          </cell>
        </row>
        <row r="20011">
          <cell r="A20011" t="str">
            <v>A006543345T</v>
          </cell>
          <cell r="B20011" t="str">
            <v>David Waweru Kamau</v>
          </cell>
          <cell r="E20011" t="str">
            <v>KJD</v>
          </cell>
        </row>
        <row r="20012">
          <cell r="A20012" t="str">
            <v>A006543312H</v>
          </cell>
          <cell r="B20012" t="str">
            <v>ROBERT MWAMBURI MWAKAZI</v>
          </cell>
          <cell r="E20012" t="str">
            <v>KJD</v>
          </cell>
        </row>
        <row r="20013">
          <cell r="A20013" t="str">
            <v>A006543283A</v>
          </cell>
          <cell r="B20013" t="str">
            <v>Abdi Mohammed Dabasa</v>
          </cell>
          <cell r="E20013" t="str">
            <v>KJD</v>
          </cell>
        </row>
        <row r="20014">
          <cell r="A20014" t="str">
            <v>A006543221K</v>
          </cell>
          <cell r="B20014" t="str">
            <v>Jennifer Nzula Mutunga</v>
          </cell>
          <cell r="E20014" t="str">
            <v>KJD</v>
          </cell>
        </row>
        <row r="20015">
          <cell r="A20015" t="str">
            <v>A006543194C</v>
          </cell>
          <cell r="B20015" t="str">
            <v>John Otiso Ongwae</v>
          </cell>
          <cell r="E20015" t="str">
            <v>KJD</v>
          </cell>
        </row>
        <row r="20016">
          <cell r="A20016" t="str">
            <v>A006543177B</v>
          </cell>
          <cell r="B20016" t="str">
            <v>Margaret Simaloi Mereu</v>
          </cell>
          <cell r="E20016" t="str">
            <v>KJD</v>
          </cell>
        </row>
        <row r="20017">
          <cell r="A20017" t="str">
            <v>A006543093A</v>
          </cell>
          <cell r="B20017" t="str">
            <v>Simion Kipngeno Bett</v>
          </cell>
          <cell r="E20017" t="str">
            <v>KJD</v>
          </cell>
        </row>
        <row r="20018">
          <cell r="A20018" t="str">
            <v>A006543091Y</v>
          </cell>
          <cell r="B20018" t="str">
            <v>Ondimu Dolvin Gesare</v>
          </cell>
          <cell r="E20018" t="str">
            <v>KJD</v>
          </cell>
        </row>
        <row r="20019">
          <cell r="A20019" t="str">
            <v>A006542984G</v>
          </cell>
          <cell r="B20019" t="str">
            <v>James Wambugu Wangui</v>
          </cell>
          <cell r="E20019" t="str">
            <v>KJD</v>
          </cell>
        </row>
        <row r="20020">
          <cell r="A20020" t="str">
            <v>A006542817P</v>
          </cell>
          <cell r="B20020" t="str">
            <v>Mereru Mulani</v>
          </cell>
          <cell r="E20020" t="str">
            <v>KJD</v>
          </cell>
        </row>
        <row r="20021">
          <cell r="A20021" t="str">
            <v>A006542434P</v>
          </cell>
          <cell r="B20021" t="str">
            <v>Parorit Moika</v>
          </cell>
          <cell r="E20021" t="str">
            <v>KJD</v>
          </cell>
        </row>
        <row r="20022">
          <cell r="A20022" t="str">
            <v>A006542383Z</v>
          </cell>
          <cell r="B20022" t="str">
            <v>Kevin Maranga Begi</v>
          </cell>
          <cell r="E20022" t="str">
            <v>KJD</v>
          </cell>
        </row>
        <row r="20023">
          <cell r="A20023" t="str">
            <v>A006542355V</v>
          </cell>
          <cell r="B20023" t="str">
            <v>Kindi Maripet</v>
          </cell>
          <cell r="E20023" t="str">
            <v>KJD</v>
          </cell>
        </row>
        <row r="20024">
          <cell r="A20024" t="str">
            <v>A006542291Y</v>
          </cell>
          <cell r="B20024" t="str">
            <v>Ramadhan Mohamed Kahanya</v>
          </cell>
          <cell r="E20024" t="str">
            <v>KJD</v>
          </cell>
        </row>
        <row r="20025">
          <cell r="A20025" t="str">
            <v>A006542180U</v>
          </cell>
          <cell r="B20025" t="str">
            <v>MILLICENT  WANJIRU  MWAURA</v>
          </cell>
          <cell r="E20025" t="str">
            <v>KJD</v>
          </cell>
        </row>
        <row r="20026">
          <cell r="A20026" t="str">
            <v>A006542036N</v>
          </cell>
          <cell r="B20026" t="str">
            <v>DEBORAH KWAMBOKA KIBAGENDI</v>
          </cell>
          <cell r="E20026" t="str">
            <v>KJD</v>
          </cell>
        </row>
        <row r="20027">
          <cell r="A20027" t="str">
            <v>A006541845R</v>
          </cell>
          <cell r="B20027" t="str">
            <v>Clinton Kipelian Tuntan</v>
          </cell>
          <cell r="E20027" t="str">
            <v>KJD</v>
          </cell>
        </row>
        <row r="20028">
          <cell r="A20028" t="str">
            <v>A006541778B</v>
          </cell>
          <cell r="B20028" t="str">
            <v>Henry Muriithi Karimi</v>
          </cell>
          <cell r="E20028" t="str">
            <v>KJD</v>
          </cell>
        </row>
        <row r="20029">
          <cell r="A20029" t="str">
            <v>A006541745Q</v>
          </cell>
          <cell r="B20029" t="str">
            <v>Wilson Lemayian Lesiamon</v>
          </cell>
          <cell r="E20029" t="str">
            <v>KJD</v>
          </cell>
        </row>
        <row r="20030">
          <cell r="A20030" t="str">
            <v>A006541713F</v>
          </cell>
          <cell r="B20030" t="str">
            <v>Hannah Nyokabi Mwaura</v>
          </cell>
          <cell r="E20030" t="str">
            <v>KJD</v>
          </cell>
        </row>
        <row r="20031">
          <cell r="A20031" t="str">
            <v>A006541711D</v>
          </cell>
          <cell r="B20031" t="str">
            <v>Boaz Kiruma Ayienda</v>
          </cell>
          <cell r="E20031" t="str">
            <v>KJD</v>
          </cell>
        </row>
        <row r="20032">
          <cell r="A20032" t="str">
            <v>A006541545O</v>
          </cell>
          <cell r="B20032" t="str">
            <v>Abraham Ruga Muchiri</v>
          </cell>
          <cell r="E20032" t="str">
            <v>KJD</v>
          </cell>
        </row>
        <row r="20033">
          <cell r="A20033" t="str">
            <v>A006541529O</v>
          </cell>
          <cell r="B20033" t="str">
            <v>Jesse Mutua Kiugu</v>
          </cell>
          <cell r="E20033" t="str">
            <v>KJD</v>
          </cell>
        </row>
        <row r="20034">
          <cell r="A20034" t="str">
            <v>A006541505G</v>
          </cell>
          <cell r="B20034" t="str">
            <v>Catherine Njeri Maina</v>
          </cell>
          <cell r="E20034" t="str">
            <v>KJD</v>
          </cell>
        </row>
        <row r="20035">
          <cell r="A20035" t="str">
            <v>A006541503E</v>
          </cell>
          <cell r="B20035" t="str">
            <v>Ahmed Sheikh Omar</v>
          </cell>
          <cell r="E20035" t="str">
            <v>KJD</v>
          </cell>
        </row>
        <row r="20036">
          <cell r="A20036" t="str">
            <v>A006541245L</v>
          </cell>
          <cell r="B20036" t="str">
            <v>Douglas Leisanka Konana</v>
          </cell>
          <cell r="E20036" t="str">
            <v>KJD</v>
          </cell>
        </row>
        <row r="20037">
          <cell r="A20037" t="str">
            <v>A006541066Q</v>
          </cell>
          <cell r="B20037" t="str">
            <v>Kevin Kimindiri Kamau</v>
          </cell>
          <cell r="E20037" t="str">
            <v>KJD</v>
          </cell>
        </row>
        <row r="20038">
          <cell r="A20038" t="str">
            <v>A006540995F</v>
          </cell>
          <cell r="B20038" t="str">
            <v>Esther Wakesho Mwasaru</v>
          </cell>
          <cell r="E20038" t="str">
            <v>KJD</v>
          </cell>
        </row>
        <row r="20039">
          <cell r="A20039" t="str">
            <v>A006540977D</v>
          </cell>
          <cell r="B20039" t="str">
            <v>Sereti Dalton Bosire</v>
          </cell>
          <cell r="E20039" t="str">
            <v>KJD</v>
          </cell>
        </row>
        <row r="20040">
          <cell r="A20040" t="str">
            <v>A006540765X</v>
          </cell>
          <cell r="B20040" t="str">
            <v>Alexander Mutua Musyoka</v>
          </cell>
          <cell r="E20040" t="str">
            <v>KJD</v>
          </cell>
        </row>
        <row r="20041">
          <cell r="A20041" t="str">
            <v>A006540658X</v>
          </cell>
          <cell r="B20041" t="str">
            <v>Patrick Shihemi Khasiala</v>
          </cell>
          <cell r="E20041" t="str">
            <v>KJD</v>
          </cell>
        </row>
        <row r="20042">
          <cell r="A20042" t="str">
            <v>A006540575X</v>
          </cell>
          <cell r="B20042" t="str">
            <v>Susan Njoki Shapara</v>
          </cell>
          <cell r="E20042" t="str">
            <v>KJD</v>
          </cell>
        </row>
        <row r="20043">
          <cell r="A20043" t="str">
            <v>A006540408J</v>
          </cell>
          <cell r="B20043" t="str">
            <v>Philip Ketuta Issa</v>
          </cell>
          <cell r="E20043" t="str">
            <v>KJD</v>
          </cell>
        </row>
        <row r="20044">
          <cell r="A20044" t="str">
            <v>A006540259U</v>
          </cell>
          <cell r="B20044" t="str">
            <v>Alice Wairimu Mbai</v>
          </cell>
          <cell r="E20044" t="str">
            <v>KJD</v>
          </cell>
        </row>
        <row r="20045">
          <cell r="A20045" t="str">
            <v>A006539894W</v>
          </cell>
          <cell r="B20045" t="str">
            <v>Francis Suakei Kusero</v>
          </cell>
          <cell r="E20045" t="str">
            <v>KJD</v>
          </cell>
        </row>
        <row r="20046">
          <cell r="A20046" t="str">
            <v>A006539887X</v>
          </cell>
          <cell r="B20046" t="str">
            <v>Elizabeth Wairimu Tumaiyu</v>
          </cell>
          <cell r="E20046" t="str">
            <v>KJD</v>
          </cell>
        </row>
        <row r="20047">
          <cell r="A20047" t="str">
            <v>A006539749O</v>
          </cell>
          <cell r="B20047" t="str">
            <v>Teresia Mukami</v>
          </cell>
          <cell r="E20047" t="str">
            <v>KJD</v>
          </cell>
        </row>
        <row r="20048">
          <cell r="A20048" t="str">
            <v>A006539711X</v>
          </cell>
          <cell r="B20048" t="str">
            <v>Rait Ole Teparet Sorgon</v>
          </cell>
          <cell r="E20048" t="str">
            <v>KJD</v>
          </cell>
        </row>
        <row r="20049">
          <cell r="A20049" t="str">
            <v>A006539557O</v>
          </cell>
          <cell r="B20049" t="str">
            <v>Ibrahim Amin Hassan</v>
          </cell>
          <cell r="E20049" t="str">
            <v>KJD</v>
          </cell>
        </row>
        <row r="20050">
          <cell r="A20050" t="str">
            <v>A006539465N</v>
          </cell>
          <cell r="B20050" t="str">
            <v>Daphne Kwamboka Ntabo</v>
          </cell>
          <cell r="E20050" t="str">
            <v>KJD</v>
          </cell>
        </row>
        <row r="20051">
          <cell r="A20051" t="str">
            <v>A006539353I</v>
          </cell>
          <cell r="B20051" t="str">
            <v>Cyrus Wachira Njoroge</v>
          </cell>
          <cell r="E20051" t="str">
            <v>KJD</v>
          </cell>
        </row>
        <row r="20052">
          <cell r="A20052" t="str">
            <v>A006539311T</v>
          </cell>
          <cell r="B20052" t="str">
            <v>KULA BORU KULA</v>
          </cell>
          <cell r="E20052" t="str">
            <v>KJD</v>
          </cell>
        </row>
        <row r="20053">
          <cell r="A20053" t="str">
            <v>A006539045D</v>
          </cell>
          <cell r="B20053" t="str">
            <v>Kenneth Mbugua Kinyanjui</v>
          </cell>
          <cell r="E20053" t="str">
            <v>KJD</v>
          </cell>
        </row>
        <row r="20054">
          <cell r="A20054" t="str">
            <v>A006539016V</v>
          </cell>
          <cell r="B20054" t="str">
            <v>Andrew Mutungei Korinan</v>
          </cell>
          <cell r="E20054" t="str">
            <v>KJD</v>
          </cell>
        </row>
        <row r="20055">
          <cell r="A20055" t="str">
            <v>A006539007X</v>
          </cell>
          <cell r="B20055" t="str">
            <v>Evaline Mueni Wambua</v>
          </cell>
          <cell r="E20055" t="str">
            <v>KJD</v>
          </cell>
        </row>
        <row r="20056">
          <cell r="A20056" t="str">
            <v>A006538993U</v>
          </cell>
          <cell r="B20056" t="str">
            <v>Dorcas Mueni Kivuva</v>
          </cell>
          <cell r="E20056" t="str">
            <v>KJD</v>
          </cell>
        </row>
        <row r="20057">
          <cell r="A20057" t="str">
            <v>A006538966R</v>
          </cell>
          <cell r="B20057" t="str">
            <v>Martin Kang'ethe Ndung'u</v>
          </cell>
          <cell r="E20057" t="str">
            <v>KJD</v>
          </cell>
        </row>
        <row r="20058">
          <cell r="A20058" t="str">
            <v>A006538907E</v>
          </cell>
          <cell r="B20058" t="str">
            <v>Paulleene Musimbi Anyanje</v>
          </cell>
          <cell r="E20058" t="str">
            <v>KJD</v>
          </cell>
        </row>
        <row r="20059">
          <cell r="A20059" t="str">
            <v>A006538804A</v>
          </cell>
          <cell r="B20059" t="str">
            <v>Nadifa Hussein Abdirahman</v>
          </cell>
          <cell r="E20059" t="str">
            <v>KJD</v>
          </cell>
        </row>
        <row r="20060">
          <cell r="A20060" t="str">
            <v>A006538445F</v>
          </cell>
          <cell r="B20060" t="str">
            <v>Kevin Odhiambo Ogutu</v>
          </cell>
          <cell r="E20060" t="str">
            <v>KJD</v>
          </cell>
        </row>
        <row r="20061">
          <cell r="A20061" t="str">
            <v>A006538442C</v>
          </cell>
          <cell r="B20061" t="str">
            <v>Pauline Mwende Wambua</v>
          </cell>
          <cell r="E20061" t="str">
            <v>KJD</v>
          </cell>
        </row>
        <row r="20062">
          <cell r="A20062" t="str">
            <v>A006538276M</v>
          </cell>
          <cell r="B20062" t="str">
            <v>Alinur Alio Salat</v>
          </cell>
          <cell r="E20062" t="str">
            <v>KJD</v>
          </cell>
        </row>
        <row r="20063">
          <cell r="A20063" t="str">
            <v>A006538050A</v>
          </cell>
          <cell r="B20063" t="str">
            <v>Daniel Karatu Kabuu</v>
          </cell>
          <cell r="E20063" t="str">
            <v>KJD</v>
          </cell>
        </row>
        <row r="20064">
          <cell r="A20064" t="str">
            <v>A006538006U</v>
          </cell>
          <cell r="B20064" t="str">
            <v>Mark Ogeto Nyang'au</v>
          </cell>
          <cell r="E20064" t="str">
            <v>KJD</v>
          </cell>
        </row>
        <row r="20065">
          <cell r="A20065" t="str">
            <v>A006537960J</v>
          </cell>
          <cell r="B20065" t="str">
            <v>ALFRED OCHIENG JOSEPH</v>
          </cell>
          <cell r="E20065" t="str">
            <v>KJD</v>
          </cell>
        </row>
        <row r="20066">
          <cell r="A20066" t="str">
            <v>A006537918C</v>
          </cell>
          <cell r="B20066" t="str">
            <v>Justus Kioko Mwalyo</v>
          </cell>
          <cell r="E20066" t="str">
            <v>KJD</v>
          </cell>
        </row>
        <row r="20067">
          <cell r="A20067" t="str">
            <v>A006537717Z</v>
          </cell>
          <cell r="B20067" t="str">
            <v>SARAH KEMUNTO KEBAYA</v>
          </cell>
          <cell r="E20067" t="str">
            <v>KJD</v>
          </cell>
        </row>
        <row r="20068">
          <cell r="A20068" t="str">
            <v>A006537693P</v>
          </cell>
          <cell r="B20068" t="str">
            <v>Paul Mutuku Ngui</v>
          </cell>
          <cell r="E20068" t="str">
            <v>KJD</v>
          </cell>
        </row>
        <row r="20069">
          <cell r="A20069" t="str">
            <v>A006537552F</v>
          </cell>
          <cell r="B20069" t="str">
            <v>Antony Ndolo Muia</v>
          </cell>
          <cell r="E20069" t="str">
            <v>KJD</v>
          </cell>
        </row>
        <row r="20070">
          <cell r="A20070" t="str">
            <v>A006537532Z</v>
          </cell>
          <cell r="B20070" t="str">
            <v>Joan Nekesa Masibo</v>
          </cell>
          <cell r="E20070" t="str">
            <v>KJD</v>
          </cell>
        </row>
        <row r="20071">
          <cell r="A20071" t="str">
            <v>A006537457J</v>
          </cell>
          <cell r="B20071" t="str">
            <v>Kenneth Karumba Njoroge</v>
          </cell>
          <cell r="E20071" t="str">
            <v>KJD</v>
          </cell>
        </row>
        <row r="20072">
          <cell r="A20072" t="str">
            <v>A006537413S</v>
          </cell>
          <cell r="B20072" t="str">
            <v>Nicholas Otieno Ndire</v>
          </cell>
          <cell r="E20072" t="str">
            <v>KJD</v>
          </cell>
        </row>
        <row r="20073">
          <cell r="A20073" t="str">
            <v>A006537378N</v>
          </cell>
          <cell r="B20073" t="str">
            <v>Lenkona Punyua Ole Parsintei</v>
          </cell>
          <cell r="E20073" t="str">
            <v>KJD</v>
          </cell>
        </row>
        <row r="20074">
          <cell r="A20074" t="str">
            <v>A006537226Y</v>
          </cell>
          <cell r="B20074" t="str">
            <v>Phyllis Cheseny Sichei</v>
          </cell>
          <cell r="E20074" t="str">
            <v>KJD</v>
          </cell>
        </row>
        <row r="20075">
          <cell r="A20075" t="str">
            <v>A006536977Q</v>
          </cell>
          <cell r="B20075" t="str">
            <v>Thomas Karino</v>
          </cell>
          <cell r="E20075" t="str">
            <v>KJD</v>
          </cell>
        </row>
        <row r="20076">
          <cell r="A20076" t="str">
            <v>A006536494M</v>
          </cell>
          <cell r="B20076" t="str">
            <v>Rioba Okeyo Sydney</v>
          </cell>
          <cell r="E20076" t="str">
            <v>KJD</v>
          </cell>
        </row>
        <row r="20077">
          <cell r="A20077" t="str">
            <v>A006536465H</v>
          </cell>
          <cell r="B20077" t="str">
            <v>Mepukori Senkwa Malei</v>
          </cell>
          <cell r="E20077" t="str">
            <v>KJD</v>
          </cell>
        </row>
        <row r="20078">
          <cell r="A20078" t="str">
            <v>A006536201N</v>
          </cell>
          <cell r="B20078" t="str">
            <v>Rachel Nyambura Ngatia</v>
          </cell>
          <cell r="E20078" t="str">
            <v>KJD</v>
          </cell>
        </row>
        <row r="20079">
          <cell r="A20079" t="str">
            <v>A006535945E</v>
          </cell>
          <cell r="B20079" t="str">
            <v>PHENOLAN SENEWA SARISAR</v>
          </cell>
          <cell r="E20079" t="str">
            <v>KJD</v>
          </cell>
        </row>
        <row r="20080">
          <cell r="A20080" t="str">
            <v>A006535840Y</v>
          </cell>
          <cell r="B20080" t="str">
            <v>Jane Ciambuba Gichara</v>
          </cell>
          <cell r="E20080" t="str">
            <v>KJD</v>
          </cell>
        </row>
        <row r="20081">
          <cell r="A20081" t="str">
            <v>A006535757I</v>
          </cell>
          <cell r="B20081" t="str">
            <v>Mary Nyambura Waithaka</v>
          </cell>
          <cell r="E20081" t="str">
            <v>KJD</v>
          </cell>
        </row>
        <row r="20082">
          <cell r="A20082" t="str">
            <v>A006535626Y</v>
          </cell>
          <cell r="B20082" t="str">
            <v>Leah Njoki Kimemia</v>
          </cell>
          <cell r="E20082" t="str">
            <v>KJD</v>
          </cell>
        </row>
        <row r="20083">
          <cell r="A20083" t="str">
            <v>A006535482G</v>
          </cell>
          <cell r="B20083" t="str">
            <v>Julius Kengere Mogire</v>
          </cell>
          <cell r="E20083" t="str">
            <v>KJD</v>
          </cell>
        </row>
        <row r="20084">
          <cell r="A20084" t="str">
            <v>A006535441V</v>
          </cell>
          <cell r="B20084" t="str">
            <v>Rose Khakoni Luvembe</v>
          </cell>
          <cell r="E20084" t="str">
            <v>KJD</v>
          </cell>
        </row>
        <row r="20085">
          <cell r="A20085" t="str">
            <v>A006535421R</v>
          </cell>
          <cell r="B20085" t="str">
            <v>Agnes Mbinya Mutuku</v>
          </cell>
          <cell r="E20085" t="str">
            <v>KJD</v>
          </cell>
        </row>
        <row r="20086">
          <cell r="A20086" t="str">
            <v>A006535416R</v>
          </cell>
          <cell r="B20086" t="str">
            <v>Esther Wanjiru Mukonyo</v>
          </cell>
          <cell r="E20086" t="str">
            <v>KJD</v>
          </cell>
        </row>
        <row r="20087">
          <cell r="A20087" t="str">
            <v>A006535410L</v>
          </cell>
          <cell r="B20087" t="str">
            <v>Annah Mutindi Joseph Ngonzi</v>
          </cell>
          <cell r="E20087" t="str">
            <v>KJD</v>
          </cell>
        </row>
        <row r="20088">
          <cell r="A20088" t="str">
            <v>A006535406S</v>
          </cell>
          <cell r="B20088" t="str">
            <v>James Kirugo</v>
          </cell>
          <cell r="E20088" t="str">
            <v>KJD</v>
          </cell>
        </row>
        <row r="20089">
          <cell r="A20089" t="str">
            <v>A006535391G</v>
          </cell>
          <cell r="B20089" t="str">
            <v>Lucy Wanjiku Mwangi</v>
          </cell>
          <cell r="E20089" t="str">
            <v>KJD</v>
          </cell>
        </row>
        <row r="20090">
          <cell r="A20090" t="str">
            <v>A006535100J</v>
          </cell>
          <cell r="B20090" t="str">
            <v>George Gichuhi Kamau</v>
          </cell>
          <cell r="E20090" t="str">
            <v>KJD</v>
          </cell>
        </row>
        <row r="20091">
          <cell r="A20091" t="str">
            <v>A006534984J</v>
          </cell>
          <cell r="B20091" t="str">
            <v>Jonathan Karionki Tayiai</v>
          </cell>
          <cell r="E20091" t="str">
            <v>KJD</v>
          </cell>
        </row>
        <row r="20092">
          <cell r="A20092" t="str">
            <v>A006534981G</v>
          </cell>
          <cell r="B20092" t="str">
            <v>Odhiambo Brian Ouko</v>
          </cell>
          <cell r="E20092" t="str">
            <v>KJD</v>
          </cell>
        </row>
        <row r="20093">
          <cell r="A20093" t="str">
            <v>A006534977K</v>
          </cell>
          <cell r="B20093" t="str">
            <v>Nancy Wambui Rang'ata</v>
          </cell>
          <cell r="E20093" t="str">
            <v>KJD</v>
          </cell>
        </row>
        <row r="20094">
          <cell r="A20094" t="str">
            <v>A006534899P</v>
          </cell>
          <cell r="B20094" t="str">
            <v>Hussein Abdullahi Issack</v>
          </cell>
          <cell r="E20094" t="str">
            <v>KJD</v>
          </cell>
        </row>
        <row r="20095">
          <cell r="A20095" t="str">
            <v>A006534652Y</v>
          </cell>
          <cell r="B20095" t="str">
            <v>Edwin Kiprotich Kiprono</v>
          </cell>
          <cell r="E20095" t="str">
            <v>KJD</v>
          </cell>
        </row>
        <row r="20096">
          <cell r="A20096" t="str">
            <v>A006534173Y</v>
          </cell>
          <cell r="B20096" t="str">
            <v>George Sorora Masankai</v>
          </cell>
          <cell r="E20096" t="str">
            <v>KJD</v>
          </cell>
        </row>
        <row r="20097">
          <cell r="A20097" t="str">
            <v>A006534129S</v>
          </cell>
          <cell r="B20097" t="str">
            <v>Anthony Kimondo Matheri</v>
          </cell>
          <cell r="E20097" t="str">
            <v>KJD</v>
          </cell>
        </row>
        <row r="20098">
          <cell r="A20098" t="str">
            <v>A006534074Y</v>
          </cell>
          <cell r="B20098" t="str">
            <v>Nairugo Leshashi</v>
          </cell>
          <cell r="E20098" t="str">
            <v>KJD</v>
          </cell>
        </row>
        <row r="20099">
          <cell r="A20099" t="str">
            <v>A006534029R</v>
          </cell>
          <cell r="B20099" t="str">
            <v>MAUREEN BOSIBORI BUNDI</v>
          </cell>
          <cell r="E20099" t="str">
            <v>KJD</v>
          </cell>
        </row>
        <row r="20100">
          <cell r="A20100" t="str">
            <v>A006533856C</v>
          </cell>
          <cell r="B20100" t="str">
            <v>Faith Sinty Job</v>
          </cell>
          <cell r="E20100" t="str">
            <v>KJD</v>
          </cell>
        </row>
        <row r="20101">
          <cell r="A20101" t="str">
            <v>A006533599K</v>
          </cell>
          <cell r="B20101" t="str">
            <v>William Santamo Senter Kurraru</v>
          </cell>
          <cell r="E20101" t="str">
            <v>KJD</v>
          </cell>
        </row>
        <row r="20102">
          <cell r="A20102" t="str">
            <v>A006533338T</v>
          </cell>
          <cell r="B20102" t="str">
            <v>William Moronya Kadipo</v>
          </cell>
          <cell r="E20102" t="str">
            <v>KJD</v>
          </cell>
        </row>
        <row r="20103">
          <cell r="A20103" t="str">
            <v>A006533303I</v>
          </cell>
          <cell r="B20103" t="str">
            <v>Reuben Lemayian Kikaya</v>
          </cell>
          <cell r="E20103" t="str">
            <v>KJD</v>
          </cell>
        </row>
        <row r="20104">
          <cell r="A20104" t="str">
            <v>A006533110C</v>
          </cell>
          <cell r="B20104" t="str">
            <v>Charles Onchuru Thomas</v>
          </cell>
          <cell r="E20104" t="str">
            <v>KJD</v>
          </cell>
        </row>
        <row r="20105">
          <cell r="A20105" t="str">
            <v>A006533102F</v>
          </cell>
          <cell r="B20105" t="str">
            <v>Sharon Mumbua Simon</v>
          </cell>
          <cell r="E20105" t="str">
            <v>KJD</v>
          </cell>
        </row>
        <row r="20106">
          <cell r="A20106" t="str">
            <v>A006532962Z</v>
          </cell>
          <cell r="B20106" t="str">
            <v>Samuel Nyamwata Ocharo</v>
          </cell>
          <cell r="E20106" t="str">
            <v>KJD</v>
          </cell>
        </row>
        <row r="20107">
          <cell r="A20107" t="str">
            <v>A006532819Q</v>
          </cell>
          <cell r="B20107" t="str">
            <v>Albert Odawa Owiti</v>
          </cell>
          <cell r="E20107" t="str">
            <v>KJD</v>
          </cell>
        </row>
        <row r="20108">
          <cell r="A20108" t="str">
            <v>A006532579E</v>
          </cell>
          <cell r="B20108" t="str">
            <v>Naomi Chepchirchir Yator</v>
          </cell>
          <cell r="E20108" t="str">
            <v>KJD</v>
          </cell>
        </row>
        <row r="20109">
          <cell r="A20109" t="str">
            <v>A006532509O</v>
          </cell>
          <cell r="B20109" t="str">
            <v>Esther Wanjiru Paul Isaiah</v>
          </cell>
          <cell r="E20109" t="str">
            <v>KJD</v>
          </cell>
        </row>
        <row r="20110">
          <cell r="A20110" t="str">
            <v>A006532376Z</v>
          </cell>
          <cell r="B20110" t="str">
            <v>Emily Naisola Kang'eri</v>
          </cell>
          <cell r="E20110" t="str">
            <v>KJD</v>
          </cell>
        </row>
        <row r="20111">
          <cell r="A20111" t="str">
            <v>A006531949V</v>
          </cell>
          <cell r="B20111" t="str">
            <v>Kambei Ole Tumuti</v>
          </cell>
          <cell r="E20111" t="str">
            <v>KJD</v>
          </cell>
        </row>
        <row r="20112">
          <cell r="A20112" t="str">
            <v>A006531876Z</v>
          </cell>
          <cell r="B20112" t="str">
            <v>Francis Mucheru Githiga</v>
          </cell>
          <cell r="E20112" t="str">
            <v>KJD</v>
          </cell>
        </row>
        <row r="20113">
          <cell r="A20113" t="str">
            <v>A006531731J</v>
          </cell>
          <cell r="B20113" t="str">
            <v>Lucy Karimi Marangu</v>
          </cell>
          <cell r="E20113" t="str">
            <v>KJD</v>
          </cell>
        </row>
        <row r="20114">
          <cell r="A20114" t="str">
            <v>A006531717I</v>
          </cell>
          <cell r="B20114" t="str">
            <v>Faith Wanjiru Muya</v>
          </cell>
          <cell r="E20114" t="str">
            <v>KJD</v>
          </cell>
        </row>
        <row r="20115">
          <cell r="A20115" t="str">
            <v>A006531640J</v>
          </cell>
          <cell r="B20115" t="str">
            <v>Irene Wangaru Gitu</v>
          </cell>
          <cell r="E20115" t="str">
            <v>KJD</v>
          </cell>
        </row>
        <row r="20116">
          <cell r="A20116" t="str">
            <v>A006531466T</v>
          </cell>
          <cell r="B20116" t="str">
            <v>Edgar Kaaria Kibiti</v>
          </cell>
          <cell r="E20116" t="str">
            <v>KJD</v>
          </cell>
        </row>
        <row r="20117">
          <cell r="A20117" t="str">
            <v>A006531442J</v>
          </cell>
          <cell r="B20117" t="str">
            <v>Ephantus Mutwiri Mbaya</v>
          </cell>
          <cell r="E20117" t="str">
            <v>KJD</v>
          </cell>
        </row>
        <row r="20118">
          <cell r="A20118" t="str">
            <v>A006531414C</v>
          </cell>
          <cell r="B20118" t="str">
            <v>Ignatius Mogaka Maranga</v>
          </cell>
          <cell r="E20118" t="str">
            <v>KJD</v>
          </cell>
        </row>
        <row r="20119">
          <cell r="A20119" t="str">
            <v>A006531361N</v>
          </cell>
          <cell r="B20119" t="str">
            <v>Benjamin Koona Konchellah</v>
          </cell>
          <cell r="E20119" t="str">
            <v>KJD</v>
          </cell>
        </row>
        <row r="20120">
          <cell r="A20120" t="str">
            <v>A006531345L</v>
          </cell>
          <cell r="B20120" t="str">
            <v>JOY WAIRIMU KOSGEI</v>
          </cell>
          <cell r="E20120" t="str">
            <v>KJD</v>
          </cell>
        </row>
        <row r="20121">
          <cell r="A20121" t="str">
            <v>A006531341H</v>
          </cell>
          <cell r="B20121" t="str">
            <v>Susan Wanza Nduku</v>
          </cell>
          <cell r="E20121" t="str">
            <v>KJD</v>
          </cell>
        </row>
        <row r="20122">
          <cell r="A20122" t="str">
            <v>A006531143H</v>
          </cell>
          <cell r="B20122" t="str">
            <v>Larry Jasper Mureithi</v>
          </cell>
          <cell r="E20122" t="str">
            <v>KJD</v>
          </cell>
        </row>
        <row r="20123">
          <cell r="A20123" t="str">
            <v>A006531104A</v>
          </cell>
          <cell r="B20123" t="str">
            <v>PATRICK KIOKO KIMUYU</v>
          </cell>
          <cell r="E20123" t="str">
            <v>KJD</v>
          </cell>
        </row>
        <row r="20124">
          <cell r="A20124" t="str">
            <v>A006531097W</v>
          </cell>
          <cell r="B20124" t="str">
            <v>Susan Wathira Kariuki</v>
          </cell>
          <cell r="E20124" t="str">
            <v>KJD</v>
          </cell>
        </row>
        <row r="20125">
          <cell r="A20125" t="str">
            <v>A006531092R</v>
          </cell>
          <cell r="B20125" t="str">
            <v>John Maina Wanderi</v>
          </cell>
          <cell r="E20125" t="str">
            <v>KJD</v>
          </cell>
        </row>
        <row r="20126">
          <cell r="A20126" t="str">
            <v>A006531064N</v>
          </cell>
          <cell r="B20126" t="str">
            <v>Ann Wanjiku Rongo</v>
          </cell>
          <cell r="E20126" t="str">
            <v>KJD</v>
          </cell>
        </row>
        <row r="20127">
          <cell r="A20127" t="str">
            <v>A006530979E</v>
          </cell>
          <cell r="B20127" t="str">
            <v>Irine Wairimu Kiarie</v>
          </cell>
          <cell r="E20127" t="str">
            <v>KJD</v>
          </cell>
        </row>
        <row r="20128">
          <cell r="A20128" t="str">
            <v>A006530756V</v>
          </cell>
          <cell r="B20128" t="str">
            <v>Rosemary Akello Odhiambo</v>
          </cell>
          <cell r="E20128" t="str">
            <v>KJD</v>
          </cell>
        </row>
        <row r="20129">
          <cell r="A20129" t="str">
            <v>A006530632K</v>
          </cell>
          <cell r="B20129" t="str">
            <v>Joseph Mugweru Wangeci</v>
          </cell>
          <cell r="E20129" t="str">
            <v>KJD</v>
          </cell>
        </row>
        <row r="20130">
          <cell r="A20130" t="str">
            <v>A006530587A</v>
          </cell>
          <cell r="B20130" t="str">
            <v>Margaret Nelima Sisenda</v>
          </cell>
          <cell r="E20130" t="str">
            <v>KJD</v>
          </cell>
        </row>
        <row r="20131">
          <cell r="A20131" t="str">
            <v>A006530577Y</v>
          </cell>
          <cell r="B20131" t="str">
            <v>Peter Andera Oduor</v>
          </cell>
          <cell r="E20131" t="str">
            <v>KJD</v>
          </cell>
        </row>
        <row r="20132">
          <cell r="A20132" t="str">
            <v>A006530541K</v>
          </cell>
          <cell r="B20132" t="str">
            <v>JUSTIN MUTUA MUOKI</v>
          </cell>
          <cell r="E20132" t="str">
            <v>KJD</v>
          </cell>
        </row>
        <row r="20133">
          <cell r="A20133" t="str">
            <v>A006530504F</v>
          </cell>
          <cell r="B20133" t="str">
            <v>Cecilia Wangari Mwangi</v>
          </cell>
          <cell r="E20133" t="str">
            <v>KJD</v>
          </cell>
        </row>
        <row r="20134">
          <cell r="A20134" t="str">
            <v>A006530291T</v>
          </cell>
          <cell r="B20134" t="str">
            <v>Maureen Neparon Kasale</v>
          </cell>
          <cell r="E20134" t="str">
            <v>KJD</v>
          </cell>
        </row>
        <row r="20135">
          <cell r="A20135" t="str">
            <v>A006530217E</v>
          </cell>
          <cell r="B20135" t="str">
            <v>Milcah Senewa Kipila</v>
          </cell>
          <cell r="E20135" t="str">
            <v>KJD</v>
          </cell>
        </row>
        <row r="20136">
          <cell r="A20136" t="str">
            <v>A006530210X</v>
          </cell>
          <cell r="B20136" t="str">
            <v>Moses Njagi Mwaniki</v>
          </cell>
          <cell r="E20136" t="str">
            <v>KJD</v>
          </cell>
        </row>
        <row r="20137">
          <cell r="A20137" t="str">
            <v>A006529555L</v>
          </cell>
          <cell r="B20137" t="str">
            <v>Sushma Kailesh Unia</v>
          </cell>
          <cell r="E20137" t="str">
            <v>KJD</v>
          </cell>
        </row>
        <row r="20138">
          <cell r="A20138" t="str">
            <v>A006529522A</v>
          </cell>
          <cell r="B20138" t="str">
            <v>Gladys Namunyak Lantei</v>
          </cell>
          <cell r="E20138" t="str">
            <v>KJD</v>
          </cell>
        </row>
        <row r="20139">
          <cell r="A20139" t="str">
            <v>A006529469Q</v>
          </cell>
          <cell r="B20139" t="str">
            <v>Saidi Mburu Macharia</v>
          </cell>
          <cell r="E20139" t="str">
            <v>KJD</v>
          </cell>
        </row>
        <row r="20140">
          <cell r="A20140" t="str">
            <v>A006529459O</v>
          </cell>
          <cell r="B20140" t="str">
            <v>JULIAS ODHIAMBO OLILO</v>
          </cell>
          <cell r="E20140" t="str">
            <v>KJD</v>
          </cell>
        </row>
        <row r="20141">
          <cell r="A20141" t="str">
            <v>A006529428F</v>
          </cell>
          <cell r="B20141" t="str">
            <v>Teresia Murugi Waniga</v>
          </cell>
          <cell r="E20141" t="str">
            <v>KJD</v>
          </cell>
        </row>
        <row r="20142">
          <cell r="A20142" t="str">
            <v>A006529374M</v>
          </cell>
          <cell r="B20142" t="str">
            <v>Judith Ng'onyere Muhavi</v>
          </cell>
          <cell r="E20142" t="str">
            <v>KJD</v>
          </cell>
        </row>
        <row r="20143">
          <cell r="A20143" t="str">
            <v>A006529336E</v>
          </cell>
          <cell r="B20143" t="str">
            <v>Benson Zakayo Letuati</v>
          </cell>
          <cell r="E20143" t="str">
            <v>KJD</v>
          </cell>
        </row>
        <row r="20144">
          <cell r="A20144" t="str">
            <v>A006529296R</v>
          </cell>
          <cell r="B20144" t="str">
            <v>Victoria Njeri Macharia</v>
          </cell>
          <cell r="E20144" t="str">
            <v>KJD</v>
          </cell>
        </row>
        <row r="20145">
          <cell r="A20145" t="str">
            <v>A006529271I</v>
          </cell>
          <cell r="B20145" t="str">
            <v>Patrick Mutie Mutiso</v>
          </cell>
          <cell r="E20145" t="str">
            <v>KJD</v>
          </cell>
        </row>
        <row r="20146">
          <cell r="A20146" t="str">
            <v>A006529216W</v>
          </cell>
          <cell r="B20146" t="str">
            <v>TERESIA WANGUI CHEGE</v>
          </cell>
          <cell r="E20146" t="str">
            <v>KJD</v>
          </cell>
        </row>
        <row r="20147">
          <cell r="A20147" t="str">
            <v>A006528902Y</v>
          </cell>
          <cell r="B20147" t="str">
            <v>Daniel Sironka</v>
          </cell>
          <cell r="E20147" t="str">
            <v>KJD</v>
          </cell>
        </row>
        <row r="20148">
          <cell r="A20148" t="str">
            <v>A006528820Z</v>
          </cell>
          <cell r="B20148" t="str">
            <v>Simon Milanzi John</v>
          </cell>
          <cell r="E20148" t="str">
            <v>KJD</v>
          </cell>
        </row>
        <row r="20149">
          <cell r="A20149" t="str">
            <v>A006528738I</v>
          </cell>
          <cell r="B20149" t="str">
            <v>Brian Kimutai Koech</v>
          </cell>
          <cell r="E20149" t="str">
            <v>KJD</v>
          </cell>
        </row>
        <row r="20150">
          <cell r="A20150" t="str">
            <v>A006528690N</v>
          </cell>
          <cell r="B20150" t="str">
            <v>Edward Lenkiyieu Kashimiri</v>
          </cell>
          <cell r="E20150" t="str">
            <v>KJD</v>
          </cell>
        </row>
        <row r="20151">
          <cell r="A20151" t="str">
            <v>A006528684P</v>
          </cell>
          <cell r="B20151" t="str">
            <v>Owen Adirah</v>
          </cell>
          <cell r="E20151" t="str">
            <v>KJD</v>
          </cell>
        </row>
        <row r="20152">
          <cell r="A20152" t="str">
            <v>A006528466L</v>
          </cell>
          <cell r="B20152" t="str">
            <v>Dennis Onchari Bosire</v>
          </cell>
          <cell r="E20152" t="str">
            <v>KJD</v>
          </cell>
        </row>
        <row r="20153">
          <cell r="A20153" t="str">
            <v>A006528313S</v>
          </cell>
          <cell r="B20153" t="str">
            <v>ISAAC KASAINE RIMONGI</v>
          </cell>
          <cell r="E20153" t="str">
            <v>KJD</v>
          </cell>
        </row>
        <row r="20154">
          <cell r="A20154" t="str">
            <v>A006528309Z</v>
          </cell>
          <cell r="B20154" t="str">
            <v>ANG'WEN STEVE OKINYI</v>
          </cell>
          <cell r="E20154" t="str">
            <v>KJD</v>
          </cell>
        </row>
        <row r="20155">
          <cell r="A20155" t="str">
            <v>A006528256H</v>
          </cell>
          <cell r="B20155" t="str">
            <v>Veronicah Wambui Mwaura</v>
          </cell>
          <cell r="E20155" t="str">
            <v>KJD</v>
          </cell>
        </row>
        <row r="20156">
          <cell r="A20156" t="str">
            <v>A006528192K</v>
          </cell>
          <cell r="B20156" t="str">
            <v>Lucy Wanjiru Ndungu</v>
          </cell>
          <cell r="E20156" t="str">
            <v>KJD</v>
          </cell>
        </row>
        <row r="20157">
          <cell r="A20157" t="str">
            <v>A006527978S</v>
          </cell>
          <cell r="B20157" t="str">
            <v>Benard Wamban Asihya</v>
          </cell>
          <cell r="E20157" t="str">
            <v>KJD</v>
          </cell>
        </row>
        <row r="20158">
          <cell r="A20158" t="str">
            <v>A006527855K</v>
          </cell>
          <cell r="B20158" t="str">
            <v>Tomson Mulinge Mutua</v>
          </cell>
          <cell r="E20158" t="str">
            <v>KJD</v>
          </cell>
        </row>
        <row r="20159">
          <cell r="A20159" t="str">
            <v>A006527579P</v>
          </cell>
          <cell r="B20159" t="str">
            <v>Raphael Ochieng Okoth Onono</v>
          </cell>
          <cell r="E20159" t="str">
            <v>KJD</v>
          </cell>
        </row>
        <row r="20160">
          <cell r="A20160" t="str">
            <v>A006527238B</v>
          </cell>
          <cell r="B20160" t="str">
            <v>Ntoipo Ole Tianta</v>
          </cell>
          <cell r="E20160" t="str">
            <v>KJD</v>
          </cell>
        </row>
        <row r="20161">
          <cell r="A20161" t="str">
            <v>A006527237A</v>
          </cell>
          <cell r="B20161" t="str">
            <v>Leshinka Ole Kikanai</v>
          </cell>
          <cell r="E20161" t="str">
            <v>KJD</v>
          </cell>
        </row>
        <row r="20162">
          <cell r="A20162" t="str">
            <v>A006527140U</v>
          </cell>
          <cell r="B20162" t="str">
            <v>Cecilia Syombua Mbula</v>
          </cell>
          <cell r="E20162" t="str">
            <v>KJD</v>
          </cell>
        </row>
        <row r="20163">
          <cell r="A20163" t="str">
            <v>A006526688P</v>
          </cell>
          <cell r="B20163" t="str">
            <v>Brigit Omwenga Nyarangi</v>
          </cell>
          <cell r="E20163" t="str">
            <v>KJD</v>
          </cell>
        </row>
        <row r="20164">
          <cell r="A20164" t="str">
            <v>A006526046X</v>
          </cell>
          <cell r="B20164" t="str">
            <v>ROSE  PAMELA ALIRU CHADRI</v>
          </cell>
          <cell r="E20164" t="str">
            <v>KJD</v>
          </cell>
        </row>
        <row r="20165">
          <cell r="A20165" t="str">
            <v>A006526024R</v>
          </cell>
          <cell r="B20165" t="str">
            <v>Mukuusha Ole Rrempeyian</v>
          </cell>
          <cell r="E20165" t="str">
            <v>KJD</v>
          </cell>
        </row>
        <row r="20166">
          <cell r="A20166" t="str">
            <v>A006525306Q</v>
          </cell>
          <cell r="B20166" t="str">
            <v>Jolyne Jelimo</v>
          </cell>
          <cell r="E20166" t="str">
            <v>KJD</v>
          </cell>
        </row>
        <row r="20167">
          <cell r="A20167" t="str">
            <v>A006525304O</v>
          </cell>
          <cell r="B20167" t="str">
            <v>Catherine Njeri Muriithi</v>
          </cell>
          <cell r="E20167" t="str">
            <v>KJD</v>
          </cell>
        </row>
        <row r="20168">
          <cell r="A20168" t="str">
            <v>A006525211J</v>
          </cell>
          <cell r="B20168" t="str">
            <v>EDITH WANJIRU MBIRIRI</v>
          </cell>
          <cell r="E20168" t="str">
            <v>KJD</v>
          </cell>
        </row>
        <row r="20169">
          <cell r="A20169" t="str">
            <v>A006525180A</v>
          </cell>
          <cell r="B20169" t="str">
            <v>Suleiman Chakwe Mng'aro</v>
          </cell>
          <cell r="E20169" t="str">
            <v>KJD</v>
          </cell>
        </row>
        <row r="20170">
          <cell r="A20170" t="str">
            <v>A006525126S</v>
          </cell>
          <cell r="B20170" t="str">
            <v>Lucy Wangui Kimemia</v>
          </cell>
          <cell r="E20170" t="str">
            <v>KJD</v>
          </cell>
        </row>
        <row r="20171">
          <cell r="A20171" t="str">
            <v>A006525068D</v>
          </cell>
          <cell r="B20171" t="str">
            <v>David Kiarie Waithera</v>
          </cell>
          <cell r="E20171" t="str">
            <v>KJD</v>
          </cell>
        </row>
        <row r="20172">
          <cell r="A20172" t="str">
            <v>A006524801M</v>
          </cell>
          <cell r="B20172" t="str">
            <v>Isacca Oriangi Nyabuto</v>
          </cell>
          <cell r="E20172" t="str">
            <v>KJD</v>
          </cell>
        </row>
        <row r="20173">
          <cell r="A20173" t="str">
            <v>A006524640R</v>
          </cell>
          <cell r="B20173" t="str">
            <v>Margaret Wairimu Mburu</v>
          </cell>
          <cell r="E20173" t="str">
            <v>KJD</v>
          </cell>
        </row>
        <row r="20174">
          <cell r="A20174" t="str">
            <v>A006524610I</v>
          </cell>
          <cell r="B20174" t="str">
            <v>Lucy Wairimu Gacuri</v>
          </cell>
          <cell r="E20174" t="str">
            <v>KJD</v>
          </cell>
        </row>
        <row r="20175">
          <cell r="A20175" t="str">
            <v>A006524541R</v>
          </cell>
          <cell r="B20175" t="str">
            <v>ZAKARIYA MOHAMOUD MOHAMED</v>
          </cell>
          <cell r="E20175" t="str">
            <v>KJD</v>
          </cell>
        </row>
        <row r="20176">
          <cell r="A20176" t="str">
            <v>A006524395F</v>
          </cell>
          <cell r="B20176" t="str">
            <v>Carolyne Ominde Mukanga</v>
          </cell>
          <cell r="E20176" t="str">
            <v>KJD</v>
          </cell>
        </row>
        <row r="20177">
          <cell r="A20177" t="str">
            <v>A006524341P</v>
          </cell>
          <cell r="B20177" t="str">
            <v>David Karanja Kabiru</v>
          </cell>
          <cell r="E20177" t="str">
            <v>KJD</v>
          </cell>
        </row>
        <row r="20178">
          <cell r="A20178" t="str">
            <v>A006524237S</v>
          </cell>
          <cell r="B20178" t="str">
            <v>Edwin Wanyonyi Wekesa</v>
          </cell>
          <cell r="E20178" t="str">
            <v>KJD</v>
          </cell>
        </row>
        <row r="20179">
          <cell r="A20179" t="str">
            <v>A006524209O</v>
          </cell>
          <cell r="B20179" t="str">
            <v>Erik Timayio Morintat</v>
          </cell>
          <cell r="E20179" t="str">
            <v>KJD</v>
          </cell>
        </row>
        <row r="20180">
          <cell r="A20180" t="str">
            <v>A006524061S</v>
          </cell>
          <cell r="B20180" t="str">
            <v>Purity Wangui Kirigwi</v>
          </cell>
          <cell r="E20180" t="str">
            <v>KJD</v>
          </cell>
        </row>
        <row r="20181">
          <cell r="A20181" t="str">
            <v>A006523899M</v>
          </cell>
          <cell r="B20181" t="str">
            <v>Timothy Salaash Lompo</v>
          </cell>
          <cell r="E20181" t="str">
            <v>KJD</v>
          </cell>
        </row>
        <row r="20182">
          <cell r="A20182" t="str">
            <v>A006523711I</v>
          </cell>
          <cell r="B20182" t="str">
            <v>Mariam Nduta Githio</v>
          </cell>
          <cell r="E20182" t="str">
            <v>KJD</v>
          </cell>
        </row>
        <row r="20183">
          <cell r="A20183" t="str">
            <v>A006523659C</v>
          </cell>
          <cell r="B20183" t="str">
            <v>Alex Wafula Wanyama</v>
          </cell>
          <cell r="E20183" t="str">
            <v>KJD</v>
          </cell>
        </row>
        <row r="20184">
          <cell r="A20184" t="str">
            <v>A006523591B</v>
          </cell>
          <cell r="B20184" t="str">
            <v>Paul Nganga Muratha</v>
          </cell>
          <cell r="E20184" t="str">
            <v>KJD</v>
          </cell>
        </row>
        <row r="20185">
          <cell r="A20185" t="str">
            <v>A006523453U</v>
          </cell>
          <cell r="B20185" t="str">
            <v>Virginiah Wairimu Njogu</v>
          </cell>
          <cell r="E20185" t="str">
            <v>KJD</v>
          </cell>
        </row>
        <row r="20186">
          <cell r="A20186" t="str">
            <v>A006523433O</v>
          </cell>
          <cell r="B20186" t="str">
            <v>Vundu Wycliffe Nzyuli</v>
          </cell>
          <cell r="E20186" t="str">
            <v>KJD</v>
          </cell>
        </row>
        <row r="20187">
          <cell r="A20187" t="str">
            <v>A006523431M</v>
          </cell>
          <cell r="B20187" t="str">
            <v>Martin Njihia Njonge</v>
          </cell>
          <cell r="E20187" t="str">
            <v>KJD</v>
          </cell>
        </row>
        <row r="20188">
          <cell r="A20188" t="str">
            <v>A006523374Y</v>
          </cell>
          <cell r="B20188" t="str">
            <v>Oscar Onyango Mikana</v>
          </cell>
          <cell r="E20188" t="str">
            <v>KJD</v>
          </cell>
        </row>
        <row r="20189">
          <cell r="A20189" t="str">
            <v>A006523320I</v>
          </cell>
          <cell r="B20189" t="str">
            <v>Theophilus Mwendwa Peter</v>
          </cell>
          <cell r="E20189" t="str">
            <v>KJD</v>
          </cell>
        </row>
        <row r="20190">
          <cell r="A20190" t="str">
            <v>A006523307L</v>
          </cell>
          <cell r="B20190" t="str">
            <v>VIOLA NJERI MURUMBA</v>
          </cell>
          <cell r="E20190" t="str">
            <v>KJD</v>
          </cell>
        </row>
        <row r="20191">
          <cell r="A20191" t="str">
            <v>A006523247S</v>
          </cell>
          <cell r="B20191" t="str">
            <v>Sarijore Ole Mepukori Sorongo</v>
          </cell>
          <cell r="E20191" t="str">
            <v>KJD</v>
          </cell>
        </row>
        <row r="20192">
          <cell r="A20192" t="str">
            <v>A006523198E</v>
          </cell>
          <cell r="B20192" t="str">
            <v>Stephen Muisyo Nzangi</v>
          </cell>
          <cell r="E20192" t="str">
            <v>KJD</v>
          </cell>
        </row>
        <row r="20193">
          <cell r="A20193" t="str">
            <v>A006522821M</v>
          </cell>
          <cell r="B20193" t="str">
            <v>Judith Boyani Makori</v>
          </cell>
          <cell r="E20193" t="str">
            <v>KJD</v>
          </cell>
        </row>
        <row r="20194">
          <cell r="A20194" t="str">
            <v>A006522660T</v>
          </cell>
          <cell r="B20194" t="str">
            <v>Douglas Kipngetich Ronoh</v>
          </cell>
          <cell r="E20194" t="str">
            <v>KJD</v>
          </cell>
        </row>
        <row r="20195">
          <cell r="A20195" t="str">
            <v>A006522606L</v>
          </cell>
          <cell r="B20195" t="str">
            <v>Saitet Keenga Melelek</v>
          </cell>
          <cell r="E20195" t="str">
            <v>KJD</v>
          </cell>
        </row>
        <row r="20196">
          <cell r="A20196" t="str">
            <v>A006522578C</v>
          </cell>
          <cell r="B20196" t="str">
            <v>Noreen Mwende Musyoka</v>
          </cell>
          <cell r="E20196" t="str">
            <v>KJD</v>
          </cell>
        </row>
        <row r="20197">
          <cell r="A20197" t="str">
            <v>A006522515I</v>
          </cell>
          <cell r="B20197" t="str">
            <v>James Omuse Ikwara</v>
          </cell>
          <cell r="E20197" t="str">
            <v>KJD</v>
          </cell>
        </row>
        <row r="20198">
          <cell r="A20198" t="str">
            <v>A006522420H</v>
          </cell>
          <cell r="B20198" t="str">
            <v>Martin Mutwiri Muguna</v>
          </cell>
          <cell r="E20198" t="str">
            <v>KJD</v>
          </cell>
        </row>
        <row r="20199">
          <cell r="A20199" t="str">
            <v>A006522355T</v>
          </cell>
          <cell r="B20199" t="str">
            <v>James Musyoki Sila</v>
          </cell>
          <cell r="E20199" t="str">
            <v>KJD</v>
          </cell>
        </row>
        <row r="20200">
          <cell r="A20200" t="str">
            <v>A006522354S</v>
          </cell>
          <cell r="B20200" t="str">
            <v>Ruth Wambui Mwangi</v>
          </cell>
          <cell r="E20200" t="str">
            <v>KJD</v>
          </cell>
        </row>
        <row r="20201">
          <cell r="A20201" t="str">
            <v>A006522306I</v>
          </cell>
          <cell r="B20201" t="str">
            <v>Edward Parselelo Rrosha</v>
          </cell>
          <cell r="E20201" t="str">
            <v>KJD</v>
          </cell>
        </row>
        <row r="20202">
          <cell r="A20202" t="str">
            <v>A006522279A</v>
          </cell>
          <cell r="B20202" t="str">
            <v>Denis Muigai Mbugua</v>
          </cell>
          <cell r="E20202" t="str">
            <v>KJD</v>
          </cell>
        </row>
        <row r="20203">
          <cell r="A20203" t="str">
            <v>A006522208J</v>
          </cell>
          <cell r="B20203" t="str">
            <v>Samuel Temut Samima</v>
          </cell>
          <cell r="E20203" t="str">
            <v>KJD</v>
          </cell>
        </row>
        <row r="20204">
          <cell r="A20204" t="str">
            <v>A006522160O</v>
          </cell>
          <cell r="B20204" t="str">
            <v>Samuel Koikai Larinkoi</v>
          </cell>
          <cell r="E20204" t="str">
            <v>KJD</v>
          </cell>
        </row>
        <row r="20205">
          <cell r="A20205" t="str">
            <v>A006522093W</v>
          </cell>
          <cell r="B20205" t="str">
            <v>Hesbon Imbuga Kilakave</v>
          </cell>
          <cell r="E20205" t="str">
            <v>KJD</v>
          </cell>
        </row>
        <row r="20206">
          <cell r="A20206" t="str">
            <v>A006522024H</v>
          </cell>
          <cell r="B20206" t="str">
            <v>Robinson Oluoch Omol</v>
          </cell>
          <cell r="E20206" t="str">
            <v>KJD</v>
          </cell>
        </row>
        <row r="20207">
          <cell r="A20207" t="str">
            <v>A006522018G</v>
          </cell>
          <cell r="B20207" t="str">
            <v>Naomi Wairimu Nyawira</v>
          </cell>
          <cell r="E20207" t="str">
            <v>KJD</v>
          </cell>
        </row>
        <row r="20208">
          <cell r="A20208" t="str">
            <v>A006521943O</v>
          </cell>
          <cell r="B20208" t="str">
            <v>Sepeikan Lekeni</v>
          </cell>
          <cell r="E20208" t="str">
            <v>KJD</v>
          </cell>
        </row>
        <row r="20209">
          <cell r="A20209" t="str">
            <v>A006521909M</v>
          </cell>
          <cell r="B20209" t="str">
            <v>Christine Seita Neboo</v>
          </cell>
          <cell r="E20209" t="str">
            <v>KJD</v>
          </cell>
        </row>
        <row r="20210">
          <cell r="A20210" t="str">
            <v>A006521811C</v>
          </cell>
          <cell r="B20210" t="str">
            <v>Gilbert Wanyonyi Machani</v>
          </cell>
          <cell r="E20210" t="str">
            <v>KJD</v>
          </cell>
        </row>
        <row r="20211">
          <cell r="A20211" t="str">
            <v>A006521713D</v>
          </cell>
          <cell r="B20211" t="str">
            <v>John Karani Kakeu</v>
          </cell>
          <cell r="E20211" t="str">
            <v>KJD</v>
          </cell>
        </row>
        <row r="20212">
          <cell r="A20212" t="str">
            <v>A006521688A</v>
          </cell>
          <cell r="B20212" t="str">
            <v>Ruth Wambui Hinga</v>
          </cell>
          <cell r="E20212" t="str">
            <v>KJD</v>
          </cell>
        </row>
        <row r="20213">
          <cell r="A20213" t="str">
            <v>A006521665T</v>
          </cell>
          <cell r="B20213" t="str">
            <v>Winfred Mwethya Muasya</v>
          </cell>
          <cell r="E20213" t="str">
            <v>KJD</v>
          </cell>
        </row>
        <row r="20214">
          <cell r="A20214" t="str">
            <v>A006521387W</v>
          </cell>
          <cell r="B20214" t="str">
            <v>Josphine Kayiaka Koipapi</v>
          </cell>
          <cell r="E20214" t="str">
            <v>KJD</v>
          </cell>
        </row>
        <row r="20215">
          <cell r="A20215" t="str">
            <v>A006521237J</v>
          </cell>
          <cell r="B20215" t="str">
            <v>Jackson Wathome</v>
          </cell>
          <cell r="E20215" t="str">
            <v>KJD</v>
          </cell>
        </row>
        <row r="20216">
          <cell r="A20216" t="str">
            <v>A006521172N</v>
          </cell>
          <cell r="B20216" t="str">
            <v>Florence Chepkosgei Tuei</v>
          </cell>
          <cell r="E20216" t="str">
            <v>KJD</v>
          </cell>
        </row>
        <row r="20217">
          <cell r="A20217" t="str">
            <v>A006521027F</v>
          </cell>
          <cell r="B20217" t="str">
            <v>Mary Nyambura Githinji</v>
          </cell>
          <cell r="E20217" t="str">
            <v>KJD</v>
          </cell>
        </row>
        <row r="20218">
          <cell r="A20218" t="str">
            <v>A006520893A</v>
          </cell>
          <cell r="B20218" t="str">
            <v>ROSE WAMBUI THUKU</v>
          </cell>
          <cell r="E20218" t="str">
            <v>KJD</v>
          </cell>
        </row>
        <row r="20219">
          <cell r="A20219" t="str">
            <v>A006520869A</v>
          </cell>
          <cell r="B20219" t="str">
            <v>Grace Ida Awino Olunga</v>
          </cell>
          <cell r="E20219" t="str">
            <v>KJD</v>
          </cell>
        </row>
        <row r="20220">
          <cell r="A20220" t="str">
            <v>A006520862T</v>
          </cell>
          <cell r="B20220" t="str">
            <v>Pauline Njoki Kariuki</v>
          </cell>
          <cell r="E20220" t="str">
            <v>KJD</v>
          </cell>
        </row>
        <row r="20221">
          <cell r="A20221" t="str">
            <v>A006520821I</v>
          </cell>
          <cell r="B20221" t="str">
            <v>Jane Muruga Njue</v>
          </cell>
          <cell r="E20221" t="str">
            <v>KJD</v>
          </cell>
        </row>
        <row r="20222">
          <cell r="A20222" t="str">
            <v>A006520808L</v>
          </cell>
          <cell r="B20222" t="str">
            <v>Hannah Wanjiku Wangui</v>
          </cell>
          <cell r="E20222" t="str">
            <v>KJD</v>
          </cell>
        </row>
        <row r="20223">
          <cell r="A20223" t="str">
            <v>A006520753R</v>
          </cell>
          <cell r="B20223" t="str">
            <v>Mary Wairimu Wotheru</v>
          </cell>
          <cell r="E20223" t="str">
            <v>KJD</v>
          </cell>
        </row>
        <row r="20224">
          <cell r="A20224" t="str">
            <v>A006520699E</v>
          </cell>
          <cell r="B20224" t="str">
            <v>Rosina Kabeke Masai</v>
          </cell>
          <cell r="E20224" t="str">
            <v>KJD</v>
          </cell>
        </row>
        <row r="20225">
          <cell r="A20225" t="str">
            <v>A006520317E</v>
          </cell>
          <cell r="B20225" t="str">
            <v>Shamim Wanjiku Osata</v>
          </cell>
          <cell r="E20225" t="str">
            <v>KJD</v>
          </cell>
        </row>
        <row r="20226">
          <cell r="A20226" t="str">
            <v>A006520303B</v>
          </cell>
          <cell r="B20226" t="str">
            <v>Patricia Mumbi Kihara</v>
          </cell>
          <cell r="E20226" t="str">
            <v>KJD</v>
          </cell>
        </row>
        <row r="20227">
          <cell r="A20227" t="str">
            <v>A006519995W</v>
          </cell>
          <cell r="B20227" t="str">
            <v>Jeffry Masenke Mailisho</v>
          </cell>
          <cell r="E20227" t="str">
            <v>KJD</v>
          </cell>
        </row>
        <row r="20228">
          <cell r="A20228" t="str">
            <v>A006519856O</v>
          </cell>
          <cell r="B20228" t="str">
            <v>Mwajuma Wangari Kahuria</v>
          </cell>
          <cell r="E20228" t="str">
            <v>KJD</v>
          </cell>
        </row>
        <row r="20229">
          <cell r="A20229" t="str">
            <v>A006519841F</v>
          </cell>
          <cell r="B20229" t="str">
            <v>Brian Kabogo Njiru</v>
          </cell>
          <cell r="E20229" t="str">
            <v>KJD</v>
          </cell>
        </row>
        <row r="20230">
          <cell r="A20230" t="str">
            <v>A006519809F</v>
          </cell>
          <cell r="B20230" t="str">
            <v>Nancy Njoki Ngatia</v>
          </cell>
          <cell r="E20230" t="str">
            <v>KJD</v>
          </cell>
        </row>
        <row r="20231">
          <cell r="A20231" t="str">
            <v>A006519807D</v>
          </cell>
          <cell r="B20231" t="str">
            <v>Emily Njeri Muturi</v>
          </cell>
          <cell r="E20231" t="str">
            <v>KJD</v>
          </cell>
        </row>
        <row r="20232">
          <cell r="A20232" t="str">
            <v>A006519407Z</v>
          </cell>
          <cell r="B20232" t="str">
            <v>Loise Nyabonyi Machoka</v>
          </cell>
          <cell r="E20232" t="str">
            <v>KJD</v>
          </cell>
        </row>
        <row r="20233">
          <cell r="A20233" t="str">
            <v>A006519305W</v>
          </cell>
          <cell r="B20233" t="str">
            <v>Joel Turpesio Kilelu</v>
          </cell>
          <cell r="E20233" t="str">
            <v>KJD</v>
          </cell>
        </row>
        <row r="20234">
          <cell r="A20234" t="str">
            <v>A006519275L</v>
          </cell>
          <cell r="B20234" t="str">
            <v>IMMACULATE WANJIRU MUNENE</v>
          </cell>
          <cell r="E20234" t="str">
            <v>KJD</v>
          </cell>
        </row>
        <row r="20235">
          <cell r="A20235" t="str">
            <v>A006519263H</v>
          </cell>
          <cell r="B20235" t="str">
            <v>Alice Migalusia</v>
          </cell>
          <cell r="E20235" t="str">
            <v>KJD</v>
          </cell>
        </row>
        <row r="20236">
          <cell r="A20236" t="str">
            <v>A006519018V</v>
          </cell>
          <cell r="B20236" t="str">
            <v>Bilia Muturi Mbugi</v>
          </cell>
          <cell r="E20236" t="str">
            <v>KJD</v>
          </cell>
        </row>
        <row r="20237">
          <cell r="A20237" t="str">
            <v>A006518958P</v>
          </cell>
          <cell r="B20237" t="str">
            <v>Jeremiah Sapati Loitaika</v>
          </cell>
          <cell r="E20237" t="str">
            <v>KJD</v>
          </cell>
        </row>
        <row r="20238">
          <cell r="A20238" t="str">
            <v>A006518905A</v>
          </cell>
          <cell r="B20238" t="str">
            <v>John Kibe Mbuti</v>
          </cell>
          <cell r="E20238" t="str">
            <v>KJD</v>
          </cell>
        </row>
        <row r="20239">
          <cell r="A20239" t="str">
            <v>A006518886S</v>
          </cell>
          <cell r="B20239" t="str">
            <v>Kelvin Karumbi Gitau</v>
          </cell>
          <cell r="E20239" t="str">
            <v>KJD</v>
          </cell>
        </row>
        <row r="20240">
          <cell r="A20240" t="str">
            <v>A006518801V</v>
          </cell>
          <cell r="B20240" t="str">
            <v>Benjamin Wambua Ndetu</v>
          </cell>
          <cell r="E20240" t="str">
            <v>KJD</v>
          </cell>
        </row>
        <row r="20241">
          <cell r="A20241" t="str">
            <v>A006518584N</v>
          </cell>
          <cell r="B20241" t="str">
            <v>Mary Wanjiru Nganga</v>
          </cell>
          <cell r="E20241" t="str">
            <v>KJD</v>
          </cell>
        </row>
        <row r="20242">
          <cell r="A20242" t="str">
            <v>A006518494O</v>
          </cell>
          <cell r="B20242" t="str">
            <v>Robi Damaris Werema</v>
          </cell>
          <cell r="E20242" t="str">
            <v>KJD</v>
          </cell>
        </row>
        <row r="20243">
          <cell r="A20243" t="str">
            <v>A006518435B</v>
          </cell>
          <cell r="B20243" t="str">
            <v>Ruth Tapkigen Sambu</v>
          </cell>
          <cell r="E20243" t="str">
            <v>KJD</v>
          </cell>
        </row>
        <row r="20244">
          <cell r="A20244" t="str">
            <v>A006518390J</v>
          </cell>
          <cell r="B20244" t="str">
            <v>Irene Wanjiku Wanjiru</v>
          </cell>
          <cell r="E20244" t="str">
            <v>KJD</v>
          </cell>
        </row>
        <row r="20245">
          <cell r="A20245" t="str">
            <v>A006518220S</v>
          </cell>
          <cell r="B20245" t="str">
            <v>Paul Gitonga Muriithi</v>
          </cell>
          <cell r="E20245" t="str">
            <v>KJD</v>
          </cell>
        </row>
        <row r="20246">
          <cell r="A20246" t="str">
            <v>A006518128Z</v>
          </cell>
          <cell r="B20246" t="str">
            <v>Ngonje Ene Katanga</v>
          </cell>
          <cell r="E20246" t="str">
            <v>KJD</v>
          </cell>
        </row>
        <row r="20247">
          <cell r="A20247" t="str">
            <v>A006518090G</v>
          </cell>
          <cell r="B20247" t="str">
            <v>Robert Mwangi Kinuthia</v>
          </cell>
          <cell r="E20247" t="str">
            <v>KJD</v>
          </cell>
        </row>
        <row r="20248">
          <cell r="A20248" t="str">
            <v>A006517905Y</v>
          </cell>
          <cell r="B20248" t="str">
            <v>Elijah Mwauganga Were</v>
          </cell>
          <cell r="E20248" t="str">
            <v>KJD</v>
          </cell>
        </row>
        <row r="20249">
          <cell r="A20249" t="str">
            <v>A006517821X</v>
          </cell>
          <cell r="B20249" t="str">
            <v>Munge Kokoyo</v>
          </cell>
          <cell r="E20249" t="str">
            <v>KJD</v>
          </cell>
        </row>
        <row r="20250">
          <cell r="A20250" t="str">
            <v>A006517711R</v>
          </cell>
          <cell r="B20250" t="str">
            <v>Janet Waithira Mutheci</v>
          </cell>
          <cell r="E20250" t="str">
            <v>KJD</v>
          </cell>
        </row>
        <row r="20251">
          <cell r="A20251" t="str">
            <v>A006517620U</v>
          </cell>
          <cell r="B20251" t="str">
            <v>Mercy Nyambura Waweru</v>
          </cell>
          <cell r="E20251" t="str">
            <v>KJD</v>
          </cell>
        </row>
        <row r="20252">
          <cell r="A20252" t="str">
            <v>A006517573I</v>
          </cell>
          <cell r="B20252" t="str">
            <v>Francis Mutisya Maweu</v>
          </cell>
          <cell r="E20252" t="str">
            <v>KJD</v>
          </cell>
        </row>
        <row r="20253">
          <cell r="A20253" t="str">
            <v>A006517485L</v>
          </cell>
          <cell r="B20253" t="str">
            <v>EDWIN KAVIU MUASA</v>
          </cell>
          <cell r="E20253" t="str">
            <v>KJD</v>
          </cell>
        </row>
        <row r="20254">
          <cell r="A20254" t="str">
            <v>A006517420S</v>
          </cell>
          <cell r="B20254" t="str">
            <v>Abel Otieno Khisa</v>
          </cell>
          <cell r="E20254" t="str">
            <v>KJD</v>
          </cell>
        </row>
        <row r="20255">
          <cell r="A20255" t="str">
            <v>A006517157E</v>
          </cell>
          <cell r="B20255" t="str">
            <v>Naiganya Ole Kidapash</v>
          </cell>
          <cell r="E20255" t="str">
            <v>KJD</v>
          </cell>
        </row>
        <row r="20256">
          <cell r="A20256" t="str">
            <v>A006517103O</v>
          </cell>
          <cell r="B20256" t="str">
            <v>Yiano Ene Turere Naigeyo</v>
          </cell>
          <cell r="E20256" t="str">
            <v>KJD</v>
          </cell>
        </row>
        <row r="20257">
          <cell r="A20257" t="str">
            <v>A006517053Z</v>
          </cell>
          <cell r="B20257" t="str">
            <v>Chiragkumar Hirubhai Patel</v>
          </cell>
          <cell r="E20257" t="str">
            <v>KJD</v>
          </cell>
        </row>
        <row r="20258">
          <cell r="A20258" t="str">
            <v>A006516888Q</v>
          </cell>
          <cell r="B20258" t="str">
            <v>Mpoe Ole Teeka</v>
          </cell>
          <cell r="E20258" t="str">
            <v>KJD</v>
          </cell>
        </row>
        <row r="20259">
          <cell r="A20259" t="str">
            <v>A006516779O</v>
          </cell>
          <cell r="B20259" t="str">
            <v>NANCY MWATIA LUVEMBE</v>
          </cell>
          <cell r="E20259" t="str">
            <v>KJD</v>
          </cell>
        </row>
        <row r="20260">
          <cell r="A20260" t="str">
            <v>A006516693L</v>
          </cell>
          <cell r="B20260" t="str">
            <v>VINCENT GITHINJI MWANGI</v>
          </cell>
          <cell r="E20260" t="str">
            <v>KJD</v>
          </cell>
        </row>
        <row r="20261">
          <cell r="A20261" t="str">
            <v>A006516577K</v>
          </cell>
          <cell r="B20261" t="str">
            <v>Esther Wanjiku Njuguna</v>
          </cell>
          <cell r="E20261" t="str">
            <v>KJD</v>
          </cell>
        </row>
        <row r="20262">
          <cell r="A20262" t="str">
            <v>A006516568J</v>
          </cell>
          <cell r="B20262" t="str">
            <v>Stephen Muchai Wanjiku</v>
          </cell>
          <cell r="E20262" t="str">
            <v>KJD</v>
          </cell>
        </row>
        <row r="20263">
          <cell r="A20263" t="str">
            <v>A006516309U</v>
          </cell>
          <cell r="B20263" t="str">
            <v>Brenda Wanjiru Mugure</v>
          </cell>
          <cell r="E20263" t="str">
            <v>KJD</v>
          </cell>
        </row>
        <row r="20264">
          <cell r="A20264" t="str">
            <v>A006516126T</v>
          </cell>
          <cell r="B20264" t="str">
            <v>Zerah Kapkarich Kuboi</v>
          </cell>
          <cell r="E20264" t="str">
            <v>KJD</v>
          </cell>
        </row>
        <row r="20265">
          <cell r="A20265" t="str">
            <v>A006515802Q</v>
          </cell>
          <cell r="B20265" t="str">
            <v>Chebet Regina</v>
          </cell>
          <cell r="E20265" t="str">
            <v>KJD</v>
          </cell>
        </row>
        <row r="20266">
          <cell r="A20266" t="str">
            <v>A006515791I</v>
          </cell>
          <cell r="B20266" t="str">
            <v>Paul Mukenga Mbugua</v>
          </cell>
          <cell r="E20266" t="str">
            <v>KJD</v>
          </cell>
        </row>
        <row r="20267">
          <cell r="A20267" t="str">
            <v>A006515645Z</v>
          </cell>
          <cell r="B20267" t="str">
            <v>Tony Makale Masake</v>
          </cell>
          <cell r="E20267" t="str">
            <v>KJD</v>
          </cell>
        </row>
        <row r="20268">
          <cell r="A20268" t="str">
            <v>A006515538Z</v>
          </cell>
          <cell r="B20268" t="str">
            <v>Jane Ngoiri Kahenya</v>
          </cell>
          <cell r="E20268" t="str">
            <v>KJD</v>
          </cell>
        </row>
        <row r="20269">
          <cell r="A20269" t="str">
            <v>A006515417Q</v>
          </cell>
          <cell r="B20269" t="str">
            <v>Betty Mbee Kisangau</v>
          </cell>
          <cell r="E20269" t="str">
            <v>KJD</v>
          </cell>
        </row>
        <row r="20270">
          <cell r="A20270" t="str">
            <v>A006515288I</v>
          </cell>
          <cell r="B20270" t="str">
            <v>Pauline Muthoni Wachira</v>
          </cell>
          <cell r="E20270" t="str">
            <v>KJD</v>
          </cell>
        </row>
        <row r="20271">
          <cell r="A20271" t="str">
            <v>A006515197I</v>
          </cell>
          <cell r="B20271" t="str">
            <v>Alice Wangari Kamande</v>
          </cell>
          <cell r="E20271" t="str">
            <v>KJD</v>
          </cell>
        </row>
        <row r="20272">
          <cell r="A20272" t="str">
            <v>A006515167C</v>
          </cell>
          <cell r="B20272" t="str">
            <v>Faith Sianet Karei</v>
          </cell>
          <cell r="E20272" t="str">
            <v>KJD</v>
          </cell>
        </row>
        <row r="20273">
          <cell r="A20273" t="str">
            <v>A006514996L</v>
          </cell>
          <cell r="B20273" t="str">
            <v>Martin Brian Gakiria</v>
          </cell>
          <cell r="E20273" t="str">
            <v>KJD</v>
          </cell>
        </row>
        <row r="20274">
          <cell r="A20274" t="str">
            <v>A006514978J</v>
          </cell>
          <cell r="B20274" t="str">
            <v>CAROLYNE  MAKENA  KARIA</v>
          </cell>
          <cell r="E20274" t="str">
            <v>KJD</v>
          </cell>
        </row>
        <row r="20275">
          <cell r="A20275" t="str">
            <v>A006514884G</v>
          </cell>
          <cell r="B20275" t="str">
            <v>Isaac Thairu Kuria</v>
          </cell>
          <cell r="E20275" t="str">
            <v>KJD</v>
          </cell>
        </row>
        <row r="20276">
          <cell r="A20276" t="str">
            <v>A006514746X</v>
          </cell>
          <cell r="B20276" t="str">
            <v>Collinse Oungoh Kwach</v>
          </cell>
          <cell r="E20276" t="str">
            <v>KJD</v>
          </cell>
        </row>
        <row r="20277">
          <cell r="A20277" t="str">
            <v>A006514701K</v>
          </cell>
          <cell r="B20277" t="str">
            <v>Priscilla Mukami Nyaga</v>
          </cell>
          <cell r="E20277" t="str">
            <v>KJD</v>
          </cell>
        </row>
        <row r="20278">
          <cell r="A20278" t="str">
            <v>A006514594F</v>
          </cell>
          <cell r="B20278" t="str">
            <v>Edinah Bethseba Nabwire</v>
          </cell>
          <cell r="E20278" t="str">
            <v>KJD</v>
          </cell>
        </row>
        <row r="20279">
          <cell r="A20279" t="str">
            <v>A006514539W</v>
          </cell>
          <cell r="B20279" t="str">
            <v>Theophilus Masaga Tilikia</v>
          </cell>
          <cell r="E20279" t="str">
            <v>KJD</v>
          </cell>
        </row>
        <row r="20280">
          <cell r="A20280" t="str">
            <v>A006514512I</v>
          </cell>
          <cell r="B20280" t="str">
            <v>Patrick Moinket Sukumerr</v>
          </cell>
          <cell r="E20280" t="str">
            <v>KJD</v>
          </cell>
        </row>
        <row r="20281">
          <cell r="A20281" t="str">
            <v>A006514465Z</v>
          </cell>
          <cell r="B20281" t="str">
            <v>Ologuaya Sareyio</v>
          </cell>
          <cell r="E20281" t="str">
            <v>KJD</v>
          </cell>
        </row>
        <row r="20282">
          <cell r="A20282" t="str">
            <v>A006514256W</v>
          </cell>
          <cell r="B20282" t="str">
            <v>Eunice Wamaitha Mwaura</v>
          </cell>
          <cell r="E20282" t="str">
            <v>KJD</v>
          </cell>
        </row>
        <row r="20283">
          <cell r="A20283" t="str">
            <v>A006514224M</v>
          </cell>
          <cell r="B20283" t="str">
            <v>Abraham Sitelu</v>
          </cell>
          <cell r="E20283" t="str">
            <v>KJD</v>
          </cell>
        </row>
        <row r="20284">
          <cell r="A20284" t="str">
            <v>A006513967E</v>
          </cell>
          <cell r="B20284" t="str">
            <v>Jecinta Wanjiku Nauru</v>
          </cell>
          <cell r="E20284" t="str">
            <v>KJD</v>
          </cell>
        </row>
        <row r="20285">
          <cell r="A20285" t="str">
            <v>A006513566Z</v>
          </cell>
          <cell r="B20285" t="str">
            <v>NELSON MULAI LEIPA</v>
          </cell>
          <cell r="E20285" t="str">
            <v>KJD</v>
          </cell>
        </row>
        <row r="20286">
          <cell r="A20286" t="str">
            <v>A006513526P</v>
          </cell>
          <cell r="B20286" t="str">
            <v>Florence Kamene Katoto</v>
          </cell>
          <cell r="E20286" t="str">
            <v>KJD</v>
          </cell>
        </row>
        <row r="20287">
          <cell r="A20287" t="str">
            <v>A006513487D</v>
          </cell>
          <cell r="B20287" t="str">
            <v>Julius Tumanka Leken</v>
          </cell>
          <cell r="E20287" t="str">
            <v>KJD</v>
          </cell>
        </row>
        <row r="20288">
          <cell r="A20288" t="str">
            <v>A006513340L</v>
          </cell>
          <cell r="B20288" t="str">
            <v>Faith Munanie Mutule</v>
          </cell>
          <cell r="E20288" t="str">
            <v>KJD</v>
          </cell>
        </row>
        <row r="20289">
          <cell r="A20289" t="str">
            <v>A006513274W</v>
          </cell>
          <cell r="B20289" t="str">
            <v>Daniel Obuya Oloo</v>
          </cell>
          <cell r="E20289" t="str">
            <v>KJD</v>
          </cell>
        </row>
        <row r="20290">
          <cell r="A20290" t="str">
            <v>A006513261R</v>
          </cell>
          <cell r="B20290" t="str">
            <v>James Mpoyo Sepekua</v>
          </cell>
          <cell r="E20290" t="str">
            <v>KJD</v>
          </cell>
        </row>
        <row r="20291">
          <cell r="A20291" t="str">
            <v>A006513177Y</v>
          </cell>
          <cell r="B20291" t="str">
            <v>Bill Gabriel Kenete Ngige</v>
          </cell>
          <cell r="E20291" t="str">
            <v>KJD</v>
          </cell>
        </row>
        <row r="20292">
          <cell r="A20292" t="str">
            <v>A006513120F</v>
          </cell>
          <cell r="B20292" t="str">
            <v>Amos Sikuku Simiyu</v>
          </cell>
          <cell r="E20292" t="str">
            <v>KJD</v>
          </cell>
        </row>
        <row r="20293">
          <cell r="A20293" t="str">
            <v>A006512934R</v>
          </cell>
          <cell r="B20293" t="str">
            <v>Gloria Ndinda Muteti</v>
          </cell>
          <cell r="E20293" t="str">
            <v>KJD</v>
          </cell>
        </row>
        <row r="20294">
          <cell r="A20294" t="str">
            <v>A006512866A</v>
          </cell>
          <cell r="B20294" t="str">
            <v>John Makau Muia</v>
          </cell>
          <cell r="E20294" t="str">
            <v>KJD</v>
          </cell>
        </row>
        <row r="20295">
          <cell r="A20295" t="str">
            <v>A006512845T</v>
          </cell>
          <cell r="B20295" t="str">
            <v>John Lionel Mwangi Gicheru</v>
          </cell>
          <cell r="E20295" t="str">
            <v>KJD</v>
          </cell>
        </row>
        <row r="20296">
          <cell r="A20296" t="str">
            <v>A006512713H</v>
          </cell>
          <cell r="B20296" t="str">
            <v>Jane Wamuyu Mugenda</v>
          </cell>
          <cell r="E20296" t="str">
            <v>KJD</v>
          </cell>
        </row>
        <row r="20297">
          <cell r="A20297" t="str">
            <v>A006512675Z</v>
          </cell>
          <cell r="B20297" t="str">
            <v>DAVID KITAMPU LEMUNGE</v>
          </cell>
          <cell r="E20297" t="str">
            <v>KJD</v>
          </cell>
        </row>
        <row r="20298">
          <cell r="A20298" t="str">
            <v>A006512458W</v>
          </cell>
          <cell r="B20298" t="str">
            <v>GLADYS KETIANO LEIPA</v>
          </cell>
          <cell r="E20298" t="str">
            <v>KJD</v>
          </cell>
        </row>
        <row r="20299">
          <cell r="A20299" t="str">
            <v>A006512389C</v>
          </cell>
          <cell r="B20299" t="str">
            <v>Serah Sian Legei</v>
          </cell>
          <cell r="E20299" t="str">
            <v>KJD</v>
          </cell>
        </row>
        <row r="20300">
          <cell r="A20300" t="str">
            <v>A006512239P</v>
          </cell>
          <cell r="B20300" t="str">
            <v>Dorothy Koki Mutunkei</v>
          </cell>
          <cell r="E20300" t="str">
            <v>KJD</v>
          </cell>
        </row>
        <row r="20301">
          <cell r="A20301" t="str">
            <v>A006512232I</v>
          </cell>
          <cell r="B20301" t="str">
            <v>Joseph Muli Timothy</v>
          </cell>
          <cell r="E20301" t="str">
            <v>KJD</v>
          </cell>
        </row>
        <row r="20302">
          <cell r="A20302" t="str">
            <v>A006512154P</v>
          </cell>
          <cell r="B20302" t="str">
            <v>FLYSIA WAMBUI NYAGA</v>
          </cell>
          <cell r="E20302" t="str">
            <v>KJD</v>
          </cell>
        </row>
        <row r="20303">
          <cell r="A20303" t="str">
            <v>A006511942M</v>
          </cell>
          <cell r="B20303" t="str">
            <v>MERCY NAMULI NYONGESA</v>
          </cell>
          <cell r="E20303" t="str">
            <v>KJD</v>
          </cell>
        </row>
        <row r="20304">
          <cell r="A20304" t="str">
            <v>A006511838P</v>
          </cell>
          <cell r="B20304" t="str">
            <v>Sharon Claudia Adhiambo</v>
          </cell>
          <cell r="E20304" t="str">
            <v>KJD</v>
          </cell>
        </row>
        <row r="20305">
          <cell r="A20305" t="str">
            <v>A006511658T</v>
          </cell>
          <cell r="B20305" t="str">
            <v>Bella Nyamisa Luyera</v>
          </cell>
          <cell r="E20305" t="str">
            <v>KJD</v>
          </cell>
        </row>
        <row r="20306">
          <cell r="A20306" t="str">
            <v>A006511402Z</v>
          </cell>
          <cell r="B20306" t="str">
            <v>Douline Kasalili Ongadi</v>
          </cell>
          <cell r="E20306" t="str">
            <v>KJD</v>
          </cell>
        </row>
        <row r="20307">
          <cell r="A20307" t="str">
            <v>A006510947S</v>
          </cell>
          <cell r="B20307" t="str">
            <v>Jackline Kerubo Makori</v>
          </cell>
          <cell r="E20307" t="str">
            <v>KJD</v>
          </cell>
        </row>
        <row r="20308">
          <cell r="A20308" t="str">
            <v>A006510932L</v>
          </cell>
          <cell r="B20308" t="str">
            <v>Samson Kalama Lekuria</v>
          </cell>
          <cell r="E20308" t="str">
            <v>KJD</v>
          </cell>
        </row>
        <row r="20309">
          <cell r="A20309" t="str">
            <v>A006510772T</v>
          </cell>
          <cell r="B20309" t="str">
            <v>TERESIA LYDIA WAITHIRA NGATIA</v>
          </cell>
          <cell r="E20309" t="str">
            <v>KJD</v>
          </cell>
        </row>
        <row r="20310">
          <cell r="A20310" t="str">
            <v>A006510757U</v>
          </cell>
          <cell r="B20310" t="str">
            <v>Hellen Mulimi Nthwao</v>
          </cell>
          <cell r="E20310" t="str">
            <v>KJD</v>
          </cell>
        </row>
        <row r="20311">
          <cell r="A20311" t="str">
            <v>A006510633J</v>
          </cell>
          <cell r="B20311" t="str">
            <v>VICTOR  MILAI MBILA</v>
          </cell>
          <cell r="E20311" t="str">
            <v>KJD</v>
          </cell>
        </row>
        <row r="20312">
          <cell r="A20312" t="str">
            <v>A006510530F</v>
          </cell>
          <cell r="B20312" t="str">
            <v>Edith Nungari Njuguna</v>
          </cell>
          <cell r="E20312" t="str">
            <v>KJD</v>
          </cell>
        </row>
        <row r="20313">
          <cell r="A20313" t="str">
            <v>A006510513B</v>
          </cell>
          <cell r="B20313" t="str">
            <v>Lempaapa Kaleyia</v>
          </cell>
          <cell r="E20313" t="str">
            <v>KJD</v>
          </cell>
        </row>
        <row r="20314">
          <cell r="A20314" t="str">
            <v>A006510497Z</v>
          </cell>
          <cell r="B20314" t="str">
            <v>Demera Ole Nkonyo Lena</v>
          </cell>
          <cell r="E20314" t="str">
            <v>KJD</v>
          </cell>
        </row>
        <row r="20315">
          <cell r="A20315" t="str">
            <v>A006510453N</v>
          </cell>
          <cell r="B20315" t="str">
            <v>James Githaiga Wilson</v>
          </cell>
          <cell r="E20315" t="str">
            <v>KJD</v>
          </cell>
        </row>
        <row r="20316">
          <cell r="A20316" t="str">
            <v>A006510319F</v>
          </cell>
          <cell r="B20316" t="str">
            <v>Wilson Sekut Manei</v>
          </cell>
          <cell r="E20316" t="str">
            <v>KJD</v>
          </cell>
        </row>
        <row r="20317">
          <cell r="A20317" t="str">
            <v>A006510122B</v>
          </cell>
          <cell r="B20317" t="str">
            <v>Geofrey Nyakundi Yienda</v>
          </cell>
          <cell r="E20317" t="str">
            <v>KJD</v>
          </cell>
        </row>
        <row r="20318">
          <cell r="A20318" t="str">
            <v>A006510051H</v>
          </cell>
          <cell r="B20318" t="str">
            <v>Nyangito Daniel Ondabu</v>
          </cell>
          <cell r="E20318" t="str">
            <v>KJD</v>
          </cell>
        </row>
        <row r="20319">
          <cell r="A20319" t="str">
            <v>A006509906C</v>
          </cell>
          <cell r="B20319" t="str">
            <v>Peter Sitonik Kipampi</v>
          </cell>
          <cell r="E20319" t="str">
            <v>KJD</v>
          </cell>
        </row>
        <row r="20320">
          <cell r="A20320" t="str">
            <v>A006509828H</v>
          </cell>
          <cell r="B20320" t="str">
            <v>IBRAHIM  EMALI  OTIENDE</v>
          </cell>
          <cell r="E20320" t="str">
            <v>KJD</v>
          </cell>
        </row>
        <row r="20321">
          <cell r="A20321" t="str">
            <v>A006509791P</v>
          </cell>
          <cell r="B20321" t="str">
            <v>James Njuguna Kuria</v>
          </cell>
          <cell r="E20321" t="str">
            <v>KJD</v>
          </cell>
        </row>
        <row r="20322">
          <cell r="A20322" t="str">
            <v>A006509769R</v>
          </cell>
          <cell r="B20322" t="str">
            <v>JAMES CHEPTIRIM</v>
          </cell>
          <cell r="E20322" t="str">
            <v>KJD</v>
          </cell>
        </row>
        <row r="20323">
          <cell r="A20323" t="str">
            <v>A006509622Z</v>
          </cell>
          <cell r="B20323" t="str">
            <v>Esther Muthoni Njigua</v>
          </cell>
          <cell r="E20323" t="str">
            <v>KJD</v>
          </cell>
        </row>
        <row r="20324">
          <cell r="A20324" t="str">
            <v>A006509613V</v>
          </cell>
          <cell r="B20324" t="str">
            <v>Ivynne Atieno Omondi</v>
          </cell>
          <cell r="E20324" t="str">
            <v>KJD</v>
          </cell>
        </row>
        <row r="20325">
          <cell r="A20325" t="str">
            <v>A006509377N</v>
          </cell>
          <cell r="B20325" t="str">
            <v>Abdifatah Daud Hussein</v>
          </cell>
          <cell r="E20325" t="str">
            <v>KJD</v>
          </cell>
        </row>
        <row r="20326">
          <cell r="A20326" t="str">
            <v>A006509367L</v>
          </cell>
          <cell r="B20326" t="str">
            <v>Otieno Kepher Muok</v>
          </cell>
          <cell r="E20326" t="str">
            <v>KJD</v>
          </cell>
        </row>
        <row r="20327">
          <cell r="A20327" t="str">
            <v>A006509344C</v>
          </cell>
          <cell r="B20327" t="str">
            <v>Sirmoses Odhiambo Ochieng</v>
          </cell>
          <cell r="E20327" t="str">
            <v>KJD</v>
          </cell>
        </row>
        <row r="20328">
          <cell r="A20328" t="str">
            <v>A006509166I</v>
          </cell>
          <cell r="B20328" t="str">
            <v>Peris Njoki Rongo</v>
          </cell>
          <cell r="E20328" t="str">
            <v>KJD</v>
          </cell>
        </row>
        <row r="20329">
          <cell r="A20329" t="str">
            <v>A006509145B</v>
          </cell>
          <cell r="B20329" t="str">
            <v>Gremas Parmuat Kimani</v>
          </cell>
          <cell r="E20329" t="str">
            <v>KJD</v>
          </cell>
        </row>
        <row r="20330">
          <cell r="A20330" t="str">
            <v>A006509082H</v>
          </cell>
          <cell r="B20330" t="str">
            <v>Samuel Nanka Leparakuo</v>
          </cell>
          <cell r="E20330" t="str">
            <v>KJD</v>
          </cell>
        </row>
        <row r="20331">
          <cell r="A20331" t="str">
            <v>A006509048D</v>
          </cell>
          <cell r="B20331" t="str">
            <v>CLIFFORD MORURI OBAGA</v>
          </cell>
          <cell r="E20331" t="str">
            <v>KJD</v>
          </cell>
        </row>
        <row r="20332">
          <cell r="A20332" t="str">
            <v>A006508960I</v>
          </cell>
          <cell r="B20332" t="str">
            <v>Joshua Ngereu Nchilalu</v>
          </cell>
          <cell r="E20332" t="str">
            <v>KJD</v>
          </cell>
        </row>
        <row r="20333">
          <cell r="A20333" t="str">
            <v>A006508824B</v>
          </cell>
          <cell r="B20333" t="str">
            <v>Charles Nganga Kimuhu</v>
          </cell>
          <cell r="E20333" t="str">
            <v>KJD</v>
          </cell>
        </row>
        <row r="20334">
          <cell r="A20334" t="str">
            <v>A006508350A</v>
          </cell>
          <cell r="B20334" t="str">
            <v>Beatrice Nkaai Sankale</v>
          </cell>
          <cell r="E20334" t="str">
            <v>KJD</v>
          </cell>
        </row>
        <row r="20335">
          <cell r="A20335" t="str">
            <v>A006508212O</v>
          </cell>
          <cell r="B20335" t="str">
            <v>Nterere Ole Komeyian</v>
          </cell>
          <cell r="E20335" t="str">
            <v>KJD</v>
          </cell>
        </row>
        <row r="20336">
          <cell r="A20336" t="str">
            <v>A006507941B</v>
          </cell>
          <cell r="B20336" t="str">
            <v>Lawrence Ngunga Kimuyu</v>
          </cell>
          <cell r="E20336" t="str">
            <v>KJD</v>
          </cell>
        </row>
        <row r="20337">
          <cell r="A20337" t="str">
            <v>A006507910R</v>
          </cell>
          <cell r="B20337" t="str">
            <v>Isaiah Terta Lalaito</v>
          </cell>
          <cell r="E20337" t="str">
            <v>KJD</v>
          </cell>
        </row>
        <row r="20338">
          <cell r="A20338" t="str">
            <v>A006507840Z</v>
          </cell>
          <cell r="B20338" t="str">
            <v>Samson Kahuhu Kimani</v>
          </cell>
          <cell r="E20338" t="str">
            <v>KJD</v>
          </cell>
        </row>
        <row r="20339">
          <cell r="A20339" t="str">
            <v>A006507784M</v>
          </cell>
          <cell r="B20339" t="str">
            <v>Jamal Abdi Mayo</v>
          </cell>
          <cell r="E20339" t="str">
            <v>KJD</v>
          </cell>
        </row>
        <row r="20340">
          <cell r="A20340" t="str">
            <v>A006507585L</v>
          </cell>
          <cell r="B20340" t="str">
            <v>MARAO SHUAKA</v>
          </cell>
          <cell r="E20340" t="str">
            <v>KJD</v>
          </cell>
        </row>
        <row r="20341">
          <cell r="A20341" t="str">
            <v>A006507569L</v>
          </cell>
          <cell r="B20341" t="str">
            <v>Ngoonye Ole Karei</v>
          </cell>
          <cell r="E20341" t="str">
            <v>KJD</v>
          </cell>
        </row>
        <row r="20342">
          <cell r="A20342" t="str">
            <v>A006507560C</v>
          </cell>
          <cell r="B20342" t="str">
            <v>Stephen Mpaada Sumat</v>
          </cell>
          <cell r="E20342" t="str">
            <v>KJD</v>
          </cell>
        </row>
        <row r="20343">
          <cell r="A20343" t="str">
            <v>A006507547D</v>
          </cell>
          <cell r="B20343" t="str">
            <v>Allan Mbugua Ndichu</v>
          </cell>
          <cell r="E20343" t="str">
            <v>KJD</v>
          </cell>
        </row>
        <row r="20344">
          <cell r="A20344" t="str">
            <v>A006507360A</v>
          </cell>
          <cell r="B20344" t="str">
            <v>ROSE WAMBUI MUIRURI</v>
          </cell>
          <cell r="E20344" t="str">
            <v>KJD</v>
          </cell>
        </row>
        <row r="20345">
          <cell r="A20345" t="str">
            <v>A006507230R</v>
          </cell>
          <cell r="B20345" t="str">
            <v>MOITA NKUMUM</v>
          </cell>
          <cell r="E20345" t="str">
            <v>KJD</v>
          </cell>
        </row>
        <row r="20346">
          <cell r="A20346" t="str">
            <v>A006506917W</v>
          </cell>
          <cell r="B20346" t="str">
            <v>Douglas Wamarema</v>
          </cell>
          <cell r="E20346" t="str">
            <v>KJD</v>
          </cell>
        </row>
        <row r="20347">
          <cell r="A20347" t="str">
            <v>A006506778M</v>
          </cell>
          <cell r="B20347" t="str">
            <v>Henry Ocharo Mecha</v>
          </cell>
          <cell r="E20347" t="str">
            <v>KJD</v>
          </cell>
        </row>
        <row r="20348">
          <cell r="A20348" t="str">
            <v>A006506411L</v>
          </cell>
          <cell r="B20348" t="str">
            <v>Patrick Otieno Odira</v>
          </cell>
          <cell r="E20348" t="str">
            <v>KJD</v>
          </cell>
        </row>
        <row r="20349">
          <cell r="A20349" t="str">
            <v>A006506188I</v>
          </cell>
          <cell r="B20349" t="str">
            <v>PATRICK MACHARIA GITHINJI</v>
          </cell>
          <cell r="E20349" t="str">
            <v>KJD</v>
          </cell>
        </row>
        <row r="20350">
          <cell r="A20350" t="str">
            <v>A006505904S</v>
          </cell>
          <cell r="B20350" t="str">
            <v>Dalphine Wangari Kariuki</v>
          </cell>
          <cell r="E20350" t="str">
            <v>KJD</v>
          </cell>
        </row>
        <row r="20351">
          <cell r="A20351" t="str">
            <v>A006505523R</v>
          </cell>
          <cell r="B20351" t="str">
            <v>ALEX AYEKHA OKANGA</v>
          </cell>
          <cell r="E20351" t="str">
            <v>KJD</v>
          </cell>
        </row>
        <row r="20352">
          <cell r="A20352" t="str">
            <v>A006505128S</v>
          </cell>
          <cell r="B20352" t="str">
            <v>CATHERINE SAYO KELONYE</v>
          </cell>
          <cell r="E20352" t="str">
            <v>KJD</v>
          </cell>
        </row>
        <row r="20353">
          <cell r="A20353" t="str">
            <v>A006504671Y</v>
          </cell>
          <cell r="B20353" t="str">
            <v>Moses Ndagusa Munyaka</v>
          </cell>
          <cell r="E20353" t="str">
            <v>KJD</v>
          </cell>
        </row>
        <row r="20354">
          <cell r="A20354" t="str">
            <v>A006504631O</v>
          </cell>
          <cell r="B20354" t="str">
            <v>Perpeticia Muthina Kaviti</v>
          </cell>
          <cell r="E20354" t="str">
            <v>KJD</v>
          </cell>
        </row>
        <row r="20355">
          <cell r="A20355" t="str">
            <v>A006504612I</v>
          </cell>
          <cell r="B20355" t="str">
            <v>David Lerinken Moshookia</v>
          </cell>
          <cell r="E20355" t="str">
            <v>KJD</v>
          </cell>
        </row>
        <row r="20356">
          <cell r="A20356" t="str">
            <v>A006504508O</v>
          </cell>
          <cell r="B20356" t="str">
            <v>Barnes Olive Makena Kathurima</v>
          </cell>
          <cell r="E20356" t="str">
            <v>KJD</v>
          </cell>
        </row>
        <row r="20357">
          <cell r="A20357" t="str">
            <v>A006504379D</v>
          </cell>
          <cell r="B20357" t="str">
            <v>Andrew Kyalo Musau</v>
          </cell>
          <cell r="E20357" t="str">
            <v>KJD</v>
          </cell>
        </row>
        <row r="20358">
          <cell r="A20358" t="str">
            <v>A006504293A</v>
          </cell>
          <cell r="B20358" t="str">
            <v>Marion Siona Lootu</v>
          </cell>
          <cell r="E20358" t="str">
            <v>KJD</v>
          </cell>
        </row>
        <row r="20359">
          <cell r="A20359" t="str">
            <v>A006504270T</v>
          </cell>
          <cell r="B20359" t="str">
            <v>SHAMIM MARIA VIDIJA</v>
          </cell>
          <cell r="E20359" t="str">
            <v>KJD</v>
          </cell>
        </row>
        <row r="20360">
          <cell r="A20360" t="str">
            <v>A006504202F</v>
          </cell>
          <cell r="B20360" t="str">
            <v>Sharon Jeruto Toroitich</v>
          </cell>
          <cell r="E20360" t="str">
            <v>KJD</v>
          </cell>
        </row>
        <row r="20361">
          <cell r="A20361" t="str">
            <v>A006504173V</v>
          </cell>
          <cell r="B20361" t="str">
            <v>Agnes Chibayi Sakwa</v>
          </cell>
          <cell r="E20361" t="str">
            <v>KJD</v>
          </cell>
        </row>
        <row r="20362">
          <cell r="A20362" t="str">
            <v>A006504145P</v>
          </cell>
          <cell r="B20362" t="str">
            <v>George Lesaloi Selelo</v>
          </cell>
          <cell r="E20362" t="str">
            <v>KJD</v>
          </cell>
        </row>
        <row r="20363">
          <cell r="A20363" t="str">
            <v>A006504108K</v>
          </cell>
          <cell r="B20363" t="str">
            <v>LENON LEYIAN KOYIET</v>
          </cell>
          <cell r="E20363" t="str">
            <v>KJD</v>
          </cell>
        </row>
        <row r="20364">
          <cell r="A20364" t="str">
            <v>A006503908Q</v>
          </cell>
          <cell r="B20364" t="str">
            <v>Norah Nkirote Mbaabu</v>
          </cell>
          <cell r="E20364" t="str">
            <v>KJD</v>
          </cell>
        </row>
        <row r="20365">
          <cell r="A20365" t="str">
            <v>A006503851U</v>
          </cell>
          <cell r="B20365" t="str">
            <v>Caroline Muthoni Mbogo</v>
          </cell>
          <cell r="E20365" t="str">
            <v>KJD</v>
          </cell>
        </row>
        <row r="20366">
          <cell r="A20366" t="str">
            <v>A006503701H</v>
          </cell>
          <cell r="B20366" t="str">
            <v>Nebati Anguzi Marenge</v>
          </cell>
          <cell r="E20366" t="str">
            <v>KJD</v>
          </cell>
        </row>
        <row r="20367">
          <cell r="A20367" t="str">
            <v>A006503226L</v>
          </cell>
          <cell r="B20367" t="str">
            <v>JOSHUA MAKONA MAKOE</v>
          </cell>
          <cell r="E20367" t="str">
            <v>KJD</v>
          </cell>
        </row>
        <row r="20368">
          <cell r="A20368" t="str">
            <v>A006503212C</v>
          </cell>
          <cell r="B20368" t="str">
            <v>Kipanoi Ole Kishoyian Nteete</v>
          </cell>
          <cell r="E20368" t="str">
            <v>KJD</v>
          </cell>
        </row>
        <row r="20369">
          <cell r="A20369" t="str">
            <v>A006502981Z</v>
          </cell>
          <cell r="B20369" t="str">
            <v>George Antony Karori</v>
          </cell>
          <cell r="E20369" t="str">
            <v>KJD</v>
          </cell>
        </row>
        <row r="20370">
          <cell r="A20370" t="str">
            <v>A006502888F</v>
          </cell>
          <cell r="B20370" t="str">
            <v>Boniface Mwangi Kamau</v>
          </cell>
          <cell r="E20370" t="str">
            <v>KJD</v>
          </cell>
        </row>
        <row r="20371">
          <cell r="A20371" t="str">
            <v>A006502759Z</v>
          </cell>
          <cell r="B20371" t="str">
            <v>John Kitipa Kanoru</v>
          </cell>
          <cell r="E20371" t="str">
            <v>KJD</v>
          </cell>
        </row>
        <row r="20372">
          <cell r="A20372" t="str">
            <v>A006502713G</v>
          </cell>
          <cell r="B20372" t="str">
            <v>Julius Kimani Kinuthia</v>
          </cell>
          <cell r="E20372" t="str">
            <v>KJD</v>
          </cell>
        </row>
        <row r="20373">
          <cell r="A20373" t="str">
            <v>A006502706K</v>
          </cell>
          <cell r="B20373" t="str">
            <v>Linda Karimi Muthamia</v>
          </cell>
          <cell r="E20373" t="str">
            <v>KJD</v>
          </cell>
        </row>
        <row r="20374">
          <cell r="A20374" t="str">
            <v>A006502704I</v>
          </cell>
          <cell r="B20374" t="str">
            <v>Lilian Norah Apalat</v>
          </cell>
          <cell r="E20374" t="str">
            <v>KJD</v>
          </cell>
        </row>
        <row r="20375">
          <cell r="A20375" t="str">
            <v>A006502688D</v>
          </cell>
          <cell r="B20375" t="str">
            <v>Peter Njoroge Chege</v>
          </cell>
          <cell r="E20375" t="str">
            <v>KJD</v>
          </cell>
        </row>
        <row r="20376">
          <cell r="A20376" t="str">
            <v>A006502663U</v>
          </cell>
          <cell r="B20376" t="str">
            <v>Scholar Wanjiru Kimani</v>
          </cell>
          <cell r="E20376" t="str">
            <v>KJD</v>
          </cell>
        </row>
        <row r="20377">
          <cell r="A20377" t="str">
            <v>A006502525L</v>
          </cell>
          <cell r="B20377" t="str">
            <v>Bernard Kimeu</v>
          </cell>
          <cell r="E20377" t="str">
            <v>KJD</v>
          </cell>
        </row>
        <row r="20378">
          <cell r="A20378" t="str">
            <v>A006502515G</v>
          </cell>
          <cell r="B20378" t="str">
            <v>Anastasia Wamuyu Ongiri</v>
          </cell>
          <cell r="E20378" t="str">
            <v>KJD</v>
          </cell>
        </row>
        <row r="20379">
          <cell r="A20379" t="str">
            <v>A006502279Y</v>
          </cell>
          <cell r="B20379" t="str">
            <v>Lawrence Mtetei Salimo</v>
          </cell>
          <cell r="E20379" t="str">
            <v>KJD</v>
          </cell>
        </row>
        <row r="20380">
          <cell r="A20380" t="str">
            <v>A006502092T</v>
          </cell>
          <cell r="B20380" t="str">
            <v>Jacob Lamo Kutata</v>
          </cell>
          <cell r="E20380" t="str">
            <v>KJD</v>
          </cell>
        </row>
        <row r="20381">
          <cell r="A20381" t="str">
            <v>A006502072P</v>
          </cell>
          <cell r="B20381" t="str">
            <v>Hellen Saitoti</v>
          </cell>
          <cell r="E20381" t="str">
            <v>KJD</v>
          </cell>
        </row>
        <row r="20382">
          <cell r="A20382" t="str">
            <v>A006501843L</v>
          </cell>
          <cell r="B20382" t="str">
            <v>Kailol Nkalo Oldopi</v>
          </cell>
          <cell r="E20382" t="str">
            <v>KJD</v>
          </cell>
        </row>
        <row r="20383">
          <cell r="A20383" t="str">
            <v>A006501784V</v>
          </cell>
          <cell r="B20383" t="str">
            <v>Francis Kihara Nyambura</v>
          </cell>
          <cell r="E20383" t="str">
            <v>KJD</v>
          </cell>
        </row>
        <row r="20384">
          <cell r="A20384" t="str">
            <v>A006501769W</v>
          </cell>
          <cell r="B20384" t="str">
            <v>SAMSON GATEMBE WAMBUGU</v>
          </cell>
          <cell r="E20384" t="str">
            <v>KJD</v>
          </cell>
        </row>
        <row r="20385">
          <cell r="A20385" t="str">
            <v>A006501631F</v>
          </cell>
          <cell r="B20385" t="str">
            <v>Gerald Lemayian Kosera</v>
          </cell>
          <cell r="E20385" t="str">
            <v>KJD</v>
          </cell>
        </row>
        <row r="20386">
          <cell r="A20386" t="str">
            <v>A006501620C</v>
          </cell>
          <cell r="B20386" t="str">
            <v>Fridah Mutheu Kavita</v>
          </cell>
          <cell r="E20386" t="str">
            <v>KJD</v>
          </cell>
        </row>
        <row r="20387">
          <cell r="A20387" t="str">
            <v>A006501614B</v>
          </cell>
          <cell r="B20387" t="str">
            <v>ELIKIPA WACEKE GAKURU</v>
          </cell>
          <cell r="E20387" t="str">
            <v>KJD</v>
          </cell>
        </row>
        <row r="20388">
          <cell r="A20388" t="str">
            <v>A006501568T</v>
          </cell>
          <cell r="B20388" t="str">
            <v>Zipporah Barongo Maranga</v>
          </cell>
          <cell r="E20388" t="str">
            <v>KJD</v>
          </cell>
        </row>
        <row r="20389">
          <cell r="A20389" t="str">
            <v>A006501519F</v>
          </cell>
          <cell r="B20389" t="str">
            <v>Ogeto Nyariki Collins</v>
          </cell>
          <cell r="E20389" t="str">
            <v>KJD</v>
          </cell>
        </row>
        <row r="20390">
          <cell r="A20390" t="str">
            <v>A006501506D</v>
          </cell>
          <cell r="B20390" t="str">
            <v>Peter Mbogo Maina</v>
          </cell>
          <cell r="E20390" t="str">
            <v>KJD</v>
          </cell>
        </row>
        <row r="20391">
          <cell r="A20391" t="str">
            <v>A006501417C</v>
          </cell>
          <cell r="B20391" t="str">
            <v>Christopher Kiptanui Kiptoo</v>
          </cell>
          <cell r="E20391" t="str">
            <v>KJD</v>
          </cell>
        </row>
        <row r="20392">
          <cell r="A20392" t="str">
            <v>A006501399Y</v>
          </cell>
          <cell r="B20392" t="str">
            <v>Justo Omondi Openji</v>
          </cell>
          <cell r="E20392" t="str">
            <v>KJD</v>
          </cell>
        </row>
        <row r="20393">
          <cell r="A20393" t="str">
            <v>A006501079R</v>
          </cell>
          <cell r="B20393" t="str">
            <v>Kevin Munene Miriti</v>
          </cell>
          <cell r="E20393" t="str">
            <v>KJD</v>
          </cell>
        </row>
        <row r="20394">
          <cell r="A20394" t="str">
            <v>A006501012T</v>
          </cell>
          <cell r="B20394" t="str">
            <v>Jacob William Ngethe</v>
          </cell>
          <cell r="E20394" t="str">
            <v>KJD</v>
          </cell>
        </row>
        <row r="20395">
          <cell r="A20395" t="str">
            <v>A006500979B</v>
          </cell>
          <cell r="B20395" t="str">
            <v>Bertha Regina Karisa</v>
          </cell>
          <cell r="E20395" t="str">
            <v>KJD</v>
          </cell>
        </row>
        <row r="20396">
          <cell r="A20396" t="str">
            <v>A006500834L</v>
          </cell>
          <cell r="B20396" t="str">
            <v>Dennis Wakukha Mulunda</v>
          </cell>
          <cell r="E20396" t="str">
            <v>KJD</v>
          </cell>
        </row>
        <row r="20397">
          <cell r="A20397" t="str">
            <v>A006500675U</v>
          </cell>
          <cell r="B20397" t="str">
            <v>Joseph Kamau Njuguna</v>
          </cell>
          <cell r="E20397" t="str">
            <v>KJD</v>
          </cell>
        </row>
        <row r="20398">
          <cell r="A20398" t="str">
            <v>A006500587X</v>
          </cell>
          <cell r="B20398" t="str">
            <v>Mako Mosiany</v>
          </cell>
          <cell r="E20398" t="str">
            <v>KJD</v>
          </cell>
        </row>
        <row r="20399">
          <cell r="A20399" t="str">
            <v>A006500495W</v>
          </cell>
          <cell r="B20399" t="str">
            <v>Dominic Makario Angwenyi</v>
          </cell>
          <cell r="E20399" t="str">
            <v>KJD</v>
          </cell>
        </row>
        <row r="20400">
          <cell r="A20400" t="str">
            <v>A006499866U</v>
          </cell>
          <cell r="B20400" t="str">
            <v>Lucas Muteti Ndolo</v>
          </cell>
          <cell r="E20400" t="str">
            <v>KJD</v>
          </cell>
        </row>
        <row r="20401">
          <cell r="A20401" t="str">
            <v>A006499828M</v>
          </cell>
          <cell r="B20401" t="str">
            <v>Mainke Lesingo Nkuruna</v>
          </cell>
          <cell r="E20401" t="str">
            <v>KJD</v>
          </cell>
        </row>
        <row r="20402">
          <cell r="A20402" t="str">
            <v>A006499757S</v>
          </cell>
          <cell r="B20402" t="str">
            <v>MOSES KAIKA SITOYA</v>
          </cell>
          <cell r="E20402" t="str">
            <v>KJD</v>
          </cell>
        </row>
        <row r="20403">
          <cell r="A20403" t="str">
            <v>A006499581Q</v>
          </cell>
          <cell r="B20403" t="str">
            <v>Simon Mwaura Gikonyo</v>
          </cell>
          <cell r="E20403" t="str">
            <v>KJD</v>
          </cell>
        </row>
        <row r="20404">
          <cell r="A20404" t="str">
            <v>A006499529K</v>
          </cell>
          <cell r="B20404" t="str">
            <v>Muteti Kiema</v>
          </cell>
          <cell r="E20404" t="str">
            <v>KJD</v>
          </cell>
        </row>
        <row r="20405">
          <cell r="A20405" t="str">
            <v>A006499504B</v>
          </cell>
          <cell r="B20405" t="str">
            <v>Beatrice Ng'endo Njagi</v>
          </cell>
          <cell r="E20405" t="str">
            <v>KJD</v>
          </cell>
        </row>
        <row r="20406">
          <cell r="A20406" t="str">
            <v>A006499418D</v>
          </cell>
          <cell r="B20406" t="str">
            <v>SAMMY KIMATWEK KOSGEI</v>
          </cell>
          <cell r="E20406" t="str">
            <v>KJD</v>
          </cell>
        </row>
        <row r="20407">
          <cell r="A20407" t="str">
            <v>A006499372N</v>
          </cell>
          <cell r="B20407" t="str">
            <v>Elijah Kungu Ondigo</v>
          </cell>
          <cell r="E20407" t="str">
            <v>KJD</v>
          </cell>
        </row>
        <row r="20408">
          <cell r="A20408" t="str">
            <v>A006499256M</v>
          </cell>
          <cell r="B20408" t="str">
            <v>Patrick Onyango Wasega</v>
          </cell>
          <cell r="E20408" t="str">
            <v>KJD</v>
          </cell>
        </row>
        <row r="20409">
          <cell r="A20409" t="str">
            <v>A006499191O</v>
          </cell>
          <cell r="B20409" t="str">
            <v>Lilian Jebet Too</v>
          </cell>
          <cell r="E20409" t="str">
            <v>KJD</v>
          </cell>
        </row>
        <row r="20410">
          <cell r="A20410" t="str">
            <v>A006499134D</v>
          </cell>
          <cell r="B20410" t="str">
            <v>AGOSTINO MAINGI JUSTINE</v>
          </cell>
          <cell r="E20410" t="str">
            <v>KJD</v>
          </cell>
        </row>
        <row r="20411">
          <cell r="A20411" t="str">
            <v>A006498863P</v>
          </cell>
          <cell r="B20411" t="str">
            <v>ALFRED YAMBO OYIE</v>
          </cell>
          <cell r="E20411" t="str">
            <v>KJD</v>
          </cell>
        </row>
        <row r="20412">
          <cell r="A20412" t="str">
            <v>A006498856Q</v>
          </cell>
          <cell r="B20412" t="str">
            <v>Lucy Muendi Mwanzia</v>
          </cell>
          <cell r="E20412" t="str">
            <v>KJD</v>
          </cell>
        </row>
        <row r="20413">
          <cell r="A20413" t="str">
            <v>A006498799A</v>
          </cell>
          <cell r="B20413" t="str">
            <v>Moses Mushao Lemuti</v>
          </cell>
          <cell r="E20413" t="str">
            <v>KJD</v>
          </cell>
        </row>
        <row r="20414">
          <cell r="A20414" t="str">
            <v>A006498494S</v>
          </cell>
          <cell r="B20414" t="str">
            <v>Francis Kipkoech Ngeno</v>
          </cell>
          <cell r="E20414" t="str">
            <v>KJD</v>
          </cell>
        </row>
        <row r="20415">
          <cell r="A20415" t="str">
            <v>A006498483P</v>
          </cell>
          <cell r="B20415" t="str">
            <v>Silal Ene John Kadiko</v>
          </cell>
          <cell r="E20415" t="str">
            <v>KJD</v>
          </cell>
        </row>
        <row r="20416">
          <cell r="A20416" t="str">
            <v>A006498461J</v>
          </cell>
          <cell r="B20416" t="str">
            <v>Oliver Ngumo Gakunju</v>
          </cell>
          <cell r="E20416" t="str">
            <v>KJD</v>
          </cell>
        </row>
        <row r="20417">
          <cell r="A20417" t="str">
            <v>A006498267N</v>
          </cell>
          <cell r="B20417" t="str">
            <v>Grace Wangari Maina</v>
          </cell>
          <cell r="E20417" t="str">
            <v>KJD</v>
          </cell>
        </row>
        <row r="20418">
          <cell r="A20418" t="str">
            <v>A006498266M</v>
          </cell>
          <cell r="B20418" t="str">
            <v>Ochieng Jim Bohye</v>
          </cell>
          <cell r="E20418" t="str">
            <v>KJD</v>
          </cell>
        </row>
        <row r="20419">
          <cell r="A20419" t="str">
            <v>A006497977U</v>
          </cell>
          <cell r="B20419" t="str">
            <v>Sinkiren Ole Kadiko</v>
          </cell>
          <cell r="E20419" t="str">
            <v>KJD</v>
          </cell>
        </row>
        <row r="20420">
          <cell r="A20420" t="str">
            <v>A006497888W</v>
          </cell>
          <cell r="B20420" t="str">
            <v>Cheruiyot Emmanuel</v>
          </cell>
          <cell r="E20420" t="str">
            <v>KJD</v>
          </cell>
        </row>
        <row r="20421">
          <cell r="A20421" t="str">
            <v>A006497567O</v>
          </cell>
          <cell r="B20421" t="str">
            <v>JOHN LAON METIAN</v>
          </cell>
          <cell r="E20421" t="str">
            <v>KJD</v>
          </cell>
        </row>
        <row r="20422">
          <cell r="A20422" t="str">
            <v>A006497384N</v>
          </cell>
          <cell r="B20422" t="str">
            <v>Jackson Muange Somba</v>
          </cell>
          <cell r="E20422" t="str">
            <v>KJD</v>
          </cell>
        </row>
        <row r="20423">
          <cell r="A20423" t="str">
            <v>A006496851H</v>
          </cell>
          <cell r="B20423" t="str">
            <v>Isoe Onsinyo Charles</v>
          </cell>
          <cell r="E20423" t="str">
            <v>KJD</v>
          </cell>
        </row>
        <row r="20424">
          <cell r="A20424" t="str">
            <v>A006496816Z</v>
          </cell>
          <cell r="B20424" t="str">
            <v>Lenis Gechemba Marita</v>
          </cell>
          <cell r="E20424" t="str">
            <v>KJD</v>
          </cell>
        </row>
        <row r="20425">
          <cell r="A20425" t="str">
            <v>A006496762J</v>
          </cell>
          <cell r="B20425" t="str">
            <v>Grace Wairimu Kaboi</v>
          </cell>
          <cell r="E20425" t="str">
            <v>KJD</v>
          </cell>
        </row>
        <row r="20426">
          <cell r="A20426" t="str">
            <v>A006496547G</v>
          </cell>
          <cell r="B20426" t="str">
            <v>Lentura Siaka Naremisho</v>
          </cell>
          <cell r="E20426" t="str">
            <v>KJD</v>
          </cell>
        </row>
        <row r="20427">
          <cell r="A20427" t="str">
            <v>A006496414T</v>
          </cell>
          <cell r="B20427" t="str">
            <v>Faith Nduku Kimanthi</v>
          </cell>
          <cell r="E20427" t="str">
            <v>KJD</v>
          </cell>
        </row>
        <row r="20428">
          <cell r="A20428" t="str">
            <v>A006496319X</v>
          </cell>
          <cell r="B20428" t="str">
            <v>Catherine Njeri Kibe</v>
          </cell>
          <cell r="E20428" t="str">
            <v>KJD</v>
          </cell>
        </row>
        <row r="20429">
          <cell r="A20429" t="str">
            <v>A006496263F</v>
          </cell>
          <cell r="B20429" t="str">
            <v>Ephantus Waithaka Muru</v>
          </cell>
          <cell r="E20429" t="str">
            <v>KJD</v>
          </cell>
        </row>
        <row r="20430">
          <cell r="A20430" t="str">
            <v>A006496242Y</v>
          </cell>
          <cell r="B20430" t="str">
            <v>Daniel Mutuku Nzioka</v>
          </cell>
          <cell r="E20430" t="str">
            <v>KJD</v>
          </cell>
        </row>
        <row r="20431">
          <cell r="A20431" t="str">
            <v>A006496189O</v>
          </cell>
          <cell r="B20431" t="str">
            <v>Wesley Tonui</v>
          </cell>
          <cell r="E20431" t="str">
            <v>KJD</v>
          </cell>
        </row>
        <row r="20432">
          <cell r="A20432" t="str">
            <v>A006496082G</v>
          </cell>
          <cell r="B20432" t="str">
            <v>Peter Mutuku Ngusya</v>
          </cell>
          <cell r="E20432" t="str">
            <v>KJD</v>
          </cell>
        </row>
        <row r="20433">
          <cell r="A20433" t="str">
            <v>A006495848I</v>
          </cell>
          <cell r="B20433" t="str">
            <v>Mutete Ole Mayianto</v>
          </cell>
          <cell r="E20433" t="str">
            <v>KJD</v>
          </cell>
        </row>
        <row r="20434">
          <cell r="A20434" t="str">
            <v>A006495771I</v>
          </cell>
          <cell r="B20434" t="str">
            <v>JACKSON WANJAU HIUHU</v>
          </cell>
          <cell r="E20434" t="str">
            <v>KJD</v>
          </cell>
        </row>
        <row r="20435">
          <cell r="A20435" t="str">
            <v>A006495702T</v>
          </cell>
          <cell r="B20435" t="str">
            <v>Leah Wambui Gatumbi</v>
          </cell>
          <cell r="E20435" t="str">
            <v>KJD</v>
          </cell>
        </row>
        <row r="20436">
          <cell r="A20436" t="str">
            <v>A006495316S</v>
          </cell>
          <cell r="B20436" t="str">
            <v>Michael Mutwa Mawira</v>
          </cell>
          <cell r="E20436" t="str">
            <v>KJD</v>
          </cell>
        </row>
        <row r="20437">
          <cell r="A20437" t="str">
            <v>A006495183G</v>
          </cell>
          <cell r="B20437" t="str">
            <v>Jane Wanjiku Ndung'u</v>
          </cell>
          <cell r="E20437" t="str">
            <v>KJD</v>
          </cell>
        </row>
        <row r="20438">
          <cell r="A20438" t="str">
            <v>A006495012L</v>
          </cell>
          <cell r="B20438" t="str">
            <v>George Omenge Nyaberi</v>
          </cell>
          <cell r="E20438" t="str">
            <v>KJD</v>
          </cell>
        </row>
        <row r="20439">
          <cell r="A20439" t="str">
            <v>A006494792J</v>
          </cell>
          <cell r="B20439" t="str">
            <v>Oloitiptip Ole James</v>
          </cell>
          <cell r="E20439" t="str">
            <v>KJD</v>
          </cell>
        </row>
        <row r="20440">
          <cell r="A20440" t="str">
            <v>A006494710M</v>
          </cell>
          <cell r="B20440" t="str">
            <v>Sarah Tiopo Lompo</v>
          </cell>
          <cell r="E20440" t="str">
            <v>KJD</v>
          </cell>
        </row>
        <row r="20441">
          <cell r="A20441" t="str">
            <v>A006494501M</v>
          </cell>
          <cell r="B20441" t="str">
            <v>Virginia Njeri Lasiti</v>
          </cell>
          <cell r="E20441" t="str">
            <v>KJD</v>
          </cell>
        </row>
        <row r="20442">
          <cell r="A20442" t="str">
            <v>A006494456C</v>
          </cell>
          <cell r="B20442" t="str">
            <v>JOSEPH NGIGI WANGERE</v>
          </cell>
          <cell r="E20442" t="str">
            <v>KJD</v>
          </cell>
        </row>
        <row r="20443">
          <cell r="A20443" t="str">
            <v>A006494439Z</v>
          </cell>
          <cell r="B20443" t="str">
            <v>Zabron Mukundi Maina</v>
          </cell>
          <cell r="E20443" t="str">
            <v>KJD</v>
          </cell>
        </row>
        <row r="20444">
          <cell r="A20444" t="str">
            <v>A006494144T</v>
          </cell>
          <cell r="B20444" t="str">
            <v>John Ouma Otieno</v>
          </cell>
          <cell r="E20444" t="str">
            <v>KJD</v>
          </cell>
        </row>
        <row r="20445">
          <cell r="A20445" t="str">
            <v>A006493847B</v>
          </cell>
          <cell r="B20445" t="str">
            <v>Diana Mwango Nyandega</v>
          </cell>
          <cell r="E20445" t="str">
            <v>KJD</v>
          </cell>
        </row>
        <row r="20446">
          <cell r="A20446" t="str">
            <v>A006493818T</v>
          </cell>
          <cell r="B20446" t="str">
            <v>Edith Nyandega Kemunto</v>
          </cell>
          <cell r="E20446" t="str">
            <v>KJD</v>
          </cell>
        </row>
        <row r="20447">
          <cell r="A20447" t="str">
            <v>A006493765E</v>
          </cell>
          <cell r="B20447" t="str">
            <v>ROBERT  OSIAGO AGASA</v>
          </cell>
          <cell r="E20447" t="str">
            <v>KJD</v>
          </cell>
        </row>
        <row r="20448">
          <cell r="A20448" t="str">
            <v>A006493721Q</v>
          </cell>
          <cell r="B20448" t="str">
            <v>Margaret Tayiani Kikayaya</v>
          </cell>
          <cell r="E20448" t="str">
            <v>KJD</v>
          </cell>
        </row>
        <row r="20449">
          <cell r="A20449" t="str">
            <v>A006493676G</v>
          </cell>
          <cell r="B20449" t="str">
            <v>Patrick Muriithi Muiruri</v>
          </cell>
          <cell r="E20449" t="str">
            <v>KJD</v>
          </cell>
        </row>
        <row r="20450">
          <cell r="A20450" t="str">
            <v>A006493500J</v>
          </cell>
          <cell r="B20450" t="str">
            <v>Brian Rioba Miregwa</v>
          </cell>
          <cell r="E20450" t="str">
            <v>KJD</v>
          </cell>
        </row>
        <row r="20451">
          <cell r="A20451" t="str">
            <v>A006493494G</v>
          </cell>
          <cell r="B20451" t="str">
            <v>Donald Ngunjiri Murage</v>
          </cell>
          <cell r="E20451" t="str">
            <v>KJD</v>
          </cell>
        </row>
        <row r="20452">
          <cell r="A20452" t="str">
            <v>A006493490C</v>
          </cell>
          <cell r="B20452" t="str">
            <v>Ernestina Mkanyika Mongare</v>
          </cell>
          <cell r="E20452" t="str">
            <v>KJD</v>
          </cell>
        </row>
        <row r="20453">
          <cell r="A20453" t="str">
            <v>A006493135Q</v>
          </cell>
          <cell r="B20453" t="str">
            <v>Teresa Binsari Nyakundi</v>
          </cell>
          <cell r="E20453" t="str">
            <v>KJD</v>
          </cell>
        </row>
        <row r="20454">
          <cell r="A20454" t="str">
            <v>A006492831R</v>
          </cell>
          <cell r="B20454" t="str">
            <v>Rachael Wagaki Kariuki</v>
          </cell>
          <cell r="E20454" t="str">
            <v>KJD</v>
          </cell>
        </row>
        <row r="20455">
          <cell r="A20455" t="str">
            <v>A006492680A</v>
          </cell>
          <cell r="B20455" t="str">
            <v>Jane Muthoni Kinyua</v>
          </cell>
          <cell r="E20455" t="str">
            <v>KJD</v>
          </cell>
        </row>
        <row r="20456">
          <cell r="A20456" t="str">
            <v>A006492574B</v>
          </cell>
          <cell r="B20456" t="str">
            <v>Joseph Nyongesa Simiyu</v>
          </cell>
          <cell r="E20456" t="str">
            <v>KJD</v>
          </cell>
        </row>
        <row r="20457">
          <cell r="A20457" t="str">
            <v>A006492487F</v>
          </cell>
          <cell r="B20457" t="str">
            <v>CHRISTINE WANJIRU WANGUI</v>
          </cell>
          <cell r="E20457" t="str">
            <v>KJD</v>
          </cell>
        </row>
        <row r="20458">
          <cell r="A20458" t="str">
            <v>A006492486E</v>
          </cell>
          <cell r="B20458" t="str">
            <v>Hillary Kiprotich Kangogo</v>
          </cell>
          <cell r="E20458" t="str">
            <v>KJD</v>
          </cell>
        </row>
        <row r="20459">
          <cell r="A20459" t="str">
            <v>A006492372X</v>
          </cell>
          <cell r="B20459" t="str">
            <v>John Mwangi Maina</v>
          </cell>
          <cell r="E20459" t="str">
            <v>KJD</v>
          </cell>
        </row>
        <row r="20460">
          <cell r="A20460" t="str">
            <v>A006492137Q</v>
          </cell>
          <cell r="B20460" t="str">
            <v>Victoria Ameyo Kiseu</v>
          </cell>
          <cell r="E20460" t="str">
            <v>KJD</v>
          </cell>
        </row>
        <row r="20461">
          <cell r="A20461" t="str">
            <v>A006492111D</v>
          </cell>
          <cell r="B20461" t="str">
            <v>Nicholas Ngamate Njoroge</v>
          </cell>
          <cell r="E20461" t="str">
            <v>KJD</v>
          </cell>
        </row>
        <row r="20462">
          <cell r="A20462" t="str">
            <v>A006492084Y</v>
          </cell>
          <cell r="B20462" t="str">
            <v>John Ndungu Muthoni</v>
          </cell>
          <cell r="E20462" t="str">
            <v>KJD</v>
          </cell>
        </row>
        <row r="20463">
          <cell r="A20463" t="str">
            <v>A006492074W</v>
          </cell>
          <cell r="B20463" t="str">
            <v>Thomas Mwaura Kinyanjui</v>
          </cell>
          <cell r="E20463" t="str">
            <v>KJD</v>
          </cell>
        </row>
        <row r="20464">
          <cell r="A20464" t="str">
            <v>A006491899I</v>
          </cell>
          <cell r="B20464" t="str">
            <v>Godrick Odanga Akwomi</v>
          </cell>
          <cell r="E20464" t="str">
            <v>KJD</v>
          </cell>
        </row>
        <row r="20465">
          <cell r="A20465" t="str">
            <v>A006491873Y</v>
          </cell>
          <cell r="B20465" t="str">
            <v>Mary Wanjiru Wambui</v>
          </cell>
          <cell r="E20465" t="str">
            <v>KJD</v>
          </cell>
        </row>
        <row r="20466">
          <cell r="A20466" t="str">
            <v>A006491863W</v>
          </cell>
          <cell r="B20466" t="str">
            <v>Gathigi Gathuka</v>
          </cell>
          <cell r="E20466" t="str">
            <v>KJD</v>
          </cell>
        </row>
        <row r="20467">
          <cell r="A20467" t="str">
            <v>A006491769B</v>
          </cell>
          <cell r="B20467" t="str">
            <v>ANNE  MWONGELI NZEVE</v>
          </cell>
          <cell r="E20467" t="str">
            <v>KJD</v>
          </cell>
        </row>
        <row r="20468">
          <cell r="A20468" t="str">
            <v>A006491717K</v>
          </cell>
          <cell r="B20468" t="str">
            <v>Abednego Mogambi Keraso</v>
          </cell>
          <cell r="E20468" t="str">
            <v>KJD</v>
          </cell>
        </row>
        <row r="20469">
          <cell r="A20469" t="str">
            <v>A006491650P</v>
          </cell>
          <cell r="B20469" t="str">
            <v>Maurice Meringu Kanyoro</v>
          </cell>
          <cell r="E20469" t="str">
            <v>KJD</v>
          </cell>
        </row>
        <row r="20470">
          <cell r="A20470" t="str">
            <v>A006491633M</v>
          </cell>
          <cell r="B20470" t="str">
            <v>Rogers Mutua</v>
          </cell>
          <cell r="E20470" t="str">
            <v>KJD</v>
          </cell>
        </row>
        <row r="20471">
          <cell r="A20471" t="str">
            <v>A006491565V</v>
          </cell>
          <cell r="B20471" t="str">
            <v>Mbui Nicholas Kinoti</v>
          </cell>
          <cell r="E20471" t="str">
            <v>KJD</v>
          </cell>
        </row>
        <row r="20472">
          <cell r="A20472" t="str">
            <v>A006491412C</v>
          </cell>
          <cell r="B20472" t="str">
            <v>James Kinyanjui Waweru</v>
          </cell>
          <cell r="E20472" t="str">
            <v>KJD</v>
          </cell>
        </row>
        <row r="20473">
          <cell r="A20473" t="str">
            <v>A006491402D</v>
          </cell>
          <cell r="B20473" t="str">
            <v>Cecilia Nyokabi Ngamau</v>
          </cell>
          <cell r="E20473" t="str">
            <v>KJD</v>
          </cell>
        </row>
        <row r="20474">
          <cell r="A20474" t="str">
            <v>A006491292V</v>
          </cell>
          <cell r="B20474" t="str">
            <v>Mitchell Agineta Okutoyi</v>
          </cell>
          <cell r="E20474" t="str">
            <v>KJD</v>
          </cell>
        </row>
        <row r="20475">
          <cell r="A20475" t="str">
            <v>A006491020B</v>
          </cell>
          <cell r="B20475" t="str">
            <v>Nkomei Ene Masikonde Kikun</v>
          </cell>
          <cell r="E20475" t="str">
            <v>KJD</v>
          </cell>
        </row>
        <row r="20476">
          <cell r="A20476" t="str">
            <v>A006491013Z</v>
          </cell>
          <cell r="B20476" t="str">
            <v>Musayo Ene Masikonde Kikon</v>
          </cell>
          <cell r="E20476" t="str">
            <v>KJD</v>
          </cell>
        </row>
        <row r="20477">
          <cell r="A20477" t="str">
            <v>A006490779E</v>
          </cell>
          <cell r="B20477" t="str">
            <v>Ken Ndung'u Kihiko</v>
          </cell>
          <cell r="E20477" t="str">
            <v>KJD</v>
          </cell>
        </row>
        <row r="20478">
          <cell r="A20478" t="str">
            <v>A006490742P</v>
          </cell>
          <cell r="B20478" t="str">
            <v>Juma Eric Wakukha</v>
          </cell>
          <cell r="E20478" t="str">
            <v>KJD</v>
          </cell>
        </row>
        <row r="20479">
          <cell r="A20479" t="str">
            <v>A006490705K</v>
          </cell>
          <cell r="B20479" t="str">
            <v>James Lemayian Damaris</v>
          </cell>
          <cell r="E20479" t="str">
            <v>KJD</v>
          </cell>
        </row>
        <row r="20480">
          <cell r="A20480" t="str">
            <v>A006490442M</v>
          </cell>
          <cell r="B20480" t="str">
            <v>Florence Syomiti Musee</v>
          </cell>
          <cell r="E20480" t="str">
            <v>KJD</v>
          </cell>
        </row>
        <row r="20481">
          <cell r="A20481" t="str">
            <v>A006490301C</v>
          </cell>
          <cell r="B20481" t="str">
            <v>Florence Wayua Kyeva</v>
          </cell>
          <cell r="E20481" t="str">
            <v>KJD</v>
          </cell>
        </row>
        <row r="20482">
          <cell r="A20482" t="str">
            <v>A006490177W</v>
          </cell>
          <cell r="B20482" t="str">
            <v>Elizabeth Wanza Musau</v>
          </cell>
          <cell r="E20482" t="str">
            <v>KJD</v>
          </cell>
        </row>
        <row r="20483">
          <cell r="A20483" t="str">
            <v>A006490155Q</v>
          </cell>
          <cell r="B20483" t="str">
            <v>Saanua Ole Kosea</v>
          </cell>
          <cell r="E20483" t="str">
            <v>KJD</v>
          </cell>
        </row>
        <row r="20484">
          <cell r="A20484" t="str">
            <v>A006490148P</v>
          </cell>
          <cell r="B20484" t="str">
            <v>Victor Sainingo Ngugi</v>
          </cell>
          <cell r="E20484" t="str">
            <v>KJD</v>
          </cell>
        </row>
        <row r="20485">
          <cell r="A20485" t="str">
            <v>A006490126J</v>
          </cell>
          <cell r="B20485" t="str">
            <v>Andrew Mutunga John</v>
          </cell>
          <cell r="E20485" t="str">
            <v>KJD</v>
          </cell>
        </row>
        <row r="20486">
          <cell r="A20486" t="str">
            <v>A006489937N</v>
          </cell>
          <cell r="B20486" t="str">
            <v>Rebecca Nadupoi Supeyo</v>
          </cell>
          <cell r="E20486" t="str">
            <v>KJD</v>
          </cell>
        </row>
        <row r="20487">
          <cell r="A20487" t="str">
            <v>A006489612Y</v>
          </cell>
          <cell r="B20487" t="str">
            <v>SAMWEL MWATHI PERE</v>
          </cell>
          <cell r="E20487" t="str">
            <v>KJD</v>
          </cell>
        </row>
        <row r="20488">
          <cell r="A20488" t="str">
            <v>A006489442F</v>
          </cell>
          <cell r="B20488" t="str">
            <v>Rose Bange Obiero</v>
          </cell>
          <cell r="E20488" t="str">
            <v>KJD</v>
          </cell>
        </row>
        <row r="20489">
          <cell r="A20489" t="str">
            <v>A006489382O</v>
          </cell>
          <cell r="B20489" t="str">
            <v>Noah Saruni Tooshi</v>
          </cell>
          <cell r="E20489" t="str">
            <v>KJD</v>
          </cell>
        </row>
        <row r="20490">
          <cell r="A20490" t="str">
            <v>A006489191N</v>
          </cell>
          <cell r="B20490" t="str">
            <v>Edwina Jeruto Kwallah</v>
          </cell>
          <cell r="E20490" t="str">
            <v>KJD</v>
          </cell>
        </row>
        <row r="20491">
          <cell r="A20491" t="str">
            <v>A006489012S</v>
          </cell>
          <cell r="B20491" t="str">
            <v>Christine Naitore Murugu</v>
          </cell>
          <cell r="E20491" t="str">
            <v>KJD</v>
          </cell>
        </row>
        <row r="20492">
          <cell r="A20492" t="str">
            <v>A006488845K</v>
          </cell>
          <cell r="B20492" t="str">
            <v>Paul Ntikoisa Sunde</v>
          </cell>
          <cell r="E20492" t="str">
            <v>KJD</v>
          </cell>
        </row>
        <row r="20493">
          <cell r="A20493" t="str">
            <v>A006488755N</v>
          </cell>
          <cell r="B20493" t="str">
            <v>Phelisher Anyango</v>
          </cell>
          <cell r="E20493" t="str">
            <v>KJD</v>
          </cell>
        </row>
        <row r="20494">
          <cell r="A20494" t="str">
            <v>A006488659Q</v>
          </cell>
          <cell r="B20494" t="str">
            <v>Kennedy Kitivi Nzeki</v>
          </cell>
          <cell r="E20494" t="str">
            <v>KJD</v>
          </cell>
        </row>
        <row r="20495">
          <cell r="A20495" t="str">
            <v>A006488591P</v>
          </cell>
          <cell r="B20495" t="str">
            <v>Cynthia Cherop Maluki</v>
          </cell>
          <cell r="E20495" t="str">
            <v>KJD</v>
          </cell>
        </row>
        <row r="20496">
          <cell r="A20496" t="str">
            <v>A006488459O</v>
          </cell>
          <cell r="B20496" t="str">
            <v>Veila Mamu Pere</v>
          </cell>
          <cell r="E20496" t="str">
            <v>KJD</v>
          </cell>
        </row>
        <row r="20497">
          <cell r="A20497" t="str">
            <v>A006488456L</v>
          </cell>
          <cell r="B20497" t="str">
            <v>Lydia Atieno Ogendo</v>
          </cell>
          <cell r="E20497" t="str">
            <v>KJD</v>
          </cell>
        </row>
        <row r="20498">
          <cell r="A20498" t="str">
            <v>A006488354I</v>
          </cell>
          <cell r="B20498" t="str">
            <v>Peter Mutunkei Kodonyo</v>
          </cell>
          <cell r="E20498" t="str">
            <v>KJD</v>
          </cell>
        </row>
        <row r="20499">
          <cell r="A20499" t="str">
            <v>A006488018W</v>
          </cell>
          <cell r="B20499" t="str">
            <v>Lepalo Ole Shanga Parkeito</v>
          </cell>
          <cell r="E20499" t="str">
            <v>KJD</v>
          </cell>
        </row>
        <row r="20500">
          <cell r="A20500" t="str">
            <v>A006487633C</v>
          </cell>
          <cell r="B20500" t="str">
            <v>Moses Ndichu Njeri</v>
          </cell>
          <cell r="E20500" t="str">
            <v>KJD</v>
          </cell>
        </row>
        <row r="20501">
          <cell r="A20501" t="str">
            <v>A006487332Y</v>
          </cell>
          <cell r="B20501" t="str">
            <v>Mary Wanjiru Waigwa</v>
          </cell>
          <cell r="E20501" t="str">
            <v>KJD</v>
          </cell>
        </row>
        <row r="20502">
          <cell r="A20502" t="str">
            <v>A006487267K</v>
          </cell>
          <cell r="B20502" t="str">
            <v>Solomon Muraya Njoroge</v>
          </cell>
          <cell r="E20502" t="str">
            <v>KJD</v>
          </cell>
        </row>
        <row r="20503">
          <cell r="A20503" t="str">
            <v>A006487263G</v>
          </cell>
          <cell r="B20503" t="str">
            <v>Kelvin Mayaka Ariemo</v>
          </cell>
          <cell r="E20503" t="str">
            <v>KJD</v>
          </cell>
        </row>
        <row r="20504">
          <cell r="A20504" t="str">
            <v>A006487216U</v>
          </cell>
          <cell r="B20504" t="str">
            <v>Alice Njoki Saretto</v>
          </cell>
          <cell r="E20504" t="str">
            <v>KJD</v>
          </cell>
        </row>
        <row r="20505">
          <cell r="A20505" t="str">
            <v>A006487143Z</v>
          </cell>
          <cell r="B20505" t="str">
            <v>David Mzambia Philip</v>
          </cell>
          <cell r="E20505" t="str">
            <v>KJD</v>
          </cell>
        </row>
        <row r="20506">
          <cell r="A20506" t="str">
            <v>A006487082H</v>
          </cell>
          <cell r="B20506" t="str">
            <v>David Kimurgor Kogo</v>
          </cell>
          <cell r="E20506" t="str">
            <v>KJD</v>
          </cell>
        </row>
        <row r="20507">
          <cell r="A20507" t="str">
            <v>A006487051A</v>
          </cell>
          <cell r="B20507" t="str">
            <v>ALSALMUS LUO OGINDO</v>
          </cell>
          <cell r="E20507" t="str">
            <v>KJD</v>
          </cell>
        </row>
        <row r="20508">
          <cell r="A20508" t="str">
            <v>A006487011N</v>
          </cell>
          <cell r="B20508" t="str">
            <v>Racheal Tito Kooki</v>
          </cell>
          <cell r="E20508" t="str">
            <v>KJD</v>
          </cell>
        </row>
        <row r="20509">
          <cell r="A20509" t="str">
            <v>A006486920Y</v>
          </cell>
          <cell r="B20509" t="str">
            <v>Jackson Solonka Kamaika Lenguna</v>
          </cell>
          <cell r="E20509" t="str">
            <v>KJD</v>
          </cell>
        </row>
        <row r="20510">
          <cell r="A20510" t="str">
            <v>A006486546E</v>
          </cell>
          <cell r="B20510" t="str">
            <v>Veronica Waruguru Munji</v>
          </cell>
          <cell r="E20510" t="str">
            <v>KJD</v>
          </cell>
        </row>
        <row r="20511">
          <cell r="A20511" t="str">
            <v>A006486461E</v>
          </cell>
          <cell r="B20511" t="str">
            <v>Peris Nyambura Ngaruiya</v>
          </cell>
          <cell r="E20511" t="str">
            <v>KJD</v>
          </cell>
        </row>
        <row r="20512">
          <cell r="A20512" t="str">
            <v>A006486369L</v>
          </cell>
          <cell r="B20512" t="str">
            <v>Joseph Lenku Nkirandu</v>
          </cell>
          <cell r="E20512" t="str">
            <v>KJD</v>
          </cell>
        </row>
        <row r="20513">
          <cell r="A20513" t="str">
            <v>A006486303R</v>
          </cell>
          <cell r="B20513" t="str">
            <v>Dennis Michael Dhadho</v>
          </cell>
          <cell r="E20513" t="str">
            <v>KJD</v>
          </cell>
        </row>
        <row r="20514">
          <cell r="A20514" t="str">
            <v>A006486231U</v>
          </cell>
          <cell r="B20514" t="str">
            <v>Martin Gachoka Wambui</v>
          </cell>
          <cell r="E20514" t="str">
            <v>KJD</v>
          </cell>
        </row>
        <row r="20515">
          <cell r="A20515" t="str">
            <v>A006486201O</v>
          </cell>
          <cell r="B20515" t="str">
            <v>Sharon Aquino Otieno</v>
          </cell>
          <cell r="E20515" t="str">
            <v>KJD</v>
          </cell>
        </row>
        <row r="20516">
          <cell r="A20516" t="str">
            <v>A006486147B</v>
          </cell>
          <cell r="B20516" t="str">
            <v>Philip Ntawuasa Shakutit</v>
          </cell>
          <cell r="E20516" t="str">
            <v>KJD</v>
          </cell>
        </row>
        <row r="20517">
          <cell r="A20517" t="str">
            <v>A006486141V</v>
          </cell>
          <cell r="B20517" t="str">
            <v>Christopher Nyaga Githinji</v>
          </cell>
          <cell r="E20517" t="str">
            <v>KJD</v>
          </cell>
        </row>
        <row r="20518">
          <cell r="A20518" t="str">
            <v>A006485900S</v>
          </cell>
          <cell r="B20518" t="str">
            <v>Alice Wanjiru Nyamu</v>
          </cell>
          <cell r="E20518" t="str">
            <v>KJD</v>
          </cell>
        </row>
        <row r="20519">
          <cell r="A20519" t="str">
            <v>A006485635A</v>
          </cell>
          <cell r="B20519" t="str">
            <v>Mokot Nkatia Tajeu</v>
          </cell>
          <cell r="E20519" t="str">
            <v>KJD</v>
          </cell>
        </row>
        <row r="20520">
          <cell r="A20520" t="str">
            <v>A006485621U</v>
          </cell>
          <cell r="B20520" t="str">
            <v>MARK MOPIA LETOIRE</v>
          </cell>
          <cell r="E20520" t="str">
            <v>KJD</v>
          </cell>
        </row>
        <row r="20521">
          <cell r="A20521" t="str">
            <v>A006485402P</v>
          </cell>
          <cell r="B20521" t="str">
            <v>Bonface Taabu</v>
          </cell>
          <cell r="E20521" t="str">
            <v>KJD</v>
          </cell>
        </row>
        <row r="20522">
          <cell r="A20522" t="str">
            <v>A006485050V</v>
          </cell>
          <cell r="B20522" t="str">
            <v>Florence Kanini</v>
          </cell>
          <cell r="E20522" t="str">
            <v>KJD</v>
          </cell>
        </row>
        <row r="20523">
          <cell r="A20523" t="str">
            <v>A006484513M</v>
          </cell>
          <cell r="B20523" t="str">
            <v>Mercy Nyambura Mungai</v>
          </cell>
          <cell r="E20523" t="str">
            <v>KJD</v>
          </cell>
        </row>
        <row r="20524">
          <cell r="A20524" t="str">
            <v>A006484053U</v>
          </cell>
          <cell r="B20524" t="str">
            <v>Alex Thuo Kahehu</v>
          </cell>
          <cell r="E20524" t="str">
            <v>KJD</v>
          </cell>
        </row>
        <row r="20525">
          <cell r="A20525" t="str">
            <v>A006483811L</v>
          </cell>
          <cell r="B20525" t="str">
            <v>Lucy Nina Ene Kisipan</v>
          </cell>
          <cell r="E20525" t="str">
            <v>KJD</v>
          </cell>
        </row>
        <row r="20526">
          <cell r="A20526" t="str">
            <v>A006483727V</v>
          </cell>
          <cell r="B20526" t="str">
            <v>Faith Njoki Karimi</v>
          </cell>
          <cell r="E20526" t="str">
            <v>KJD</v>
          </cell>
        </row>
        <row r="20527">
          <cell r="A20527" t="str">
            <v>A006483569F</v>
          </cell>
          <cell r="B20527" t="str">
            <v>Simon Kinyanjui Kimani</v>
          </cell>
          <cell r="E20527" t="str">
            <v>KJD</v>
          </cell>
        </row>
        <row r="20528">
          <cell r="A20528" t="str">
            <v>A006483567D</v>
          </cell>
          <cell r="B20528" t="str">
            <v>Elizabeth Waithira Ndungu</v>
          </cell>
          <cell r="E20528" t="str">
            <v>KJD</v>
          </cell>
        </row>
        <row r="20529">
          <cell r="A20529" t="str">
            <v>A006483554Y</v>
          </cell>
          <cell r="B20529" t="str">
            <v>Ritei Ole Siamento</v>
          </cell>
          <cell r="E20529" t="str">
            <v>KJD</v>
          </cell>
        </row>
        <row r="20530">
          <cell r="A20530" t="str">
            <v>A006483297G</v>
          </cell>
          <cell r="B20530" t="str">
            <v>Cynthia Ayuma Khamasi</v>
          </cell>
          <cell r="E20530" t="str">
            <v>KJD</v>
          </cell>
        </row>
        <row r="20531">
          <cell r="A20531" t="str">
            <v>A006483192A</v>
          </cell>
          <cell r="B20531" t="str">
            <v>Samperu Ole Parteiyo</v>
          </cell>
          <cell r="E20531" t="str">
            <v>KJD</v>
          </cell>
        </row>
        <row r="20532">
          <cell r="A20532" t="str">
            <v>A006482935V</v>
          </cell>
          <cell r="B20532" t="str">
            <v>Josephine Waithira Nyutu</v>
          </cell>
          <cell r="E20532" t="str">
            <v>KJD</v>
          </cell>
        </row>
        <row r="20533">
          <cell r="A20533" t="str">
            <v>A006482635S</v>
          </cell>
          <cell r="B20533" t="str">
            <v>Edson Sokoine Muyantet</v>
          </cell>
          <cell r="E20533" t="str">
            <v>KJD</v>
          </cell>
        </row>
        <row r="20534">
          <cell r="A20534" t="str">
            <v>A006482583B</v>
          </cell>
          <cell r="B20534" t="str">
            <v>James Mutua Tunda</v>
          </cell>
          <cell r="E20534" t="str">
            <v>KJD</v>
          </cell>
        </row>
        <row r="20535">
          <cell r="A20535" t="str">
            <v>A006482579F</v>
          </cell>
          <cell r="B20535" t="str">
            <v>Peter Wambugu Menjah</v>
          </cell>
          <cell r="E20535" t="str">
            <v>KJD</v>
          </cell>
        </row>
        <row r="20536">
          <cell r="A20536" t="str">
            <v>A006482489G</v>
          </cell>
          <cell r="B20536" t="str">
            <v>Elijah Mokua Abuga</v>
          </cell>
          <cell r="E20536" t="str">
            <v>KJD</v>
          </cell>
        </row>
        <row r="20537">
          <cell r="A20537" t="str">
            <v>A006482306K</v>
          </cell>
          <cell r="B20537" t="str">
            <v>Wesley Onyancha Arani</v>
          </cell>
          <cell r="E20537" t="str">
            <v>KJD</v>
          </cell>
        </row>
        <row r="20538">
          <cell r="A20538" t="str">
            <v>A006481979E</v>
          </cell>
          <cell r="B20538" t="str">
            <v>Peter Maina Macharia</v>
          </cell>
          <cell r="E20538" t="str">
            <v>KJD</v>
          </cell>
        </row>
        <row r="20539">
          <cell r="A20539" t="str">
            <v>A006481758X</v>
          </cell>
          <cell r="B20539" t="str">
            <v>Veronicah Wangui Ng'ethe</v>
          </cell>
          <cell r="E20539" t="str">
            <v>KJD</v>
          </cell>
        </row>
        <row r="20540">
          <cell r="A20540" t="str">
            <v>A006481377W</v>
          </cell>
          <cell r="B20540" t="str">
            <v>Mangare Nambia Lucy</v>
          </cell>
          <cell r="E20540" t="str">
            <v>KJD</v>
          </cell>
        </row>
        <row r="20541">
          <cell r="A20541" t="str">
            <v>A006481343K</v>
          </cell>
          <cell r="B20541" t="str">
            <v>Phillis Waithira Karogo</v>
          </cell>
          <cell r="E20541" t="str">
            <v>KJD</v>
          </cell>
        </row>
        <row r="20542">
          <cell r="A20542" t="str">
            <v>A006481292U</v>
          </cell>
          <cell r="B20542" t="str">
            <v>Enock Suyianka Sitelu</v>
          </cell>
          <cell r="E20542" t="str">
            <v>KJD</v>
          </cell>
        </row>
        <row r="20543">
          <cell r="A20543" t="str">
            <v>A006481283T</v>
          </cell>
          <cell r="B20543" t="str">
            <v>Joseph Otuke Nyerere</v>
          </cell>
          <cell r="E20543" t="str">
            <v>KJD</v>
          </cell>
        </row>
        <row r="20544">
          <cell r="A20544" t="str">
            <v>A006481205D</v>
          </cell>
          <cell r="B20544" t="str">
            <v>Nancy Njeri Ngigi</v>
          </cell>
          <cell r="E20544" t="str">
            <v>KJD</v>
          </cell>
        </row>
        <row r="20545">
          <cell r="A20545" t="str">
            <v>A006481107E</v>
          </cell>
          <cell r="B20545" t="str">
            <v>Mary Mutinda</v>
          </cell>
          <cell r="E20545" t="str">
            <v>KJD</v>
          </cell>
        </row>
        <row r="20546">
          <cell r="A20546" t="str">
            <v>A006480786C</v>
          </cell>
          <cell r="B20546" t="str">
            <v>EVALIN AKINYI OWUOR</v>
          </cell>
          <cell r="E20546" t="str">
            <v>KJD</v>
          </cell>
        </row>
        <row r="20547">
          <cell r="A20547" t="str">
            <v>A006480737R</v>
          </cell>
          <cell r="B20547" t="str">
            <v>Paul Matheri Wainaina</v>
          </cell>
          <cell r="E20547" t="str">
            <v>KJD</v>
          </cell>
        </row>
        <row r="20548">
          <cell r="A20548" t="str">
            <v>A006480472T</v>
          </cell>
          <cell r="B20548" t="str">
            <v>Rachel Wangari Kimani</v>
          </cell>
          <cell r="E20548" t="str">
            <v>KJD</v>
          </cell>
        </row>
        <row r="20549">
          <cell r="A20549" t="str">
            <v>A006480462R</v>
          </cell>
          <cell r="B20549" t="str">
            <v>Sakaya Koisasi</v>
          </cell>
          <cell r="E20549" t="str">
            <v>KJD</v>
          </cell>
        </row>
        <row r="20550">
          <cell r="A20550" t="str">
            <v>A006480411B</v>
          </cell>
          <cell r="B20550" t="str">
            <v>Idah Chepleting Mugun</v>
          </cell>
          <cell r="E20550" t="str">
            <v>KJD</v>
          </cell>
        </row>
        <row r="20551">
          <cell r="A20551" t="str">
            <v>A006480223G</v>
          </cell>
          <cell r="B20551" t="str">
            <v>Wilfred Oitoi Mpoke</v>
          </cell>
          <cell r="E20551" t="str">
            <v>KJD</v>
          </cell>
        </row>
        <row r="20552">
          <cell r="A20552" t="str">
            <v>A006480186W</v>
          </cell>
          <cell r="B20552" t="str">
            <v>Ian Memusi Laon</v>
          </cell>
          <cell r="E20552" t="str">
            <v>KJD</v>
          </cell>
        </row>
        <row r="20553">
          <cell r="A20553" t="str">
            <v>A006479945M</v>
          </cell>
          <cell r="B20553" t="str">
            <v>Keith Pareno Saibulu</v>
          </cell>
          <cell r="E20553" t="str">
            <v>KJD</v>
          </cell>
        </row>
        <row r="20554">
          <cell r="A20554" t="str">
            <v>A006479880Q</v>
          </cell>
          <cell r="B20554" t="str">
            <v>Hannington Juma Oyuga Deya</v>
          </cell>
          <cell r="E20554" t="str">
            <v>KJD</v>
          </cell>
        </row>
        <row r="20555">
          <cell r="A20555" t="str">
            <v>A006479785U</v>
          </cell>
          <cell r="B20555" t="str">
            <v>John Mbugua Wambui</v>
          </cell>
          <cell r="E20555" t="str">
            <v>KJD</v>
          </cell>
        </row>
        <row r="20556">
          <cell r="A20556" t="str">
            <v>A006479651J</v>
          </cell>
          <cell r="B20556" t="str">
            <v>Eunice Njoki Kamau</v>
          </cell>
          <cell r="E20556" t="str">
            <v>KJD</v>
          </cell>
        </row>
        <row r="20557">
          <cell r="A20557" t="str">
            <v>A006479523C</v>
          </cell>
          <cell r="B20557" t="str">
            <v>Margaret Wangui Njambi</v>
          </cell>
          <cell r="E20557" t="str">
            <v>KJD</v>
          </cell>
        </row>
        <row r="20558">
          <cell r="A20558" t="str">
            <v>A006479487T</v>
          </cell>
          <cell r="B20558" t="str">
            <v>Irene Namiri Akilte</v>
          </cell>
          <cell r="E20558" t="str">
            <v>KJD</v>
          </cell>
        </row>
        <row r="20559">
          <cell r="A20559" t="str">
            <v>A006479466O</v>
          </cell>
          <cell r="B20559" t="str">
            <v>Silantoi Karei</v>
          </cell>
          <cell r="E20559" t="str">
            <v>KJD</v>
          </cell>
        </row>
        <row r="20560">
          <cell r="A20560" t="str">
            <v>A006479233B</v>
          </cell>
          <cell r="B20560" t="str">
            <v>Phiniace Nyaga Kariri</v>
          </cell>
          <cell r="E20560" t="str">
            <v>KJD</v>
          </cell>
        </row>
        <row r="20561">
          <cell r="A20561" t="str">
            <v>A006479107Y</v>
          </cell>
          <cell r="B20561" t="str">
            <v>Jackson Noah Mutua</v>
          </cell>
          <cell r="E20561" t="str">
            <v>KJD</v>
          </cell>
        </row>
        <row r="20562">
          <cell r="A20562" t="str">
            <v>A006479075L</v>
          </cell>
          <cell r="B20562" t="str">
            <v>Malano Sumare</v>
          </cell>
          <cell r="E20562" t="str">
            <v>KJD</v>
          </cell>
        </row>
        <row r="20563">
          <cell r="A20563" t="str">
            <v>A006479065J</v>
          </cell>
          <cell r="B20563" t="str">
            <v>Martin Martine Mayiani</v>
          </cell>
          <cell r="E20563" t="str">
            <v>KJD</v>
          </cell>
        </row>
        <row r="20564">
          <cell r="A20564" t="str">
            <v>A006479044C</v>
          </cell>
          <cell r="B20564" t="str">
            <v>Falliah Kwamboka Misati</v>
          </cell>
          <cell r="E20564" t="str">
            <v>KJD</v>
          </cell>
        </row>
        <row r="20565">
          <cell r="A20565" t="str">
            <v>A006478955O</v>
          </cell>
          <cell r="B20565" t="str">
            <v>Maryanne Wangui Njeri</v>
          </cell>
          <cell r="E20565" t="str">
            <v>KJD</v>
          </cell>
        </row>
        <row r="20566">
          <cell r="A20566" t="str">
            <v>A006478916C</v>
          </cell>
          <cell r="B20566" t="str">
            <v>Godfrey Kimutai Rotich</v>
          </cell>
          <cell r="E20566" t="str">
            <v>KJD</v>
          </cell>
        </row>
        <row r="20567">
          <cell r="A20567" t="str">
            <v>A006478855N</v>
          </cell>
          <cell r="B20567" t="str">
            <v>Renee Sylvia Miya</v>
          </cell>
          <cell r="E20567" t="str">
            <v>KJD</v>
          </cell>
        </row>
        <row r="20568">
          <cell r="A20568" t="str">
            <v>A006478841F</v>
          </cell>
          <cell r="B20568" t="str">
            <v>EUNICE  LOKO MAINGI</v>
          </cell>
          <cell r="E20568" t="str">
            <v>KJD</v>
          </cell>
        </row>
        <row r="20569">
          <cell r="A20569" t="str">
            <v>A006478670K</v>
          </cell>
          <cell r="B20569" t="str">
            <v>Janet Wanjiru Maina</v>
          </cell>
          <cell r="E20569" t="str">
            <v>KJD</v>
          </cell>
        </row>
        <row r="20570">
          <cell r="A20570" t="str">
            <v>A006478617A</v>
          </cell>
          <cell r="B20570" t="str">
            <v>Lydia Kainyu Micheni</v>
          </cell>
          <cell r="E20570" t="str">
            <v>KJD</v>
          </cell>
        </row>
        <row r="20571">
          <cell r="A20571" t="str">
            <v>A006478537G</v>
          </cell>
          <cell r="B20571" t="str">
            <v>IRENE KADOGO</v>
          </cell>
          <cell r="E20571" t="str">
            <v>KJD</v>
          </cell>
        </row>
        <row r="20572">
          <cell r="A20572" t="str">
            <v>A006478510S</v>
          </cell>
          <cell r="B20572" t="str">
            <v>Ruth Wanjugu Mucheru</v>
          </cell>
          <cell r="E20572" t="str">
            <v>KJD</v>
          </cell>
        </row>
        <row r="20573">
          <cell r="A20573" t="str">
            <v>A006478342B</v>
          </cell>
          <cell r="B20573" t="str">
            <v>Joseph Ndungu Rurigi Njoroge</v>
          </cell>
          <cell r="E20573" t="str">
            <v>KJD</v>
          </cell>
        </row>
        <row r="20574">
          <cell r="A20574" t="str">
            <v>A006478223X</v>
          </cell>
          <cell r="B20574" t="str">
            <v>Abubakar Achoki Mohammed Mose</v>
          </cell>
          <cell r="E20574" t="str">
            <v>KJD</v>
          </cell>
        </row>
        <row r="20575">
          <cell r="A20575" t="str">
            <v>A006478152D</v>
          </cell>
          <cell r="B20575" t="str">
            <v>Julie Chebet Kiptum</v>
          </cell>
          <cell r="E20575" t="str">
            <v>KJD</v>
          </cell>
        </row>
        <row r="20576">
          <cell r="A20576" t="str">
            <v>A006478114S</v>
          </cell>
          <cell r="B20576" t="str">
            <v>Martin Ritoine Kiarie</v>
          </cell>
          <cell r="E20576" t="str">
            <v>KJD</v>
          </cell>
        </row>
        <row r="20577">
          <cell r="A20577" t="str">
            <v>A006477873N</v>
          </cell>
          <cell r="B20577" t="str">
            <v>Lydiah Apondi Ogutu</v>
          </cell>
          <cell r="E20577" t="str">
            <v>KJD</v>
          </cell>
        </row>
        <row r="20578">
          <cell r="A20578" t="str">
            <v>A006477795S</v>
          </cell>
          <cell r="B20578" t="str">
            <v>Stephen Okello Otieno</v>
          </cell>
          <cell r="E20578" t="str">
            <v>KJD</v>
          </cell>
        </row>
        <row r="20579">
          <cell r="A20579" t="str">
            <v>A006477303S</v>
          </cell>
          <cell r="B20579" t="str">
            <v>Simon Kimani Mburu</v>
          </cell>
          <cell r="E20579" t="str">
            <v>KJD</v>
          </cell>
        </row>
        <row r="20580">
          <cell r="A20580" t="str">
            <v>A006477093J</v>
          </cell>
          <cell r="B20580" t="str">
            <v>Christine Njeri Ng'ethe</v>
          </cell>
          <cell r="E20580" t="str">
            <v>KJD</v>
          </cell>
        </row>
        <row r="20581">
          <cell r="A20581" t="str">
            <v>A006477056E</v>
          </cell>
          <cell r="B20581" t="str">
            <v>Davine Minayo</v>
          </cell>
          <cell r="E20581" t="str">
            <v>KJD</v>
          </cell>
        </row>
        <row r="20582">
          <cell r="A20582" t="str">
            <v>A006476982N</v>
          </cell>
          <cell r="B20582" t="str">
            <v>Hanah Wairimu Nduati</v>
          </cell>
          <cell r="E20582" t="str">
            <v>KJD</v>
          </cell>
        </row>
        <row r="20583">
          <cell r="A20583" t="str">
            <v>A006476917Z</v>
          </cell>
          <cell r="B20583" t="str">
            <v>Mwanaidi Minoo Mumbi</v>
          </cell>
          <cell r="E20583" t="str">
            <v>KJD</v>
          </cell>
        </row>
        <row r="20584">
          <cell r="A20584" t="str">
            <v>A006476654G</v>
          </cell>
          <cell r="B20584" t="str">
            <v>Henry Namu Mbaka</v>
          </cell>
          <cell r="E20584" t="str">
            <v>KJD</v>
          </cell>
        </row>
        <row r="20585">
          <cell r="A20585" t="str">
            <v>A006476591K</v>
          </cell>
          <cell r="B20585" t="str">
            <v>Wycliffe Sempeta Lekuria</v>
          </cell>
          <cell r="E20585" t="str">
            <v>KJD</v>
          </cell>
        </row>
        <row r="20586">
          <cell r="A20586" t="str">
            <v>A006476402Q</v>
          </cell>
          <cell r="B20586" t="str">
            <v>Ngeenoi Ole Mairana</v>
          </cell>
          <cell r="E20586" t="str">
            <v>KJD</v>
          </cell>
        </row>
        <row r="20587">
          <cell r="A20587" t="str">
            <v>A006476240U</v>
          </cell>
          <cell r="B20587" t="str">
            <v>Victor Lemayian Mbitu</v>
          </cell>
          <cell r="E20587" t="str">
            <v>KJD</v>
          </cell>
        </row>
        <row r="20588">
          <cell r="A20588" t="str">
            <v>A006476135W</v>
          </cell>
          <cell r="B20588" t="str">
            <v>Ruth Lindiwe Sobayeni</v>
          </cell>
          <cell r="E20588" t="str">
            <v>KJD</v>
          </cell>
        </row>
        <row r="20589">
          <cell r="A20589" t="str">
            <v>A006476127W</v>
          </cell>
          <cell r="B20589" t="str">
            <v>Kelian Ole Lenchakua Mperre</v>
          </cell>
          <cell r="E20589" t="str">
            <v>KJD</v>
          </cell>
        </row>
        <row r="20590">
          <cell r="A20590" t="str">
            <v>A006476123S</v>
          </cell>
          <cell r="B20590" t="str">
            <v>Nancy Watiri Wachira</v>
          </cell>
          <cell r="E20590" t="str">
            <v>KJD</v>
          </cell>
        </row>
        <row r="20591">
          <cell r="A20591" t="str">
            <v>A006475830W</v>
          </cell>
          <cell r="B20591" t="str">
            <v>Mbeenge Kiilungu Nganga</v>
          </cell>
          <cell r="E20591" t="str">
            <v>KJD</v>
          </cell>
        </row>
        <row r="20592">
          <cell r="A20592" t="str">
            <v>A006475746D</v>
          </cell>
          <cell r="B20592" t="str">
            <v>Malinda Kilungu</v>
          </cell>
          <cell r="E20592" t="str">
            <v>KJD</v>
          </cell>
        </row>
        <row r="20593">
          <cell r="A20593" t="str">
            <v>A006475654E</v>
          </cell>
          <cell r="B20593" t="str">
            <v>Peter Parsoriko Parmali</v>
          </cell>
          <cell r="E20593" t="str">
            <v>KJD</v>
          </cell>
        </row>
        <row r="20594">
          <cell r="A20594" t="str">
            <v>A006475645B</v>
          </cell>
          <cell r="B20594" t="str">
            <v>Wandia Njuko Nganga</v>
          </cell>
          <cell r="E20594" t="str">
            <v>KJD</v>
          </cell>
        </row>
        <row r="20595">
          <cell r="A20595" t="str">
            <v>A006475641X</v>
          </cell>
          <cell r="B20595" t="str">
            <v>Mary Muthoni Ngaruiya</v>
          </cell>
          <cell r="E20595" t="str">
            <v>KJD</v>
          </cell>
        </row>
        <row r="20596">
          <cell r="A20596" t="str">
            <v>A006475624W</v>
          </cell>
          <cell r="B20596" t="str">
            <v>Julius Loosinkitok Mooke</v>
          </cell>
          <cell r="E20596" t="str">
            <v>KJD</v>
          </cell>
        </row>
        <row r="20597">
          <cell r="A20597" t="str">
            <v>A006475420Q</v>
          </cell>
          <cell r="B20597" t="str">
            <v>Mpario Panai Ntoipo</v>
          </cell>
          <cell r="E20597" t="str">
            <v>KJD</v>
          </cell>
        </row>
        <row r="20598">
          <cell r="A20598" t="str">
            <v>A006475336X</v>
          </cell>
          <cell r="B20598" t="str">
            <v>Wilson Parkire Meikan</v>
          </cell>
          <cell r="E20598" t="str">
            <v>KJD</v>
          </cell>
        </row>
        <row r="20599">
          <cell r="A20599" t="str">
            <v>A006475326V</v>
          </cell>
          <cell r="B20599" t="str">
            <v>Dennis Ayodi Mung'asia</v>
          </cell>
          <cell r="E20599" t="str">
            <v>KJD</v>
          </cell>
        </row>
        <row r="20600">
          <cell r="A20600" t="str">
            <v>A006475070Y</v>
          </cell>
          <cell r="B20600" t="str">
            <v>Geoffrey Samwenta Lekayia</v>
          </cell>
          <cell r="E20600" t="str">
            <v>KJD</v>
          </cell>
        </row>
        <row r="20601">
          <cell r="A20601" t="str">
            <v>A006475049Z</v>
          </cell>
          <cell r="B20601" t="str">
            <v>Nesumpat Kirinkai Sukurde</v>
          </cell>
          <cell r="E20601" t="str">
            <v>KJD</v>
          </cell>
        </row>
        <row r="20602">
          <cell r="A20602" t="str">
            <v>A006475016N</v>
          </cell>
          <cell r="B20602" t="str">
            <v>Letia Kiprinkai Soonkori</v>
          </cell>
          <cell r="E20602" t="str">
            <v>KJD</v>
          </cell>
        </row>
        <row r="20603">
          <cell r="A20603" t="str">
            <v>A006474633T</v>
          </cell>
          <cell r="B20603" t="str">
            <v>John Leteyian Nturano</v>
          </cell>
          <cell r="E20603" t="str">
            <v>KJD</v>
          </cell>
        </row>
        <row r="20604">
          <cell r="A20604" t="str">
            <v>A006474200G</v>
          </cell>
          <cell r="B20604" t="str">
            <v>David Karinguri Mwongela</v>
          </cell>
          <cell r="E20604" t="str">
            <v>KJD</v>
          </cell>
        </row>
        <row r="20605">
          <cell r="A20605" t="str">
            <v>A006474195E</v>
          </cell>
          <cell r="B20605" t="str">
            <v>Sarah Wangari Kihiu</v>
          </cell>
          <cell r="E20605" t="str">
            <v>KJD</v>
          </cell>
        </row>
        <row r="20606">
          <cell r="A20606" t="str">
            <v>A006474057X</v>
          </cell>
          <cell r="B20606" t="str">
            <v>Kamande Mburu</v>
          </cell>
          <cell r="E20606" t="str">
            <v>KJD</v>
          </cell>
        </row>
        <row r="20607">
          <cell r="A20607" t="str">
            <v>A006473986J</v>
          </cell>
          <cell r="B20607" t="str">
            <v>Otieno Victor Omondi</v>
          </cell>
          <cell r="E20607" t="str">
            <v>KJD</v>
          </cell>
        </row>
        <row r="20608">
          <cell r="A20608" t="str">
            <v>A006473916Q</v>
          </cell>
          <cell r="B20608" t="str">
            <v>Benjamin Yonga Mulumbi</v>
          </cell>
          <cell r="E20608" t="str">
            <v>KJD</v>
          </cell>
        </row>
        <row r="20609">
          <cell r="A20609" t="str">
            <v>A006473794H</v>
          </cell>
          <cell r="B20609" t="str">
            <v>Julia Nekesa Walela</v>
          </cell>
          <cell r="E20609" t="str">
            <v>KJD</v>
          </cell>
        </row>
        <row r="20610">
          <cell r="A20610" t="str">
            <v>A006473681B</v>
          </cell>
          <cell r="B20610" t="str">
            <v>Caroline Wangari Kimani</v>
          </cell>
          <cell r="E20610" t="str">
            <v>KJD</v>
          </cell>
        </row>
        <row r="20611">
          <cell r="A20611" t="str">
            <v>A006473670Y</v>
          </cell>
          <cell r="B20611" t="str">
            <v>Veronicah Wambui Maina</v>
          </cell>
          <cell r="E20611" t="str">
            <v>KJD</v>
          </cell>
        </row>
        <row r="20612">
          <cell r="A20612" t="str">
            <v>A006473663Z</v>
          </cell>
          <cell r="B20612" t="str">
            <v>Humphrey Wanyonyi Ndekerere</v>
          </cell>
          <cell r="E20612" t="str">
            <v>KJD</v>
          </cell>
        </row>
        <row r="20613">
          <cell r="A20613" t="str">
            <v>A006473609R</v>
          </cell>
          <cell r="B20613" t="str">
            <v>Josiah Teya Getonto</v>
          </cell>
          <cell r="E20613" t="str">
            <v>KJD</v>
          </cell>
        </row>
        <row r="20614">
          <cell r="A20614" t="str">
            <v>A006473595G</v>
          </cell>
          <cell r="B20614" t="str">
            <v>Martyns Munywoki Mutua</v>
          </cell>
          <cell r="E20614" t="str">
            <v>KJD</v>
          </cell>
        </row>
        <row r="20615">
          <cell r="A20615" t="str">
            <v>A006473227P</v>
          </cell>
          <cell r="B20615" t="str">
            <v>Kenneth Chomba Mbogo</v>
          </cell>
          <cell r="E20615" t="str">
            <v>KJD</v>
          </cell>
        </row>
        <row r="20616">
          <cell r="A20616" t="str">
            <v>A006473121I</v>
          </cell>
          <cell r="B20616" t="str">
            <v>Nenkonko Ole Melelek</v>
          </cell>
          <cell r="E20616" t="str">
            <v>KJD</v>
          </cell>
        </row>
        <row r="20617">
          <cell r="A20617" t="str">
            <v>A006473056U</v>
          </cell>
          <cell r="B20617" t="str">
            <v>IRENE  NYANJAU WACHIRA</v>
          </cell>
          <cell r="E20617" t="str">
            <v>KJD</v>
          </cell>
        </row>
        <row r="20618">
          <cell r="A20618" t="str">
            <v>A006472975E</v>
          </cell>
          <cell r="B20618" t="str">
            <v>Irene Naneu Saidimu</v>
          </cell>
          <cell r="E20618" t="str">
            <v>KJD</v>
          </cell>
        </row>
        <row r="20619">
          <cell r="A20619" t="str">
            <v>A006472893F</v>
          </cell>
          <cell r="B20619" t="str">
            <v>SALESIO NYAGA MUTABE</v>
          </cell>
          <cell r="E20619" t="str">
            <v>KJD</v>
          </cell>
        </row>
        <row r="20620">
          <cell r="A20620" t="str">
            <v>A006472874C</v>
          </cell>
          <cell r="B20620" t="str">
            <v>Gabriel Macharia Mwangi</v>
          </cell>
          <cell r="E20620" t="str">
            <v>KJD</v>
          </cell>
        </row>
        <row r="20621">
          <cell r="A20621" t="str">
            <v>A006472870Y</v>
          </cell>
          <cell r="B20621" t="str">
            <v>Joseph Ng'ida Oloomoni</v>
          </cell>
          <cell r="E20621" t="str">
            <v>KJD</v>
          </cell>
        </row>
        <row r="20622">
          <cell r="A20622" t="str">
            <v>A006472813K</v>
          </cell>
          <cell r="B20622" t="str">
            <v>Dominic Mwanzia Makato</v>
          </cell>
          <cell r="E20622" t="str">
            <v>KJD</v>
          </cell>
        </row>
        <row r="20623">
          <cell r="A20623" t="str">
            <v>A006472654W</v>
          </cell>
          <cell r="B20623" t="str">
            <v>EDWIN CHEROWO SIKORIA</v>
          </cell>
          <cell r="E20623" t="str">
            <v>KJD</v>
          </cell>
        </row>
        <row r="20624">
          <cell r="A20624" t="str">
            <v>A006472316I</v>
          </cell>
          <cell r="B20624" t="str">
            <v>Catherine Kanyaa Ngila</v>
          </cell>
          <cell r="E20624" t="str">
            <v>KJD</v>
          </cell>
        </row>
        <row r="20625">
          <cell r="A20625" t="str">
            <v>A006472102D</v>
          </cell>
          <cell r="B20625" t="str">
            <v>DANSON MOLOIMET LEMPAPA</v>
          </cell>
          <cell r="E20625" t="str">
            <v>KJD</v>
          </cell>
        </row>
        <row r="20626">
          <cell r="A20626" t="str">
            <v>A006472029N</v>
          </cell>
          <cell r="B20626" t="str">
            <v>Lilian Wambui Wainaina</v>
          </cell>
          <cell r="E20626" t="str">
            <v>KJD</v>
          </cell>
        </row>
        <row r="20627">
          <cell r="A20627" t="str">
            <v>A006471883Y</v>
          </cell>
          <cell r="B20627" t="str">
            <v>Christopher Pamba Makokha</v>
          </cell>
          <cell r="E20627" t="str">
            <v>KJD</v>
          </cell>
        </row>
        <row r="20628">
          <cell r="A20628" t="str">
            <v>A006471870T</v>
          </cell>
          <cell r="B20628" t="str">
            <v>Kankai Kiloku Letagues</v>
          </cell>
          <cell r="E20628" t="str">
            <v>KJD</v>
          </cell>
        </row>
        <row r="20629">
          <cell r="A20629" t="str">
            <v>A006471830J</v>
          </cell>
          <cell r="B20629" t="str">
            <v>Daudi Mwau</v>
          </cell>
          <cell r="E20629" t="str">
            <v>KJD</v>
          </cell>
        </row>
        <row r="20630">
          <cell r="A20630" t="str">
            <v>A006471802F</v>
          </cell>
          <cell r="B20630" t="str">
            <v>Moses Omondi Kwanya</v>
          </cell>
          <cell r="E20630" t="str">
            <v>KJD</v>
          </cell>
        </row>
        <row r="20631">
          <cell r="A20631" t="str">
            <v>A006471655S</v>
          </cell>
          <cell r="B20631" t="str">
            <v>Catherine Ngina Mwangangi</v>
          </cell>
          <cell r="E20631" t="str">
            <v>KJD</v>
          </cell>
        </row>
        <row r="20632">
          <cell r="A20632" t="str">
            <v>A006471615F</v>
          </cell>
          <cell r="B20632" t="str">
            <v>SOLOMON WARUIRU KIHARA</v>
          </cell>
          <cell r="E20632" t="str">
            <v>KJD</v>
          </cell>
        </row>
        <row r="20633">
          <cell r="A20633" t="str">
            <v>A006471611B</v>
          </cell>
          <cell r="B20633" t="str">
            <v>Ebby Ingado Ndeda</v>
          </cell>
          <cell r="E20633" t="str">
            <v>KJD</v>
          </cell>
        </row>
        <row r="20634">
          <cell r="A20634" t="str">
            <v>A006471577X</v>
          </cell>
          <cell r="B20634" t="str">
            <v>IBRAHIM OMARI ONSONGO</v>
          </cell>
          <cell r="E20634" t="str">
            <v>KJD</v>
          </cell>
        </row>
        <row r="20635">
          <cell r="A20635" t="str">
            <v>A006471561P</v>
          </cell>
          <cell r="B20635" t="str">
            <v>Bilhah Wahito Ngichiri</v>
          </cell>
          <cell r="E20635" t="str">
            <v>KJD</v>
          </cell>
        </row>
        <row r="20636">
          <cell r="A20636" t="str">
            <v>A006471333H</v>
          </cell>
          <cell r="B20636" t="str">
            <v>DAVID KIARIE KAGIRI</v>
          </cell>
          <cell r="E20636" t="str">
            <v>KJD</v>
          </cell>
        </row>
        <row r="20637">
          <cell r="A20637" t="str">
            <v>A006471240F</v>
          </cell>
          <cell r="B20637" t="str">
            <v>Editor Karimi</v>
          </cell>
          <cell r="E20637" t="str">
            <v>KJD</v>
          </cell>
        </row>
        <row r="20638">
          <cell r="A20638" t="str">
            <v>A006471043G</v>
          </cell>
          <cell r="B20638" t="str">
            <v>NTETE  OLE  LANGASAN</v>
          </cell>
          <cell r="E20638" t="str">
            <v>KJD</v>
          </cell>
        </row>
        <row r="20639">
          <cell r="A20639" t="str">
            <v>A006470834O</v>
          </cell>
          <cell r="B20639" t="str">
            <v>Cyrus Ndirangu Kamau</v>
          </cell>
          <cell r="E20639" t="str">
            <v>KJD</v>
          </cell>
        </row>
        <row r="20640">
          <cell r="A20640" t="str">
            <v>A006470543M</v>
          </cell>
          <cell r="B20640" t="str">
            <v>Rydon Sakwa Alunya</v>
          </cell>
          <cell r="E20640" t="str">
            <v>KJD</v>
          </cell>
        </row>
        <row r="20641">
          <cell r="A20641" t="str">
            <v>A006470160L</v>
          </cell>
          <cell r="B20641" t="str">
            <v>Dennis Lemayian Mumo</v>
          </cell>
          <cell r="E20641" t="str">
            <v>KJD</v>
          </cell>
        </row>
        <row r="20642">
          <cell r="A20642" t="str">
            <v>A006470066Q</v>
          </cell>
          <cell r="B20642" t="str">
            <v>Kithome Musyoka</v>
          </cell>
          <cell r="E20642" t="str">
            <v>KJD</v>
          </cell>
        </row>
        <row r="20643">
          <cell r="A20643" t="str">
            <v>A006470048M</v>
          </cell>
          <cell r="B20643" t="str">
            <v>Samwel Mepukori Saitabao</v>
          </cell>
          <cell r="E20643" t="str">
            <v>KJD</v>
          </cell>
        </row>
        <row r="20644">
          <cell r="A20644" t="str">
            <v>A006469957R</v>
          </cell>
          <cell r="B20644" t="str">
            <v>Francis Mwendwa Mihari</v>
          </cell>
          <cell r="E20644" t="str">
            <v>KJD</v>
          </cell>
        </row>
        <row r="20645">
          <cell r="A20645" t="str">
            <v>A006469628H</v>
          </cell>
          <cell r="B20645" t="str">
            <v>Ruth Wambui Munuve</v>
          </cell>
          <cell r="E20645" t="str">
            <v>KJD</v>
          </cell>
        </row>
        <row r="20646">
          <cell r="A20646" t="str">
            <v>A006469618C</v>
          </cell>
          <cell r="B20646" t="str">
            <v>Mary Nyambura Njambi</v>
          </cell>
          <cell r="E20646" t="str">
            <v>KJD</v>
          </cell>
        </row>
        <row r="20647">
          <cell r="A20647" t="str">
            <v>A006469564M</v>
          </cell>
          <cell r="B20647" t="str">
            <v>John Githiga Wangai</v>
          </cell>
          <cell r="E20647" t="str">
            <v>KJD</v>
          </cell>
        </row>
        <row r="20648">
          <cell r="A20648" t="str">
            <v>A006469527F</v>
          </cell>
          <cell r="B20648" t="str">
            <v>Paul Mutuma Karemu</v>
          </cell>
          <cell r="E20648" t="str">
            <v>KJD</v>
          </cell>
        </row>
        <row r="20649">
          <cell r="A20649" t="str">
            <v>A006469486R</v>
          </cell>
          <cell r="B20649" t="str">
            <v>James Wachira Njambi</v>
          </cell>
          <cell r="E20649" t="str">
            <v>KJD</v>
          </cell>
        </row>
        <row r="20650">
          <cell r="A20650" t="str">
            <v>A006469407A</v>
          </cell>
          <cell r="B20650" t="str">
            <v>TERESAH WANJIKU WANJUE</v>
          </cell>
          <cell r="E20650" t="str">
            <v>KJD</v>
          </cell>
        </row>
        <row r="20651">
          <cell r="A20651" t="str">
            <v>A006469348I</v>
          </cell>
          <cell r="B20651" t="str">
            <v>George Muthanga Mburu</v>
          </cell>
          <cell r="E20651" t="str">
            <v>KJD</v>
          </cell>
        </row>
        <row r="20652">
          <cell r="A20652" t="str">
            <v>A006469343D</v>
          </cell>
          <cell r="B20652" t="str">
            <v>David Senteu Backson</v>
          </cell>
          <cell r="E20652" t="str">
            <v>KJD</v>
          </cell>
        </row>
        <row r="20653">
          <cell r="A20653" t="str">
            <v>A006469268N</v>
          </cell>
          <cell r="B20653" t="str">
            <v>Chris Githinji Mwangi</v>
          </cell>
          <cell r="E20653" t="str">
            <v>KJD</v>
          </cell>
        </row>
        <row r="20654">
          <cell r="A20654" t="str">
            <v>A006469255I</v>
          </cell>
          <cell r="B20654" t="str">
            <v>Kenneth Sore</v>
          </cell>
          <cell r="E20654" t="str">
            <v>KJD</v>
          </cell>
        </row>
        <row r="20655">
          <cell r="A20655" t="str">
            <v>A006469190K</v>
          </cell>
          <cell r="B20655" t="str">
            <v>Reinhard Odhiambo Odoro</v>
          </cell>
          <cell r="E20655" t="str">
            <v>KJD</v>
          </cell>
        </row>
        <row r="20656">
          <cell r="A20656" t="str">
            <v>A006469088P</v>
          </cell>
          <cell r="B20656" t="str">
            <v>Lekoko Parkeis Olais</v>
          </cell>
          <cell r="E20656" t="str">
            <v>KJD</v>
          </cell>
        </row>
        <row r="20657">
          <cell r="A20657" t="str">
            <v>A006468826F</v>
          </cell>
          <cell r="B20657" t="str">
            <v>Anderson Korir</v>
          </cell>
          <cell r="E20657" t="str">
            <v>KJD</v>
          </cell>
        </row>
        <row r="20658">
          <cell r="A20658" t="str">
            <v>A006468680L</v>
          </cell>
          <cell r="B20658" t="str">
            <v>Janet Mativo</v>
          </cell>
          <cell r="E20658" t="str">
            <v>KJD</v>
          </cell>
        </row>
        <row r="20659">
          <cell r="A20659" t="str">
            <v>A006468572K</v>
          </cell>
          <cell r="B20659" t="str">
            <v>Eric Kamiti Mburu</v>
          </cell>
          <cell r="E20659" t="str">
            <v>KJD</v>
          </cell>
        </row>
        <row r="20660">
          <cell r="A20660" t="str">
            <v>A006468556K</v>
          </cell>
          <cell r="B20660" t="str">
            <v>Agnes Khisa Pembere</v>
          </cell>
          <cell r="E20660" t="str">
            <v>KJD</v>
          </cell>
        </row>
        <row r="20661">
          <cell r="A20661" t="str">
            <v>A006468518Z</v>
          </cell>
          <cell r="B20661" t="str">
            <v>Richard Chege Kirenga</v>
          </cell>
          <cell r="E20661" t="str">
            <v>KJD</v>
          </cell>
        </row>
        <row r="20662">
          <cell r="A20662" t="str">
            <v>A006468510R</v>
          </cell>
          <cell r="B20662" t="str">
            <v>Alfred Metito Moloimet</v>
          </cell>
          <cell r="E20662" t="str">
            <v>KJD</v>
          </cell>
        </row>
        <row r="20663">
          <cell r="A20663" t="str">
            <v>A006468472J</v>
          </cell>
          <cell r="B20663" t="str">
            <v>Denish Ochieng Okonjo</v>
          </cell>
          <cell r="E20663" t="str">
            <v>KJD</v>
          </cell>
        </row>
        <row r="20664">
          <cell r="A20664" t="str">
            <v>A006468369N</v>
          </cell>
          <cell r="B20664" t="str">
            <v>Dominic Meseyieki Kasaine</v>
          </cell>
          <cell r="E20664" t="str">
            <v>KJD</v>
          </cell>
        </row>
        <row r="20665">
          <cell r="A20665" t="str">
            <v>A006468336C</v>
          </cell>
          <cell r="B20665" t="str">
            <v>Lydiah Kemunto Onsare</v>
          </cell>
          <cell r="E20665" t="str">
            <v>KJD</v>
          </cell>
        </row>
        <row r="20666">
          <cell r="A20666" t="str">
            <v>A006468130U</v>
          </cell>
          <cell r="B20666" t="str">
            <v>Mary Kerubo Omurwa</v>
          </cell>
          <cell r="E20666" t="str">
            <v>KJD</v>
          </cell>
        </row>
        <row r="20667">
          <cell r="A20667" t="str">
            <v>A006467631Y</v>
          </cell>
          <cell r="B20667" t="str">
            <v>Mutua Musembi</v>
          </cell>
          <cell r="E20667" t="str">
            <v>KJD</v>
          </cell>
        </row>
        <row r="20668">
          <cell r="A20668" t="str">
            <v>A006467622X</v>
          </cell>
          <cell r="B20668" t="str">
            <v>Warreson Ndambuki Sammy</v>
          </cell>
          <cell r="E20668" t="str">
            <v>KJD</v>
          </cell>
        </row>
        <row r="20669">
          <cell r="A20669" t="str">
            <v>A006467563H</v>
          </cell>
          <cell r="B20669" t="str">
            <v>Leonard Omondi Owino</v>
          </cell>
          <cell r="E20669" t="str">
            <v>KJD</v>
          </cell>
        </row>
        <row r="20670">
          <cell r="A20670" t="str">
            <v>A006467505V</v>
          </cell>
          <cell r="B20670" t="str">
            <v>Parteyie Ole Kipampi</v>
          </cell>
          <cell r="E20670" t="str">
            <v>KJD</v>
          </cell>
        </row>
        <row r="20671">
          <cell r="A20671" t="str">
            <v>A006467234X</v>
          </cell>
          <cell r="B20671" t="str">
            <v>Daniel Mutunkei Sananka</v>
          </cell>
          <cell r="E20671" t="str">
            <v>KJD</v>
          </cell>
        </row>
        <row r="20672">
          <cell r="A20672" t="str">
            <v>A006467142W</v>
          </cell>
          <cell r="B20672" t="str">
            <v>Nelson Odhiambo Oduor</v>
          </cell>
          <cell r="E20672" t="str">
            <v>KJD</v>
          </cell>
        </row>
        <row r="20673">
          <cell r="A20673" t="str">
            <v>A006467098N</v>
          </cell>
          <cell r="B20673" t="str">
            <v>EDWIN IKUA WAMUYU</v>
          </cell>
          <cell r="E20673" t="str">
            <v>KJD</v>
          </cell>
        </row>
        <row r="20674">
          <cell r="A20674" t="str">
            <v>A006466977P</v>
          </cell>
          <cell r="B20674" t="str">
            <v>Samson Melwa Oloru</v>
          </cell>
          <cell r="E20674" t="str">
            <v>KJD</v>
          </cell>
        </row>
        <row r="20675">
          <cell r="A20675" t="str">
            <v>A006466736C</v>
          </cell>
          <cell r="B20675" t="str">
            <v>MILCAH NZAMBI MBUVI</v>
          </cell>
          <cell r="E20675" t="str">
            <v>KJD</v>
          </cell>
        </row>
        <row r="20676">
          <cell r="A20676" t="str">
            <v>A006466566I</v>
          </cell>
          <cell r="B20676" t="str">
            <v>Naomi Nailetoi Ntoyai</v>
          </cell>
          <cell r="E20676" t="str">
            <v>KJD</v>
          </cell>
        </row>
        <row r="20677">
          <cell r="A20677" t="str">
            <v>A006466505T</v>
          </cell>
          <cell r="B20677" t="str">
            <v>JANEFFER  NGINA KOMU</v>
          </cell>
          <cell r="E20677" t="str">
            <v>KJD</v>
          </cell>
        </row>
        <row r="20678">
          <cell r="A20678" t="str">
            <v>A006466414Q</v>
          </cell>
          <cell r="B20678" t="str">
            <v>Morris Oloshurua Ntaiko</v>
          </cell>
          <cell r="E20678" t="str">
            <v>KJD</v>
          </cell>
        </row>
        <row r="20679">
          <cell r="A20679" t="str">
            <v>A006466269I</v>
          </cell>
          <cell r="B20679" t="str">
            <v>Josiah Kailon Olobora</v>
          </cell>
          <cell r="E20679" t="str">
            <v>KJD</v>
          </cell>
        </row>
        <row r="20680">
          <cell r="A20680" t="str">
            <v>A006466181D</v>
          </cell>
          <cell r="B20680" t="str">
            <v>Moses Opati Obora</v>
          </cell>
          <cell r="E20680" t="str">
            <v>KJD</v>
          </cell>
        </row>
        <row r="20681">
          <cell r="A20681" t="str">
            <v>A006465803S</v>
          </cell>
          <cell r="B20681" t="str">
            <v>PENINAH WANJIRU WAWERU</v>
          </cell>
          <cell r="E20681" t="str">
            <v>KJD</v>
          </cell>
        </row>
        <row r="20682">
          <cell r="A20682" t="str">
            <v>A006465802R</v>
          </cell>
          <cell r="B20682" t="str">
            <v>Mary Wairimu Kimani</v>
          </cell>
          <cell r="E20682" t="str">
            <v>KJD</v>
          </cell>
        </row>
        <row r="20683">
          <cell r="A20683" t="str">
            <v>A006465686L</v>
          </cell>
          <cell r="B20683" t="str">
            <v>Jane Kithia Kamula</v>
          </cell>
          <cell r="E20683" t="str">
            <v>KJD</v>
          </cell>
        </row>
        <row r="20684">
          <cell r="A20684" t="str">
            <v>A006465563D</v>
          </cell>
          <cell r="B20684" t="str">
            <v>Sophia Nyokabi Nganga</v>
          </cell>
          <cell r="E20684" t="str">
            <v>KJD</v>
          </cell>
        </row>
        <row r="20685">
          <cell r="A20685" t="str">
            <v>A006465548C</v>
          </cell>
          <cell r="B20685" t="str">
            <v>Alfred Mugo Weru</v>
          </cell>
          <cell r="E20685" t="str">
            <v>KJD</v>
          </cell>
        </row>
        <row r="20686">
          <cell r="A20686" t="str">
            <v>A006465495K</v>
          </cell>
          <cell r="B20686" t="str">
            <v>Ruth Mugure Kimani</v>
          </cell>
          <cell r="E20686" t="str">
            <v>KJD</v>
          </cell>
        </row>
        <row r="20687">
          <cell r="A20687" t="str">
            <v>A006465212K</v>
          </cell>
          <cell r="B20687" t="str">
            <v>Joel Kasaine Kutata</v>
          </cell>
          <cell r="E20687" t="str">
            <v>KJD</v>
          </cell>
        </row>
        <row r="20688">
          <cell r="A20688" t="str">
            <v>A006465191D</v>
          </cell>
          <cell r="B20688" t="str">
            <v>Nchaama Kerika Maala</v>
          </cell>
          <cell r="E20688" t="str">
            <v>KJD</v>
          </cell>
        </row>
        <row r="20689">
          <cell r="A20689" t="str">
            <v>A006465177F</v>
          </cell>
          <cell r="B20689" t="str">
            <v>David Paul Gakuru Kamau</v>
          </cell>
          <cell r="E20689" t="str">
            <v>KJD</v>
          </cell>
        </row>
        <row r="20690">
          <cell r="A20690" t="str">
            <v>A006465133R</v>
          </cell>
          <cell r="B20690" t="str">
            <v>Alice Milanoi Selelo</v>
          </cell>
          <cell r="E20690" t="str">
            <v>KJD</v>
          </cell>
        </row>
        <row r="20691">
          <cell r="A20691" t="str">
            <v>A006464917S</v>
          </cell>
          <cell r="B20691" t="str">
            <v>Judith Rimanto Lesio</v>
          </cell>
          <cell r="E20691" t="str">
            <v>KJD</v>
          </cell>
        </row>
        <row r="20692">
          <cell r="A20692" t="str">
            <v>A006464513K</v>
          </cell>
          <cell r="B20692" t="str">
            <v>Jacinta Nyokabi Kambo</v>
          </cell>
          <cell r="E20692" t="str">
            <v>KJD</v>
          </cell>
        </row>
        <row r="20693">
          <cell r="A20693" t="str">
            <v>A006464435S</v>
          </cell>
          <cell r="B20693" t="str">
            <v>Isabella Wanjiru Muchemi</v>
          </cell>
          <cell r="E20693" t="str">
            <v>KJD</v>
          </cell>
        </row>
        <row r="20694">
          <cell r="A20694" t="str">
            <v>A006464415L</v>
          </cell>
          <cell r="B20694" t="str">
            <v>NICODEMUS  WAMBUA  MWALYO</v>
          </cell>
          <cell r="E20694" t="str">
            <v>KJD</v>
          </cell>
        </row>
        <row r="20695">
          <cell r="A20695" t="str">
            <v>A006464346U</v>
          </cell>
          <cell r="B20695" t="str">
            <v>Ungani Ole Mpompoet</v>
          </cell>
          <cell r="E20695" t="str">
            <v>KJD</v>
          </cell>
        </row>
        <row r="20696">
          <cell r="A20696" t="str">
            <v>A006464320K</v>
          </cell>
          <cell r="B20696" t="str">
            <v>Nicholas Munyoki Muoki</v>
          </cell>
          <cell r="E20696" t="str">
            <v>KJD</v>
          </cell>
        </row>
        <row r="20697">
          <cell r="A20697" t="str">
            <v>A006464260T</v>
          </cell>
          <cell r="B20697" t="str">
            <v>Ambai Ilailol</v>
          </cell>
          <cell r="E20697" t="str">
            <v>KJD</v>
          </cell>
        </row>
        <row r="20698">
          <cell r="A20698" t="str">
            <v>A006464251S</v>
          </cell>
          <cell r="B20698" t="str">
            <v>Elizabeth Soilal Rorua</v>
          </cell>
          <cell r="E20698" t="str">
            <v>KJD</v>
          </cell>
        </row>
        <row r="20699">
          <cell r="A20699" t="str">
            <v>A006464219N</v>
          </cell>
          <cell r="B20699" t="str">
            <v>EDWARD  LEMITEI</v>
          </cell>
          <cell r="E20699" t="str">
            <v>KJD</v>
          </cell>
        </row>
        <row r="20700">
          <cell r="A20700" t="str">
            <v>A006464081W</v>
          </cell>
          <cell r="B20700" t="str">
            <v>Rose Wanjiku Ndungu</v>
          </cell>
          <cell r="E20700" t="str">
            <v>KJD</v>
          </cell>
        </row>
        <row r="20701">
          <cell r="A20701" t="str">
            <v>A006464023K</v>
          </cell>
          <cell r="B20701" t="str">
            <v>Onsongo Nyakundi</v>
          </cell>
          <cell r="E20701" t="str">
            <v>KJD</v>
          </cell>
        </row>
        <row r="20702">
          <cell r="A20702" t="str">
            <v>A006463701J</v>
          </cell>
          <cell r="B20702" t="str">
            <v>Edwin Mathenge Muchori</v>
          </cell>
          <cell r="E20702" t="str">
            <v>KJD</v>
          </cell>
        </row>
        <row r="20703">
          <cell r="A20703" t="str">
            <v>A006463696H</v>
          </cell>
          <cell r="B20703" t="str">
            <v>Alelx Chege Githinji</v>
          </cell>
          <cell r="E20703" t="str">
            <v>KJD</v>
          </cell>
        </row>
        <row r="20704">
          <cell r="A20704" t="str">
            <v>A006463693E</v>
          </cell>
          <cell r="B20704" t="str">
            <v>Shem Moenga Onkwani</v>
          </cell>
          <cell r="E20704" t="str">
            <v>KJD</v>
          </cell>
        </row>
        <row r="20705">
          <cell r="A20705" t="str">
            <v>A006463654X</v>
          </cell>
          <cell r="B20705" t="str">
            <v>Stanley Murimi Ndagi</v>
          </cell>
          <cell r="E20705" t="str">
            <v>KJD</v>
          </cell>
        </row>
        <row r="20706">
          <cell r="A20706" t="str">
            <v>A006463496F</v>
          </cell>
          <cell r="B20706" t="str">
            <v>Joyce Jebet Kiptoo</v>
          </cell>
          <cell r="E20706" t="str">
            <v>KJD</v>
          </cell>
        </row>
        <row r="20707">
          <cell r="A20707" t="str">
            <v>A006463303H</v>
          </cell>
          <cell r="B20707" t="str">
            <v>Kenyanchui Ole Kapaito Nkidia</v>
          </cell>
          <cell r="E20707" t="str">
            <v>KJD</v>
          </cell>
        </row>
        <row r="20708">
          <cell r="A20708" t="str">
            <v>A006463261S</v>
          </cell>
          <cell r="B20708" t="str">
            <v>Ruth Kerubo Makori</v>
          </cell>
          <cell r="E20708" t="str">
            <v>KJD</v>
          </cell>
        </row>
        <row r="20709">
          <cell r="A20709" t="str">
            <v>A006463239S</v>
          </cell>
          <cell r="B20709" t="str">
            <v>Joseph Nganga Kamau</v>
          </cell>
          <cell r="E20709" t="str">
            <v>KJD</v>
          </cell>
        </row>
        <row r="20710">
          <cell r="A20710" t="str">
            <v>A006463126M</v>
          </cell>
          <cell r="B20710" t="str">
            <v>Merin Ole Saningo</v>
          </cell>
          <cell r="E20710" t="str">
            <v>KJD</v>
          </cell>
        </row>
        <row r="20711">
          <cell r="A20711" t="str">
            <v>A006462861W</v>
          </cell>
          <cell r="B20711" t="str">
            <v>Leshiwa Simpolen Lintayo</v>
          </cell>
          <cell r="E20711" t="str">
            <v>KJD</v>
          </cell>
        </row>
        <row r="20712">
          <cell r="A20712" t="str">
            <v>A006462539T</v>
          </cell>
          <cell r="B20712" t="str">
            <v>Stella Tecla Saoyo</v>
          </cell>
          <cell r="E20712" t="str">
            <v>KJD</v>
          </cell>
        </row>
        <row r="20713">
          <cell r="A20713" t="str">
            <v>A006462477A</v>
          </cell>
          <cell r="B20713" t="str">
            <v>Lekeni Ole Kokoyo</v>
          </cell>
          <cell r="E20713" t="str">
            <v>KJD</v>
          </cell>
        </row>
        <row r="20714">
          <cell r="A20714" t="str">
            <v>A006462352Q</v>
          </cell>
          <cell r="B20714" t="str">
            <v>Evelyn Kasoha Mieni</v>
          </cell>
          <cell r="E20714" t="str">
            <v>KJD</v>
          </cell>
        </row>
        <row r="20715">
          <cell r="A20715" t="str">
            <v>A006462318J</v>
          </cell>
          <cell r="B20715" t="str">
            <v>Keonga Ole Kuyoni Koshopa</v>
          </cell>
          <cell r="E20715" t="str">
            <v>KJD</v>
          </cell>
        </row>
        <row r="20716">
          <cell r="A20716" t="str">
            <v>A006462209K</v>
          </cell>
          <cell r="B20716" t="str">
            <v>Philip Muturi Kiige</v>
          </cell>
          <cell r="E20716" t="str">
            <v>KJD</v>
          </cell>
        </row>
        <row r="20717">
          <cell r="A20717" t="str">
            <v>A006462011Z</v>
          </cell>
          <cell r="B20717" t="str">
            <v>Lelion Ole Sitei</v>
          </cell>
          <cell r="E20717" t="str">
            <v>KJD</v>
          </cell>
        </row>
        <row r="20718">
          <cell r="A20718" t="str">
            <v>A006461747Q</v>
          </cell>
          <cell r="B20718" t="str">
            <v>CHARITY MBUYA NJAGI</v>
          </cell>
          <cell r="E20718" t="str">
            <v>KJD</v>
          </cell>
        </row>
        <row r="20719">
          <cell r="A20719" t="str">
            <v>A006461475T</v>
          </cell>
          <cell r="B20719" t="str">
            <v>Nyagaya Silfanus Omondi</v>
          </cell>
          <cell r="E20719" t="str">
            <v>KJD</v>
          </cell>
        </row>
        <row r="20720">
          <cell r="A20720" t="str">
            <v>A006461390R</v>
          </cell>
          <cell r="B20720" t="str">
            <v>Jonathan Kayianka Paraenye</v>
          </cell>
          <cell r="E20720" t="str">
            <v>KJD</v>
          </cell>
        </row>
        <row r="20721">
          <cell r="A20721" t="str">
            <v>A006461285T</v>
          </cell>
          <cell r="B20721" t="str">
            <v>Faith Gathoni Weru</v>
          </cell>
          <cell r="E20721" t="str">
            <v>KJD</v>
          </cell>
        </row>
        <row r="20722">
          <cell r="A20722" t="str">
            <v>A006461105A</v>
          </cell>
          <cell r="B20722" t="str">
            <v>Daniel B L Lentoijoni</v>
          </cell>
          <cell r="E20722" t="str">
            <v>KJD</v>
          </cell>
        </row>
        <row r="20723">
          <cell r="A20723" t="str">
            <v>A006461084Q</v>
          </cell>
          <cell r="B20723" t="str">
            <v>Chrisphine Ochieng Ochola</v>
          </cell>
          <cell r="E20723" t="str">
            <v>KJD</v>
          </cell>
        </row>
        <row r="20724">
          <cell r="A20724" t="str">
            <v>A006461027F</v>
          </cell>
          <cell r="B20724" t="str">
            <v>Noah Solonga Saitoti Namei</v>
          </cell>
          <cell r="E20724" t="str">
            <v>KJD</v>
          </cell>
        </row>
        <row r="20725">
          <cell r="A20725" t="str">
            <v>A006460983Z</v>
          </cell>
          <cell r="B20725" t="str">
            <v>Harrison Muturi Kinyanjui</v>
          </cell>
          <cell r="E20725" t="str">
            <v>KJD</v>
          </cell>
        </row>
        <row r="20726">
          <cell r="A20726" t="str">
            <v>A006460938S</v>
          </cell>
          <cell r="B20726" t="str">
            <v>Ayub Sakwa Nuru</v>
          </cell>
          <cell r="E20726" t="str">
            <v>KJD</v>
          </cell>
        </row>
        <row r="20727">
          <cell r="A20727" t="str">
            <v>A006460899G</v>
          </cell>
          <cell r="B20727" t="str">
            <v>Rahab Wanjiru Kamau</v>
          </cell>
          <cell r="E20727" t="str">
            <v>KJD</v>
          </cell>
        </row>
        <row r="20728">
          <cell r="A20728" t="str">
            <v>A006460797D</v>
          </cell>
          <cell r="B20728" t="str">
            <v>Felix Mutisya Musyoki</v>
          </cell>
          <cell r="E20728" t="str">
            <v>KJD</v>
          </cell>
        </row>
        <row r="20729">
          <cell r="A20729" t="str">
            <v>A006460791X</v>
          </cell>
          <cell r="B20729" t="str">
            <v>Anita Namwenge Wakalanga</v>
          </cell>
          <cell r="E20729" t="str">
            <v>KJD</v>
          </cell>
        </row>
        <row r="20730">
          <cell r="A20730" t="str">
            <v>A006460762S</v>
          </cell>
          <cell r="B20730" t="str">
            <v>FRANCIS NG'ANG'A KARIRI</v>
          </cell>
          <cell r="E20730" t="str">
            <v>KJD</v>
          </cell>
        </row>
        <row r="20731">
          <cell r="A20731" t="str">
            <v>A006460639Q</v>
          </cell>
          <cell r="B20731" t="str">
            <v>Nenkuteo Ole Mebarni</v>
          </cell>
          <cell r="E20731" t="str">
            <v>KJD</v>
          </cell>
        </row>
        <row r="20732">
          <cell r="A20732" t="str">
            <v>A006460383T</v>
          </cell>
          <cell r="B20732" t="str">
            <v>Agnes Wambui Ngendo</v>
          </cell>
          <cell r="E20732" t="str">
            <v>KJD</v>
          </cell>
        </row>
        <row r="20733">
          <cell r="A20733" t="str">
            <v>A006460340G</v>
          </cell>
          <cell r="B20733" t="str">
            <v>George Lihanda Bosire</v>
          </cell>
          <cell r="E20733" t="str">
            <v>KJD</v>
          </cell>
        </row>
        <row r="20734">
          <cell r="A20734" t="str">
            <v>A006460218E</v>
          </cell>
          <cell r="B20734" t="str">
            <v>PATRICIA WAIRIMU KINGORI</v>
          </cell>
          <cell r="E20734" t="str">
            <v>KJD</v>
          </cell>
        </row>
        <row r="20735">
          <cell r="A20735" t="str">
            <v>A006460189X</v>
          </cell>
          <cell r="B20735" t="str">
            <v>Emily Nyatuka Orwaru</v>
          </cell>
          <cell r="E20735" t="str">
            <v>KJD</v>
          </cell>
        </row>
        <row r="20736">
          <cell r="A20736" t="str">
            <v>A006460089W</v>
          </cell>
          <cell r="B20736" t="str">
            <v>Joy Nkirote Njiru</v>
          </cell>
          <cell r="E20736" t="str">
            <v>KJD</v>
          </cell>
        </row>
        <row r="20737">
          <cell r="A20737" t="str">
            <v>A006459773O</v>
          </cell>
          <cell r="B20737" t="str">
            <v>Peter Mungai Kamau</v>
          </cell>
          <cell r="E20737" t="str">
            <v>KJD</v>
          </cell>
        </row>
        <row r="20738">
          <cell r="A20738" t="str">
            <v>A006459713X</v>
          </cell>
          <cell r="B20738" t="str">
            <v>Philip Kiptum Lagat</v>
          </cell>
          <cell r="E20738" t="str">
            <v>KJD</v>
          </cell>
        </row>
        <row r="20739">
          <cell r="A20739" t="str">
            <v>A006459412T</v>
          </cell>
          <cell r="B20739" t="str">
            <v>Judith Achieng</v>
          </cell>
          <cell r="E20739" t="str">
            <v>KJD</v>
          </cell>
        </row>
        <row r="20740">
          <cell r="A20740" t="str">
            <v>A006459293N</v>
          </cell>
          <cell r="B20740" t="str">
            <v>Linus Mitunda Maaga</v>
          </cell>
          <cell r="E20740" t="str">
            <v>KJD</v>
          </cell>
        </row>
        <row r="20741">
          <cell r="A20741" t="str">
            <v>A006459289R</v>
          </cell>
          <cell r="B20741" t="str">
            <v>Nakiyiai Ene Parsauti Leeir</v>
          </cell>
          <cell r="E20741" t="str">
            <v>KJD</v>
          </cell>
        </row>
        <row r="20742">
          <cell r="A20742" t="str">
            <v>A006458968R</v>
          </cell>
          <cell r="B20742" t="str">
            <v>Susan Wanjiku Riunge</v>
          </cell>
          <cell r="E20742" t="str">
            <v>KJD</v>
          </cell>
        </row>
        <row r="20743">
          <cell r="A20743" t="str">
            <v>A006458670I</v>
          </cell>
          <cell r="B20743" t="str">
            <v>Derrick Masakhwe Maloba</v>
          </cell>
          <cell r="E20743" t="str">
            <v>KJD</v>
          </cell>
        </row>
        <row r="20744">
          <cell r="A20744" t="str">
            <v>A006458653H</v>
          </cell>
          <cell r="B20744" t="str">
            <v>Andrew Chege Murefu</v>
          </cell>
          <cell r="E20744" t="str">
            <v>KJD</v>
          </cell>
        </row>
        <row r="20745">
          <cell r="A20745" t="str">
            <v>A006458226Y</v>
          </cell>
          <cell r="B20745" t="str">
            <v>Mutunkei Ole Kapapei</v>
          </cell>
          <cell r="E20745" t="str">
            <v>KJD</v>
          </cell>
        </row>
        <row r="20746">
          <cell r="A20746" t="str">
            <v>A006458057F</v>
          </cell>
          <cell r="B20746" t="str">
            <v>Faith Mumbi Kariuki</v>
          </cell>
          <cell r="E20746" t="str">
            <v>KJD</v>
          </cell>
        </row>
        <row r="20747">
          <cell r="A20747" t="str">
            <v>A006457953I</v>
          </cell>
          <cell r="B20747" t="str">
            <v>Ntiti Ole Sululi</v>
          </cell>
          <cell r="E20747" t="str">
            <v>KJD</v>
          </cell>
        </row>
        <row r="20748">
          <cell r="A20748" t="str">
            <v>A006457747G</v>
          </cell>
          <cell r="B20748" t="str">
            <v>Mutinda Musyoki</v>
          </cell>
          <cell r="E20748" t="str">
            <v>KJD</v>
          </cell>
        </row>
        <row r="20749">
          <cell r="A20749" t="str">
            <v>A006457641Z</v>
          </cell>
          <cell r="B20749" t="str">
            <v>Doreen Muthoni Maina</v>
          </cell>
          <cell r="E20749" t="str">
            <v>KJD</v>
          </cell>
        </row>
        <row r="20750">
          <cell r="A20750" t="str">
            <v>A006457629D</v>
          </cell>
          <cell r="B20750" t="str">
            <v>George Mbugua Gichimu</v>
          </cell>
          <cell r="E20750" t="str">
            <v>KJD</v>
          </cell>
        </row>
        <row r="20751">
          <cell r="A20751" t="str">
            <v>A006457314Q</v>
          </cell>
          <cell r="B20751" t="str">
            <v>Elizabeth Nyawira Mwai</v>
          </cell>
          <cell r="E20751" t="str">
            <v>KJD</v>
          </cell>
        </row>
        <row r="20752">
          <cell r="A20752" t="str">
            <v>A006457220Q</v>
          </cell>
          <cell r="B20752" t="str">
            <v>Caroline Kanini Mukuku</v>
          </cell>
          <cell r="E20752" t="str">
            <v>KJD</v>
          </cell>
        </row>
        <row r="20753">
          <cell r="A20753" t="str">
            <v>A006457212N</v>
          </cell>
          <cell r="B20753" t="str">
            <v>Asenath Moraa Ondieki</v>
          </cell>
          <cell r="E20753" t="str">
            <v>KJD</v>
          </cell>
        </row>
        <row r="20754">
          <cell r="A20754" t="str">
            <v>A006456971I</v>
          </cell>
          <cell r="B20754" t="str">
            <v>Teresia Suswa Matayia</v>
          </cell>
          <cell r="E20754" t="str">
            <v>KJD</v>
          </cell>
        </row>
        <row r="20755">
          <cell r="A20755" t="str">
            <v>A006456307S</v>
          </cell>
          <cell r="B20755" t="str">
            <v>RACHAEL WAGIO WANGUI</v>
          </cell>
          <cell r="E20755" t="str">
            <v>KJD</v>
          </cell>
        </row>
        <row r="20756">
          <cell r="A20756" t="str">
            <v>A006456126T</v>
          </cell>
          <cell r="B20756" t="str">
            <v>ALLAN OMBUNAH</v>
          </cell>
          <cell r="E20756" t="str">
            <v>KJD</v>
          </cell>
        </row>
        <row r="20757">
          <cell r="A20757" t="str">
            <v>A006456120N</v>
          </cell>
          <cell r="B20757" t="str">
            <v>Stephen Kuria Kagai</v>
          </cell>
          <cell r="E20757" t="str">
            <v>KJD</v>
          </cell>
        </row>
        <row r="20758">
          <cell r="A20758" t="str">
            <v>A006456109S</v>
          </cell>
          <cell r="B20758" t="str">
            <v>Joseph Nduthoa Muya</v>
          </cell>
          <cell r="E20758" t="str">
            <v>KJD</v>
          </cell>
        </row>
        <row r="20759">
          <cell r="A20759" t="str">
            <v>A006456092E</v>
          </cell>
          <cell r="B20759" t="str">
            <v>Gladys Muthoni Ngugi</v>
          </cell>
          <cell r="E20759" t="str">
            <v>KJD</v>
          </cell>
        </row>
        <row r="20760">
          <cell r="A20760" t="str">
            <v>A006455579K</v>
          </cell>
          <cell r="B20760" t="str">
            <v>Grace Wangui Ngoiyo</v>
          </cell>
          <cell r="E20760" t="str">
            <v>KJD</v>
          </cell>
        </row>
        <row r="20761">
          <cell r="A20761" t="str">
            <v>A006455480C</v>
          </cell>
          <cell r="B20761" t="str">
            <v>Leonard Kasaine Metipei</v>
          </cell>
          <cell r="E20761" t="str">
            <v>KJD</v>
          </cell>
        </row>
        <row r="20762">
          <cell r="A20762" t="str">
            <v>A006455454A</v>
          </cell>
          <cell r="B20762" t="str">
            <v>Simon Karenge Wanjiku</v>
          </cell>
          <cell r="E20762" t="str">
            <v>KJD</v>
          </cell>
        </row>
        <row r="20763">
          <cell r="A20763" t="str">
            <v>A006455343U</v>
          </cell>
          <cell r="B20763" t="str">
            <v>Nenguju Ene Keshato Mopel</v>
          </cell>
          <cell r="E20763" t="str">
            <v>KJD</v>
          </cell>
        </row>
        <row r="20764">
          <cell r="A20764" t="str">
            <v>A006455271Z</v>
          </cell>
          <cell r="B20764" t="str">
            <v>Jacob Lenkai Ntoros</v>
          </cell>
          <cell r="E20764" t="str">
            <v>KJD</v>
          </cell>
        </row>
        <row r="20765">
          <cell r="A20765" t="str">
            <v>A006455170X</v>
          </cell>
          <cell r="B20765" t="str">
            <v>Philista Ongachi</v>
          </cell>
          <cell r="E20765" t="str">
            <v>KJD</v>
          </cell>
        </row>
        <row r="20766">
          <cell r="A20766" t="str">
            <v>A006455086E</v>
          </cell>
          <cell r="B20766" t="str">
            <v>Alex Kibet Komen</v>
          </cell>
          <cell r="E20766" t="str">
            <v>KJD</v>
          </cell>
        </row>
        <row r="20767">
          <cell r="A20767" t="str">
            <v>A006454976H</v>
          </cell>
          <cell r="B20767" t="str">
            <v>Stephen Karanja</v>
          </cell>
          <cell r="E20767" t="str">
            <v>KJD</v>
          </cell>
        </row>
        <row r="20768">
          <cell r="A20768" t="str">
            <v>A006454711J</v>
          </cell>
          <cell r="B20768" t="str">
            <v>Evelyn Njeri Kimani</v>
          </cell>
          <cell r="E20768" t="str">
            <v>KJD</v>
          </cell>
        </row>
        <row r="20769">
          <cell r="A20769" t="str">
            <v>A006454461V</v>
          </cell>
          <cell r="B20769" t="str">
            <v>OWEN KIBOI MUTHOGA</v>
          </cell>
          <cell r="E20769" t="str">
            <v>KJD</v>
          </cell>
        </row>
        <row r="20770">
          <cell r="A20770" t="str">
            <v>A006454238S</v>
          </cell>
          <cell r="B20770" t="str">
            <v>Makui Parlelo Mutua</v>
          </cell>
          <cell r="E20770" t="str">
            <v>KJD</v>
          </cell>
        </row>
        <row r="20771">
          <cell r="A20771" t="str">
            <v>A006454183Y</v>
          </cell>
          <cell r="B20771" t="str">
            <v>Daniel Kinuthia Mburu</v>
          </cell>
          <cell r="E20771" t="str">
            <v>KJD</v>
          </cell>
        </row>
        <row r="20772">
          <cell r="A20772" t="str">
            <v>A006454106J</v>
          </cell>
          <cell r="B20772" t="str">
            <v>Teresia Wambui</v>
          </cell>
          <cell r="E20772" t="str">
            <v>KJD</v>
          </cell>
        </row>
        <row r="20773">
          <cell r="A20773" t="str">
            <v>A006454103G</v>
          </cell>
          <cell r="B20773" t="str">
            <v>Burnis Mutindi Mutunga</v>
          </cell>
          <cell r="E20773" t="str">
            <v>KJD</v>
          </cell>
        </row>
        <row r="20774">
          <cell r="A20774" t="str">
            <v>A006453967E</v>
          </cell>
          <cell r="B20774" t="str">
            <v>Benson Kyalo Maweu</v>
          </cell>
          <cell r="E20774" t="str">
            <v>KJD</v>
          </cell>
        </row>
        <row r="20775">
          <cell r="A20775" t="str">
            <v>A006453894G</v>
          </cell>
          <cell r="B20775" t="str">
            <v>Sekento Nina Kitaika</v>
          </cell>
          <cell r="E20775" t="str">
            <v>KJD</v>
          </cell>
        </row>
        <row r="20776">
          <cell r="A20776" t="str">
            <v>A006453858C</v>
          </cell>
          <cell r="B20776" t="str">
            <v>Moriaso Lupempe Nkonere</v>
          </cell>
          <cell r="E20776" t="str">
            <v>KJD</v>
          </cell>
        </row>
        <row r="20777">
          <cell r="A20777" t="str">
            <v>A006453797I</v>
          </cell>
          <cell r="B20777" t="str">
            <v>James Nteti Kiranto</v>
          </cell>
          <cell r="E20777" t="str">
            <v>KJD</v>
          </cell>
        </row>
        <row r="20778">
          <cell r="A20778" t="str">
            <v>A006453440M</v>
          </cell>
          <cell r="B20778" t="str">
            <v>Joseph Kuria Mwangi</v>
          </cell>
          <cell r="E20778" t="str">
            <v>KJD</v>
          </cell>
        </row>
        <row r="20779">
          <cell r="A20779" t="str">
            <v>A006453415I</v>
          </cell>
          <cell r="B20779" t="str">
            <v>Anthony Njoroge Karanja</v>
          </cell>
          <cell r="E20779" t="str">
            <v>KJD</v>
          </cell>
        </row>
        <row r="20780">
          <cell r="A20780" t="str">
            <v>A006453375Y</v>
          </cell>
          <cell r="B20780" t="str">
            <v>Mukami Ene Parsauli Reeli</v>
          </cell>
          <cell r="E20780" t="str">
            <v>KJD</v>
          </cell>
        </row>
        <row r="20781">
          <cell r="A20781" t="str">
            <v>A006453360R</v>
          </cell>
          <cell r="B20781" t="str">
            <v>Siokote Asmani</v>
          </cell>
          <cell r="E20781" t="str">
            <v>KJD</v>
          </cell>
        </row>
        <row r="20782">
          <cell r="A20782" t="str">
            <v>A006453287B</v>
          </cell>
          <cell r="B20782" t="str">
            <v>TERESIA NJERI KARICHU</v>
          </cell>
          <cell r="E20782" t="str">
            <v>KJD</v>
          </cell>
        </row>
        <row r="20783">
          <cell r="A20783" t="str">
            <v>A006453248S</v>
          </cell>
          <cell r="B20783" t="str">
            <v>Jackline Chepkirui Koskey</v>
          </cell>
          <cell r="E20783" t="str">
            <v>KJD</v>
          </cell>
        </row>
        <row r="20784">
          <cell r="A20784" t="str">
            <v>A006453174V</v>
          </cell>
          <cell r="B20784" t="str">
            <v>Naingarri Sidayio Kisau</v>
          </cell>
          <cell r="E20784" t="str">
            <v>KJD</v>
          </cell>
        </row>
        <row r="20785">
          <cell r="A20785" t="str">
            <v>A006453028M</v>
          </cell>
          <cell r="B20785" t="str">
            <v>Caroline Naisiae Melita</v>
          </cell>
          <cell r="E20785" t="str">
            <v>KJD</v>
          </cell>
        </row>
        <row r="20786">
          <cell r="A20786" t="str">
            <v>A006452979G</v>
          </cell>
          <cell r="B20786" t="str">
            <v>Daniel Tetu Lekumok</v>
          </cell>
          <cell r="E20786" t="str">
            <v>KJD</v>
          </cell>
        </row>
        <row r="20787">
          <cell r="A20787" t="str">
            <v>A006452968D</v>
          </cell>
          <cell r="B20787" t="str">
            <v>Cecilia Wambui Ngari</v>
          </cell>
          <cell r="E20787" t="str">
            <v>KJD</v>
          </cell>
        </row>
        <row r="20788">
          <cell r="A20788" t="str">
            <v>A006452879F</v>
          </cell>
          <cell r="B20788" t="str">
            <v>John Njoroge Gitau</v>
          </cell>
          <cell r="E20788" t="str">
            <v>KJD</v>
          </cell>
        </row>
        <row r="20789">
          <cell r="A20789" t="str">
            <v>A006452567Y</v>
          </cell>
          <cell r="B20789" t="str">
            <v>Brian Mulunda</v>
          </cell>
          <cell r="E20789" t="str">
            <v>KJD</v>
          </cell>
        </row>
        <row r="20790">
          <cell r="A20790" t="str">
            <v>A006452232I</v>
          </cell>
          <cell r="B20790" t="str">
            <v>Zipporah Kerubo Onyoni</v>
          </cell>
          <cell r="E20790" t="str">
            <v>KJD</v>
          </cell>
        </row>
        <row r="20791">
          <cell r="A20791" t="str">
            <v>A006452222G</v>
          </cell>
          <cell r="B20791" t="str">
            <v>Annitah Kageni Njagi</v>
          </cell>
          <cell r="E20791" t="str">
            <v>KJD</v>
          </cell>
        </row>
        <row r="20792">
          <cell r="A20792" t="str">
            <v>A006451923J</v>
          </cell>
          <cell r="B20792" t="str">
            <v>Monica Njoki Kimani</v>
          </cell>
          <cell r="E20792" t="str">
            <v>KJD</v>
          </cell>
        </row>
        <row r="20793">
          <cell r="A20793" t="str">
            <v>A006451849S</v>
          </cell>
          <cell r="B20793" t="str">
            <v>Felix Nyangweso Okeyo</v>
          </cell>
          <cell r="E20793" t="str">
            <v>KJD</v>
          </cell>
        </row>
        <row r="20794">
          <cell r="A20794" t="str">
            <v>A006451792W</v>
          </cell>
          <cell r="B20794" t="str">
            <v>Joseph Gathua Maina</v>
          </cell>
          <cell r="E20794" t="str">
            <v>KJD</v>
          </cell>
        </row>
        <row r="20795">
          <cell r="A20795" t="str">
            <v>A006451758U</v>
          </cell>
          <cell r="B20795" t="str">
            <v>Susan Wanjiru Ng'ang'a</v>
          </cell>
          <cell r="E20795" t="str">
            <v>KJD</v>
          </cell>
        </row>
        <row r="20796">
          <cell r="A20796" t="str">
            <v>A006451374Q</v>
          </cell>
          <cell r="B20796" t="str">
            <v>MULINGE JOHN</v>
          </cell>
          <cell r="E20796" t="str">
            <v>KJD</v>
          </cell>
        </row>
        <row r="20797">
          <cell r="A20797" t="str">
            <v>A006451161J</v>
          </cell>
          <cell r="B20797" t="str">
            <v>Beatrice Wandiri Njeru</v>
          </cell>
          <cell r="E20797" t="str">
            <v>KJD</v>
          </cell>
        </row>
        <row r="20798">
          <cell r="A20798" t="str">
            <v>A006451121Z</v>
          </cell>
          <cell r="B20798" t="str">
            <v>Leah Mugechi Waweru</v>
          </cell>
          <cell r="E20798" t="str">
            <v>KJD</v>
          </cell>
        </row>
        <row r="20799">
          <cell r="A20799" t="str">
            <v>A006451118B</v>
          </cell>
          <cell r="B20799" t="str">
            <v>Nancy Njango Wilson Wanjohi</v>
          </cell>
          <cell r="E20799" t="str">
            <v>KJD</v>
          </cell>
        </row>
        <row r="20800">
          <cell r="A20800" t="str">
            <v>A006451085Q</v>
          </cell>
          <cell r="B20800" t="str">
            <v>Joel Turunkei Kitupei</v>
          </cell>
          <cell r="E20800" t="str">
            <v>KJD</v>
          </cell>
        </row>
        <row r="20801">
          <cell r="A20801" t="str">
            <v>A006451079S</v>
          </cell>
          <cell r="B20801" t="str">
            <v>Rose Nyansiaboka Nyagotuga</v>
          </cell>
          <cell r="E20801" t="str">
            <v>KJD</v>
          </cell>
        </row>
        <row r="20802">
          <cell r="A20802" t="str">
            <v>A006450879B</v>
          </cell>
          <cell r="B20802" t="str">
            <v>Kipkoech Korir Peter</v>
          </cell>
          <cell r="E20802" t="str">
            <v>KJD</v>
          </cell>
        </row>
        <row r="20803">
          <cell r="A20803" t="str">
            <v>A006450835N</v>
          </cell>
          <cell r="B20803" t="str">
            <v>JACOB MUTAI</v>
          </cell>
          <cell r="E20803" t="str">
            <v>KJD</v>
          </cell>
        </row>
        <row r="20804">
          <cell r="A20804" t="str">
            <v>A006450782V</v>
          </cell>
          <cell r="B20804" t="str">
            <v>Rose Doreen Wangui Magomere</v>
          </cell>
          <cell r="E20804" t="str">
            <v>KJD</v>
          </cell>
        </row>
        <row r="20805">
          <cell r="A20805" t="str">
            <v>A006450642K</v>
          </cell>
          <cell r="B20805" t="str">
            <v>Stanley Timpaine Isa</v>
          </cell>
          <cell r="E20805" t="str">
            <v>KJD</v>
          </cell>
        </row>
        <row r="20806">
          <cell r="A20806" t="str">
            <v>A006449709D</v>
          </cell>
          <cell r="B20806" t="str">
            <v>Rahab Wambui Habibu</v>
          </cell>
          <cell r="E20806" t="str">
            <v>KJD</v>
          </cell>
        </row>
        <row r="20807">
          <cell r="A20807" t="str">
            <v>A006449608B</v>
          </cell>
          <cell r="B20807" t="str">
            <v>Isaac Wamai Muraya</v>
          </cell>
          <cell r="E20807" t="str">
            <v>KJD</v>
          </cell>
        </row>
        <row r="20808">
          <cell r="A20808" t="str">
            <v>A006449588S</v>
          </cell>
          <cell r="B20808" t="str">
            <v>Marriam Saenik Lenkiyieu</v>
          </cell>
          <cell r="E20808" t="str">
            <v>KJD</v>
          </cell>
        </row>
        <row r="20809">
          <cell r="A20809" t="str">
            <v>A006449540A</v>
          </cell>
          <cell r="B20809" t="str">
            <v>Mercy Wanjiku Waitathu</v>
          </cell>
          <cell r="E20809" t="str">
            <v>KJD</v>
          </cell>
        </row>
        <row r="20810">
          <cell r="A20810" t="str">
            <v>A006449523Z</v>
          </cell>
          <cell r="B20810" t="str">
            <v>Anette Makena Mutwiri</v>
          </cell>
          <cell r="E20810" t="str">
            <v>KJD</v>
          </cell>
        </row>
        <row r="20811">
          <cell r="A20811" t="str">
            <v>A006449491M</v>
          </cell>
          <cell r="B20811" t="str">
            <v>Jackson Bagwasi Obino</v>
          </cell>
          <cell r="E20811" t="str">
            <v>KJD</v>
          </cell>
        </row>
        <row r="20812">
          <cell r="A20812" t="str">
            <v>A006449458L</v>
          </cell>
          <cell r="B20812" t="str">
            <v>Felista Mutheu Musyimi</v>
          </cell>
          <cell r="E20812" t="str">
            <v>KJD</v>
          </cell>
        </row>
        <row r="20813">
          <cell r="A20813" t="str">
            <v>A006449318X</v>
          </cell>
          <cell r="B20813" t="str">
            <v>Bryan Mpoke Mopel</v>
          </cell>
          <cell r="E20813" t="str">
            <v>KJD</v>
          </cell>
        </row>
        <row r="20814">
          <cell r="A20814" t="str">
            <v>A006449287O</v>
          </cell>
          <cell r="B20814" t="str">
            <v>George Ngugi</v>
          </cell>
          <cell r="E20814" t="str">
            <v>KJD</v>
          </cell>
        </row>
        <row r="20815">
          <cell r="A20815" t="str">
            <v>A006449214S</v>
          </cell>
          <cell r="B20815" t="str">
            <v>David Magondu Ngugi</v>
          </cell>
          <cell r="E20815" t="str">
            <v>KJD</v>
          </cell>
        </row>
        <row r="20816">
          <cell r="A20816" t="str">
            <v>A006449071E</v>
          </cell>
          <cell r="B20816" t="str">
            <v>Richard Mutinda Mwanzia</v>
          </cell>
          <cell r="E20816" t="str">
            <v>KJD</v>
          </cell>
        </row>
        <row r="20817">
          <cell r="A20817" t="str">
            <v>A006448741B</v>
          </cell>
          <cell r="B20817" t="str">
            <v>PAULINE LAANOI KISEMEIH</v>
          </cell>
          <cell r="E20817" t="str">
            <v>KJD</v>
          </cell>
        </row>
        <row r="20818">
          <cell r="A20818" t="str">
            <v>A006448599T</v>
          </cell>
          <cell r="B20818" t="str">
            <v>Erick Situma Barasa</v>
          </cell>
          <cell r="E20818" t="str">
            <v>KJD</v>
          </cell>
        </row>
        <row r="20819">
          <cell r="A20819" t="str">
            <v>A006448572I</v>
          </cell>
          <cell r="B20819" t="str">
            <v>Nyagesiba Joab Onkeo</v>
          </cell>
          <cell r="E20819" t="str">
            <v>KJD</v>
          </cell>
        </row>
        <row r="20820">
          <cell r="A20820" t="str">
            <v>A006448385L</v>
          </cell>
          <cell r="B20820" t="str">
            <v>Joseph Mbae Debora</v>
          </cell>
          <cell r="E20820" t="str">
            <v>KJD</v>
          </cell>
        </row>
        <row r="20821">
          <cell r="A20821" t="str">
            <v>A006448362E</v>
          </cell>
          <cell r="B20821" t="str">
            <v>DICKSON TIPAI SAMUNKE</v>
          </cell>
          <cell r="E20821" t="str">
            <v>KJD</v>
          </cell>
        </row>
        <row r="20822">
          <cell r="A20822" t="str">
            <v>A006448317U</v>
          </cell>
          <cell r="B20822" t="str">
            <v>Caroline Wanjiku Mureithi</v>
          </cell>
          <cell r="E20822" t="str">
            <v>KJD</v>
          </cell>
        </row>
        <row r="20823">
          <cell r="A20823" t="str">
            <v>A006448282H</v>
          </cell>
          <cell r="B20823" t="str">
            <v>Derick Mambo Muviu</v>
          </cell>
          <cell r="E20823" t="str">
            <v>KJD</v>
          </cell>
        </row>
        <row r="20824">
          <cell r="A20824" t="str">
            <v>A006448222T</v>
          </cell>
          <cell r="B20824" t="str">
            <v>RAPHAEL ORIGA AMONDE</v>
          </cell>
          <cell r="E20824" t="str">
            <v>KJD</v>
          </cell>
        </row>
        <row r="20825">
          <cell r="A20825" t="str">
            <v>A006448203Q</v>
          </cell>
          <cell r="B20825" t="str">
            <v>Timayo Suakei</v>
          </cell>
          <cell r="E20825" t="str">
            <v>KJD</v>
          </cell>
        </row>
        <row r="20826">
          <cell r="A20826" t="str">
            <v>A006448000L</v>
          </cell>
          <cell r="B20826" t="str">
            <v>Kilenoi Seteu</v>
          </cell>
          <cell r="E20826" t="str">
            <v>KJD</v>
          </cell>
        </row>
        <row r="20827">
          <cell r="A20827" t="str">
            <v>A006447997T</v>
          </cell>
          <cell r="B20827" t="str">
            <v>Geoffrey Mahungu Shibatse</v>
          </cell>
          <cell r="E20827" t="str">
            <v>KJD</v>
          </cell>
        </row>
        <row r="20828">
          <cell r="A20828" t="str">
            <v>A006447992O</v>
          </cell>
          <cell r="B20828" t="str">
            <v>Shadrack Sitelu Nakuo</v>
          </cell>
          <cell r="E20828" t="str">
            <v>KJD</v>
          </cell>
        </row>
        <row r="20829">
          <cell r="A20829" t="str">
            <v>A006447867M</v>
          </cell>
          <cell r="B20829" t="str">
            <v>Daniel Okoth Oloo</v>
          </cell>
          <cell r="E20829" t="str">
            <v>KJD</v>
          </cell>
        </row>
        <row r="20830">
          <cell r="A20830" t="str">
            <v>A006447768M</v>
          </cell>
          <cell r="B20830" t="str">
            <v>Stellah Ndunge Wambua</v>
          </cell>
          <cell r="E20830" t="str">
            <v>KJD</v>
          </cell>
        </row>
        <row r="20831">
          <cell r="A20831" t="str">
            <v>A006447765J</v>
          </cell>
          <cell r="B20831" t="str">
            <v>Hannington Anzaye</v>
          </cell>
          <cell r="E20831" t="str">
            <v>KJD</v>
          </cell>
        </row>
        <row r="20832">
          <cell r="A20832" t="str">
            <v>A006447645C</v>
          </cell>
          <cell r="B20832" t="str">
            <v>Paula Nyawira Mugo</v>
          </cell>
          <cell r="E20832" t="str">
            <v>KJD</v>
          </cell>
        </row>
        <row r="20833">
          <cell r="A20833" t="str">
            <v>A006447402P</v>
          </cell>
          <cell r="B20833" t="str">
            <v>Wesley Kipkoech</v>
          </cell>
          <cell r="E20833" t="str">
            <v>KJD</v>
          </cell>
        </row>
        <row r="20834">
          <cell r="A20834" t="str">
            <v>A006447091E</v>
          </cell>
          <cell r="B20834" t="str">
            <v>Irene Mbuli Wambua</v>
          </cell>
          <cell r="E20834" t="str">
            <v>KJD</v>
          </cell>
        </row>
        <row r="20835">
          <cell r="A20835" t="str">
            <v>A006446933Z</v>
          </cell>
          <cell r="B20835" t="str">
            <v>Simon Kalii</v>
          </cell>
          <cell r="E20835" t="str">
            <v>KJD</v>
          </cell>
        </row>
        <row r="20836">
          <cell r="A20836" t="str">
            <v>A006446900Q</v>
          </cell>
          <cell r="B20836" t="str">
            <v>Stephen Karugia Kinyanjui</v>
          </cell>
          <cell r="E20836" t="str">
            <v>KJD</v>
          </cell>
        </row>
        <row r="20837">
          <cell r="A20837" t="str">
            <v>A006446833Y</v>
          </cell>
          <cell r="B20837" t="str">
            <v>Endrick Mutinda Kimuyu</v>
          </cell>
          <cell r="E20837" t="str">
            <v>KJD</v>
          </cell>
        </row>
        <row r="20838">
          <cell r="A20838" t="str">
            <v>A006446822V</v>
          </cell>
          <cell r="B20838" t="str">
            <v>ALEX SOMBA CHARLES</v>
          </cell>
          <cell r="E20838" t="str">
            <v>KJD</v>
          </cell>
        </row>
        <row r="20839">
          <cell r="A20839" t="str">
            <v>A006446782I</v>
          </cell>
          <cell r="B20839" t="str">
            <v>Mary Wairati Maina</v>
          </cell>
          <cell r="E20839" t="str">
            <v>KJD</v>
          </cell>
        </row>
        <row r="20840">
          <cell r="A20840" t="str">
            <v>A006446422R</v>
          </cell>
          <cell r="B20840" t="str">
            <v>Koin Ole Kisinti Lantei</v>
          </cell>
          <cell r="E20840" t="str">
            <v>KJD</v>
          </cell>
        </row>
        <row r="20841">
          <cell r="A20841" t="str">
            <v>A006446206P</v>
          </cell>
          <cell r="B20841" t="str">
            <v>Julius Timothy Motoa</v>
          </cell>
          <cell r="E20841" t="str">
            <v>KJD</v>
          </cell>
        </row>
        <row r="20842">
          <cell r="A20842" t="str">
            <v>A006446062X</v>
          </cell>
          <cell r="B20842" t="str">
            <v>Kisaakua Ole Tanana</v>
          </cell>
          <cell r="E20842" t="str">
            <v>KJD</v>
          </cell>
        </row>
        <row r="20843">
          <cell r="A20843" t="str">
            <v>A006446018O</v>
          </cell>
          <cell r="B20843" t="str">
            <v>Diana Tengo Juma</v>
          </cell>
          <cell r="E20843" t="str">
            <v>KJD</v>
          </cell>
        </row>
        <row r="20844">
          <cell r="A20844" t="str">
            <v>A006446016M</v>
          </cell>
          <cell r="B20844" t="str">
            <v>Ntutuma Ole Nkoisa</v>
          </cell>
          <cell r="E20844" t="str">
            <v>KJD</v>
          </cell>
        </row>
        <row r="20845">
          <cell r="A20845" t="str">
            <v>A006445940W</v>
          </cell>
          <cell r="B20845" t="str">
            <v>Jackson Parsimei Nkayiayia</v>
          </cell>
          <cell r="E20845" t="str">
            <v>KJD</v>
          </cell>
        </row>
        <row r="20846">
          <cell r="A20846" t="str">
            <v>A006445835Y</v>
          </cell>
          <cell r="B20846" t="str">
            <v>Megoriki Loiborrama</v>
          </cell>
          <cell r="E20846" t="str">
            <v>KJD</v>
          </cell>
        </row>
        <row r="20847">
          <cell r="A20847" t="str">
            <v>A006445745Z</v>
          </cell>
          <cell r="B20847" t="str">
            <v>MIRRIAM NDITIVA KITUKU</v>
          </cell>
          <cell r="E20847" t="str">
            <v>KJD</v>
          </cell>
        </row>
        <row r="20848">
          <cell r="A20848" t="str">
            <v>A006445731T</v>
          </cell>
          <cell r="B20848" t="str">
            <v>John Maina Wangechi</v>
          </cell>
          <cell r="E20848" t="str">
            <v>KJD</v>
          </cell>
        </row>
        <row r="20849">
          <cell r="A20849" t="str">
            <v>A006445728Y</v>
          </cell>
          <cell r="B20849" t="str">
            <v>Dominic Okumu Odhiambo</v>
          </cell>
          <cell r="E20849" t="str">
            <v>KJD</v>
          </cell>
        </row>
        <row r="20850">
          <cell r="A20850" t="str">
            <v>A006445705R</v>
          </cell>
          <cell r="B20850" t="str">
            <v>Grace Njeri Gikura</v>
          </cell>
          <cell r="E20850" t="str">
            <v>KJD</v>
          </cell>
        </row>
        <row r="20851">
          <cell r="A20851" t="str">
            <v>A006445503N</v>
          </cell>
          <cell r="B20851" t="str">
            <v>Grace Waithiria Ndung'u</v>
          </cell>
          <cell r="E20851" t="str">
            <v>KJD</v>
          </cell>
        </row>
        <row r="20852">
          <cell r="A20852" t="str">
            <v>A006445035Q</v>
          </cell>
          <cell r="B20852" t="str">
            <v>Benjamin Rokoyian Kisimir</v>
          </cell>
          <cell r="E20852" t="str">
            <v>KJD</v>
          </cell>
        </row>
        <row r="20853">
          <cell r="A20853" t="str">
            <v>A006444642R</v>
          </cell>
          <cell r="B20853" t="str">
            <v>Hudson Kariuki Gitau</v>
          </cell>
          <cell r="E20853" t="str">
            <v>KJD</v>
          </cell>
        </row>
        <row r="20854">
          <cell r="A20854" t="str">
            <v>A006444396E</v>
          </cell>
          <cell r="B20854" t="str">
            <v>John Maina Wanjiru</v>
          </cell>
          <cell r="E20854" t="str">
            <v>KJD</v>
          </cell>
        </row>
        <row r="20855">
          <cell r="A20855" t="str">
            <v>A006444165V</v>
          </cell>
          <cell r="B20855" t="str">
            <v>Veronicah Njeri Njuguna</v>
          </cell>
          <cell r="E20855" t="str">
            <v>KJD</v>
          </cell>
        </row>
        <row r="20856">
          <cell r="A20856" t="str">
            <v>A006444027M</v>
          </cell>
          <cell r="B20856" t="str">
            <v>Mereso Ntawuasa</v>
          </cell>
          <cell r="E20856" t="str">
            <v>KJD</v>
          </cell>
        </row>
        <row r="20857">
          <cell r="A20857" t="str">
            <v>A006444026L</v>
          </cell>
          <cell r="B20857" t="str">
            <v>David Githiga Githanga</v>
          </cell>
          <cell r="E20857" t="str">
            <v>KJD</v>
          </cell>
        </row>
        <row r="20858">
          <cell r="A20858" t="str">
            <v>A006444019J</v>
          </cell>
          <cell r="B20858" t="str">
            <v>Mirica Njeri Kanani</v>
          </cell>
          <cell r="E20858" t="str">
            <v>KJD</v>
          </cell>
        </row>
        <row r="20859">
          <cell r="A20859" t="str">
            <v>A006443829U</v>
          </cell>
          <cell r="B20859" t="str">
            <v>Jared Mayoga Nyang'au</v>
          </cell>
          <cell r="E20859" t="str">
            <v>KJD</v>
          </cell>
        </row>
        <row r="20860">
          <cell r="A20860" t="str">
            <v>A006443801I</v>
          </cell>
          <cell r="B20860" t="str">
            <v>Tainta Ole Lakanet</v>
          </cell>
          <cell r="E20860" t="str">
            <v>KJD</v>
          </cell>
        </row>
        <row r="20861">
          <cell r="A20861" t="str">
            <v>A006443644R</v>
          </cell>
          <cell r="B20861" t="str">
            <v>Brenda Constance Wamalwa</v>
          </cell>
          <cell r="E20861" t="str">
            <v>KJD</v>
          </cell>
        </row>
        <row r="20862">
          <cell r="A20862" t="str">
            <v>A006443485A</v>
          </cell>
          <cell r="B20862" t="str">
            <v>Lucy Nyacuru Njenga</v>
          </cell>
          <cell r="E20862" t="str">
            <v>KJD</v>
          </cell>
        </row>
        <row r="20863">
          <cell r="A20863" t="str">
            <v>A006443213D</v>
          </cell>
          <cell r="B20863" t="str">
            <v>Benson Kasirimo Sapingwai</v>
          </cell>
          <cell r="E20863" t="str">
            <v>KJD</v>
          </cell>
        </row>
        <row r="20864">
          <cell r="A20864" t="str">
            <v>A006443162Q</v>
          </cell>
          <cell r="B20864" t="str">
            <v>LILIAN NJERI KAMAU</v>
          </cell>
          <cell r="E20864" t="str">
            <v>KJD</v>
          </cell>
        </row>
        <row r="20865">
          <cell r="A20865" t="str">
            <v>A006442820J</v>
          </cell>
          <cell r="B20865" t="str">
            <v>Caroline Katito Muchiri</v>
          </cell>
          <cell r="E20865" t="str">
            <v>KJD</v>
          </cell>
        </row>
        <row r="20866">
          <cell r="A20866" t="str">
            <v>A006442411B</v>
          </cell>
          <cell r="B20866" t="str">
            <v>Theresia Mwikali Mbithi</v>
          </cell>
          <cell r="E20866" t="str">
            <v>KJD</v>
          </cell>
        </row>
        <row r="20867">
          <cell r="A20867" t="str">
            <v>A006442351N</v>
          </cell>
          <cell r="B20867" t="str">
            <v>James Naanyu Kashu</v>
          </cell>
          <cell r="E20867" t="str">
            <v>KJD</v>
          </cell>
        </row>
        <row r="20868">
          <cell r="A20868" t="str">
            <v>A006442127J</v>
          </cell>
          <cell r="B20868" t="str">
            <v>Elijah Karuri Saire</v>
          </cell>
          <cell r="E20868" t="str">
            <v>KJD</v>
          </cell>
        </row>
        <row r="20869">
          <cell r="A20869" t="str">
            <v>A006441855R</v>
          </cell>
          <cell r="B20869" t="str">
            <v>Pius Mutua Mutune</v>
          </cell>
          <cell r="E20869" t="str">
            <v>KJD</v>
          </cell>
        </row>
        <row r="20870">
          <cell r="A20870" t="str">
            <v>A006441760N</v>
          </cell>
          <cell r="B20870" t="str">
            <v>Faith Nzilani Muinde</v>
          </cell>
          <cell r="E20870" t="str">
            <v>KJD</v>
          </cell>
        </row>
        <row r="20871">
          <cell r="A20871" t="str">
            <v>A006441637L</v>
          </cell>
          <cell r="B20871" t="str">
            <v>Juliet Mweni Paul</v>
          </cell>
          <cell r="E20871" t="str">
            <v>KJD</v>
          </cell>
        </row>
        <row r="20872">
          <cell r="A20872" t="str">
            <v>A006441585U</v>
          </cell>
          <cell r="B20872" t="str">
            <v>David Gichuru Njenga</v>
          </cell>
          <cell r="E20872" t="str">
            <v>KJD</v>
          </cell>
        </row>
        <row r="20873">
          <cell r="A20873" t="str">
            <v>A006441521C</v>
          </cell>
          <cell r="B20873" t="str">
            <v>Catherine Mercy Ruguru Mutungu</v>
          </cell>
          <cell r="E20873" t="str">
            <v>KJD</v>
          </cell>
        </row>
        <row r="20874">
          <cell r="A20874" t="str">
            <v>A006441315Z</v>
          </cell>
          <cell r="B20874" t="str">
            <v>Edward Mpayian Meibuko</v>
          </cell>
          <cell r="E20874" t="str">
            <v>KJD</v>
          </cell>
        </row>
        <row r="20875">
          <cell r="A20875" t="str">
            <v>A006441086Q</v>
          </cell>
          <cell r="B20875" t="str">
            <v>Mugambi Kananu Lena</v>
          </cell>
          <cell r="E20875" t="str">
            <v>KJD</v>
          </cell>
        </row>
        <row r="20876">
          <cell r="A20876" t="str">
            <v>A006441041B</v>
          </cell>
          <cell r="B20876" t="str">
            <v>Patrick Lepinan Kirisia</v>
          </cell>
          <cell r="E20876" t="str">
            <v>KJD</v>
          </cell>
        </row>
        <row r="20877">
          <cell r="A20877" t="str">
            <v>A006441037F</v>
          </cell>
          <cell r="B20877" t="str">
            <v>Sankau Moses Ole Nkoirishishe</v>
          </cell>
          <cell r="E20877" t="str">
            <v>KJD</v>
          </cell>
        </row>
        <row r="20878">
          <cell r="A20878" t="str">
            <v>A006440971T</v>
          </cell>
          <cell r="B20878" t="str">
            <v>Owen Mugendi Njiru</v>
          </cell>
          <cell r="E20878" t="str">
            <v>KJD</v>
          </cell>
        </row>
        <row r="20879">
          <cell r="A20879" t="str">
            <v>A006440685W</v>
          </cell>
          <cell r="B20879" t="str">
            <v>Walter Mutunkei Parsaoti</v>
          </cell>
          <cell r="E20879" t="str">
            <v>KJD</v>
          </cell>
        </row>
        <row r="20880">
          <cell r="A20880" t="str">
            <v>A006440620D</v>
          </cell>
          <cell r="B20880" t="str">
            <v>Tinina Kashorda Salaon</v>
          </cell>
          <cell r="E20880" t="str">
            <v>KJD</v>
          </cell>
        </row>
        <row r="20881">
          <cell r="A20881" t="str">
            <v>A006440369T</v>
          </cell>
          <cell r="B20881" t="str">
            <v>TRINA DONELLE PINK MBOYA</v>
          </cell>
          <cell r="E20881" t="str">
            <v>KJD</v>
          </cell>
        </row>
        <row r="20882">
          <cell r="A20882" t="str">
            <v>A006439716Y</v>
          </cell>
          <cell r="B20882" t="str">
            <v>Letema Meliyo</v>
          </cell>
          <cell r="E20882" t="str">
            <v>KJD</v>
          </cell>
        </row>
        <row r="20883">
          <cell r="A20883" t="str">
            <v>A006439644E</v>
          </cell>
          <cell r="B20883" t="str">
            <v>Kilelo Ole Tisho</v>
          </cell>
          <cell r="E20883" t="str">
            <v>KJD</v>
          </cell>
        </row>
        <row r="20884">
          <cell r="A20884" t="str">
            <v>A006439427B</v>
          </cell>
          <cell r="B20884" t="str">
            <v>Ntinana Kasaine Lesomiay</v>
          </cell>
          <cell r="E20884" t="str">
            <v>KJD</v>
          </cell>
        </row>
        <row r="20885">
          <cell r="A20885" t="str">
            <v>A006439405V</v>
          </cell>
          <cell r="B20885" t="str">
            <v>Sakina Kuguu Sher Mohamed</v>
          </cell>
          <cell r="E20885" t="str">
            <v>KJD</v>
          </cell>
        </row>
        <row r="20886">
          <cell r="A20886" t="str">
            <v>A006439357I</v>
          </cell>
          <cell r="B20886" t="str">
            <v>Michael Saningo Parmuat</v>
          </cell>
          <cell r="E20886" t="str">
            <v>KJD</v>
          </cell>
        </row>
        <row r="20887">
          <cell r="A20887" t="str">
            <v>A006439306V</v>
          </cell>
          <cell r="B20887" t="str">
            <v>Lilian Nasieku Gashu</v>
          </cell>
          <cell r="E20887" t="str">
            <v>KJD</v>
          </cell>
        </row>
        <row r="20888">
          <cell r="A20888" t="str">
            <v>A006439069J</v>
          </cell>
          <cell r="B20888" t="str">
            <v>Annlea Wawira Nyaga</v>
          </cell>
          <cell r="E20888" t="str">
            <v>KJD</v>
          </cell>
        </row>
        <row r="20889">
          <cell r="A20889" t="str">
            <v>A006439046A</v>
          </cell>
          <cell r="B20889" t="str">
            <v>Sarah Nduko Mwanzia</v>
          </cell>
          <cell r="E20889" t="str">
            <v>KJD</v>
          </cell>
        </row>
        <row r="20890">
          <cell r="A20890" t="str">
            <v>A006439012N</v>
          </cell>
          <cell r="B20890" t="str">
            <v>Johnson Selel Lemomo</v>
          </cell>
          <cell r="E20890" t="str">
            <v>KJD</v>
          </cell>
        </row>
        <row r="20891">
          <cell r="A20891" t="str">
            <v>A006438952H</v>
          </cell>
          <cell r="B20891" t="str">
            <v>Evaline Sanayo Sinkeet</v>
          </cell>
          <cell r="E20891" t="str">
            <v>KJD</v>
          </cell>
        </row>
        <row r="20892">
          <cell r="A20892" t="str">
            <v>A006438697R</v>
          </cell>
          <cell r="B20892" t="str">
            <v>David Chege Kamau</v>
          </cell>
          <cell r="E20892" t="str">
            <v>KJD</v>
          </cell>
        </row>
        <row r="20893">
          <cell r="A20893" t="str">
            <v>A006438680I</v>
          </cell>
          <cell r="B20893" t="str">
            <v>Fredrick Mutuku Musembi</v>
          </cell>
          <cell r="E20893" t="str">
            <v>KJD</v>
          </cell>
        </row>
        <row r="20894">
          <cell r="A20894" t="str">
            <v>A006438582J</v>
          </cell>
          <cell r="B20894" t="str">
            <v>Carolyne Naisenya Waruingi</v>
          </cell>
          <cell r="E20894" t="str">
            <v>KJD</v>
          </cell>
        </row>
        <row r="20895">
          <cell r="A20895" t="str">
            <v>A006438460C</v>
          </cell>
          <cell r="B20895" t="str">
            <v>Charles Mwau Waema</v>
          </cell>
          <cell r="E20895" t="str">
            <v>KJD</v>
          </cell>
        </row>
        <row r="20896">
          <cell r="A20896" t="str">
            <v>A006438325W</v>
          </cell>
          <cell r="B20896" t="str">
            <v>Robert Odhiambo Ochieng</v>
          </cell>
          <cell r="E20896" t="str">
            <v>KJD</v>
          </cell>
        </row>
        <row r="20897">
          <cell r="A20897" t="str">
            <v>A006438240U</v>
          </cell>
          <cell r="B20897" t="str">
            <v>Minnie Wanjiru Ndururu</v>
          </cell>
          <cell r="E20897" t="str">
            <v>KJD</v>
          </cell>
        </row>
        <row r="20898">
          <cell r="A20898" t="str">
            <v>A006438104P</v>
          </cell>
          <cell r="B20898" t="str">
            <v>Brian Ochieng Mumbe</v>
          </cell>
          <cell r="E20898" t="str">
            <v>KJD</v>
          </cell>
        </row>
        <row r="20899">
          <cell r="A20899" t="str">
            <v>A006438010J</v>
          </cell>
          <cell r="B20899" t="str">
            <v>Naomi Wambui Muthui</v>
          </cell>
          <cell r="E20899" t="str">
            <v>KJD</v>
          </cell>
        </row>
        <row r="20900">
          <cell r="A20900" t="str">
            <v>A006437926B</v>
          </cell>
          <cell r="B20900" t="str">
            <v>GRACE KATHEU MWIKALI</v>
          </cell>
          <cell r="E20900" t="str">
            <v>KJD</v>
          </cell>
        </row>
        <row r="20901">
          <cell r="A20901" t="str">
            <v>A006437548D</v>
          </cell>
          <cell r="B20901" t="str">
            <v>JULIA  TIRINDI GEEOFFREY</v>
          </cell>
          <cell r="E20901" t="str">
            <v>KJD</v>
          </cell>
        </row>
        <row r="20902">
          <cell r="A20902" t="str">
            <v>A006437492I</v>
          </cell>
          <cell r="B20902" t="str">
            <v>Emmanuel Romo Tatiyia</v>
          </cell>
          <cell r="E20902" t="str">
            <v>KJD</v>
          </cell>
        </row>
        <row r="20903">
          <cell r="A20903" t="str">
            <v>A006437406S</v>
          </cell>
          <cell r="B20903" t="str">
            <v>Peter Maina Karuga</v>
          </cell>
          <cell r="E20903" t="str">
            <v>KJD</v>
          </cell>
        </row>
        <row r="20904">
          <cell r="A20904" t="str">
            <v>A006437236W</v>
          </cell>
          <cell r="B20904" t="str">
            <v>Alex Ronte Sapingot</v>
          </cell>
          <cell r="E20904" t="str">
            <v>KJD</v>
          </cell>
        </row>
        <row r="20905">
          <cell r="A20905" t="str">
            <v>A006437201L</v>
          </cell>
          <cell r="B20905" t="str">
            <v>Grace Mutinda Ikandi</v>
          </cell>
          <cell r="E20905" t="str">
            <v>KJD</v>
          </cell>
        </row>
        <row r="20906">
          <cell r="A20906" t="str">
            <v>A006437019Q</v>
          </cell>
          <cell r="B20906" t="str">
            <v>Janet Mwongeli Kioko</v>
          </cell>
          <cell r="E20906" t="str">
            <v>KJD</v>
          </cell>
        </row>
        <row r="20907">
          <cell r="A20907" t="str">
            <v>A006436963G</v>
          </cell>
          <cell r="B20907" t="str">
            <v>Benjamin Adam Kinyanjui</v>
          </cell>
          <cell r="E20907" t="str">
            <v>KJD</v>
          </cell>
        </row>
        <row r="20908">
          <cell r="A20908" t="str">
            <v>A006436881H</v>
          </cell>
          <cell r="B20908" t="str">
            <v>Kisilo Kyula</v>
          </cell>
          <cell r="E20908" t="str">
            <v>KJD</v>
          </cell>
        </row>
        <row r="20909">
          <cell r="A20909" t="str">
            <v>A006436750Z</v>
          </cell>
          <cell r="B20909" t="str">
            <v>Dalmas Maato Kipior</v>
          </cell>
          <cell r="E20909" t="str">
            <v>KJD</v>
          </cell>
        </row>
        <row r="20910">
          <cell r="A20910" t="str">
            <v>A006436622S</v>
          </cell>
          <cell r="B20910" t="str">
            <v>Naomi Wanjiku Gatawa</v>
          </cell>
          <cell r="E20910" t="str">
            <v>KJD</v>
          </cell>
        </row>
        <row r="20911">
          <cell r="A20911" t="str">
            <v>A006436559G</v>
          </cell>
          <cell r="B20911" t="str">
            <v>George Gitahi Waithaka</v>
          </cell>
          <cell r="E20911" t="str">
            <v>KJD</v>
          </cell>
        </row>
        <row r="20912">
          <cell r="A20912" t="str">
            <v>A006436530R</v>
          </cell>
          <cell r="B20912" t="str">
            <v>STEPHANIE MUTHONI WANG'OMBE</v>
          </cell>
          <cell r="E20912" t="str">
            <v>KJD</v>
          </cell>
        </row>
        <row r="20913">
          <cell r="A20913" t="str">
            <v>A006436523S</v>
          </cell>
          <cell r="B20913" t="str">
            <v>George Mbuthia Ndungu</v>
          </cell>
          <cell r="E20913" t="str">
            <v>KJD</v>
          </cell>
        </row>
        <row r="20914">
          <cell r="A20914" t="str">
            <v>A006436190B</v>
          </cell>
          <cell r="B20914" t="str">
            <v>Michael Muriithi Muchemi</v>
          </cell>
          <cell r="E20914" t="str">
            <v>KJD</v>
          </cell>
        </row>
        <row r="20915">
          <cell r="A20915" t="str">
            <v>A006436147W</v>
          </cell>
          <cell r="B20915" t="str">
            <v>John Saidimu Runyei</v>
          </cell>
          <cell r="E20915" t="str">
            <v>KJD</v>
          </cell>
        </row>
        <row r="20916">
          <cell r="A20916" t="str">
            <v>A006436095F</v>
          </cell>
          <cell r="B20916" t="str">
            <v>Samuel Maina Wangui</v>
          </cell>
          <cell r="E20916" t="str">
            <v>KJD</v>
          </cell>
        </row>
        <row r="20917">
          <cell r="A20917" t="str">
            <v>A006436027R</v>
          </cell>
          <cell r="B20917" t="str">
            <v>Muriet Loonkung Ololonana</v>
          </cell>
          <cell r="E20917" t="str">
            <v>KJD</v>
          </cell>
        </row>
        <row r="20918">
          <cell r="A20918" t="str">
            <v>A006435641T</v>
          </cell>
          <cell r="B20918" t="str">
            <v>Kereto Kasaine Oltimpau</v>
          </cell>
          <cell r="E20918" t="str">
            <v>KJD</v>
          </cell>
        </row>
        <row r="20919">
          <cell r="A20919" t="str">
            <v>A006435540R</v>
          </cell>
          <cell r="B20919" t="str">
            <v>Lydiah Wangui Kinyua</v>
          </cell>
          <cell r="E20919" t="str">
            <v>KJD</v>
          </cell>
        </row>
        <row r="20920">
          <cell r="A20920" t="str">
            <v>A006435493F</v>
          </cell>
          <cell r="B20920" t="str">
            <v>Nkoishiro Nkaai</v>
          </cell>
          <cell r="E20920" t="str">
            <v>KJD</v>
          </cell>
        </row>
        <row r="20921">
          <cell r="A20921" t="str">
            <v>A006435474C</v>
          </cell>
          <cell r="B20921" t="str">
            <v>Kasaine Ole Lekipusi Muyiongo</v>
          </cell>
          <cell r="E20921" t="str">
            <v>KJD</v>
          </cell>
        </row>
        <row r="20922">
          <cell r="A20922" t="str">
            <v>A006435191A</v>
          </cell>
          <cell r="B20922" t="str">
            <v>Sankei Ene Mungai Lemita</v>
          </cell>
          <cell r="E20922" t="str">
            <v>KJD</v>
          </cell>
        </row>
        <row r="20923">
          <cell r="A20923" t="str">
            <v>A006435172X</v>
          </cell>
          <cell r="B20923" t="str">
            <v>Ruth Nyambura Thuo</v>
          </cell>
          <cell r="E20923" t="str">
            <v>KJD</v>
          </cell>
        </row>
        <row r="20924">
          <cell r="A20924" t="str">
            <v>A006435048U</v>
          </cell>
          <cell r="B20924" t="str">
            <v>Januaries Nzioki Mutinda</v>
          </cell>
          <cell r="E20924" t="str">
            <v>KJD</v>
          </cell>
        </row>
        <row r="20925">
          <cell r="A20925" t="str">
            <v>A006435028Q</v>
          </cell>
          <cell r="B20925" t="str">
            <v>Mohammed Shakir Yassin Jama</v>
          </cell>
          <cell r="E20925" t="str">
            <v>KJD</v>
          </cell>
        </row>
        <row r="20926">
          <cell r="A20926" t="str">
            <v>A006434967E</v>
          </cell>
          <cell r="B20926" t="str">
            <v>Jacinta Mbinya Muthini</v>
          </cell>
          <cell r="E20926" t="str">
            <v>KJD</v>
          </cell>
        </row>
        <row r="20927">
          <cell r="A20927" t="str">
            <v>A006434965C</v>
          </cell>
          <cell r="B20927" t="str">
            <v>Prisca Ndunge Kinyili</v>
          </cell>
          <cell r="E20927" t="str">
            <v>KJD</v>
          </cell>
        </row>
        <row r="20928">
          <cell r="A20928" t="str">
            <v>A006434954Z</v>
          </cell>
          <cell r="B20928" t="str">
            <v>John Ole Koisasi</v>
          </cell>
          <cell r="E20928" t="str">
            <v>KJD</v>
          </cell>
        </row>
        <row r="20929">
          <cell r="A20929" t="str">
            <v>A006434929W</v>
          </cell>
          <cell r="B20929" t="str">
            <v>Prisca Priscila Mbaika Muia</v>
          </cell>
          <cell r="E20929" t="str">
            <v>KJD</v>
          </cell>
        </row>
        <row r="20930">
          <cell r="A20930" t="str">
            <v>A006434917P</v>
          </cell>
          <cell r="B20930" t="str">
            <v>Jonathan Memusi Shirim</v>
          </cell>
          <cell r="E20930" t="str">
            <v>KJD</v>
          </cell>
        </row>
        <row r="20931">
          <cell r="A20931" t="str">
            <v>A006434612H</v>
          </cell>
          <cell r="B20931" t="str">
            <v>Janet Njeri Kang'au</v>
          </cell>
          <cell r="E20931" t="str">
            <v>KJD</v>
          </cell>
        </row>
        <row r="20932">
          <cell r="A20932" t="str">
            <v>A006434580X</v>
          </cell>
          <cell r="B20932" t="str">
            <v>MATHEW RATUNKA SULULU</v>
          </cell>
          <cell r="E20932" t="str">
            <v>KJD</v>
          </cell>
        </row>
        <row r="20933">
          <cell r="A20933" t="str">
            <v>A006434563W</v>
          </cell>
          <cell r="B20933" t="str">
            <v>Samuel Mwaniki Kamau</v>
          </cell>
          <cell r="E20933" t="str">
            <v>KJD</v>
          </cell>
        </row>
        <row r="20934">
          <cell r="A20934" t="str">
            <v>A006434495D</v>
          </cell>
          <cell r="B20934" t="str">
            <v>Joel Saitabau Sianka</v>
          </cell>
          <cell r="E20934" t="str">
            <v>KJD</v>
          </cell>
        </row>
        <row r="20935">
          <cell r="A20935" t="str">
            <v>A006434440M</v>
          </cell>
          <cell r="B20935" t="str">
            <v>RUTH KOIMA</v>
          </cell>
          <cell r="E20935" t="str">
            <v>KJD</v>
          </cell>
        </row>
        <row r="20936">
          <cell r="A20936" t="str">
            <v>A006434338R</v>
          </cell>
          <cell r="B20936" t="str">
            <v>Sylvester Lkitoya Lentumunai</v>
          </cell>
          <cell r="E20936" t="str">
            <v>KJD</v>
          </cell>
        </row>
        <row r="20937">
          <cell r="A20937" t="str">
            <v>A006434275X</v>
          </cell>
          <cell r="B20937" t="str">
            <v>Kuyato Ole Loisa Toronka</v>
          </cell>
          <cell r="E20937" t="str">
            <v>KJD</v>
          </cell>
        </row>
        <row r="20938">
          <cell r="A20938" t="str">
            <v>A006434265V</v>
          </cell>
          <cell r="B20938" t="str">
            <v>Hannah Waruguru Tumuti</v>
          </cell>
          <cell r="E20938" t="str">
            <v>KJD</v>
          </cell>
        </row>
        <row r="20939">
          <cell r="A20939" t="str">
            <v>A006434221H</v>
          </cell>
          <cell r="B20939" t="str">
            <v>Peter Musyoki</v>
          </cell>
          <cell r="E20939" t="str">
            <v>KJD</v>
          </cell>
        </row>
        <row r="20940">
          <cell r="A20940" t="str">
            <v>A006434053P</v>
          </cell>
          <cell r="B20940" t="str">
            <v>Gervason Makori Nyakundi</v>
          </cell>
          <cell r="E20940" t="str">
            <v>KJD</v>
          </cell>
        </row>
        <row r="20941">
          <cell r="A20941" t="str">
            <v>A006433737S</v>
          </cell>
          <cell r="B20941" t="str">
            <v>Tiya Lengete</v>
          </cell>
          <cell r="E20941" t="str">
            <v>KJD</v>
          </cell>
        </row>
        <row r="20942">
          <cell r="A20942" t="str">
            <v>A006433716K</v>
          </cell>
          <cell r="B20942" t="str">
            <v>Konai Kuya Saisi</v>
          </cell>
          <cell r="E20942" t="str">
            <v>KJD</v>
          </cell>
        </row>
        <row r="20943">
          <cell r="A20943" t="str">
            <v>A006433628Q</v>
          </cell>
          <cell r="B20943" t="str">
            <v>Julius Ndilai Garma</v>
          </cell>
          <cell r="E20943" t="str">
            <v>KJD</v>
          </cell>
        </row>
        <row r="20944">
          <cell r="A20944" t="str">
            <v>A006433547S</v>
          </cell>
          <cell r="B20944" t="str">
            <v>Dennis Muema David</v>
          </cell>
          <cell r="E20944" t="str">
            <v>KJD</v>
          </cell>
        </row>
        <row r="20945">
          <cell r="A20945" t="str">
            <v>A006433494A</v>
          </cell>
          <cell r="B20945" t="str">
            <v>Felix Simiyu Wangusi</v>
          </cell>
          <cell r="E20945" t="str">
            <v>KJD</v>
          </cell>
        </row>
        <row r="20946">
          <cell r="A20946" t="str">
            <v>A006433481V</v>
          </cell>
          <cell r="B20946" t="str">
            <v>Isaac Ngigi Ngugi</v>
          </cell>
          <cell r="E20946" t="str">
            <v>KJD</v>
          </cell>
        </row>
        <row r="20947">
          <cell r="A20947" t="str">
            <v>A006433424K</v>
          </cell>
          <cell r="B20947" t="str">
            <v>Kakai Murunya</v>
          </cell>
          <cell r="E20947" t="str">
            <v>KJD</v>
          </cell>
        </row>
        <row r="20948">
          <cell r="A20948" t="str">
            <v>A006433379A</v>
          </cell>
          <cell r="B20948" t="str">
            <v>Jemimah Munany'e Mutunga</v>
          </cell>
          <cell r="E20948" t="str">
            <v>KJD</v>
          </cell>
        </row>
        <row r="20949">
          <cell r="A20949" t="str">
            <v>A006433313D</v>
          </cell>
          <cell r="B20949" t="str">
            <v>Matayo Nkuiyayo Tetile</v>
          </cell>
          <cell r="E20949" t="str">
            <v>KJD</v>
          </cell>
        </row>
        <row r="20950">
          <cell r="A20950" t="str">
            <v>A006433300B</v>
          </cell>
          <cell r="B20950" t="str">
            <v>Sangale Ole Nteete Ntiatai</v>
          </cell>
          <cell r="E20950" t="str">
            <v>KJD</v>
          </cell>
        </row>
        <row r="20951">
          <cell r="A20951" t="str">
            <v>A006433179Y</v>
          </cell>
          <cell r="B20951" t="str">
            <v>GIDEON HENRY CHELELGO</v>
          </cell>
          <cell r="E20951" t="str">
            <v>KJD</v>
          </cell>
        </row>
        <row r="20952">
          <cell r="A20952" t="str">
            <v>A006433020C</v>
          </cell>
          <cell r="B20952" t="str">
            <v>RITA WANGUI MUCHORI</v>
          </cell>
          <cell r="E20952" t="str">
            <v>KJD</v>
          </cell>
        </row>
        <row r="20953">
          <cell r="A20953" t="str">
            <v>A006432946T</v>
          </cell>
          <cell r="B20953" t="str">
            <v>Brenda Nyaboke Obonyo</v>
          </cell>
          <cell r="E20953" t="str">
            <v>KJD</v>
          </cell>
        </row>
        <row r="20954">
          <cell r="A20954" t="str">
            <v>A006432916K</v>
          </cell>
          <cell r="B20954" t="str">
            <v>Saama Ene Tumuke</v>
          </cell>
          <cell r="E20954" t="str">
            <v>KJD</v>
          </cell>
        </row>
        <row r="20955">
          <cell r="A20955" t="str">
            <v>A006432854U</v>
          </cell>
          <cell r="B20955" t="str">
            <v>George Saitabao Ndokwoikwan</v>
          </cell>
          <cell r="E20955" t="str">
            <v>KJD</v>
          </cell>
        </row>
        <row r="20956">
          <cell r="A20956" t="str">
            <v>A006432596B</v>
          </cell>
          <cell r="B20956" t="str">
            <v>Lidya Wanjira Gitau</v>
          </cell>
          <cell r="E20956" t="str">
            <v>KJD</v>
          </cell>
        </row>
        <row r="20957">
          <cell r="A20957" t="str">
            <v>A006432336L</v>
          </cell>
          <cell r="B20957" t="str">
            <v>Nancy Wanjiku Wangui</v>
          </cell>
          <cell r="E20957" t="str">
            <v>KJD</v>
          </cell>
        </row>
        <row r="20958">
          <cell r="A20958" t="str">
            <v>A006432214B</v>
          </cell>
          <cell r="B20958" t="str">
            <v>Festus Kaloki King'uru</v>
          </cell>
          <cell r="E20958" t="str">
            <v>KJD</v>
          </cell>
        </row>
        <row r="20959">
          <cell r="A20959" t="str">
            <v>A006432165Q</v>
          </cell>
          <cell r="B20959" t="str">
            <v>Merselina Lusike Barasa</v>
          </cell>
          <cell r="E20959" t="str">
            <v>KJD</v>
          </cell>
        </row>
        <row r="20960">
          <cell r="A20960" t="str">
            <v>A006432146L</v>
          </cell>
          <cell r="B20960" t="str">
            <v>Julius Samaman Teketi</v>
          </cell>
          <cell r="E20960" t="str">
            <v>KJD</v>
          </cell>
        </row>
        <row r="20961">
          <cell r="A20961" t="str">
            <v>A006431899C</v>
          </cell>
          <cell r="B20961" t="str">
            <v>Maingi Kilungu</v>
          </cell>
          <cell r="E20961" t="str">
            <v>KJD</v>
          </cell>
        </row>
        <row r="20962">
          <cell r="A20962" t="str">
            <v>A006431644J</v>
          </cell>
          <cell r="B20962" t="str">
            <v>TERESIA KABUI MWANGI</v>
          </cell>
          <cell r="E20962" t="str">
            <v>KJD</v>
          </cell>
        </row>
        <row r="20963">
          <cell r="A20963" t="str">
            <v>A006431532E</v>
          </cell>
          <cell r="B20963" t="str">
            <v>FELISTA WANJIRA MWANGI</v>
          </cell>
          <cell r="E20963" t="str">
            <v>KJD</v>
          </cell>
        </row>
        <row r="20964">
          <cell r="A20964" t="str">
            <v>A006431498X</v>
          </cell>
          <cell r="B20964" t="str">
            <v>Joseph Kimani Saytanga</v>
          </cell>
          <cell r="E20964" t="str">
            <v>KJD</v>
          </cell>
        </row>
        <row r="20965">
          <cell r="A20965" t="str">
            <v>A006431158M</v>
          </cell>
          <cell r="B20965" t="str">
            <v>Denis Saitoti Esho</v>
          </cell>
          <cell r="E20965" t="str">
            <v>KJD</v>
          </cell>
        </row>
        <row r="20966">
          <cell r="A20966" t="str">
            <v>A006431157L</v>
          </cell>
          <cell r="B20966" t="str">
            <v>Grace Wanjiru Kinuthia</v>
          </cell>
          <cell r="E20966" t="str">
            <v>KJD</v>
          </cell>
        </row>
        <row r="20967">
          <cell r="A20967" t="str">
            <v>A006431131Z</v>
          </cell>
          <cell r="B20967" t="str">
            <v>James Gacheru Ndirangu</v>
          </cell>
          <cell r="E20967" t="str">
            <v>KJD</v>
          </cell>
        </row>
        <row r="20968">
          <cell r="A20968" t="str">
            <v>A006431002T</v>
          </cell>
          <cell r="B20968" t="str">
            <v>KENNEDY NJOROGE</v>
          </cell>
          <cell r="E20968" t="str">
            <v>KJD</v>
          </cell>
        </row>
        <row r="20969">
          <cell r="A20969" t="str">
            <v>A006430680Q</v>
          </cell>
          <cell r="B20969" t="str">
            <v>RICHARD SIKONA PARTIMO</v>
          </cell>
          <cell r="E20969" t="str">
            <v>KJD</v>
          </cell>
        </row>
        <row r="20970">
          <cell r="A20970" t="str">
            <v>A006430597Y</v>
          </cell>
          <cell r="B20970" t="str">
            <v>Camelyne Anne Okatwa Omondi</v>
          </cell>
          <cell r="E20970" t="str">
            <v>KJD</v>
          </cell>
        </row>
        <row r="20971">
          <cell r="A20971" t="str">
            <v>A006430290O</v>
          </cell>
          <cell r="B20971" t="str">
            <v>Benson Kihiu Mucheru</v>
          </cell>
          <cell r="E20971" t="str">
            <v>KJD</v>
          </cell>
        </row>
        <row r="20972">
          <cell r="A20972" t="str">
            <v>A006430211U</v>
          </cell>
          <cell r="B20972" t="str">
            <v>Peter Mweu Mutiso</v>
          </cell>
          <cell r="E20972" t="str">
            <v>KJD</v>
          </cell>
        </row>
        <row r="20973">
          <cell r="A20973" t="str">
            <v>A006430193Q</v>
          </cell>
          <cell r="B20973" t="str">
            <v>Joseph Kamuyu Muchema</v>
          </cell>
          <cell r="E20973" t="str">
            <v>KJD</v>
          </cell>
        </row>
        <row r="20974">
          <cell r="A20974" t="str">
            <v>A006430026C</v>
          </cell>
          <cell r="B20974" t="str">
            <v>David Simiyu Wanyonyi</v>
          </cell>
          <cell r="E20974" t="str">
            <v>KJD</v>
          </cell>
        </row>
        <row r="20975">
          <cell r="A20975" t="str">
            <v>A006429943F</v>
          </cell>
          <cell r="B20975" t="str">
            <v>Brian Omukuba Otido</v>
          </cell>
          <cell r="E20975" t="str">
            <v>KJD</v>
          </cell>
        </row>
        <row r="20976">
          <cell r="A20976" t="str">
            <v>A006429867O</v>
          </cell>
          <cell r="B20976" t="str">
            <v>Elias Murimi Ndeke</v>
          </cell>
          <cell r="E20976" t="str">
            <v>KJD</v>
          </cell>
        </row>
        <row r="20977">
          <cell r="A20977" t="str">
            <v>A006429700S</v>
          </cell>
          <cell r="B20977" t="str">
            <v>Tabitha Naisoi Kapaiko</v>
          </cell>
          <cell r="E20977" t="str">
            <v>KJD</v>
          </cell>
        </row>
        <row r="20978">
          <cell r="A20978" t="str">
            <v>A006429586O</v>
          </cell>
          <cell r="B20978" t="str">
            <v>David Njoke Aikani</v>
          </cell>
          <cell r="E20978" t="str">
            <v>KJD</v>
          </cell>
        </row>
        <row r="20979">
          <cell r="A20979" t="str">
            <v>A006429505V</v>
          </cell>
          <cell r="B20979" t="str">
            <v>Eliud Mwangi Kariuki</v>
          </cell>
          <cell r="E20979" t="str">
            <v>KJD</v>
          </cell>
        </row>
        <row r="20980">
          <cell r="A20980" t="str">
            <v>A006429366I</v>
          </cell>
          <cell r="B20980" t="str">
            <v>Josphat Kimani Mburu</v>
          </cell>
          <cell r="E20980" t="str">
            <v>KJD</v>
          </cell>
        </row>
        <row r="20981">
          <cell r="A20981" t="str">
            <v>A006429258H</v>
          </cell>
          <cell r="B20981" t="str">
            <v>Martin Koome Kirimi</v>
          </cell>
          <cell r="E20981" t="str">
            <v>KJD</v>
          </cell>
        </row>
        <row r="20982">
          <cell r="A20982" t="str">
            <v>A006428733Z</v>
          </cell>
          <cell r="B20982" t="str">
            <v>PETERSON  KAGUTA NJENGA</v>
          </cell>
          <cell r="E20982" t="str">
            <v>KJD</v>
          </cell>
        </row>
        <row r="20983">
          <cell r="A20983" t="str">
            <v>A006428732Y</v>
          </cell>
          <cell r="B20983" t="str">
            <v>Martin Mburu Ndomati</v>
          </cell>
          <cell r="E20983" t="str">
            <v>KJD</v>
          </cell>
        </row>
        <row r="20984">
          <cell r="A20984" t="str">
            <v>A006428651C</v>
          </cell>
          <cell r="B20984" t="str">
            <v>Kipkorir Ruto Katam</v>
          </cell>
          <cell r="E20984" t="str">
            <v>KJD</v>
          </cell>
        </row>
        <row r="20985">
          <cell r="A20985" t="str">
            <v>A006428597P</v>
          </cell>
          <cell r="B20985" t="str">
            <v>Doris Mereyian Osoi</v>
          </cell>
          <cell r="E20985" t="str">
            <v>KJD</v>
          </cell>
        </row>
        <row r="20986">
          <cell r="A20986" t="str">
            <v>A006428592K</v>
          </cell>
          <cell r="B20986" t="str">
            <v>Dennis Muhandah Mabya</v>
          </cell>
          <cell r="E20986" t="str">
            <v>KJD</v>
          </cell>
        </row>
        <row r="20987">
          <cell r="A20987" t="str">
            <v>A006428442X</v>
          </cell>
          <cell r="B20987" t="str">
            <v>Nelly Iminza Lundu</v>
          </cell>
          <cell r="E20987" t="str">
            <v>KJD</v>
          </cell>
        </row>
        <row r="20988">
          <cell r="A20988" t="str">
            <v>A006428400N</v>
          </cell>
          <cell r="B20988" t="str">
            <v>Philip Saitoti Mutungei</v>
          </cell>
          <cell r="E20988" t="str">
            <v>KJD</v>
          </cell>
        </row>
        <row r="20989">
          <cell r="A20989" t="str">
            <v>A006428291G</v>
          </cell>
          <cell r="B20989" t="str">
            <v>Rachael Wairimu Chege</v>
          </cell>
          <cell r="E20989" t="str">
            <v>KJD</v>
          </cell>
        </row>
        <row r="20990">
          <cell r="A20990" t="str">
            <v>A006428247A</v>
          </cell>
          <cell r="B20990" t="str">
            <v>Daniel Kasaine Ole Koyan</v>
          </cell>
          <cell r="E20990" t="str">
            <v>KJD</v>
          </cell>
        </row>
        <row r="20991">
          <cell r="A20991" t="str">
            <v>A006428232T</v>
          </cell>
          <cell r="B20991" t="str">
            <v>Henry Konano Ole Sinantei</v>
          </cell>
          <cell r="E20991" t="str">
            <v>KJD</v>
          </cell>
        </row>
        <row r="20992">
          <cell r="A20992" t="str">
            <v>A006428198M</v>
          </cell>
          <cell r="B20992" t="str">
            <v>Beatrice Nasieku Sunde</v>
          </cell>
          <cell r="E20992" t="str">
            <v>KJD</v>
          </cell>
        </row>
        <row r="20993">
          <cell r="A20993" t="str">
            <v>A006428174E</v>
          </cell>
          <cell r="B20993" t="str">
            <v>Rachel Muthoni Mutegi</v>
          </cell>
          <cell r="E20993" t="str">
            <v>KJD</v>
          </cell>
        </row>
        <row r="20994">
          <cell r="A20994" t="str">
            <v>A006428124S</v>
          </cell>
          <cell r="B20994" t="str">
            <v>JUDY WAMBURA KANGANGI</v>
          </cell>
          <cell r="E20994" t="str">
            <v>KJD</v>
          </cell>
        </row>
        <row r="20995">
          <cell r="A20995" t="str">
            <v>A006427903T</v>
          </cell>
          <cell r="B20995" t="str">
            <v>Erick Saningo Lepilal</v>
          </cell>
          <cell r="E20995" t="str">
            <v>KJD</v>
          </cell>
        </row>
        <row r="20996">
          <cell r="A20996" t="str">
            <v>A006427897Q</v>
          </cell>
          <cell r="B20996" t="str">
            <v>Francis Mwangi Moita</v>
          </cell>
          <cell r="E20996" t="str">
            <v>KJD</v>
          </cell>
        </row>
        <row r="20997">
          <cell r="A20997" t="str">
            <v>A006427829C</v>
          </cell>
          <cell r="B20997" t="str">
            <v>Nankayiai Ole Ntutu</v>
          </cell>
          <cell r="E20997" t="str">
            <v>KJD</v>
          </cell>
        </row>
        <row r="20998">
          <cell r="A20998" t="str">
            <v>A006427614Q</v>
          </cell>
          <cell r="B20998" t="str">
            <v>Jackson Tareto Ngeseyan</v>
          </cell>
          <cell r="E20998" t="str">
            <v>KJD</v>
          </cell>
        </row>
        <row r="20999">
          <cell r="A20999" t="str">
            <v>A006427568I</v>
          </cell>
          <cell r="B20999" t="str">
            <v>Timothy Ndungu Ngigi</v>
          </cell>
          <cell r="E20999" t="str">
            <v>KJD</v>
          </cell>
        </row>
        <row r="21000">
          <cell r="A21000" t="str">
            <v>A006427420P</v>
          </cell>
          <cell r="B21000" t="str">
            <v>Marystellah Moranga</v>
          </cell>
          <cell r="E21000" t="str">
            <v>KJD</v>
          </cell>
        </row>
        <row r="21001">
          <cell r="A21001" t="str">
            <v>A006427265C</v>
          </cell>
          <cell r="B21001" t="str">
            <v>Jonathan Kiplimo Bunei</v>
          </cell>
          <cell r="E21001" t="str">
            <v>KJD</v>
          </cell>
        </row>
        <row r="21002">
          <cell r="A21002" t="str">
            <v>A006427252X</v>
          </cell>
          <cell r="B21002" t="str">
            <v>Violet Lydia Wanjiku</v>
          </cell>
          <cell r="E21002" t="str">
            <v>KJD</v>
          </cell>
        </row>
        <row r="21003">
          <cell r="A21003" t="str">
            <v>A006427212K</v>
          </cell>
          <cell r="B21003" t="str">
            <v>Jacob Maingi Kamau</v>
          </cell>
          <cell r="E21003" t="str">
            <v>KJD</v>
          </cell>
        </row>
        <row r="21004">
          <cell r="A21004" t="str">
            <v>A006426858H</v>
          </cell>
          <cell r="B21004" t="str">
            <v>Risper Nyamoita Saboke</v>
          </cell>
          <cell r="E21004" t="str">
            <v>KJD</v>
          </cell>
        </row>
        <row r="21005">
          <cell r="A21005" t="str">
            <v>A006426698N</v>
          </cell>
          <cell r="B21005" t="str">
            <v>MICAH TIVO</v>
          </cell>
          <cell r="E21005" t="str">
            <v>KJD</v>
          </cell>
        </row>
        <row r="21006">
          <cell r="A21006" t="str">
            <v>A006426462Z</v>
          </cell>
          <cell r="B21006" t="str">
            <v>Caroline Njambi Njomo</v>
          </cell>
          <cell r="E21006" t="str">
            <v>KJD</v>
          </cell>
        </row>
        <row r="21007">
          <cell r="A21007" t="str">
            <v>A006426461Y</v>
          </cell>
          <cell r="B21007" t="str">
            <v>Ntoyiai Ole Nakotet</v>
          </cell>
          <cell r="E21007" t="str">
            <v>KJD</v>
          </cell>
        </row>
        <row r="21008">
          <cell r="A21008" t="str">
            <v>A006426314L</v>
          </cell>
          <cell r="B21008" t="str">
            <v>Olchurie Ole Kapasei</v>
          </cell>
          <cell r="E21008" t="str">
            <v>KJD</v>
          </cell>
        </row>
        <row r="21009">
          <cell r="A21009" t="str">
            <v>A006426249Y</v>
          </cell>
          <cell r="B21009" t="str">
            <v>Sammy Kinyanjui Ndenderu</v>
          </cell>
          <cell r="E21009" t="str">
            <v>KJD</v>
          </cell>
        </row>
        <row r="21010">
          <cell r="A21010" t="str">
            <v>A006426123N</v>
          </cell>
          <cell r="B21010" t="str">
            <v>Simeon Masayio Sayiore</v>
          </cell>
          <cell r="E21010" t="str">
            <v>KJD</v>
          </cell>
        </row>
        <row r="21011">
          <cell r="A21011" t="str">
            <v>A006425996M</v>
          </cell>
          <cell r="B21011" t="str">
            <v>FELISTUS MUNANIE NGUSU</v>
          </cell>
          <cell r="E21011" t="str">
            <v>KJD</v>
          </cell>
        </row>
        <row r="21012">
          <cell r="A21012" t="str">
            <v>A006425989N</v>
          </cell>
          <cell r="B21012" t="str">
            <v>Rankau Ole Lepilal</v>
          </cell>
          <cell r="E21012" t="str">
            <v>KJD</v>
          </cell>
        </row>
        <row r="21013">
          <cell r="A21013" t="str">
            <v>A006425911M</v>
          </cell>
          <cell r="B21013" t="str">
            <v>Monicah Wanjiru Manjie</v>
          </cell>
          <cell r="E21013" t="str">
            <v>KJD</v>
          </cell>
        </row>
        <row r="21014">
          <cell r="A21014" t="str">
            <v>A006425792G</v>
          </cell>
          <cell r="B21014" t="str">
            <v>David Shapashina Sempele</v>
          </cell>
          <cell r="E21014" t="str">
            <v>KJD</v>
          </cell>
        </row>
        <row r="21015">
          <cell r="A21015" t="str">
            <v>A006425590C</v>
          </cell>
          <cell r="B21015" t="str">
            <v>Mary Wanjiku Waweru</v>
          </cell>
          <cell r="E21015" t="str">
            <v>KJD</v>
          </cell>
        </row>
        <row r="21016">
          <cell r="A21016" t="str">
            <v>A006425573B</v>
          </cell>
          <cell r="B21016" t="str">
            <v>Nabulu Ene Tinina Ntione</v>
          </cell>
          <cell r="E21016" t="str">
            <v>KJD</v>
          </cell>
        </row>
        <row r="21017">
          <cell r="A21017" t="str">
            <v>A006425393D</v>
          </cell>
          <cell r="B21017" t="str">
            <v>Kanampei Ene Kasaine Mopel</v>
          </cell>
          <cell r="E21017" t="str">
            <v>KJD</v>
          </cell>
        </row>
        <row r="21018">
          <cell r="A21018" t="str">
            <v>A006425387F</v>
          </cell>
          <cell r="B21018" t="str">
            <v>Erick Wainaina Njau</v>
          </cell>
          <cell r="E21018" t="str">
            <v>KJD</v>
          </cell>
        </row>
        <row r="21019">
          <cell r="A21019" t="str">
            <v>A006425101F</v>
          </cell>
          <cell r="B21019" t="str">
            <v>Johnson Kariuki Mwangi</v>
          </cell>
          <cell r="E21019" t="str">
            <v>KJD</v>
          </cell>
        </row>
        <row r="21020">
          <cell r="A21020" t="str">
            <v>A006424951V</v>
          </cell>
          <cell r="B21020" t="str">
            <v>Thiongo Thuo</v>
          </cell>
          <cell r="E21020" t="str">
            <v>KJD</v>
          </cell>
        </row>
        <row r="21021">
          <cell r="A21021" t="str">
            <v>A006424819P</v>
          </cell>
          <cell r="B21021" t="str">
            <v>Timothy Kioko Wambua</v>
          </cell>
          <cell r="E21021" t="str">
            <v>KJD</v>
          </cell>
        </row>
        <row r="21022">
          <cell r="A21022" t="str">
            <v>A006424512F</v>
          </cell>
          <cell r="B21022" t="str">
            <v>MARTHA NYAWIRA NDEGWA</v>
          </cell>
          <cell r="E21022" t="str">
            <v>KJD</v>
          </cell>
        </row>
        <row r="21023">
          <cell r="A21023" t="str">
            <v>A006424510D</v>
          </cell>
          <cell r="B21023" t="str">
            <v>Joel Tuwei Bitok</v>
          </cell>
          <cell r="E21023" t="str">
            <v>KJD</v>
          </cell>
        </row>
        <row r="21024">
          <cell r="A21024" t="str">
            <v>A006424364U</v>
          </cell>
          <cell r="B21024" t="str">
            <v>Fatuma Wairimu Rashid</v>
          </cell>
          <cell r="E21024" t="str">
            <v>KJD</v>
          </cell>
        </row>
        <row r="21025">
          <cell r="A21025" t="str">
            <v>A006424124I</v>
          </cell>
          <cell r="B21025" t="str">
            <v>Edward Kamau Mashua</v>
          </cell>
          <cell r="E21025" t="str">
            <v>KJD</v>
          </cell>
        </row>
        <row r="21026">
          <cell r="A21026" t="str">
            <v>A006423752S</v>
          </cell>
          <cell r="B21026" t="str">
            <v>Regina Sempeyo Leshinka</v>
          </cell>
          <cell r="E21026" t="str">
            <v>KJD</v>
          </cell>
        </row>
        <row r="21027">
          <cell r="A21027" t="str">
            <v>A006423695C</v>
          </cell>
          <cell r="B21027" t="str">
            <v>Pauline Njeri Mundia</v>
          </cell>
          <cell r="E21027" t="str">
            <v>KJD</v>
          </cell>
        </row>
        <row r="21028">
          <cell r="A21028" t="str">
            <v>A006423634N</v>
          </cell>
          <cell r="B21028" t="str">
            <v>Robert Kirisia Yiankaso</v>
          </cell>
          <cell r="E21028" t="str">
            <v>KJD</v>
          </cell>
        </row>
        <row r="21029">
          <cell r="A21029" t="str">
            <v>A006423601E</v>
          </cell>
          <cell r="B21029" t="str">
            <v>Grace Njoki Mbugua</v>
          </cell>
          <cell r="E21029" t="str">
            <v>KJD</v>
          </cell>
        </row>
        <row r="21030">
          <cell r="A21030" t="str">
            <v>A006423584Y</v>
          </cell>
          <cell r="B21030" t="str">
            <v>James Muniu Mwaura</v>
          </cell>
          <cell r="E21030" t="str">
            <v>KJD</v>
          </cell>
        </row>
        <row r="21031">
          <cell r="A21031" t="str">
            <v>A006423237M</v>
          </cell>
          <cell r="B21031" t="str">
            <v>Simon Njuguna Ndirangu</v>
          </cell>
          <cell r="E21031" t="str">
            <v>KJD</v>
          </cell>
        </row>
        <row r="21032">
          <cell r="A21032" t="str">
            <v>A006423230F</v>
          </cell>
          <cell r="B21032" t="str">
            <v>Peter Musau Mutechi</v>
          </cell>
          <cell r="E21032" t="str">
            <v>KJD</v>
          </cell>
        </row>
        <row r="21033">
          <cell r="A21033" t="str">
            <v>A006422765V</v>
          </cell>
          <cell r="B21033" t="str">
            <v>Shadrack Tumpes Ashaiyo</v>
          </cell>
          <cell r="E21033" t="str">
            <v>KJD</v>
          </cell>
        </row>
        <row r="21034">
          <cell r="A21034" t="str">
            <v>A006422573T</v>
          </cell>
          <cell r="B21034" t="str">
            <v>Tupet Ole Lentua</v>
          </cell>
          <cell r="E21034" t="str">
            <v>KJD</v>
          </cell>
        </row>
        <row r="21035">
          <cell r="A21035" t="str">
            <v>A006422561P</v>
          </cell>
          <cell r="B21035" t="str">
            <v>GEORGE MOOMERA MATEE</v>
          </cell>
          <cell r="E21035" t="str">
            <v>KJD</v>
          </cell>
        </row>
        <row r="21036">
          <cell r="A21036" t="str">
            <v>A006422551N</v>
          </cell>
          <cell r="B21036" t="str">
            <v>Joseph Nina Oshumu Lentoa</v>
          </cell>
          <cell r="E21036" t="str">
            <v>KJD</v>
          </cell>
        </row>
        <row r="21037">
          <cell r="A21037" t="str">
            <v>A006422549R</v>
          </cell>
          <cell r="B21037" t="str">
            <v>Samuel Sitat Runke</v>
          </cell>
          <cell r="E21037" t="str">
            <v>KJD</v>
          </cell>
        </row>
        <row r="21038">
          <cell r="A21038" t="str">
            <v>A006422398A</v>
          </cell>
          <cell r="B21038" t="str">
            <v>Naomi Wangari Njoroge</v>
          </cell>
          <cell r="E21038" t="str">
            <v>KJD</v>
          </cell>
        </row>
        <row r="21039">
          <cell r="A21039" t="str">
            <v>A006422172O</v>
          </cell>
          <cell r="B21039" t="str">
            <v>Dancan Ndunda Nguma</v>
          </cell>
          <cell r="E21039" t="str">
            <v>KJD</v>
          </cell>
        </row>
        <row r="21040">
          <cell r="A21040" t="str">
            <v>A006421967U</v>
          </cell>
          <cell r="B21040" t="str">
            <v>Sarah Katunge Musili</v>
          </cell>
          <cell r="E21040" t="str">
            <v>KJD</v>
          </cell>
        </row>
        <row r="21041">
          <cell r="A21041" t="str">
            <v>A006421891T</v>
          </cell>
          <cell r="B21041" t="str">
            <v>PETER MWASHIGADI WORESHA</v>
          </cell>
          <cell r="E21041" t="str">
            <v>KJD</v>
          </cell>
        </row>
        <row r="21042">
          <cell r="A21042" t="str">
            <v>A006421822E</v>
          </cell>
          <cell r="B21042" t="str">
            <v>STEPHEN MUTEMWA MUNYAO</v>
          </cell>
          <cell r="E21042" t="str">
            <v>KJD</v>
          </cell>
        </row>
        <row r="21043">
          <cell r="A21043" t="str">
            <v>A006421801Z</v>
          </cell>
          <cell r="B21043" t="str">
            <v>Silolo Ketasho Parmuseine</v>
          </cell>
          <cell r="E21043" t="str">
            <v>KJD</v>
          </cell>
        </row>
        <row r="21044">
          <cell r="A21044" t="str">
            <v>A006421784T</v>
          </cell>
          <cell r="B21044" t="str">
            <v>Micah Ragen Oduor</v>
          </cell>
          <cell r="E21044" t="str">
            <v>KJD</v>
          </cell>
        </row>
        <row r="21045">
          <cell r="A21045" t="str">
            <v>A006421674Q</v>
          </cell>
          <cell r="B21045" t="str">
            <v>Martine Ole Nakobori</v>
          </cell>
          <cell r="E21045" t="str">
            <v>KJD</v>
          </cell>
        </row>
        <row r="21046">
          <cell r="A21046" t="str">
            <v>A006421672O</v>
          </cell>
          <cell r="B21046" t="str">
            <v>David Kiprono Kirui</v>
          </cell>
          <cell r="E21046" t="str">
            <v>KJD</v>
          </cell>
        </row>
        <row r="21047">
          <cell r="A21047" t="str">
            <v>A006421585S</v>
          </cell>
          <cell r="B21047" t="str">
            <v>Purity Njeri Misheck Mwangi</v>
          </cell>
          <cell r="E21047" t="str">
            <v>KJD</v>
          </cell>
        </row>
        <row r="21048">
          <cell r="A21048" t="str">
            <v>A006421540D</v>
          </cell>
          <cell r="B21048" t="str">
            <v>Andrew Makau Mulatya</v>
          </cell>
          <cell r="E21048" t="str">
            <v>KJD</v>
          </cell>
        </row>
        <row r="21049">
          <cell r="A21049" t="str">
            <v>A006421513X</v>
          </cell>
          <cell r="B21049" t="str">
            <v>Mitei Purity Chelangat</v>
          </cell>
          <cell r="E21049" t="str">
            <v>KJD</v>
          </cell>
        </row>
        <row r="21050">
          <cell r="A21050" t="str">
            <v>A006421502X</v>
          </cell>
          <cell r="B21050" t="str">
            <v>Lepilal Ole Semperia</v>
          </cell>
          <cell r="E21050" t="str">
            <v>KJD</v>
          </cell>
        </row>
        <row r="21051">
          <cell r="A21051" t="str">
            <v>A006421388T</v>
          </cell>
          <cell r="B21051" t="str">
            <v>Benson Githaiga Wahome</v>
          </cell>
          <cell r="E21051" t="str">
            <v>KJD</v>
          </cell>
        </row>
        <row r="21052">
          <cell r="A21052" t="str">
            <v>A006421266M</v>
          </cell>
          <cell r="B21052" t="str">
            <v>Joseph Gitau Kamotho</v>
          </cell>
          <cell r="E21052" t="str">
            <v>KJD</v>
          </cell>
        </row>
        <row r="21053">
          <cell r="A21053" t="str">
            <v>A006421250E</v>
          </cell>
          <cell r="B21053" t="str">
            <v>Sammy Musyoka Wambua</v>
          </cell>
          <cell r="E21053" t="str">
            <v>KJD</v>
          </cell>
        </row>
        <row r="21054">
          <cell r="A21054" t="str">
            <v>A006421243D</v>
          </cell>
          <cell r="B21054" t="str">
            <v>Mathew Musiu Mutio</v>
          </cell>
          <cell r="E21054" t="str">
            <v>KJD</v>
          </cell>
        </row>
        <row r="21055">
          <cell r="A21055" t="str">
            <v>A006421081J</v>
          </cell>
          <cell r="B21055" t="str">
            <v>Saidi Omari Mwavumo</v>
          </cell>
          <cell r="E21055" t="str">
            <v>KJD</v>
          </cell>
        </row>
        <row r="21056">
          <cell r="A21056" t="str">
            <v>A006421004U</v>
          </cell>
          <cell r="B21056" t="str">
            <v>Jeremiah Kithuka Kasina</v>
          </cell>
          <cell r="E21056" t="str">
            <v>KJD</v>
          </cell>
        </row>
        <row r="21057">
          <cell r="A21057" t="str">
            <v>A006420986Y</v>
          </cell>
          <cell r="B21057" t="str">
            <v>Hezron Gichia Wainaina</v>
          </cell>
          <cell r="E21057" t="str">
            <v>KJD</v>
          </cell>
        </row>
        <row r="21058">
          <cell r="A21058" t="str">
            <v>A006420978Y</v>
          </cell>
          <cell r="B21058" t="str">
            <v>Edwin Kipkorir Kemboi</v>
          </cell>
          <cell r="E21058" t="str">
            <v>KJD</v>
          </cell>
        </row>
        <row r="21059">
          <cell r="A21059" t="str">
            <v>A006420974U</v>
          </cell>
          <cell r="B21059" t="str">
            <v>Hilda Muthoni Nganga</v>
          </cell>
          <cell r="E21059" t="str">
            <v>KJD</v>
          </cell>
        </row>
        <row r="21060">
          <cell r="A21060" t="str">
            <v>A006420733H</v>
          </cell>
          <cell r="B21060" t="str">
            <v>Margaret Wanjiru Njenga</v>
          </cell>
          <cell r="E21060" t="str">
            <v>KJD</v>
          </cell>
        </row>
        <row r="21061">
          <cell r="A21061" t="str">
            <v>A006420730E</v>
          </cell>
          <cell r="B21061" t="str">
            <v>John Nchipai Logotu</v>
          </cell>
          <cell r="E21061" t="str">
            <v>KJD</v>
          </cell>
        </row>
        <row r="21062">
          <cell r="A21062" t="str">
            <v>A006420725H</v>
          </cell>
          <cell r="B21062" t="str">
            <v>Halima Dahir Mohamed</v>
          </cell>
          <cell r="E21062" t="str">
            <v>KJD</v>
          </cell>
        </row>
        <row r="21063">
          <cell r="A21063" t="str">
            <v>A006420665Q</v>
          </cell>
          <cell r="B21063" t="str">
            <v>Kantim Njonjo Sentero</v>
          </cell>
          <cell r="E21063" t="str">
            <v>KJD</v>
          </cell>
        </row>
        <row r="21064">
          <cell r="A21064" t="str">
            <v>A006420615B</v>
          </cell>
          <cell r="B21064" t="str">
            <v>Susan Muili Kyalo</v>
          </cell>
          <cell r="E21064" t="str">
            <v>KJD</v>
          </cell>
        </row>
        <row r="21065">
          <cell r="A21065" t="str">
            <v>A006420580O</v>
          </cell>
          <cell r="B21065" t="str">
            <v>Elizabeth Ene Kirkuya</v>
          </cell>
          <cell r="E21065" t="str">
            <v>KJD</v>
          </cell>
        </row>
        <row r="21066">
          <cell r="A21066" t="str">
            <v>A006420463M</v>
          </cell>
          <cell r="B21066" t="str">
            <v>Jamlet Wanjiku Mwangi</v>
          </cell>
          <cell r="E21066" t="str">
            <v>KJD</v>
          </cell>
        </row>
        <row r="21067">
          <cell r="A21067" t="str">
            <v>A006420321Z</v>
          </cell>
          <cell r="B21067" t="str">
            <v>Mary Wanjiru Mungai</v>
          </cell>
          <cell r="E21067" t="str">
            <v>KJD</v>
          </cell>
        </row>
        <row r="21068">
          <cell r="A21068" t="str">
            <v>A006420241C</v>
          </cell>
          <cell r="B21068" t="str">
            <v>BRIGITTA GATHONI NGARAMA</v>
          </cell>
          <cell r="E21068" t="str">
            <v>KJD</v>
          </cell>
        </row>
        <row r="21069">
          <cell r="A21069" t="str">
            <v>A006420039G</v>
          </cell>
          <cell r="B21069" t="str">
            <v>Esther Wairimu Kariuki</v>
          </cell>
          <cell r="E21069" t="str">
            <v>KJD</v>
          </cell>
        </row>
        <row r="21070">
          <cell r="A21070" t="str">
            <v>A006420034B</v>
          </cell>
          <cell r="B21070" t="str">
            <v>Gideon Waruru Karungari</v>
          </cell>
          <cell r="E21070" t="str">
            <v>KJD</v>
          </cell>
        </row>
        <row r="21071">
          <cell r="A21071" t="str">
            <v>A006419715V</v>
          </cell>
          <cell r="B21071" t="str">
            <v>Hannah Wanjiru Kinuthia</v>
          </cell>
          <cell r="E21071" t="str">
            <v>KJD</v>
          </cell>
        </row>
        <row r="21072">
          <cell r="A21072" t="str">
            <v>A006419618X</v>
          </cell>
          <cell r="B21072" t="str">
            <v>Moses Khazalwa Aluda</v>
          </cell>
          <cell r="E21072" t="str">
            <v>KJD</v>
          </cell>
        </row>
        <row r="21073">
          <cell r="A21073" t="str">
            <v>A006419603T</v>
          </cell>
          <cell r="B21073" t="str">
            <v>Peter Munyua Muhuri</v>
          </cell>
          <cell r="E21073" t="str">
            <v>KJD</v>
          </cell>
        </row>
        <row r="21074">
          <cell r="A21074" t="str">
            <v>A006419274G</v>
          </cell>
          <cell r="B21074" t="str">
            <v>Emma Mutheu Musau</v>
          </cell>
          <cell r="E21074" t="str">
            <v>KJD</v>
          </cell>
        </row>
        <row r="21075">
          <cell r="A21075" t="str">
            <v>A006419099N</v>
          </cell>
          <cell r="B21075" t="str">
            <v>Adah Nancy Osembo</v>
          </cell>
          <cell r="E21075" t="str">
            <v>KJD</v>
          </cell>
        </row>
        <row r="21076">
          <cell r="A21076" t="str">
            <v>A006419066E</v>
          </cell>
          <cell r="B21076" t="str">
            <v>Flora Kendi Muliuki</v>
          </cell>
          <cell r="E21076" t="str">
            <v>KJD</v>
          </cell>
        </row>
        <row r="21077">
          <cell r="A21077" t="str">
            <v>A006418993O</v>
          </cell>
          <cell r="B21077" t="str">
            <v>Grace Naramat Simon Semei</v>
          </cell>
          <cell r="E21077" t="str">
            <v>KJD</v>
          </cell>
        </row>
        <row r="21078">
          <cell r="A21078" t="str">
            <v>A006418967M</v>
          </cell>
          <cell r="B21078" t="str">
            <v>Rose Njeri Ngangi</v>
          </cell>
          <cell r="E21078" t="str">
            <v>KJD</v>
          </cell>
        </row>
        <row r="21079">
          <cell r="A21079" t="str">
            <v>A006418943C</v>
          </cell>
          <cell r="B21079" t="str">
            <v>Simon Wachira</v>
          </cell>
          <cell r="E21079" t="str">
            <v>KJD</v>
          </cell>
        </row>
        <row r="21080">
          <cell r="A21080" t="str">
            <v>A006418671F</v>
          </cell>
          <cell r="B21080" t="str">
            <v>Nicholas Kioko Wambua</v>
          </cell>
          <cell r="E21080" t="str">
            <v>KJD</v>
          </cell>
        </row>
        <row r="21081">
          <cell r="A21081" t="str">
            <v>A006418641X</v>
          </cell>
          <cell r="B21081" t="str">
            <v>Lynnet Kemunto Anyona</v>
          </cell>
          <cell r="E21081" t="str">
            <v>KJD</v>
          </cell>
        </row>
        <row r="21082">
          <cell r="A21082" t="str">
            <v>A006418306R</v>
          </cell>
          <cell r="B21082" t="str">
            <v>Geoffrey Moturi Nyangau</v>
          </cell>
          <cell r="E21082" t="str">
            <v>KJD</v>
          </cell>
        </row>
        <row r="21083">
          <cell r="A21083" t="str">
            <v>A006418014L</v>
          </cell>
          <cell r="B21083" t="str">
            <v>Eunice Muthoni Wachira</v>
          </cell>
          <cell r="E21083" t="str">
            <v>KJD</v>
          </cell>
        </row>
        <row r="21084">
          <cell r="A21084" t="str">
            <v>A006417949G</v>
          </cell>
          <cell r="B21084" t="str">
            <v>Yiapaso Ene Toto Leponyo</v>
          </cell>
          <cell r="E21084" t="str">
            <v>KJD</v>
          </cell>
        </row>
        <row r="21085">
          <cell r="A21085" t="str">
            <v>A006417771E</v>
          </cell>
          <cell r="B21085" t="str">
            <v>LEAKEY KISHAPUI LENINA</v>
          </cell>
          <cell r="E21085" t="str">
            <v>KJD</v>
          </cell>
        </row>
        <row r="21086">
          <cell r="A21086" t="str">
            <v>A006417643X</v>
          </cell>
          <cell r="B21086" t="str">
            <v>George Muraguri Karumba</v>
          </cell>
          <cell r="E21086" t="str">
            <v>KJD</v>
          </cell>
        </row>
        <row r="21087">
          <cell r="A21087" t="str">
            <v>A006417627X</v>
          </cell>
          <cell r="B21087" t="str">
            <v>ANNPATLIZ WAMBUI MWIHAKI</v>
          </cell>
          <cell r="E21087" t="str">
            <v>KJD</v>
          </cell>
        </row>
        <row r="21088">
          <cell r="A21088" t="str">
            <v>A006417433T</v>
          </cell>
          <cell r="B21088" t="str">
            <v>WILLIAM  LILA MARIAS</v>
          </cell>
          <cell r="E21088" t="str">
            <v>KJD</v>
          </cell>
        </row>
        <row r="21089">
          <cell r="A21089" t="str">
            <v>A006417307Q</v>
          </cell>
          <cell r="B21089" t="str">
            <v>Justo Bariu Kobia</v>
          </cell>
          <cell r="E21089" t="str">
            <v>KJD</v>
          </cell>
        </row>
        <row r="21090">
          <cell r="A21090" t="str">
            <v>A006417266C</v>
          </cell>
          <cell r="B21090" t="str">
            <v>Metren Lumpasi</v>
          </cell>
          <cell r="E21090" t="str">
            <v>KJD</v>
          </cell>
        </row>
        <row r="21091">
          <cell r="A21091" t="str">
            <v>A006417114K</v>
          </cell>
          <cell r="B21091" t="str">
            <v>Elijah Sankau Kotene</v>
          </cell>
          <cell r="E21091" t="str">
            <v>KJD</v>
          </cell>
        </row>
        <row r="21092">
          <cell r="A21092" t="str">
            <v>A006416964F</v>
          </cell>
          <cell r="B21092" t="str">
            <v>Paul Mayiani Stonic</v>
          </cell>
          <cell r="E21092" t="str">
            <v>KJD</v>
          </cell>
        </row>
        <row r="21093">
          <cell r="A21093" t="str">
            <v>A006416948D</v>
          </cell>
          <cell r="B21093" t="str">
            <v>Ian Melita Sitelu</v>
          </cell>
          <cell r="E21093" t="str">
            <v>KJD</v>
          </cell>
        </row>
        <row r="21094">
          <cell r="A21094" t="str">
            <v>A006416906T</v>
          </cell>
          <cell r="B21094" t="str">
            <v>Vailet Kihuyia Idarinya</v>
          </cell>
          <cell r="E21094" t="str">
            <v>KJD</v>
          </cell>
        </row>
        <row r="21095">
          <cell r="A21095" t="str">
            <v>A006416825V</v>
          </cell>
          <cell r="B21095" t="str">
            <v>Mary Wanjiru Kinyanjui</v>
          </cell>
          <cell r="E21095" t="str">
            <v>KJD</v>
          </cell>
        </row>
        <row r="21096">
          <cell r="A21096" t="str">
            <v>A006416733U</v>
          </cell>
          <cell r="B21096" t="str">
            <v>Francis Irungu Mwangi</v>
          </cell>
          <cell r="E21096" t="str">
            <v>KJD</v>
          </cell>
        </row>
        <row r="21097">
          <cell r="A21097" t="str">
            <v>A006416479H</v>
          </cell>
          <cell r="B21097" t="str">
            <v>Naiyipa Mokee Kingori</v>
          </cell>
          <cell r="E21097" t="str">
            <v>KJD</v>
          </cell>
        </row>
        <row r="21098">
          <cell r="A21098" t="str">
            <v>A006416431P</v>
          </cell>
          <cell r="B21098" t="str">
            <v>Lawrence Oguda Nundu</v>
          </cell>
          <cell r="E21098" t="str">
            <v>KJD</v>
          </cell>
        </row>
        <row r="21099">
          <cell r="A21099" t="str">
            <v>A006416238U</v>
          </cell>
          <cell r="B21099" t="str">
            <v>Eunice Atieno Onyango</v>
          </cell>
          <cell r="E21099" t="str">
            <v>KJD</v>
          </cell>
        </row>
        <row r="21100">
          <cell r="A21100" t="str">
            <v>A006416232O</v>
          </cell>
          <cell r="B21100" t="str">
            <v>MARY WANGECHI CHEGE</v>
          </cell>
          <cell r="E21100" t="str">
            <v>KJD</v>
          </cell>
        </row>
        <row r="21101">
          <cell r="A21101" t="str">
            <v>A006416190Z</v>
          </cell>
          <cell r="B21101" t="str">
            <v>Daniel Saitoti Roika</v>
          </cell>
          <cell r="E21101" t="str">
            <v>KJD</v>
          </cell>
        </row>
        <row r="21102">
          <cell r="A21102" t="str">
            <v>A006416119N</v>
          </cell>
          <cell r="B21102" t="str">
            <v>Philip Kipkoech Keino</v>
          </cell>
          <cell r="E21102" t="str">
            <v>KJD</v>
          </cell>
        </row>
        <row r="21103">
          <cell r="A21103" t="str">
            <v>A006416044Q</v>
          </cell>
          <cell r="B21103" t="str">
            <v>Peter Vigambo Kebeya</v>
          </cell>
          <cell r="E21103" t="str">
            <v>KJD</v>
          </cell>
        </row>
        <row r="21104">
          <cell r="A21104" t="str">
            <v>A006416004I</v>
          </cell>
          <cell r="B21104" t="str">
            <v>Lekuria Ole Parsereta Namuter</v>
          </cell>
          <cell r="E21104" t="str">
            <v>KJD</v>
          </cell>
        </row>
        <row r="21105">
          <cell r="A21105" t="str">
            <v>A006415802M</v>
          </cell>
          <cell r="B21105" t="str">
            <v>Habel Muchai Waiti</v>
          </cell>
          <cell r="E21105" t="str">
            <v>KJD</v>
          </cell>
        </row>
        <row r="21106">
          <cell r="A21106" t="str">
            <v>A006415535S</v>
          </cell>
          <cell r="B21106" t="str">
            <v>Oscar Makhola Mung'asia</v>
          </cell>
          <cell r="E21106" t="str">
            <v>KJD</v>
          </cell>
        </row>
        <row r="21107">
          <cell r="A21107" t="str">
            <v>A006415501I</v>
          </cell>
          <cell r="B21107" t="str">
            <v>Rael Gadern Shidonyanga</v>
          </cell>
          <cell r="E21107" t="str">
            <v>KJD</v>
          </cell>
        </row>
        <row r="21108">
          <cell r="A21108" t="str">
            <v>A006415489H</v>
          </cell>
          <cell r="B21108" t="str">
            <v>Judith Muthini Munyao</v>
          </cell>
          <cell r="E21108" t="str">
            <v>KJD</v>
          </cell>
        </row>
        <row r="21109">
          <cell r="A21109" t="str">
            <v>A006415480Y</v>
          </cell>
          <cell r="B21109" t="str">
            <v>Caroline Atieno Aguko</v>
          </cell>
          <cell r="E21109" t="str">
            <v>KJD</v>
          </cell>
        </row>
        <row r="21110">
          <cell r="A21110" t="str">
            <v>A006415458A</v>
          </cell>
          <cell r="B21110" t="str">
            <v>Lince Ochieng Okinda</v>
          </cell>
          <cell r="E21110" t="str">
            <v>KJD</v>
          </cell>
        </row>
        <row r="21111">
          <cell r="A21111" t="str">
            <v>A006415421L</v>
          </cell>
          <cell r="B21111" t="str">
            <v>NICHOLAS KEEN SEET</v>
          </cell>
          <cell r="E21111" t="str">
            <v>KJD</v>
          </cell>
        </row>
        <row r="21112">
          <cell r="A21112" t="str">
            <v>A006415337S</v>
          </cell>
          <cell r="B21112" t="str">
            <v>Grace Wangui Kimani</v>
          </cell>
          <cell r="E21112" t="str">
            <v>KJD</v>
          </cell>
        </row>
        <row r="21113">
          <cell r="A21113" t="str">
            <v>A006415263V</v>
          </cell>
          <cell r="B21113" t="str">
            <v>Aaron Kisyula Kaindi</v>
          </cell>
          <cell r="E21113" t="str">
            <v>KJD</v>
          </cell>
        </row>
        <row r="21114">
          <cell r="A21114" t="str">
            <v>A006415126N</v>
          </cell>
          <cell r="B21114" t="str">
            <v>SAMWEL MBUGUA KINYANJUI</v>
          </cell>
          <cell r="E21114" t="str">
            <v>KJD</v>
          </cell>
        </row>
        <row r="21115">
          <cell r="A21115" t="str">
            <v>A006415025L</v>
          </cell>
          <cell r="B21115" t="str">
            <v>Richard Muturi Muriithi</v>
          </cell>
          <cell r="E21115" t="str">
            <v>KJD</v>
          </cell>
        </row>
        <row r="21116">
          <cell r="A21116" t="str">
            <v>A006414781Y</v>
          </cell>
          <cell r="B21116" t="str">
            <v>Norah Makena Marangu</v>
          </cell>
          <cell r="E21116" t="str">
            <v>KJD</v>
          </cell>
        </row>
        <row r="21117">
          <cell r="A21117" t="str">
            <v>A006414653T</v>
          </cell>
          <cell r="B21117" t="str">
            <v>Parmois Kiparati Muema</v>
          </cell>
          <cell r="E21117" t="str">
            <v>KJD</v>
          </cell>
        </row>
        <row r="21118">
          <cell r="A21118" t="str">
            <v>A006414547S</v>
          </cell>
          <cell r="B21118" t="str">
            <v>Mercy Waruguru Kimani</v>
          </cell>
          <cell r="E21118" t="str">
            <v>KJD</v>
          </cell>
        </row>
        <row r="21119">
          <cell r="A21119" t="str">
            <v>A006414385Y</v>
          </cell>
          <cell r="B21119" t="str">
            <v>Michael Muriuki Maina</v>
          </cell>
          <cell r="E21119" t="str">
            <v>KJD</v>
          </cell>
        </row>
        <row r="21120">
          <cell r="A21120" t="str">
            <v>A006414318I</v>
          </cell>
          <cell r="B21120" t="str">
            <v>Ann Soilan Keshinga</v>
          </cell>
          <cell r="E21120" t="str">
            <v>KJD</v>
          </cell>
        </row>
        <row r="21121">
          <cell r="A21121" t="str">
            <v>A006414265T</v>
          </cell>
          <cell r="B21121" t="str">
            <v>Alfin Mburu Gichuhi</v>
          </cell>
          <cell r="E21121" t="str">
            <v>KJD</v>
          </cell>
        </row>
        <row r="21122">
          <cell r="A21122" t="str">
            <v>A006414196Z</v>
          </cell>
          <cell r="B21122" t="str">
            <v>Kulei Ole Tait Kasenji</v>
          </cell>
          <cell r="E21122" t="str">
            <v>KJD</v>
          </cell>
        </row>
        <row r="21123">
          <cell r="A21123" t="str">
            <v>A006414138N</v>
          </cell>
          <cell r="B21123" t="str">
            <v>Aloysius Chege Kariuki</v>
          </cell>
          <cell r="E21123" t="str">
            <v>KJD</v>
          </cell>
        </row>
        <row r="21124">
          <cell r="A21124" t="str">
            <v>A006413875Z</v>
          </cell>
          <cell r="B21124" t="str">
            <v>Naftary Muira Wagichi</v>
          </cell>
          <cell r="E21124" t="str">
            <v>KJD</v>
          </cell>
        </row>
        <row r="21125">
          <cell r="A21125" t="str">
            <v>A006413831L</v>
          </cell>
          <cell r="B21125" t="str">
            <v>George Kasimu Kivuva</v>
          </cell>
          <cell r="E21125" t="str">
            <v>KJD</v>
          </cell>
        </row>
        <row r="21126">
          <cell r="A21126" t="str">
            <v>A006413782X</v>
          </cell>
          <cell r="B21126" t="str">
            <v>Consolata Muzalali Khagali</v>
          </cell>
          <cell r="E21126" t="str">
            <v>KJD</v>
          </cell>
        </row>
        <row r="21127">
          <cell r="A21127" t="str">
            <v>A006413696C</v>
          </cell>
          <cell r="B21127" t="str">
            <v>Chirchir Hillary</v>
          </cell>
          <cell r="E21127" t="str">
            <v>KJD</v>
          </cell>
        </row>
        <row r="21128">
          <cell r="A21128" t="str">
            <v>A006413650O</v>
          </cell>
          <cell r="B21128" t="str">
            <v>Muntesia Ole Kararei Olorusia</v>
          </cell>
          <cell r="E21128" t="str">
            <v>KJD</v>
          </cell>
        </row>
        <row r="21129">
          <cell r="A21129" t="str">
            <v>A006413518I</v>
          </cell>
          <cell r="B21129" t="str">
            <v>Joshua Saruni Swakei</v>
          </cell>
          <cell r="E21129" t="str">
            <v>KJD</v>
          </cell>
        </row>
        <row r="21130">
          <cell r="A21130" t="str">
            <v>A006413438O</v>
          </cell>
          <cell r="B21130" t="str">
            <v>Edwin Waluka Makari</v>
          </cell>
          <cell r="E21130" t="str">
            <v>KJD</v>
          </cell>
        </row>
        <row r="21131">
          <cell r="A21131" t="str">
            <v>A006413368V</v>
          </cell>
          <cell r="B21131" t="str">
            <v>Ruth Siririai Sautet</v>
          </cell>
          <cell r="E21131" t="str">
            <v>KJD</v>
          </cell>
        </row>
        <row r="21132">
          <cell r="A21132" t="str">
            <v>A006413361O</v>
          </cell>
          <cell r="B21132" t="str">
            <v>Linda Gatwiri Micheni</v>
          </cell>
          <cell r="E21132" t="str">
            <v>KJD</v>
          </cell>
        </row>
        <row r="21133">
          <cell r="A21133" t="str">
            <v>A006413315D</v>
          </cell>
          <cell r="B21133" t="str">
            <v>Gerishon Waweru Kimani</v>
          </cell>
          <cell r="E21133" t="str">
            <v>KJD</v>
          </cell>
        </row>
        <row r="21134">
          <cell r="A21134" t="str">
            <v>A006413309I</v>
          </cell>
          <cell r="B21134" t="str">
            <v>Mathias Otieno Omukholo</v>
          </cell>
          <cell r="E21134" t="str">
            <v>KJD</v>
          </cell>
        </row>
        <row r="21135">
          <cell r="A21135" t="str">
            <v>A006413043H</v>
          </cell>
          <cell r="B21135" t="str">
            <v>Komeyan Ene Mukishoi Le Mosiko</v>
          </cell>
          <cell r="E21135" t="str">
            <v>KJD</v>
          </cell>
        </row>
        <row r="21136">
          <cell r="A21136" t="str">
            <v>A006412809L</v>
          </cell>
          <cell r="B21136" t="str">
            <v>Davidk Lunke Panai</v>
          </cell>
          <cell r="E21136" t="str">
            <v>KJD</v>
          </cell>
        </row>
        <row r="21137">
          <cell r="A21137" t="str">
            <v>A006412798D</v>
          </cell>
          <cell r="B21137" t="str">
            <v>JOYCE WAMBUI MAINA</v>
          </cell>
          <cell r="E21137" t="str">
            <v>KJD</v>
          </cell>
        </row>
        <row r="21138">
          <cell r="A21138" t="str">
            <v>A006412678Y</v>
          </cell>
          <cell r="B21138" t="str">
            <v>James Rayen Maina</v>
          </cell>
          <cell r="E21138" t="str">
            <v>KJD</v>
          </cell>
        </row>
        <row r="21139">
          <cell r="A21139" t="str">
            <v>A006412254M</v>
          </cell>
          <cell r="B21139" t="str">
            <v>Stephanie Nduta Gitau</v>
          </cell>
          <cell r="E21139" t="str">
            <v>KJD</v>
          </cell>
        </row>
        <row r="21140">
          <cell r="A21140" t="str">
            <v>A006412233F</v>
          </cell>
          <cell r="B21140" t="str">
            <v>David Kilua Lejaji</v>
          </cell>
          <cell r="E21140" t="str">
            <v>KJD</v>
          </cell>
        </row>
        <row r="21141">
          <cell r="A21141" t="str">
            <v>A006412163M</v>
          </cell>
          <cell r="B21141" t="str">
            <v>Cedrick Olwamba Nyikuli</v>
          </cell>
          <cell r="E21141" t="str">
            <v>KJD</v>
          </cell>
        </row>
        <row r="21142">
          <cell r="A21142" t="str">
            <v>A006412151I</v>
          </cell>
          <cell r="B21142" t="str">
            <v>Christabell Nyanchama M Mokaya</v>
          </cell>
          <cell r="E21142" t="str">
            <v>KJD</v>
          </cell>
        </row>
        <row r="21143">
          <cell r="A21143" t="str">
            <v>A006411772O</v>
          </cell>
          <cell r="B21143" t="str">
            <v>Gladys Mwende Ngutuu</v>
          </cell>
          <cell r="E21143" t="str">
            <v>KJD</v>
          </cell>
        </row>
        <row r="21144">
          <cell r="A21144" t="str">
            <v>A006411662L</v>
          </cell>
          <cell r="B21144" t="str">
            <v>Tobias Nyongesa Sifuna</v>
          </cell>
          <cell r="E21144" t="str">
            <v>KJD</v>
          </cell>
        </row>
        <row r="21145">
          <cell r="A21145" t="str">
            <v>A006411367N</v>
          </cell>
          <cell r="B21145" t="str">
            <v>Martin Mutuohoro Njoroge</v>
          </cell>
          <cell r="E21145" t="str">
            <v>KJD</v>
          </cell>
        </row>
        <row r="21146">
          <cell r="A21146" t="str">
            <v>A006411353H</v>
          </cell>
          <cell r="B21146" t="str">
            <v>Pasekepo Maiseken</v>
          </cell>
          <cell r="E21146" t="str">
            <v>KJD</v>
          </cell>
        </row>
        <row r="21147">
          <cell r="A21147" t="str">
            <v>A006411295Q</v>
          </cell>
          <cell r="B21147" t="str">
            <v>WINNFRED  WAITHERA  NJIHIA</v>
          </cell>
          <cell r="E21147" t="str">
            <v>KJD</v>
          </cell>
        </row>
        <row r="21148">
          <cell r="A21148" t="str">
            <v>A006411253G</v>
          </cell>
          <cell r="B21148" t="str">
            <v>Carolyne Kadenge</v>
          </cell>
          <cell r="E21148" t="str">
            <v>KJD</v>
          </cell>
        </row>
        <row r="21149">
          <cell r="A21149" t="str">
            <v>A006411248H</v>
          </cell>
          <cell r="B21149" t="str">
            <v>CLEMENT NZAU TIMOTHY</v>
          </cell>
          <cell r="E21149" t="str">
            <v>KJD</v>
          </cell>
        </row>
        <row r="21150">
          <cell r="A21150" t="str">
            <v>A006411236D</v>
          </cell>
          <cell r="B21150" t="str">
            <v>Manthi Molo</v>
          </cell>
          <cell r="E21150" t="str">
            <v>KJD</v>
          </cell>
        </row>
        <row r="21151">
          <cell r="A21151" t="str">
            <v>A006411232Z</v>
          </cell>
          <cell r="B21151" t="str">
            <v>Mweni Thyaka</v>
          </cell>
          <cell r="E21151" t="str">
            <v>KJD</v>
          </cell>
        </row>
        <row r="21152">
          <cell r="A21152" t="str">
            <v>A006411229E</v>
          </cell>
          <cell r="B21152" t="str">
            <v>Milcah Nduku Mbithi</v>
          </cell>
          <cell r="E21152" t="str">
            <v>KJD</v>
          </cell>
        </row>
        <row r="21153">
          <cell r="A21153" t="str">
            <v>A006411207Y</v>
          </cell>
          <cell r="B21153" t="str">
            <v>Anne Pilanoi Solitei</v>
          </cell>
          <cell r="E21153" t="str">
            <v>KJD</v>
          </cell>
        </row>
        <row r="21154">
          <cell r="A21154" t="str">
            <v>A006410734H</v>
          </cell>
          <cell r="B21154" t="str">
            <v>Kirritany Ololorkorio Pulei</v>
          </cell>
          <cell r="E21154" t="str">
            <v>KJD</v>
          </cell>
        </row>
        <row r="21155">
          <cell r="A21155" t="str">
            <v>A006410671N</v>
          </cell>
          <cell r="B21155" t="str">
            <v>Redemptor Muthini Samson</v>
          </cell>
          <cell r="E21155" t="str">
            <v>KJD</v>
          </cell>
        </row>
        <row r="21156">
          <cell r="A21156" t="str">
            <v>A006410658Q</v>
          </cell>
          <cell r="B21156" t="str">
            <v>Julius Mutisya Mtangili</v>
          </cell>
          <cell r="E21156" t="str">
            <v>KJD</v>
          </cell>
        </row>
        <row r="21157">
          <cell r="A21157" t="str">
            <v>A006410618D</v>
          </cell>
          <cell r="B21157" t="str">
            <v>Edward Ongori Nyangori</v>
          </cell>
          <cell r="E21157" t="str">
            <v>KJD</v>
          </cell>
        </row>
        <row r="21158">
          <cell r="A21158" t="str">
            <v>A006410570L</v>
          </cell>
          <cell r="B21158" t="str">
            <v>Michael Otieno Odera</v>
          </cell>
          <cell r="E21158" t="str">
            <v>KJD</v>
          </cell>
        </row>
        <row r="21159">
          <cell r="A21159" t="str">
            <v>A006410538J</v>
          </cell>
          <cell r="B21159" t="str">
            <v>Florence Wairimu Maina</v>
          </cell>
          <cell r="E21159" t="str">
            <v>KJD</v>
          </cell>
        </row>
        <row r="21160">
          <cell r="A21160" t="str">
            <v>A006410531C</v>
          </cell>
          <cell r="B21160" t="str">
            <v>Ruth Wambui Ruhara</v>
          </cell>
          <cell r="E21160" t="str">
            <v>KJD</v>
          </cell>
        </row>
        <row r="21161">
          <cell r="A21161" t="str">
            <v>A006410527G</v>
          </cell>
          <cell r="B21161" t="str">
            <v>Dolly Kahera Speke</v>
          </cell>
          <cell r="E21161" t="str">
            <v>KJD</v>
          </cell>
        </row>
        <row r="21162">
          <cell r="A21162" t="str">
            <v>A006410497V</v>
          </cell>
          <cell r="B21162" t="str">
            <v>Paul Wainaina Ndung'u</v>
          </cell>
          <cell r="E21162" t="str">
            <v>KJD</v>
          </cell>
        </row>
        <row r="21163">
          <cell r="A21163" t="str">
            <v>A006410445H</v>
          </cell>
          <cell r="B21163" t="str">
            <v>ADAN ABDIKADIR ABDINASIR</v>
          </cell>
          <cell r="E21163" t="str">
            <v>KJD</v>
          </cell>
        </row>
        <row r="21164">
          <cell r="A21164" t="str">
            <v>A006410391O</v>
          </cell>
          <cell r="B21164" t="str">
            <v>Winfred Mbinya Muthama</v>
          </cell>
          <cell r="E21164" t="str">
            <v>KJD</v>
          </cell>
        </row>
        <row r="21165">
          <cell r="A21165" t="str">
            <v>A006410390N</v>
          </cell>
          <cell r="B21165" t="str">
            <v>Catherine Naliaka Wanyama</v>
          </cell>
          <cell r="E21165" t="str">
            <v>KJD</v>
          </cell>
        </row>
        <row r="21166">
          <cell r="A21166" t="str">
            <v>A006410385Q</v>
          </cell>
          <cell r="B21166" t="str">
            <v>Anne Wanjiku Kariuki</v>
          </cell>
          <cell r="E21166" t="str">
            <v>KJD</v>
          </cell>
        </row>
        <row r="21167">
          <cell r="A21167" t="str">
            <v>A006410368P</v>
          </cell>
          <cell r="B21167" t="str">
            <v>Joseph Muthee Gathogo</v>
          </cell>
          <cell r="E21167" t="str">
            <v>KJD</v>
          </cell>
        </row>
        <row r="21168">
          <cell r="A21168" t="str">
            <v>A006410325C</v>
          </cell>
          <cell r="B21168" t="str">
            <v>Esther Njambi Ngure</v>
          </cell>
          <cell r="E21168" t="str">
            <v>KJD</v>
          </cell>
        </row>
        <row r="21169">
          <cell r="A21169" t="str">
            <v>A006410289T</v>
          </cell>
          <cell r="B21169" t="str">
            <v>Winfred Kanyiva Mutia</v>
          </cell>
          <cell r="E21169" t="str">
            <v>KJD</v>
          </cell>
        </row>
        <row r="21170">
          <cell r="A21170" t="str">
            <v>A006410035B</v>
          </cell>
          <cell r="B21170" t="str">
            <v>Sarah Nduleve Willy</v>
          </cell>
          <cell r="E21170" t="str">
            <v>KJD</v>
          </cell>
        </row>
        <row r="21171">
          <cell r="A21171" t="str">
            <v>A006410024Y</v>
          </cell>
          <cell r="B21171" t="str">
            <v>Thomas Muiruri Kimani</v>
          </cell>
          <cell r="E21171" t="str">
            <v>KJD</v>
          </cell>
        </row>
        <row r="21172">
          <cell r="A21172" t="str">
            <v>A006409835C</v>
          </cell>
          <cell r="B21172" t="str">
            <v>Onganga Ombaye Paul</v>
          </cell>
          <cell r="E21172" t="str">
            <v>KJD</v>
          </cell>
        </row>
        <row r="21173">
          <cell r="A21173" t="str">
            <v>A006409662F</v>
          </cell>
          <cell r="B21173" t="str">
            <v>Simon Kaseke Kipirr Kassenji</v>
          </cell>
          <cell r="E21173" t="str">
            <v>KJD</v>
          </cell>
        </row>
        <row r="21174">
          <cell r="A21174" t="str">
            <v>A006409047Y</v>
          </cell>
          <cell r="B21174" t="str">
            <v>Mutunkei Ole Kereya Kayie</v>
          </cell>
          <cell r="E21174" t="str">
            <v>KJD</v>
          </cell>
        </row>
        <row r="21175">
          <cell r="A21175" t="str">
            <v>A006408838D</v>
          </cell>
          <cell r="B21175" t="str">
            <v>Godfrey Lekelai Sereu</v>
          </cell>
          <cell r="E21175" t="str">
            <v>KJD</v>
          </cell>
        </row>
        <row r="21176">
          <cell r="A21176" t="str">
            <v>A006408642X</v>
          </cell>
          <cell r="B21176" t="str">
            <v>Paratei Ole Nagiso</v>
          </cell>
          <cell r="E21176" t="str">
            <v>KJD</v>
          </cell>
        </row>
        <row r="21177">
          <cell r="A21177" t="str">
            <v>A006408591H</v>
          </cell>
          <cell r="B21177" t="str">
            <v>Elizabeth Kabura Macharia</v>
          </cell>
          <cell r="E21177" t="str">
            <v>KJD</v>
          </cell>
        </row>
        <row r="21178">
          <cell r="A21178" t="str">
            <v>A006408486J</v>
          </cell>
          <cell r="B21178" t="str">
            <v>Kisirinkat Ole Lempaa</v>
          </cell>
          <cell r="E21178" t="str">
            <v>KJD</v>
          </cell>
        </row>
        <row r="21179">
          <cell r="A21179" t="str">
            <v>A006408441U</v>
          </cell>
          <cell r="B21179" t="str">
            <v>MAURINE ATIENO ANGUGO</v>
          </cell>
          <cell r="E21179" t="str">
            <v>KJD</v>
          </cell>
        </row>
        <row r="21180">
          <cell r="A21180" t="str">
            <v>A006408426V</v>
          </cell>
          <cell r="B21180" t="str">
            <v>PAUL  MUTHOKA MUIYA</v>
          </cell>
          <cell r="E21180" t="str">
            <v>KJD</v>
          </cell>
        </row>
        <row r="21181">
          <cell r="A21181" t="str">
            <v>A006408368G</v>
          </cell>
          <cell r="B21181" t="str">
            <v>JOEL LARMOI KOMOI</v>
          </cell>
          <cell r="E21181" t="str">
            <v>KJD</v>
          </cell>
        </row>
        <row r="21182">
          <cell r="A21182" t="str">
            <v>A006408300K</v>
          </cell>
          <cell r="B21182" t="str">
            <v>JAPHETH  MUTINDA MUSYOKA</v>
          </cell>
          <cell r="E21182" t="str">
            <v>KJD</v>
          </cell>
        </row>
        <row r="21183">
          <cell r="A21183" t="str">
            <v>A006408291E</v>
          </cell>
          <cell r="B21183" t="str">
            <v>NANCY MOKEIRA OMBEGA</v>
          </cell>
          <cell r="E21183" t="str">
            <v>KJD</v>
          </cell>
        </row>
        <row r="21184">
          <cell r="A21184" t="str">
            <v>A006407875I</v>
          </cell>
          <cell r="B21184" t="str">
            <v>John Kimani Karau</v>
          </cell>
          <cell r="E21184" t="str">
            <v>KJD</v>
          </cell>
        </row>
        <row r="21185">
          <cell r="A21185" t="str">
            <v>A006407779L</v>
          </cell>
          <cell r="B21185" t="str">
            <v>Kimotonge Nkukuny</v>
          </cell>
          <cell r="E21185" t="str">
            <v>KJD</v>
          </cell>
        </row>
        <row r="21186">
          <cell r="A21186" t="str">
            <v>A006407581D</v>
          </cell>
          <cell r="B21186" t="str">
            <v>Ntosho Ole Moonka</v>
          </cell>
          <cell r="E21186" t="str">
            <v>KJD</v>
          </cell>
        </row>
        <row r="21187">
          <cell r="A21187" t="str">
            <v>A006407542U</v>
          </cell>
          <cell r="B21187" t="str">
            <v>Carolyne Nelima Wafula</v>
          </cell>
          <cell r="E21187" t="str">
            <v>KJD</v>
          </cell>
        </row>
        <row r="21188">
          <cell r="A21188" t="str">
            <v>A006407479I</v>
          </cell>
          <cell r="B21188" t="str">
            <v>Ednah Chepkemoi</v>
          </cell>
          <cell r="E21188" t="str">
            <v>KJD</v>
          </cell>
        </row>
        <row r="21189">
          <cell r="A21189" t="str">
            <v>A006407383D</v>
          </cell>
          <cell r="B21189" t="str">
            <v>Michelle Ngina Mung'ata</v>
          </cell>
          <cell r="E21189" t="str">
            <v>KJD</v>
          </cell>
        </row>
        <row r="21190">
          <cell r="A21190" t="str">
            <v>A006406912N</v>
          </cell>
          <cell r="B21190" t="str">
            <v>Moses Murithi Murerwa</v>
          </cell>
          <cell r="E21190" t="str">
            <v>KJD</v>
          </cell>
        </row>
        <row r="21191">
          <cell r="A21191" t="str">
            <v>A006406895K</v>
          </cell>
          <cell r="B21191" t="str">
            <v>Esther Wanjiru Mwendwa</v>
          </cell>
          <cell r="E21191" t="str">
            <v>KJD</v>
          </cell>
        </row>
        <row r="21192">
          <cell r="A21192" t="str">
            <v>A006406870B</v>
          </cell>
          <cell r="B21192" t="str">
            <v>Truphena Kemunto Moindi</v>
          </cell>
          <cell r="E21192" t="str">
            <v>KJD</v>
          </cell>
        </row>
        <row r="21193">
          <cell r="A21193" t="str">
            <v>A006406813N</v>
          </cell>
          <cell r="B21193" t="str">
            <v>Peter Muthenya Musyoka</v>
          </cell>
          <cell r="E21193" t="str">
            <v>KJD</v>
          </cell>
        </row>
        <row r="21194">
          <cell r="A21194" t="str">
            <v>A006406662Z</v>
          </cell>
          <cell r="B21194" t="str">
            <v>Nickolas Okoth Otieno</v>
          </cell>
          <cell r="E21194" t="str">
            <v>KJD</v>
          </cell>
        </row>
        <row r="21195">
          <cell r="A21195" t="str">
            <v>A006406614M</v>
          </cell>
          <cell r="B21195" t="str">
            <v>Wilson Abwavo</v>
          </cell>
          <cell r="E21195" t="str">
            <v>KJD</v>
          </cell>
        </row>
        <row r="21196">
          <cell r="A21196" t="str">
            <v>A006406483C</v>
          </cell>
          <cell r="B21196" t="str">
            <v>Benard Kinaro Abere</v>
          </cell>
          <cell r="E21196" t="str">
            <v>KJD</v>
          </cell>
        </row>
        <row r="21197">
          <cell r="A21197" t="str">
            <v>A006406431O</v>
          </cell>
          <cell r="B21197" t="str">
            <v>Ann P Muthoni Nyoike</v>
          </cell>
          <cell r="E21197" t="str">
            <v>KJD</v>
          </cell>
        </row>
        <row r="21198">
          <cell r="A21198" t="str">
            <v>A006406329T</v>
          </cell>
          <cell r="B21198" t="str">
            <v>Faith Nasinkoi Kipainoi</v>
          </cell>
          <cell r="E21198" t="str">
            <v>KJD</v>
          </cell>
        </row>
        <row r="21199">
          <cell r="A21199" t="str">
            <v>A006405960Y</v>
          </cell>
          <cell r="B21199" t="str">
            <v>Warren Simel Peino</v>
          </cell>
          <cell r="E21199" t="str">
            <v>KJD</v>
          </cell>
        </row>
        <row r="21200">
          <cell r="A21200" t="str">
            <v>A006405918R</v>
          </cell>
          <cell r="B21200" t="str">
            <v>Nancy Njoki Mutesa</v>
          </cell>
          <cell r="E21200" t="str">
            <v>KJD</v>
          </cell>
        </row>
        <row r="21201">
          <cell r="A21201" t="str">
            <v>A006405729V</v>
          </cell>
          <cell r="B21201" t="str">
            <v>Charles Enock Okumu Jabedo</v>
          </cell>
          <cell r="E21201" t="str">
            <v>KJD</v>
          </cell>
        </row>
        <row r="21202">
          <cell r="A21202" t="str">
            <v>A006405367Z</v>
          </cell>
          <cell r="B21202" t="str">
            <v>Grace Naserian Taporu</v>
          </cell>
          <cell r="E21202" t="str">
            <v>KJD</v>
          </cell>
        </row>
        <row r="21203">
          <cell r="A21203" t="str">
            <v>A006405151P</v>
          </cell>
          <cell r="B21203" t="str">
            <v>Phillipine Chepkoech</v>
          </cell>
          <cell r="E21203" t="str">
            <v>KJD</v>
          </cell>
        </row>
        <row r="21204">
          <cell r="A21204" t="str">
            <v>A006405059W</v>
          </cell>
          <cell r="B21204" t="str">
            <v>Daniel Tuukuo Kabuya</v>
          </cell>
          <cell r="E21204" t="str">
            <v>KJD</v>
          </cell>
        </row>
        <row r="21205">
          <cell r="A21205" t="str">
            <v>A006404965Z</v>
          </cell>
          <cell r="B21205" t="str">
            <v>Dave Teto Sautet</v>
          </cell>
          <cell r="E21205" t="str">
            <v>KJD</v>
          </cell>
        </row>
        <row r="21206">
          <cell r="A21206" t="str">
            <v>A006404880X</v>
          </cell>
          <cell r="B21206" t="str">
            <v>Zipporah Sawaina Parshenke</v>
          </cell>
          <cell r="E21206" t="str">
            <v>KJD</v>
          </cell>
        </row>
        <row r="21207">
          <cell r="A21207" t="str">
            <v>A006404492X</v>
          </cell>
          <cell r="B21207" t="str">
            <v>Elizabeth Sian Kihika</v>
          </cell>
          <cell r="E21207" t="str">
            <v>KJD</v>
          </cell>
        </row>
        <row r="21208">
          <cell r="A21208" t="str">
            <v>A006404485Y</v>
          </cell>
          <cell r="B21208" t="str">
            <v>Lilian Wairimu Njoroge</v>
          </cell>
          <cell r="E21208" t="str">
            <v>KJD</v>
          </cell>
        </row>
        <row r="21209">
          <cell r="A21209" t="str">
            <v>A006404343L</v>
          </cell>
          <cell r="B21209" t="str">
            <v>Mary Mumbi Njenga</v>
          </cell>
          <cell r="E21209" t="str">
            <v>KJD</v>
          </cell>
        </row>
        <row r="21210">
          <cell r="A21210" t="str">
            <v>A006404127J</v>
          </cell>
          <cell r="B21210" t="str">
            <v>Mike Kipyego Bii</v>
          </cell>
          <cell r="E21210" t="str">
            <v>KJD</v>
          </cell>
        </row>
        <row r="21211">
          <cell r="A21211" t="str">
            <v>A006404115C</v>
          </cell>
          <cell r="B21211" t="str">
            <v>Kiliofa Saitoti Leyolai</v>
          </cell>
          <cell r="E21211" t="str">
            <v>KJD</v>
          </cell>
        </row>
        <row r="21212">
          <cell r="A21212" t="str">
            <v>A006404111Y</v>
          </cell>
          <cell r="B21212" t="str">
            <v>Caroline Mueke Kaunda</v>
          </cell>
          <cell r="E21212" t="str">
            <v>KJD</v>
          </cell>
        </row>
        <row r="21213">
          <cell r="A21213" t="str">
            <v>A006404063O</v>
          </cell>
          <cell r="B21213" t="str">
            <v>Evans Wafula Wakhungu</v>
          </cell>
          <cell r="E21213" t="str">
            <v>KJD</v>
          </cell>
        </row>
        <row r="21214">
          <cell r="A21214" t="str">
            <v>A006403873W</v>
          </cell>
          <cell r="B21214" t="str">
            <v>Edwin Kithinji Mwongerah</v>
          </cell>
          <cell r="E21214" t="str">
            <v>KJD</v>
          </cell>
        </row>
        <row r="21215">
          <cell r="A21215" t="str">
            <v>A006403847S</v>
          </cell>
          <cell r="B21215" t="str">
            <v>Joan Wanjiku Kamau</v>
          </cell>
          <cell r="E21215" t="str">
            <v>KJD</v>
          </cell>
        </row>
        <row r="21216">
          <cell r="A21216" t="str">
            <v>A006403820H</v>
          </cell>
          <cell r="B21216" t="str">
            <v>Eunice Njoki Kimani</v>
          </cell>
          <cell r="E21216" t="str">
            <v>KJD</v>
          </cell>
        </row>
        <row r="21217">
          <cell r="A21217" t="str">
            <v>A006403819L</v>
          </cell>
          <cell r="B21217" t="str">
            <v>PENINAH NJURU THUO</v>
          </cell>
          <cell r="E21217" t="str">
            <v>KJD</v>
          </cell>
        </row>
        <row r="21218">
          <cell r="A21218" t="str">
            <v>A006403665U</v>
          </cell>
          <cell r="B21218" t="str">
            <v>GRACE NAELAEN KITAIKA</v>
          </cell>
          <cell r="E21218" t="str">
            <v>KJD</v>
          </cell>
        </row>
        <row r="21219">
          <cell r="A21219" t="str">
            <v>A006403624J</v>
          </cell>
          <cell r="B21219" t="str">
            <v>Margaret Tiwai Kilukei</v>
          </cell>
          <cell r="E21219" t="str">
            <v>KJD</v>
          </cell>
        </row>
        <row r="21220">
          <cell r="A21220" t="str">
            <v>A006403567V</v>
          </cell>
          <cell r="B21220" t="str">
            <v>Leslie Murithi Mirungu</v>
          </cell>
          <cell r="E21220" t="str">
            <v>KJD</v>
          </cell>
        </row>
        <row r="21221">
          <cell r="A21221" t="str">
            <v>A006403503D</v>
          </cell>
          <cell r="B21221" t="str">
            <v>Lornah Nayianoi Lepapa</v>
          </cell>
          <cell r="E21221" t="str">
            <v>KJD</v>
          </cell>
        </row>
        <row r="21222">
          <cell r="A21222" t="str">
            <v>A006403348O</v>
          </cell>
          <cell r="B21222" t="str">
            <v>Ruth Nyokabi Maitho</v>
          </cell>
          <cell r="E21222" t="str">
            <v>KJD</v>
          </cell>
        </row>
        <row r="21223">
          <cell r="A21223" t="str">
            <v>A006403306E</v>
          </cell>
          <cell r="B21223" t="str">
            <v>Ntilasian Ene Meeli</v>
          </cell>
          <cell r="E21223" t="str">
            <v>KJD</v>
          </cell>
        </row>
        <row r="21224">
          <cell r="A21224" t="str">
            <v>A006402965V</v>
          </cell>
          <cell r="B21224" t="str">
            <v>Abdirisack Abdi Shaib</v>
          </cell>
          <cell r="E21224" t="str">
            <v>KJD</v>
          </cell>
        </row>
        <row r="21225">
          <cell r="A21225" t="str">
            <v>A006402923J</v>
          </cell>
          <cell r="B21225" t="str">
            <v>Richard Kamitha Mburu</v>
          </cell>
          <cell r="E21225" t="str">
            <v>KJD</v>
          </cell>
        </row>
        <row r="21226">
          <cell r="A21226" t="str">
            <v>A006402503B</v>
          </cell>
          <cell r="B21226" t="str">
            <v>Moses Mutunkei Kimenta</v>
          </cell>
          <cell r="E21226" t="str">
            <v>KJD</v>
          </cell>
        </row>
        <row r="21227">
          <cell r="A21227" t="str">
            <v>A006402384S</v>
          </cell>
          <cell r="B21227" t="str">
            <v>Antony Kariuki Kianduma</v>
          </cell>
          <cell r="E21227" t="str">
            <v>KJD</v>
          </cell>
        </row>
        <row r="21228">
          <cell r="A21228" t="str">
            <v>A006402379V</v>
          </cell>
          <cell r="B21228" t="str">
            <v>Samuel Onyango Ongele</v>
          </cell>
          <cell r="E21228" t="str">
            <v>KJD</v>
          </cell>
        </row>
        <row r="21229">
          <cell r="A21229" t="str">
            <v>A006402377T</v>
          </cell>
          <cell r="B21229" t="str">
            <v>Jeff Pirei Kamakia</v>
          </cell>
          <cell r="E21229" t="str">
            <v>KJD</v>
          </cell>
        </row>
        <row r="21230">
          <cell r="A21230" t="str">
            <v>A006402371N</v>
          </cell>
          <cell r="B21230" t="str">
            <v>Duncan Masoon Simitia</v>
          </cell>
          <cell r="E21230" t="str">
            <v>KJD</v>
          </cell>
        </row>
        <row r="21231">
          <cell r="A21231" t="str">
            <v>A006402290P</v>
          </cell>
          <cell r="B21231" t="str">
            <v>Linet Sarange Ongesa</v>
          </cell>
          <cell r="E21231" t="str">
            <v>KJD</v>
          </cell>
        </row>
        <row r="21232">
          <cell r="A21232" t="str">
            <v>A006402254L</v>
          </cell>
          <cell r="B21232" t="str">
            <v>Gloriah Ruith Lung'aho</v>
          </cell>
          <cell r="E21232" t="str">
            <v>KJD</v>
          </cell>
        </row>
        <row r="21233">
          <cell r="A21233" t="str">
            <v>A006402096T</v>
          </cell>
          <cell r="B21233" t="str">
            <v>Aipayei Ole Melton</v>
          </cell>
          <cell r="E21233" t="str">
            <v>KJD</v>
          </cell>
        </row>
        <row r="21234">
          <cell r="A21234" t="str">
            <v>A006402014W</v>
          </cell>
          <cell r="B21234" t="str">
            <v>Erick Otieno Ochieng</v>
          </cell>
          <cell r="E21234" t="str">
            <v>KJD</v>
          </cell>
        </row>
        <row r="21235">
          <cell r="A21235" t="str">
            <v>A006401903A</v>
          </cell>
          <cell r="B21235" t="str">
            <v>Gibson Nyaga Guchu</v>
          </cell>
          <cell r="E21235" t="str">
            <v>KJD</v>
          </cell>
        </row>
        <row r="21236">
          <cell r="A21236" t="str">
            <v>A006401670K</v>
          </cell>
          <cell r="B21236" t="str">
            <v>Lucy Wambuu Kagina</v>
          </cell>
          <cell r="E21236" t="str">
            <v>KJD</v>
          </cell>
        </row>
        <row r="21237">
          <cell r="A21237" t="str">
            <v>A006401598V</v>
          </cell>
          <cell r="B21237" t="str">
            <v>Dennis Imbwaga Imbuka</v>
          </cell>
          <cell r="E21237" t="str">
            <v>KJD</v>
          </cell>
        </row>
        <row r="21238">
          <cell r="A21238" t="str">
            <v>A006401398T</v>
          </cell>
          <cell r="B21238" t="str">
            <v>Salim Shebe Faraj</v>
          </cell>
          <cell r="E21238" t="str">
            <v>KJD</v>
          </cell>
        </row>
        <row r="21239">
          <cell r="A21239" t="str">
            <v>A006401246E</v>
          </cell>
          <cell r="B21239" t="str">
            <v>Veronica Tabu Kioko</v>
          </cell>
          <cell r="E21239" t="str">
            <v>KJD</v>
          </cell>
        </row>
        <row r="21240">
          <cell r="A21240" t="str">
            <v>A006400830D</v>
          </cell>
          <cell r="B21240" t="str">
            <v>Catherine Ndinda Kimeu</v>
          </cell>
          <cell r="E21240" t="str">
            <v>KJD</v>
          </cell>
        </row>
        <row r="21241">
          <cell r="A21241" t="str">
            <v>A006400758Q</v>
          </cell>
          <cell r="B21241" t="str">
            <v>Justus Abuko Obwaka</v>
          </cell>
          <cell r="E21241" t="str">
            <v>KJD</v>
          </cell>
        </row>
        <row r="21242">
          <cell r="A21242" t="str">
            <v>A006400623C</v>
          </cell>
          <cell r="B21242" t="str">
            <v>Jane Chepkoech Sigira</v>
          </cell>
          <cell r="E21242" t="str">
            <v>KJD</v>
          </cell>
        </row>
        <row r="21243">
          <cell r="A21243" t="str">
            <v>A006400012Q</v>
          </cell>
          <cell r="B21243" t="str">
            <v>Moses Njenga Mungai</v>
          </cell>
          <cell r="E21243" t="str">
            <v>KJD</v>
          </cell>
        </row>
        <row r="21244">
          <cell r="A21244" t="str">
            <v>A006399867T</v>
          </cell>
          <cell r="B21244" t="str">
            <v>Daniel Ndungi Nkamalok</v>
          </cell>
          <cell r="E21244" t="str">
            <v>KJD</v>
          </cell>
        </row>
        <row r="21245">
          <cell r="A21245" t="str">
            <v>A006399728J</v>
          </cell>
          <cell r="B21245" t="str">
            <v>Peris Waithira Matu</v>
          </cell>
          <cell r="E21245" t="str">
            <v>KJD</v>
          </cell>
        </row>
        <row r="21246">
          <cell r="A21246" t="str">
            <v>A006399437H</v>
          </cell>
          <cell r="B21246" t="str">
            <v>Sayialel Ole Lenkona Loogila</v>
          </cell>
          <cell r="E21246" t="str">
            <v>KJD</v>
          </cell>
        </row>
        <row r="21247">
          <cell r="A21247" t="str">
            <v>A006399295R</v>
          </cell>
          <cell r="B21247" t="str">
            <v>Silim Ole Mereru</v>
          </cell>
          <cell r="E21247" t="str">
            <v>KJD</v>
          </cell>
        </row>
        <row r="21248">
          <cell r="A21248" t="str">
            <v>A006399108Z</v>
          </cell>
          <cell r="B21248" t="str">
            <v>Catherine Mumbua Musyoka</v>
          </cell>
          <cell r="E21248" t="str">
            <v>KJD</v>
          </cell>
        </row>
        <row r="21249">
          <cell r="A21249" t="str">
            <v>A006399093N</v>
          </cell>
          <cell r="B21249" t="str">
            <v>Elijah Irungu Gichia</v>
          </cell>
          <cell r="E21249" t="str">
            <v>KJD</v>
          </cell>
        </row>
        <row r="21250">
          <cell r="A21250" t="str">
            <v>A006399087P</v>
          </cell>
          <cell r="B21250" t="str">
            <v>Janet Kerubo Makori</v>
          </cell>
          <cell r="E21250" t="str">
            <v>KJD</v>
          </cell>
        </row>
        <row r="21251">
          <cell r="A21251" t="str">
            <v>A006399018X</v>
          </cell>
          <cell r="B21251" t="str">
            <v>Christine Mwende Njagi</v>
          </cell>
          <cell r="E21251" t="str">
            <v>KJD</v>
          </cell>
        </row>
        <row r="21252">
          <cell r="A21252" t="str">
            <v>A006398990R</v>
          </cell>
          <cell r="B21252" t="str">
            <v>Galma Huka Arero</v>
          </cell>
          <cell r="E21252" t="str">
            <v>KJD</v>
          </cell>
        </row>
        <row r="21253">
          <cell r="A21253" t="str">
            <v>A006398955O</v>
          </cell>
          <cell r="B21253" t="str">
            <v>Hellen Waithira Kariuki</v>
          </cell>
          <cell r="E21253" t="str">
            <v>KJD</v>
          </cell>
        </row>
        <row r="21254">
          <cell r="A21254" t="str">
            <v>A006398639J</v>
          </cell>
          <cell r="B21254" t="str">
            <v>Mercy Wangui Kaguamba</v>
          </cell>
          <cell r="E21254" t="str">
            <v>KJD</v>
          </cell>
        </row>
        <row r="21255">
          <cell r="A21255" t="str">
            <v>A006398212R</v>
          </cell>
          <cell r="B21255" t="str">
            <v>Loise Njeri Mbugua</v>
          </cell>
          <cell r="E21255" t="str">
            <v>KJD</v>
          </cell>
        </row>
        <row r="21256">
          <cell r="A21256" t="str">
            <v>A006398163G</v>
          </cell>
          <cell r="B21256" t="str">
            <v>Keel Ole Tina</v>
          </cell>
          <cell r="E21256" t="str">
            <v>KJD</v>
          </cell>
        </row>
        <row r="21257">
          <cell r="A21257" t="str">
            <v>A006397600S</v>
          </cell>
          <cell r="B21257" t="str">
            <v>Gilbert Erick Ounga Odhach</v>
          </cell>
          <cell r="E21257" t="str">
            <v>KJD</v>
          </cell>
        </row>
        <row r="21258">
          <cell r="A21258" t="str">
            <v>A006397550D</v>
          </cell>
          <cell r="B21258" t="str">
            <v>Toyanga Ole Saire</v>
          </cell>
          <cell r="E21258" t="str">
            <v>KJD</v>
          </cell>
        </row>
        <row r="21259">
          <cell r="A21259" t="str">
            <v>A006397378N</v>
          </cell>
          <cell r="B21259" t="str">
            <v>Dalacha Bante Adano</v>
          </cell>
          <cell r="E21259" t="str">
            <v>KJD</v>
          </cell>
        </row>
        <row r="21260">
          <cell r="A21260" t="str">
            <v>A006397334Z</v>
          </cell>
          <cell r="B21260" t="str">
            <v>VIRGINIAH WAMBOI KAMAE</v>
          </cell>
          <cell r="E21260" t="str">
            <v>KJD</v>
          </cell>
        </row>
        <row r="21261">
          <cell r="A21261" t="str">
            <v>A006397283J</v>
          </cell>
          <cell r="B21261" t="str">
            <v>BERNDETTA MWIKALI MAMUU</v>
          </cell>
          <cell r="E21261" t="str">
            <v>KJD</v>
          </cell>
        </row>
        <row r="21262">
          <cell r="A21262" t="str">
            <v>A006397261D</v>
          </cell>
          <cell r="B21262" t="str">
            <v>Mukulu Mutavuta</v>
          </cell>
          <cell r="E21262" t="str">
            <v>KJD</v>
          </cell>
        </row>
        <row r="21263">
          <cell r="A21263" t="str">
            <v>A006397255F</v>
          </cell>
          <cell r="B21263" t="str">
            <v>Francis Wambua David</v>
          </cell>
          <cell r="E21263" t="str">
            <v>KJD</v>
          </cell>
        </row>
        <row r="21264">
          <cell r="A21264" t="str">
            <v>A006397253D</v>
          </cell>
          <cell r="B21264" t="str">
            <v>Leshan Peter Maika</v>
          </cell>
          <cell r="E21264" t="str">
            <v>KJD</v>
          </cell>
        </row>
        <row r="21265">
          <cell r="A21265" t="str">
            <v>A006397246C</v>
          </cell>
          <cell r="B21265" t="str">
            <v>Catherine Mumo Munyao</v>
          </cell>
          <cell r="E21265" t="str">
            <v>KJD</v>
          </cell>
        </row>
        <row r="21266">
          <cell r="A21266" t="str">
            <v>A006397221T</v>
          </cell>
          <cell r="B21266" t="str">
            <v>Monica Wanjiku Atieno Mangla</v>
          </cell>
          <cell r="E21266" t="str">
            <v>KJD</v>
          </cell>
        </row>
        <row r="21267">
          <cell r="A21267" t="str">
            <v>A006397213Q</v>
          </cell>
          <cell r="B21267" t="str">
            <v>Lilian Nasimiyu Wanyonyi</v>
          </cell>
          <cell r="E21267" t="str">
            <v>KJD</v>
          </cell>
        </row>
        <row r="21268">
          <cell r="A21268" t="str">
            <v>A006397210N</v>
          </cell>
          <cell r="B21268" t="str">
            <v>LUCY WANJIRU WANJIKU</v>
          </cell>
          <cell r="E21268" t="str">
            <v>KJD</v>
          </cell>
        </row>
        <row r="21269">
          <cell r="A21269" t="str">
            <v>A006397155E</v>
          </cell>
          <cell r="B21269" t="str">
            <v>Irene Warima Mbugua</v>
          </cell>
          <cell r="E21269" t="str">
            <v>KJD</v>
          </cell>
        </row>
        <row r="21270">
          <cell r="A21270" t="str">
            <v>A006397149E</v>
          </cell>
          <cell r="B21270" t="str">
            <v>Cyrus Mburu Mwangi</v>
          </cell>
          <cell r="E21270" t="str">
            <v>KJD</v>
          </cell>
        </row>
        <row r="21271">
          <cell r="A21271" t="str">
            <v>A006397145A</v>
          </cell>
          <cell r="B21271" t="str">
            <v>Evelyne Mokeira Miyogo</v>
          </cell>
          <cell r="E21271" t="str">
            <v>KJD</v>
          </cell>
        </row>
        <row r="21272">
          <cell r="A21272" t="str">
            <v>A006397137A</v>
          </cell>
          <cell r="B21272" t="str">
            <v>Simeon Ndolo Kimuyu</v>
          </cell>
          <cell r="E21272" t="str">
            <v>KJD</v>
          </cell>
        </row>
        <row r="21273">
          <cell r="A21273" t="str">
            <v>A006396990N</v>
          </cell>
          <cell r="B21273" t="str">
            <v>Simon Kasivu Musyoki</v>
          </cell>
          <cell r="E21273" t="str">
            <v>KJD</v>
          </cell>
        </row>
        <row r="21274">
          <cell r="A21274" t="str">
            <v>A006396869P</v>
          </cell>
          <cell r="B21274" t="str">
            <v>Faith Anyoso Mbeya</v>
          </cell>
          <cell r="E21274" t="str">
            <v>KJD</v>
          </cell>
        </row>
        <row r="21275">
          <cell r="A21275" t="str">
            <v>A006396806Y</v>
          </cell>
          <cell r="B21275" t="str">
            <v>Jackline Chebet Kimutai</v>
          </cell>
          <cell r="E21275" t="str">
            <v>KJD</v>
          </cell>
        </row>
        <row r="21276">
          <cell r="A21276" t="str">
            <v>A006396771I</v>
          </cell>
          <cell r="B21276" t="str">
            <v>Loiba Nkuti Koinasei</v>
          </cell>
          <cell r="E21276" t="str">
            <v>KJD</v>
          </cell>
        </row>
        <row r="21277">
          <cell r="A21277" t="str">
            <v>A006396491J</v>
          </cell>
          <cell r="B21277" t="str">
            <v>Sabastian Karanja Githuku</v>
          </cell>
          <cell r="E21277" t="str">
            <v>KJD</v>
          </cell>
        </row>
        <row r="21278">
          <cell r="A21278" t="str">
            <v>A006396403R</v>
          </cell>
          <cell r="B21278" t="str">
            <v>RICHARD MOMANYI MOGESA</v>
          </cell>
          <cell r="E21278" t="str">
            <v>KJD</v>
          </cell>
        </row>
        <row r="21279">
          <cell r="A21279" t="str">
            <v>A006396398P</v>
          </cell>
          <cell r="B21279" t="str">
            <v>Alice Wangeci Gichora</v>
          </cell>
          <cell r="E21279" t="str">
            <v>KJD</v>
          </cell>
        </row>
        <row r="21280">
          <cell r="A21280" t="str">
            <v>A006396394L</v>
          </cell>
          <cell r="B21280" t="str">
            <v>Beatrice Wangari Muriithi</v>
          </cell>
          <cell r="E21280" t="str">
            <v>KJD</v>
          </cell>
        </row>
        <row r="21281">
          <cell r="A21281" t="str">
            <v>A006396345A</v>
          </cell>
          <cell r="B21281" t="str">
            <v>Maryjaclyn Njoki Mukinda</v>
          </cell>
          <cell r="E21281" t="str">
            <v>KJD</v>
          </cell>
        </row>
        <row r="21282">
          <cell r="A21282" t="str">
            <v>A006396342X</v>
          </cell>
          <cell r="B21282" t="str">
            <v>Nyangena Haron Getui</v>
          </cell>
          <cell r="E21282" t="str">
            <v>KJD</v>
          </cell>
        </row>
        <row r="21283">
          <cell r="A21283" t="str">
            <v>A006396201N</v>
          </cell>
          <cell r="B21283" t="str">
            <v>CAROLINE NJOKI MUNGAI</v>
          </cell>
          <cell r="E21283" t="str">
            <v>KJD</v>
          </cell>
        </row>
        <row r="21284">
          <cell r="A21284" t="str">
            <v>A006395916W</v>
          </cell>
          <cell r="B21284" t="str">
            <v>William Kepees</v>
          </cell>
          <cell r="E21284" t="str">
            <v>KJD</v>
          </cell>
        </row>
        <row r="21285">
          <cell r="A21285" t="str">
            <v>A006395813S</v>
          </cell>
          <cell r="B21285" t="str">
            <v>Celine Linda Anyango Oranga</v>
          </cell>
          <cell r="E21285" t="str">
            <v>KJD</v>
          </cell>
        </row>
        <row r="21286">
          <cell r="A21286" t="str">
            <v>A006395797Q</v>
          </cell>
          <cell r="B21286" t="str">
            <v>Patriciah Nduku Kyengo</v>
          </cell>
          <cell r="E21286" t="str">
            <v>KJD</v>
          </cell>
        </row>
        <row r="21287">
          <cell r="A21287" t="str">
            <v>A006395465F</v>
          </cell>
          <cell r="B21287" t="str">
            <v>Janet Senewa Parashina</v>
          </cell>
          <cell r="E21287" t="str">
            <v>KJD</v>
          </cell>
        </row>
        <row r="21288">
          <cell r="A21288" t="str">
            <v>A006395355C</v>
          </cell>
          <cell r="B21288" t="str">
            <v>Shadrack Kipchirchir Kole</v>
          </cell>
          <cell r="E21288" t="str">
            <v>KJD</v>
          </cell>
        </row>
        <row r="21289">
          <cell r="A21289" t="str">
            <v>A006395300L</v>
          </cell>
          <cell r="B21289" t="str">
            <v>Daniel Parantai Penina</v>
          </cell>
          <cell r="E21289" t="str">
            <v>KJD</v>
          </cell>
        </row>
        <row r="21290">
          <cell r="A21290" t="str">
            <v>A006395186H</v>
          </cell>
          <cell r="B21290" t="str">
            <v>Isaac Karanja Mbugua</v>
          </cell>
          <cell r="E21290" t="str">
            <v>KJD</v>
          </cell>
        </row>
        <row r="21291">
          <cell r="A21291" t="str">
            <v>A006394992J</v>
          </cell>
          <cell r="B21291" t="str">
            <v>Japheth Mutava Mutuku</v>
          </cell>
          <cell r="E21291" t="str">
            <v>KJD</v>
          </cell>
        </row>
        <row r="21292">
          <cell r="A21292" t="str">
            <v>A006394981G</v>
          </cell>
          <cell r="B21292" t="str">
            <v>Kerenke Ole Kaika</v>
          </cell>
          <cell r="E21292" t="str">
            <v>KJD</v>
          </cell>
        </row>
        <row r="21293">
          <cell r="A21293" t="str">
            <v>A006394973G</v>
          </cell>
          <cell r="B21293" t="str">
            <v>ANNE  WAMBUI IRUNGU</v>
          </cell>
          <cell r="E21293" t="str">
            <v>KJD</v>
          </cell>
        </row>
        <row r="21294">
          <cell r="A21294" t="str">
            <v>A006394966H</v>
          </cell>
          <cell r="B21294" t="str">
            <v>Evans Mong'eri Onsembe</v>
          </cell>
          <cell r="E21294" t="str">
            <v>KJD</v>
          </cell>
        </row>
        <row r="21295">
          <cell r="A21295" t="str">
            <v>A006394721Q</v>
          </cell>
          <cell r="B21295" t="str">
            <v>Esther Wambui Mwangi</v>
          </cell>
          <cell r="E21295" t="str">
            <v>KJD</v>
          </cell>
        </row>
        <row r="21296">
          <cell r="A21296" t="str">
            <v>A006394624S</v>
          </cell>
          <cell r="B21296" t="str">
            <v>Eunice Wamuyu Gathimba</v>
          </cell>
          <cell r="E21296" t="str">
            <v>KJD</v>
          </cell>
        </row>
        <row r="21297">
          <cell r="A21297" t="str">
            <v>A006394611K</v>
          </cell>
          <cell r="B21297" t="str">
            <v>Bargurei Chepkoech Agnes</v>
          </cell>
          <cell r="E21297" t="str">
            <v>KJD</v>
          </cell>
        </row>
        <row r="21298">
          <cell r="A21298" t="str">
            <v>A006394610J</v>
          </cell>
          <cell r="B21298" t="str">
            <v>Jane Edina Nasike</v>
          </cell>
          <cell r="E21298" t="str">
            <v>KJD</v>
          </cell>
        </row>
        <row r="21299">
          <cell r="A21299" t="str">
            <v>A006394606Q</v>
          </cell>
          <cell r="B21299" t="str">
            <v>Dison Moi Oino</v>
          </cell>
          <cell r="E21299" t="str">
            <v>KJD</v>
          </cell>
        </row>
        <row r="21300">
          <cell r="A21300" t="str">
            <v>A006394585G</v>
          </cell>
          <cell r="B21300" t="str">
            <v>Ruth Nthambi Paul</v>
          </cell>
          <cell r="E21300" t="str">
            <v>KJD</v>
          </cell>
        </row>
        <row r="21301">
          <cell r="A21301" t="str">
            <v>A006394576F</v>
          </cell>
          <cell r="B21301" t="str">
            <v>Bonface Ndolo David</v>
          </cell>
          <cell r="E21301" t="str">
            <v>KJD</v>
          </cell>
        </row>
        <row r="21302">
          <cell r="A21302" t="str">
            <v>A006394571A</v>
          </cell>
          <cell r="B21302" t="str">
            <v>Monicah Kavuu Kalenge</v>
          </cell>
          <cell r="E21302" t="str">
            <v>KJD</v>
          </cell>
        </row>
        <row r="21303">
          <cell r="A21303" t="str">
            <v>A006394565C</v>
          </cell>
          <cell r="B21303" t="str">
            <v>Rose Karani</v>
          </cell>
          <cell r="E21303" t="str">
            <v>KJD</v>
          </cell>
        </row>
        <row r="21304">
          <cell r="A21304" t="str">
            <v>A006394564B</v>
          </cell>
          <cell r="B21304" t="str">
            <v>Christine Nthenya Mutungi</v>
          </cell>
          <cell r="E21304" t="str">
            <v>KJD</v>
          </cell>
        </row>
        <row r="21305">
          <cell r="A21305" t="str">
            <v>A006394562Z</v>
          </cell>
          <cell r="B21305" t="str">
            <v>Purity Kanini Nyaga</v>
          </cell>
          <cell r="E21305" t="str">
            <v>KJD</v>
          </cell>
        </row>
        <row r="21306">
          <cell r="A21306" t="str">
            <v>A006394556B</v>
          </cell>
          <cell r="B21306" t="str">
            <v>Susan Watetu Kireru</v>
          </cell>
          <cell r="E21306" t="str">
            <v>KJD</v>
          </cell>
        </row>
        <row r="21307">
          <cell r="A21307" t="str">
            <v>A006394538X</v>
          </cell>
          <cell r="B21307" t="str">
            <v>Joyce Munyiva Malandi</v>
          </cell>
          <cell r="E21307" t="str">
            <v>KJD</v>
          </cell>
        </row>
        <row r="21308">
          <cell r="A21308" t="str">
            <v>A006394536V</v>
          </cell>
          <cell r="B21308" t="str">
            <v>Esther Wangari Njuguna</v>
          </cell>
          <cell r="E21308" t="str">
            <v>KJD</v>
          </cell>
        </row>
        <row r="21309">
          <cell r="A21309" t="str">
            <v>A006394532R</v>
          </cell>
          <cell r="B21309" t="str">
            <v>Festus Kimatu Musyimi</v>
          </cell>
          <cell r="E21309" t="str">
            <v>KJD</v>
          </cell>
        </row>
        <row r="21310">
          <cell r="A21310" t="str">
            <v>A006394531Q</v>
          </cell>
          <cell r="B21310" t="str">
            <v>Veronicah Wanjiru Mihingo</v>
          </cell>
          <cell r="E21310" t="str">
            <v>KJD</v>
          </cell>
        </row>
        <row r="21311">
          <cell r="A21311" t="str">
            <v>A006394525S</v>
          </cell>
          <cell r="B21311" t="str">
            <v>Joyce Ndungwa Mutua</v>
          </cell>
          <cell r="E21311" t="str">
            <v>KJD</v>
          </cell>
        </row>
        <row r="21312">
          <cell r="A21312" t="str">
            <v>A006394514M</v>
          </cell>
          <cell r="B21312" t="str">
            <v>Hannah Wangari Mbuthia</v>
          </cell>
          <cell r="E21312" t="str">
            <v>KJD</v>
          </cell>
        </row>
        <row r="21313">
          <cell r="A21313" t="str">
            <v>A006394501K</v>
          </cell>
          <cell r="B21313" t="str">
            <v>Olpha Nyanchama Nyang'au</v>
          </cell>
          <cell r="E21313" t="str">
            <v>KJD</v>
          </cell>
        </row>
        <row r="21314">
          <cell r="A21314" t="str">
            <v>A006394493F</v>
          </cell>
          <cell r="B21314" t="str">
            <v>Eunice Kaswii Waita</v>
          </cell>
          <cell r="E21314" t="str">
            <v>KJD</v>
          </cell>
        </row>
        <row r="21315">
          <cell r="A21315" t="str">
            <v>A006394453X</v>
          </cell>
          <cell r="B21315" t="str">
            <v>ALEX WAMBUA MAKAU</v>
          </cell>
          <cell r="E21315" t="str">
            <v>KJD</v>
          </cell>
        </row>
        <row r="21316">
          <cell r="A21316" t="str">
            <v>A006394439X</v>
          </cell>
          <cell r="B21316" t="str">
            <v>Mirriam Nzilani Mutisya</v>
          </cell>
          <cell r="E21316" t="str">
            <v>KJD</v>
          </cell>
        </row>
        <row r="21317">
          <cell r="A21317" t="str">
            <v>A006394419Q</v>
          </cell>
          <cell r="B21317" t="str">
            <v>Victor Mbinda Mulwa</v>
          </cell>
          <cell r="E21317" t="str">
            <v>KJD</v>
          </cell>
        </row>
        <row r="21318">
          <cell r="A21318" t="str">
            <v>A006394371Y</v>
          </cell>
          <cell r="B21318" t="str">
            <v>Evalin Kerubo Minyiega</v>
          </cell>
          <cell r="E21318" t="str">
            <v>KJD</v>
          </cell>
        </row>
        <row r="21319">
          <cell r="A21319" t="str">
            <v>A006394365A</v>
          </cell>
          <cell r="B21319" t="str">
            <v>Caroline Nyanchama Nyangau</v>
          </cell>
          <cell r="E21319" t="str">
            <v>KJD</v>
          </cell>
        </row>
        <row r="21320">
          <cell r="A21320" t="str">
            <v>A006394252U</v>
          </cell>
          <cell r="B21320" t="str">
            <v>Daniel Njoroge Manguriu</v>
          </cell>
          <cell r="E21320" t="str">
            <v>KJD</v>
          </cell>
        </row>
        <row r="21321">
          <cell r="A21321" t="str">
            <v>A006394195E</v>
          </cell>
          <cell r="B21321" t="str">
            <v>FRONIA MBULA ROSE</v>
          </cell>
          <cell r="E21321" t="str">
            <v>KJD</v>
          </cell>
        </row>
        <row r="21322">
          <cell r="A21322" t="str">
            <v>A006394185C</v>
          </cell>
          <cell r="B21322" t="str">
            <v>Soita Ole Tajeu</v>
          </cell>
          <cell r="E21322" t="str">
            <v>KJD</v>
          </cell>
        </row>
        <row r="21323">
          <cell r="A21323" t="str">
            <v>A006394181Y</v>
          </cell>
          <cell r="B21323" t="str">
            <v>Annah Kwamboka Anyona</v>
          </cell>
          <cell r="E21323" t="str">
            <v>KJD</v>
          </cell>
        </row>
        <row r="21324">
          <cell r="A21324" t="str">
            <v>A006394149W</v>
          </cell>
          <cell r="B21324" t="str">
            <v>Beatrice Kaveke Ndunda</v>
          </cell>
          <cell r="E21324" t="str">
            <v>KJD</v>
          </cell>
        </row>
        <row r="21325">
          <cell r="A21325" t="str">
            <v>A006394148V</v>
          </cell>
          <cell r="B21325" t="str">
            <v>Naftali Mwangi Irungu</v>
          </cell>
          <cell r="E21325" t="str">
            <v>KJD</v>
          </cell>
        </row>
        <row r="21326">
          <cell r="A21326" t="str">
            <v>A006394061T</v>
          </cell>
          <cell r="B21326" t="str">
            <v>Aznah Banchiri Nyamwaro</v>
          </cell>
          <cell r="E21326" t="str">
            <v>KJD</v>
          </cell>
        </row>
        <row r="21327">
          <cell r="A21327" t="str">
            <v>A006394054U</v>
          </cell>
          <cell r="B21327" t="str">
            <v>Moses Litei Ole Kinayia</v>
          </cell>
          <cell r="E21327" t="str">
            <v>KJD</v>
          </cell>
        </row>
        <row r="21328">
          <cell r="A21328" t="str">
            <v>A006394047T</v>
          </cell>
          <cell r="B21328" t="str">
            <v>Catherine Njoki Njiru</v>
          </cell>
          <cell r="E21328" t="str">
            <v>KJD</v>
          </cell>
        </row>
        <row r="21329">
          <cell r="A21329" t="str">
            <v>A006394041N</v>
          </cell>
          <cell r="B21329" t="str">
            <v>Christine Nyabonyi Ondieki</v>
          </cell>
          <cell r="E21329" t="str">
            <v>KJD</v>
          </cell>
        </row>
        <row r="21330">
          <cell r="A21330" t="str">
            <v>A006394001F</v>
          </cell>
          <cell r="B21330" t="str">
            <v>Mary Wanjiru Kamau</v>
          </cell>
          <cell r="E21330" t="str">
            <v>KJD</v>
          </cell>
        </row>
        <row r="21331">
          <cell r="A21331" t="str">
            <v>A006393994J</v>
          </cell>
          <cell r="B21331" t="str">
            <v>Geoffrey Delewa Omanyala</v>
          </cell>
          <cell r="E21331" t="str">
            <v>KJD</v>
          </cell>
        </row>
        <row r="21332">
          <cell r="A21332" t="str">
            <v>A006393985I</v>
          </cell>
          <cell r="B21332" t="str">
            <v>Mwende Ndimu</v>
          </cell>
          <cell r="E21332" t="str">
            <v>KJD</v>
          </cell>
        </row>
        <row r="21333">
          <cell r="A21333" t="str">
            <v>A006393958F</v>
          </cell>
          <cell r="B21333" t="str">
            <v>Teresia Ogaro Mabaka</v>
          </cell>
          <cell r="E21333" t="str">
            <v>KJD</v>
          </cell>
        </row>
        <row r="21334">
          <cell r="A21334" t="str">
            <v>A006393902N</v>
          </cell>
          <cell r="B21334" t="str">
            <v>David Nganga Muiruri</v>
          </cell>
          <cell r="E21334" t="str">
            <v>KJD</v>
          </cell>
        </row>
        <row r="21335">
          <cell r="A21335" t="str">
            <v>A006393874E</v>
          </cell>
          <cell r="B21335" t="str">
            <v>Pouline Karimi Munene</v>
          </cell>
          <cell r="E21335" t="str">
            <v>KJD</v>
          </cell>
        </row>
        <row r="21336">
          <cell r="A21336" t="str">
            <v>A006393718Q</v>
          </cell>
          <cell r="B21336" t="str">
            <v>Patrick Otieno Uhuru</v>
          </cell>
          <cell r="E21336" t="str">
            <v>KJD</v>
          </cell>
        </row>
        <row r="21337">
          <cell r="A21337" t="str">
            <v>A006393653X</v>
          </cell>
          <cell r="B21337" t="str">
            <v>Augustine Juma Natembeya</v>
          </cell>
          <cell r="E21337" t="str">
            <v>KJD</v>
          </cell>
        </row>
        <row r="21338">
          <cell r="A21338" t="str">
            <v>A006393650U</v>
          </cell>
          <cell r="B21338" t="str">
            <v>Moses Mosolua Teeka</v>
          </cell>
          <cell r="E21338" t="str">
            <v>KJD</v>
          </cell>
        </row>
        <row r="21339">
          <cell r="A21339" t="str">
            <v>A006393423N</v>
          </cell>
          <cell r="B21339" t="str">
            <v>Lenkai Musokoto</v>
          </cell>
          <cell r="E21339" t="str">
            <v>KJD</v>
          </cell>
        </row>
        <row r="21340">
          <cell r="A21340" t="str">
            <v>A006393361U</v>
          </cell>
          <cell r="B21340" t="str">
            <v>Teresiah Mumbi Nduta</v>
          </cell>
          <cell r="E21340" t="str">
            <v>KJD</v>
          </cell>
        </row>
        <row r="21341">
          <cell r="A21341" t="str">
            <v>A006393271V</v>
          </cell>
          <cell r="B21341" t="str">
            <v>David Muthee Gichuhi</v>
          </cell>
          <cell r="E21341" t="str">
            <v>KJD</v>
          </cell>
        </row>
        <row r="21342">
          <cell r="A21342" t="str">
            <v>A006393161S</v>
          </cell>
          <cell r="B21342" t="str">
            <v>Elizabeth Doricus Mukolwe</v>
          </cell>
          <cell r="E21342" t="str">
            <v>KJD</v>
          </cell>
        </row>
        <row r="21343">
          <cell r="A21343" t="str">
            <v>A006393095B</v>
          </cell>
          <cell r="B21343" t="str">
            <v>Grace Wanjuhi Kariuki</v>
          </cell>
          <cell r="E21343" t="str">
            <v>KJD</v>
          </cell>
        </row>
        <row r="21344">
          <cell r="A21344" t="str">
            <v>A006393018J</v>
          </cell>
          <cell r="B21344" t="str">
            <v>Everlyne Maloba Tolloyi</v>
          </cell>
          <cell r="E21344" t="str">
            <v>KJD</v>
          </cell>
        </row>
        <row r="21345">
          <cell r="A21345" t="str">
            <v>A006392864A</v>
          </cell>
          <cell r="B21345" t="str">
            <v>Naomi Ngoiri Mukuha</v>
          </cell>
          <cell r="E21345" t="str">
            <v>KJD</v>
          </cell>
        </row>
        <row r="21346">
          <cell r="A21346" t="str">
            <v>A006392858C</v>
          </cell>
          <cell r="B21346" t="str">
            <v>Martha Nyambura Karanja</v>
          </cell>
          <cell r="E21346" t="str">
            <v>KJD</v>
          </cell>
        </row>
        <row r="21347">
          <cell r="A21347" t="str">
            <v>A006392844U</v>
          </cell>
          <cell r="B21347" t="str">
            <v>John Parken Njau</v>
          </cell>
          <cell r="E21347" t="str">
            <v>KJD</v>
          </cell>
        </row>
        <row r="21348">
          <cell r="A21348" t="str">
            <v>A006392816N</v>
          </cell>
          <cell r="B21348" t="str">
            <v>Emmaculate Kamene Muindi</v>
          </cell>
          <cell r="E21348" t="str">
            <v>KJD</v>
          </cell>
        </row>
        <row r="21349">
          <cell r="A21349" t="str">
            <v>A006392701I</v>
          </cell>
          <cell r="B21349" t="str">
            <v>Aineah Shiyenzi Bimu</v>
          </cell>
          <cell r="E21349" t="str">
            <v>KJD</v>
          </cell>
        </row>
        <row r="21350">
          <cell r="A21350" t="str">
            <v>A006392619O</v>
          </cell>
          <cell r="B21350" t="str">
            <v>Tiges Nateng'ena</v>
          </cell>
          <cell r="E21350" t="str">
            <v>KJD</v>
          </cell>
        </row>
        <row r="21351">
          <cell r="A21351" t="str">
            <v>A006392414H</v>
          </cell>
          <cell r="B21351" t="str">
            <v>Peter Mwangi Wanjohi</v>
          </cell>
          <cell r="E21351" t="str">
            <v>KJD</v>
          </cell>
        </row>
        <row r="21352">
          <cell r="A21352" t="str">
            <v>A006392380V</v>
          </cell>
          <cell r="B21352" t="str">
            <v>Kevin Nyabuto Nyandago</v>
          </cell>
          <cell r="E21352" t="str">
            <v>KJD</v>
          </cell>
        </row>
        <row r="21353">
          <cell r="A21353" t="str">
            <v>A006392375Y</v>
          </cell>
          <cell r="B21353" t="str">
            <v>Douglus Onyiego Otiso</v>
          </cell>
          <cell r="E21353" t="str">
            <v>KJD</v>
          </cell>
        </row>
        <row r="21354">
          <cell r="A21354" t="str">
            <v>A006392359Y</v>
          </cell>
          <cell r="B21354" t="str">
            <v>George Mburu Njogu</v>
          </cell>
          <cell r="E21354" t="str">
            <v>KJD</v>
          </cell>
        </row>
        <row r="21355">
          <cell r="A21355" t="str">
            <v>A006392337Q</v>
          </cell>
          <cell r="B21355" t="str">
            <v>Robert Kennedy Odundo Orlale</v>
          </cell>
          <cell r="E21355" t="str">
            <v>KJD</v>
          </cell>
        </row>
        <row r="21356">
          <cell r="A21356" t="str">
            <v>A006392308L</v>
          </cell>
          <cell r="B21356" t="str">
            <v>Dorothy Kabura Kimani</v>
          </cell>
          <cell r="E21356" t="str">
            <v>KJD</v>
          </cell>
        </row>
        <row r="21357">
          <cell r="A21357" t="str">
            <v>A006392268Y</v>
          </cell>
          <cell r="B21357" t="str">
            <v>Humphreys Musebe Ng'anda</v>
          </cell>
          <cell r="E21357" t="str">
            <v>KJD</v>
          </cell>
        </row>
        <row r="21358">
          <cell r="A21358" t="str">
            <v>A006392261R</v>
          </cell>
          <cell r="B21358" t="str">
            <v>Simon Kariuki Muthoni</v>
          </cell>
          <cell r="E21358" t="str">
            <v>KJD</v>
          </cell>
        </row>
        <row r="21359">
          <cell r="A21359" t="str">
            <v>A006392163S</v>
          </cell>
          <cell r="B21359" t="str">
            <v>Francis Wanyoike Ndungu</v>
          </cell>
          <cell r="E21359" t="str">
            <v>KJD</v>
          </cell>
        </row>
        <row r="21360">
          <cell r="A21360" t="str">
            <v>A006392145O</v>
          </cell>
          <cell r="B21360" t="str">
            <v>James Birir Gituhu</v>
          </cell>
          <cell r="E21360" t="str">
            <v>KJD</v>
          </cell>
        </row>
        <row r="21361">
          <cell r="A21361" t="str">
            <v>A006391950Q</v>
          </cell>
          <cell r="B21361" t="str">
            <v>Dadson Muthui Wanjira</v>
          </cell>
          <cell r="E21361" t="str">
            <v>KJD</v>
          </cell>
        </row>
        <row r="21362">
          <cell r="A21362" t="str">
            <v>A006391925N</v>
          </cell>
          <cell r="B21362" t="str">
            <v>Hellen Kwamboka Sabonsi</v>
          </cell>
          <cell r="E21362" t="str">
            <v>KJD</v>
          </cell>
        </row>
        <row r="21363">
          <cell r="A21363" t="str">
            <v>A006391811D</v>
          </cell>
          <cell r="B21363" t="str">
            <v>Mary Wangui Karanja</v>
          </cell>
          <cell r="E21363" t="str">
            <v>KJD</v>
          </cell>
        </row>
        <row r="21364">
          <cell r="A21364" t="str">
            <v>A006391743N</v>
          </cell>
          <cell r="B21364" t="str">
            <v>Charles Majalia Watee</v>
          </cell>
          <cell r="E21364" t="str">
            <v>KJD</v>
          </cell>
        </row>
        <row r="21365">
          <cell r="A21365" t="str">
            <v>A006391737P</v>
          </cell>
          <cell r="B21365" t="str">
            <v>Richard Serenji Letoire</v>
          </cell>
          <cell r="E21365" t="str">
            <v>KJD</v>
          </cell>
        </row>
        <row r="21366">
          <cell r="A21366" t="str">
            <v>A006391713E</v>
          </cell>
          <cell r="B21366" t="str">
            <v>FLORENCE WAWIRA NYAGA</v>
          </cell>
          <cell r="E21366" t="str">
            <v>KJD</v>
          </cell>
        </row>
        <row r="21367">
          <cell r="A21367" t="str">
            <v>A006391710B</v>
          </cell>
          <cell r="B21367" t="str">
            <v>Rose Mumbua Ivonge</v>
          </cell>
          <cell r="E21367" t="str">
            <v>KJD</v>
          </cell>
        </row>
        <row r="21368">
          <cell r="A21368" t="str">
            <v>A006391676X</v>
          </cell>
          <cell r="B21368" t="str">
            <v>Noelle Chepkemei Kenduiywo</v>
          </cell>
          <cell r="E21368" t="str">
            <v>KJD</v>
          </cell>
        </row>
        <row r="21369">
          <cell r="A21369" t="str">
            <v>A006391670R</v>
          </cell>
          <cell r="B21369" t="str">
            <v>Peter Mwaura Njenga</v>
          </cell>
          <cell r="E21369" t="str">
            <v>KJD</v>
          </cell>
        </row>
        <row r="21370">
          <cell r="A21370" t="str">
            <v>A006391576W</v>
          </cell>
          <cell r="B21370" t="str">
            <v>Sangale Gereku Wangaroya</v>
          </cell>
          <cell r="E21370" t="str">
            <v>KJD</v>
          </cell>
        </row>
        <row r="21371">
          <cell r="A21371" t="str">
            <v>A006391364Q</v>
          </cell>
          <cell r="B21371" t="str">
            <v>ENOCK  GICHUHI  MUTHONI</v>
          </cell>
          <cell r="E21371" t="str">
            <v>KJD</v>
          </cell>
        </row>
        <row r="21372">
          <cell r="A21372" t="str">
            <v>A006391335J</v>
          </cell>
          <cell r="B21372" t="str">
            <v>Simon Peter Ogada</v>
          </cell>
          <cell r="E21372" t="str">
            <v>KJD</v>
          </cell>
        </row>
        <row r="21373">
          <cell r="A21373" t="str">
            <v>A006391316D</v>
          </cell>
          <cell r="B21373" t="str">
            <v>Trizah Njeri Ndungu</v>
          </cell>
          <cell r="E21373" t="str">
            <v>KJD</v>
          </cell>
        </row>
        <row r="21374">
          <cell r="A21374" t="str">
            <v>A006391300Y</v>
          </cell>
          <cell r="B21374" t="str">
            <v>Daniel Madanda Onono</v>
          </cell>
          <cell r="E21374" t="str">
            <v>KJD</v>
          </cell>
        </row>
        <row r="21375">
          <cell r="A21375" t="str">
            <v>A006391257Q</v>
          </cell>
          <cell r="B21375" t="str">
            <v>George Kiarie Ndutire</v>
          </cell>
          <cell r="E21375" t="str">
            <v>KJD</v>
          </cell>
        </row>
        <row r="21376">
          <cell r="A21376" t="str">
            <v>A006391096V</v>
          </cell>
          <cell r="B21376" t="str">
            <v>Mary Wanjiku Kamau</v>
          </cell>
          <cell r="E21376" t="str">
            <v>KJD</v>
          </cell>
        </row>
        <row r="21377">
          <cell r="A21377" t="str">
            <v>A006391092R</v>
          </cell>
          <cell r="B21377" t="str">
            <v>Dominic Mutiso Kimanthi</v>
          </cell>
          <cell r="E21377" t="str">
            <v>KJD</v>
          </cell>
        </row>
        <row r="21378">
          <cell r="A21378" t="str">
            <v>A006390839T</v>
          </cell>
          <cell r="B21378" t="str">
            <v>Sarah Nyanguru</v>
          </cell>
          <cell r="E21378" t="str">
            <v>KJD</v>
          </cell>
        </row>
        <row r="21379">
          <cell r="A21379" t="str">
            <v>A006390722J</v>
          </cell>
          <cell r="B21379" t="str">
            <v>Rose Achieng Njenga</v>
          </cell>
          <cell r="E21379" t="str">
            <v>KJD</v>
          </cell>
        </row>
        <row r="21380">
          <cell r="A21380" t="str">
            <v>A006390703G</v>
          </cell>
          <cell r="B21380" t="str">
            <v>Kennedy Kimenju Wanjiku</v>
          </cell>
          <cell r="E21380" t="str">
            <v>KJD</v>
          </cell>
        </row>
        <row r="21381">
          <cell r="A21381" t="str">
            <v>A006390648S</v>
          </cell>
          <cell r="B21381" t="str">
            <v>Alexander Ngeleu David</v>
          </cell>
          <cell r="E21381" t="str">
            <v>KJD</v>
          </cell>
        </row>
        <row r="21382">
          <cell r="A21382" t="str">
            <v>A006390597C</v>
          </cell>
          <cell r="B21382" t="str">
            <v>Wellington Mugo Mwangi</v>
          </cell>
          <cell r="E21382" t="str">
            <v>KJD</v>
          </cell>
        </row>
        <row r="21383">
          <cell r="A21383" t="str">
            <v>A006390035H</v>
          </cell>
          <cell r="B21383" t="str">
            <v>Luciah Mueni Mwaniki</v>
          </cell>
          <cell r="E21383" t="str">
            <v>KJD</v>
          </cell>
        </row>
        <row r="21384">
          <cell r="A21384" t="str">
            <v>A006389896X</v>
          </cell>
          <cell r="B21384" t="str">
            <v>John Muniu</v>
          </cell>
          <cell r="E21384" t="str">
            <v>KJD</v>
          </cell>
        </row>
        <row r="21385">
          <cell r="A21385" t="str">
            <v>A006389882R</v>
          </cell>
          <cell r="B21385" t="str">
            <v>Nancy Muthoni Nyaga</v>
          </cell>
          <cell r="E21385" t="str">
            <v>KJD</v>
          </cell>
        </row>
        <row r="21386">
          <cell r="A21386" t="str">
            <v>A006389792S</v>
          </cell>
          <cell r="B21386" t="str">
            <v>Jonah Saitoti Saitore</v>
          </cell>
          <cell r="E21386" t="str">
            <v>KJD</v>
          </cell>
        </row>
        <row r="21387">
          <cell r="A21387" t="str">
            <v>A006389790Q</v>
          </cell>
          <cell r="B21387" t="str">
            <v>Molinke Ole Nkuruma</v>
          </cell>
          <cell r="E21387" t="str">
            <v>KJD</v>
          </cell>
        </row>
        <row r="21388">
          <cell r="A21388" t="str">
            <v>A006389750I</v>
          </cell>
          <cell r="B21388" t="str">
            <v>Mercy Kangai Mugambi</v>
          </cell>
          <cell r="E21388" t="str">
            <v>KJD</v>
          </cell>
        </row>
        <row r="21389">
          <cell r="A21389" t="str">
            <v>A006389732E</v>
          </cell>
          <cell r="B21389" t="str">
            <v>Jacinta Wanjiru Wainaina</v>
          </cell>
          <cell r="E21389" t="str">
            <v>KJD</v>
          </cell>
        </row>
        <row r="21390">
          <cell r="A21390" t="str">
            <v>A006389708E</v>
          </cell>
          <cell r="B21390" t="str">
            <v>Shadrack Wambua Kisilu</v>
          </cell>
          <cell r="E21390" t="str">
            <v>KJD</v>
          </cell>
        </row>
        <row r="21391">
          <cell r="A21391" t="str">
            <v>A006389681O</v>
          </cell>
          <cell r="B21391" t="str">
            <v>Kenedy Mutuku Mwololo</v>
          </cell>
          <cell r="E21391" t="str">
            <v>KJD</v>
          </cell>
        </row>
        <row r="21392">
          <cell r="A21392" t="str">
            <v>A006389680N</v>
          </cell>
          <cell r="B21392" t="str">
            <v>Alois Mutugi Mutegi</v>
          </cell>
          <cell r="E21392" t="str">
            <v>KJD</v>
          </cell>
        </row>
        <row r="21393">
          <cell r="A21393" t="str">
            <v>A006389605A</v>
          </cell>
          <cell r="B21393" t="str">
            <v>Mordechai Muthui Nguyo</v>
          </cell>
          <cell r="E21393" t="str">
            <v>KJD</v>
          </cell>
        </row>
        <row r="21394">
          <cell r="A21394" t="str">
            <v>A006389578S</v>
          </cell>
          <cell r="B21394" t="str">
            <v>Moses Muhia Njoroge</v>
          </cell>
          <cell r="E21394" t="str">
            <v>KJD</v>
          </cell>
        </row>
        <row r="21395">
          <cell r="A21395" t="str">
            <v>A006389528G</v>
          </cell>
          <cell r="B21395" t="str">
            <v>Kiminta Kayioni Lemoti</v>
          </cell>
          <cell r="E21395" t="str">
            <v>KJD</v>
          </cell>
        </row>
        <row r="21396">
          <cell r="A21396" t="str">
            <v>A006389457M</v>
          </cell>
          <cell r="B21396" t="str">
            <v>Tabitha Agnes Muthoni Kariuki</v>
          </cell>
          <cell r="E21396" t="str">
            <v>KJD</v>
          </cell>
        </row>
        <row r="21397">
          <cell r="A21397" t="str">
            <v>A006389166K</v>
          </cell>
          <cell r="B21397" t="str">
            <v>Martin Muguna M'anampiu</v>
          </cell>
          <cell r="E21397" t="str">
            <v>KJD</v>
          </cell>
        </row>
        <row r="21398">
          <cell r="A21398" t="str">
            <v>A006389147F</v>
          </cell>
          <cell r="B21398" t="str">
            <v>Lucia Mwende Mutavuta</v>
          </cell>
          <cell r="E21398" t="str">
            <v>KJD</v>
          </cell>
        </row>
        <row r="21399">
          <cell r="A21399" t="str">
            <v>A006389088P</v>
          </cell>
          <cell r="B21399" t="str">
            <v>KOIPITAT OLE TOYAYE</v>
          </cell>
          <cell r="E21399" t="str">
            <v>KJD</v>
          </cell>
        </row>
        <row r="21400">
          <cell r="A21400" t="str">
            <v>A006388724C</v>
          </cell>
          <cell r="B21400" t="str">
            <v>Editor Ikamba</v>
          </cell>
          <cell r="E21400" t="str">
            <v>KJD</v>
          </cell>
        </row>
        <row r="21401">
          <cell r="A21401" t="str">
            <v>A006388662J</v>
          </cell>
          <cell r="B21401" t="str">
            <v>Miriam Naisuagu Kanunu</v>
          </cell>
          <cell r="E21401" t="str">
            <v>KJD</v>
          </cell>
        </row>
        <row r="21402">
          <cell r="A21402" t="str">
            <v>A006388630Z</v>
          </cell>
          <cell r="B21402" t="str">
            <v>Gladys Nyambeki Nyambane</v>
          </cell>
          <cell r="E21402" t="str">
            <v>KJD</v>
          </cell>
        </row>
        <row r="21403">
          <cell r="A21403" t="str">
            <v>A006388166I</v>
          </cell>
          <cell r="B21403" t="str">
            <v>Kenneth Ole Saei</v>
          </cell>
          <cell r="E21403" t="str">
            <v>KJD</v>
          </cell>
        </row>
        <row r="21404">
          <cell r="A21404" t="str">
            <v>A006387987T</v>
          </cell>
          <cell r="B21404" t="str">
            <v>Francis Ouma Muga</v>
          </cell>
          <cell r="E21404" t="str">
            <v>KJD</v>
          </cell>
        </row>
        <row r="21405">
          <cell r="A21405" t="str">
            <v>A006387854J</v>
          </cell>
          <cell r="B21405" t="str">
            <v>Sylvia Muthini Musyoka</v>
          </cell>
          <cell r="E21405" t="str">
            <v>KJD</v>
          </cell>
        </row>
        <row r="21406">
          <cell r="A21406" t="str">
            <v>A006387830Z</v>
          </cell>
          <cell r="B21406" t="str">
            <v>Roselyne Mueni Nzangi</v>
          </cell>
          <cell r="E21406" t="str">
            <v>KJD</v>
          </cell>
        </row>
        <row r="21407">
          <cell r="A21407" t="str">
            <v>A006387817Z</v>
          </cell>
          <cell r="B21407" t="str">
            <v>Teresiah Wanjugu Mwangi</v>
          </cell>
          <cell r="E21407" t="str">
            <v>KJD</v>
          </cell>
        </row>
        <row r="21408">
          <cell r="A21408" t="str">
            <v>A006387810S</v>
          </cell>
          <cell r="B21408" t="str">
            <v>Josephine Abisage Omulando</v>
          </cell>
          <cell r="E21408" t="str">
            <v>KJD</v>
          </cell>
        </row>
        <row r="21409">
          <cell r="A21409" t="str">
            <v>A006387809C</v>
          </cell>
          <cell r="B21409" t="str">
            <v>Rosalia Ndinda Kithukui</v>
          </cell>
          <cell r="E21409" t="str">
            <v>KJD</v>
          </cell>
        </row>
        <row r="21410">
          <cell r="A21410" t="str">
            <v>A006387796S</v>
          </cell>
          <cell r="B21410" t="str">
            <v>Charity Wanjiru Kibe</v>
          </cell>
          <cell r="E21410" t="str">
            <v>KJD</v>
          </cell>
        </row>
        <row r="21411">
          <cell r="A21411" t="str">
            <v>A006387758M</v>
          </cell>
          <cell r="B21411" t="str">
            <v>Kennedy Mang'ala Mwanza</v>
          </cell>
          <cell r="E21411" t="str">
            <v>KJD</v>
          </cell>
        </row>
        <row r="21412">
          <cell r="A21412" t="str">
            <v>A006387756K</v>
          </cell>
          <cell r="B21412" t="str">
            <v>Beata Njuthe Njue</v>
          </cell>
          <cell r="E21412" t="str">
            <v>KJD</v>
          </cell>
        </row>
        <row r="21413">
          <cell r="A21413" t="str">
            <v>A006387717Y</v>
          </cell>
          <cell r="B21413" t="str">
            <v>Anita Jepchumba Tuitoek</v>
          </cell>
          <cell r="E21413" t="str">
            <v>KJD</v>
          </cell>
        </row>
        <row r="21414">
          <cell r="A21414" t="str">
            <v>A006387712T</v>
          </cell>
          <cell r="B21414" t="str">
            <v>Winfrida Nyaboke Makori</v>
          </cell>
          <cell r="E21414" t="str">
            <v>KJD</v>
          </cell>
        </row>
        <row r="21415">
          <cell r="A21415" t="str">
            <v>A006387708A</v>
          </cell>
          <cell r="B21415" t="str">
            <v>Luhunga Eunice</v>
          </cell>
          <cell r="E21415" t="str">
            <v>KJD</v>
          </cell>
        </row>
        <row r="21416">
          <cell r="A21416" t="str">
            <v>A006387699U</v>
          </cell>
          <cell r="B21416" t="str">
            <v>IRENE MUMO JOSIAH</v>
          </cell>
          <cell r="E21416" t="str">
            <v>KJD</v>
          </cell>
        </row>
        <row r="21417">
          <cell r="A21417" t="str">
            <v>A006387687Q</v>
          </cell>
          <cell r="B21417" t="str">
            <v>Alice Musengya Mutinda</v>
          </cell>
          <cell r="E21417" t="str">
            <v>KJD</v>
          </cell>
        </row>
        <row r="21418">
          <cell r="A21418" t="str">
            <v>A006387677O</v>
          </cell>
          <cell r="B21418" t="str">
            <v>Ann Karea Mucee</v>
          </cell>
          <cell r="E21418" t="str">
            <v>KJD</v>
          </cell>
        </row>
        <row r="21419">
          <cell r="A21419" t="str">
            <v>A006387669O</v>
          </cell>
          <cell r="B21419" t="str">
            <v>Lucia Vaati Juliana</v>
          </cell>
          <cell r="E21419" t="str">
            <v>KJD</v>
          </cell>
        </row>
        <row r="21420">
          <cell r="A21420" t="str">
            <v>A006387666L</v>
          </cell>
          <cell r="B21420" t="str">
            <v>Esther Ndeve Melu</v>
          </cell>
          <cell r="E21420" t="str">
            <v>KJD</v>
          </cell>
        </row>
        <row r="21421">
          <cell r="A21421" t="str">
            <v>A006387648H</v>
          </cell>
          <cell r="B21421" t="str">
            <v>Pamela Akinyi Onuko</v>
          </cell>
          <cell r="E21421" t="str">
            <v>KJD</v>
          </cell>
        </row>
        <row r="21422">
          <cell r="A21422" t="str">
            <v>A006387630X</v>
          </cell>
          <cell r="B21422" t="str">
            <v>John Karuga Githi</v>
          </cell>
          <cell r="E21422" t="str">
            <v>KJD</v>
          </cell>
        </row>
        <row r="21423">
          <cell r="A21423" t="str">
            <v>A006387602T</v>
          </cell>
          <cell r="B21423" t="str">
            <v>Bernard Muoki Mutua</v>
          </cell>
          <cell r="E21423" t="str">
            <v>KJD</v>
          </cell>
        </row>
        <row r="21424">
          <cell r="A21424" t="str">
            <v>A006387551D</v>
          </cell>
          <cell r="B21424" t="str">
            <v>Violet Adhiambo Wasike</v>
          </cell>
          <cell r="E21424" t="str">
            <v>KJD</v>
          </cell>
        </row>
        <row r="21425">
          <cell r="A21425" t="str">
            <v>A006387548G</v>
          </cell>
          <cell r="B21425" t="str">
            <v>Phanice Namwaya Okumu</v>
          </cell>
          <cell r="E21425" t="str">
            <v>KJD</v>
          </cell>
        </row>
        <row r="21426">
          <cell r="A21426" t="str">
            <v>A006387508Y</v>
          </cell>
          <cell r="B21426" t="str">
            <v>Magdaline Wambui Muiruri</v>
          </cell>
          <cell r="E21426" t="str">
            <v>KJD</v>
          </cell>
        </row>
        <row r="21427">
          <cell r="A21427" t="str">
            <v>A006387489Q</v>
          </cell>
          <cell r="B21427" t="str">
            <v>THERESIA SYOKAU MULWA</v>
          </cell>
          <cell r="E21427" t="str">
            <v>KJD</v>
          </cell>
        </row>
        <row r="21428">
          <cell r="A21428" t="str">
            <v>A006387482J</v>
          </cell>
          <cell r="B21428" t="str">
            <v>Stephen Otieno Wasonga</v>
          </cell>
          <cell r="E21428" t="str">
            <v>KJD</v>
          </cell>
        </row>
        <row r="21429">
          <cell r="A21429" t="str">
            <v>A006387239C</v>
          </cell>
          <cell r="B21429" t="str">
            <v>Catherine Ngali Mutisya</v>
          </cell>
          <cell r="E21429" t="str">
            <v>KJD</v>
          </cell>
        </row>
        <row r="21430">
          <cell r="A21430" t="str">
            <v>A006387122S</v>
          </cell>
          <cell r="B21430" t="str">
            <v>Philip Njenga Muturi</v>
          </cell>
          <cell r="E21430" t="str">
            <v>KJD</v>
          </cell>
        </row>
        <row r="21431">
          <cell r="A21431" t="str">
            <v>A006387053A</v>
          </cell>
          <cell r="B21431" t="str">
            <v>Timothy Tobiko Nkai</v>
          </cell>
          <cell r="E21431" t="str">
            <v>KJD</v>
          </cell>
        </row>
        <row r="21432">
          <cell r="A21432" t="str">
            <v>A006386805W</v>
          </cell>
          <cell r="B21432" t="str">
            <v>Esther Njeri Kuria</v>
          </cell>
          <cell r="E21432" t="str">
            <v>KJD</v>
          </cell>
        </row>
        <row r="21433">
          <cell r="A21433" t="str">
            <v>A006386776M</v>
          </cell>
          <cell r="B21433" t="str">
            <v>Keziah Wanjiru Mwangi</v>
          </cell>
          <cell r="E21433" t="str">
            <v>KJD</v>
          </cell>
        </row>
        <row r="21434">
          <cell r="A21434" t="str">
            <v>A006386775L</v>
          </cell>
          <cell r="B21434" t="str">
            <v>Peter Kaibe</v>
          </cell>
          <cell r="E21434" t="str">
            <v>KJD</v>
          </cell>
        </row>
        <row r="21435">
          <cell r="A21435" t="str">
            <v>A006386751D</v>
          </cell>
          <cell r="B21435" t="str">
            <v>Susani Lidwaji Shisungu</v>
          </cell>
          <cell r="E21435" t="str">
            <v>KJD</v>
          </cell>
        </row>
        <row r="21436">
          <cell r="A21436" t="str">
            <v>A006386750C</v>
          </cell>
          <cell r="B21436" t="str">
            <v>Charles Mutuku Kavita</v>
          </cell>
          <cell r="E21436" t="str">
            <v>KJD</v>
          </cell>
        </row>
        <row r="21437">
          <cell r="A21437" t="str">
            <v>A006386749H</v>
          </cell>
          <cell r="B21437" t="str">
            <v>Beatrice Moraa Nyakundi</v>
          </cell>
          <cell r="E21437" t="str">
            <v>KJD</v>
          </cell>
        </row>
        <row r="21438">
          <cell r="A21438" t="str">
            <v>A006386741Z</v>
          </cell>
          <cell r="B21438" t="str">
            <v>Nicolas Imbuga Changilwa</v>
          </cell>
          <cell r="E21438" t="str">
            <v>KJD</v>
          </cell>
        </row>
        <row r="21439">
          <cell r="A21439" t="str">
            <v>A006386728C</v>
          </cell>
          <cell r="B21439" t="str">
            <v>Brilliant Eshimuli Sakwa</v>
          </cell>
          <cell r="E21439" t="str">
            <v>KJD</v>
          </cell>
        </row>
        <row r="21440">
          <cell r="A21440" t="str">
            <v>A006386725Z</v>
          </cell>
          <cell r="B21440" t="str">
            <v>Carolyne Ndinda Mbeva</v>
          </cell>
          <cell r="E21440" t="str">
            <v>KJD</v>
          </cell>
        </row>
        <row r="21441">
          <cell r="A21441" t="str">
            <v>A006386723X</v>
          </cell>
          <cell r="B21441" t="str">
            <v>Fridah Makena Mbaya</v>
          </cell>
          <cell r="E21441" t="str">
            <v>KJD</v>
          </cell>
        </row>
        <row r="21442">
          <cell r="A21442" t="str">
            <v>A006386654F</v>
          </cell>
          <cell r="B21442" t="str">
            <v>Dorcas Mbatha Kiilu</v>
          </cell>
          <cell r="E21442" t="str">
            <v>KJD</v>
          </cell>
        </row>
        <row r="21443">
          <cell r="A21443" t="str">
            <v>A006386468J</v>
          </cell>
          <cell r="B21443" t="str">
            <v>JANE WANJIRU GICHEHA</v>
          </cell>
          <cell r="E21443" t="str">
            <v>KJD</v>
          </cell>
        </row>
        <row r="21444">
          <cell r="A21444" t="str">
            <v>A006386385J</v>
          </cell>
          <cell r="B21444" t="str">
            <v>Judas Sayianka Mopel</v>
          </cell>
          <cell r="E21444" t="str">
            <v>KJD</v>
          </cell>
        </row>
        <row r="21445">
          <cell r="A21445" t="str">
            <v>A006386283G</v>
          </cell>
          <cell r="B21445" t="str">
            <v>Loshe Ene Nkuyata</v>
          </cell>
          <cell r="E21445" t="str">
            <v>KJD</v>
          </cell>
        </row>
        <row r="21446">
          <cell r="A21446" t="str">
            <v>A006386234V</v>
          </cell>
          <cell r="B21446" t="str">
            <v>Perpetual Kanyiva Kitheka</v>
          </cell>
          <cell r="E21446" t="str">
            <v>KJD</v>
          </cell>
        </row>
        <row r="21447">
          <cell r="A21447" t="str">
            <v>A006386211L</v>
          </cell>
          <cell r="B21447" t="str">
            <v>Catherine Mbithe Masisya</v>
          </cell>
          <cell r="E21447" t="str">
            <v>KJD</v>
          </cell>
        </row>
        <row r="21448">
          <cell r="A21448" t="str">
            <v>A006386186I</v>
          </cell>
          <cell r="B21448" t="str">
            <v>Fredrick Mwangangi Mutisya</v>
          </cell>
          <cell r="E21448" t="str">
            <v>KJD</v>
          </cell>
        </row>
        <row r="21449">
          <cell r="A21449" t="str">
            <v>A006385997R</v>
          </cell>
          <cell r="B21449" t="str">
            <v>Minia Ene Mkuyata</v>
          </cell>
          <cell r="E21449" t="str">
            <v>KJD</v>
          </cell>
        </row>
        <row r="21450">
          <cell r="A21450" t="str">
            <v>A006385876L</v>
          </cell>
          <cell r="B21450" t="str">
            <v>Susan Asimiti Epu</v>
          </cell>
          <cell r="E21450" t="str">
            <v>KJD</v>
          </cell>
        </row>
        <row r="21451">
          <cell r="A21451" t="str">
            <v>A006385727Z</v>
          </cell>
          <cell r="B21451" t="str">
            <v>Lemmy Murithi</v>
          </cell>
          <cell r="E21451" t="str">
            <v>KJD</v>
          </cell>
        </row>
        <row r="21452">
          <cell r="A21452" t="str">
            <v>A006385645A</v>
          </cell>
          <cell r="B21452" t="str">
            <v>Wilson Kamau Pharaoh</v>
          </cell>
          <cell r="E21452" t="str">
            <v>KJD</v>
          </cell>
        </row>
        <row r="21453">
          <cell r="A21453" t="str">
            <v>A006385570C</v>
          </cell>
          <cell r="B21453" t="str">
            <v>Diink Ole Mainai</v>
          </cell>
          <cell r="E21453" t="str">
            <v>KJD</v>
          </cell>
        </row>
        <row r="21454">
          <cell r="A21454" t="str">
            <v>A006385540U</v>
          </cell>
          <cell r="B21454" t="str">
            <v>Nduko Samuel Ronko</v>
          </cell>
          <cell r="E21454" t="str">
            <v>KJD</v>
          </cell>
        </row>
        <row r="21455">
          <cell r="A21455" t="str">
            <v>A006385505R</v>
          </cell>
          <cell r="B21455" t="str">
            <v>Rahab Njeri Kimani</v>
          </cell>
          <cell r="E21455" t="str">
            <v>KJD</v>
          </cell>
        </row>
        <row r="21456">
          <cell r="A21456" t="str">
            <v>A006385482F</v>
          </cell>
          <cell r="B21456" t="str">
            <v>Luke Juma Nato</v>
          </cell>
          <cell r="E21456" t="str">
            <v>KJD</v>
          </cell>
        </row>
        <row r="21457">
          <cell r="A21457" t="str">
            <v>A006385476H</v>
          </cell>
          <cell r="B21457" t="str">
            <v>Daidora Purity Musolitsa</v>
          </cell>
          <cell r="E21457" t="str">
            <v>KJD</v>
          </cell>
        </row>
        <row r="21458">
          <cell r="A21458" t="str">
            <v>A006385467G</v>
          </cell>
          <cell r="B21458" t="str">
            <v>CHRISTINE GEKONE</v>
          </cell>
          <cell r="E21458" t="str">
            <v>KJD</v>
          </cell>
        </row>
        <row r="21459">
          <cell r="A21459" t="str">
            <v>A006385463C</v>
          </cell>
          <cell r="B21459" t="str">
            <v>Thomas Mbuya Nyang'au</v>
          </cell>
          <cell r="E21459" t="str">
            <v>KJD</v>
          </cell>
        </row>
        <row r="21460">
          <cell r="A21460" t="str">
            <v>A006385454B</v>
          </cell>
          <cell r="B21460" t="str">
            <v>IRENE NYAMISA KENGERE</v>
          </cell>
          <cell r="E21460" t="str">
            <v>KJD</v>
          </cell>
        </row>
        <row r="21461">
          <cell r="A21461" t="str">
            <v>A006385439A</v>
          </cell>
          <cell r="B21461" t="str">
            <v>Victor Lokobwa Yatich</v>
          </cell>
          <cell r="E21461" t="str">
            <v>KJD</v>
          </cell>
        </row>
        <row r="21462">
          <cell r="A21462" t="str">
            <v>A006385438Z</v>
          </cell>
          <cell r="B21462" t="str">
            <v>Angeline Mukei Kiminza</v>
          </cell>
          <cell r="E21462" t="str">
            <v>KJD</v>
          </cell>
        </row>
        <row r="21463">
          <cell r="A21463" t="str">
            <v>A006385322Q</v>
          </cell>
          <cell r="B21463" t="str">
            <v>Viola Mbula Kyama</v>
          </cell>
          <cell r="E21463" t="str">
            <v>KJD</v>
          </cell>
        </row>
        <row r="21464">
          <cell r="A21464" t="str">
            <v>A006385238X</v>
          </cell>
          <cell r="B21464" t="str">
            <v>THERESA MORAA NYAKUNDI</v>
          </cell>
          <cell r="E21464" t="str">
            <v>KJD</v>
          </cell>
        </row>
        <row r="21465">
          <cell r="A21465" t="str">
            <v>A006385234T</v>
          </cell>
          <cell r="B21465" t="str">
            <v>Gladys Mumbwa Philip</v>
          </cell>
          <cell r="E21465" t="str">
            <v>KJD</v>
          </cell>
        </row>
        <row r="21466">
          <cell r="A21466" t="str">
            <v>A006385225S</v>
          </cell>
          <cell r="B21466" t="str">
            <v>Mike Joel Ng'ang'a Ng'ang'a</v>
          </cell>
          <cell r="E21466" t="str">
            <v>KJD</v>
          </cell>
        </row>
        <row r="21467">
          <cell r="A21467" t="str">
            <v>A006385178G</v>
          </cell>
          <cell r="B21467" t="str">
            <v>Nicholas Kiptanui Ronoh</v>
          </cell>
          <cell r="E21467" t="str">
            <v>KJD</v>
          </cell>
        </row>
        <row r="21468">
          <cell r="A21468" t="str">
            <v>A006384889M</v>
          </cell>
          <cell r="B21468" t="str">
            <v>Damaris Mwikali Paul</v>
          </cell>
          <cell r="E21468" t="str">
            <v>KJD</v>
          </cell>
        </row>
        <row r="21469">
          <cell r="A21469" t="str">
            <v>A006384771B</v>
          </cell>
          <cell r="B21469" t="str">
            <v>Catherine Wambui Wacera</v>
          </cell>
          <cell r="E21469" t="str">
            <v>KJD</v>
          </cell>
        </row>
        <row r="21470">
          <cell r="A21470" t="str">
            <v>A006384727V</v>
          </cell>
          <cell r="B21470" t="str">
            <v>Lionel Sikenyi Bwire</v>
          </cell>
          <cell r="E21470" t="str">
            <v>KJD</v>
          </cell>
        </row>
        <row r="21471">
          <cell r="A21471" t="str">
            <v>A006384711K</v>
          </cell>
          <cell r="B21471" t="str">
            <v>Rachael Kangogo Keitany</v>
          </cell>
          <cell r="E21471" t="str">
            <v>KJD</v>
          </cell>
        </row>
        <row r="21472">
          <cell r="A21472" t="str">
            <v>A006384620N</v>
          </cell>
          <cell r="B21472" t="str">
            <v>George Gichuho Ngonyo</v>
          </cell>
          <cell r="E21472" t="str">
            <v>KJD</v>
          </cell>
        </row>
        <row r="21473">
          <cell r="A21473" t="str">
            <v>A006384517O</v>
          </cell>
          <cell r="B21473" t="str">
            <v>Rodgers Koileken Nturano</v>
          </cell>
          <cell r="E21473" t="str">
            <v>KJD</v>
          </cell>
        </row>
        <row r="21474">
          <cell r="A21474" t="str">
            <v>A006384317M</v>
          </cell>
          <cell r="B21474" t="str">
            <v>Jeniffer Saningo Simpele</v>
          </cell>
          <cell r="E21474" t="str">
            <v>KJD</v>
          </cell>
        </row>
        <row r="21475">
          <cell r="A21475" t="str">
            <v>A006384142O</v>
          </cell>
          <cell r="B21475" t="str">
            <v>Esther Karoki Abdalla</v>
          </cell>
          <cell r="E21475" t="str">
            <v>KJD</v>
          </cell>
        </row>
        <row r="21476">
          <cell r="A21476" t="str">
            <v>A006384081W</v>
          </cell>
          <cell r="B21476" t="str">
            <v>Ketukei Bakari Ole Mbai</v>
          </cell>
          <cell r="E21476" t="str">
            <v>KJD</v>
          </cell>
        </row>
        <row r="21477">
          <cell r="A21477" t="str">
            <v>A006384079C</v>
          </cell>
          <cell r="B21477" t="str">
            <v>James Mwangi Maina</v>
          </cell>
          <cell r="E21477" t="str">
            <v>KJD</v>
          </cell>
        </row>
        <row r="21478">
          <cell r="A21478" t="str">
            <v>A006384015H</v>
          </cell>
          <cell r="B21478" t="str">
            <v>Daniel Ntusu Merin</v>
          </cell>
          <cell r="E21478" t="str">
            <v>KJD</v>
          </cell>
        </row>
        <row r="21479">
          <cell r="A21479" t="str">
            <v>A006384010C</v>
          </cell>
          <cell r="B21479" t="str">
            <v>Gabriel Lepamoi Nyinke</v>
          </cell>
          <cell r="E21479" t="str">
            <v>KJD</v>
          </cell>
        </row>
        <row r="21480">
          <cell r="A21480" t="str">
            <v>A006383960Y</v>
          </cell>
          <cell r="B21480" t="str">
            <v>Dominic Mutinda Musyoki</v>
          </cell>
          <cell r="E21480" t="str">
            <v>KJD</v>
          </cell>
        </row>
        <row r="21481">
          <cell r="A21481" t="str">
            <v>A006383939Z</v>
          </cell>
          <cell r="B21481" t="str">
            <v>Benard Omondi Okoth</v>
          </cell>
          <cell r="E21481" t="str">
            <v>KJD</v>
          </cell>
        </row>
        <row r="21482">
          <cell r="A21482" t="str">
            <v>A006383900K</v>
          </cell>
          <cell r="B21482" t="str">
            <v>Juliet Ngima Wahome</v>
          </cell>
          <cell r="E21482" t="str">
            <v>KJD</v>
          </cell>
        </row>
        <row r="21483">
          <cell r="A21483" t="str">
            <v>A006383812K</v>
          </cell>
          <cell r="B21483" t="str">
            <v>Ndinda Mulatya</v>
          </cell>
          <cell r="E21483" t="str">
            <v>KJD</v>
          </cell>
        </row>
        <row r="21484">
          <cell r="A21484" t="str">
            <v>A006383797J</v>
          </cell>
          <cell r="B21484" t="str">
            <v>Leah Anyango Owino</v>
          </cell>
          <cell r="E21484" t="str">
            <v>KJD</v>
          </cell>
        </row>
        <row r="21485">
          <cell r="A21485" t="str">
            <v>A006383772A</v>
          </cell>
          <cell r="B21485" t="str">
            <v>Ruth Mwende Muia</v>
          </cell>
          <cell r="E21485" t="str">
            <v>KJD</v>
          </cell>
        </row>
        <row r="21486">
          <cell r="A21486" t="str">
            <v>A006383760W</v>
          </cell>
          <cell r="B21486" t="str">
            <v>Rop Kiprotich Isaac</v>
          </cell>
          <cell r="E21486" t="str">
            <v>KJD</v>
          </cell>
        </row>
        <row r="21487">
          <cell r="A21487" t="str">
            <v>A006383749Z</v>
          </cell>
          <cell r="B21487" t="str">
            <v>Nancy Aor Okoth</v>
          </cell>
          <cell r="E21487" t="str">
            <v>KJD</v>
          </cell>
        </row>
        <row r="21488">
          <cell r="A21488" t="str">
            <v>A006383739X</v>
          </cell>
          <cell r="B21488" t="str">
            <v>Grace Bira Mwakuriga</v>
          </cell>
          <cell r="E21488" t="str">
            <v>KJD</v>
          </cell>
        </row>
        <row r="21489">
          <cell r="A21489" t="str">
            <v>A006383738W</v>
          </cell>
          <cell r="B21489" t="str">
            <v>Maurice Onyango Mokaya</v>
          </cell>
          <cell r="E21489" t="str">
            <v>KJD</v>
          </cell>
        </row>
        <row r="21490">
          <cell r="A21490" t="str">
            <v>A006383736U</v>
          </cell>
          <cell r="B21490" t="str">
            <v>FRANKLIN KIPTANUI KIBET</v>
          </cell>
          <cell r="E21490" t="str">
            <v>KJD</v>
          </cell>
        </row>
        <row r="21491">
          <cell r="A21491" t="str">
            <v>A006383714L</v>
          </cell>
          <cell r="B21491" t="str">
            <v>Grace Wairimu Karuoya</v>
          </cell>
          <cell r="E21491" t="str">
            <v>KJD</v>
          </cell>
        </row>
        <row r="21492">
          <cell r="A21492" t="str">
            <v>A006383705N</v>
          </cell>
          <cell r="B21492" t="str">
            <v>Zainab Salim Likama</v>
          </cell>
          <cell r="E21492" t="str">
            <v>KJD</v>
          </cell>
        </row>
        <row r="21493">
          <cell r="A21493" t="str">
            <v>A006383689I</v>
          </cell>
          <cell r="B21493" t="str">
            <v>Gloria Vaati Mutuku</v>
          </cell>
          <cell r="E21493" t="str">
            <v>KJD</v>
          </cell>
        </row>
        <row r="21494">
          <cell r="A21494" t="str">
            <v>A006383527R</v>
          </cell>
          <cell r="B21494" t="str">
            <v>Nancy Sagina Onzere</v>
          </cell>
          <cell r="E21494" t="str">
            <v>KJD</v>
          </cell>
        </row>
        <row r="21495">
          <cell r="A21495" t="str">
            <v>A006383505L</v>
          </cell>
          <cell r="B21495" t="str">
            <v>Trufena Atieno Otieno</v>
          </cell>
          <cell r="E21495" t="str">
            <v>KJD</v>
          </cell>
        </row>
        <row r="21496">
          <cell r="A21496" t="str">
            <v>A006383424N</v>
          </cell>
          <cell r="B21496" t="str">
            <v>Jane Wanjuku Kibira</v>
          </cell>
          <cell r="E21496" t="str">
            <v>KJD</v>
          </cell>
        </row>
        <row r="21497">
          <cell r="A21497" t="str">
            <v>A006383285A</v>
          </cell>
          <cell r="B21497" t="str">
            <v>Rempesa Ole Njipai</v>
          </cell>
          <cell r="E21497" t="str">
            <v>KJD</v>
          </cell>
        </row>
        <row r="21498">
          <cell r="A21498" t="str">
            <v>A006383269A</v>
          </cell>
          <cell r="B21498" t="str">
            <v>Eunice Mantaine Musei</v>
          </cell>
          <cell r="E21498" t="str">
            <v>KJD</v>
          </cell>
        </row>
        <row r="21499">
          <cell r="A21499" t="str">
            <v>A006383257W</v>
          </cell>
          <cell r="B21499" t="str">
            <v>Peninah Njeri Njuguna</v>
          </cell>
          <cell r="E21499" t="str">
            <v>KJD</v>
          </cell>
        </row>
        <row r="21500">
          <cell r="A21500" t="str">
            <v>A006383252R</v>
          </cell>
          <cell r="B21500" t="str">
            <v>Joseph Saibulu Sipitet</v>
          </cell>
          <cell r="E21500" t="str">
            <v>KJD</v>
          </cell>
        </row>
        <row r="21501">
          <cell r="A21501" t="str">
            <v>A006383180U</v>
          </cell>
          <cell r="B21501" t="str">
            <v>Gertrude Manduu Maweu</v>
          </cell>
          <cell r="E21501" t="str">
            <v>KJD</v>
          </cell>
        </row>
        <row r="21502">
          <cell r="A21502" t="str">
            <v>A006383141L</v>
          </cell>
          <cell r="B21502" t="str">
            <v>Felistus Kasaa Serah</v>
          </cell>
          <cell r="E21502" t="str">
            <v>KJD</v>
          </cell>
        </row>
        <row r="21503">
          <cell r="A21503" t="str">
            <v>A006383103F</v>
          </cell>
          <cell r="B21503" t="str">
            <v>Anastacia Ngilee Serah</v>
          </cell>
          <cell r="E21503" t="str">
            <v>KJD</v>
          </cell>
        </row>
        <row r="21504">
          <cell r="A21504" t="str">
            <v>A006382896H</v>
          </cell>
          <cell r="B21504" t="str">
            <v>Hendritta Mbori Lewela</v>
          </cell>
          <cell r="E21504" t="str">
            <v>KJD</v>
          </cell>
        </row>
        <row r="21505">
          <cell r="A21505" t="str">
            <v>A006382799J</v>
          </cell>
          <cell r="B21505" t="str">
            <v>MARY BONARERI MOMANYI</v>
          </cell>
          <cell r="E21505" t="str">
            <v>KJD</v>
          </cell>
        </row>
        <row r="21506">
          <cell r="A21506" t="str">
            <v>A006382759B</v>
          </cell>
          <cell r="B21506" t="str">
            <v>Hyline Aseya Ochari</v>
          </cell>
          <cell r="E21506" t="str">
            <v>KJD</v>
          </cell>
        </row>
        <row r="21507">
          <cell r="A21507" t="str">
            <v>A006382713I</v>
          </cell>
          <cell r="B21507" t="str">
            <v>Hannah Gathoni Muturi</v>
          </cell>
          <cell r="E21507" t="str">
            <v>KJD</v>
          </cell>
        </row>
        <row r="21508">
          <cell r="A21508" t="str">
            <v>A006382672X</v>
          </cell>
          <cell r="B21508" t="str">
            <v>John Irungu Kamande</v>
          </cell>
          <cell r="E21508" t="str">
            <v>KJD</v>
          </cell>
        </row>
        <row r="21509">
          <cell r="A21509" t="str">
            <v>A006382575Z</v>
          </cell>
          <cell r="B21509" t="str">
            <v>Joseph Njenga Wanjau</v>
          </cell>
          <cell r="E21509" t="str">
            <v>KJD</v>
          </cell>
        </row>
        <row r="21510">
          <cell r="A21510" t="str">
            <v>A006382567Z</v>
          </cell>
          <cell r="B21510" t="str">
            <v>James Ali Muteti</v>
          </cell>
          <cell r="E21510" t="str">
            <v>KJD</v>
          </cell>
        </row>
        <row r="21511">
          <cell r="A21511" t="str">
            <v>A006382554U</v>
          </cell>
          <cell r="B21511" t="str">
            <v>Jane Wambura Kabari</v>
          </cell>
          <cell r="E21511" t="str">
            <v>KJD</v>
          </cell>
        </row>
        <row r="21512">
          <cell r="A21512" t="str">
            <v>A006382515I</v>
          </cell>
          <cell r="B21512" t="str">
            <v>Matayo Tamai Masikonde</v>
          </cell>
          <cell r="E21512" t="str">
            <v>KJD</v>
          </cell>
        </row>
        <row r="21513">
          <cell r="A21513" t="str">
            <v>A006382431K</v>
          </cell>
          <cell r="B21513" t="str">
            <v>Joseph Magutian Kindi</v>
          </cell>
          <cell r="E21513" t="str">
            <v>KJD</v>
          </cell>
        </row>
        <row r="21514">
          <cell r="A21514" t="str">
            <v>A006382367X</v>
          </cell>
          <cell r="B21514" t="str">
            <v>JOEL TIPAAI KUTATA</v>
          </cell>
          <cell r="E21514" t="str">
            <v>KJD</v>
          </cell>
        </row>
        <row r="21515">
          <cell r="A21515" t="str">
            <v>A006382296B</v>
          </cell>
          <cell r="B21515" t="str">
            <v>Bibiana Mwende Kimatu</v>
          </cell>
          <cell r="E21515" t="str">
            <v>KJD</v>
          </cell>
        </row>
        <row r="21516">
          <cell r="A21516" t="str">
            <v>A006382245O</v>
          </cell>
          <cell r="B21516" t="str">
            <v>John Mwangi Murigi</v>
          </cell>
          <cell r="E21516" t="str">
            <v>KJD</v>
          </cell>
        </row>
        <row r="21517">
          <cell r="A21517" t="str">
            <v>A006382237O</v>
          </cell>
          <cell r="B21517" t="str">
            <v>Josphat Kamau Njenga</v>
          </cell>
          <cell r="E21517" t="str">
            <v>KJD</v>
          </cell>
        </row>
        <row r="21518">
          <cell r="A21518" t="str">
            <v>A006382215F</v>
          </cell>
          <cell r="B21518" t="str">
            <v>JANE NJOKI MUHIA</v>
          </cell>
          <cell r="E21518" t="str">
            <v>KJD</v>
          </cell>
        </row>
        <row r="21519">
          <cell r="A21519" t="str">
            <v>A006382088Z</v>
          </cell>
          <cell r="B21519" t="str">
            <v>Maureen Mwikali Nduku</v>
          </cell>
          <cell r="E21519" t="str">
            <v>KJD</v>
          </cell>
        </row>
        <row r="21520">
          <cell r="A21520" t="str">
            <v>A006382064R</v>
          </cell>
          <cell r="B21520" t="str">
            <v>FAITH ADONGO MIGWAMBO</v>
          </cell>
          <cell r="E21520" t="str">
            <v>KJD</v>
          </cell>
        </row>
        <row r="21521">
          <cell r="A21521" t="str">
            <v>A006382036L</v>
          </cell>
          <cell r="B21521" t="str">
            <v>Hannah Ngenia Karanja</v>
          </cell>
          <cell r="E21521" t="str">
            <v>KJD</v>
          </cell>
        </row>
        <row r="21522">
          <cell r="A21522" t="str">
            <v>A006382018G</v>
          </cell>
          <cell r="B21522" t="str">
            <v>WILKISTER NYATICHI MOMANYI</v>
          </cell>
          <cell r="E21522" t="str">
            <v>KJD</v>
          </cell>
        </row>
        <row r="21523">
          <cell r="A21523" t="str">
            <v>A006382010Y</v>
          </cell>
          <cell r="B21523" t="str">
            <v>Elizabeth Mukethe Muia</v>
          </cell>
          <cell r="E21523" t="str">
            <v>KJD</v>
          </cell>
        </row>
        <row r="21524">
          <cell r="A21524" t="str">
            <v>A006382004D</v>
          </cell>
          <cell r="B21524" t="str">
            <v>Ezekiel Momanyi Nyang'au</v>
          </cell>
          <cell r="E21524" t="str">
            <v>KJD</v>
          </cell>
        </row>
        <row r="21525">
          <cell r="A21525" t="str">
            <v>A006382000Z</v>
          </cell>
          <cell r="B21525" t="str">
            <v>Kayaga Oseko Fredrick</v>
          </cell>
          <cell r="E21525" t="str">
            <v>KJD</v>
          </cell>
        </row>
        <row r="21526">
          <cell r="A21526" t="str">
            <v>A006381994B</v>
          </cell>
          <cell r="B21526" t="str">
            <v>Callen Moraa Ogoro</v>
          </cell>
          <cell r="E21526" t="str">
            <v>KJD</v>
          </cell>
        </row>
        <row r="21527">
          <cell r="A21527" t="str">
            <v>A006381989E</v>
          </cell>
          <cell r="B21527" t="str">
            <v>Ruth Akatsa Anjere</v>
          </cell>
          <cell r="E21527" t="str">
            <v>KJD</v>
          </cell>
        </row>
        <row r="21528">
          <cell r="A21528" t="str">
            <v>A006381988D</v>
          </cell>
          <cell r="B21528" t="str">
            <v>Serah Igandu Ireri</v>
          </cell>
          <cell r="E21528" t="str">
            <v>KJD</v>
          </cell>
        </row>
        <row r="21529">
          <cell r="A21529" t="str">
            <v>A006381983Y</v>
          </cell>
          <cell r="B21529" t="str">
            <v>Ruth Mutanu Ndambuki</v>
          </cell>
          <cell r="E21529" t="str">
            <v>KJD</v>
          </cell>
        </row>
        <row r="21530">
          <cell r="A21530" t="str">
            <v>A006381974X</v>
          </cell>
          <cell r="B21530" t="str">
            <v>Anna Kavisa Munguti</v>
          </cell>
          <cell r="E21530" t="str">
            <v>KJD</v>
          </cell>
        </row>
        <row r="21531">
          <cell r="A21531" t="str">
            <v>A006381969A</v>
          </cell>
          <cell r="B21531" t="str">
            <v>JEMOSOP TARUS</v>
          </cell>
          <cell r="E21531" t="str">
            <v>KJD</v>
          </cell>
        </row>
        <row r="21532">
          <cell r="A21532" t="str">
            <v>A006381962T</v>
          </cell>
          <cell r="B21532" t="str">
            <v>Ras Marcus Musembi</v>
          </cell>
          <cell r="E21532" t="str">
            <v>KJD</v>
          </cell>
        </row>
        <row r="21533">
          <cell r="A21533" t="str">
            <v>A006381958X</v>
          </cell>
          <cell r="B21533" t="str">
            <v>Grace Kwamboka Mayaka</v>
          </cell>
          <cell r="E21533" t="str">
            <v>KJD</v>
          </cell>
        </row>
        <row r="21534">
          <cell r="A21534" t="str">
            <v>A006381957W</v>
          </cell>
          <cell r="B21534" t="str">
            <v>Cathrine Nzisa Mutinda</v>
          </cell>
          <cell r="E21534" t="str">
            <v>KJD</v>
          </cell>
        </row>
        <row r="21535">
          <cell r="A21535" t="str">
            <v>A006381956V</v>
          </cell>
          <cell r="B21535" t="str">
            <v>Jaspher Onunda Michira</v>
          </cell>
          <cell r="E21535" t="str">
            <v>KJD</v>
          </cell>
        </row>
        <row r="21536">
          <cell r="A21536" t="str">
            <v>A006381952R</v>
          </cell>
          <cell r="B21536" t="str">
            <v>Ruth Wesonga Bwire</v>
          </cell>
          <cell r="E21536" t="str">
            <v>KJD</v>
          </cell>
        </row>
        <row r="21537">
          <cell r="A21537" t="str">
            <v>A006381943O</v>
          </cell>
          <cell r="B21537" t="str">
            <v>Jeriah Ogeto</v>
          </cell>
          <cell r="E21537" t="str">
            <v>KJD</v>
          </cell>
        </row>
        <row r="21538">
          <cell r="A21538" t="str">
            <v>A006381939S</v>
          </cell>
          <cell r="B21538" t="str">
            <v>Esther Nduku Wambua</v>
          </cell>
          <cell r="E21538" t="str">
            <v>KJD</v>
          </cell>
        </row>
        <row r="21539">
          <cell r="A21539" t="str">
            <v>A006381935O</v>
          </cell>
          <cell r="B21539" t="str">
            <v>Esther Achieng Abondo</v>
          </cell>
          <cell r="E21539" t="str">
            <v>KJD</v>
          </cell>
        </row>
        <row r="21540">
          <cell r="A21540" t="str">
            <v>A006381933M</v>
          </cell>
          <cell r="B21540" t="str">
            <v>Rose Mkanjala Msafari</v>
          </cell>
          <cell r="E21540" t="str">
            <v>KJD</v>
          </cell>
        </row>
        <row r="21541">
          <cell r="A21541" t="str">
            <v>A006381930J</v>
          </cell>
          <cell r="B21541" t="str">
            <v>Floridah Mutethya Kyambi</v>
          </cell>
          <cell r="E21541" t="str">
            <v>KJD</v>
          </cell>
        </row>
        <row r="21542">
          <cell r="A21542" t="str">
            <v>A006381922J</v>
          </cell>
          <cell r="B21542" t="str">
            <v>Redemptah Nduku Muli</v>
          </cell>
          <cell r="E21542" t="str">
            <v>KJD</v>
          </cell>
        </row>
        <row r="21543">
          <cell r="A21543" t="str">
            <v>A006381913F</v>
          </cell>
          <cell r="B21543" t="str">
            <v>Dorcus Ndinda James Nthiwa</v>
          </cell>
          <cell r="E21543" t="str">
            <v>KJD</v>
          </cell>
        </row>
        <row r="21544">
          <cell r="A21544" t="str">
            <v>A006381911D</v>
          </cell>
          <cell r="B21544" t="str">
            <v>Linet Kerubo Maiko</v>
          </cell>
          <cell r="E21544" t="str">
            <v>KJD</v>
          </cell>
        </row>
        <row r="21545">
          <cell r="A21545" t="str">
            <v>A006381910C</v>
          </cell>
          <cell r="B21545" t="str">
            <v>STEPHEN MUSEMBI MUTINDA</v>
          </cell>
          <cell r="E21545" t="str">
            <v>KJD</v>
          </cell>
        </row>
        <row r="21546">
          <cell r="A21546" t="str">
            <v>A006381901E</v>
          </cell>
          <cell r="B21546" t="str">
            <v>Beatrice Achieng Odongo</v>
          </cell>
          <cell r="E21546" t="str">
            <v>KJD</v>
          </cell>
        </row>
        <row r="21547">
          <cell r="A21547" t="str">
            <v>A006381839R</v>
          </cell>
          <cell r="B21547" t="str">
            <v>Chris Mosima Ochoki</v>
          </cell>
          <cell r="E21547" t="str">
            <v>KJD</v>
          </cell>
        </row>
        <row r="21548">
          <cell r="A21548" t="str">
            <v>A006381782V</v>
          </cell>
          <cell r="B21548" t="str">
            <v>Catherine Nyiva Thomas</v>
          </cell>
          <cell r="E21548" t="str">
            <v>KJD</v>
          </cell>
        </row>
        <row r="21549">
          <cell r="A21549" t="str">
            <v>A006381770R</v>
          </cell>
          <cell r="B21549" t="str">
            <v>SIMON KIRANTI LETUYA</v>
          </cell>
          <cell r="E21549" t="str">
            <v>KJD</v>
          </cell>
        </row>
        <row r="21550">
          <cell r="A21550" t="str">
            <v>A006381722H</v>
          </cell>
          <cell r="B21550" t="str">
            <v>Livingstone Mutua Nzomo</v>
          </cell>
          <cell r="E21550" t="str">
            <v>KJD</v>
          </cell>
        </row>
        <row r="21551">
          <cell r="A21551" t="str">
            <v>A006381661P</v>
          </cell>
          <cell r="B21551" t="str">
            <v>Sheila Arusa Amariagi</v>
          </cell>
          <cell r="E21551" t="str">
            <v>KJD</v>
          </cell>
        </row>
        <row r="21552">
          <cell r="A21552" t="str">
            <v>A006381653P</v>
          </cell>
          <cell r="B21552" t="str">
            <v>Mary Wambui Nyambura</v>
          </cell>
          <cell r="E21552" t="str">
            <v>KJD</v>
          </cell>
        </row>
        <row r="21553">
          <cell r="A21553" t="str">
            <v>A006381428K</v>
          </cell>
          <cell r="B21553" t="str">
            <v>DAVID MWANIKI MAINA</v>
          </cell>
          <cell r="E21553" t="str">
            <v>KJD</v>
          </cell>
        </row>
        <row r="21554">
          <cell r="A21554" t="str">
            <v>A006381408G</v>
          </cell>
          <cell r="B21554" t="str">
            <v>Riwel Muya Muguro</v>
          </cell>
          <cell r="E21554" t="str">
            <v>KJD</v>
          </cell>
        </row>
        <row r="21555">
          <cell r="A21555" t="str">
            <v>A006381247L</v>
          </cell>
          <cell r="B21555" t="str">
            <v>JOSEPHINE OMBUI</v>
          </cell>
          <cell r="E21555" t="str">
            <v>KJD</v>
          </cell>
        </row>
        <row r="21556">
          <cell r="A21556" t="str">
            <v>A006381213Y</v>
          </cell>
          <cell r="B21556" t="str">
            <v>Jonah Ndungu Mwaura</v>
          </cell>
          <cell r="E21556" t="str">
            <v>KJD</v>
          </cell>
        </row>
        <row r="21557">
          <cell r="A21557" t="str">
            <v>A006381116A</v>
          </cell>
          <cell r="B21557" t="str">
            <v>Annah Nduku Monicah</v>
          </cell>
          <cell r="E21557" t="str">
            <v>KJD</v>
          </cell>
        </row>
        <row r="21558">
          <cell r="A21558" t="str">
            <v>A006381102X</v>
          </cell>
          <cell r="B21558" t="str">
            <v>EUNIAH KERUBO OGISE</v>
          </cell>
          <cell r="E21558" t="str">
            <v>KJD</v>
          </cell>
        </row>
        <row r="21559">
          <cell r="A21559" t="str">
            <v>A006381099X</v>
          </cell>
          <cell r="B21559" t="str">
            <v>Paulina Wanjiku Wambui</v>
          </cell>
          <cell r="E21559" t="str">
            <v>KJD</v>
          </cell>
        </row>
        <row r="21560">
          <cell r="A21560" t="str">
            <v>A006380583V</v>
          </cell>
          <cell r="B21560" t="str">
            <v>Elizabeth Mwikali Mbai</v>
          </cell>
          <cell r="E21560" t="str">
            <v>KJD</v>
          </cell>
        </row>
        <row r="21561">
          <cell r="A21561" t="str">
            <v>A006380570Q</v>
          </cell>
          <cell r="B21561" t="str">
            <v>Lilian Katito Moloke</v>
          </cell>
          <cell r="E21561" t="str">
            <v>KJD</v>
          </cell>
        </row>
        <row r="21562">
          <cell r="A21562" t="str">
            <v>A006380473S</v>
          </cell>
          <cell r="B21562" t="str">
            <v>Phylis Khati Mukoyia</v>
          </cell>
          <cell r="E21562" t="str">
            <v>KJD</v>
          </cell>
        </row>
        <row r="21563">
          <cell r="A21563" t="str">
            <v>A006380464R</v>
          </cell>
          <cell r="B21563" t="str">
            <v>Sharon Kalunde Wambua</v>
          </cell>
          <cell r="E21563" t="str">
            <v>KJD</v>
          </cell>
        </row>
        <row r="21564">
          <cell r="A21564" t="str">
            <v>A006380337L</v>
          </cell>
          <cell r="B21564" t="str">
            <v>Jackline Aseyo</v>
          </cell>
          <cell r="E21564" t="str">
            <v>KJD</v>
          </cell>
        </row>
        <row r="21565">
          <cell r="A21565" t="str">
            <v>A006380335J</v>
          </cell>
          <cell r="B21565" t="str">
            <v>Fatuma Chao Ndolonga</v>
          </cell>
          <cell r="E21565" t="str">
            <v>KJD</v>
          </cell>
        </row>
        <row r="21566">
          <cell r="A21566" t="str">
            <v>A006380317E</v>
          </cell>
          <cell r="B21566" t="str">
            <v>Annastacia Kavata Kimanzi</v>
          </cell>
          <cell r="E21566" t="str">
            <v>KJD</v>
          </cell>
        </row>
        <row r="21567">
          <cell r="A21567" t="str">
            <v>A006380292T</v>
          </cell>
          <cell r="B21567" t="str">
            <v>Temmah Mogoi Mauti</v>
          </cell>
          <cell r="E21567" t="str">
            <v>KJD</v>
          </cell>
        </row>
        <row r="21568">
          <cell r="A21568" t="str">
            <v>A006380289Y</v>
          </cell>
          <cell r="B21568" t="str">
            <v>Kinyi Maingo</v>
          </cell>
          <cell r="E21568" t="str">
            <v>KJD</v>
          </cell>
        </row>
        <row r="21569">
          <cell r="A21569" t="str">
            <v>A006380273Q</v>
          </cell>
          <cell r="B21569" t="str">
            <v>Nancy Kenyanya Mobegi</v>
          </cell>
          <cell r="E21569" t="str">
            <v>KJD</v>
          </cell>
        </row>
        <row r="21570">
          <cell r="A21570" t="str">
            <v>A006380214A</v>
          </cell>
          <cell r="B21570" t="str">
            <v>Lydiah Nyambura Kariuki</v>
          </cell>
          <cell r="E21570" t="str">
            <v>KJD</v>
          </cell>
        </row>
        <row r="21571">
          <cell r="A21571" t="str">
            <v>A006380185T</v>
          </cell>
          <cell r="B21571" t="str">
            <v>Apollo Mwangi Kimani</v>
          </cell>
          <cell r="E21571" t="str">
            <v>KJD</v>
          </cell>
        </row>
        <row r="21572">
          <cell r="A21572" t="str">
            <v>A006380140E</v>
          </cell>
          <cell r="B21572" t="str">
            <v>Esther Wambui Mwangi</v>
          </cell>
          <cell r="E21572" t="str">
            <v>KJD</v>
          </cell>
        </row>
        <row r="21573">
          <cell r="A21573" t="str">
            <v>A006380100W</v>
          </cell>
          <cell r="B21573" t="str">
            <v>Magdalene Waeni Ndunda</v>
          </cell>
          <cell r="E21573" t="str">
            <v>KJD</v>
          </cell>
        </row>
        <row r="21574">
          <cell r="A21574" t="str">
            <v>A006380090P</v>
          </cell>
          <cell r="B21574" t="str">
            <v>EDWIN KARANO NTURANO</v>
          </cell>
          <cell r="E21574" t="str">
            <v>KJD</v>
          </cell>
        </row>
        <row r="21575">
          <cell r="A21575" t="str">
            <v>A006380063M</v>
          </cell>
          <cell r="B21575" t="str">
            <v>Peninah Kamene Nzomo</v>
          </cell>
          <cell r="E21575" t="str">
            <v>KJD</v>
          </cell>
        </row>
        <row r="21576">
          <cell r="A21576" t="str">
            <v>A006380062L</v>
          </cell>
          <cell r="B21576" t="str">
            <v>Christine Ngina Musau</v>
          </cell>
          <cell r="E21576" t="str">
            <v>KJD</v>
          </cell>
        </row>
        <row r="21577">
          <cell r="A21577" t="str">
            <v>A006380054L</v>
          </cell>
          <cell r="B21577" t="str">
            <v>Mary Wamaitha Mungai</v>
          </cell>
          <cell r="E21577" t="str">
            <v>KJD</v>
          </cell>
        </row>
        <row r="21578">
          <cell r="A21578" t="str">
            <v>A006380034F</v>
          </cell>
          <cell r="B21578" t="str">
            <v>James Simintei Murianka</v>
          </cell>
          <cell r="E21578" t="str">
            <v>KJD</v>
          </cell>
        </row>
        <row r="21579">
          <cell r="A21579" t="str">
            <v>A006379989Y</v>
          </cell>
          <cell r="B21579" t="str">
            <v>Henry Kiamba Mukwate</v>
          </cell>
          <cell r="E21579" t="str">
            <v>KJD</v>
          </cell>
        </row>
        <row r="21580">
          <cell r="A21580" t="str">
            <v>A006379974R</v>
          </cell>
          <cell r="B21580" t="str">
            <v>Francisca Mueni Makau</v>
          </cell>
          <cell r="E21580" t="str">
            <v>KJD</v>
          </cell>
        </row>
        <row r="21581">
          <cell r="A21581" t="str">
            <v>A006379963O</v>
          </cell>
          <cell r="B21581" t="str">
            <v>Christabel Kadali</v>
          </cell>
          <cell r="E21581" t="str">
            <v>KJD</v>
          </cell>
        </row>
        <row r="21582">
          <cell r="A21582" t="str">
            <v>A006379961M</v>
          </cell>
          <cell r="B21582" t="str">
            <v>Juster Kamathi Mugambi</v>
          </cell>
          <cell r="E21582" t="str">
            <v>KJD</v>
          </cell>
        </row>
        <row r="21583">
          <cell r="A21583" t="str">
            <v>A006379951K</v>
          </cell>
          <cell r="B21583" t="str">
            <v>Winfred Ndumi Muema</v>
          </cell>
          <cell r="E21583" t="str">
            <v>KJD</v>
          </cell>
        </row>
        <row r="21584">
          <cell r="A21584" t="str">
            <v>A006379946L</v>
          </cell>
          <cell r="B21584" t="str">
            <v>Christine Kwamboka Munga</v>
          </cell>
          <cell r="E21584" t="str">
            <v>KJD</v>
          </cell>
        </row>
        <row r="21585">
          <cell r="A21585" t="str">
            <v>A006379938L</v>
          </cell>
          <cell r="B21585" t="str">
            <v>Getrude Jerotich Taiget</v>
          </cell>
          <cell r="E21585" t="str">
            <v>KJD</v>
          </cell>
        </row>
        <row r="21586">
          <cell r="A21586" t="str">
            <v>A006379936J</v>
          </cell>
          <cell r="B21586" t="str">
            <v>Ann Mueni Makau</v>
          </cell>
          <cell r="E21586" t="str">
            <v>KJD</v>
          </cell>
        </row>
        <row r="21587">
          <cell r="A21587" t="str">
            <v>A006379933G</v>
          </cell>
          <cell r="B21587" t="str">
            <v>Agnes Minne Wangeci</v>
          </cell>
          <cell r="E21587" t="str">
            <v>KJD</v>
          </cell>
        </row>
        <row r="21588">
          <cell r="A21588" t="str">
            <v>A006379919F</v>
          </cell>
          <cell r="B21588" t="str">
            <v>Phynber Kerubo Isaboke</v>
          </cell>
          <cell r="E21588" t="str">
            <v>KJD</v>
          </cell>
        </row>
        <row r="21589">
          <cell r="A21589" t="str">
            <v>A006379907E</v>
          </cell>
          <cell r="B21589" t="str">
            <v>Samuel Njuguna Wanjiru</v>
          </cell>
          <cell r="E21589" t="str">
            <v>KJD</v>
          </cell>
        </row>
        <row r="21590">
          <cell r="A21590" t="str">
            <v>A006379897X</v>
          </cell>
          <cell r="B21590" t="str">
            <v>Philister Awino Omundo</v>
          </cell>
          <cell r="E21590" t="str">
            <v>KJD</v>
          </cell>
        </row>
        <row r="21591">
          <cell r="A21591" t="str">
            <v>A006379892S</v>
          </cell>
          <cell r="B21591" t="str">
            <v>Jane Watare Mwangi</v>
          </cell>
          <cell r="E21591" t="str">
            <v>KJD</v>
          </cell>
        </row>
        <row r="21592">
          <cell r="A21592" t="str">
            <v>A006379887V</v>
          </cell>
          <cell r="B21592" t="str">
            <v>Simon Lazaro Eshibukule Ambayi</v>
          </cell>
          <cell r="E21592" t="str">
            <v>KJD</v>
          </cell>
        </row>
        <row r="21593">
          <cell r="A21593" t="str">
            <v>A006379863N</v>
          </cell>
          <cell r="B21593" t="str">
            <v>Isaac Obwaya Nyabuto</v>
          </cell>
          <cell r="E21593" t="str">
            <v>KJD</v>
          </cell>
        </row>
        <row r="21594">
          <cell r="A21594" t="str">
            <v>A006379858Q</v>
          </cell>
          <cell r="B21594" t="str">
            <v>Virginia Ngina Kilonzo</v>
          </cell>
          <cell r="E21594" t="str">
            <v>KJD</v>
          </cell>
        </row>
        <row r="21595">
          <cell r="A21595" t="str">
            <v>A006379846K</v>
          </cell>
          <cell r="B21595" t="str">
            <v>Abel Keana Ondari</v>
          </cell>
          <cell r="E21595" t="str">
            <v>KJD</v>
          </cell>
        </row>
        <row r="21596">
          <cell r="A21596" t="str">
            <v>A006379836I</v>
          </cell>
          <cell r="B21596" t="str">
            <v>Esther Ajando Sinzore</v>
          </cell>
          <cell r="E21596" t="str">
            <v>KJD</v>
          </cell>
        </row>
        <row r="21597">
          <cell r="A21597" t="str">
            <v>A006379832E</v>
          </cell>
          <cell r="B21597" t="str">
            <v>Judith Odiala Rapando</v>
          </cell>
          <cell r="E21597" t="str">
            <v>KJD</v>
          </cell>
        </row>
        <row r="21598">
          <cell r="A21598" t="str">
            <v>A006379780N</v>
          </cell>
          <cell r="B21598" t="str">
            <v>Lilian Afandi Aheleza</v>
          </cell>
          <cell r="E21598" t="str">
            <v>KJD</v>
          </cell>
        </row>
        <row r="21599">
          <cell r="A21599" t="str">
            <v>A006379727G</v>
          </cell>
          <cell r="B21599" t="str">
            <v>Wickliph Edebe Musoga</v>
          </cell>
          <cell r="E21599" t="str">
            <v>KJD</v>
          </cell>
        </row>
        <row r="21600">
          <cell r="A21600" t="str">
            <v>A006379721A</v>
          </cell>
          <cell r="B21600" t="str">
            <v>Judy Chepkurui Keter</v>
          </cell>
          <cell r="E21600" t="str">
            <v>KJD</v>
          </cell>
        </row>
        <row r="21601">
          <cell r="A21601" t="str">
            <v>A006379711V</v>
          </cell>
          <cell r="B21601" t="str">
            <v>Musau Peter Mutia</v>
          </cell>
          <cell r="E21601" t="str">
            <v>KJD</v>
          </cell>
        </row>
        <row r="21602">
          <cell r="A21602" t="str">
            <v>A006379663L</v>
          </cell>
          <cell r="B21602" t="str">
            <v>Jane Mbucu Nyaga</v>
          </cell>
          <cell r="E21602" t="str">
            <v>KJD</v>
          </cell>
        </row>
        <row r="21603">
          <cell r="A21603" t="str">
            <v>A006379655L</v>
          </cell>
          <cell r="B21603" t="str">
            <v>Catherine Wamuyu Miano</v>
          </cell>
          <cell r="E21603" t="str">
            <v>KJD</v>
          </cell>
        </row>
        <row r="21604">
          <cell r="A21604" t="str">
            <v>A006379590N</v>
          </cell>
          <cell r="B21604" t="str">
            <v>Jacob Maithya Maweu</v>
          </cell>
          <cell r="E21604" t="str">
            <v>KJD</v>
          </cell>
        </row>
        <row r="21605">
          <cell r="A21605" t="str">
            <v>A006379562J</v>
          </cell>
          <cell r="B21605" t="str">
            <v>Catherine Mumbi Kinuthia</v>
          </cell>
          <cell r="E21605" t="str">
            <v>KJD</v>
          </cell>
        </row>
        <row r="21606">
          <cell r="A21606" t="str">
            <v>A006379453H</v>
          </cell>
          <cell r="B21606" t="str">
            <v>Eunice Achieng Omedo</v>
          </cell>
          <cell r="E21606" t="str">
            <v>KJD</v>
          </cell>
        </row>
        <row r="21607">
          <cell r="A21607" t="str">
            <v>A006379412T</v>
          </cell>
          <cell r="B21607" t="str">
            <v>Joseph Marias Ole Supare</v>
          </cell>
          <cell r="E21607" t="str">
            <v>KJD</v>
          </cell>
        </row>
        <row r="21608">
          <cell r="A21608" t="str">
            <v>A006379402U</v>
          </cell>
          <cell r="B21608" t="str">
            <v>EVALYNE KALAU WAMBUA</v>
          </cell>
          <cell r="E21608" t="str">
            <v>KJD</v>
          </cell>
        </row>
        <row r="21609">
          <cell r="A21609" t="str">
            <v>A006379163G</v>
          </cell>
          <cell r="B21609" t="str">
            <v>Partarepe Ole Kiminta Soipei</v>
          </cell>
          <cell r="E21609" t="str">
            <v>KJD</v>
          </cell>
        </row>
        <row r="21610">
          <cell r="A21610" t="str">
            <v>A006379148F</v>
          </cell>
          <cell r="B21610" t="str">
            <v>FAITH WAMBUI KIARIE</v>
          </cell>
          <cell r="E21610" t="str">
            <v>KJD</v>
          </cell>
        </row>
        <row r="21611">
          <cell r="A21611" t="str">
            <v>A006379085L</v>
          </cell>
          <cell r="B21611" t="str">
            <v>Michelle Wanjiku Wairimu</v>
          </cell>
          <cell r="E21611" t="str">
            <v>KJD</v>
          </cell>
        </row>
        <row r="21612">
          <cell r="A21612" t="str">
            <v>A006378978T</v>
          </cell>
          <cell r="B21612" t="str">
            <v>Eunice Adhiambo Ogola</v>
          </cell>
          <cell r="E21612" t="str">
            <v>KJD</v>
          </cell>
        </row>
        <row r="21613">
          <cell r="A21613" t="str">
            <v>A006378969S</v>
          </cell>
          <cell r="B21613" t="str">
            <v>Antony Murithi</v>
          </cell>
          <cell r="E21613" t="str">
            <v>KJD</v>
          </cell>
        </row>
        <row r="21614">
          <cell r="A21614" t="str">
            <v>A006378845H</v>
          </cell>
          <cell r="B21614" t="str">
            <v>Joseph Mwangangi Murithi</v>
          </cell>
          <cell r="E21614" t="str">
            <v>KJD</v>
          </cell>
        </row>
        <row r="21615">
          <cell r="A21615" t="str">
            <v>A006378802W</v>
          </cell>
          <cell r="B21615" t="str">
            <v>Agnes Nyachomba Muchiri</v>
          </cell>
          <cell r="E21615" t="str">
            <v>KJD</v>
          </cell>
        </row>
        <row r="21616">
          <cell r="A21616" t="str">
            <v>A006378777Q</v>
          </cell>
          <cell r="B21616" t="str">
            <v>Sabinah Nyokabi Mwangi</v>
          </cell>
          <cell r="E21616" t="str">
            <v>KJD</v>
          </cell>
        </row>
        <row r="21617">
          <cell r="A21617" t="str">
            <v>A006378761I</v>
          </cell>
          <cell r="B21617" t="str">
            <v>Jane Kavata Munyao</v>
          </cell>
          <cell r="E21617" t="str">
            <v>KJD</v>
          </cell>
        </row>
        <row r="21618">
          <cell r="A21618" t="str">
            <v>A006378638G</v>
          </cell>
          <cell r="B21618" t="str">
            <v>Esther Wanza David</v>
          </cell>
          <cell r="E21618" t="str">
            <v>KJD</v>
          </cell>
        </row>
        <row r="21619">
          <cell r="A21619" t="str">
            <v>A006378571I</v>
          </cell>
          <cell r="B21619" t="str">
            <v>John Ngatia Nguru</v>
          </cell>
          <cell r="E21619" t="str">
            <v>KJD</v>
          </cell>
        </row>
        <row r="21620">
          <cell r="A21620" t="str">
            <v>A006378519Z</v>
          </cell>
          <cell r="B21620" t="str">
            <v>Dennis Zebedayo Wangila Masinde</v>
          </cell>
          <cell r="E21620" t="str">
            <v>KJD</v>
          </cell>
        </row>
        <row r="21621">
          <cell r="A21621" t="str">
            <v>A006378449H</v>
          </cell>
          <cell r="B21621" t="str">
            <v>George Tereu Parsaoti</v>
          </cell>
          <cell r="E21621" t="str">
            <v>KJD</v>
          </cell>
        </row>
        <row r="21622">
          <cell r="A21622" t="str">
            <v>A006378282I</v>
          </cell>
          <cell r="B21622" t="str">
            <v>Joseph Mutuku Kivuva</v>
          </cell>
          <cell r="E21622" t="str">
            <v>KJD</v>
          </cell>
        </row>
        <row r="21623">
          <cell r="A21623" t="str">
            <v>A006378260C</v>
          </cell>
          <cell r="B21623" t="str">
            <v>Josphine Wamaitha Wambui</v>
          </cell>
          <cell r="E21623" t="str">
            <v>KJD</v>
          </cell>
        </row>
        <row r="21624">
          <cell r="A21624" t="str">
            <v>A006378150Z</v>
          </cell>
          <cell r="B21624" t="str">
            <v>Edward Matayo Okecha</v>
          </cell>
          <cell r="E21624" t="str">
            <v>KJD</v>
          </cell>
        </row>
        <row r="21625">
          <cell r="A21625" t="str">
            <v>A006377994R</v>
          </cell>
          <cell r="B21625" t="str">
            <v>Mengoru Ole Mirroyian</v>
          </cell>
          <cell r="E21625" t="str">
            <v>KJD</v>
          </cell>
        </row>
        <row r="21626">
          <cell r="A21626" t="str">
            <v>A006377991O</v>
          </cell>
          <cell r="B21626" t="str">
            <v>Joseph Lasiti Morroyian</v>
          </cell>
          <cell r="E21626" t="str">
            <v>KJD</v>
          </cell>
        </row>
        <row r="21627">
          <cell r="A21627" t="str">
            <v>A006377911T</v>
          </cell>
          <cell r="B21627" t="str">
            <v>Nchanji Ole Soipano</v>
          </cell>
          <cell r="E21627" t="str">
            <v>KJD</v>
          </cell>
        </row>
        <row r="21628">
          <cell r="A21628" t="str">
            <v>A006377884O</v>
          </cell>
          <cell r="B21628" t="str">
            <v>Martin Muciri Maina</v>
          </cell>
          <cell r="E21628" t="str">
            <v>KJD</v>
          </cell>
        </row>
        <row r="21629">
          <cell r="A21629" t="str">
            <v>A006377880K</v>
          </cell>
          <cell r="B21629" t="str">
            <v>Winfred Queen Mbunge</v>
          </cell>
          <cell r="E21629" t="str">
            <v>KJD</v>
          </cell>
        </row>
        <row r="21630">
          <cell r="A21630" t="str">
            <v>A006377804W</v>
          </cell>
          <cell r="B21630" t="str">
            <v>Mary Wangari Ng'ang'a</v>
          </cell>
          <cell r="E21630" t="str">
            <v>KJD</v>
          </cell>
        </row>
        <row r="21631">
          <cell r="A21631" t="str">
            <v>A006377798T</v>
          </cell>
          <cell r="B21631" t="str">
            <v>Joyce Wambui Mary</v>
          </cell>
          <cell r="E21631" t="str">
            <v>KJD</v>
          </cell>
        </row>
        <row r="21632">
          <cell r="A21632" t="str">
            <v>A006377792N</v>
          </cell>
          <cell r="B21632" t="str">
            <v>Doris Kanyiva Mueke</v>
          </cell>
          <cell r="E21632" t="str">
            <v>KJD</v>
          </cell>
        </row>
        <row r="21633">
          <cell r="A21633" t="str">
            <v>A006377785O</v>
          </cell>
          <cell r="B21633" t="str">
            <v>Christine Matara</v>
          </cell>
          <cell r="E21633" t="str">
            <v>KJD</v>
          </cell>
        </row>
        <row r="21634">
          <cell r="A21634" t="str">
            <v>A006377784N</v>
          </cell>
          <cell r="B21634" t="str">
            <v>Emily Kinanga Gekombe</v>
          </cell>
          <cell r="E21634" t="str">
            <v>KJD</v>
          </cell>
        </row>
        <row r="21635">
          <cell r="A21635" t="str">
            <v>A006377780J</v>
          </cell>
          <cell r="B21635" t="str">
            <v>Dorothy Wanjala Katini</v>
          </cell>
          <cell r="E21635" t="str">
            <v>KJD</v>
          </cell>
        </row>
        <row r="21636">
          <cell r="A21636" t="str">
            <v>A006377779Q</v>
          </cell>
          <cell r="B21636" t="str">
            <v>Anna Njoki Waweru</v>
          </cell>
          <cell r="E21636" t="str">
            <v>KJD</v>
          </cell>
        </row>
        <row r="21637">
          <cell r="A21637" t="str">
            <v>A006377756J</v>
          </cell>
          <cell r="B21637" t="str">
            <v>Edward Kaula Mukala</v>
          </cell>
          <cell r="E21637" t="str">
            <v>KJD</v>
          </cell>
        </row>
        <row r="21638">
          <cell r="A21638" t="str">
            <v>A006377752F</v>
          </cell>
          <cell r="B21638" t="str">
            <v>Jackline Bosibori Boto</v>
          </cell>
          <cell r="E21638" t="str">
            <v>KJD</v>
          </cell>
        </row>
        <row r="21639">
          <cell r="A21639" t="str">
            <v>A006377737E</v>
          </cell>
          <cell r="B21639" t="str">
            <v>Nancy Aluoch Onyango</v>
          </cell>
          <cell r="E21639" t="str">
            <v>KJD</v>
          </cell>
        </row>
        <row r="21640">
          <cell r="A21640" t="str">
            <v>A006377736D</v>
          </cell>
          <cell r="B21640" t="str">
            <v>Ruth Afandi</v>
          </cell>
          <cell r="E21640" t="str">
            <v>KJD</v>
          </cell>
        </row>
        <row r="21641">
          <cell r="A21641" t="str">
            <v>A006377733A</v>
          </cell>
          <cell r="B21641" t="str">
            <v>Morris Mwanza Muneeni Nyabuto</v>
          </cell>
          <cell r="E21641" t="str">
            <v>KJD</v>
          </cell>
        </row>
        <row r="21642">
          <cell r="A21642" t="str">
            <v>A006377731Y</v>
          </cell>
          <cell r="B21642" t="str">
            <v>Margaret Minayo Aduri</v>
          </cell>
          <cell r="E21642" t="str">
            <v>KJD</v>
          </cell>
        </row>
        <row r="21643">
          <cell r="A21643" t="str">
            <v>A006377726B</v>
          </cell>
          <cell r="B21643" t="str">
            <v>LILIAN OKOMBE ANINDO</v>
          </cell>
          <cell r="E21643" t="str">
            <v>KJD</v>
          </cell>
        </row>
        <row r="21644">
          <cell r="A21644" t="str">
            <v>A006377707Y</v>
          </cell>
          <cell r="B21644" t="str">
            <v>Lucy Kishagha Ajabu</v>
          </cell>
          <cell r="E21644" t="str">
            <v>KJD</v>
          </cell>
        </row>
        <row r="21645">
          <cell r="A21645" t="str">
            <v>A006377665J</v>
          </cell>
          <cell r="B21645" t="str">
            <v>Esther Wangari</v>
          </cell>
          <cell r="E21645" t="str">
            <v>KJD</v>
          </cell>
        </row>
        <row r="21646">
          <cell r="A21646" t="str">
            <v>A006377664I</v>
          </cell>
          <cell r="B21646" t="str">
            <v>Erustus Tomoina Leipa</v>
          </cell>
          <cell r="E21646" t="str">
            <v>KJD</v>
          </cell>
        </row>
        <row r="21647">
          <cell r="A21647" t="str">
            <v>A006377655H</v>
          </cell>
          <cell r="B21647" t="str">
            <v>Edward Musee John</v>
          </cell>
          <cell r="E21647" t="str">
            <v>KJD</v>
          </cell>
        </row>
        <row r="21648">
          <cell r="A21648" t="str">
            <v>A006377633Z</v>
          </cell>
          <cell r="B21648" t="str">
            <v>Mary Njeri Ndungu</v>
          </cell>
          <cell r="E21648" t="str">
            <v>KJD</v>
          </cell>
        </row>
        <row r="21649">
          <cell r="A21649" t="str">
            <v>A006377620U</v>
          </cell>
          <cell r="B21649" t="str">
            <v>Isabellah Kemunto Ombati</v>
          </cell>
          <cell r="E21649" t="str">
            <v>KJD</v>
          </cell>
        </row>
        <row r="21650">
          <cell r="A21650" t="str">
            <v>A006377607X</v>
          </cell>
          <cell r="B21650" t="str">
            <v>Joyce Mulia Matheka</v>
          </cell>
          <cell r="E21650" t="str">
            <v>KJD</v>
          </cell>
        </row>
        <row r="21651">
          <cell r="A21651" t="str">
            <v>A006377580H</v>
          </cell>
          <cell r="B21651" t="str">
            <v>Julius Samperu Kaidongo</v>
          </cell>
          <cell r="E21651" t="str">
            <v>KJD</v>
          </cell>
        </row>
        <row r="21652">
          <cell r="A21652" t="str">
            <v>A006377564H</v>
          </cell>
          <cell r="B21652" t="str">
            <v>Gentric Nasimiyu</v>
          </cell>
          <cell r="E21652" t="str">
            <v>KJD</v>
          </cell>
        </row>
        <row r="21653">
          <cell r="A21653" t="str">
            <v>A006377509Y</v>
          </cell>
          <cell r="B21653" t="str">
            <v>Nancy Wairimu Njoki</v>
          </cell>
          <cell r="E21653" t="str">
            <v>KJD</v>
          </cell>
        </row>
        <row r="21654">
          <cell r="A21654" t="str">
            <v>A006377501Q</v>
          </cell>
          <cell r="B21654" t="str">
            <v>Faith Mokeira Omweri</v>
          </cell>
          <cell r="E21654" t="str">
            <v>KJD</v>
          </cell>
        </row>
        <row r="21655">
          <cell r="A21655" t="str">
            <v>A006377494M</v>
          </cell>
          <cell r="B21655" t="str">
            <v>FREDRICK ANGAYA KAVITA</v>
          </cell>
          <cell r="E21655" t="str">
            <v>KJD</v>
          </cell>
        </row>
        <row r="21656">
          <cell r="A21656" t="str">
            <v>A006377478M</v>
          </cell>
          <cell r="B21656" t="str">
            <v>Daniel Nyakiba Ongosi</v>
          </cell>
          <cell r="E21656" t="str">
            <v>KJD</v>
          </cell>
        </row>
        <row r="21657">
          <cell r="A21657" t="str">
            <v>A006377444A</v>
          </cell>
          <cell r="B21657" t="str">
            <v>Rejina Achieng Ochoo</v>
          </cell>
          <cell r="E21657" t="str">
            <v>KJD</v>
          </cell>
        </row>
        <row r="21658">
          <cell r="A21658" t="str">
            <v>A006377439D</v>
          </cell>
          <cell r="B21658" t="str">
            <v>Bakora Vincent Nyambane</v>
          </cell>
          <cell r="E21658" t="str">
            <v>KJD</v>
          </cell>
        </row>
        <row r="21659">
          <cell r="A21659" t="str">
            <v>A006377435Z</v>
          </cell>
          <cell r="B21659" t="str">
            <v>Fredrick Mutiso Musau</v>
          </cell>
          <cell r="E21659" t="str">
            <v>KJD</v>
          </cell>
        </row>
        <row r="21660">
          <cell r="A21660" t="str">
            <v>A006377429B</v>
          </cell>
          <cell r="B21660" t="str">
            <v>Mirriam Musyawa Kimuyu</v>
          </cell>
          <cell r="E21660" t="str">
            <v>KJD</v>
          </cell>
        </row>
        <row r="21661">
          <cell r="A21661" t="str">
            <v>A006377421T</v>
          </cell>
          <cell r="B21661" t="str">
            <v>Samuel Macharia Gichuki</v>
          </cell>
          <cell r="E21661" t="str">
            <v>KJD</v>
          </cell>
        </row>
        <row r="21662">
          <cell r="A21662" t="str">
            <v>A006377417U</v>
          </cell>
          <cell r="B21662" t="str">
            <v>Paulina Ndungwa Wasua</v>
          </cell>
          <cell r="E21662" t="str">
            <v>KJD</v>
          </cell>
        </row>
        <row r="21663">
          <cell r="A21663" t="str">
            <v>A006377397O</v>
          </cell>
          <cell r="B21663" t="str">
            <v>Benjamin Makali Musau</v>
          </cell>
          <cell r="E21663" t="str">
            <v>KJD</v>
          </cell>
        </row>
        <row r="21664">
          <cell r="A21664" t="str">
            <v>A006377356F</v>
          </cell>
          <cell r="B21664" t="str">
            <v>Janet Syombua Mutie</v>
          </cell>
          <cell r="E21664" t="str">
            <v>KJD</v>
          </cell>
        </row>
        <row r="21665">
          <cell r="A21665" t="str">
            <v>A006377300N</v>
          </cell>
          <cell r="B21665" t="str">
            <v>Gladys Jepchirchir Kipruto</v>
          </cell>
          <cell r="E21665" t="str">
            <v>KJD</v>
          </cell>
        </row>
        <row r="21666">
          <cell r="A21666" t="str">
            <v>A006377264E</v>
          </cell>
          <cell r="B21666" t="str">
            <v>Cellestine Mgwau Kavae</v>
          </cell>
          <cell r="E21666" t="str">
            <v>KJD</v>
          </cell>
        </row>
        <row r="21667">
          <cell r="A21667" t="str">
            <v>A006377200M</v>
          </cell>
          <cell r="B21667" t="str">
            <v>Michael Nthusi Iseu</v>
          </cell>
          <cell r="E21667" t="str">
            <v>KJD</v>
          </cell>
        </row>
        <row r="21668">
          <cell r="A21668" t="str">
            <v>A006377174F</v>
          </cell>
          <cell r="B21668" t="str">
            <v>Hannah Wahu Mukundi</v>
          </cell>
          <cell r="E21668" t="str">
            <v>KJD</v>
          </cell>
        </row>
        <row r="21669">
          <cell r="A21669" t="str">
            <v>A006377042U</v>
          </cell>
          <cell r="B21669" t="str">
            <v>Geofrey Ntoyian Ole Kong'u</v>
          </cell>
          <cell r="E21669" t="str">
            <v>KJD</v>
          </cell>
        </row>
        <row r="21670">
          <cell r="A21670" t="str">
            <v>A006377015O</v>
          </cell>
          <cell r="B21670" t="str">
            <v>NIXON MUSYIMI MUTWOTA</v>
          </cell>
          <cell r="E21670" t="str">
            <v>KJD</v>
          </cell>
        </row>
        <row r="21671">
          <cell r="A21671" t="str">
            <v>A006376893N</v>
          </cell>
          <cell r="B21671" t="str">
            <v>Antony Makenzi Luyali</v>
          </cell>
          <cell r="E21671" t="str">
            <v>KJD</v>
          </cell>
        </row>
        <row r="21672">
          <cell r="A21672" t="str">
            <v>A006376837D</v>
          </cell>
          <cell r="B21672" t="str">
            <v>Gabriel Kariuki Njuguna</v>
          </cell>
          <cell r="E21672" t="str">
            <v>KJD</v>
          </cell>
        </row>
        <row r="21673">
          <cell r="A21673" t="str">
            <v>A006376760D</v>
          </cell>
          <cell r="B21673" t="str">
            <v>John Ndambuki Mbithi</v>
          </cell>
          <cell r="E21673" t="str">
            <v>KJD</v>
          </cell>
        </row>
        <row r="21674">
          <cell r="A21674" t="str">
            <v>A006376750B</v>
          </cell>
          <cell r="B21674" t="str">
            <v>Rose Kagwiria Mugambi</v>
          </cell>
          <cell r="E21674" t="str">
            <v>KJD</v>
          </cell>
        </row>
        <row r="21675">
          <cell r="A21675" t="str">
            <v>A006376744B</v>
          </cell>
          <cell r="B21675" t="str">
            <v>Scolarsticah Mwikali Kasimu</v>
          </cell>
          <cell r="E21675" t="str">
            <v>KJD</v>
          </cell>
        </row>
        <row r="21676">
          <cell r="A21676" t="str">
            <v>A006376738D</v>
          </cell>
          <cell r="B21676" t="str">
            <v>MWIKALI MWANGANGI</v>
          </cell>
          <cell r="E21676" t="str">
            <v>KJD</v>
          </cell>
        </row>
        <row r="21677">
          <cell r="A21677" t="str">
            <v>A006376724X</v>
          </cell>
          <cell r="B21677" t="str">
            <v>Beatrice Wamuyu Murage</v>
          </cell>
          <cell r="E21677" t="str">
            <v>KJD</v>
          </cell>
        </row>
        <row r="21678">
          <cell r="A21678" t="str">
            <v>A006376716U</v>
          </cell>
          <cell r="B21678" t="str">
            <v>PATRICK MAKAU MUSYOKI</v>
          </cell>
          <cell r="E21678" t="str">
            <v>KJD</v>
          </cell>
        </row>
        <row r="21679">
          <cell r="A21679" t="str">
            <v>A006376714S</v>
          </cell>
          <cell r="B21679" t="str">
            <v>Fredrick Ongau Kamanda</v>
          </cell>
          <cell r="E21679" t="str">
            <v>KJD</v>
          </cell>
        </row>
        <row r="21680">
          <cell r="A21680" t="str">
            <v>A006376712Q</v>
          </cell>
          <cell r="B21680" t="str">
            <v>Eunice Ndunge Nzyoka</v>
          </cell>
          <cell r="E21680" t="str">
            <v>KJD</v>
          </cell>
        </row>
        <row r="21681">
          <cell r="A21681" t="str">
            <v>A006376698Q</v>
          </cell>
          <cell r="B21681" t="str">
            <v>Elizabeth Mukhavi Mwinamo</v>
          </cell>
          <cell r="E21681" t="str">
            <v>KJD</v>
          </cell>
        </row>
        <row r="21682">
          <cell r="A21682" t="str">
            <v>A006376691J</v>
          </cell>
          <cell r="B21682" t="str">
            <v>Faith Tabitha Nzengula</v>
          </cell>
          <cell r="E21682" t="str">
            <v>KJD</v>
          </cell>
        </row>
        <row r="21683">
          <cell r="A21683" t="str">
            <v>A006376676K</v>
          </cell>
          <cell r="B21683" t="str">
            <v>David Mwendwa Kegode</v>
          </cell>
          <cell r="E21683" t="str">
            <v>KJD</v>
          </cell>
        </row>
        <row r="21684">
          <cell r="A21684" t="str">
            <v>A006376671F</v>
          </cell>
          <cell r="B21684" t="str">
            <v>Dickson Nyakundi Nyanyuki</v>
          </cell>
          <cell r="E21684" t="str">
            <v>KJD</v>
          </cell>
        </row>
        <row r="21685">
          <cell r="A21685" t="str">
            <v>A006376631V</v>
          </cell>
          <cell r="B21685" t="str">
            <v>Annastacia Mutuli John</v>
          </cell>
          <cell r="E21685" t="str">
            <v>KJD</v>
          </cell>
        </row>
        <row r="21686">
          <cell r="A21686" t="str">
            <v>A006376437Z</v>
          </cell>
          <cell r="B21686" t="str">
            <v>Beth Kasiva Kavuu</v>
          </cell>
          <cell r="E21686" t="str">
            <v>KJD</v>
          </cell>
        </row>
        <row r="21687">
          <cell r="A21687" t="str">
            <v>A006376411M</v>
          </cell>
          <cell r="B21687" t="str">
            <v>Boniface Mwiti Miriti</v>
          </cell>
          <cell r="E21687" t="str">
            <v>KJD</v>
          </cell>
        </row>
        <row r="21688">
          <cell r="A21688" t="str">
            <v>A006376409V</v>
          </cell>
          <cell r="B21688" t="str">
            <v>David Macharia Nyaga</v>
          </cell>
          <cell r="E21688" t="str">
            <v>KJD</v>
          </cell>
        </row>
        <row r="21689">
          <cell r="A21689" t="str">
            <v>A006376319T</v>
          </cell>
          <cell r="B21689" t="str">
            <v>Loontasati Ole Nkai Likama</v>
          </cell>
          <cell r="E21689" t="str">
            <v>KJD</v>
          </cell>
        </row>
        <row r="21690">
          <cell r="A21690" t="str">
            <v>A006376281D</v>
          </cell>
          <cell r="B21690" t="str">
            <v>Stephen Oduor Okello</v>
          </cell>
          <cell r="E21690" t="str">
            <v>KJD</v>
          </cell>
        </row>
        <row r="21691">
          <cell r="A21691" t="str">
            <v>A006376275F</v>
          </cell>
          <cell r="B21691" t="str">
            <v>David Kariuki Githuku</v>
          </cell>
          <cell r="E21691" t="str">
            <v>KJD</v>
          </cell>
        </row>
        <row r="21692">
          <cell r="A21692" t="str">
            <v>A006376172B</v>
          </cell>
          <cell r="B21692" t="str">
            <v>JOSEPH ROMO OLE MAPINKO</v>
          </cell>
          <cell r="E21692" t="str">
            <v>KJD</v>
          </cell>
        </row>
        <row r="21693">
          <cell r="A21693" t="str">
            <v>A006376048Y</v>
          </cell>
          <cell r="B21693" t="str">
            <v>Agnes Nyanduko Obure</v>
          </cell>
          <cell r="E21693" t="str">
            <v>KJD</v>
          </cell>
        </row>
        <row r="21694">
          <cell r="A21694" t="str">
            <v>A006376037V</v>
          </cell>
          <cell r="B21694" t="str">
            <v>Shoshok Ene Ntulenyi Sayo</v>
          </cell>
          <cell r="E21694" t="str">
            <v>KJD</v>
          </cell>
        </row>
        <row r="21695">
          <cell r="A21695" t="str">
            <v>A006375960D</v>
          </cell>
          <cell r="B21695" t="str">
            <v>Benjamin Kibet Kiboi</v>
          </cell>
          <cell r="E21695" t="str">
            <v>KJD</v>
          </cell>
        </row>
        <row r="21696">
          <cell r="A21696" t="str">
            <v>A006375921U</v>
          </cell>
          <cell r="B21696" t="str">
            <v>Jane Wanjiru Njoroge</v>
          </cell>
          <cell r="E21696" t="str">
            <v>KJD</v>
          </cell>
        </row>
        <row r="21697">
          <cell r="A21697" t="str">
            <v>A006375893L</v>
          </cell>
          <cell r="B21697" t="str">
            <v>Magdaline Njeri Senewa</v>
          </cell>
          <cell r="E21697" t="str">
            <v>KJD</v>
          </cell>
        </row>
        <row r="21698">
          <cell r="A21698" t="str">
            <v>A006375815S</v>
          </cell>
          <cell r="B21698" t="str">
            <v>Angeline Bosibori Ayaye</v>
          </cell>
          <cell r="E21698" t="str">
            <v>KJD</v>
          </cell>
        </row>
        <row r="21699">
          <cell r="A21699" t="str">
            <v>A006375747C</v>
          </cell>
          <cell r="B21699" t="str">
            <v>MOKARE OLE LEKAPINKO KIOK</v>
          </cell>
          <cell r="E21699" t="str">
            <v>KJD</v>
          </cell>
        </row>
        <row r="21700">
          <cell r="A21700" t="str">
            <v>A006375705S</v>
          </cell>
          <cell r="B21700" t="str">
            <v>Koki Mutio</v>
          </cell>
          <cell r="E21700" t="str">
            <v>KJD</v>
          </cell>
        </row>
        <row r="21701">
          <cell r="A21701" t="str">
            <v>A006375692I</v>
          </cell>
          <cell r="B21701" t="str">
            <v>Carolyne Nasimiyu Munyasia</v>
          </cell>
          <cell r="E21701" t="str">
            <v>KJD</v>
          </cell>
        </row>
        <row r="21702">
          <cell r="A21702" t="str">
            <v>A006375661B</v>
          </cell>
          <cell r="B21702" t="str">
            <v>Pulei Nkaru</v>
          </cell>
          <cell r="E21702" t="str">
            <v>KJD</v>
          </cell>
        </row>
        <row r="21703">
          <cell r="A21703" t="str">
            <v>A006375579K</v>
          </cell>
          <cell r="B21703" t="str">
            <v>Martha Kerubo Onkendi</v>
          </cell>
          <cell r="E21703" t="str">
            <v>KJD</v>
          </cell>
        </row>
        <row r="21704">
          <cell r="A21704" t="str">
            <v>A006375560Z</v>
          </cell>
          <cell r="B21704" t="str">
            <v>Everine Kerubo Keroti</v>
          </cell>
          <cell r="E21704" t="str">
            <v>KJD</v>
          </cell>
        </row>
        <row r="21705">
          <cell r="A21705" t="str">
            <v>A006375454A</v>
          </cell>
          <cell r="B21705" t="str">
            <v>Beatrice Jepchumba Cheruiyot</v>
          </cell>
          <cell r="E21705" t="str">
            <v>KJD</v>
          </cell>
        </row>
        <row r="21706">
          <cell r="A21706" t="str">
            <v>A006375433T</v>
          </cell>
          <cell r="B21706" t="str">
            <v>Marura Ene Tentee Ololida</v>
          </cell>
          <cell r="E21706" t="str">
            <v>KJD</v>
          </cell>
        </row>
        <row r="21707">
          <cell r="A21707" t="str">
            <v>A006375411K</v>
          </cell>
          <cell r="B21707" t="str">
            <v>Mildred Mikoli Shianzira</v>
          </cell>
          <cell r="E21707" t="str">
            <v>KJD</v>
          </cell>
        </row>
        <row r="21708">
          <cell r="A21708" t="str">
            <v>A006375329W</v>
          </cell>
          <cell r="B21708" t="str">
            <v>Sapio Ene Saringon Ngiroyia</v>
          </cell>
          <cell r="E21708" t="str">
            <v>KJD</v>
          </cell>
        </row>
        <row r="21709">
          <cell r="A21709" t="str">
            <v>A006375291D</v>
          </cell>
          <cell r="B21709" t="str">
            <v>Josphine Mwende Mwangi</v>
          </cell>
          <cell r="E21709" t="str">
            <v>KJD</v>
          </cell>
        </row>
        <row r="21710">
          <cell r="A21710" t="str">
            <v>A006375287H</v>
          </cell>
          <cell r="B21710" t="str">
            <v>Martha Nyaboke Matoke</v>
          </cell>
          <cell r="E21710" t="str">
            <v>KJD</v>
          </cell>
        </row>
        <row r="21711">
          <cell r="A21711" t="str">
            <v>A006375279H</v>
          </cell>
          <cell r="B21711" t="str">
            <v>Naomi Mashipei Lengete</v>
          </cell>
          <cell r="E21711" t="str">
            <v>KJD</v>
          </cell>
        </row>
        <row r="21712">
          <cell r="A21712" t="str">
            <v>A006375236U</v>
          </cell>
          <cell r="B21712" t="str">
            <v>Duncan Mwangi Mathenge</v>
          </cell>
          <cell r="E21712" t="str">
            <v>KJD</v>
          </cell>
        </row>
        <row r="21713">
          <cell r="A21713" t="str">
            <v>A006375233R</v>
          </cell>
          <cell r="B21713" t="str">
            <v>Euccabeth Kemunto Nyabando</v>
          </cell>
          <cell r="E21713" t="str">
            <v>KJD</v>
          </cell>
        </row>
        <row r="21714">
          <cell r="A21714" t="str">
            <v>A006375207P</v>
          </cell>
          <cell r="B21714" t="str">
            <v>James Mbili Mbindyo</v>
          </cell>
          <cell r="E21714" t="str">
            <v>KJD</v>
          </cell>
        </row>
        <row r="21715">
          <cell r="A21715" t="str">
            <v>A006375200I</v>
          </cell>
          <cell r="B21715" t="str">
            <v>Josphat Njau Njuguna</v>
          </cell>
          <cell r="E21715" t="str">
            <v>KJD</v>
          </cell>
        </row>
        <row r="21716">
          <cell r="A21716" t="str">
            <v>A006375161W</v>
          </cell>
          <cell r="B21716" t="str">
            <v>Margaret Munee Muteti</v>
          </cell>
          <cell r="E21716" t="str">
            <v>KJD</v>
          </cell>
        </row>
        <row r="21717">
          <cell r="A21717" t="str">
            <v>A006375145U</v>
          </cell>
          <cell r="B21717" t="str">
            <v>Phanice Moraa Obiri</v>
          </cell>
          <cell r="E21717" t="str">
            <v>KJD</v>
          </cell>
        </row>
        <row r="21718">
          <cell r="A21718" t="str">
            <v>A006375139W</v>
          </cell>
          <cell r="B21718" t="str">
            <v>Naom Kerubo Sogota</v>
          </cell>
          <cell r="E21718" t="str">
            <v>KJD</v>
          </cell>
        </row>
        <row r="21719">
          <cell r="A21719" t="str">
            <v>A006375138V</v>
          </cell>
          <cell r="B21719" t="str">
            <v>Jane Wachuka Kirundi</v>
          </cell>
          <cell r="E21719" t="str">
            <v>KJD</v>
          </cell>
        </row>
        <row r="21720">
          <cell r="A21720" t="str">
            <v>A006375116M</v>
          </cell>
          <cell r="B21720" t="str">
            <v>Morris Karokia Karaine</v>
          </cell>
          <cell r="E21720" t="str">
            <v>KJD</v>
          </cell>
        </row>
        <row r="21721">
          <cell r="A21721" t="str">
            <v>A006375111H</v>
          </cell>
          <cell r="B21721" t="str">
            <v>Eric Munyao Munguti</v>
          </cell>
          <cell r="E21721" t="str">
            <v>KJD</v>
          </cell>
        </row>
        <row r="21722">
          <cell r="A21722" t="str">
            <v>A006375104L</v>
          </cell>
          <cell r="B21722" t="str">
            <v>Sarah Nzilani Kastyoki</v>
          </cell>
          <cell r="E21722" t="str">
            <v>KJD</v>
          </cell>
        </row>
        <row r="21723">
          <cell r="A21723" t="str">
            <v>A006375097H</v>
          </cell>
          <cell r="B21723" t="str">
            <v>Stella Kitilo Mulu Mukula</v>
          </cell>
          <cell r="E21723" t="str">
            <v>KJD</v>
          </cell>
        </row>
        <row r="21724">
          <cell r="A21724" t="str">
            <v>A006375096G</v>
          </cell>
          <cell r="B21724" t="str">
            <v>Vanisa Monyangi Gekombe</v>
          </cell>
          <cell r="E21724" t="str">
            <v>KJD</v>
          </cell>
        </row>
        <row r="21725">
          <cell r="A21725" t="str">
            <v>A006375093D</v>
          </cell>
          <cell r="B21725" t="str">
            <v>Jane Gisare Moranga</v>
          </cell>
          <cell r="E21725" t="str">
            <v>KJD</v>
          </cell>
        </row>
        <row r="21726">
          <cell r="A21726" t="str">
            <v>A006375074A</v>
          </cell>
          <cell r="B21726" t="str">
            <v>Phyllis Nyambura Mukami</v>
          </cell>
          <cell r="E21726" t="str">
            <v>KJD</v>
          </cell>
        </row>
        <row r="21727">
          <cell r="A21727" t="str">
            <v>A006374911L</v>
          </cell>
          <cell r="B21727" t="str">
            <v>Maureen Marucha Obande</v>
          </cell>
          <cell r="E21727" t="str">
            <v>KJD</v>
          </cell>
        </row>
        <row r="21728">
          <cell r="A21728" t="str">
            <v>A006374864C</v>
          </cell>
          <cell r="B21728" t="str">
            <v>Josephine Nyanchama Nyakundi</v>
          </cell>
          <cell r="E21728" t="str">
            <v>KJD</v>
          </cell>
        </row>
        <row r="21729">
          <cell r="A21729" t="str">
            <v>A006374841T</v>
          </cell>
          <cell r="B21729" t="str">
            <v>LINNET NJOKI GACHUGU</v>
          </cell>
          <cell r="E21729" t="str">
            <v>KJD</v>
          </cell>
        </row>
        <row r="21730">
          <cell r="A21730" t="str">
            <v>A006374794H</v>
          </cell>
          <cell r="B21730" t="str">
            <v>Benjamin Munyao Ndambuki</v>
          </cell>
          <cell r="E21730" t="str">
            <v>KJD</v>
          </cell>
        </row>
        <row r="21731">
          <cell r="A21731" t="str">
            <v>A006374765C</v>
          </cell>
          <cell r="B21731" t="str">
            <v>Lenah Kajuju Ndereca</v>
          </cell>
          <cell r="E21731" t="str">
            <v>KJD</v>
          </cell>
        </row>
        <row r="21732">
          <cell r="A21732" t="str">
            <v>A006374488G</v>
          </cell>
          <cell r="B21732" t="str">
            <v>Agnes Mueni Mutuku</v>
          </cell>
          <cell r="E21732" t="str">
            <v>KJD</v>
          </cell>
        </row>
        <row r="21733">
          <cell r="A21733" t="str">
            <v>A006374422M</v>
          </cell>
          <cell r="B21733" t="str">
            <v>CAROLINE LYDIAH NASERIAN</v>
          </cell>
          <cell r="E21733" t="str">
            <v>KJD</v>
          </cell>
        </row>
        <row r="21734">
          <cell r="A21734" t="str">
            <v>A006374388F</v>
          </cell>
          <cell r="B21734" t="str">
            <v>DOUGLAS  NDIRANGU WAMBUI</v>
          </cell>
          <cell r="E21734" t="str">
            <v>KJD</v>
          </cell>
        </row>
        <row r="21735">
          <cell r="A21735" t="str">
            <v>A006374352T</v>
          </cell>
          <cell r="B21735" t="str">
            <v>Patrick Maina Munyori</v>
          </cell>
          <cell r="E21735" t="str">
            <v>KJD</v>
          </cell>
        </row>
        <row r="21736">
          <cell r="A21736" t="str">
            <v>A006374345S</v>
          </cell>
          <cell r="B21736" t="str">
            <v>Elvis Milia Nchui</v>
          </cell>
          <cell r="E21736" t="str">
            <v>KJD</v>
          </cell>
        </row>
        <row r="21737">
          <cell r="A21737" t="str">
            <v>A006374306L</v>
          </cell>
          <cell r="B21737" t="str">
            <v>John Merin Mebarni</v>
          </cell>
          <cell r="E21737" t="str">
            <v>KJD</v>
          </cell>
        </row>
        <row r="21738">
          <cell r="A21738" t="str">
            <v>A006374280W</v>
          </cell>
          <cell r="B21738" t="str">
            <v>Moses Muthiora Kibue</v>
          </cell>
          <cell r="E21738" t="str">
            <v>KJD</v>
          </cell>
        </row>
        <row r="21739">
          <cell r="A21739" t="str">
            <v>A006374220I</v>
          </cell>
          <cell r="B21739" t="str">
            <v>Maureen Wambui Nyariara</v>
          </cell>
          <cell r="E21739" t="str">
            <v>KJD</v>
          </cell>
        </row>
        <row r="21740">
          <cell r="A21740" t="str">
            <v>A006373934T</v>
          </cell>
          <cell r="B21740" t="str">
            <v>Ben Mbatha Kimuyu</v>
          </cell>
          <cell r="E21740" t="str">
            <v>KJD</v>
          </cell>
        </row>
        <row r="21741">
          <cell r="A21741" t="str">
            <v>A006373828U</v>
          </cell>
          <cell r="B21741" t="str">
            <v>Eunice Akoth Oyoo</v>
          </cell>
          <cell r="E21741" t="str">
            <v>KJD</v>
          </cell>
        </row>
        <row r="21742">
          <cell r="A21742" t="str">
            <v>A006373346R</v>
          </cell>
          <cell r="B21742" t="str">
            <v>Everlyne Naliaka Napari</v>
          </cell>
          <cell r="E21742" t="str">
            <v>KJD</v>
          </cell>
        </row>
        <row r="21743">
          <cell r="A21743" t="str">
            <v>A006373340L</v>
          </cell>
          <cell r="B21743" t="str">
            <v>Rebecca Namnyak Roiman</v>
          </cell>
          <cell r="E21743" t="str">
            <v>KJD</v>
          </cell>
        </row>
        <row r="21744">
          <cell r="A21744" t="str">
            <v>A006373336P</v>
          </cell>
          <cell r="B21744" t="str">
            <v>LUCY KENDI RINGERA</v>
          </cell>
          <cell r="E21744" t="str">
            <v>KJD</v>
          </cell>
        </row>
        <row r="21745">
          <cell r="A21745" t="str">
            <v>A006373333M</v>
          </cell>
          <cell r="B21745" t="str">
            <v>Rachel Ndanu Musumbi</v>
          </cell>
          <cell r="E21745" t="str">
            <v>KJD</v>
          </cell>
        </row>
        <row r="21746">
          <cell r="A21746" t="str">
            <v>A006373332L</v>
          </cell>
          <cell r="B21746" t="str">
            <v>Sabina Nzilani Mutangili</v>
          </cell>
          <cell r="E21746" t="str">
            <v>KJD</v>
          </cell>
        </row>
        <row r="21747">
          <cell r="A21747" t="str">
            <v>A006373331K</v>
          </cell>
          <cell r="B21747" t="str">
            <v>Benta Atieno Walala</v>
          </cell>
          <cell r="E21747" t="str">
            <v>KJD</v>
          </cell>
        </row>
        <row r="21748">
          <cell r="A21748" t="str">
            <v>A006373330J</v>
          </cell>
          <cell r="B21748" t="str">
            <v>Stanley Kabachi Wandaka</v>
          </cell>
          <cell r="E21748" t="str">
            <v>KJD</v>
          </cell>
        </row>
        <row r="21749">
          <cell r="A21749" t="str">
            <v>A006373328P</v>
          </cell>
          <cell r="B21749" t="str">
            <v>Judy Mutanu Kikotha</v>
          </cell>
          <cell r="E21749" t="str">
            <v>KJD</v>
          </cell>
        </row>
        <row r="21750">
          <cell r="A21750" t="str">
            <v>A006373327O</v>
          </cell>
          <cell r="B21750" t="str">
            <v>Susan Namulekhwa Wasike</v>
          </cell>
          <cell r="E21750" t="str">
            <v>KJD</v>
          </cell>
        </row>
        <row r="21751">
          <cell r="A21751" t="str">
            <v>A006373286A</v>
          </cell>
          <cell r="B21751" t="str">
            <v>Catherine Nyarotso Kawa</v>
          </cell>
          <cell r="E21751" t="str">
            <v>KJD</v>
          </cell>
        </row>
        <row r="21752">
          <cell r="A21752" t="str">
            <v>A006373280U</v>
          </cell>
          <cell r="B21752" t="str">
            <v>Joyce Wanjira Gichuki</v>
          </cell>
          <cell r="E21752" t="str">
            <v>KJD</v>
          </cell>
        </row>
        <row r="21753">
          <cell r="A21753" t="str">
            <v>A006373274W</v>
          </cell>
          <cell r="B21753" t="str">
            <v>Denis Bisera Magati</v>
          </cell>
          <cell r="E21753" t="str">
            <v>KJD</v>
          </cell>
        </row>
        <row r="21754">
          <cell r="A21754" t="str">
            <v>A006373257V</v>
          </cell>
          <cell r="B21754" t="str">
            <v>LYDIAH  NYAWIRA NJOKI</v>
          </cell>
          <cell r="E21754" t="str">
            <v>KJD</v>
          </cell>
        </row>
        <row r="21755">
          <cell r="A21755" t="str">
            <v>A006373243N</v>
          </cell>
          <cell r="B21755" t="str">
            <v>Joy Nasambu Wakhungu</v>
          </cell>
          <cell r="E21755" t="str">
            <v>KJD</v>
          </cell>
        </row>
        <row r="21756">
          <cell r="A21756" t="str">
            <v>A006373176X</v>
          </cell>
          <cell r="B21756" t="str">
            <v>Ronger Kimani Kairu</v>
          </cell>
          <cell r="E21756" t="str">
            <v>KJD</v>
          </cell>
        </row>
        <row r="21757">
          <cell r="A21757" t="str">
            <v>A006373156T</v>
          </cell>
          <cell r="B21757" t="str">
            <v>Nellius Ndunge Mueni</v>
          </cell>
          <cell r="E21757" t="str">
            <v>KJD</v>
          </cell>
        </row>
        <row r="21758">
          <cell r="A21758" t="str">
            <v>A006373113D</v>
          </cell>
          <cell r="B21758" t="str">
            <v>Mbaika Muendo</v>
          </cell>
          <cell r="E21758" t="str">
            <v>KJD</v>
          </cell>
        </row>
        <row r="21759">
          <cell r="A21759" t="str">
            <v>A006372925Q</v>
          </cell>
          <cell r="B21759" t="str">
            <v>Grace Lourine Makokha</v>
          </cell>
          <cell r="E21759" t="str">
            <v>KJD</v>
          </cell>
        </row>
        <row r="21760">
          <cell r="A21760" t="str">
            <v>A006372785C</v>
          </cell>
          <cell r="B21760" t="str">
            <v>Moses Mwangi Kainiki</v>
          </cell>
          <cell r="E21760" t="str">
            <v>KJD</v>
          </cell>
        </row>
        <row r="21761">
          <cell r="A21761" t="str">
            <v>A006372757Y</v>
          </cell>
          <cell r="B21761" t="str">
            <v>Daniel Kiendi</v>
          </cell>
          <cell r="E21761" t="str">
            <v>KJD</v>
          </cell>
        </row>
        <row r="21762">
          <cell r="A21762" t="str">
            <v>A006372698G</v>
          </cell>
          <cell r="B21762" t="str">
            <v>Lilian Ghero Wanyama</v>
          </cell>
          <cell r="E21762" t="str">
            <v>KJD</v>
          </cell>
        </row>
        <row r="21763">
          <cell r="A21763" t="str">
            <v>A006372644Q</v>
          </cell>
          <cell r="B21763" t="str">
            <v>John Ndung'u Macharia</v>
          </cell>
          <cell r="E21763" t="str">
            <v>KJD</v>
          </cell>
        </row>
        <row r="21764">
          <cell r="A21764" t="str">
            <v>A006372613G</v>
          </cell>
          <cell r="B21764" t="str">
            <v>Nicholas Peter Orina</v>
          </cell>
          <cell r="E21764" t="str">
            <v>KJD</v>
          </cell>
        </row>
        <row r="21765">
          <cell r="A21765" t="str">
            <v>A006372415G</v>
          </cell>
          <cell r="B21765" t="str">
            <v>Stephen Njoroge Mburu</v>
          </cell>
          <cell r="E21765" t="str">
            <v>KJD</v>
          </cell>
        </row>
        <row r="21766">
          <cell r="A21766" t="str">
            <v>A006372030E</v>
          </cell>
          <cell r="B21766" t="str">
            <v>Brian Wanyama Kimungui</v>
          </cell>
          <cell r="E21766" t="str">
            <v>KJD</v>
          </cell>
        </row>
        <row r="21767">
          <cell r="A21767" t="str">
            <v>A006371933L</v>
          </cell>
          <cell r="B21767" t="str">
            <v>Francis Kinyanjui Muchuu</v>
          </cell>
          <cell r="E21767" t="str">
            <v>KJD</v>
          </cell>
        </row>
        <row r="21768">
          <cell r="A21768" t="str">
            <v>A006371728M</v>
          </cell>
          <cell r="B21768" t="str">
            <v>Kennedy Saroni Melau</v>
          </cell>
          <cell r="E21768" t="str">
            <v>KJD</v>
          </cell>
        </row>
        <row r="21769">
          <cell r="A21769" t="str">
            <v>A006371650L</v>
          </cell>
          <cell r="B21769" t="str">
            <v>Henry Ntitikai Sekeyian</v>
          </cell>
          <cell r="E21769" t="str">
            <v>KJD</v>
          </cell>
        </row>
        <row r="21770">
          <cell r="A21770" t="str">
            <v>A006371515C</v>
          </cell>
          <cell r="B21770" t="str">
            <v>Titus Maroko Ogwang'i</v>
          </cell>
          <cell r="E21770" t="str">
            <v>KJD</v>
          </cell>
        </row>
        <row r="21771">
          <cell r="A21771" t="str">
            <v>A006371374Q</v>
          </cell>
          <cell r="B21771" t="str">
            <v>Alburnus Kaloyo Kilatya</v>
          </cell>
          <cell r="E21771" t="str">
            <v>KJD</v>
          </cell>
        </row>
        <row r="21772">
          <cell r="A21772" t="str">
            <v>A006371361L</v>
          </cell>
          <cell r="B21772" t="str">
            <v>Kennedy Wangila Simiyu</v>
          </cell>
          <cell r="E21772" t="str">
            <v>KJD</v>
          </cell>
        </row>
        <row r="21773">
          <cell r="A21773" t="str">
            <v>A006371360K</v>
          </cell>
          <cell r="B21773" t="str">
            <v>Jacinta Nduku Munyao</v>
          </cell>
          <cell r="E21773" t="str">
            <v>KJD</v>
          </cell>
        </row>
        <row r="21774">
          <cell r="A21774" t="str">
            <v>A006371282P</v>
          </cell>
          <cell r="B21774" t="str">
            <v>Caroline Mutindi Muthoka</v>
          </cell>
          <cell r="E21774" t="str">
            <v>KJD</v>
          </cell>
        </row>
        <row r="21775">
          <cell r="A21775" t="str">
            <v>A006371278T</v>
          </cell>
          <cell r="B21775" t="str">
            <v>Jimmy Wanyoike Wairimu</v>
          </cell>
          <cell r="E21775" t="str">
            <v>KJD</v>
          </cell>
        </row>
        <row r="21776">
          <cell r="A21776" t="str">
            <v>A006371130A</v>
          </cell>
          <cell r="B21776" t="str">
            <v>Catherine Mukami Nyaga</v>
          </cell>
          <cell r="E21776" t="str">
            <v>KJD</v>
          </cell>
        </row>
        <row r="21777">
          <cell r="A21777" t="str">
            <v>A006370860Q</v>
          </cell>
          <cell r="B21777" t="str">
            <v>Beatrice Wanjiku Githuka</v>
          </cell>
          <cell r="E21777" t="str">
            <v>KJD</v>
          </cell>
        </row>
        <row r="21778">
          <cell r="A21778" t="str">
            <v>A006370798D</v>
          </cell>
          <cell r="B21778" t="str">
            <v>Teddy Mitchell Odhiambo</v>
          </cell>
          <cell r="E21778" t="str">
            <v>KJD</v>
          </cell>
        </row>
        <row r="21779">
          <cell r="A21779" t="str">
            <v>A006370584V</v>
          </cell>
          <cell r="B21779" t="str">
            <v>David Wanjohi Maina</v>
          </cell>
          <cell r="E21779" t="str">
            <v>KJD</v>
          </cell>
        </row>
        <row r="21780">
          <cell r="A21780" t="str">
            <v>A006370568V</v>
          </cell>
          <cell r="B21780" t="str">
            <v>Samwel Kanyi Ndonga</v>
          </cell>
          <cell r="E21780" t="str">
            <v>KJD</v>
          </cell>
        </row>
        <row r="21781">
          <cell r="A21781" t="str">
            <v>A006370501A</v>
          </cell>
          <cell r="B21781" t="str">
            <v>Serah Mugure Macharia</v>
          </cell>
          <cell r="E21781" t="str">
            <v>KJD</v>
          </cell>
        </row>
        <row r="21782">
          <cell r="A21782" t="str">
            <v>A006370488Y</v>
          </cell>
          <cell r="B21782" t="str">
            <v>Esther Wambui Mwatha</v>
          </cell>
          <cell r="E21782" t="str">
            <v>KJD</v>
          </cell>
        </row>
        <row r="21783">
          <cell r="A21783" t="str">
            <v>A006370140D</v>
          </cell>
          <cell r="B21783" t="str">
            <v>Julius Ngwili Reuben</v>
          </cell>
          <cell r="E21783" t="str">
            <v>KJD</v>
          </cell>
        </row>
        <row r="21784">
          <cell r="A21784" t="str">
            <v>A006369916B</v>
          </cell>
          <cell r="B21784" t="str">
            <v>Peris Muthoni Kamau</v>
          </cell>
          <cell r="E21784" t="str">
            <v>KJD</v>
          </cell>
        </row>
        <row r="21785">
          <cell r="A21785" t="str">
            <v>A006369647I</v>
          </cell>
          <cell r="B21785" t="str">
            <v>Richard Thuitai Muiruri</v>
          </cell>
          <cell r="E21785" t="str">
            <v>KJD</v>
          </cell>
        </row>
        <row r="21786">
          <cell r="A21786" t="str">
            <v>A006369593P</v>
          </cell>
          <cell r="B21786" t="str">
            <v>Noah Andrew Wanyoike Gachoka</v>
          </cell>
          <cell r="E21786" t="str">
            <v>KJD</v>
          </cell>
        </row>
        <row r="21787">
          <cell r="A21787" t="str">
            <v>A006369580K</v>
          </cell>
          <cell r="B21787" t="str">
            <v>Samuel Mukundi Kinyanjui</v>
          </cell>
          <cell r="E21787" t="str">
            <v>KJD</v>
          </cell>
        </row>
        <row r="21788">
          <cell r="A21788" t="str">
            <v>A006369532A</v>
          </cell>
          <cell r="B21788" t="str">
            <v>Felister Kerubo Nyangau</v>
          </cell>
          <cell r="E21788" t="str">
            <v>KJD</v>
          </cell>
        </row>
        <row r="21789">
          <cell r="A21789" t="str">
            <v>A006369524A</v>
          </cell>
          <cell r="B21789" t="str">
            <v>Musyoka Peter</v>
          </cell>
          <cell r="E21789" t="str">
            <v>KJD</v>
          </cell>
        </row>
        <row r="21790">
          <cell r="A21790" t="str">
            <v>A006369508A</v>
          </cell>
          <cell r="B21790" t="str">
            <v>Doris Kangai</v>
          </cell>
          <cell r="E21790" t="str">
            <v>KJD</v>
          </cell>
        </row>
        <row r="21791">
          <cell r="A21791" t="str">
            <v>A006369494P</v>
          </cell>
          <cell r="B21791" t="str">
            <v>Elydah Mukoya Lukoye</v>
          </cell>
          <cell r="E21791" t="str">
            <v>KJD</v>
          </cell>
        </row>
        <row r="21792">
          <cell r="A21792" t="str">
            <v>A006369407Y</v>
          </cell>
          <cell r="B21792" t="str">
            <v>Joseph Leshan Maina</v>
          </cell>
          <cell r="E21792" t="str">
            <v>KJD</v>
          </cell>
        </row>
        <row r="21793">
          <cell r="A21793" t="str">
            <v>A006369366K</v>
          </cell>
          <cell r="B21793" t="str">
            <v>Gladys Chebet Korir</v>
          </cell>
          <cell r="E21793" t="str">
            <v>KJD</v>
          </cell>
        </row>
        <row r="21794">
          <cell r="A21794" t="str">
            <v>A006369248F</v>
          </cell>
          <cell r="B21794" t="str">
            <v>Rebeka Resiato Ene Simon</v>
          </cell>
          <cell r="E21794" t="str">
            <v>KJD</v>
          </cell>
        </row>
        <row r="21795">
          <cell r="A21795" t="str">
            <v>A006368874N</v>
          </cell>
          <cell r="B21795" t="str">
            <v>Solomon Lankunin Sariku</v>
          </cell>
          <cell r="E21795" t="str">
            <v>KJD</v>
          </cell>
        </row>
        <row r="21796">
          <cell r="A21796" t="str">
            <v>A006368239C</v>
          </cell>
          <cell r="B21796" t="str">
            <v>Peter Odhiambo Ogilo</v>
          </cell>
          <cell r="E21796" t="str">
            <v>KJD</v>
          </cell>
        </row>
        <row r="21797">
          <cell r="A21797" t="str">
            <v>A006368200N</v>
          </cell>
          <cell r="B21797" t="str">
            <v>Edith Wambui Mbuca</v>
          </cell>
          <cell r="E21797" t="str">
            <v>KJD</v>
          </cell>
        </row>
        <row r="21798">
          <cell r="A21798" t="str">
            <v>A006367918Z</v>
          </cell>
          <cell r="B21798" t="str">
            <v>Samuel Mwangi Kinyua</v>
          </cell>
          <cell r="E21798" t="str">
            <v>KJD</v>
          </cell>
        </row>
        <row r="21799">
          <cell r="A21799" t="str">
            <v>A006367797R</v>
          </cell>
          <cell r="B21799" t="str">
            <v>Joel Kipiron Ole Korio</v>
          </cell>
          <cell r="E21799" t="str">
            <v>KJD</v>
          </cell>
        </row>
        <row r="21800">
          <cell r="A21800" t="str">
            <v>A006367612Q</v>
          </cell>
          <cell r="B21800" t="str">
            <v>VIRGINIA WAMBUI WAINAINA</v>
          </cell>
          <cell r="E21800" t="str">
            <v>KJD</v>
          </cell>
        </row>
        <row r="21801">
          <cell r="A21801" t="str">
            <v>A006367460B</v>
          </cell>
          <cell r="B21801" t="str">
            <v>Patrick Mbuthia Kariuki</v>
          </cell>
          <cell r="E21801" t="str">
            <v>KJD</v>
          </cell>
        </row>
        <row r="21802">
          <cell r="A21802" t="str">
            <v>A006367435Y</v>
          </cell>
          <cell r="B21802" t="str">
            <v>Joyceline Jeptui Ayabei</v>
          </cell>
          <cell r="E21802" t="str">
            <v>KJD</v>
          </cell>
        </row>
        <row r="21803">
          <cell r="A21803" t="str">
            <v>A006367409W</v>
          </cell>
          <cell r="B21803" t="str">
            <v>PRISCA AMINA OUMA</v>
          </cell>
          <cell r="E21803" t="str">
            <v>KJD</v>
          </cell>
        </row>
        <row r="21804">
          <cell r="A21804" t="str">
            <v>A006367405S</v>
          </cell>
          <cell r="B21804" t="str">
            <v>Gillian Busolo Zwere</v>
          </cell>
          <cell r="E21804" t="str">
            <v>KJD</v>
          </cell>
        </row>
        <row r="21805">
          <cell r="A21805" t="str">
            <v>A006367403Q</v>
          </cell>
          <cell r="B21805" t="str">
            <v>Peris Wangui Ndirangu</v>
          </cell>
          <cell r="E21805" t="str">
            <v>KJD</v>
          </cell>
        </row>
        <row r="21806">
          <cell r="A21806" t="str">
            <v>A006367366G</v>
          </cell>
          <cell r="B21806" t="str">
            <v>Annastacia Mutio Kisilu</v>
          </cell>
          <cell r="E21806" t="str">
            <v>KJD</v>
          </cell>
        </row>
        <row r="21807">
          <cell r="A21807" t="str">
            <v>A006367360A</v>
          </cell>
          <cell r="B21807" t="str">
            <v>Joyce Akhatindiko Ongoli</v>
          </cell>
          <cell r="E21807" t="str">
            <v>KJD</v>
          </cell>
        </row>
        <row r="21808">
          <cell r="A21808" t="str">
            <v>A006367335X</v>
          </cell>
          <cell r="B21808" t="str">
            <v>Catheline Moraa Samwel</v>
          </cell>
          <cell r="E21808" t="str">
            <v>KJD</v>
          </cell>
        </row>
        <row r="21809">
          <cell r="A21809" t="str">
            <v>A006367324U</v>
          </cell>
          <cell r="B21809" t="str">
            <v>Antony Ndolo Musembi</v>
          </cell>
          <cell r="E21809" t="str">
            <v>KJD</v>
          </cell>
        </row>
        <row r="21810">
          <cell r="A21810" t="str">
            <v>A006367321R</v>
          </cell>
          <cell r="B21810" t="str">
            <v>Margery Mbuya Kamiti</v>
          </cell>
          <cell r="E21810" t="str">
            <v>KJD</v>
          </cell>
        </row>
        <row r="21811">
          <cell r="A21811" t="str">
            <v>A006367269I</v>
          </cell>
          <cell r="B21811" t="str">
            <v>Shedrack Musau Wambua</v>
          </cell>
          <cell r="E21811" t="str">
            <v>KJD</v>
          </cell>
        </row>
        <row r="21812">
          <cell r="A21812" t="str">
            <v>A006367193H</v>
          </cell>
          <cell r="B21812" t="str">
            <v>Mary Kerubo Obondi</v>
          </cell>
          <cell r="E21812" t="str">
            <v>KJD</v>
          </cell>
        </row>
        <row r="21813">
          <cell r="A21813" t="str">
            <v>A006367186I</v>
          </cell>
          <cell r="B21813" t="str">
            <v>Obwaya Josiah Karioki</v>
          </cell>
          <cell r="E21813" t="str">
            <v>KJD</v>
          </cell>
        </row>
        <row r="21814">
          <cell r="A21814" t="str">
            <v>A006367171B</v>
          </cell>
          <cell r="B21814" t="str">
            <v>Simon Benedict Barasa</v>
          </cell>
          <cell r="E21814" t="str">
            <v>KJD</v>
          </cell>
        </row>
        <row r="21815">
          <cell r="A21815" t="str">
            <v>A006367140S</v>
          </cell>
          <cell r="B21815" t="str">
            <v>Janet Moraa Nyangena</v>
          </cell>
          <cell r="E21815" t="str">
            <v>KJD</v>
          </cell>
        </row>
        <row r="21816">
          <cell r="A21816" t="str">
            <v>A006367109T</v>
          </cell>
          <cell r="B21816" t="str">
            <v>REGINA MWENDE NYAMASYO</v>
          </cell>
          <cell r="E21816" t="str">
            <v>KJD</v>
          </cell>
        </row>
        <row r="21817">
          <cell r="A21817" t="str">
            <v>A006366950C</v>
          </cell>
          <cell r="B21817" t="str">
            <v>John Nyamu Kamau</v>
          </cell>
          <cell r="E21817" t="str">
            <v>KJD</v>
          </cell>
        </row>
        <row r="21818">
          <cell r="A21818" t="str">
            <v>A006366937D</v>
          </cell>
          <cell r="B21818" t="str">
            <v>Patrick Simiyu Waswa</v>
          </cell>
          <cell r="E21818" t="str">
            <v>KJD</v>
          </cell>
        </row>
        <row r="21819">
          <cell r="A21819" t="str">
            <v>A006366838D</v>
          </cell>
          <cell r="B21819" t="str">
            <v>GABRIEL KIOKO NDUNDA</v>
          </cell>
          <cell r="E21819" t="str">
            <v>KJD</v>
          </cell>
        </row>
        <row r="21820">
          <cell r="A21820" t="str">
            <v>A006366704S</v>
          </cell>
          <cell r="B21820" t="str">
            <v>PAULINE TUNDU</v>
          </cell>
          <cell r="E21820" t="str">
            <v>KJD</v>
          </cell>
        </row>
        <row r="21821">
          <cell r="A21821" t="str">
            <v>A006366206P</v>
          </cell>
          <cell r="B21821" t="str">
            <v>Richard Githuku Njeri</v>
          </cell>
          <cell r="E21821" t="str">
            <v>KJD</v>
          </cell>
        </row>
        <row r="21822">
          <cell r="A21822" t="str">
            <v>A006366060V</v>
          </cell>
          <cell r="B21822" t="str">
            <v>Margaret Mwihaki Kanyagia</v>
          </cell>
          <cell r="E21822" t="str">
            <v>KJD</v>
          </cell>
        </row>
        <row r="21823">
          <cell r="A21823" t="str">
            <v>A006366001I</v>
          </cell>
          <cell r="B21823" t="str">
            <v>Kadipo Ole Sikoyo Ndilai</v>
          </cell>
          <cell r="E21823" t="str">
            <v>KJD</v>
          </cell>
        </row>
        <row r="21824">
          <cell r="A21824" t="str">
            <v>A006365912P</v>
          </cell>
          <cell r="B21824" t="str">
            <v>Hezron Ngunjiri Wambugu</v>
          </cell>
          <cell r="E21824" t="str">
            <v>KJD</v>
          </cell>
        </row>
        <row r="21825">
          <cell r="A21825" t="str">
            <v>A006365799P</v>
          </cell>
          <cell r="B21825" t="str">
            <v>Helen Wanjeri Kamau</v>
          </cell>
          <cell r="E21825" t="str">
            <v>KJD</v>
          </cell>
        </row>
        <row r="21826">
          <cell r="A21826" t="str">
            <v>A006365565D</v>
          </cell>
          <cell r="B21826" t="str">
            <v>Naomi Wambui Munge</v>
          </cell>
          <cell r="E21826" t="str">
            <v>KJD</v>
          </cell>
        </row>
        <row r="21827">
          <cell r="A21827" t="str">
            <v>A006365348Y</v>
          </cell>
          <cell r="B21827" t="str">
            <v>JAMES NGIDUT YIAMPAT</v>
          </cell>
          <cell r="E21827" t="str">
            <v>KJD</v>
          </cell>
        </row>
        <row r="21828">
          <cell r="A21828" t="str">
            <v>A006365301J</v>
          </cell>
          <cell r="B21828" t="str">
            <v>Justus Isika Kithikii</v>
          </cell>
          <cell r="E21828" t="str">
            <v>KJD</v>
          </cell>
        </row>
        <row r="21829">
          <cell r="A21829" t="str">
            <v>A006365276D</v>
          </cell>
          <cell r="B21829" t="str">
            <v>Evalyne Afandi</v>
          </cell>
          <cell r="E21829" t="str">
            <v>KJD</v>
          </cell>
        </row>
        <row r="21830">
          <cell r="A21830" t="str">
            <v>A006365213J</v>
          </cell>
          <cell r="B21830" t="str">
            <v>Joseph Lamo Dungunye</v>
          </cell>
          <cell r="E21830" t="str">
            <v>KJD</v>
          </cell>
        </row>
        <row r="21831">
          <cell r="A21831" t="str">
            <v>A006364967F</v>
          </cell>
          <cell r="B21831" t="str">
            <v>Emily Kerubo</v>
          </cell>
          <cell r="E21831" t="str">
            <v>KJD</v>
          </cell>
        </row>
        <row r="21832">
          <cell r="A21832" t="str">
            <v>A006364916P</v>
          </cell>
          <cell r="B21832" t="str">
            <v>Ruth Wanjiku Maingi</v>
          </cell>
          <cell r="E21832" t="str">
            <v>KJD</v>
          </cell>
        </row>
        <row r="21833">
          <cell r="A21833" t="str">
            <v>A006364854Z</v>
          </cell>
          <cell r="B21833" t="str">
            <v>CHEMUTAI   NGENO</v>
          </cell>
          <cell r="E21833" t="str">
            <v>KJD</v>
          </cell>
        </row>
        <row r="21834">
          <cell r="A21834" t="str">
            <v>A006364818Q</v>
          </cell>
          <cell r="B21834" t="str">
            <v>Silvester Karuri</v>
          </cell>
          <cell r="E21834" t="str">
            <v>KJD</v>
          </cell>
        </row>
        <row r="21835">
          <cell r="A21835" t="str">
            <v>A006364805O</v>
          </cell>
          <cell r="B21835" t="str">
            <v>Jumaa Nyanje Mwero</v>
          </cell>
          <cell r="E21835" t="str">
            <v>KJD</v>
          </cell>
        </row>
        <row r="21836">
          <cell r="A21836" t="str">
            <v>A006364726S</v>
          </cell>
          <cell r="B21836" t="str">
            <v>Denis Weru Muchiri</v>
          </cell>
          <cell r="E21836" t="str">
            <v>KJD</v>
          </cell>
        </row>
        <row r="21837">
          <cell r="A21837" t="str">
            <v>A006364599J</v>
          </cell>
          <cell r="B21837" t="str">
            <v>Moses Omwenga Jobin</v>
          </cell>
          <cell r="E21837" t="str">
            <v>KJD</v>
          </cell>
        </row>
        <row r="21838">
          <cell r="A21838" t="str">
            <v>A006364342O</v>
          </cell>
          <cell r="B21838" t="str">
            <v>Matia Olorminajok Lekumok</v>
          </cell>
          <cell r="E21838" t="str">
            <v>KJD</v>
          </cell>
        </row>
        <row r="21839">
          <cell r="A21839" t="str">
            <v>A006364253S</v>
          </cell>
          <cell r="B21839" t="str">
            <v>Solomon Otieno Odhiambo</v>
          </cell>
          <cell r="E21839" t="str">
            <v>KJD</v>
          </cell>
        </row>
        <row r="21840">
          <cell r="A21840" t="str">
            <v>A006364122I</v>
          </cell>
          <cell r="B21840" t="str">
            <v>Kevin Mureithi Muthoga</v>
          </cell>
          <cell r="E21840" t="str">
            <v>KJD</v>
          </cell>
        </row>
        <row r="21841">
          <cell r="A21841" t="str">
            <v>A006363969F</v>
          </cell>
          <cell r="B21841" t="str">
            <v>Peris Njambi Muchina</v>
          </cell>
          <cell r="E21841" t="str">
            <v>KJD</v>
          </cell>
        </row>
        <row r="21842">
          <cell r="A21842" t="str">
            <v>A006363714J</v>
          </cell>
          <cell r="B21842" t="str">
            <v>Kennedy Poncha Jaji</v>
          </cell>
          <cell r="E21842" t="str">
            <v>KJD</v>
          </cell>
        </row>
        <row r="21843">
          <cell r="A21843" t="str">
            <v>A006363647U</v>
          </cell>
          <cell r="B21843" t="str">
            <v>Isaac Kiprono Malin</v>
          </cell>
          <cell r="E21843" t="str">
            <v>KJD</v>
          </cell>
        </row>
        <row r="21844">
          <cell r="A21844" t="str">
            <v>A006363505J</v>
          </cell>
          <cell r="B21844" t="str">
            <v>Godfrey Mapendi Mosiro</v>
          </cell>
          <cell r="E21844" t="str">
            <v>KJD</v>
          </cell>
        </row>
        <row r="21845">
          <cell r="A21845" t="str">
            <v>A006363384Y</v>
          </cell>
          <cell r="B21845" t="str">
            <v>Phillip Nyambati Samuel</v>
          </cell>
          <cell r="E21845" t="str">
            <v>KJD</v>
          </cell>
        </row>
        <row r="21846">
          <cell r="A21846" t="str">
            <v>A006363363T</v>
          </cell>
          <cell r="B21846" t="str">
            <v>Peter Murimi Gathumbi</v>
          </cell>
          <cell r="E21846" t="str">
            <v>KJD</v>
          </cell>
        </row>
        <row r="21847">
          <cell r="A21847" t="str">
            <v>A006363248R</v>
          </cell>
          <cell r="B21847" t="str">
            <v>Ahmed Kambiji Mgandi</v>
          </cell>
          <cell r="E21847" t="str">
            <v>KJD</v>
          </cell>
        </row>
        <row r="21848">
          <cell r="A21848" t="str">
            <v>A006363131H</v>
          </cell>
          <cell r="B21848" t="str">
            <v>Simon Kipelian Merin</v>
          </cell>
          <cell r="E21848" t="str">
            <v>KJD</v>
          </cell>
        </row>
        <row r="21849">
          <cell r="A21849" t="str">
            <v>A006363026J</v>
          </cell>
          <cell r="B21849" t="str">
            <v>GEOFFREY MUTUA MUSAU</v>
          </cell>
          <cell r="E21849" t="str">
            <v>KJD</v>
          </cell>
        </row>
        <row r="21850">
          <cell r="A21850" t="str">
            <v>A006362846T</v>
          </cell>
          <cell r="B21850" t="str">
            <v>Ntetia Lenkoilelio Kimanaa</v>
          </cell>
          <cell r="E21850" t="str">
            <v>KJD</v>
          </cell>
        </row>
        <row r="21851">
          <cell r="A21851" t="str">
            <v>A006362686B</v>
          </cell>
          <cell r="B21851" t="str">
            <v>Bilhah Njeri Nduati</v>
          </cell>
          <cell r="E21851" t="str">
            <v>KJD</v>
          </cell>
        </row>
        <row r="21852">
          <cell r="A21852" t="str">
            <v>A006362663U</v>
          </cell>
          <cell r="B21852" t="str">
            <v>Rosaline Kagendo Mugo</v>
          </cell>
          <cell r="E21852" t="str">
            <v>KJD</v>
          </cell>
        </row>
        <row r="21853">
          <cell r="A21853" t="str">
            <v>A006362521H</v>
          </cell>
          <cell r="B21853" t="str">
            <v>Stephen Leyama Sarara</v>
          </cell>
          <cell r="E21853" t="str">
            <v>KJD</v>
          </cell>
        </row>
        <row r="21854">
          <cell r="A21854" t="str">
            <v>A006362500C</v>
          </cell>
          <cell r="B21854" t="str">
            <v>RACHEAL NYOKABI KARANJA</v>
          </cell>
          <cell r="E21854" t="str">
            <v>KJD</v>
          </cell>
        </row>
        <row r="21855">
          <cell r="A21855" t="str">
            <v>A006362430H</v>
          </cell>
          <cell r="B21855" t="str">
            <v>ALFRED NANDWA KABAKA</v>
          </cell>
          <cell r="E21855" t="str">
            <v>KJD</v>
          </cell>
        </row>
        <row r="21856">
          <cell r="A21856" t="str">
            <v>A006362366U</v>
          </cell>
          <cell r="B21856" t="str">
            <v>Elizabeth Njeri Ndome</v>
          </cell>
          <cell r="E21856" t="str">
            <v>KJD</v>
          </cell>
        </row>
        <row r="21857">
          <cell r="A21857" t="str">
            <v>A006362012Y</v>
          </cell>
          <cell r="B21857" t="str">
            <v>Charles Mwirigi</v>
          </cell>
          <cell r="E21857" t="str">
            <v>KJD</v>
          </cell>
        </row>
        <row r="21858">
          <cell r="A21858" t="str">
            <v>A006362000X</v>
          </cell>
          <cell r="B21858" t="str">
            <v>Chrispine Ngiri Gitimu</v>
          </cell>
          <cell r="E21858" t="str">
            <v>KJD</v>
          </cell>
        </row>
        <row r="21859">
          <cell r="A21859" t="str">
            <v>A006361973U</v>
          </cell>
          <cell r="B21859" t="str">
            <v>Mokai Harison</v>
          </cell>
          <cell r="E21859" t="str">
            <v>KJD</v>
          </cell>
        </row>
        <row r="21860">
          <cell r="A21860" t="str">
            <v>A006361825J</v>
          </cell>
          <cell r="B21860" t="str">
            <v>John Mongare Oriku</v>
          </cell>
          <cell r="E21860" t="str">
            <v>KJD</v>
          </cell>
        </row>
        <row r="21861">
          <cell r="A21861" t="str">
            <v>A006361678W</v>
          </cell>
          <cell r="B21861" t="str">
            <v>Norah Weyama Angatia</v>
          </cell>
          <cell r="E21861" t="str">
            <v>KJD</v>
          </cell>
        </row>
        <row r="21862">
          <cell r="A21862" t="str">
            <v>A006361665R</v>
          </cell>
          <cell r="B21862" t="str">
            <v>James Kipkemoi Sang</v>
          </cell>
          <cell r="E21862" t="str">
            <v>KJD</v>
          </cell>
        </row>
        <row r="21863">
          <cell r="A21863" t="str">
            <v>A006361662O</v>
          </cell>
          <cell r="B21863" t="str">
            <v>Catherine Nthoki Paul</v>
          </cell>
          <cell r="E21863" t="str">
            <v>KJD</v>
          </cell>
        </row>
        <row r="21864">
          <cell r="A21864" t="str">
            <v>A006361654O</v>
          </cell>
          <cell r="B21864" t="str">
            <v>Kesia Nakhungu Wabwoba</v>
          </cell>
          <cell r="E21864" t="str">
            <v>KJD</v>
          </cell>
        </row>
        <row r="21865">
          <cell r="A21865" t="str">
            <v>A006361601Z</v>
          </cell>
          <cell r="B21865" t="str">
            <v>Justus Kamba Munyoki</v>
          </cell>
          <cell r="E21865" t="str">
            <v>KJD</v>
          </cell>
        </row>
        <row r="21866">
          <cell r="A21866" t="str">
            <v>A006361535I</v>
          </cell>
          <cell r="B21866" t="str">
            <v>Stanley Lerinkon Saire</v>
          </cell>
          <cell r="E21866" t="str">
            <v>KJD</v>
          </cell>
        </row>
        <row r="21867">
          <cell r="A21867" t="str">
            <v>A006361424E</v>
          </cell>
          <cell r="B21867" t="str">
            <v>Beatrice Auma Oduor</v>
          </cell>
          <cell r="E21867" t="str">
            <v>KJD</v>
          </cell>
        </row>
        <row r="21868">
          <cell r="A21868" t="str">
            <v>A006361349M</v>
          </cell>
          <cell r="B21868" t="str">
            <v>Elizabeth Ngonyo Nganga</v>
          </cell>
          <cell r="E21868" t="str">
            <v>KJD</v>
          </cell>
        </row>
        <row r="21869">
          <cell r="A21869" t="str">
            <v>A006361191O</v>
          </cell>
          <cell r="B21869" t="str">
            <v>Joyce Gathoni Muchwe</v>
          </cell>
          <cell r="E21869" t="str">
            <v>KJD</v>
          </cell>
        </row>
        <row r="21870">
          <cell r="A21870" t="str">
            <v>A006361161I</v>
          </cell>
          <cell r="B21870" t="str">
            <v>Benson Onami Omukatu</v>
          </cell>
          <cell r="E21870" t="str">
            <v>KJD</v>
          </cell>
        </row>
        <row r="21871">
          <cell r="A21871" t="str">
            <v>A006361081L</v>
          </cell>
          <cell r="B21871" t="str">
            <v>Robert Kinyua Mung'atia</v>
          </cell>
          <cell r="E21871" t="str">
            <v>KJD</v>
          </cell>
        </row>
        <row r="21872">
          <cell r="A21872" t="str">
            <v>A006361046G</v>
          </cell>
          <cell r="B21872" t="str">
            <v>Caroline Wambui Chege</v>
          </cell>
          <cell r="E21872" t="str">
            <v>KJD</v>
          </cell>
        </row>
        <row r="21873">
          <cell r="A21873" t="str">
            <v>A006360862R</v>
          </cell>
          <cell r="B21873" t="str">
            <v>Joseph Njuguna</v>
          </cell>
          <cell r="E21873" t="str">
            <v>KJD</v>
          </cell>
        </row>
        <row r="21874">
          <cell r="A21874" t="str">
            <v>A006360591T</v>
          </cell>
          <cell r="B21874" t="str">
            <v>Lemasika Ole Kokote</v>
          </cell>
          <cell r="E21874" t="str">
            <v>KJD</v>
          </cell>
        </row>
        <row r="21875">
          <cell r="A21875" t="str">
            <v>A006360376S</v>
          </cell>
          <cell r="B21875" t="str">
            <v>Aloyo Ole Lesirima</v>
          </cell>
          <cell r="E21875" t="str">
            <v>KJD</v>
          </cell>
        </row>
        <row r="21876">
          <cell r="A21876" t="str">
            <v>A006360300W</v>
          </cell>
          <cell r="B21876" t="str">
            <v>Joseph Ngibe Mukono</v>
          </cell>
          <cell r="E21876" t="str">
            <v>KJD</v>
          </cell>
        </row>
        <row r="21877">
          <cell r="A21877" t="str">
            <v>A006360292R</v>
          </cell>
          <cell r="B21877" t="str">
            <v>Julius Kakaya Lasiti</v>
          </cell>
          <cell r="E21877" t="str">
            <v>KJD</v>
          </cell>
        </row>
        <row r="21878">
          <cell r="A21878" t="str">
            <v>A006360204Z</v>
          </cell>
          <cell r="B21878" t="str">
            <v>Dennis Kaloi Muthama</v>
          </cell>
          <cell r="E21878" t="str">
            <v>KJD</v>
          </cell>
        </row>
        <row r="21879">
          <cell r="A21879" t="str">
            <v>A006360126E</v>
          </cell>
          <cell r="B21879" t="str">
            <v>Justus Muendo Munywoki</v>
          </cell>
          <cell r="E21879" t="str">
            <v>KJD</v>
          </cell>
        </row>
        <row r="21880">
          <cell r="A21880" t="str">
            <v>A006360080L</v>
          </cell>
          <cell r="B21880" t="str">
            <v>Roselyn Kerubo Onduso</v>
          </cell>
          <cell r="E21880" t="str">
            <v>KJD</v>
          </cell>
        </row>
        <row r="21881">
          <cell r="A21881" t="str">
            <v>A006360045G</v>
          </cell>
          <cell r="B21881" t="str">
            <v>Samuel Gacheru Macharia</v>
          </cell>
          <cell r="E21881" t="str">
            <v>KJD</v>
          </cell>
        </row>
        <row r="21882">
          <cell r="A21882" t="str">
            <v>A006360012U</v>
          </cell>
          <cell r="B21882" t="str">
            <v>Caroline Makungu Muyela</v>
          </cell>
          <cell r="E21882" t="str">
            <v>KJD</v>
          </cell>
        </row>
        <row r="21883">
          <cell r="A21883" t="str">
            <v>A006359943G</v>
          </cell>
          <cell r="B21883" t="str">
            <v>Phane Nyanchoka Nyakoiro</v>
          </cell>
          <cell r="E21883" t="str">
            <v>KJD</v>
          </cell>
        </row>
        <row r="21884">
          <cell r="A21884" t="str">
            <v>A006359716Y</v>
          </cell>
          <cell r="B21884" t="str">
            <v>Hellen Nailantei Olkishoo</v>
          </cell>
          <cell r="E21884" t="str">
            <v>KJD</v>
          </cell>
        </row>
        <row r="21885">
          <cell r="A21885" t="str">
            <v>A006359447F</v>
          </cell>
          <cell r="B21885" t="str">
            <v>Gibson Jaji</v>
          </cell>
          <cell r="E21885" t="str">
            <v>KJD</v>
          </cell>
        </row>
        <row r="21886">
          <cell r="A21886" t="str">
            <v>A006359436C</v>
          </cell>
          <cell r="B21886" t="str">
            <v>Florence Waringa Gikiro</v>
          </cell>
          <cell r="E21886" t="str">
            <v>KJD</v>
          </cell>
        </row>
        <row r="21887">
          <cell r="A21887" t="str">
            <v>A006359400Q</v>
          </cell>
          <cell r="B21887" t="str">
            <v>Nchoke Ole Kilami</v>
          </cell>
          <cell r="E21887" t="str">
            <v>KJD</v>
          </cell>
        </row>
        <row r="21888">
          <cell r="A21888" t="str">
            <v>A006359225X</v>
          </cell>
          <cell r="B21888" t="str">
            <v>Samuel Kirori Wahome</v>
          </cell>
          <cell r="E21888" t="str">
            <v>KJD</v>
          </cell>
        </row>
        <row r="21889">
          <cell r="A21889" t="str">
            <v>A006359130T</v>
          </cell>
          <cell r="B21889" t="str">
            <v>JOSPHAT IKUNGA IGUNA</v>
          </cell>
          <cell r="E21889" t="str">
            <v>KJD</v>
          </cell>
        </row>
        <row r="21890">
          <cell r="A21890" t="str">
            <v>A006359062C</v>
          </cell>
          <cell r="B21890" t="str">
            <v>Kipanoi Ene Odonyo Lekaya</v>
          </cell>
          <cell r="E21890" t="str">
            <v>KJD</v>
          </cell>
        </row>
        <row r="21891">
          <cell r="A21891" t="str">
            <v>A006359041V</v>
          </cell>
          <cell r="B21891" t="str">
            <v>Samwel Kimani Mwaura</v>
          </cell>
          <cell r="E21891" t="str">
            <v>KJD</v>
          </cell>
        </row>
        <row r="21892">
          <cell r="A21892" t="str">
            <v>A006358958N</v>
          </cell>
          <cell r="B21892" t="str">
            <v>Patrick Maimba Munyoki</v>
          </cell>
          <cell r="E21892" t="str">
            <v>KJD</v>
          </cell>
        </row>
        <row r="21893">
          <cell r="A21893" t="str">
            <v>A006358860G</v>
          </cell>
          <cell r="B21893" t="str">
            <v>Lewis Muimi Syomane</v>
          </cell>
          <cell r="E21893" t="str">
            <v>KJD</v>
          </cell>
        </row>
        <row r="21894">
          <cell r="A21894" t="str">
            <v>A006358637D</v>
          </cell>
          <cell r="B21894" t="str">
            <v>Lekoko Karaine Nkongoni</v>
          </cell>
          <cell r="E21894" t="str">
            <v>KJD</v>
          </cell>
        </row>
        <row r="21895">
          <cell r="A21895" t="str">
            <v>A006358490I</v>
          </cell>
          <cell r="B21895" t="str">
            <v>Benjamin Rubia Aiganya</v>
          </cell>
          <cell r="E21895" t="str">
            <v>KJD</v>
          </cell>
        </row>
        <row r="21896">
          <cell r="A21896" t="str">
            <v>A006358465H</v>
          </cell>
          <cell r="B21896" t="str">
            <v>Jackline Sein Sokoipei</v>
          </cell>
          <cell r="E21896" t="str">
            <v>KJD</v>
          </cell>
        </row>
        <row r="21897">
          <cell r="A21897" t="str">
            <v>A006358409X</v>
          </cell>
          <cell r="B21897" t="str">
            <v>Siasei Ole Nkurreny</v>
          </cell>
          <cell r="E21897" t="str">
            <v>KJD</v>
          </cell>
        </row>
        <row r="21898">
          <cell r="A21898" t="str">
            <v>A006358374H</v>
          </cell>
          <cell r="B21898" t="str">
            <v>Koileken Ole Kenaiyio</v>
          </cell>
          <cell r="E21898" t="str">
            <v>KJD</v>
          </cell>
        </row>
        <row r="21899">
          <cell r="A21899" t="str">
            <v>A006358085H</v>
          </cell>
          <cell r="B21899" t="str">
            <v>Solol Ole Semeji</v>
          </cell>
          <cell r="E21899" t="str">
            <v>KJD</v>
          </cell>
        </row>
        <row r="21900">
          <cell r="A21900" t="str">
            <v>A006358015O</v>
          </cell>
          <cell r="B21900" t="str">
            <v>Fred Omara Nyangau</v>
          </cell>
          <cell r="E21900" t="str">
            <v>KJD</v>
          </cell>
        </row>
        <row r="21901">
          <cell r="A21901" t="str">
            <v>A006357984N</v>
          </cell>
          <cell r="B21901" t="str">
            <v>Ratemo Mokua Permenaus</v>
          </cell>
          <cell r="E21901" t="str">
            <v>KJD</v>
          </cell>
        </row>
        <row r="21902">
          <cell r="A21902" t="str">
            <v>A006357809Z</v>
          </cell>
          <cell r="B21902" t="str">
            <v>Wilson Meilanyi Matampash</v>
          </cell>
          <cell r="E21902" t="str">
            <v>KJD</v>
          </cell>
        </row>
        <row r="21903">
          <cell r="A21903" t="str">
            <v>A006357766J</v>
          </cell>
          <cell r="B21903" t="str">
            <v>Martin Chepkiyeng Kiptani</v>
          </cell>
          <cell r="E21903" t="str">
            <v>KJD</v>
          </cell>
        </row>
        <row r="21904">
          <cell r="A21904" t="str">
            <v>A006357717V</v>
          </cell>
          <cell r="B21904" t="str">
            <v>Lameck Michira Nyasente</v>
          </cell>
          <cell r="E21904" t="str">
            <v>KJD</v>
          </cell>
        </row>
        <row r="21905">
          <cell r="A21905" t="str">
            <v>A006357565G</v>
          </cell>
          <cell r="B21905" t="str">
            <v>Winnie Wanja Thuku</v>
          </cell>
          <cell r="E21905" t="str">
            <v>KJD</v>
          </cell>
        </row>
        <row r="21906">
          <cell r="A21906" t="str">
            <v>A006357543Y</v>
          </cell>
          <cell r="B21906" t="str">
            <v>Clara Mwikali John</v>
          </cell>
          <cell r="E21906" t="str">
            <v>KJD</v>
          </cell>
        </row>
        <row r="21907">
          <cell r="A21907" t="str">
            <v>A006357367G</v>
          </cell>
          <cell r="B21907" t="str">
            <v>Micah Korromboi Ntuumonye</v>
          </cell>
          <cell r="E21907" t="str">
            <v>KJD</v>
          </cell>
        </row>
        <row r="21908">
          <cell r="A21908" t="str">
            <v>A006357143U</v>
          </cell>
          <cell r="B21908" t="str">
            <v>Joyce Siana Nkeyasha</v>
          </cell>
          <cell r="E21908" t="str">
            <v>KJD</v>
          </cell>
        </row>
        <row r="21909">
          <cell r="A21909" t="str">
            <v>A006357089J</v>
          </cell>
          <cell r="B21909" t="str">
            <v>David Muuo Muthini</v>
          </cell>
          <cell r="E21909" t="str">
            <v>KJD</v>
          </cell>
        </row>
        <row r="21910">
          <cell r="A21910" t="str">
            <v>A006356981I</v>
          </cell>
          <cell r="B21910" t="str">
            <v>Everlyne Ndunge Kamula</v>
          </cell>
          <cell r="E21910" t="str">
            <v>KJD</v>
          </cell>
        </row>
        <row r="21911">
          <cell r="A21911" t="str">
            <v>A006356911P</v>
          </cell>
          <cell r="B21911" t="str">
            <v>Paul Kimakon</v>
          </cell>
          <cell r="E21911" t="str">
            <v>KJD</v>
          </cell>
        </row>
        <row r="21912">
          <cell r="A21912" t="str">
            <v>A006356778L</v>
          </cell>
          <cell r="B21912" t="str">
            <v>Sarah Naliaka Khakina</v>
          </cell>
          <cell r="E21912" t="str">
            <v>KJD</v>
          </cell>
        </row>
        <row r="21913">
          <cell r="A21913" t="str">
            <v>A006356760B</v>
          </cell>
          <cell r="B21913" t="str">
            <v>Esther Eyama Odol</v>
          </cell>
          <cell r="E21913" t="str">
            <v>KJD</v>
          </cell>
        </row>
        <row r="21914">
          <cell r="A21914" t="str">
            <v>A006356685J</v>
          </cell>
          <cell r="B21914" t="str">
            <v>Rahab Njeri Kamana</v>
          </cell>
          <cell r="E21914" t="str">
            <v>KJD</v>
          </cell>
        </row>
        <row r="21915">
          <cell r="A21915" t="str">
            <v>A006356374D</v>
          </cell>
          <cell r="B21915" t="str">
            <v>JOSEPH  SILITA TAINE</v>
          </cell>
          <cell r="E21915" t="str">
            <v>KJD</v>
          </cell>
        </row>
        <row r="21916">
          <cell r="A21916" t="str">
            <v>A006356354Z</v>
          </cell>
          <cell r="B21916" t="str">
            <v>Namunyenye Ene Taine</v>
          </cell>
          <cell r="E21916" t="str">
            <v>KJD</v>
          </cell>
        </row>
        <row r="21917">
          <cell r="A21917" t="str">
            <v>A006356349A</v>
          </cell>
          <cell r="B21917" t="str">
            <v>Patrick Mungai Mburu</v>
          </cell>
          <cell r="E21917" t="str">
            <v>KJD</v>
          </cell>
        </row>
        <row r="21918">
          <cell r="A21918" t="str">
            <v>A006356192D</v>
          </cell>
          <cell r="B21918" t="str">
            <v>DUNCAN MAISON MATAMPASH</v>
          </cell>
          <cell r="E21918" t="str">
            <v>KJD</v>
          </cell>
        </row>
        <row r="21919">
          <cell r="A21919" t="str">
            <v>A006356151U</v>
          </cell>
          <cell r="B21919" t="str">
            <v>Eric Michuki Wangechi</v>
          </cell>
          <cell r="E21919" t="str">
            <v>KJD</v>
          </cell>
        </row>
        <row r="21920">
          <cell r="A21920" t="str">
            <v>A006356131O</v>
          </cell>
          <cell r="B21920" t="str">
            <v>Ruth Nyaguthie Githae</v>
          </cell>
          <cell r="E21920" t="str">
            <v>KJD</v>
          </cell>
        </row>
        <row r="21921">
          <cell r="A21921" t="str">
            <v>A006356107O</v>
          </cell>
          <cell r="B21921" t="str">
            <v>Leah Wambui Kireru</v>
          </cell>
          <cell r="E21921" t="str">
            <v>KJD</v>
          </cell>
        </row>
        <row r="21922">
          <cell r="A21922" t="str">
            <v>A006356029T</v>
          </cell>
          <cell r="B21922" t="str">
            <v>James Leparakuo Ole Tempe</v>
          </cell>
          <cell r="E21922" t="str">
            <v>KJD</v>
          </cell>
        </row>
        <row r="21923">
          <cell r="A21923" t="str">
            <v>A006355736X</v>
          </cell>
          <cell r="B21923" t="str">
            <v>Nicholas Bakuni Masikonte</v>
          </cell>
          <cell r="E21923" t="str">
            <v>KJD</v>
          </cell>
        </row>
        <row r="21924">
          <cell r="A21924" t="str">
            <v>A006355710K</v>
          </cell>
          <cell r="B21924" t="str">
            <v>MIRIAM WAIRIMU MAINA</v>
          </cell>
          <cell r="E21924" t="str">
            <v>KJD</v>
          </cell>
        </row>
        <row r="21925">
          <cell r="A21925" t="str">
            <v>A006355658E</v>
          </cell>
          <cell r="B21925" t="str">
            <v>John Ngewa Kadiko</v>
          </cell>
          <cell r="E21925" t="str">
            <v>KJD</v>
          </cell>
        </row>
        <row r="21926">
          <cell r="A21926" t="str">
            <v>A006355625T</v>
          </cell>
          <cell r="B21926" t="str">
            <v>Elizabeth Njoki Kirika</v>
          </cell>
          <cell r="E21926" t="str">
            <v>KJD</v>
          </cell>
        </row>
        <row r="21927">
          <cell r="A21927" t="str">
            <v>A006355474C</v>
          </cell>
          <cell r="B21927" t="str">
            <v>PAUL KIRITI MAGERA</v>
          </cell>
          <cell r="E21927" t="str">
            <v>KJD</v>
          </cell>
        </row>
        <row r="21928">
          <cell r="A21928" t="str">
            <v>A006355251T</v>
          </cell>
          <cell r="B21928" t="str">
            <v>Peter Maina Waihura</v>
          </cell>
          <cell r="E21928" t="str">
            <v>KJD</v>
          </cell>
        </row>
        <row r="21929">
          <cell r="A21929" t="str">
            <v>A006355225P</v>
          </cell>
          <cell r="B21929" t="str">
            <v>Metito Kamakei</v>
          </cell>
          <cell r="E21929" t="str">
            <v>KJD</v>
          </cell>
        </row>
        <row r="21930">
          <cell r="A21930" t="str">
            <v>A006355219O</v>
          </cell>
          <cell r="B21930" t="str">
            <v>ESTHER  WANGECHI GITHUI</v>
          </cell>
          <cell r="E21930" t="str">
            <v>KJD</v>
          </cell>
        </row>
        <row r="21931">
          <cell r="A21931" t="str">
            <v>A006355122L</v>
          </cell>
          <cell r="B21931" t="str">
            <v>Benard Munge Kaindi</v>
          </cell>
          <cell r="E21931" t="str">
            <v>KJD</v>
          </cell>
        </row>
        <row r="21932">
          <cell r="A21932" t="str">
            <v>A006355117L</v>
          </cell>
          <cell r="B21932" t="str">
            <v>Josephine Mwende Kavoo</v>
          </cell>
          <cell r="E21932" t="str">
            <v>KJD</v>
          </cell>
        </row>
        <row r="21933">
          <cell r="A21933" t="str">
            <v>A006354944V</v>
          </cell>
          <cell r="B21933" t="str">
            <v>Kenneth Kamau Kimani</v>
          </cell>
          <cell r="E21933" t="str">
            <v>KJD</v>
          </cell>
        </row>
        <row r="21934">
          <cell r="A21934" t="str">
            <v>A006354864A</v>
          </cell>
          <cell r="B21934" t="str">
            <v>Lucy Nyambura Minua</v>
          </cell>
          <cell r="E21934" t="str">
            <v>KJD</v>
          </cell>
        </row>
        <row r="21935">
          <cell r="A21935" t="str">
            <v>A006354658A</v>
          </cell>
          <cell r="B21935" t="str">
            <v>Panai Ole Kisheyian</v>
          </cell>
          <cell r="E21935" t="str">
            <v>KJD</v>
          </cell>
        </row>
        <row r="21936">
          <cell r="A21936" t="str">
            <v>A006354458Y</v>
          </cell>
          <cell r="B21936" t="str">
            <v>Noorer Namwanje Salim</v>
          </cell>
          <cell r="E21936" t="str">
            <v>KJD</v>
          </cell>
        </row>
        <row r="21937">
          <cell r="A21937" t="str">
            <v>A006354214F</v>
          </cell>
          <cell r="B21937" t="str">
            <v>James Otura Migwang'a</v>
          </cell>
          <cell r="E21937" t="str">
            <v>KJD</v>
          </cell>
        </row>
        <row r="21938">
          <cell r="A21938" t="str">
            <v>A006353984D</v>
          </cell>
          <cell r="B21938" t="str">
            <v>Masoni Kehara Nkoyieyio</v>
          </cell>
          <cell r="E21938" t="str">
            <v>KJD</v>
          </cell>
        </row>
        <row r="21939">
          <cell r="A21939" t="str">
            <v>A006353942R</v>
          </cell>
          <cell r="B21939" t="str">
            <v>ROSELYNE NYAMBURA NDIRANGU</v>
          </cell>
          <cell r="E21939" t="str">
            <v>KJD</v>
          </cell>
        </row>
        <row r="21940">
          <cell r="A21940" t="str">
            <v>A006353844S</v>
          </cell>
          <cell r="B21940" t="str">
            <v>George Laoi Kihara</v>
          </cell>
          <cell r="E21940" t="str">
            <v>KJD</v>
          </cell>
        </row>
        <row r="21941">
          <cell r="A21941" t="str">
            <v>A006353828S</v>
          </cell>
          <cell r="B21941" t="str">
            <v>Fraciah Waihunyu Kamau</v>
          </cell>
          <cell r="E21941" t="str">
            <v>KJD</v>
          </cell>
        </row>
        <row r="21942">
          <cell r="A21942" t="str">
            <v>A006353808O</v>
          </cell>
          <cell r="B21942" t="str">
            <v>Doreen Nkirote Mwenda</v>
          </cell>
          <cell r="E21942" t="str">
            <v>KJD</v>
          </cell>
        </row>
        <row r="21943">
          <cell r="A21943" t="str">
            <v>A006353750R</v>
          </cell>
          <cell r="B21943" t="str">
            <v>RUTH KASEMBI MUMO</v>
          </cell>
          <cell r="E21943" t="str">
            <v>KJD</v>
          </cell>
        </row>
        <row r="21944">
          <cell r="A21944" t="str">
            <v>A006353561S</v>
          </cell>
          <cell r="B21944" t="str">
            <v>Hezekiah Nyachuba Mabiria</v>
          </cell>
          <cell r="E21944" t="str">
            <v>KJD</v>
          </cell>
        </row>
        <row r="21945">
          <cell r="A21945" t="str">
            <v>A006353337O</v>
          </cell>
          <cell r="B21945" t="str">
            <v>PETER KILELO NKOTEYIAI</v>
          </cell>
          <cell r="E21945" t="str">
            <v>KJD</v>
          </cell>
        </row>
        <row r="21946">
          <cell r="A21946" t="str">
            <v>A006353203D</v>
          </cell>
          <cell r="B21946" t="str">
            <v>Jared Begi Omari</v>
          </cell>
          <cell r="E21946" t="str">
            <v>KJD</v>
          </cell>
        </row>
        <row r="21947">
          <cell r="A21947" t="str">
            <v>A006353071P</v>
          </cell>
          <cell r="B21947" t="str">
            <v>Patrick Gachunga Njenga</v>
          </cell>
          <cell r="E21947" t="str">
            <v>KJD</v>
          </cell>
        </row>
        <row r="21948">
          <cell r="A21948" t="str">
            <v>A006352751Q</v>
          </cell>
          <cell r="B21948" t="str">
            <v>Joyce Munini</v>
          </cell>
          <cell r="E21948" t="str">
            <v>KJD</v>
          </cell>
        </row>
        <row r="21949">
          <cell r="A21949" t="str">
            <v>A006352694A</v>
          </cell>
          <cell r="B21949" t="str">
            <v>Caroline Wachuka Mbuthia</v>
          </cell>
          <cell r="E21949" t="str">
            <v>KJD</v>
          </cell>
        </row>
        <row r="21950">
          <cell r="A21950" t="str">
            <v>A006352430G</v>
          </cell>
          <cell r="B21950" t="str">
            <v>JAMES  NGANGA</v>
          </cell>
          <cell r="E21950" t="str">
            <v>KJD</v>
          </cell>
        </row>
        <row r="21951">
          <cell r="A21951" t="str">
            <v>A006351937N</v>
          </cell>
          <cell r="B21951" t="str">
            <v>Patricia Gakii Nyaga</v>
          </cell>
          <cell r="E21951" t="str">
            <v>KJD</v>
          </cell>
        </row>
        <row r="21952">
          <cell r="A21952" t="str">
            <v>A006351899C</v>
          </cell>
          <cell r="B21952" t="str">
            <v>Keturai Ole Lepapa</v>
          </cell>
          <cell r="E21952" t="str">
            <v>KJD</v>
          </cell>
        </row>
        <row r="21953">
          <cell r="A21953" t="str">
            <v>A006351744K</v>
          </cell>
          <cell r="B21953" t="str">
            <v>Panian Ole Sonkoi</v>
          </cell>
          <cell r="E21953" t="str">
            <v>KJD</v>
          </cell>
        </row>
        <row r="21954">
          <cell r="A21954" t="str">
            <v>A006351723F</v>
          </cell>
          <cell r="B21954" t="str">
            <v>Sabina Wanjiru Kimochu</v>
          </cell>
          <cell r="E21954" t="str">
            <v>KJD</v>
          </cell>
        </row>
        <row r="21955">
          <cell r="A21955" t="str">
            <v>A006351523D</v>
          </cell>
          <cell r="B21955" t="str">
            <v>GEORGE NJENGA KANGETHE</v>
          </cell>
          <cell r="E21955" t="str">
            <v>KJD</v>
          </cell>
        </row>
        <row r="21956">
          <cell r="A21956" t="str">
            <v>A006351522C</v>
          </cell>
          <cell r="B21956" t="str">
            <v>Evalyn Muthoni Kinyanjui</v>
          </cell>
          <cell r="E21956" t="str">
            <v>KJD</v>
          </cell>
        </row>
        <row r="21957">
          <cell r="A21957" t="str">
            <v>A006351513Y</v>
          </cell>
          <cell r="B21957" t="str">
            <v>Jackson Meeli Nkoitoi</v>
          </cell>
          <cell r="E21957" t="str">
            <v>KJD</v>
          </cell>
        </row>
        <row r="21958">
          <cell r="A21958" t="str">
            <v>A006351493S</v>
          </cell>
          <cell r="B21958" t="str">
            <v>Ramat Ole Turere</v>
          </cell>
          <cell r="E21958" t="str">
            <v>KJD</v>
          </cell>
        </row>
        <row r="21959">
          <cell r="A21959" t="str">
            <v>A006351491Q</v>
          </cell>
          <cell r="B21959" t="str">
            <v>Leonard Kismir Nteyian</v>
          </cell>
          <cell r="E21959" t="str">
            <v>KJD</v>
          </cell>
        </row>
        <row r="21960">
          <cell r="A21960" t="str">
            <v>A006351409E</v>
          </cell>
          <cell r="B21960" t="str">
            <v>Purity Nyaruai Wanjau</v>
          </cell>
          <cell r="E21960" t="str">
            <v>KJD</v>
          </cell>
        </row>
        <row r="21961">
          <cell r="A21961" t="str">
            <v>A006351244F</v>
          </cell>
          <cell r="B21961" t="str">
            <v>Jacob Odour Nyalidhe</v>
          </cell>
          <cell r="E21961" t="str">
            <v>KJD</v>
          </cell>
        </row>
        <row r="21962">
          <cell r="A21962" t="str">
            <v>A006351213V</v>
          </cell>
          <cell r="B21962" t="str">
            <v>Anne Meneto Saringen</v>
          </cell>
          <cell r="E21962" t="str">
            <v>KJD</v>
          </cell>
        </row>
        <row r="21963">
          <cell r="A21963" t="str">
            <v>A006351032Z</v>
          </cell>
          <cell r="B21963" t="str">
            <v>Peter Lemayian Loomu</v>
          </cell>
          <cell r="E21963" t="str">
            <v>KJD</v>
          </cell>
        </row>
        <row r="21964">
          <cell r="A21964" t="str">
            <v>A006350754P</v>
          </cell>
          <cell r="B21964" t="str">
            <v>Benard Oyori Onchuro</v>
          </cell>
          <cell r="E21964" t="str">
            <v>KJD</v>
          </cell>
        </row>
        <row r="21965">
          <cell r="A21965" t="str">
            <v>A006350702B</v>
          </cell>
          <cell r="B21965" t="str">
            <v>Daniel Tiapapusha Milia</v>
          </cell>
          <cell r="E21965" t="str">
            <v>KJD</v>
          </cell>
        </row>
        <row r="21966">
          <cell r="A21966" t="str">
            <v>A006350556P</v>
          </cell>
          <cell r="B21966" t="str">
            <v>PATRICK OBONGITTA OSORE</v>
          </cell>
          <cell r="E21966" t="str">
            <v>KJD</v>
          </cell>
        </row>
        <row r="21967">
          <cell r="A21967" t="str">
            <v>A006350335G</v>
          </cell>
          <cell r="B21967" t="str">
            <v>Francis Njunge</v>
          </cell>
          <cell r="E21967" t="str">
            <v>KJD</v>
          </cell>
        </row>
        <row r="21968">
          <cell r="A21968" t="str">
            <v>A006350179S</v>
          </cell>
          <cell r="B21968" t="str">
            <v>ERIC MAINA PAUL</v>
          </cell>
          <cell r="E21968" t="str">
            <v>KJD</v>
          </cell>
        </row>
        <row r="21969">
          <cell r="A21969" t="str">
            <v>A006350142D</v>
          </cell>
          <cell r="B21969" t="str">
            <v>Liza Wambui Ndungu</v>
          </cell>
          <cell r="E21969" t="str">
            <v>KJD</v>
          </cell>
        </row>
        <row r="21970">
          <cell r="A21970" t="str">
            <v>A006350140B</v>
          </cell>
          <cell r="B21970" t="str">
            <v>BENARD OBONYO NUNDA</v>
          </cell>
          <cell r="E21970" t="str">
            <v>KJD</v>
          </cell>
        </row>
        <row r="21971">
          <cell r="A21971" t="str">
            <v>A006350113V</v>
          </cell>
          <cell r="B21971" t="str">
            <v>JOSEPH WAWERU NJOROGE</v>
          </cell>
          <cell r="E21971" t="str">
            <v>KJD</v>
          </cell>
        </row>
        <row r="21972">
          <cell r="A21972" t="str">
            <v>A006349718Z</v>
          </cell>
          <cell r="B21972" t="str">
            <v>Kamanka Ole Tendei Ntakito</v>
          </cell>
          <cell r="E21972" t="str">
            <v>KJD</v>
          </cell>
        </row>
        <row r="21973">
          <cell r="A21973" t="str">
            <v>A006349498R</v>
          </cell>
          <cell r="B21973" t="str">
            <v>Gorrety Anyango Juma</v>
          </cell>
          <cell r="E21973" t="str">
            <v>KJD</v>
          </cell>
        </row>
        <row r="21974">
          <cell r="A21974" t="str">
            <v>A006349315S</v>
          </cell>
          <cell r="B21974" t="str">
            <v>Brenda Nyaboke Mirieri</v>
          </cell>
          <cell r="E21974" t="str">
            <v>KJD</v>
          </cell>
        </row>
        <row r="21975">
          <cell r="A21975" t="str">
            <v>A006349102O</v>
          </cell>
          <cell r="B21975" t="str">
            <v>Monicah Wangui Wanyamiti</v>
          </cell>
          <cell r="E21975" t="str">
            <v>KJD</v>
          </cell>
        </row>
        <row r="21976">
          <cell r="A21976" t="str">
            <v>A006349025U</v>
          </cell>
          <cell r="B21976" t="str">
            <v>Moses Githinji Waweru</v>
          </cell>
          <cell r="E21976" t="str">
            <v>KJD</v>
          </cell>
        </row>
        <row r="21977">
          <cell r="A21977" t="str">
            <v>A006348847G</v>
          </cell>
          <cell r="B21977" t="str">
            <v>David Orumoi Kipolonga</v>
          </cell>
          <cell r="E21977" t="str">
            <v>KJD</v>
          </cell>
        </row>
        <row r="21978">
          <cell r="A21978" t="str">
            <v>A006348746E</v>
          </cell>
          <cell r="B21978" t="str">
            <v>Fred Momanyi Omundi</v>
          </cell>
          <cell r="E21978" t="str">
            <v>KJD</v>
          </cell>
        </row>
        <row r="21979">
          <cell r="A21979" t="str">
            <v>A006348734A</v>
          </cell>
          <cell r="B21979" t="str">
            <v>Samuel Shaka Imbiakha</v>
          </cell>
          <cell r="E21979" t="str">
            <v>KJD</v>
          </cell>
        </row>
        <row r="21980">
          <cell r="A21980" t="str">
            <v>A006348543Z</v>
          </cell>
          <cell r="B21980" t="str">
            <v>Erick Mutenyo Kisaka</v>
          </cell>
          <cell r="E21980" t="str">
            <v>KJD</v>
          </cell>
        </row>
        <row r="21981">
          <cell r="A21981" t="str">
            <v>A006348445A</v>
          </cell>
          <cell r="B21981" t="str">
            <v>Matampash Keloi</v>
          </cell>
          <cell r="E21981" t="str">
            <v>KJD</v>
          </cell>
        </row>
        <row r="21982">
          <cell r="A21982" t="str">
            <v>A006348419V</v>
          </cell>
          <cell r="B21982" t="str">
            <v>Deborah Kwamboka Orangi</v>
          </cell>
          <cell r="E21982" t="str">
            <v>KJD</v>
          </cell>
        </row>
        <row r="21983">
          <cell r="A21983" t="str">
            <v>A006348335X</v>
          </cell>
          <cell r="B21983" t="str">
            <v>Samuel Matu Kamau</v>
          </cell>
          <cell r="E21983" t="str">
            <v>KJD</v>
          </cell>
        </row>
        <row r="21984">
          <cell r="A21984" t="str">
            <v>A006348226V</v>
          </cell>
          <cell r="B21984" t="str">
            <v>Zachariah Owino</v>
          </cell>
          <cell r="E21984" t="str">
            <v>KJD</v>
          </cell>
        </row>
        <row r="21985">
          <cell r="A21985" t="str">
            <v>A006348212M</v>
          </cell>
          <cell r="B21985" t="str">
            <v>Barnabs Moruri Mose</v>
          </cell>
          <cell r="E21985" t="str">
            <v>KJD</v>
          </cell>
        </row>
        <row r="21986">
          <cell r="A21986" t="str">
            <v>A006348185H</v>
          </cell>
          <cell r="B21986" t="str">
            <v>Monicah Wambui Karori</v>
          </cell>
          <cell r="E21986" t="str">
            <v>KJD</v>
          </cell>
        </row>
        <row r="21987">
          <cell r="A21987" t="str">
            <v>A006348148A</v>
          </cell>
          <cell r="B21987" t="str">
            <v>Ann Wangui Kariuki</v>
          </cell>
          <cell r="E21987" t="str">
            <v>KJD</v>
          </cell>
        </row>
        <row r="21988">
          <cell r="A21988" t="str">
            <v>A006348115O</v>
          </cell>
          <cell r="B21988" t="str">
            <v>Peris Wanjiru Wanja</v>
          </cell>
          <cell r="E21988" t="str">
            <v>KJD</v>
          </cell>
        </row>
        <row r="21989">
          <cell r="A21989" t="str">
            <v>A006347792K</v>
          </cell>
          <cell r="B21989" t="str">
            <v>Abdullahi Ahmed Abdi</v>
          </cell>
          <cell r="E21989" t="str">
            <v>KJD</v>
          </cell>
        </row>
        <row r="21990">
          <cell r="A21990" t="str">
            <v>A006347639C</v>
          </cell>
          <cell r="B21990" t="str">
            <v>David Mwaura Nguku</v>
          </cell>
          <cell r="E21990" t="str">
            <v>KJD</v>
          </cell>
        </row>
        <row r="21991">
          <cell r="A21991" t="str">
            <v>A006347512N</v>
          </cell>
          <cell r="B21991" t="str">
            <v>George Soinkei Mungesia</v>
          </cell>
          <cell r="E21991" t="str">
            <v>KJD</v>
          </cell>
        </row>
        <row r="21992">
          <cell r="A21992" t="str">
            <v>A006347271A</v>
          </cell>
          <cell r="B21992" t="str">
            <v>Emmily Cherono Talam</v>
          </cell>
          <cell r="E21992" t="str">
            <v>KJD</v>
          </cell>
        </row>
        <row r="21993">
          <cell r="A21993" t="str">
            <v>A006347100I</v>
          </cell>
          <cell r="B21993" t="str">
            <v>Isbell Nduta Gitau</v>
          </cell>
          <cell r="E21993" t="str">
            <v>KJD</v>
          </cell>
        </row>
        <row r="21994">
          <cell r="A21994" t="str">
            <v>A006347042R</v>
          </cell>
          <cell r="B21994" t="str">
            <v>Francis Chege Chege</v>
          </cell>
          <cell r="E21994" t="str">
            <v>KJD</v>
          </cell>
        </row>
        <row r="21995">
          <cell r="A21995" t="str">
            <v>A006346929B</v>
          </cell>
          <cell r="B21995" t="str">
            <v>Ruth Jessy Wariara Kinyanjui</v>
          </cell>
          <cell r="E21995" t="str">
            <v>KJD</v>
          </cell>
        </row>
        <row r="21996">
          <cell r="A21996" t="str">
            <v>A006346928A</v>
          </cell>
          <cell r="B21996" t="str">
            <v>Evanson Njoroge Ndungu</v>
          </cell>
          <cell r="E21996" t="str">
            <v>KJD</v>
          </cell>
        </row>
        <row r="21997">
          <cell r="A21997" t="str">
            <v>A006346461Y</v>
          </cell>
          <cell r="B21997" t="str">
            <v>Jerry Mandela Maina Imbaha</v>
          </cell>
          <cell r="E21997" t="str">
            <v>KJD</v>
          </cell>
        </row>
        <row r="21998">
          <cell r="A21998" t="str">
            <v>A006346415N</v>
          </cell>
          <cell r="B21998" t="str">
            <v>Peter Lubisia Machwenu</v>
          </cell>
          <cell r="E21998" t="str">
            <v>KJD</v>
          </cell>
        </row>
        <row r="21999">
          <cell r="A21999" t="str">
            <v>A006346177D</v>
          </cell>
          <cell r="B21999" t="str">
            <v>MATHEW KIPRONO KILIMO</v>
          </cell>
          <cell r="E21999" t="str">
            <v>KJD</v>
          </cell>
        </row>
        <row r="22000">
          <cell r="A22000" t="str">
            <v>A006346105L</v>
          </cell>
          <cell r="B22000" t="str">
            <v>Eric Odhiambo Ooko</v>
          </cell>
          <cell r="E22000" t="str">
            <v>KJD</v>
          </cell>
        </row>
        <row r="22001">
          <cell r="A22001" t="str">
            <v>A006346054V</v>
          </cell>
          <cell r="B22001" t="str">
            <v>LEAH  MUTHONI GACHAU</v>
          </cell>
          <cell r="E22001" t="str">
            <v>KJD</v>
          </cell>
        </row>
        <row r="22002">
          <cell r="A22002" t="str">
            <v>A006346023M</v>
          </cell>
          <cell r="B22002" t="str">
            <v>Joy Wanjiru Ndirangu</v>
          </cell>
          <cell r="E22002" t="str">
            <v>KJD</v>
          </cell>
        </row>
        <row r="22003">
          <cell r="A22003" t="str">
            <v>A006345869I</v>
          </cell>
          <cell r="B22003" t="str">
            <v>Judy Asande Nyakeya</v>
          </cell>
          <cell r="E22003" t="str">
            <v>KJD</v>
          </cell>
        </row>
        <row r="22004">
          <cell r="A22004" t="str">
            <v>A006345776G</v>
          </cell>
          <cell r="B22004" t="str">
            <v>Moses Ndarau Nkamalok</v>
          </cell>
          <cell r="E22004" t="str">
            <v>KJD</v>
          </cell>
        </row>
        <row r="22005">
          <cell r="A22005" t="str">
            <v>A006345754A</v>
          </cell>
          <cell r="B22005" t="str">
            <v>Kevin Njenga Njeri</v>
          </cell>
          <cell r="E22005" t="str">
            <v>KJD</v>
          </cell>
        </row>
        <row r="22006">
          <cell r="A22006" t="str">
            <v>A006345710J</v>
          </cell>
          <cell r="B22006" t="str">
            <v>Margaret Wanjiru Mungai</v>
          </cell>
          <cell r="E22006" t="str">
            <v>KJD</v>
          </cell>
        </row>
        <row r="22007">
          <cell r="A22007" t="str">
            <v>A006345457A</v>
          </cell>
          <cell r="B22007" t="str">
            <v>JAMES KASAIRO MAANTOI</v>
          </cell>
          <cell r="E22007" t="str">
            <v>KJD</v>
          </cell>
        </row>
        <row r="22008">
          <cell r="A22008" t="str">
            <v>A006344991D</v>
          </cell>
          <cell r="B22008" t="str">
            <v>Sirimoi Nkiminis Saitabao</v>
          </cell>
          <cell r="E22008" t="str">
            <v>KJD</v>
          </cell>
        </row>
        <row r="22009">
          <cell r="A22009" t="str">
            <v>A006344958C</v>
          </cell>
          <cell r="B22009" t="str">
            <v>Isabella Naisula Kurio</v>
          </cell>
          <cell r="E22009" t="str">
            <v>KJD</v>
          </cell>
        </row>
        <row r="22010">
          <cell r="A22010" t="str">
            <v>A006344803K</v>
          </cell>
          <cell r="B22010" t="str">
            <v>Susan Ambui Mbaya</v>
          </cell>
          <cell r="E22010" t="str">
            <v>KJD</v>
          </cell>
        </row>
        <row r="22011">
          <cell r="A22011" t="str">
            <v>A006344490X</v>
          </cell>
          <cell r="B22011" t="str">
            <v>IMMACULATE WANGARI NJENGA</v>
          </cell>
          <cell r="E22011" t="str">
            <v>KJD</v>
          </cell>
        </row>
        <row r="22012">
          <cell r="A22012" t="str">
            <v>A006344391X</v>
          </cell>
          <cell r="B22012" t="str">
            <v>Olongoi Sirote Kurau</v>
          </cell>
          <cell r="E22012" t="str">
            <v>KJD</v>
          </cell>
        </row>
        <row r="22013">
          <cell r="A22013" t="str">
            <v>A006344387B</v>
          </cell>
          <cell r="B22013" t="str">
            <v>Keshepei Ene Parmito Karbolo</v>
          </cell>
          <cell r="E22013" t="str">
            <v>KJD</v>
          </cell>
        </row>
        <row r="22014">
          <cell r="A22014" t="str">
            <v>A006344379B</v>
          </cell>
          <cell r="B22014" t="str">
            <v>Philip Panato Saiso</v>
          </cell>
          <cell r="E22014" t="str">
            <v>KJD</v>
          </cell>
        </row>
        <row r="22015">
          <cell r="A22015" t="str">
            <v>A006344372U</v>
          </cell>
          <cell r="B22015" t="str">
            <v>Songoi Ole Metoe</v>
          </cell>
          <cell r="E22015" t="str">
            <v>KJD</v>
          </cell>
        </row>
        <row r="22016">
          <cell r="A22016" t="str">
            <v>A006344020D</v>
          </cell>
          <cell r="B22016" t="str">
            <v>Morris Mwangi Njeri</v>
          </cell>
          <cell r="E22016" t="str">
            <v>KJD</v>
          </cell>
        </row>
        <row r="22017">
          <cell r="A22017" t="str">
            <v>A006343670T</v>
          </cell>
          <cell r="B22017" t="str">
            <v>Antony Nthiwa Mulinge</v>
          </cell>
          <cell r="E22017" t="str">
            <v>KJD</v>
          </cell>
        </row>
        <row r="22018">
          <cell r="A22018" t="str">
            <v>A006343608L</v>
          </cell>
          <cell r="B22018" t="str">
            <v>Moses Lakakaa Leboi</v>
          </cell>
          <cell r="E22018" t="str">
            <v>KJD</v>
          </cell>
        </row>
        <row r="22019">
          <cell r="A22019" t="str">
            <v>A006343535N</v>
          </cell>
          <cell r="B22019" t="str">
            <v>Ryan Kanae Olouasa</v>
          </cell>
          <cell r="E22019" t="str">
            <v>KJD</v>
          </cell>
        </row>
        <row r="22020">
          <cell r="A22020" t="str">
            <v>A006343524K</v>
          </cell>
          <cell r="B22020" t="str">
            <v>Joseph Kinyua Ngunyi</v>
          </cell>
          <cell r="E22020" t="str">
            <v>KJD</v>
          </cell>
        </row>
        <row r="22021">
          <cell r="A22021" t="str">
            <v>A006343456T</v>
          </cell>
          <cell r="B22021" t="str">
            <v>Haron Njoroge Wainaina</v>
          </cell>
          <cell r="E22021" t="str">
            <v>KJD</v>
          </cell>
        </row>
        <row r="22022">
          <cell r="A22022" t="str">
            <v>A006343379Z</v>
          </cell>
          <cell r="B22022" t="str">
            <v>Teresia Naisenya Buxton</v>
          </cell>
          <cell r="E22022" t="str">
            <v>KJD</v>
          </cell>
        </row>
        <row r="22023">
          <cell r="A22023" t="str">
            <v>A006343337N</v>
          </cell>
          <cell r="B22023" t="str">
            <v>Judy Njeri Mwai</v>
          </cell>
          <cell r="E22023" t="str">
            <v>KJD</v>
          </cell>
        </row>
        <row r="22024">
          <cell r="A22024" t="str">
            <v>A006343256R</v>
          </cell>
          <cell r="B22024" t="str">
            <v>Moses Saitabao Tuliyia</v>
          </cell>
          <cell r="E22024" t="str">
            <v>KJD</v>
          </cell>
        </row>
        <row r="22025">
          <cell r="A22025" t="str">
            <v>A006343094V</v>
          </cell>
          <cell r="B22025" t="str">
            <v>Martha Wanjiru Merie</v>
          </cell>
          <cell r="E22025" t="str">
            <v>KJD</v>
          </cell>
        </row>
        <row r="22026">
          <cell r="A22026" t="str">
            <v>A006342954U</v>
          </cell>
          <cell r="B22026" t="str">
            <v>Beatrice Wachera Macharia</v>
          </cell>
          <cell r="E22026" t="str">
            <v>KJD</v>
          </cell>
        </row>
        <row r="22027">
          <cell r="A22027" t="str">
            <v>A006342928Q</v>
          </cell>
          <cell r="B22027" t="str">
            <v>Onesmus Njuguna Kimemia</v>
          </cell>
          <cell r="E22027" t="str">
            <v>KJD</v>
          </cell>
        </row>
        <row r="22028">
          <cell r="A22028" t="str">
            <v>A006342718J</v>
          </cell>
          <cell r="B22028" t="str">
            <v>WINNIE NYABOKE MARANGA</v>
          </cell>
          <cell r="E22028" t="str">
            <v>KJD</v>
          </cell>
        </row>
        <row r="22029">
          <cell r="A22029" t="str">
            <v>A006342710B</v>
          </cell>
          <cell r="B22029" t="str">
            <v>Razia Chepkangor Hassan</v>
          </cell>
          <cell r="E22029" t="str">
            <v>KJD</v>
          </cell>
        </row>
        <row r="22030">
          <cell r="A22030" t="str">
            <v>A006342709L</v>
          </cell>
          <cell r="B22030" t="str">
            <v>Josphat Mandela</v>
          </cell>
          <cell r="E22030" t="str">
            <v>KJD</v>
          </cell>
        </row>
        <row r="22031">
          <cell r="A22031" t="str">
            <v>A006342637O</v>
          </cell>
          <cell r="B22031" t="str">
            <v>Timothy Ndirangu Kimani</v>
          </cell>
          <cell r="E22031" t="str">
            <v>KJD</v>
          </cell>
        </row>
        <row r="22032">
          <cell r="A22032" t="str">
            <v>A006342607I</v>
          </cell>
          <cell r="B22032" t="str">
            <v>Susan Mwikali Maundu</v>
          </cell>
          <cell r="E22032" t="str">
            <v>KJD</v>
          </cell>
        </row>
        <row r="22033">
          <cell r="A22033" t="str">
            <v>A006342606H</v>
          </cell>
          <cell r="B22033" t="str">
            <v>Evalyne Nyamatin Kibangendi</v>
          </cell>
          <cell r="E22033" t="str">
            <v>KJD</v>
          </cell>
        </row>
        <row r="22034">
          <cell r="A22034" t="str">
            <v>A006342534K</v>
          </cell>
          <cell r="B22034" t="str">
            <v>Wilfred Chege Kimani</v>
          </cell>
          <cell r="E22034" t="str">
            <v>KJD</v>
          </cell>
        </row>
        <row r="22035">
          <cell r="A22035" t="str">
            <v>A006342525J</v>
          </cell>
          <cell r="B22035" t="str">
            <v>Gordon Odhiambo Apunda</v>
          </cell>
          <cell r="E22035" t="str">
            <v>KJD</v>
          </cell>
        </row>
        <row r="22036">
          <cell r="A22036" t="str">
            <v>A006342442J</v>
          </cell>
          <cell r="B22036" t="str">
            <v>Judy Cheruto Cheruiyot</v>
          </cell>
          <cell r="E22036" t="str">
            <v>KJD</v>
          </cell>
        </row>
        <row r="22037">
          <cell r="A22037" t="str">
            <v>A006342331F</v>
          </cell>
          <cell r="B22037" t="str">
            <v>Reinhardt Omondi Rading</v>
          </cell>
          <cell r="E22037" t="str">
            <v>KJD</v>
          </cell>
        </row>
        <row r="22038">
          <cell r="A22038" t="str">
            <v>A006342268T</v>
          </cell>
          <cell r="B22038" t="str">
            <v>Margaret Nungari Njenga</v>
          </cell>
          <cell r="E22038" t="str">
            <v>KJD</v>
          </cell>
        </row>
        <row r="22039">
          <cell r="A22039" t="str">
            <v>A006342242H</v>
          </cell>
          <cell r="B22039" t="str">
            <v>SILVIA MOIPA SIMEL</v>
          </cell>
          <cell r="E22039" t="str">
            <v>KJD</v>
          </cell>
        </row>
        <row r="22040">
          <cell r="A22040" t="str">
            <v>A006342197X</v>
          </cell>
          <cell r="B22040" t="str">
            <v>Peyandi Josphine Lesaikong</v>
          </cell>
          <cell r="E22040" t="str">
            <v>KJD</v>
          </cell>
        </row>
        <row r="22041">
          <cell r="A22041" t="str">
            <v>A006341985W</v>
          </cell>
          <cell r="B22041" t="str">
            <v>Joel Muriu Muriu</v>
          </cell>
          <cell r="E22041" t="str">
            <v>KJD</v>
          </cell>
        </row>
        <row r="22042">
          <cell r="A22042" t="str">
            <v>A006341626G</v>
          </cell>
          <cell r="B22042" t="str">
            <v>Hilder Adhiambo Ochieng</v>
          </cell>
          <cell r="E22042" t="str">
            <v>KJD</v>
          </cell>
        </row>
        <row r="22043">
          <cell r="A22043" t="str">
            <v>A006341607D</v>
          </cell>
          <cell r="B22043" t="str">
            <v>Samson Chelimo</v>
          </cell>
          <cell r="E22043" t="str">
            <v>KJD</v>
          </cell>
        </row>
        <row r="22044">
          <cell r="A22044" t="str">
            <v>A006341522B</v>
          </cell>
          <cell r="B22044" t="str">
            <v>Lydiah Wanjiru Wanjiku</v>
          </cell>
          <cell r="E22044" t="str">
            <v>KJD</v>
          </cell>
        </row>
        <row r="22045">
          <cell r="A22045" t="str">
            <v>A006341432C</v>
          </cell>
          <cell r="B22045" t="str">
            <v>Nicholas Soita Wanyanga</v>
          </cell>
          <cell r="E22045" t="str">
            <v>KJD</v>
          </cell>
        </row>
        <row r="22046">
          <cell r="A22046" t="str">
            <v>A006341397U</v>
          </cell>
          <cell r="B22046" t="str">
            <v>PETRO LENKUTUKSIDAI OLE SAMPERU</v>
          </cell>
          <cell r="E22046" t="str">
            <v>KJD</v>
          </cell>
        </row>
        <row r="22047">
          <cell r="A22047" t="str">
            <v>A006341256K</v>
          </cell>
          <cell r="B22047" t="str">
            <v>Charles Njenga Kihiko</v>
          </cell>
          <cell r="E22047" t="str">
            <v>KJD</v>
          </cell>
        </row>
        <row r="22048">
          <cell r="A22048" t="str">
            <v>A006341127C</v>
          </cell>
          <cell r="B22048" t="str">
            <v>Martin Mure Sankare</v>
          </cell>
          <cell r="E22048" t="str">
            <v>KJD</v>
          </cell>
        </row>
        <row r="22049">
          <cell r="A22049" t="str">
            <v>A006341055H</v>
          </cell>
          <cell r="B22049" t="str">
            <v>Koipapi Ole Sirinketi</v>
          </cell>
          <cell r="E22049" t="str">
            <v>KJD</v>
          </cell>
        </row>
        <row r="22050">
          <cell r="A22050" t="str">
            <v>A006341045D</v>
          </cell>
          <cell r="B22050" t="str">
            <v>Sabina Silantoi Kapuya</v>
          </cell>
          <cell r="E22050" t="str">
            <v>KJD</v>
          </cell>
        </row>
        <row r="22051">
          <cell r="A22051" t="str">
            <v>A006340976W</v>
          </cell>
          <cell r="B22051" t="str">
            <v>Lucy Kanyi Njomo</v>
          </cell>
          <cell r="E22051" t="str">
            <v>KJD</v>
          </cell>
        </row>
        <row r="22052">
          <cell r="A22052" t="str">
            <v>A006340924I</v>
          </cell>
          <cell r="B22052" t="str">
            <v>KENNEDY  SAITABAU ROIMEN</v>
          </cell>
          <cell r="E22052" t="str">
            <v>KJD</v>
          </cell>
        </row>
        <row r="22053">
          <cell r="A22053" t="str">
            <v>A006340738M</v>
          </cell>
          <cell r="B22053" t="str">
            <v>Wainaina Njoroge</v>
          </cell>
          <cell r="E22053" t="str">
            <v>KJD</v>
          </cell>
        </row>
        <row r="22054">
          <cell r="A22054" t="str">
            <v>A006340715C</v>
          </cell>
          <cell r="B22054" t="str">
            <v>Lenkishon Ntausi Kimeishua</v>
          </cell>
          <cell r="E22054" t="str">
            <v>KJD</v>
          </cell>
        </row>
        <row r="22055">
          <cell r="A22055" t="str">
            <v>A006340510V</v>
          </cell>
          <cell r="B22055" t="str">
            <v>Tobias Luva Kariuki</v>
          </cell>
          <cell r="E22055" t="str">
            <v>KJD</v>
          </cell>
        </row>
        <row r="22056">
          <cell r="A22056" t="str">
            <v>A006340431C</v>
          </cell>
          <cell r="B22056" t="str">
            <v>Beatrice Ondieki Mogere</v>
          </cell>
          <cell r="E22056" t="str">
            <v>KJD</v>
          </cell>
        </row>
        <row r="22057">
          <cell r="A22057" t="str">
            <v>A006340125B</v>
          </cell>
          <cell r="B22057" t="str">
            <v>Agnes Akinyi Otieno</v>
          </cell>
          <cell r="E22057" t="str">
            <v>KJD</v>
          </cell>
        </row>
        <row r="22058">
          <cell r="A22058" t="str">
            <v>A006339938H</v>
          </cell>
          <cell r="B22058" t="str">
            <v>George Mutuku Wambua</v>
          </cell>
          <cell r="E22058" t="str">
            <v>KJD</v>
          </cell>
        </row>
        <row r="22059">
          <cell r="A22059" t="str">
            <v>A006339911T</v>
          </cell>
          <cell r="B22059" t="str">
            <v>Dominic Mwangi Ngugi</v>
          </cell>
          <cell r="E22059" t="str">
            <v>KJD</v>
          </cell>
        </row>
        <row r="22060">
          <cell r="A22060" t="str">
            <v>A006339895R</v>
          </cell>
          <cell r="B22060" t="str">
            <v>Mary Wambui Kibera</v>
          </cell>
          <cell r="E22060" t="str">
            <v>KJD</v>
          </cell>
        </row>
        <row r="22061">
          <cell r="A22061" t="str">
            <v>A006339794P</v>
          </cell>
          <cell r="B22061" t="str">
            <v>Alice Kavuu Kinyanjui</v>
          </cell>
          <cell r="E22061" t="str">
            <v>KJD</v>
          </cell>
        </row>
        <row r="22062">
          <cell r="A22062" t="str">
            <v>A006339527A</v>
          </cell>
          <cell r="B22062" t="str">
            <v>Kennedy Sonkoi Kumokluat</v>
          </cell>
          <cell r="E22062" t="str">
            <v>KJD</v>
          </cell>
        </row>
        <row r="22063">
          <cell r="A22063" t="str">
            <v>A006339412P</v>
          </cell>
          <cell r="B22063" t="str">
            <v>Lucy Kakoi Tipape</v>
          </cell>
          <cell r="E22063" t="str">
            <v>KJD</v>
          </cell>
        </row>
        <row r="22064">
          <cell r="A22064" t="str">
            <v>A006339227X</v>
          </cell>
          <cell r="B22064" t="str">
            <v>Sampa Moshookia Tulutian</v>
          </cell>
          <cell r="E22064" t="str">
            <v>KJD</v>
          </cell>
        </row>
        <row r="22065">
          <cell r="A22065" t="str">
            <v>A006339201N</v>
          </cell>
          <cell r="B22065" t="str">
            <v>SIMON NDERITU GIKONYO</v>
          </cell>
          <cell r="E22065" t="str">
            <v>KJD</v>
          </cell>
        </row>
        <row r="22066">
          <cell r="A22066" t="str">
            <v>A006339184H</v>
          </cell>
          <cell r="B22066" t="str">
            <v>Joseph Kuyan Pisoi</v>
          </cell>
          <cell r="E22066" t="str">
            <v>KJD</v>
          </cell>
        </row>
        <row r="22067">
          <cell r="A22067" t="str">
            <v>A006339126V</v>
          </cell>
          <cell r="B22067" t="str">
            <v>EMMANUEL ODHIAMBO ORWA</v>
          </cell>
          <cell r="E22067" t="str">
            <v>KJD</v>
          </cell>
        </row>
        <row r="22068">
          <cell r="A22068" t="str">
            <v>A006338821V</v>
          </cell>
          <cell r="B22068" t="str">
            <v>Eugene Sindani Angweye</v>
          </cell>
          <cell r="E22068" t="str">
            <v>KJD</v>
          </cell>
        </row>
        <row r="22069">
          <cell r="A22069" t="str">
            <v>A006338791K</v>
          </cell>
          <cell r="B22069" t="str">
            <v>Raphael Mburu Pere</v>
          </cell>
          <cell r="E22069" t="str">
            <v>KJD</v>
          </cell>
        </row>
        <row r="22070">
          <cell r="A22070" t="str">
            <v>A006338744B</v>
          </cell>
          <cell r="B22070" t="str">
            <v>Gladys Gathoni Gichuki</v>
          </cell>
          <cell r="E22070" t="str">
            <v>KJD</v>
          </cell>
        </row>
        <row r="22071">
          <cell r="A22071" t="str">
            <v>A006338719X</v>
          </cell>
          <cell r="B22071" t="str">
            <v>Jacob Muthoka Mwongela</v>
          </cell>
          <cell r="E22071" t="str">
            <v>KJD</v>
          </cell>
        </row>
        <row r="22072">
          <cell r="A22072" t="str">
            <v>A006338674I</v>
          </cell>
          <cell r="B22072" t="str">
            <v>Victor Okwach Okongo</v>
          </cell>
          <cell r="E22072" t="str">
            <v>KJD</v>
          </cell>
        </row>
        <row r="22073">
          <cell r="A22073" t="str">
            <v>A006338640W</v>
          </cell>
          <cell r="B22073" t="str">
            <v>Jeniffer Achieng Owitti</v>
          </cell>
          <cell r="E22073" t="str">
            <v>KJD</v>
          </cell>
        </row>
        <row r="22074">
          <cell r="A22074" t="str">
            <v>A006338627Z</v>
          </cell>
          <cell r="B22074" t="str">
            <v>Daniel Juma Waga</v>
          </cell>
          <cell r="E22074" t="str">
            <v>KJD</v>
          </cell>
        </row>
        <row r="22075">
          <cell r="A22075" t="str">
            <v>A006338536Z</v>
          </cell>
          <cell r="B22075" t="str">
            <v>Maximilla Kadeka</v>
          </cell>
          <cell r="E22075" t="str">
            <v>KJD</v>
          </cell>
        </row>
        <row r="22076">
          <cell r="A22076" t="str">
            <v>A006338534X</v>
          </cell>
          <cell r="B22076" t="str">
            <v>Billy Omondi Ogolla</v>
          </cell>
          <cell r="E22076" t="str">
            <v>KJD</v>
          </cell>
        </row>
        <row r="22077">
          <cell r="A22077" t="str">
            <v>A006338459H</v>
          </cell>
          <cell r="B22077" t="str">
            <v>Elizabeth Wayua Teresia</v>
          </cell>
          <cell r="E22077" t="str">
            <v>KJD</v>
          </cell>
        </row>
        <row r="22078">
          <cell r="A22078" t="str">
            <v>A006338441V</v>
          </cell>
          <cell r="B22078" t="str">
            <v>GERALD KIOKO MWONGELA</v>
          </cell>
          <cell r="E22078" t="str">
            <v>KJD</v>
          </cell>
        </row>
        <row r="22079">
          <cell r="A22079" t="str">
            <v>A006338316Q</v>
          </cell>
          <cell r="B22079" t="str">
            <v>John Lenkishon Meijo Manki</v>
          </cell>
          <cell r="E22079" t="str">
            <v>KJD</v>
          </cell>
        </row>
        <row r="22080">
          <cell r="A22080" t="str">
            <v>A006337914S</v>
          </cell>
          <cell r="B22080" t="str">
            <v>Abdallah Maweu</v>
          </cell>
          <cell r="E22080" t="str">
            <v>KJD</v>
          </cell>
        </row>
        <row r="22081">
          <cell r="A22081" t="str">
            <v>A006337846C</v>
          </cell>
          <cell r="B22081" t="str">
            <v>George Otieno Ochieng</v>
          </cell>
          <cell r="E22081" t="str">
            <v>KJD</v>
          </cell>
        </row>
        <row r="22082">
          <cell r="A22082" t="str">
            <v>A006337741W</v>
          </cell>
          <cell r="B22082" t="str">
            <v>Purity Munee Muia</v>
          </cell>
          <cell r="E22082" t="str">
            <v>KJD</v>
          </cell>
        </row>
        <row r="22083">
          <cell r="A22083" t="str">
            <v>A006337737A</v>
          </cell>
          <cell r="B22083" t="str">
            <v>JEREMIAH MASIDZA TSIHUGWA</v>
          </cell>
          <cell r="E22083" t="str">
            <v>KJD</v>
          </cell>
        </row>
        <row r="22084">
          <cell r="A22084" t="str">
            <v>A006337575G</v>
          </cell>
          <cell r="B22084" t="str">
            <v>Katito Tarankei</v>
          </cell>
          <cell r="E22084" t="str">
            <v>KJD</v>
          </cell>
        </row>
        <row r="22085">
          <cell r="A22085" t="str">
            <v>A006337411K</v>
          </cell>
          <cell r="B22085" t="str">
            <v>Janet Wangui Wachira</v>
          </cell>
          <cell r="E22085" t="str">
            <v>KJD</v>
          </cell>
        </row>
        <row r="22086">
          <cell r="A22086" t="str">
            <v>A006337205N</v>
          </cell>
          <cell r="B22086" t="str">
            <v>Milka Wambui Iratho</v>
          </cell>
          <cell r="E22086" t="str">
            <v>KJD</v>
          </cell>
        </row>
        <row r="22087">
          <cell r="A22087" t="str">
            <v>A006337020K</v>
          </cell>
          <cell r="B22087" t="str">
            <v>Leonard Irungu Nyoroka</v>
          </cell>
          <cell r="E22087" t="str">
            <v>KJD</v>
          </cell>
        </row>
        <row r="22088">
          <cell r="A22088" t="str">
            <v>A006336921S</v>
          </cell>
          <cell r="B22088" t="str">
            <v>Hannah Mumbi Nganga</v>
          </cell>
          <cell r="E22088" t="str">
            <v>KJD</v>
          </cell>
        </row>
        <row r="22089">
          <cell r="A22089" t="str">
            <v>A006336855D</v>
          </cell>
          <cell r="B22089" t="str">
            <v>John Muiruri Kiambuthi</v>
          </cell>
          <cell r="E22089" t="str">
            <v>KJD</v>
          </cell>
        </row>
        <row r="22090">
          <cell r="A22090" t="str">
            <v>A006336799O</v>
          </cell>
          <cell r="B22090" t="str">
            <v>Mpuukoki Ole Nkenjek</v>
          </cell>
          <cell r="E22090" t="str">
            <v>KJD</v>
          </cell>
        </row>
        <row r="22091">
          <cell r="A22091" t="str">
            <v>A006336766F</v>
          </cell>
          <cell r="B22091" t="str">
            <v>ERICK KIIRU KIARIE</v>
          </cell>
          <cell r="E22091" t="str">
            <v>KJD</v>
          </cell>
        </row>
        <row r="22092">
          <cell r="A22092" t="str">
            <v>A006336683F</v>
          </cell>
          <cell r="B22092" t="str">
            <v>Margaret Waithira Njane</v>
          </cell>
          <cell r="E22092" t="str">
            <v>KJD</v>
          </cell>
        </row>
        <row r="22093">
          <cell r="A22093" t="str">
            <v>A006336563A</v>
          </cell>
          <cell r="B22093" t="str">
            <v>Stephen Ndichu Gitau</v>
          </cell>
          <cell r="E22093" t="str">
            <v>KJD</v>
          </cell>
        </row>
        <row r="22094">
          <cell r="A22094" t="str">
            <v>A006336499L</v>
          </cell>
          <cell r="B22094" t="str">
            <v>John Musyoka Muia</v>
          </cell>
          <cell r="E22094" t="str">
            <v>KJD</v>
          </cell>
        </row>
        <row r="22095">
          <cell r="A22095" t="str">
            <v>A006336455Z</v>
          </cell>
          <cell r="B22095" t="str">
            <v>Mary Njeri Melita</v>
          </cell>
          <cell r="E22095" t="str">
            <v>KJD</v>
          </cell>
        </row>
        <row r="22096">
          <cell r="A22096" t="str">
            <v>A006336336T</v>
          </cell>
          <cell r="B22096" t="str">
            <v>Rahab Njoki Mirie</v>
          </cell>
          <cell r="E22096" t="str">
            <v>KJD</v>
          </cell>
        </row>
        <row r="22097">
          <cell r="A22097" t="str">
            <v>A006336188F</v>
          </cell>
          <cell r="B22097" t="str">
            <v>Elijah Kagiri Wahome</v>
          </cell>
          <cell r="E22097" t="str">
            <v>KJD</v>
          </cell>
        </row>
        <row r="22098">
          <cell r="A22098" t="str">
            <v>A006336120J</v>
          </cell>
          <cell r="B22098" t="str">
            <v>Joseph Kimani Munderu</v>
          </cell>
          <cell r="E22098" t="str">
            <v>KJD</v>
          </cell>
        </row>
        <row r="22099">
          <cell r="A22099" t="str">
            <v>A006336066Y</v>
          </cell>
          <cell r="B22099" t="str">
            <v>Collins Kiprono Kirui</v>
          </cell>
          <cell r="E22099" t="str">
            <v>KJD</v>
          </cell>
        </row>
        <row r="22100">
          <cell r="A22100" t="str">
            <v>A006336065X</v>
          </cell>
          <cell r="B22100" t="str">
            <v>Festus Ntika Sakaya</v>
          </cell>
          <cell r="E22100" t="str">
            <v>KJD</v>
          </cell>
        </row>
        <row r="22101">
          <cell r="A22101" t="str">
            <v>A006335437T</v>
          </cell>
          <cell r="B22101" t="str">
            <v>Frank Esho Mula</v>
          </cell>
          <cell r="E22101" t="str">
            <v>KJD</v>
          </cell>
        </row>
        <row r="22102">
          <cell r="A22102" t="str">
            <v>A006335244Q</v>
          </cell>
          <cell r="B22102" t="str">
            <v>Janet Nairesiae Lenana</v>
          </cell>
          <cell r="E22102" t="str">
            <v>KJD</v>
          </cell>
        </row>
        <row r="22103">
          <cell r="A22103" t="str">
            <v>A006335207L</v>
          </cell>
          <cell r="B22103" t="str">
            <v>MARTHA MORAA MOGAKA</v>
          </cell>
          <cell r="E22103" t="str">
            <v>KJD</v>
          </cell>
        </row>
        <row r="22104">
          <cell r="A22104" t="str">
            <v>A006335166X</v>
          </cell>
          <cell r="B22104" t="str">
            <v>Maritha Wanjiku Mugo</v>
          </cell>
          <cell r="E22104" t="str">
            <v>KJD</v>
          </cell>
        </row>
        <row r="22105">
          <cell r="A22105" t="str">
            <v>A006335130J</v>
          </cell>
          <cell r="B22105" t="str">
            <v>Grace Njoki Mwathi</v>
          </cell>
          <cell r="E22105" t="str">
            <v>KJD</v>
          </cell>
        </row>
        <row r="22106">
          <cell r="A22106" t="str">
            <v>A006334986F</v>
          </cell>
          <cell r="B22106" t="str">
            <v>Ezekiel Cheserek Kulei</v>
          </cell>
          <cell r="E22106" t="str">
            <v>KJD</v>
          </cell>
        </row>
        <row r="22107">
          <cell r="A22107" t="str">
            <v>A006334977E</v>
          </cell>
          <cell r="B22107" t="str">
            <v>Maria Wambui Kaggai</v>
          </cell>
          <cell r="E22107" t="str">
            <v>KJD</v>
          </cell>
        </row>
        <row r="22108">
          <cell r="A22108" t="str">
            <v>A006334874A</v>
          </cell>
          <cell r="B22108" t="str">
            <v>Jonathan Lemitei Tatio</v>
          </cell>
          <cell r="E22108" t="str">
            <v>KJD</v>
          </cell>
        </row>
        <row r="22109">
          <cell r="A22109" t="str">
            <v>A006334752T</v>
          </cell>
          <cell r="B22109" t="str">
            <v>Sane Tiina</v>
          </cell>
          <cell r="E22109" t="str">
            <v>KJD</v>
          </cell>
        </row>
        <row r="22110">
          <cell r="A22110" t="str">
            <v>A006334674Y</v>
          </cell>
          <cell r="B22110" t="str">
            <v>James Nyachoti Nyambaka</v>
          </cell>
          <cell r="E22110" t="str">
            <v>KJD</v>
          </cell>
        </row>
        <row r="22111">
          <cell r="A22111" t="str">
            <v>A006334647T</v>
          </cell>
          <cell r="B22111" t="str">
            <v>James Macharia Kinyanjui</v>
          </cell>
          <cell r="E22111" t="str">
            <v>KJD</v>
          </cell>
        </row>
        <row r="22112">
          <cell r="A22112" t="str">
            <v>A006334159U</v>
          </cell>
          <cell r="B22112" t="str">
            <v>Sarah Nyambura Muthoni</v>
          </cell>
          <cell r="E22112" t="str">
            <v>KJD</v>
          </cell>
        </row>
        <row r="22113">
          <cell r="A22113" t="str">
            <v>A006334122F</v>
          </cell>
          <cell r="B22113" t="str">
            <v>Susan Wangui James</v>
          </cell>
          <cell r="E22113" t="str">
            <v>KJD</v>
          </cell>
        </row>
        <row r="22114">
          <cell r="A22114" t="str">
            <v>A006334108H</v>
          </cell>
          <cell r="B22114" t="str">
            <v>Veronica Mbula Mutunga</v>
          </cell>
          <cell r="E22114" t="str">
            <v>KJD</v>
          </cell>
        </row>
        <row r="22115">
          <cell r="A22115" t="str">
            <v>A006334103C</v>
          </cell>
          <cell r="B22115" t="str">
            <v>Hannah Nyokabi Njeri</v>
          </cell>
          <cell r="E22115" t="str">
            <v>KJD</v>
          </cell>
        </row>
        <row r="22116">
          <cell r="A22116" t="str">
            <v>A006334093V</v>
          </cell>
          <cell r="B22116" t="str">
            <v>Kelvin John Omondi</v>
          </cell>
          <cell r="E22116" t="str">
            <v>KJD</v>
          </cell>
        </row>
        <row r="22117">
          <cell r="A22117" t="str">
            <v>A006333931M</v>
          </cell>
          <cell r="B22117" t="str">
            <v>Caroline Wanjiru Miano</v>
          </cell>
          <cell r="E22117" t="str">
            <v>KJD</v>
          </cell>
        </row>
        <row r="22118">
          <cell r="A22118" t="str">
            <v>A006333905K</v>
          </cell>
          <cell r="B22118" t="str">
            <v>Koinari Leikari Kanamo</v>
          </cell>
          <cell r="E22118" t="str">
            <v>KJD</v>
          </cell>
        </row>
        <row r="22119">
          <cell r="A22119" t="str">
            <v>A006333803H</v>
          </cell>
          <cell r="B22119" t="str">
            <v>Jackson Nzoka Mutuku</v>
          </cell>
          <cell r="E22119" t="str">
            <v>KJD</v>
          </cell>
        </row>
        <row r="22120">
          <cell r="A22120" t="str">
            <v>A006333718K</v>
          </cell>
          <cell r="B22120" t="str">
            <v>Aron Mucee Makembo</v>
          </cell>
          <cell r="E22120" t="str">
            <v>KJD</v>
          </cell>
        </row>
        <row r="22121">
          <cell r="A22121" t="str">
            <v>A006333690W</v>
          </cell>
          <cell r="B22121" t="str">
            <v>Titus Litei Oltetia</v>
          </cell>
          <cell r="E22121" t="str">
            <v>KJD</v>
          </cell>
        </row>
        <row r="22122">
          <cell r="A22122" t="str">
            <v>A006333574V</v>
          </cell>
          <cell r="B22122" t="str">
            <v>George Kemuma Mabera</v>
          </cell>
          <cell r="E22122" t="str">
            <v>KJD</v>
          </cell>
        </row>
        <row r="22123">
          <cell r="A22123" t="str">
            <v>A006333538P</v>
          </cell>
          <cell r="B22123" t="str">
            <v>Asha Wairimu Saidi</v>
          </cell>
          <cell r="E22123" t="str">
            <v>KJD</v>
          </cell>
        </row>
        <row r="22124">
          <cell r="A22124" t="str">
            <v>A006333530H</v>
          </cell>
          <cell r="B22124" t="str">
            <v>Salome Nduleve Asha</v>
          </cell>
          <cell r="E22124" t="str">
            <v>KJD</v>
          </cell>
        </row>
        <row r="22125">
          <cell r="A22125" t="str">
            <v>A006333524J</v>
          </cell>
          <cell r="B22125" t="str">
            <v>WALTER MBUTHIA MUCHERU</v>
          </cell>
          <cell r="E22125" t="str">
            <v>KJD</v>
          </cell>
        </row>
        <row r="22126">
          <cell r="A22126" t="str">
            <v>A006333238M</v>
          </cell>
          <cell r="B22126" t="str">
            <v>Jackson Kirando Mutunkei</v>
          </cell>
          <cell r="E22126" t="str">
            <v>KJD</v>
          </cell>
        </row>
        <row r="22127">
          <cell r="A22127" t="str">
            <v>A006333220C</v>
          </cell>
          <cell r="B22127" t="str">
            <v>Daniel Tuuko Kaposhi</v>
          </cell>
          <cell r="E22127" t="str">
            <v>KJD</v>
          </cell>
        </row>
        <row r="22128">
          <cell r="A22128" t="str">
            <v>A006333162N</v>
          </cell>
          <cell r="B22128" t="str">
            <v>Johnstone Murira Njuguna</v>
          </cell>
          <cell r="E22128" t="str">
            <v>KJD</v>
          </cell>
        </row>
        <row r="22129">
          <cell r="A22129" t="str">
            <v>A006333064O</v>
          </cell>
          <cell r="B22129" t="str">
            <v>WILLIAM LOSHIRO SUIYIANKA</v>
          </cell>
          <cell r="E22129" t="str">
            <v>KJD</v>
          </cell>
        </row>
        <row r="22130">
          <cell r="A22130" t="str">
            <v>A006332997E</v>
          </cell>
          <cell r="B22130" t="str">
            <v>Betty Jerotich Bariwot</v>
          </cell>
          <cell r="E22130" t="str">
            <v>KJD</v>
          </cell>
        </row>
        <row r="22131">
          <cell r="A22131" t="str">
            <v>A006332798D</v>
          </cell>
          <cell r="B22131" t="str">
            <v>Katoi Ene Matipei</v>
          </cell>
          <cell r="E22131" t="str">
            <v>KJD</v>
          </cell>
        </row>
        <row r="22132">
          <cell r="A22132" t="str">
            <v>A006332748R</v>
          </cell>
          <cell r="B22132" t="str">
            <v>James Nderito Kamau</v>
          </cell>
          <cell r="E22132" t="str">
            <v>KJD</v>
          </cell>
        </row>
        <row r="22133">
          <cell r="A22133" t="str">
            <v>A006332713D</v>
          </cell>
          <cell r="B22133" t="str">
            <v>ANTHONY  WEKESA WALIAULA</v>
          </cell>
          <cell r="E22133" t="str">
            <v>KJD</v>
          </cell>
        </row>
        <row r="22134">
          <cell r="A22134" t="str">
            <v>A006332639P</v>
          </cell>
          <cell r="B22134" t="str">
            <v>Felistus Asirang Omulepu</v>
          </cell>
          <cell r="E22134" t="str">
            <v>KJD</v>
          </cell>
        </row>
        <row r="22135">
          <cell r="A22135" t="str">
            <v>A006332560N</v>
          </cell>
          <cell r="B22135" t="str">
            <v>Pricilah Wanjiru Muthoni</v>
          </cell>
          <cell r="E22135" t="str">
            <v>KJD</v>
          </cell>
        </row>
        <row r="22136">
          <cell r="A22136" t="str">
            <v>A006332551M</v>
          </cell>
          <cell r="B22136" t="str">
            <v>Dickson Musitikho Shikuri</v>
          </cell>
          <cell r="E22136" t="str">
            <v>KJD</v>
          </cell>
        </row>
        <row r="22137">
          <cell r="A22137" t="str">
            <v>A006332527K</v>
          </cell>
          <cell r="B22137" t="str">
            <v>Josephine Wanjiku Gathoni</v>
          </cell>
          <cell r="E22137" t="str">
            <v>KJD</v>
          </cell>
        </row>
        <row r="22138">
          <cell r="A22138" t="str">
            <v>A006332426I</v>
          </cell>
          <cell r="B22138" t="str">
            <v>Peter Kamau Muiruri</v>
          </cell>
          <cell r="E22138" t="str">
            <v>KJD</v>
          </cell>
        </row>
        <row r="22139">
          <cell r="A22139" t="str">
            <v>A006332343I</v>
          </cell>
          <cell r="B22139" t="str">
            <v>Sylvia Lugaziva Agufa</v>
          </cell>
          <cell r="E22139" t="str">
            <v>KJD</v>
          </cell>
        </row>
        <row r="22140">
          <cell r="A22140" t="str">
            <v>A006332255N</v>
          </cell>
          <cell r="B22140" t="str">
            <v>Peter Moruri Osoro</v>
          </cell>
          <cell r="E22140" t="str">
            <v>KJD</v>
          </cell>
        </row>
        <row r="22141">
          <cell r="A22141" t="str">
            <v>A006332212X</v>
          </cell>
          <cell r="B22141" t="str">
            <v>Lilian Njeri Kimani</v>
          </cell>
          <cell r="E22141" t="str">
            <v>KJD</v>
          </cell>
        </row>
        <row r="22142">
          <cell r="A22142" t="str">
            <v>A006332128H</v>
          </cell>
          <cell r="B22142" t="str">
            <v>Joyce Kathina Wambua</v>
          </cell>
          <cell r="E22142" t="str">
            <v>KJD</v>
          </cell>
        </row>
        <row r="22143">
          <cell r="A22143" t="str">
            <v>A006332125E</v>
          </cell>
          <cell r="B22143" t="str">
            <v>Titus Mutuku Kiteng'e</v>
          </cell>
          <cell r="E22143" t="str">
            <v>KJD</v>
          </cell>
        </row>
        <row r="22144">
          <cell r="A22144" t="str">
            <v>A006332079T</v>
          </cell>
          <cell r="B22144" t="str">
            <v>Pauline Mumo Mutava</v>
          </cell>
          <cell r="E22144" t="str">
            <v>KJD</v>
          </cell>
        </row>
        <row r="22145">
          <cell r="A22145" t="str">
            <v>A006332022A</v>
          </cell>
          <cell r="B22145" t="str">
            <v>Lawrence Ngui Kiio</v>
          </cell>
          <cell r="E22145" t="str">
            <v>KJD</v>
          </cell>
        </row>
        <row r="22146">
          <cell r="A22146" t="str">
            <v>A006331999B</v>
          </cell>
          <cell r="B22146" t="str">
            <v>Lucy Karimi Kinyua</v>
          </cell>
          <cell r="E22146" t="str">
            <v>KJD</v>
          </cell>
        </row>
        <row r="22147">
          <cell r="A22147" t="str">
            <v>A006331665O</v>
          </cell>
          <cell r="B22147" t="str">
            <v>Roimen Ole Kipalis</v>
          </cell>
          <cell r="E22147" t="str">
            <v>KJD</v>
          </cell>
        </row>
        <row r="22148">
          <cell r="A22148" t="str">
            <v>A006331546I</v>
          </cell>
          <cell r="B22148" t="str">
            <v>Loimiaron Ole Mpete</v>
          </cell>
          <cell r="E22148" t="str">
            <v>KJD</v>
          </cell>
        </row>
        <row r="22149">
          <cell r="A22149" t="str">
            <v>A006331490N</v>
          </cell>
          <cell r="B22149" t="str">
            <v>Motonga Ole Melita</v>
          </cell>
          <cell r="E22149" t="str">
            <v>KJD</v>
          </cell>
        </row>
        <row r="22150">
          <cell r="A22150" t="str">
            <v>A006331392O</v>
          </cell>
          <cell r="B22150" t="str">
            <v>Mary Gathoni Kironyo</v>
          </cell>
          <cell r="E22150" t="str">
            <v>KJD</v>
          </cell>
        </row>
        <row r="22151">
          <cell r="A22151" t="str">
            <v>A006331026Z</v>
          </cell>
          <cell r="B22151" t="str">
            <v>Luke Mwiti Muturia</v>
          </cell>
          <cell r="E22151" t="str">
            <v>KJD</v>
          </cell>
        </row>
        <row r="22152">
          <cell r="A22152" t="str">
            <v>A006331015T</v>
          </cell>
          <cell r="B22152" t="str">
            <v>William Mutia Muchui</v>
          </cell>
          <cell r="E22152" t="str">
            <v>KJD</v>
          </cell>
        </row>
        <row r="22153">
          <cell r="A22153" t="str">
            <v>A006330919H</v>
          </cell>
          <cell r="B22153" t="str">
            <v>Eunice Nashipae Kirrau</v>
          </cell>
          <cell r="E22153" t="str">
            <v>KJD</v>
          </cell>
        </row>
        <row r="22154">
          <cell r="A22154" t="str">
            <v>A006330827J</v>
          </cell>
          <cell r="B22154" t="str">
            <v>Stanley Kapee Moipei</v>
          </cell>
          <cell r="E22154" t="str">
            <v>KJD</v>
          </cell>
        </row>
        <row r="22155">
          <cell r="A22155" t="str">
            <v>A006330817E</v>
          </cell>
          <cell r="B22155" t="str">
            <v>Patricia Njeri Chege</v>
          </cell>
          <cell r="E22155" t="str">
            <v>KJD</v>
          </cell>
        </row>
        <row r="22156">
          <cell r="A22156" t="str">
            <v>A006330757Q</v>
          </cell>
          <cell r="B22156" t="str">
            <v>TERESIA WANGARE GICHUKI</v>
          </cell>
          <cell r="E22156" t="str">
            <v>KJD</v>
          </cell>
        </row>
        <row r="22157">
          <cell r="A22157" t="str">
            <v>A006330701Y</v>
          </cell>
          <cell r="B22157" t="str">
            <v>Janet Patricia Onchera</v>
          </cell>
          <cell r="E22157" t="str">
            <v>KJD</v>
          </cell>
        </row>
        <row r="22158">
          <cell r="A22158" t="str">
            <v>A006330694U</v>
          </cell>
          <cell r="B22158" t="str">
            <v>Ernest Nyingi Waweru</v>
          </cell>
          <cell r="E22158" t="str">
            <v>KJD</v>
          </cell>
        </row>
        <row r="22159">
          <cell r="A22159" t="str">
            <v>A006330511V</v>
          </cell>
          <cell r="B22159" t="str">
            <v>Florence Kwamboka Ongori</v>
          </cell>
          <cell r="E22159" t="str">
            <v>KJD</v>
          </cell>
        </row>
        <row r="22160">
          <cell r="A22160" t="str">
            <v>A006330439J</v>
          </cell>
          <cell r="B22160" t="str">
            <v>Francis Mutunkei Tukei</v>
          </cell>
          <cell r="E22160" t="str">
            <v>KJD</v>
          </cell>
        </row>
        <row r="22161">
          <cell r="A22161" t="str">
            <v>A006330304X</v>
          </cell>
          <cell r="B22161" t="str">
            <v>Joseph Kanyingi Minjo</v>
          </cell>
          <cell r="E22161" t="str">
            <v>KJD</v>
          </cell>
        </row>
        <row r="22162">
          <cell r="A22162" t="str">
            <v>A006330228E</v>
          </cell>
          <cell r="B22162" t="str">
            <v>Benbolly Waweru Gachuhi</v>
          </cell>
          <cell r="E22162" t="str">
            <v>KJD</v>
          </cell>
        </row>
        <row r="22163">
          <cell r="A22163" t="str">
            <v>A006329831Y</v>
          </cell>
          <cell r="B22163" t="str">
            <v>Phyllis Linda Opindo</v>
          </cell>
          <cell r="E22163" t="str">
            <v>KJD</v>
          </cell>
        </row>
        <row r="22164">
          <cell r="A22164" t="str">
            <v>A006329785N</v>
          </cell>
          <cell r="B22164" t="str">
            <v>Mary Mumbua Mwanzia</v>
          </cell>
          <cell r="E22164" t="str">
            <v>KJD</v>
          </cell>
        </row>
        <row r="22165">
          <cell r="A22165" t="str">
            <v>A006329704U</v>
          </cell>
          <cell r="B22165" t="str">
            <v>Lemaron Ole Sererita</v>
          </cell>
          <cell r="E22165" t="str">
            <v>KJD</v>
          </cell>
        </row>
        <row r="22166">
          <cell r="A22166" t="str">
            <v>A006329663G</v>
          </cell>
          <cell r="B22166" t="str">
            <v>Emmanuel Parsimei Koilel</v>
          </cell>
          <cell r="E22166" t="str">
            <v>KJD</v>
          </cell>
        </row>
        <row r="22167">
          <cell r="A22167" t="str">
            <v>A006329660D</v>
          </cell>
          <cell r="B22167" t="str">
            <v>Nancy Kawira Kaburu</v>
          </cell>
          <cell r="E22167" t="str">
            <v>KJD</v>
          </cell>
        </row>
        <row r="22168">
          <cell r="A22168" t="str">
            <v>A006329596O</v>
          </cell>
          <cell r="B22168" t="str">
            <v>ESTHER WAWIRA NJIRU</v>
          </cell>
          <cell r="E22168" t="str">
            <v>KJD</v>
          </cell>
        </row>
        <row r="22169">
          <cell r="A22169" t="str">
            <v>A006329568K</v>
          </cell>
          <cell r="B22169" t="str">
            <v>MARGARET WANZA NTHUSI</v>
          </cell>
          <cell r="E22169" t="str">
            <v>KJD</v>
          </cell>
        </row>
        <row r="22170">
          <cell r="A22170" t="str">
            <v>A006329354C</v>
          </cell>
          <cell r="B22170" t="str">
            <v>Benson Kimani Mwaura</v>
          </cell>
          <cell r="E22170" t="str">
            <v>KJD</v>
          </cell>
        </row>
        <row r="22171">
          <cell r="A22171" t="str">
            <v>A006329289M</v>
          </cell>
          <cell r="B22171" t="str">
            <v>Rose Wagatu Kagweru</v>
          </cell>
          <cell r="E22171" t="str">
            <v>KJD</v>
          </cell>
        </row>
        <row r="22172">
          <cell r="A22172" t="str">
            <v>A006329138Y</v>
          </cell>
          <cell r="B22172" t="str">
            <v>Philip Mwangi Ngigi</v>
          </cell>
          <cell r="E22172" t="str">
            <v>KJD</v>
          </cell>
        </row>
        <row r="22173">
          <cell r="A22173" t="str">
            <v>A006329105P</v>
          </cell>
          <cell r="B22173" t="str">
            <v>John Simba Sunda</v>
          </cell>
          <cell r="E22173" t="str">
            <v>KJD</v>
          </cell>
        </row>
        <row r="22174">
          <cell r="A22174" t="str">
            <v>A006329051W</v>
          </cell>
          <cell r="B22174" t="str">
            <v>Gladys Kerubo Sunda</v>
          </cell>
          <cell r="E22174" t="str">
            <v>KJD</v>
          </cell>
        </row>
        <row r="22175">
          <cell r="A22175" t="str">
            <v>A006328910P</v>
          </cell>
          <cell r="B22175" t="str">
            <v>Priscah Muia Musyoka</v>
          </cell>
          <cell r="E22175" t="str">
            <v>KJD</v>
          </cell>
        </row>
        <row r="22176">
          <cell r="A22176" t="str">
            <v>A006328905V</v>
          </cell>
          <cell r="B22176" t="str">
            <v>Lelioon Ole Sirayio Sankau</v>
          </cell>
          <cell r="E22176" t="str">
            <v>KJD</v>
          </cell>
        </row>
        <row r="22177">
          <cell r="A22177" t="str">
            <v>A006328672F</v>
          </cell>
          <cell r="B22177" t="str">
            <v>Monicah Wanjiru Kiruga</v>
          </cell>
          <cell r="E22177" t="str">
            <v>KJD</v>
          </cell>
        </row>
        <row r="22178">
          <cell r="A22178" t="str">
            <v>A006328581F</v>
          </cell>
          <cell r="B22178" t="str">
            <v>VICTOR MUITA NGUGI</v>
          </cell>
          <cell r="E22178" t="str">
            <v>KJD</v>
          </cell>
        </row>
        <row r="22179">
          <cell r="A22179" t="str">
            <v>A006328469I</v>
          </cell>
          <cell r="B22179" t="str">
            <v>Charles Patrick Okutu Okemo</v>
          </cell>
          <cell r="E22179" t="str">
            <v>KJD</v>
          </cell>
        </row>
        <row r="22180">
          <cell r="A22180" t="str">
            <v>A006328299M</v>
          </cell>
          <cell r="B22180" t="str">
            <v>Peter Ndungu Macharia</v>
          </cell>
          <cell r="E22180" t="str">
            <v>KJD</v>
          </cell>
        </row>
        <row r="22181">
          <cell r="A22181" t="str">
            <v>A006328191D</v>
          </cell>
          <cell r="B22181" t="str">
            <v>Caroline Mongina Nyanchama Mokaya</v>
          </cell>
          <cell r="E22181" t="str">
            <v>KJD</v>
          </cell>
        </row>
        <row r="22182">
          <cell r="A22182" t="str">
            <v>A006328178G</v>
          </cell>
          <cell r="B22182" t="str">
            <v>Ronald Getange Oguku</v>
          </cell>
          <cell r="E22182" t="str">
            <v>KJD</v>
          </cell>
        </row>
        <row r="22183">
          <cell r="A22183" t="str">
            <v>A006328086F</v>
          </cell>
          <cell r="B22183" t="str">
            <v>JAMES WACHIE NDERITU</v>
          </cell>
          <cell r="E22183" t="str">
            <v>KJD</v>
          </cell>
        </row>
        <row r="22184">
          <cell r="A22184" t="str">
            <v>A006328076D</v>
          </cell>
          <cell r="B22184" t="str">
            <v>Jacinta Nduku Maua</v>
          </cell>
          <cell r="E22184" t="str">
            <v>KJD</v>
          </cell>
        </row>
        <row r="22185">
          <cell r="A22185" t="str">
            <v>A006328062X</v>
          </cell>
          <cell r="B22185" t="str">
            <v>Miriam Wanjiku Njenga</v>
          </cell>
          <cell r="E22185" t="str">
            <v>KJD</v>
          </cell>
        </row>
        <row r="22186">
          <cell r="A22186" t="str">
            <v>A006327964G</v>
          </cell>
          <cell r="B22186" t="str">
            <v>Paul Kamotho Mwatha</v>
          </cell>
          <cell r="E22186" t="str">
            <v>KJD</v>
          </cell>
        </row>
        <row r="22187">
          <cell r="A22187" t="str">
            <v>A006327963F</v>
          </cell>
          <cell r="B22187" t="str">
            <v>Japeth Ndialya Mathitu</v>
          </cell>
          <cell r="E22187" t="str">
            <v>KJD</v>
          </cell>
        </row>
        <row r="22188">
          <cell r="A22188" t="str">
            <v>A006327802P</v>
          </cell>
          <cell r="B22188" t="str">
            <v>George Kimani Ngima</v>
          </cell>
          <cell r="E22188" t="str">
            <v>KJD</v>
          </cell>
        </row>
        <row r="22189">
          <cell r="A22189" t="str">
            <v>A006327796M</v>
          </cell>
          <cell r="B22189" t="str">
            <v>Daniel Njuguna Edwards</v>
          </cell>
          <cell r="E22189" t="str">
            <v>KJD</v>
          </cell>
        </row>
        <row r="22190">
          <cell r="A22190" t="str">
            <v>A006327746A</v>
          </cell>
          <cell r="B22190" t="str">
            <v>Fredrick Mutisya Makau</v>
          </cell>
          <cell r="E22190" t="str">
            <v>KJD</v>
          </cell>
        </row>
        <row r="22191">
          <cell r="A22191" t="str">
            <v>A006327717S</v>
          </cell>
          <cell r="B22191" t="str">
            <v>Eric Mariaka Monari</v>
          </cell>
          <cell r="E22191" t="str">
            <v>KJD</v>
          </cell>
        </row>
        <row r="22192">
          <cell r="A22192" t="str">
            <v>A006327703P</v>
          </cell>
          <cell r="B22192" t="str">
            <v>Ouso Robert Osiemo</v>
          </cell>
          <cell r="E22192" t="str">
            <v>KJD</v>
          </cell>
        </row>
        <row r="22193">
          <cell r="A22193" t="str">
            <v>A006327670B</v>
          </cell>
          <cell r="B22193" t="str">
            <v>Damaris Minoo Nzoloke</v>
          </cell>
          <cell r="E22193" t="str">
            <v>KJD</v>
          </cell>
        </row>
        <row r="22194">
          <cell r="A22194" t="str">
            <v>A006327621Q</v>
          </cell>
          <cell r="B22194" t="str">
            <v>Nape Ole Murua</v>
          </cell>
          <cell r="E22194" t="str">
            <v>KJD</v>
          </cell>
        </row>
        <row r="22195">
          <cell r="A22195" t="str">
            <v>A006327256Z</v>
          </cell>
          <cell r="B22195" t="str">
            <v>Mary Imbuka Esendi</v>
          </cell>
          <cell r="E22195" t="str">
            <v>KJD</v>
          </cell>
        </row>
        <row r="22196">
          <cell r="A22196" t="str">
            <v>A006327205M</v>
          </cell>
          <cell r="B22196" t="str">
            <v>Edwin Masika Wekesa</v>
          </cell>
          <cell r="E22196" t="str">
            <v>KJD</v>
          </cell>
        </row>
        <row r="22197">
          <cell r="A22197" t="str">
            <v>A006327201I</v>
          </cell>
          <cell r="B22197" t="str">
            <v>Peris Simaloi Nkipeituan</v>
          </cell>
          <cell r="E22197" t="str">
            <v>KJD</v>
          </cell>
        </row>
        <row r="22198">
          <cell r="A22198" t="str">
            <v>A006327163X</v>
          </cell>
          <cell r="B22198" t="str">
            <v>Ann Nyakianda Ndungu</v>
          </cell>
          <cell r="E22198" t="str">
            <v>KJD</v>
          </cell>
        </row>
        <row r="22199">
          <cell r="A22199" t="str">
            <v>A006326922S</v>
          </cell>
          <cell r="B22199" t="str">
            <v>Peter Luvili Magoma</v>
          </cell>
          <cell r="E22199" t="str">
            <v>KJD</v>
          </cell>
        </row>
        <row r="22200">
          <cell r="A22200" t="str">
            <v>A006326920Q</v>
          </cell>
          <cell r="B22200" t="str">
            <v>George Kabugo Njoroge</v>
          </cell>
          <cell r="E22200" t="str">
            <v>KJD</v>
          </cell>
        </row>
        <row r="22201">
          <cell r="A22201" t="str">
            <v>A006326905R</v>
          </cell>
          <cell r="B22201" t="str">
            <v>Murahni Kumary Ezekiel</v>
          </cell>
          <cell r="E22201" t="str">
            <v>KJD</v>
          </cell>
        </row>
        <row r="22202">
          <cell r="A22202" t="str">
            <v>A006326872D</v>
          </cell>
          <cell r="B22202" t="str">
            <v>Nicholas Makau Kamanza</v>
          </cell>
          <cell r="E22202" t="str">
            <v>KJD</v>
          </cell>
        </row>
        <row r="22203">
          <cell r="A22203" t="str">
            <v>A006326753Z</v>
          </cell>
          <cell r="B22203" t="str">
            <v>Happy Muigai</v>
          </cell>
          <cell r="E22203" t="str">
            <v>KJD</v>
          </cell>
        </row>
        <row r="22204">
          <cell r="A22204" t="str">
            <v>A006326686H</v>
          </cell>
          <cell r="B22204" t="str">
            <v>Eunice Msangi Mzee</v>
          </cell>
          <cell r="E22204" t="str">
            <v>KJD</v>
          </cell>
        </row>
        <row r="22205">
          <cell r="A22205" t="str">
            <v>A006326525R</v>
          </cell>
          <cell r="B22205" t="str">
            <v>Zipporah Njoki Maina</v>
          </cell>
          <cell r="E22205" t="str">
            <v>KJD</v>
          </cell>
        </row>
        <row r="22206">
          <cell r="A22206" t="str">
            <v>A006326406N</v>
          </cell>
          <cell r="B22206" t="str">
            <v>GRACE WAMBUI NJUGUNA</v>
          </cell>
          <cell r="E22206" t="str">
            <v>KJD</v>
          </cell>
        </row>
        <row r="22207">
          <cell r="A22207" t="str">
            <v>A006326401I</v>
          </cell>
          <cell r="B22207" t="str">
            <v>Stephen Netiya</v>
          </cell>
          <cell r="E22207" t="str">
            <v>KJD</v>
          </cell>
        </row>
        <row r="22208">
          <cell r="A22208" t="str">
            <v>A006326336S</v>
          </cell>
          <cell r="B22208" t="str">
            <v>Sabore Ole Lialo</v>
          </cell>
          <cell r="E22208" t="str">
            <v>KJD</v>
          </cell>
        </row>
        <row r="22209">
          <cell r="A22209" t="str">
            <v>A006326202H</v>
          </cell>
          <cell r="B22209" t="str">
            <v>Phelystus Vugutsa Muhyahya</v>
          </cell>
          <cell r="E22209" t="str">
            <v>KJD</v>
          </cell>
        </row>
        <row r="22210">
          <cell r="A22210" t="str">
            <v>A006325968G</v>
          </cell>
          <cell r="B22210" t="str">
            <v>Lawrence Musungu Mutuku</v>
          </cell>
          <cell r="E22210" t="str">
            <v>KJD</v>
          </cell>
        </row>
        <row r="22211">
          <cell r="A22211" t="str">
            <v>A006325639W</v>
          </cell>
          <cell r="B22211" t="str">
            <v>Ntepela Kiparki Ngoisa</v>
          </cell>
          <cell r="E22211" t="str">
            <v>KJD</v>
          </cell>
        </row>
        <row r="22212">
          <cell r="A22212" t="str">
            <v>A006325496F</v>
          </cell>
          <cell r="B22212" t="str">
            <v>Nicholus Mwangi Kamau</v>
          </cell>
          <cell r="E22212" t="str">
            <v>KJD</v>
          </cell>
        </row>
        <row r="22213">
          <cell r="A22213" t="str">
            <v>A006325382Y</v>
          </cell>
          <cell r="B22213" t="str">
            <v>Jane Mukuhi Mataara</v>
          </cell>
          <cell r="E22213" t="str">
            <v>KJD</v>
          </cell>
        </row>
        <row r="22214">
          <cell r="A22214" t="str">
            <v>A006325050N</v>
          </cell>
          <cell r="B22214" t="str">
            <v>Dalmas Dupoi Parsitau</v>
          </cell>
          <cell r="E22214" t="str">
            <v>KJD</v>
          </cell>
        </row>
        <row r="22215">
          <cell r="A22215" t="str">
            <v>A006324551P</v>
          </cell>
          <cell r="B22215" t="str">
            <v>Christopher Nganga Nthiani</v>
          </cell>
          <cell r="E22215" t="str">
            <v>KJD</v>
          </cell>
        </row>
        <row r="22216">
          <cell r="A22216" t="str">
            <v>A006324356S</v>
          </cell>
          <cell r="B22216" t="str">
            <v>Birisha Koteri Morani</v>
          </cell>
          <cell r="E22216" t="str">
            <v>KJD</v>
          </cell>
        </row>
        <row r="22217">
          <cell r="A22217" t="str">
            <v>A006324326K</v>
          </cell>
          <cell r="B22217" t="str">
            <v>Eunice Kayume Kabilu</v>
          </cell>
          <cell r="E22217" t="str">
            <v>KJD</v>
          </cell>
        </row>
        <row r="22218">
          <cell r="A22218" t="str">
            <v>A006324235K</v>
          </cell>
          <cell r="B22218" t="str">
            <v>Catherine Mwendwa Baituti</v>
          </cell>
          <cell r="E22218" t="str">
            <v>KJD</v>
          </cell>
        </row>
        <row r="22219">
          <cell r="A22219" t="str">
            <v>A006324227K</v>
          </cell>
          <cell r="B22219" t="str">
            <v>Winnie Simaloi Timon</v>
          </cell>
          <cell r="E22219" t="str">
            <v>KJD</v>
          </cell>
        </row>
        <row r="22220">
          <cell r="A22220" t="str">
            <v>A006324085U</v>
          </cell>
          <cell r="B22220" t="str">
            <v>Issa Toy Idris</v>
          </cell>
          <cell r="E22220" t="str">
            <v>KJD</v>
          </cell>
        </row>
        <row r="22221">
          <cell r="A22221" t="str">
            <v>A006323822J</v>
          </cell>
          <cell r="B22221" t="str">
            <v>Ben Gichuhi Karori</v>
          </cell>
          <cell r="E22221" t="str">
            <v>KJD</v>
          </cell>
        </row>
        <row r="22222">
          <cell r="A22222" t="str">
            <v>A006323750O</v>
          </cell>
          <cell r="B22222" t="str">
            <v>Nelly Sipion Karei</v>
          </cell>
          <cell r="E22222" t="str">
            <v>KJD</v>
          </cell>
        </row>
        <row r="22223">
          <cell r="A22223" t="str">
            <v>A006323639Q</v>
          </cell>
          <cell r="B22223" t="str">
            <v>Loise Njeri Ngugi</v>
          </cell>
          <cell r="E22223" t="str">
            <v>KJD</v>
          </cell>
        </row>
        <row r="22224">
          <cell r="A22224" t="str">
            <v>A006323550M</v>
          </cell>
          <cell r="B22224" t="str">
            <v>Alex Sayainka Kiranto</v>
          </cell>
          <cell r="E22224" t="str">
            <v>KJD</v>
          </cell>
        </row>
        <row r="22225">
          <cell r="A22225" t="str">
            <v>A006323520E</v>
          </cell>
          <cell r="B22225" t="str">
            <v>Polly Karimi Kathenya</v>
          </cell>
          <cell r="E22225" t="str">
            <v>KJD</v>
          </cell>
        </row>
        <row r="22226">
          <cell r="A22226" t="str">
            <v>A006323512B</v>
          </cell>
          <cell r="B22226" t="str">
            <v>Josphine Sankuyian Asai</v>
          </cell>
          <cell r="E22226" t="str">
            <v>KJD</v>
          </cell>
        </row>
        <row r="22227">
          <cell r="A22227" t="str">
            <v>A006323511A</v>
          </cell>
          <cell r="B22227" t="str">
            <v>Timothy Mutunga Musyoka</v>
          </cell>
          <cell r="E22227" t="str">
            <v>KJD</v>
          </cell>
        </row>
        <row r="22228">
          <cell r="A22228" t="str">
            <v>A006323441I</v>
          </cell>
          <cell r="B22228" t="str">
            <v>Lilian Makumba Ingatima</v>
          </cell>
          <cell r="E22228" t="str">
            <v>KJD</v>
          </cell>
        </row>
        <row r="22229">
          <cell r="A22229" t="str">
            <v>A006323337L</v>
          </cell>
          <cell r="B22229" t="str">
            <v>Josphat Lempaiki Langen</v>
          </cell>
          <cell r="E22229" t="str">
            <v>KJD</v>
          </cell>
        </row>
        <row r="22230">
          <cell r="A22230" t="str">
            <v>A006323309H</v>
          </cell>
          <cell r="B22230" t="str">
            <v>LAWRENCE KIBAO MWENDA</v>
          </cell>
          <cell r="E22230" t="str">
            <v>KJD</v>
          </cell>
        </row>
        <row r="22231">
          <cell r="A22231" t="str">
            <v>A006323215B</v>
          </cell>
          <cell r="B22231" t="str">
            <v>Francis Munyao Njenga</v>
          </cell>
          <cell r="E22231" t="str">
            <v>KJD</v>
          </cell>
        </row>
        <row r="22232">
          <cell r="A22232" t="str">
            <v>A006323128I</v>
          </cell>
          <cell r="B22232" t="str">
            <v>Lanet Leposo Lepen</v>
          </cell>
          <cell r="E22232" t="str">
            <v>KJD</v>
          </cell>
        </row>
        <row r="22233">
          <cell r="A22233" t="str">
            <v>A006323082P</v>
          </cell>
          <cell r="B22233" t="str">
            <v>Njeri Mbuthi</v>
          </cell>
          <cell r="E22233" t="str">
            <v>KJD</v>
          </cell>
        </row>
        <row r="22234">
          <cell r="A22234" t="str">
            <v>A006322934M</v>
          </cell>
          <cell r="B22234" t="str">
            <v>Julius Gitonga Muthoni</v>
          </cell>
          <cell r="E22234" t="str">
            <v>KJD</v>
          </cell>
        </row>
        <row r="22235">
          <cell r="A22235" t="str">
            <v>A006322929P</v>
          </cell>
          <cell r="B22235" t="str">
            <v>Geofrey Isina Katopi</v>
          </cell>
          <cell r="E22235" t="str">
            <v>KJD</v>
          </cell>
        </row>
        <row r="22236">
          <cell r="A22236" t="str">
            <v>A006322674T</v>
          </cell>
          <cell r="B22236" t="str">
            <v>Sandeepkumar Manubhai Patel</v>
          </cell>
          <cell r="E22236" t="str">
            <v>KJD</v>
          </cell>
        </row>
        <row r="22237">
          <cell r="A22237" t="str">
            <v>A006322665S</v>
          </cell>
          <cell r="B22237" t="str">
            <v>Joseph Njoroge Nganga</v>
          </cell>
          <cell r="E22237" t="str">
            <v>KJD</v>
          </cell>
        </row>
        <row r="22238">
          <cell r="A22238" t="str">
            <v>A006322606F</v>
          </cell>
          <cell r="B22238" t="str">
            <v>Sancha Daniel Koitee</v>
          </cell>
          <cell r="E22238" t="str">
            <v>KJD</v>
          </cell>
        </row>
        <row r="22239">
          <cell r="A22239" t="str">
            <v>A006322440F</v>
          </cell>
          <cell r="B22239" t="str">
            <v>David Munyagia Wachira</v>
          </cell>
          <cell r="E22239" t="str">
            <v>KJD</v>
          </cell>
        </row>
        <row r="22240">
          <cell r="A22240" t="str">
            <v>A006322404B</v>
          </cell>
          <cell r="B22240" t="str">
            <v>ERICK ODUOR OBONYO</v>
          </cell>
          <cell r="E22240" t="str">
            <v>KJD</v>
          </cell>
        </row>
        <row r="22241">
          <cell r="A22241" t="str">
            <v>A006322338K</v>
          </cell>
          <cell r="B22241" t="str">
            <v>Gordon Ochieng Otieno</v>
          </cell>
          <cell r="E22241" t="str">
            <v>KJD</v>
          </cell>
        </row>
        <row r="22242">
          <cell r="A22242" t="str">
            <v>A006322321B</v>
          </cell>
          <cell r="B22242" t="str">
            <v>Geoffrey Ochieng Juma</v>
          </cell>
          <cell r="E22242" t="str">
            <v>KJD</v>
          </cell>
        </row>
        <row r="22243">
          <cell r="A22243" t="str">
            <v>A006322252J</v>
          </cell>
          <cell r="B22243" t="str">
            <v>Ntikire Ole Saita</v>
          </cell>
          <cell r="E22243" t="str">
            <v>KJD</v>
          </cell>
        </row>
        <row r="22244">
          <cell r="A22244" t="str">
            <v>A006322099W</v>
          </cell>
          <cell r="B22244" t="str">
            <v>Sylvia Naneu Tande</v>
          </cell>
          <cell r="E22244" t="str">
            <v>KJD</v>
          </cell>
        </row>
        <row r="22245">
          <cell r="A22245" t="str">
            <v>A006322083O</v>
          </cell>
          <cell r="B22245" t="str">
            <v>Nashelo Sheila Tande</v>
          </cell>
          <cell r="E22245" t="str">
            <v>KJD</v>
          </cell>
        </row>
        <row r="22246">
          <cell r="A22246" t="str">
            <v>A006321942H</v>
          </cell>
          <cell r="B22246" t="str">
            <v>Linet Akinyi Odhiambo</v>
          </cell>
          <cell r="E22246" t="str">
            <v>KJD</v>
          </cell>
        </row>
        <row r="22247">
          <cell r="A22247" t="str">
            <v>A006321925G</v>
          </cell>
          <cell r="B22247" t="str">
            <v>Fridah Nkirote Mworia</v>
          </cell>
          <cell r="E22247" t="str">
            <v>KJD</v>
          </cell>
        </row>
        <row r="22248">
          <cell r="A22248" t="str">
            <v>A006321815A</v>
          </cell>
          <cell r="B22248" t="str">
            <v>Janet Wangui Kioni</v>
          </cell>
          <cell r="E22248" t="str">
            <v>KJD</v>
          </cell>
        </row>
        <row r="22249">
          <cell r="A22249" t="str">
            <v>A006321763M</v>
          </cell>
          <cell r="B22249" t="str">
            <v>Edna Waithera Kamau</v>
          </cell>
          <cell r="E22249" t="str">
            <v>KJD</v>
          </cell>
        </row>
        <row r="22250">
          <cell r="A22250" t="str">
            <v>A006321708D</v>
          </cell>
          <cell r="B22250" t="str">
            <v>Mercy Nkatha Kinoti</v>
          </cell>
          <cell r="E22250" t="str">
            <v>KJD</v>
          </cell>
        </row>
        <row r="22251">
          <cell r="A22251" t="str">
            <v>A006321550F</v>
          </cell>
          <cell r="B22251" t="str">
            <v>MOSES MAYOKIE MAESYA</v>
          </cell>
          <cell r="E22251" t="str">
            <v>KJD</v>
          </cell>
        </row>
        <row r="22252">
          <cell r="A22252" t="str">
            <v>A006321425B</v>
          </cell>
          <cell r="B22252" t="str">
            <v>Juliah Muringo Mwangi</v>
          </cell>
          <cell r="E22252" t="str">
            <v>KJD</v>
          </cell>
        </row>
        <row r="22253">
          <cell r="A22253" t="str">
            <v>A006321371I</v>
          </cell>
          <cell r="B22253" t="str">
            <v>Maureen Kwamboka Okinyi</v>
          </cell>
          <cell r="E22253" t="str">
            <v>KJD</v>
          </cell>
        </row>
        <row r="22254">
          <cell r="A22254" t="str">
            <v>A006321341A</v>
          </cell>
          <cell r="B22254" t="str">
            <v>Elizabeth Kiroria Chepchumba</v>
          </cell>
          <cell r="E22254" t="str">
            <v>KJD</v>
          </cell>
        </row>
        <row r="22255">
          <cell r="A22255" t="str">
            <v>A006321326B</v>
          </cell>
          <cell r="B22255" t="str">
            <v>Vincent Square Mutembete</v>
          </cell>
          <cell r="E22255" t="str">
            <v>KJD</v>
          </cell>
        </row>
        <row r="22256">
          <cell r="A22256" t="str">
            <v>A006321118W</v>
          </cell>
          <cell r="B22256" t="str">
            <v>Edith Khatambi Ndeje</v>
          </cell>
          <cell r="E22256" t="str">
            <v>KJD</v>
          </cell>
        </row>
        <row r="22257">
          <cell r="A22257" t="str">
            <v>A006321062E</v>
          </cell>
          <cell r="B22257" t="str">
            <v>David Wanyoike Mugure</v>
          </cell>
          <cell r="E22257" t="str">
            <v>KJD</v>
          </cell>
        </row>
        <row r="22258">
          <cell r="A22258" t="str">
            <v>A006320805C</v>
          </cell>
          <cell r="B22258" t="str">
            <v>Ango Ene Shungea Tukuyoi</v>
          </cell>
          <cell r="E22258" t="str">
            <v>KJD</v>
          </cell>
        </row>
        <row r="22259">
          <cell r="A22259" t="str">
            <v>A006320713Y</v>
          </cell>
          <cell r="B22259" t="str">
            <v>Small Manfred John</v>
          </cell>
          <cell r="E22259" t="str">
            <v>KJD</v>
          </cell>
        </row>
        <row r="22260">
          <cell r="A22260" t="str">
            <v>A006320687U</v>
          </cell>
          <cell r="B22260" t="str">
            <v>ESTHER GUNYANYI MUTANGE</v>
          </cell>
          <cell r="E22260" t="str">
            <v>KJD</v>
          </cell>
        </row>
        <row r="22261">
          <cell r="A22261" t="str">
            <v>A006320677S</v>
          </cell>
          <cell r="B22261" t="str">
            <v>John Mwangi Mwaura</v>
          </cell>
          <cell r="E22261" t="str">
            <v>KJD</v>
          </cell>
        </row>
        <row r="22262">
          <cell r="A22262" t="str">
            <v>A006320443E</v>
          </cell>
          <cell r="B22262" t="str">
            <v>Jane Wanjiku Muiruri</v>
          </cell>
          <cell r="E22262" t="str">
            <v>KJD</v>
          </cell>
        </row>
        <row r="22263">
          <cell r="A22263" t="str">
            <v>A006320379R</v>
          </cell>
          <cell r="B22263" t="str">
            <v>Kiritai Ole Nkawatei Kirau</v>
          </cell>
          <cell r="E22263" t="str">
            <v>KJD</v>
          </cell>
        </row>
        <row r="22264">
          <cell r="A22264" t="str">
            <v>A006320143B</v>
          </cell>
          <cell r="B22264" t="str">
            <v>Denis Mochache Nyabinge</v>
          </cell>
          <cell r="E22264" t="str">
            <v>KJD</v>
          </cell>
        </row>
        <row r="22265">
          <cell r="A22265" t="str">
            <v>A006320084L</v>
          </cell>
          <cell r="B22265" t="str">
            <v>Dennis Kivuti Mathagu</v>
          </cell>
          <cell r="E22265" t="str">
            <v>KJD</v>
          </cell>
        </row>
        <row r="22266">
          <cell r="A22266" t="str">
            <v>A006319927C</v>
          </cell>
          <cell r="B22266" t="str">
            <v>Agnes Sainkoi Ene Kinayian</v>
          </cell>
          <cell r="E22266" t="str">
            <v>KJD</v>
          </cell>
        </row>
        <row r="22267">
          <cell r="A22267" t="str">
            <v>A006319859L</v>
          </cell>
          <cell r="B22267" t="str">
            <v>Geoffrey Musembi John</v>
          </cell>
          <cell r="E22267" t="str">
            <v>KJD</v>
          </cell>
        </row>
        <row r="22268">
          <cell r="A22268" t="str">
            <v>A006319655F</v>
          </cell>
          <cell r="B22268" t="str">
            <v>Daniel Kasaine Soikan</v>
          </cell>
          <cell r="E22268" t="str">
            <v>KJD</v>
          </cell>
        </row>
        <row r="22269">
          <cell r="A22269" t="str">
            <v>A006319641X</v>
          </cell>
          <cell r="B22269" t="str">
            <v>Wyclife Osiemo Angwenyi</v>
          </cell>
          <cell r="E22269" t="str">
            <v>KJD</v>
          </cell>
        </row>
        <row r="22270">
          <cell r="A22270" t="str">
            <v>A006319514Q</v>
          </cell>
          <cell r="B22270" t="str">
            <v>Shardrack Katela Keniyio</v>
          </cell>
          <cell r="E22270" t="str">
            <v>KJD</v>
          </cell>
        </row>
        <row r="22271">
          <cell r="A22271" t="str">
            <v>A006319397M</v>
          </cell>
          <cell r="B22271" t="str">
            <v>TABITHA WANJIRU WAITHAKA</v>
          </cell>
          <cell r="E22271" t="str">
            <v>KJD</v>
          </cell>
        </row>
        <row r="22272">
          <cell r="A22272" t="str">
            <v>A006319385I</v>
          </cell>
          <cell r="B22272" t="str">
            <v>Samuel Mathenge Waceke</v>
          </cell>
          <cell r="E22272" t="str">
            <v>KJD</v>
          </cell>
        </row>
        <row r="22273">
          <cell r="A22273" t="str">
            <v>A006319212L</v>
          </cell>
          <cell r="B22273" t="str">
            <v>Esther Chepkemboi Tuwei</v>
          </cell>
          <cell r="E22273" t="str">
            <v>KJD</v>
          </cell>
        </row>
        <row r="22274">
          <cell r="A22274" t="str">
            <v>A006319126T</v>
          </cell>
          <cell r="B22274" t="str">
            <v>Nyakwara Samwel Bota</v>
          </cell>
          <cell r="E22274" t="str">
            <v>KJD</v>
          </cell>
        </row>
        <row r="22275">
          <cell r="A22275" t="str">
            <v>A006319084E</v>
          </cell>
          <cell r="B22275" t="str">
            <v>Loise Silato Ene Sankaine</v>
          </cell>
          <cell r="E22275" t="str">
            <v>KJD</v>
          </cell>
        </row>
        <row r="22276">
          <cell r="A22276" t="str">
            <v>A006319018P</v>
          </cell>
          <cell r="B22276" t="str">
            <v>Grace Sialo Pasiany</v>
          </cell>
          <cell r="E22276" t="str">
            <v>KJD</v>
          </cell>
        </row>
        <row r="22277">
          <cell r="A22277" t="str">
            <v>A006318836A</v>
          </cell>
          <cell r="B22277" t="str">
            <v>Leonard Lemaiyan Suyianka</v>
          </cell>
          <cell r="E22277" t="str">
            <v>KJD</v>
          </cell>
        </row>
        <row r="22278">
          <cell r="A22278" t="str">
            <v>A006318832W</v>
          </cell>
          <cell r="B22278" t="str">
            <v>Rael Jebet Kipronoh</v>
          </cell>
          <cell r="E22278" t="str">
            <v>KJD</v>
          </cell>
        </row>
        <row r="22279">
          <cell r="A22279" t="str">
            <v>A006318570B</v>
          </cell>
          <cell r="B22279" t="str">
            <v>Lauyo Ole Nanunuaki</v>
          </cell>
          <cell r="E22279" t="str">
            <v>KJD</v>
          </cell>
        </row>
        <row r="22280">
          <cell r="A22280" t="str">
            <v>A006318275D</v>
          </cell>
          <cell r="B22280" t="str">
            <v>Nashon Ole Mele</v>
          </cell>
          <cell r="E22280" t="str">
            <v>KJD</v>
          </cell>
        </row>
        <row r="22281">
          <cell r="A22281" t="str">
            <v>A006318247X</v>
          </cell>
          <cell r="B22281" t="str">
            <v>Victoria Wanjiru Njenga</v>
          </cell>
          <cell r="E22281" t="str">
            <v>KJD</v>
          </cell>
        </row>
        <row r="22282">
          <cell r="A22282" t="str">
            <v>A006318179G</v>
          </cell>
          <cell r="B22282" t="str">
            <v>Kenneth Atondola</v>
          </cell>
          <cell r="E22282" t="str">
            <v>KJD</v>
          </cell>
        </row>
        <row r="22283">
          <cell r="A22283" t="str">
            <v>A006318136T</v>
          </cell>
          <cell r="B22283" t="str">
            <v>Anastacia Nampaso Bakuni</v>
          </cell>
          <cell r="E22283" t="str">
            <v>KJD</v>
          </cell>
        </row>
        <row r="22284">
          <cell r="A22284" t="str">
            <v>A006317987M</v>
          </cell>
          <cell r="B22284" t="str">
            <v>Joseph Karisa Chuo</v>
          </cell>
          <cell r="E22284" t="str">
            <v>KJD</v>
          </cell>
        </row>
        <row r="22285">
          <cell r="A22285" t="str">
            <v>A006317788L</v>
          </cell>
          <cell r="B22285" t="str">
            <v>Peninah Jebet</v>
          </cell>
          <cell r="E22285" t="str">
            <v>KJD</v>
          </cell>
        </row>
        <row r="22286">
          <cell r="A22286" t="str">
            <v>A006317772D</v>
          </cell>
          <cell r="B22286" t="str">
            <v>Eric Sula Maleche</v>
          </cell>
          <cell r="E22286" t="str">
            <v>KJD</v>
          </cell>
        </row>
        <row r="22287">
          <cell r="A22287" t="str">
            <v>A006317270W</v>
          </cell>
          <cell r="B22287" t="str">
            <v>John Masikonte Ole Ntiti</v>
          </cell>
          <cell r="E22287" t="str">
            <v>KJD</v>
          </cell>
        </row>
        <row r="22288">
          <cell r="A22288" t="str">
            <v>A006316976H</v>
          </cell>
          <cell r="B22288" t="str">
            <v>Samuel Sepei Mositet</v>
          </cell>
          <cell r="E22288" t="str">
            <v>KJD</v>
          </cell>
        </row>
        <row r="22289">
          <cell r="A22289" t="str">
            <v>A006316870A</v>
          </cell>
          <cell r="B22289" t="str">
            <v>GRACE WANJIRU KINUTHIA</v>
          </cell>
          <cell r="E22289" t="str">
            <v>KJD</v>
          </cell>
        </row>
        <row r="22290">
          <cell r="A22290" t="str">
            <v>A006316755A</v>
          </cell>
          <cell r="B22290" t="str">
            <v>Robert Maina Kamau</v>
          </cell>
          <cell r="E22290" t="str">
            <v>KJD</v>
          </cell>
        </row>
        <row r="22291">
          <cell r="A22291" t="str">
            <v>A006316639X</v>
          </cell>
          <cell r="B22291" t="str">
            <v>Charles Muchangi Muthoni</v>
          </cell>
          <cell r="E22291" t="str">
            <v>KJD</v>
          </cell>
        </row>
        <row r="22292">
          <cell r="A22292" t="str">
            <v>A006316621N</v>
          </cell>
          <cell r="B22292" t="str">
            <v>Justus Inyasi Makipa</v>
          </cell>
          <cell r="E22292" t="str">
            <v>KJD</v>
          </cell>
        </row>
        <row r="22293">
          <cell r="A22293" t="str">
            <v>A006316578F</v>
          </cell>
          <cell r="B22293" t="str">
            <v>Rogers Kiplimo Ngelese</v>
          </cell>
          <cell r="E22293" t="str">
            <v>KJD</v>
          </cell>
        </row>
        <row r="22294">
          <cell r="A22294" t="str">
            <v>A006316563Y</v>
          </cell>
          <cell r="B22294" t="str">
            <v>Violet Njambi Wanjiru</v>
          </cell>
          <cell r="E22294" t="str">
            <v>KJD</v>
          </cell>
        </row>
        <row r="22295">
          <cell r="A22295" t="str">
            <v>A006316544T</v>
          </cell>
          <cell r="B22295" t="str">
            <v>David Omondi Muhawani</v>
          </cell>
          <cell r="E22295" t="str">
            <v>KJD</v>
          </cell>
        </row>
        <row r="22296">
          <cell r="A22296" t="str">
            <v>A006316516M</v>
          </cell>
          <cell r="B22296" t="str">
            <v>Kuyan Ole Toyien Burusha</v>
          </cell>
          <cell r="E22296" t="str">
            <v>KJD</v>
          </cell>
        </row>
        <row r="22297">
          <cell r="A22297" t="str">
            <v>A006316509Q</v>
          </cell>
          <cell r="B22297" t="str">
            <v>Beatrice Munyiva Githinji</v>
          </cell>
          <cell r="E22297" t="str">
            <v>KJD</v>
          </cell>
        </row>
        <row r="22298">
          <cell r="A22298" t="str">
            <v>A006316472Y</v>
          </cell>
          <cell r="B22298" t="str">
            <v>Judith Nyatichi Machuka</v>
          </cell>
          <cell r="E22298" t="str">
            <v>KJD</v>
          </cell>
        </row>
        <row r="22299">
          <cell r="A22299" t="str">
            <v>A006316181W</v>
          </cell>
          <cell r="B22299" t="str">
            <v>Jason Ndwiga Njeru</v>
          </cell>
          <cell r="E22299" t="str">
            <v>KJD</v>
          </cell>
        </row>
        <row r="22300">
          <cell r="A22300" t="str">
            <v>A006316132L</v>
          </cell>
          <cell r="B22300" t="str">
            <v>Peter Odhiambo Amollo</v>
          </cell>
          <cell r="E22300" t="str">
            <v>KJD</v>
          </cell>
        </row>
        <row r="22301">
          <cell r="A22301" t="str">
            <v>A006315993G</v>
          </cell>
          <cell r="B22301" t="str">
            <v>Josphine Saiton Taga</v>
          </cell>
          <cell r="E22301" t="str">
            <v>KJD</v>
          </cell>
        </row>
        <row r="22302">
          <cell r="A22302" t="str">
            <v>A006315741Q</v>
          </cell>
          <cell r="B22302" t="str">
            <v>Evaline Nkini Pello</v>
          </cell>
          <cell r="E22302" t="str">
            <v>KJD</v>
          </cell>
        </row>
        <row r="22303">
          <cell r="A22303" t="str">
            <v>A006315709Q</v>
          </cell>
          <cell r="B22303" t="str">
            <v>Raphael Emojong Kenyanito</v>
          </cell>
          <cell r="E22303" t="str">
            <v>KJD</v>
          </cell>
        </row>
        <row r="22304">
          <cell r="A22304" t="str">
            <v>A006315322J</v>
          </cell>
          <cell r="B22304" t="str">
            <v>Humphrey Litonde Arunga</v>
          </cell>
          <cell r="E22304" t="str">
            <v>KJD</v>
          </cell>
        </row>
        <row r="22305">
          <cell r="A22305" t="str">
            <v>A006314867Z</v>
          </cell>
          <cell r="B22305" t="str">
            <v>SIMON NJOROGE NGIGE</v>
          </cell>
          <cell r="E22305" t="str">
            <v>KJD</v>
          </cell>
        </row>
        <row r="22306">
          <cell r="A22306" t="str">
            <v>A006314798F</v>
          </cell>
          <cell r="B22306" t="str">
            <v>Buru Kemuma Roseline</v>
          </cell>
          <cell r="E22306" t="str">
            <v>KJD</v>
          </cell>
        </row>
        <row r="22307">
          <cell r="A22307" t="str">
            <v>A006314778B</v>
          </cell>
          <cell r="B22307" t="str">
            <v>James Lemayian Setei</v>
          </cell>
          <cell r="E22307" t="str">
            <v>KJD</v>
          </cell>
        </row>
        <row r="22308">
          <cell r="A22308" t="str">
            <v>A006314004A</v>
          </cell>
          <cell r="B22308" t="str">
            <v>William Kaloki Ndambuki</v>
          </cell>
          <cell r="E22308" t="str">
            <v>KJD</v>
          </cell>
        </row>
        <row r="22309">
          <cell r="A22309" t="str">
            <v>A006313776X</v>
          </cell>
          <cell r="B22309" t="str">
            <v>David Mogesa Matoke</v>
          </cell>
          <cell r="E22309" t="str">
            <v>KJD</v>
          </cell>
        </row>
        <row r="22310">
          <cell r="A22310" t="str">
            <v>A006313607H</v>
          </cell>
          <cell r="B22310" t="str">
            <v>Kurenda Ole Kereya</v>
          </cell>
          <cell r="E22310" t="str">
            <v>KJD</v>
          </cell>
        </row>
        <row r="22311">
          <cell r="A22311" t="str">
            <v>A006312849R</v>
          </cell>
          <cell r="B22311" t="str">
            <v>Caroline Naini Ninah</v>
          </cell>
          <cell r="E22311" t="str">
            <v>KJD</v>
          </cell>
        </row>
        <row r="22312">
          <cell r="A22312" t="str">
            <v>A006312708H</v>
          </cell>
          <cell r="B22312" t="str">
            <v>Boniface Mwangi Muriithi</v>
          </cell>
          <cell r="E22312" t="str">
            <v>KJD</v>
          </cell>
        </row>
        <row r="22313">
          <cell r="A22313" t="str">
            <v>A006312691T</v>
          </cell>
          <cell r="B22313" t="str">
            <v>Geoffrey Makuthi Timonah</v>
          </cell>
          <cell r="E22313" t="str">
            <v>KJD</v>
          </cell>
        </row>
        <row r="22314">
          <cell r="A22314" t="str">
            <v>A006312550J</v>
          </cell>
          <cell r="B22314" t="str">
            <v>Sarah Njeri Njoroge</v>
          </cell>
          <cell r="E22314" t="str">
            <v>KJD</v>
          </cell>
        </row>
        <row r="22315">
          <cell r="A22315" t="str">
            <v>A006312539M</v>
          </cell>
          <cell r="B22315" t="str">
            <v>Silas Kiprop</v>
          </cell>
          <cell r="E22315" t="str">
            <v>KJD</v>
          </cell>
        </row>
        <row r="22316">
          <cell r="A22316" t="str">
            <v>A006312435H</v>
          </cell>
          <cell r="B22316" t="str">
            <v>Roystone Dennis Mwiti</v>
          </cell>
          <cell r="E22316" t="str">
            <v>KJD</v>
          </cell>
        </row>
        <row r="22317">
          <cell r="A22317" t="str">
            <v>A006312250G</v>
          </cell>
          <cell r="B22317" t="str">
            <v>Lucas Saitoti Tobiko</v>
          </cell>
          <cell r="E22317" t="str">
            <v>KJD</v>
          </cell>
        </row>
        <row r="22318">
          <cell r="A22318" t="str">
            <v>A006312245H</v>
          </cell>
          <cell r="B22318" t="str">
            <v>JOSEPH WACHIRA GICHURU</v>
          </cell>
          <cell r="E22318" t="str">
            <v>KJD</v>
          </cell>
        </row>
        <row r="22319">
          <cell r="A22319" t="str">
            <v>A006312223B</v>
          </cell>
          <cell r="B22319" t="str">
            <v>Benjamin Kasairo John</v>
          </cell>
          <cell r="E22319" t="str">
            <v>KJD</v>
          </cell>
        </row>
        <row r="22320">
          <cell r="A22320" t="str">
            <v>A006311716Z</v>
          </cell>
          <cell r="B22320" t="str">
            <v>Edith Anyango Oduk</v>
          </cell>
          <cell r="E22320" t="str">
            <v>KJD</v>
          </cell>
        </row>
        <row r="22321">
          <cell r="A22321" t="str">
            <v>A006311655K</v>
          </cell>
          <cell r="B22321" t="str">
            <v>Daniel Sankale Parsanga</v>
          </cell>
          <cell r="E22321" t="str">
            <v>KJD</v>
          </cell>
        </row>
        <row r="22322">
          <cell r="A22322" t="str">
            <v>A006311504W</v>
          </cell>
          <cell r="B22322" t="str">
            <v>Martha Wambui John</v>
          </cell>
          <cell r="E22322" t="str">
            <v>KJD</v>
          </cell>
        </row>
        <row r="22323">
          <cell r="A22323" t="str">
            <v>A006311497S</v>
          </cell>
          <cell r="B22323" t="str">
            <v>Hellen Njoki Njiru</v>
          </cell>
          <cell r="E22323" t="str">
            <v>KJD</v>
          </cell>
        </row>
        <row r="22324">
          <cell r="A22324" t="str">
            <v>A006311142Y</v>
          </cell>
          <cell r="B22324" t="str">
            <v>Mercy Kanini Kyalo</v>
          </cell>
          <cell r="E22324" t="str">
            <v>KJD</v>
          </cell>
        </row>
        <row r="22325">
          <cell r="A22325" t="str">
            <v>A006311083I</v>
          </cell>
          <cell r="B22325" t="str">
            <v>Martin Mwiti Rugendo</v>
          </cell>
          <cell r="E22325" t="str">
            <v>KJD</v>
          </cell>
        </row>
        <row r="22326">
          <cell r="A22326" t="str">
            <v>A006310920B</v>
          </cell>
          <cell r="B22326" t="str">
            <v>GEORGE MBUGUA NG'ANG'A</v>
          </cell>
          <cell r="E22326" t="str">
            <v>KJD</v>
          </cell>
        </row>
        <row r="22327">
          <cell r="A22327" t="str">
            <v>A006310322X</v>
          </cell>
          <cell r="B22327" t="str">
            <v>Hellen Wanjiru Mwangi</v>
          </cell>
          <cell r="E22327" t="str">
            <v>KJD</v>
          </cell>
        </row>
        <row r="22328">
          <cell r="A22328" t="str">
            <v>A006310207X</v>
          </cell>
          <cell r="B22328" t="str">
            <v>Carol Kareenti Lenkisitoi</v>
          </cell>
          <cell r="E22328" t="str">
            <v>KJD</v>
          </cell>
        </row>
        <row r="22329">
          <cell r="A22329" t="str">
            <v>A006309632V</v>
          </cell>
          <cell r="B22329" t="str">
            <v>Peter Njenga Gitau</v>
          </cell>
          <cell r="E22329" t="str">
            <v>KJD</v>
          </cell>
        </row>
        <row r="22330">
          <cell r="A22330" t="str">
            <v>A006309448B</v>
          </cell>
          <cell r="B22330" t="str">
            <v>David Marika Kashir</v>
          </cell>
          <cell r="E22330" t="str">
            <v>KJD</v>
          </cell>
        </row>
        <row r="22331">
          <cell r="A22331" t="str">
            <v>A006309233S</v>
          </cell>
          <cell r="B22331" t="str">
            <v>Samuel Muchiru Munene</v>
          </cell>
          <cell r="E22331" t="str">
            <v>KJD</v>
          </cell>
        </row>
        <row r="22332">
          <cell r="A22332" t="str">
            <v>A006308760A</v>
          </cell>
          <cell r="B22332" t="str">
            <v>Benson Kimani Namlala</v>
          </cell>
          <cell r="E22332" t="str">
            <v>KJD</v>
          </cell>
        </row>
        <row r="22333">
          <cell r="A22333" t="str">
            <v>A006308206N</v>
          </cell>
          <cell r="B22333" t="str">
            <v>Michael Ndisya Muli</v>
          </cell>
          <cell r="E22333" t="str">
            <v>KJD</v>
          </cell>
        </row>
        <row r="22334">
          <cell r="A22334" t="str">
            <v>A006308096F</v>
          </cell>
          <cell r="B22334" t="str">
            <v>Johnstone Muyale Madekwa</v>
          </cell>
          <cell r="E22334" t="str">
            <v>KJD</v>
          </cell>
        </row>
        <row r="22335">
          <cell r="A22335" t="str">
            <v>A006307461W</v>
          </cell>
          <cell r="B22335" t="str">
            <v>Elijah Ntauwasa Parsanagi</v>
          </cell>
          <cell r="E22335" t="str">
            <v>KJD</v>
          </cell>
        </row>
        <row r="22336">
          <cell r="A22336" t="str">
            <v>A006307310F</v>
          </cell>
          <cell r="B22336" t="str">
            <v>Pititik Karori</v>
          </cell>
          <cell r="E22336" t="str">
            <v>KJD</v>
          </cell>
        </row>
        <row r="22337">
          <cell r="A22337" t="str">
            <v>A006307305L</v>
          </cell>
          <cell r="B22337" t="str">
            <v>Saitoti Mukeni</v>
          </cell>
          <cell r="E22337" t="str">
            <v>KJD</v>
          </cell>
        </row>
        <row r="22338">
          <cell r="A22338" t="str">
            <v>A006307268B</v>
          </cell>
          <cell r="B22338" t="str">
            <v>Damaris Ndinda Mutuku</v>
          </cell>
          <cell r="E22338" t="str">
            <v>KJD</v>
          </cell>
        </row>
        <row r="22339">
          <cell r="A22339" t="str">
            <v>A006307184A</v>
          </cell>
          <cell r="B22339" t="str">
            <v>Caleb Bukelembe Wauyile</v>
          </cell>
          <cell r="E22339" t="str">
            <v>KJD</v>
          </cell>
        </row>
        <row r="22340">
          <cell r="A22340" t="str">
            <v>A006306920O</v>
          </cell>
          <cell r="B22340" t="str">
            <v>Dennis Kamuyu Kamande</v>
          </cell>
          <cell r="E22340" t="str">
            <v>KJD</v>
          </cell>
        </row>
        <row r="22341">
          <cell r="A22341" t="str">
            <v>A006306807Q</v>
          </cell>
          <cell r="B22341" t="str">
            <v>Nahasion Dedan Otete</v>
          </cell>
          <cell r="E22341" t="str">
            <v>KJD</v>
          </cell>
        </row>
        <row r="22342">
          <cell r="A22342" t="str">
            <v>A006306100C</v>
          </cell>
          <cell r="B22342" t="str">
            <v>Shaphy Musoka Shakwira</v>
          </cell>
          <cell r="E22342" t="str">
            <v>KJD</v>
          </cell>
        </row>
        <row r="22343">
          <cell r="A22343" t="str">
            <v>A006305793D</v>
          </cell>
          <cell r="B22343" t="str">
            <v>EDWIN KIPLIMO NGETICH</v>
          </cell>
          <cell r="E22343" t="str">
            <v>KJD</v>
          </cell>
        </row>
        <row r="22344">
          <cell r="A22344" t="str">
            <v>A006305585B</v>
          </cell>
          <cell r="B22344" t="str">
            <v>Levis Lemitei Saropa</v>
          </cell>
          <cell r="E22344" t="str">
            <v>KJD</v>
          </cell>
        </row>
        <row r="22345">
          <cell r="A22345" t="str">
            <v>A006305559Z</v>
          </cell>
          <cell r="B22345" t="str">
            <v>Elizabeth Nduta Gathuru</v>
          </cell>
          <cell r="E22345" t="str">
            <v>KJD</v>
          </cell>
        </row>
        <row r="22346">
          <cell r="A22346" t="str">
            <v>A006305318J</v>
          </cell>
          <cell r="B22346" t="str">
            <v>Nelly Emisiko Mbilu</v>
          </cell>
          <cell r="E22346" t="str">
            <v>KJD</v>
          </cell>
        </row>
        <row r="22347">
          <cell r="A22347" t="str">
            <v>A006305071Q</v>
          </cell>
          <cell r="B22347" t="str">
            <v>Maureen Auma Odendo</v>
          </cell>
          <cell r="E22347" t="str">
            <v>KJD</v>
          </cell>
        </row>
        <row r="22348">
          <cell r="A22348" t="str">
            <v>A006304931L</v>
          </cell>
          <cell r="B22348" t="str">
            <v>Elizabeth Wanjiru Gakari</v>
          </cell>
          <cell r="E22348" t="str">
            <v>KJD</v>
          </cell>
        </row>
        <row r="22349">
          <cell r="A22349" t="str">
            <v>A006304896D</v>
          </cell>
          <cell r="B22349" t="str">
            <v>MICHAEL ONYANGO OCHIENG</v>
          </cell>
          <cell r="E22349" t="str">
            <v>KJD</v>
          </cell>
        </row>
        <row r="22350">
          <cell r="A22350" t="str">
            <v>A006304703F</v>
          </cell>
          <cell r="B22350" t="str">
            <v>Ezekiel Gichaba</v>
          </cell>
          <cell r="E22350" t="str">
            <v>KJD</v>
          </cell>
        </row>
        <row r="22351">
          <cell r="A22351" t="str">
            <v>A006304590U</v>
          </cell>
          <cell r="B22351" t="str">
            <v>Caroline Njeri Mwai</v>
          </cell>
          <cell r="E22351" t="str">
            <v>KJD</v>
          </cell>
        </row>
        <row r="22352">
          <cell r="A22352" t="str">
            <v>A006303962S</v>
          </cell>
          <cell r="B22352" t="str">
            <v>Monica Njoki Karanja</v>
          </cell>
          <cell r="E22352" t="str">
            <v>KJD</v>
          </cell>
        </row>
        <row r="22353">
          <cell r="A22353" t="str">
            <v>A006303960Q</v>
          </cell>
          <cell r="B22353" t="str">
            <v>Carolyne Mongina Ratemo</v>
          </cell>
          <cell r="E22353" t="str">
            <v>KJD</v>
          </cell>
        </row>
        <row r="22354">
          <cell r="A22354" t="str">
            <v>A006303825K</v>
          </cell>
          <cell r="B22354" t="str">
            <v>Martha Nyambura Kamau</v>
          </cell>
          <cell r="E22354" t="str">
            <v>KJD</v>
          </cell>
        </row>
        <row r="22355">
          <cell r="A22355" t="str">
            <v>A006303805G</v>
          </cell>
          <cell r="B22355" t="str">
            <v>Josephine Mueni Musyimi</v>
          </cell>
          <cell r="E22355" t="str">
            <v>KJD</v>
          </cell>
        </row>
        <row r="22356">
          <cell r="A22356" t="str">
            <v>A006303711A</v>
          </cell>
          <cell r="B22356" t="str">
            <v>Sankau Ole Kanyinyi</v>
          </cell>
          <cell r="E22356" t="str">
            <v>KJD</v>
          </cell>
        </row>
        <row r="22357">
          <cell r="A22357" t="str">
            <v>A006303677W</v>
          </cell>
          <cell r="B22357" t="str">
            <v>Mary Ndila Kitheka</v>
          </cell>
          <cell r="E22357" t="str">
            <v>KJD</v>
          </cell>
        </row>
        <row r="22358">
          <cell r="A22358" t="str">
            <v>A006303602B</v>
          </cell>
          <cell r="B22358" t="str">
            <v>Carrington Macharia Ndirangu</v>
          </cell>
          <cell r="E22358" t="str">
            <v>KJD</v>
          </cell>
        </row>
        <row r="22359">
          <cell r="A22359" t="str">
            <v>A006303535J</v>
          </cell>
          <cell r="B22359" t="str">
            <v>Joshua Lemankei Maseine</v>
          </cell>
          <cell r="E22359" t="str">
            <v>KJD</v>
          </cell>
        </row>
        <row r="22360">
          <cell r="A22360" t="str">
            <v>A006303367R</v>
          </cell>
          <cell r="B22360" t="str">
            <v>Lilian Muhandi Mwangu</v>
          </cell>
          <cell r="E22360" t="str">
            <v>KJD</v>
          </cell>
        </row>
        <row r="22361">
          <cell r="A22361" t="str">
            <v>A006303111U</v>
          </cell>
          <cell r="B22361" t="str">
            <v>Laureen Akinyi Odendo</v>
          </cell>
          <cell r="E22361" t="str">
            <v>KJD</v>
          </cell>
        </row>
        <row r="22362">
          <cell r="A22362" t="str">
            <v>A006303040B</v>
          </cell>
          <cell r="B22362" t="str">
            <v>Stephen Kinyanjui Njogu</v>
          </cell>
          <cell r="E22362" t="str">
            <v>KJD</v>
          </cell>
        </row>
        <row r="22363">
          <cell r="A22363" t="str">
            <v>A006303000T</v>
          </cell>
          <cell r="B22363" t="str">
            <v>Jonathan Kipkemboi Sorgor</v>
          </cell>
          <cell r="E22363" t="str">
            <v>KJD</v>
          </cell>
        </row>
        <row r="22364">
          <cell r="A22364" t="str">
            <v>A006302862P</v>
          </cell>
          <cell r="B22364" t="str">
            <v>Dennis Njuguna Kungu</v>
          </cell>
          <cell r="E22364" t="str">
            <v>KJD</v>
          </cell>
        </row>
        <row r="22365">
          <cell r="A22365" t="str">
            <v>A006302639M</v>
          </cell>
          <cell r="B22365" t="str">
            <v>Brian Waigwa Kinyua</v>
          </cell>
          <cell r="E22365" t="str">
            <v>KJD</v>
          </cell>
        </row>
        <row r="22366">
          <cell r="A22366" t="str">
            <v>A006302236F</v>
          </cell>
          <cell r="B22366" t="str">
            <v>Paul Mabeche Otiso</v>
          </cell>
          <cell r="E22366" t="str">
            <v>KJD</v>
          </cell>
        </row>
        <row r="22367">
          <cell r="A22367" t="str">
            <v>A006302226D</v>
          </cell>
          <cell r="B22367" t="str">
            <v>Tobias Sitemba Ongeri</v>
          </cell>
          <cell r="E22367" t="str">
            <v>KJD</v>
          </cell>
        </row>
        <row r="22368">
          <cell r="A22368" t="str">
            <v>A006302181L</v>
          </cell>
          <cell r="B22368" t="str">
            <v>Saaiyon Ene Meitutuo</v>
          </cell>
          <cell r="E22368" t="str">
            <v>KJD</v>
          </cell>
        </row>
        <row r="22369">
          <cell r="A22369" t="str">
            <v>A006302159N</v>
          </cell>
          <cell r="B22369" t="str">
            <v>Terenoi Ene Meitutuo</v>
          </cell>
          <cell r="E22369" t="str">
            <v>KJD</v>
          </cell>
        </row>
        <row r="22370">
          <cell r="A22370" t="str">
            <v>A006302004V</v>
          </cell>
          <cell r="B22370" t="str">
            <v>Rosemary Nakhulo Namenya</v>
          </cell>
          <cell r="E22370" t="str">
            <v>KJD</v>
          </cell>
        </row>
        <row r="22371">
          <cell r="A22371" t="str">
            <v>A006301903Y</v>
          </cell>
          <cell r="B22371" t="str">
            <v>David Wekondi Munyi Kombo</v>
          </cell>
          <cell r="E22371" t="str">
            <v>KJD</v>
          </cell>
        </row>
        <row r="22372">
          <cell r="A22372" t="str">
            <v>A006301789U</v>
          </cell>
          <cell r="B22372" t="str">
            <v>James Lemaleu Kiruti</v>
          </cell>
          <cell r="E22372" t="str">
            <v>KJD</v>
          </cell>
        </row>
        <row r="22373">
          <cell r="A22373" t="str">
            <v>A006301768P</v>
          </cell>
          <cell r="B22373" t="str">
            <v>Monicah Wanjiru Daniel</v>
          </cell>
          <cell r="E22373" t="str">
            <v>KJD</v>
          </cell>
        </row>
        <row r="22374">
          <cell r="A22374" t="str">
            <v>A006301555I</v>
          </cell>
          <cell r="B22374" t="str">
            <v>Jasan Kirubi Mureithi</v>
          </cell>
          <cell r="E22374" t="str">
            <v>KJD</v>
          </cell>
        </row>
        <row r="22375">
          <cell r="A22375" t="str">
            <v>A006301496Q</v>
          </cell>
          <cell r="B22375" t="str">
            <v>John Omondi Odhiambo</v>
          </cell>
          <cell r="E22375" t="str">
            <v>KJD</v>
          </cell>
        </row>
        <row r="22376">
          <cell r="A22376" t="str">
            <v>A006301428C</v>
          </cell>
          <cell r="B22376" t="str">
            <v>Hellen Sanaipei Njoroge</v>
          </cell>
          <cell r="E22376" t="str">
            <v>KJD</v>
          </cell>
        </row>
        <row r="22377">
          <cell r="A22377" t="str">
            <v>A006301407X</v>
          </cell>
          <cell r="B22377" t="str">
            <v>Leeyiolai Nkolepo</v>
          </cell>
          <cell r="E22377" t="str">
            <v>KJD</v>
          </cell>
        </row>
        <row r="22378">
          <cell r="A22378" t="str">
            <v>A006301374J</v>
          </cell>
          <cell r="B22378" t="str">
            <v>Mutende Ole Ntenkese</v>
          </cell>
          <cell r="E22378" t="str">
            <v>KJD</v>
          </cell>
        </row>
        <row r="22379">
          <cell r="A22379" t="str">
            <v>A006301292K</v>
          </cell>
          <cell r="B22379" t="str">
            <v>Michael Guantai Gichogah</v>
          </cell>
          <cell r="E22379" t="str">
            <v>KJD</v>
          </cell>
        </row>
        <row r="22380">
          <cell r="A22380" t="str">
            <v>A006301103Q</v>
          </cell>
          <cell r="B22380" t="str">
            <v>Kenneth Mwirigi Kibanga</v>
          </cell>
          <cell r="E22380" t="str">
            <v>KJD</v>
          </cell>
        </row>
        <row r="22381">
          <cell r="A22381" t="str">
            <v>A006300988W</v>
          </cell>
          <cell r="B22381" t="str">
            <v>Jane Njeri Magenyi</v>
          </cell>
          <cell r="E22381" t="str">
            <v>KJD</v>
          </cell>
        </row>
        <row r="22382">
          <cell r="A22382" t="str">
            <v>A006300937J</v>
          </cell>
          <cell r="B22382" t="str">
            <v>Charles Mburu Gichamba</v>
          </cell>
          <cell r="E22382" t="str">
            <v>KJD</v>
          </cell>
        </row>
        <row r="22383">
          <cell r="A22383" t="str">
            <v>A006300610S</v>
          </cell>
          <cell r="B22383" t="str">
            <v>Jane Njeri Mwangi</v>
          </cell>
          <cell r="E22383" t="str">
            <v>KJD</v>
          </cell>
        </row>
        <row r="22384">
          <cell r="A22384" t="str">
            <v>A006300551F</v>
          </cell>
          <cell r="B22384" t="str">
            <v>Nancy Chepkoech</v>
          </cell>
          <cell r="E22384" t="str">
            <v>KJD</v>
          </cell>
        </row>
        <row r="22385">
          <cell r="A22385" t="str">
            <v>A006300285M</v>
          </cell>
          <cell r="B22385" t="str">
            <v>Stela Ndinda Mutua</v>
          </cell>
          <cell r="E22385" t="str">
            <v>KJD</v>
          </cell>
        </row>
        <row r="22386">
          <cell r="A22386" t="str">
            <v>A006300278N</v>
          </cell>
          <cell r="B22386" t="str">
            <v>Kevin Njuguna Ndaire</v>
          </cell>
          <cell r="E22386" t="str">
            <v>KJD</v>
          </cell>
        </row>
        <row r="22387">
          <cell r="A22387" t="str">
            <v>A006300165H</v>
          </cell>
          <cell r="B22387" t="str">
            <v>Thomas Kiplagat Yano</v>
          </cell>
          <cell r="E22387" t="str">
            <v>KJD</v>
          </cell>
        </row>
        <row r="22388">
          <cell r="A22388" t="str">
            <v>A006300160C</v>
          </cell>
          <cell r="B22388" t="str">
            <v>Kennedy Waweru Ndegwa</v>
          </cell>
          <cell r="E22388" t="str">
            <v>KJD</v>
          </cell>
        </row>
        <row r="22389">
          <cell r="A22389" t="str">
            <v>A006300084J</v>
          </cell>
          <cell r="B22389" t="str">
            <v>Joram Enos Khoga</v>
          </cell>
          <cell r="E22389" t="str">
            <v>KJD</v>
          </cell>
        </row>
        <row r="22390">
          <cell r="A22390" t="str">
            <v>A006299938L</v>
          </cell>
          <cell r="B22390" t="str">
            <v>Okitoi Zakayo Mumia</v>
          </cell>
          <cell r="E22390" t="str">
            <v>KJD</v>
          </cell>
        </row>
        <row r="22391">
          <cell r="A22391" t="str">
            <v>A006299800W</v>
          </cell>
          <cell r="B22391" t="str">
            <v>Hussein Ibrahim Issak</v>
          </cell>
          <cell r="E22391" t="str">
            <v>KJD</v>
          </cell>
        </row>
        <row r="22392">
          <cell r="A22392" t="str">
            <v>A006299273J</v>
          </cell>
          <cell r="B22392" t="str">
            <v>Bedan Kimani Kuria</v>
          </cell>
          <cell r="E22392" t="str">
            <v>KJD</v>
          </cell>
        </row>
        <row r="22393">
          <cell r="A22393" t="str">
            <v>A006299211Q</v>
          </cell>
          <cell r="B22393" t="str">
            <v>ESTHER  NYAWIRA GITHENDU</v>
          </cell>
          <cell r="E22393" t="str">
            <v>KJD</v>
          </cell>
        </row>
        <row r="22394">
          <cell r="A22394" t="str">
            <v>A006299199S</v>
          </cell>
          <cell r="B22394" t="str">
            <v>Joseph Meloinye Keshinka</v>
          </cell>
          <cell r="E22394" t="str">
            <v>KJD</v>
          </cell>
        </row>
        <row r="22395">
          <cell r="A22395" t="str">
            <v>A006299090I</v>
          </cell>
          <cell r="B22395" t="str">
            <v>Felix Kipkorir Kanda</v>
          </cell>
          <cell r="E22395" t="str">
            <v>KJD</v>
          </cell>
        </row>
        <row r="22396">
          <cell r="A22396" t="str">
            <v>A006298988V</v>
          </cell>
          <cell r="B22396" t="str">
            <v>David Senden Naibei</v>
          </cell>
          <cell r="E22396" t="str">
            <v>KJD</v>
          </cell>
        </row>
        <row r="22397">
          <cell r="A22397" t="str">
            <v>A006298880M</v>
          </cell>
          <cell r="B22397" t="str">
            <v>Cyrus Kinyungu Wachira</v>
          </cell>
          <cell r="E22397" t="str">
            <v>KJD</v>
          </cell>
        </row>
        <row r="22398">
          <cell r="A22398" t="str">
            <v>A006298817A</v>
          </cell>
          <cell r="B22398" t="str">
            <v>Lilek Ene Sadera Tuen</v>
          </cell>
          <cell r="E22398" t="str">
            <v>KJD</v>
          </cell>
        </row>
        <row r="22399">
          <cell r="A22399" t="str">
            <v>A006298687R</v>
          </cell>
          <cell r="B22399" t="str">
            <v>Geoffrey Leboo</v>
          </cell>
          <cell r="E22399" t="str">
            <v>KJD</v>
          </cell>
        </row>
        <row r="22400">
          <cell r="A22400" t="str">
            <v>A006298648I</v>
          </cell>
          <cell r="B22400" t="str">
            <v>Kimuren Oldapash Ndoinyo</v>
          </cell>
          <cell r="E22400" t="str">
            <v>KJD</v>
          </cell>
        </row>
        <row r="22401">
          <cell r="A22401" t="str">
            <v>A006298571I</v>
          </cell>
          <cell r="B22401" t="str">
            <v>Tabitha Wanjiku Muigai</v>
          </cell>
          <cell r="E22401" t="str">
            <v>KJD</v>
          </cell>
        </row>
        <row r="22402">
          <cell r="A22402" t="str">
            <v>A006298326Z</v>
          </cell>
          <cell r="B22402" t="str">
            <v>JOSEPH PCHUMBA KARITA</v>
          </cell>
          <cell r="E22402" t="str">
            <v>KJD</v>
          </cell>
        </row>
        <row r="22403">
          <cell r="A22403" t="str">
            <v>A006298266I</v>
          </cell>
          <cell r="B22403" t="str">
            <v>Caroline Wairimu Kingori</v>
          </cell>
          <cell r="E22403" t="str">
            <v>KJD</v>
          </cell>
        </row>
        <row r="22404">
          <cell r="A22404" t="str">
            <v>A006298244A</v>
          </cell>
          <cell r="B22404" t="str">
            <v>Joseph Ngaruiya Waithaka</v>
          </cell>
          <cell r="E22404" t="str">
            <v>KJD</v>
          </cell>
        </row>
        <row r="22405">
          <cell r="A22405" t="str">
            <v>A006298219W</v>
          </cell>
          <cell r="B22405" t="str">
            <v>Lucy Jepkemoi Wendot</v>
          </cell>
          <cell r="E22405" t="str">
            <v>KJD</v>
          </cell>
        </row>
        <row r="22406">
          <cell r="A22406" t="str">
            <v>A006298212P</v>
          </cell>
          <cell r="B22406" t="str">
            <v>Ombalo Borrinne Akengo</v>
          </cell>
          <cell r="E22406" t="str">
            <v>KJD</v>
          </cell>
        </row>
        <row r="22407">
          <cell r="A22407" t="str">
            <v>A006298010L</v>
          </cell>
          <cell r="B22407" t="str">
            <v>Makaya Ole Lenina</v>
          </cell>
          <cell r="E22407" t="str">
            <v>KJD</v>
          </cell>
        </row>
        <row r="22408">
          <cell r="A22408" t="str">
            <v>A006297699T</v>
          </cell>
          <cell r="B22408" t="str">
            <v>Dishon Miingi Mburu</v>
          </cell>
          <cell r="E22408" t="str">
            <v>KJD</v>
          </cell>
        </row>
        <row r="22409">
          <cell r="A22409" t="str">
            <v>A006297558J</v>
          </cell>
          <cell r="B22409" t="str">
            <v>Fiona Achieng Ogutu</v>
          </cell>
          <cell r="E22409" t="str">
            <v>KJD</v>
          </cell>
        </row>
        <row r="22410">
          <cell r="A22410" t="str">
            <v>A006297544B</v>
          </cell>
          <cell r="B22410" t="str">
            <v>Rael Chepkorir Sigilai</v>
          </cell>
          <cell r="E22410" t="str">
            <v>KJD</v>
          </cell>
        </row>
        <row r="22411">
          <cell r="A22411" t="str">
            <v>A006297387M</v>
          </cell>
          <cell r="B22411" t="str">
            <v>Isaac Kihumba Mureithi</v>
          </cell>
          <cell r="E22411" t="str">
            <v>KJD</v>
          </cell>
        </row>
        <row r="22412">
          <cell r="A22412" t="str">
            <v>A006297370D</v>
          </cell>
          <cell r="B22412" t="str">
            <v>Jackson Kikardi Suyianka</v>
          </cell>
          <cell r="E22412" t="str">
            <v>KJD</v>
          </cell>
        </row>
        <row r="22413">
          <cell r="A22413" t="str">
            <v>A006297362D</v>
          </cell>
          <cell r="B22413" t="str">
            <v>Jacob Silita Nkuldi</v>
          </cell>
          <cell r="E22413" t="str">
            <v>KJD</v>
          </cell>
        </row>
        <row r="22414">
          <cell r="A22414" t="str">
            <v>A006297314Q</v>
          </cell>
          <cell r="B22414" t="str">
            <v>Raymond Ng'ang'a Wandui</v>
          </cell>
          <cell r="E22414" t="str">
            <v>KJD</v>
          </cell>
        </row>
        <row r="22415">
          <cell r="A22415" t="str">
            <v>A006297263D</v>
          </cell>
          <cell r="B22415" t="str">
            <v>Maria Ndini Susa</v>
          </cell>
          <cell r="E22415" t="str">
            <v>KJD</v>
          </cell>
        </row>
        <row r="22416">
          <cell r="A22416" t="str">
            <v>A006297218T</v>
          </cell>
          <cell r="B22416" t="str">
            <v>LILIAN KOLIKAN ENE KAIYIONI</v>
          </cell>
          <cell r="E22416" t="str">
            <v>KJD</v>
          </cell>
        </row>
        <row r="22417">
          <cell r="A22417" t="str">
            <v>A006297173E</v>
          </cell>
          <cell r="B22417" t="str">
            <v>Totuaek Ene Lemayo</v>
          </cell>
          <cell r="E22417" t="str">
            <v>KJD</v>
          </cell>
        </row>
        <row r="22418">
          <cell r="A22418" t="str">
            <v>A006296817W</v>
          </cell>
          <cell r="B22418" t="str">
            <v>Virginia Wakuthi Waweru</v>
          </cell>
          <cell r="E22418" t="str">
            <v>KJD</v>
          </cell>
        </row>
        <row r="22419">
          <cell r="A22419" t="str">
            <v>A006296207R</v>
          </cell>
          <cell r="B22419" t="str">
            <v>Papai Ole Mairana</v>
          </cell>
          <cell r="E22419" t="str">
            <v>KJD</v>
          </cell>
        </row>
        <row r="22420">
          <cell r="A22420" t="str">
            <v>A006296124R</v>
          </cell>
          <cell r="B22420" t="str">
            <v>Anja Weber</v>
          </cell>
          <cell r="E22420" t="str">
            <v>KJD</v>
          </cell>
        </row>
        <row r="22421">
          <cell r="A22421" t="str">
            <v>A006295953E</v>
          </cell>
          <cell r="B22421" t="str">
            <v>Mirriam Mutuli James</v>
          </cell>
          <cell r="E22421" t="str">
            <v>KJD</v>
          </cell>
        </row>
        <row r="22422">
          <cell r="A22422" t="str">
            <v>A006295946D</v>
          </cell>
          <cell r="B22422" t="str">
            <v>Amos Wekesa Barasa</v>
          </cell>
          <cell r="E22422" t="str">
            <v>KJD</v>
          </cell>
        </row>
        <row r="22423">
          <cell r="A22423" t="str">
            <v>A006295829B</v>
          </cell>
          <cell r="B22423" t="str">
            <v>Martin Mbatiany Torome</v>
          </cell>
          <cell r="E22423" t="str">
            <v>KJD</v>
          </cell>
        </row>
        <row r="22424">
          <cell r="A22424" t="str">
            <v>A006295737A</v>
          </cell>
          <cell r="B22424" t="str">
            <v>Benard Omuteche Aicha</v>
          </cell>
          <cell r="E22424" t="str">
            <v>KJD</v>
          </cell>
        </row>
        <row r="22425">
          <cell r="A22425" t="str">
            <v>A006295697N</v>
          </cell>
          <cell r="B22425" t="str">
            <v>Roman Lenjho Mwachanya</v>
          </cell>
          <cell r="E22425" t="str">
            <v>KJD</v>
          </cell>
        </row>
        <row r="22426">
          <cell r="A22426" t="str">
            <v>A006295644Y</v>
          </cell>
          <cell r="B22426" t="str">
            <v>Kamau Kamundi Harun</v>
          </cell>
          <cell r="E22426" t="str">
            <v>KJD</v>
          </cell>
        </row>
        <row r="22427">
          <cell r="A22427" t="str">
            <v>A006295598N</v>
          </cell>
          <cell r="B22427" t="str">
            <v>Moris Kioko Makau</v>
          </cell>
          <cell r="E22427" t="str">
            <v>KJD</v>
          </cell>
        </row>
        <row r="22428">
          <cell r="A22428" t="str">
            <v>A006295538Z</v>
          </cell>
          <cell r="B22428" t="str">
            <v>Patrick Wayeme Ochieng</v>
          </cell>
          <cell r="E22428" t="str">
            <v>KJD</v>
          </cell>
        </row>
        <row r="22429">
          <cell r="A22429" t="str">
            <v>A006295454A</v>
          </cell>
          <cell r="B22429" t="str">
            <v>Lilian Ombui Andita</v>
          </cell>
          <cell r="E22429" t="str">
            <v>KJD</v>
          </cell>
        </row>
        <row r="22430">
          <cell r="A22430" t="str">
            <v>A006295439Z</v>
          </cell>
          <cell r="B22430" t="str">
            <v>Agnetta Mugeni Kinyatti</v>
          </cell>
          <cell r="E22430" t="str">
            <v>KJD</v>
          </cell>
        </row>
        <row r="22431">
          <cell r="A22431" t="str">
            <v>A006295288I</v>
          </cell>
          <cell r="B22431" t="str">
            <v>Abigael Naishorua Letuati</v>
          </cell>
          <cell r="E22431" t="str">
            <v>KJD</v>
          </cell>
        </row>
        <row r="22432">
          <cell r="A22432" t="str">
            <v>A006295206O</v>
          </cell>
          <cell r="B22432" t="str">
            <v>Marcy Nasieku Raphael</v>
          </cell>
          <cell r="E22432" t="str">
            <v>KJD</v>
          </cell>
        </row>
        <row r="22433">
          <cell r="A22433" t="str">
            <v>A006295202K</v>
          </cell>
          <cell r="B22433" t="str">
            <v>George Mathews Gitau Chege</v>
          </cell>
          <cell r="E22433" t="str">
            <v>KJD</v>
          </cell>
        </row>
        <row r="22434">
          <cell r="A22434" t="str">
            <v>A006295175C</v>
          </cell>
          <cell r="B22434" t="str">
            <v>Benson Irungu Macharia</v>
          </cell>
          <cell r="E22434" t="str">
            <v>KJD</v>
          </cell>
        </row>
        <row r="22435">
          <cell r="A22435" t="str">
            <v>A006295161W</v>
          </cell>
          <cell r="B22435" t="str">
            <v>Rebecca Njeri Njoroge</v>
          </cell>
          <cell r="E22435" t="str">
            <v>KJD</v>
          </cell>
        </row>
        <row r="22436">
          <cell r="A22436" t="str">
            <v>A006295137U</v>
          </cell>
          <cell r="B22436" t="str">
            <v>ROSE NASERIAN KAYIOR</v>
          </cell>
          <cell r="E22436" t="str">
            <v>KJD</v>
          </cell>
        </row>
        <row r="22437">
          <cell r="A22437" t="str">
            <v>A006295085D</v>
          </cell>
          <cell r="B22437" t="str">
            <v>Jesse Kahindo Kibicho</v>
          </cell>
          <cell r="E22437" t="str">
            <v>KJD</v>
          </cell>
        </row>
        <row r="22438">
          <cell r="A22438" t="str">
            <v>A006295041P</v>
          </cell>
          <cell r="B22438" t="str">
            <v>Joseph Karugo Wanjiru</v>
          </cell>
          <cell r="E22438" t="str">
            <v>KJD</v>
          </cell>
        </row>
        <row r="22439">
          <cell r="A22439" t="str">
            <v>A006295022M</v>
          </cell>
          <cell r="B22439" t="str">
            <v>Miroi Ole Nakasi</v>
          </cell>
          <cell r="E22439" t="str">
            <v>KJD</v>
          </cell>
        </row>
        <row r="22440">
          <cell r="A22440" t="str">
            <v>A006294833T</v>
          </cell>
          <cell r="B22440" t="str">
            <v>Martin Solonka Mwathi</v>
          </cell>
          <cell r="E22440" t="str">
            <v>KJD</v>
          </cell>
        </row>
        <row r="22441">
          <cell r="A22441" t="str">
            <v>A006294770Z</v>
          </cell>
          <cell r="B22441" t="str">
            <v>Tenke Ole Lorkalei Ngomia</v>
          </cell>
          <cell r="E22441" t="str">
            <v>KJD</v>
          </cell>
        </row>
        <row r="22442">
          <cell r="A22442" t="str">
            <v>A006294647X</v>
          </cell>
          <cell r="B22442" t="str">
            <v>Grace Namenya Boyi</v>
          </cell>
          <cell r="E22442" t="str">
            <v>KJD</v>
          </cell>
        </row>
        <row r="22443">
          <cell r="A22443" t="str">
            <v>A006294558B</v>
          </cell>
          <cell r="B22443" t="str">
            <v>Tenoi Ole Ntereka</v>
          </cell>
          <cell r="E22443" t="str">
            <v>KJD</v>
          </cell>
        </row>
        <row r="22444">
          <cell r="A22444" t="str">
            <v>A006294512I</v>
          </cell>
          <cell r="B22444" t="str">
            <v>Risper Okenyuri Omayio</v>
          </cell>
          <cell r="E22444" t="str">
            <v>KJD</v>
          </cell>
        </row>
        <row r="22445">
          <cell r="A22445" t="str">
            <v>A006294441P</v>
          </cell>
          <cell r="B22445" t="str">
            <v>Phoebe Muthoni Muriithi</v>
          </cell>
          <cell r="E22445" t="str">
            <v>KJD</v>
          </cell>
        </row>
        <row r="22446">
          <cell r="A22446" t="str">
            <v>A006294376B</v>
          </cell>
          <cell r="B22446" t="str">
            <v>Paul Njoroge Ndirangu</v>
          </cell>
          <cell r="E22446" t="str">
            <v>KJD</v>
          </cell>
        </row>
        <row r="22447">
          <cell r="A22447" t="str">
            <v>A006294190X</v>
          </cell>
          <cell r="B22447" t="str">
            <v>Ella Musimbi Onzere</v>
          </cell>
          <cell r="E22447" t="str">
            <v>KJD</v>
          </cell>
        </row>
        <row r="22448">
          <cell r="A22448" t="str">
            <v>A006294178B</v>
          </cell>
          <cell r="B22448" t="str">
            <v>Joseph Salaon Liose</v>
          </cell>
          <cell r="E22448" t="str">
            <v>KJD</v>
          </cell>
        </row>
        <row r="22449">
          <cell r="A22449" t="str">
            <v>A006294105I</v>
          </cell>
          <cell r="B22449" t="str">
            <v>Agnes Nkais Kapurua</v>
          </cell>
          <cell r="E22449" t="str">
            <v>KJD</v>
          </cell>
        </row>
        <row r="22450">
          <cell r="A22450" t="str">
            <v>A006294067X</v>
          </cell>
          <cell r="B22450" t="str">
            <v>Kerema Masaine Roronya</v>
          </cell>
          <cell r="E22450" t="str">
            <v>KJD</v>
          </cell>
        </row>
        <row r="22451">
          <cell r="A22451" t="str">
            <v>A006294037P</v>
          </cell>
          <cell r="B22451" t="str">
            <v>Martin Mumo Mwanthi</v>
          </cell>
          <cell r="E22451" t="str">
            <v>KJD</v>
          </cell>
        </row>
        <row r="22452">
          <cell r="A22452" t="str">
            <v>A006293997K</v>
          </cell>
          <cell r="B22452" t="str">
            <v>Amos Richard Lois</v>
          </cell>
          <cell r="E22452" t="str">
            <v>KJD</v>
          </cell>
        </row>
        <row r="22453">
          <cell r="A22453" t="str">
            <v>A006293994H</v>
          </cell>
          <cell r="B22453" t="str">
            <v>Anthony Zinga Wakio</v>
          </cell>
          <cell r="E22453" t="str">
            <v>KJD</v>
          </cell>
        </row>
        <row r="22454">
          <cell r="A22454" t="str">
            <v>A006293958D</v>
          </cell>
          <cell r="B22454" t="str">
            <v>Dorothy Kakenia Moikan</v>
          </cell>
          <cell r="E22454" t="str">
            <v>KJD</v>
          </cell>
        </row>
        <row r="22455">
          <cell r="A22455" t="str">
            <v>A006293832Q</v>
          </cell>
          <cell r="B22455" t="str">
            <v>Loise Gathoni Muriithi</v>
          </cell>
          <cell r="E22455" t="str">
            <v>KJD</v>
          </cell>
        </row>
        <row r="22456">
          <cell r="A22456" t="str">
            <v>A006293750T</v>
          </cell>
          <cell r="B22456" t="str">
            <v>Ronald Kipkurui Changkwony</v>
          </cell>
          <cell r="E22456" t="str">
            <v>KJD</v>
          </cell>
        </row>
        <row r="22457">
          <cell r="A22457" t="str">
            <v>A006293486C</v>
          </cell>
          <cell r="B22457" t="str">
            <v>Sylvia Lucy Njeri</v>
          </cell>
          <cell r="E22457" t="str">
            <v>KJD</v>
          </cell>
        </row>
        <row r="22458">
          <cell r="A22458" t="str">
            <v>A006293399G</v>
          </cell>
          <cell r="B22458" t="str">
            <v>Josphine Njeri Mathu</v>
          </cell>
          <cell r="E22458" t="str">
            <v>KJD</v>
          </cell>
        </row>
        <row r="22459">
          <cell r="A22459" t="str">
            <v>A006293348T</v>
          </cell>
          <cell r="B22459" t="str">
            <v>Wilfred Otundo Magati</v>
          </cell>
          <cell r="E22459" t="str">
            <v>KJD</v>
          </cell>
        </row>
        <row r="22460">
          <cell r="A22460" t="str">
            <v>A006293322J</v>
          </cell>
          <cell r="B22460" t="str">
            <v>Fridah Makandi</v>
          </cell>
          <cell r="E22460" t="str">
            <v>KJD</v>
          </cell>
        </row>
        <row r="22461">
          <cell r="A22461" t="str">
            <v>A006292956Z</v>
          </cell>
          <cell r="B22461" t="str">
            <v>David Saitoti Laila</v>
          </cell>
          <cell r="E22461" t="str">
            <v>KJD</v>
          </cell>
        </row>
        <row r="22462">
          <cell r="A22462" t="str">
            <v>A006292835R</v>
          </cell>
          <cell r="B22462" t="str">
            <v>Charity Tumeso Tima</v>
          </cell>
          <cell r="E22462" t="str">
            <v>KJD</v>
          </cell>
        </row>
        <row r="22463">
          <cell r="A22463" t="str">
            <v>A006292690Y</v>
          </cell>
          <cell r="B22463" t="str">
            <v>Pauline Thuguri Wanjira</v>
          </cell>
          <cell r="E22463" t="str">
            <v>KJD</v>
          </cell>
        </row>
        <row r="22464">
          <cell r="A22464" t="str">
            <v>A006292677B</v>
          </cell>
          <cell r="B22464" t="str">
            <v>JAMES MACHARIA KARIUKI</v>
          </cell>
          <cell r="E22464" t="str">
            <v>KJD</v>
          </cell>
        </row>
        <row r="22465">
          <cell r="A22465" t="str">
            <v>A006292395A</v>
          </cell>
          <cell r="B22465" t="str">
            <v>SOLOMON MUSYIMI MUSYIMI OGONJI</v>
          </cell>
          <cell r="E22465" t="str">
            <v>KJD</v>
          </cell>
        </row>
        <row r="22466">
          <cell r="A22466" t="str">
            <v>A006292211A</v>
          </cell>
          <cell r="B22466" t="str">
            <v>Joseph Kamau Ngetha</v>
          </cell>
          <cell r="E22466" t="str">
            <v>KJD</v>
          </cell>
        </row>
        <row r="22467">
          <cell r="A22467" t="str">
            <v>A006292169W</v>
          </cell>
          <cell r="B22467" t="str">
            <v>Vincent Roitei Koinanke</v>
          </cell>
          <cell r="E22467" t="str">
            <v>KJD</v>
          </cell>
        </row>
        <row r="22468">
          <cell r="A22468" t="str">
            <v>A006292137M</v>
          </cell>
          <cell r="B22468" t="str">
            <v>GRACE WAITHIRA MWANGI</v>
          </cell>
          <cell r="E22468" t="str">
            <v>KJD</v>
          </cell>
        </row>
        <row r="22469">
          <cell r="A22469" t="str">
            <v>A006292061N</v>
          </cell>
          <cell r="B22469" t="str">
            <v>Margaret Wanjiku Njogu</v>
          </cell>
          <cell r="E22469" t="str">
            <v>KJD</v>
          </cell>
        </row>
        <row r="22470">
          <cell r="A22470" t="str">
            <v>A006291993Z</v>
          </cell>
          <cell r="B22470" t="str">
            <v>Fredrick Paitan</v>
          </cell>
          <cell r="E22470" t="str">
            <v>KJD</v>
          </cell>
        </row>
        <row r="22471">
          <cell r="A22471" t="str">
            <v>A006291934M</v>
          </cell>
          <cell r="B22471" t="str">
            <v>Daniel Abdala Ole Musanka</v>
          </cell>
          <cell r="E22471" t="str">
            <v>KJD</v>
          </cell>
        </row>
        <row r="22472">
          <cell r="A22472" t="str">
            <v>A006291751N</v>
          </cell>
          <cell r="B22472" t="str">
            <v>EVANS  MORARA  OMWOYO</v>
          </cell>
          <cell r="E22472" t="str">
            <v>KJD</v>
          </cell>
        </row>
        <row r="22473">
          <cell r="A22473" t="str">
            <v>A006291735L</v>
          </cell>
          <cell r="B22473" t="str">
            <v>Mary Wanjira Waithira</v>
          </cell>
          <cell r="E22473" t="str">
            <v>KJD</v>
          </cell>
        </row>
        <row r="22474">
          <cell r="A22474" t="str">
            <v>A006291707H</v>
          </cell>
          <cell r="B22474" t="str">
            <v>John Ngoda Righa</v>
          </cell>
          <cell r="E22474" t="str">
            <v>KJD</v>
          </cell>
        </row>
        <row r="22475">
          <cell r="A22475" t="str">
            <v>A006291684V</v>
          </cell>
          <cell r="B22475" t="str">
            <v>Emily Mugure Kiringa</v>
          </cell>
          <cell r="E22475" t="str">
            <v>KJD</v>
          </cell>
        </row>
        <row r="22476">
          <cell r="A22476" t="str">
            <v>A006291623G</v>
          </cell>
          <cell r="B22476" t="str">
            <v>Millicent Anyango Odupah</v>
          </cell>
          <cell r="E22476" t="str">
            <v>KJD</v>
          </cell>
        </row>
        <row r="22477">
          <cell r="A22477" t="str">
            <v>A006291492T</v>
          </cell>
          <cell r="B22477" t="str">
            <v>Daniel Kibunja Njoroge</v>
          </cell>
          <cell r="E22477" t="str">
            <v>KJD</v>
          </cell>
        </row>
        <row r="22478">
          <cell r="A22478" t="str">
            <v>A006291164M</v>
          </cell>
          <cell r="B22478" t="str">
            <v>Nancy Waitherero Wainaina</v>
          </cell>
          <cell r="E22478" t="str">
            <v>KJD</v>
          </cell>
        </row>
        <row r="22479">
          <cell r="A22479" t="str">
            <v>A006291162K</v>
          </cell>
          <cell r="B22479" t="str">
            <v>Samisel Toipan Shekeine</v>
          </cell>
          <cell r="E22479" t="str">
            <v>KJD</v>
          </cell>
        </row>
        <row r="22480">
          <cell r="A22480" t="str">
            <v>A006291088T</v>
          </cell>
          <cell r="B22480" t="str">
            <v>Nyabika Bitutu Thecla</v>
          </cell>
          <cell r="E22480" t="str">
            <v>KJD</v>
          </cell>
        </row>
        <row r="22481">
          <cell r="A22481" t="str">
            <v>A006291080L</v>
          </cell>
          <cell r="B22481" t="str">
            <v>Ann Muthoni Kiramana</v>
          </cell>
          <cell r="E22481" t="str">
            <v>KJD</v>
          </cell>
        </row>
        <row r="22482">
          <cell r="A22482" t="str">
            <v>A006290764T</v>
          </cell>
          <cell r="B22482" t="str">
            <v>ISAIAH MATANGA GISEMBA</v>
          </cell>
          <cell r="E22482" t="str">
            <v>KJD</v>
          </cell>
        </row>
        <row r="22483">
          <cell r="A22483" t="str">
            <v>A006290741K</v>
          </cell>
          <cell r="B22483" t="str">
            <v>William Omwata Nyang'acha</v>
          </cell>
          <cell r="E22483" t="str">
            <v>KJD</v>
          </cell>
        </row>
        <row r="22484">
          <cell r="A22484" t="str">
            <v>A006290696A</v>
          </cell>
          <cell r="B22484" t="str">
            <v>Susan Wangechi Waningi</v>
          </cell>
          <cell r="E22484" t="str">
            <v>KJD</v>
          </cell>
        </row>
        <row r="22485">
          <cell r="A22485" t="str">
            <v>A006290679Z</v>
          </cell>
          <cell r="B22485" t="str">
            <v>Timothy Opanga Ongwenyi</v>
          </cell>
          <cell r="E22485" t="str">
            <v>KJD</v>
          </cell>
        </row>
        <row r="22486">
          <cell r="A22486" t="str">
            <v>A006290677X</v>
          </cell>
          <cell r="B22486" t="str">
            <v>STEPHEN  MWANGI  MUIYURO</v>
          </cell>
          <cell r="E22486" t="str">
            <v>KJD</v>
          </cell>
        </row>
        <row r="22487">
          <cell r="A22487" t="str">
            <v>A006290640I</v>
          </cell>
          <cell r="B22487" t="str">
            <v>Julius Cheptoo Cherutich</v>
          </cell>
          <cell r="E22487" t="str">
            <v>KJD</v>
          </cell>
        </row>
        <row r="22488">
          <cell r="A22488" t="str">
            <v>A006290630G</v>
          </cell>
          <cell r="B22488" t="str">
            <v>Patrick Mengea Wambua</v>
          </cell>
          <cell r="E22488" t="str">
            <v>KJD</v>
          </cell>
        </row>
        <row r="22489">
          <cell r="A22489" t="str">
            <v>A006290612B</v>
          </cell>
          <cell r="B22489" t="str">
            <v>David Githaka</v>
          </cell>
          <cell r="E22489" t="str">
            <v>KJD</v>
          </cell>
        </row>
        <row r="22490">
          <cell r="A22490" t="str">
            <v>A006290582T</v>
          </cell>
          <cell r="B22490" t="str">
            <v>NEWTONE NKUNKAT SUNKANA</v>
          </cell>
          <cell r="E22490" t="str">
            <v>KJD</v>
          </cell>
        </row>
        <row r="22491">
          <cell r="A22491" t="str">
            <v>A006290523G</v>
          </cell>
          <cell r="B22491" t="str">
            <v>Ali Yussuf Issak</v>
          </cell>
          <cell r="E22491" t="str">
            <v>KJD</v>
          </cell>
        </row>
        <row r="22492">
          <cell r="A22492" t="str">
            <v>A006290521E</v>
          </cell>
          <cell r="B22492" t="str">
            <v>Esther Kerubo Oenga</v>
          </cell>
          <cell r="E22492" t="str">
            <v>KJD</v>
          </cell>
        </row>
        <row r="22493">
          <cell r="A22493" t="str">
            <v>A006290386V</v>
          </cell>
          <cell r="B22493" t="str">
            <v>Joseph Amukowa Andayi</v>
          </cell>
          <cell r="E22493" t="str">
            <v>KJD</v>
          </cell>
        </row>
        <row r="22494">
          <cell r="A22494" t="str">
            <v>A006290342H</v>
          </cell>
          <cell r="B22494" t="str">
            <v>REBECCA WAMAITHA NGURE</v>
          </cell>
          <cell r="E22494" t="str">
            <v>KJD</v>
          </cell>
        </row>
        <row r="22495">
          <cell r="A22495" t="str">
            <v>A006290299Z</v>
          </cell>
          <cell r="B22495" t="str">
            <v>Stephen Mwendwa Muoki</v>
          </cell>
          <cell r="E22495" t="str">
            <v>KJD</v>
          </cell>
        </row>
        <row r="22496">
          <cell r="A22496" t="str">
            <v>A006290236I</v>
          </cell>
          <cell r="B22496" t="str">
            <v>Linda Akoth Odero</v>
          </cell>
          <cell r="E22496" t="str">
            <v>KJD</v>
          </cell>
        </row>
        <row r="22497">
          <cell r="A22497" t="str">
            <v>A006290081N</v>
          </cell>
          <cell r="B22497" t="str">
            <v>RICHARD  OMOLLO  OKONGO</v>
          </cell>
          <cell r="E22497" t="str">
            <v>KJD</v>
          </cell>
        </row>
        <row r="22498">
          <cell r="A22498" t="str">
            <v>A006290046I</v>
          </cell>
          <cell r="B22498" t="str">
            <v>Flavian Sylvia Mutambi Injete</v>
          </cell>
          <cell r="E22498" t="str">
            <v>KJD</v>
          </cell>
        </row>
        <row r="22499">
          <cell r="A22499" t="str">
            <v>A006289894T</v>
          </cell>
          <cell r="B22499" t="str">
            <v>Tuva Boniface Garama</v>
          </cell>
          <cell r="E22499" t="str">
            <v>KJD</v>
          </cell>
        </row>
        <row r="22500">
          <cell r="A22500" t="str">
            <v>A006289833E</v>
          </cell>
          <cell r="B22500" t="str">
            <v>Wilson Mengoru Nkolepo</v>
          </cell>
          <cell r="E22500" t="str">
            <v>KJD</v>
          </cell>
        </row>
        <row r="22501">
          <cell r="A22501" t="str">
            <v>A006289639I</v>
          </cell>
          <cell r="B22501" t="str">
            <v>Kibet Kigen Evans</v>
          </cell>
          <cell r="E22501" t="str">
            <v>KJD</v>
          </cell>
        </row>
        <row r="22502">
          <cell r="A22502" t="str">
            <v>A006289614W</v>
          </cell>
          <cell r="B22502" t="str">
            <v>KOIPATEK OLE KARARIET</v>
          </cell>
          <cell r="E22502" t="str">
            <v>KJD</v>
          </cell>
        </row>
        <row r="22503">
          <cell r="A22503" t="str">
            <v>A006289370G</v>
          </cell>
          <cell r="B22503" t="str">
            <v>John Mankura Sintie</v>
          </cell>
          <cell r="E22503" t="str">
            <v>KJD</v>
          </cell>
        </row>
        <row r="22504">
          <cell r="A22504" t="str">
            <v>A006289344C</v>
          </cell>
          <cell r="B22504" t="str">
            <v>Phyllis Wanjiku Mwai</v>
          </cell>
          <cell r="E22504" t="str">
            <v>KJD</v>
          </cell>
        </row>
        <row r="22505">
          <cell r="A22505" t="str">
            <v>A006289317W</v>
          </cell>
          <cell r="B22505" t="str">
            <v>Harrison Muhia Kinuthia</v>
          </cell>
          <cell r="E22505" t="str">
            <v>KJD</v>
          </cell>
        </row>
        <row r="22506">
          <cell r="A22506" t="str">
            <v>A006289265I</v>
          </cell>
          <cell r="B22506" t="str">
            <v>Naimantat Ene Lepish Rampei</v>
          </cell>
          <cell r="E22506" t="str">
            <v>KJD</v>
          </cell>
        </row>
        <row r="22507">
          <cell r="A22507" t="str">
            <v>A006289230V</v>
          </cell>
          <cell r="B22507" t="str">
            <v>Vincent Omondi Opiyo</v>
          </cell>
          <cell r="E22507" t="str">
            <v>KJD</v>
          </cell>
        </row>
        <row r="22508">
          <cell r="A22508" t="str">
            <v>A006289219X</v>
          </cell>
          <cell r="B22508" t="str">
            <v>Michell Rael Kaveke</v>
          </cell>
          <cell r="E22508" t="str">
            <v>KJD</v>
          </cell>
        </row>
        <row r="22509">
          <cell r="A22509" t="str">
            <v>A006289216U</v>
          </cell>
          <cell r="B22509" t="str">
            <v>Joseph Kamau Wachira</v>
          </cell>
          <cell r="E22509" t="str">
            <v>KJD</v>
          </cell>
        </row>
        <row r="22510">
          <cell r="A22510" t="str">
            <v>A006289130U</v>
          </cell>
          <cell r="B22510" t="str">
            <v>Julius Leipa Guwandai</v>
          </cell>
          <cell r="E22510" t="str">
            <v>KJD</v>
          </cell>
        </row>
        <row r="22511">
          <cell r="A22511" t="str">
            <v>A006289119W</v>
          </cell>
          <cell r="B22511" t="str">
            <v>James Wainaina Njoroge</v>
          </cell>
          <cell r="E22511" t="str">
            <v>KJD</v>
          </cell>
        </row>
        <row r="22512">
          <cell r="A22512" t="str">
            <v>A006289080F</v>
          </cell>
          <cell r="B22512" t="str">
            <v>Emmanuel Kisakwa Moloi</v>
          </cell>
          <cell r="E22512" t="str">
            <v>KJD</v>
          </cell>
        </row>
        <row r="22513">
          <cell r="A22513" t="str">
            <v>A006289056F</v>
          </cell>
          <cell r="B22513" t="str">
            <v>Jane Gathoni Maina</v>
          </cell>
          <cell r="E22513" t="str">
            <v>KJD</v>
          </cell>
        </row>
        <row r="22514">
          <cell r="A22514" t="str">
            <v>A006288850F</v>
          </cell>
          <cell r="B22514" t="str">
            <v>Stephen Onyango Ongalo</v>
          </cell>
          <cell r="E22514" t="str">
            <v>KJD</v>
          </cell>
        </row>
        <row r="22515">
          <cell r="A22515" t="str">
            <v>A006288774M</v>
          </cell>
          <cell r="B22515" t="str">
            <v>MICHAEL ONYANGO OGOLLA</v>
          </cell>
          <cell r="E22515" t="str">
            <v>KJD</v>
          </cell>
        </row>
        <row r="22516">
          <cell r="A22516" t="str">
            <v>A006288745F</v>
          </cell>
          <cell r="B22516" t="str">
            <v>Collins Nakitare Wafula</v>
          </cell>
          <cell r="E22516" t="str">
            <v>KJD</v>
          </cell>
        </row>
        <row r="22517">
          <cell r="A22517" t="str">
            <v>A006288624Z</v>
          </cell>
          <cell r="B22517" t="str">
            <v>Grace Wangui Gakara</v>
          </cell>
          <cell r="E22517" t="str">
            <v>KJD</v>
          </cell>
        </row>
        <row r="22518">
          <cell r="A22518" t="str">
            <v>A006288533Z</v>
          </cell>
          <cell r="B22518" t="str">
            <v>Mercy Muthoni Maina</v>
          </cell>
          <cell r="E22518" t="str">
            <v>KJD</v>
          </cell>
        </row>
        <row r="22519">
          <cell r="A22519" t="str">
            <v>A006288521V</v>
          </cell>
          <cell r="B22519" t="str">
            <v>Melita Karrayia</v>
          </cell>
          <cell r="E22519" t="str">
            <v>KJD</v>
          </cell>
        </row>
        <row r="22520">
          <cell r="A22520" t="str">
            <v>A006288469M</v>
          </cell>
          <cell r="B22520" t="str">
            <v>Robert Muoki Mule</v>
          </cell>
          <cell r="E22520" t="str">
            <v>KJD</v>
          </cell>
        </row>
        <row r="22521">
          <cell r="A22521" t="str">
            <v>A006288407W</v>
          </cell>
          <cell r="B22521" t="str">
            <v>Dickson Komen Kibet</v>
          </cell>
          <cell r="E22521" t="str">
            <v>KJD</v>
          </cell>
        </row>
        <row r="22522">
          <cell r="A22522" t="str">
            <v>A006288268J</v>
          </cell>
          <cell r="B22522" t="str">
            <v>Kennedy Kariuki Mwangi</v>
          </cell>
          <cell r="E22522" t="str">
            <v>KJD</v>
          </cell>
        </row>
        <row r="22523">
          <cell r="A22523" t="str">
            <v>A006288210M</v>
          </cell>
          <cell r="B22523" t="str">
            <v>Joseph Saningo Kiruti</v>
          </cell>
          <cell r="E22523" t="str">
            <v>KJD</v>
          </cell>
        </row>
        <row r="22524">
          <cell r="A22524" t="str">
            <v>A006287988S</v>
          </cell>
          <cell r="B22524" t="str">
            <v>Jeophilus Mpayai Taiko</v>
          </cell>
          <cell r="E22524" t="str">
            <v>KJD</v>
          </cell>
        </row>
        <row r="22525">
          <cell r="A22525" t="str">
            <v>A006287715U</v>
          </cell>
          <cell r="B22525" t="str">
            <v>David Kinyanjui Mungai</v>
          </cell>
          <cell r="E22525" t="str">
            <v>KJD</v>
          </cell>
        </row>
        <row r="22526">
          <cell r="A22526" t="str">
            <v>A006287709Z</v>
          </cell>
          <cell r="B22526" t="str">
            <v>Ambrose Njuguna Mwaura</v>
          </cell>
          <cell r="E22526" t="str">
            <v>KJD</v>
          </cell>
        </row>
        <row r="22527">
          <cell r="A22527" t="str">
            <v>A006287690J</v>
          </cell>
          <cell r="B22527" t="str">
            <v>Venter Nkatha</v>
          </cell>
          <cell r="E22527" t="str">
            <v>KJD</v>
          </cell>
        </row>
        <row r="22528">
          <cell r="A22528" t="str">
            <v>A006287576K</v>
          </cell>
          <cell r="B22528" t="str">
            <v>JANET KAVINI HAMISI</v>
          </cell>
          <cell r="E22528" t="str">
            <v>KJD</v>
          </cell>
        </row>
        <row r="22529">
          <cell r="A22529" t="str">
            <v>A006287380E</v>
          </cell>
          <cell r="B22529" t="str">
            <v>Murasha Ene Nkoisani Lenkari</v>
          </cell>
          <cell r="E22529" t="str">
            <v>KJD</v>
          </cell>
        </row>
        <row r="22530">
          <cell r="A22530" t="str">
            <v>A006287351Z</v>
          </cell>
          <cell r="B22530" t="str">
            <v>Patrobah Cheruto Maiyo</v>
          </cell>
          <cell r="E22530" t="str">
            <v>KJD</v>
          </cell>
        </row>
        <row r="22531">
          <cell r="A22531" t="str">
            <v>A006287338A</v>
          </cell>
          <cell r="B22531" t="str">
            <v>Grace Nyawira Nguyo</v>
          </cell>
          <cell r="E22531" t="str">
            <v>KJD</v>
          </cell>
        </row>
        <row r="22532">
          <cell r="A22532" t="str">
            <v>A006287306S</v>
          </cell>
          <cell r="B22532" t="str">
            <v>SAMWEL NGARUIYA NJOROGE</v>
          </cell>
          <cell r="E22532" t="str">
            <v>KJD</v>
          </cell>
        </row>
        <row r="22533">
          <cell r="A22533" t="str">
            <v>A006287088J</v>
          </cell>
          <cell r="B22533" t="str">
            <v>Alice Washuru Mbugua</v>
          </cell>
          <cell r="E22533" t="str">
            <v>KJD</v>
          </cell>
        </row>
        <row r="22534">
          <cell r="A22534" t="str">
            <v>A006286987P</v>
          </cell>
          <cell r="B22534" t="str">
            <v>Ipite Laini</v>
          </cell>
          <cell r="E22534" t="str">
            <v>KJD</v>
          </cell>
        </row>
        <row r="22535">
          <cell r="A22535" t="str">
            <v>A006286881I</v>
          </cell>
          <cell r="B22535" t="str">
            <v>Tukuyioi Ole Keshoe</v>
          </cell>
          <cell r="E22535" t="str">
            <v>KJD</v>
          </cell>
        </row>
        <row r="22536">
          <cell r="A22536" t="str">
            <v>A006286850B</v>
          </cell>
          <cell r="B22536" t="str">
            <v>Tabitha Waturi Njuri</v>
          </cell>
          <cell r="E22536" t="str">
            <v>KJD</v>
          </cell>
        </row>
        <row r="22537">
          <cell r="A22537" t="str">
            <v>A006286585J</v>
          </cell>
          <cell r="B22537" t="str">
            <v>Hannah Njoki Kinuthia</v>
          </cell>
          <cell r="E22537" t="str">
            <v>KJD</v>
          </cell>
        </row>
        <row r="22538">
          <cell r="A22538" t="str">
            <v>A006286494J</v>
          </cell>
          <cell r="B22538" t="str">
            <v>Yionti Ole Timpaine Lekongu</v>
          </cell>
          <cell r="E22538" t="str">
            <v>KJD</v>
          </cell>
        </row>
        <row r="22539">
          <cell r="A22539" t="str">
            <v>A006286460Z</v>
          </cell>
          <cell r="B22539" t="str">
            <v>KELEMBU OLE NAKUTIT</v>
          </cell>
          <cell r="E22539" t="str">
            <v>KJD</v>
          </cell>
        </row>
        <row r="22540">
          <cell r="A22540" t="str">
            <v>A006286400L</v>
          </cell>
          <cell r="B22540" t="str">
            <v>Alane Mukuna Maina</v>
          </cell>
          <cell r="E22540" t="str">
            <v>KJD</v>
          </cell>
        </row>
        <row r="22541">
          <cell r="A22541" t="str">
            <v>A006286147X</v>
          </cell>
          <cell r="B22541" t="str">
            <v>Monica Mutono Kivuva</v>
          </cell>
          <cell r="E22541" t="str">
            <v>KJD</v>
          </cell>
        </row>
        <row r="22542">
          <cell r="A22542" t="str">
            <v>A006286082B</v>
          </cell>
          <cell r="B22542" t="str">
            <v>Mbovu Mugandi Chai</v>
          </cell>
          <cell r="E22542" t="str">
            <v>KJD</v>
          </cell>
        </row>
        <row r="22543">
          <cell r="A22543" t="str">
            <v>A006285827Y</v>
          </cell>
          <cell r="B22543" t="str">
            <v>Andrew Towett Kerembu</v>
          </cell>
          <cell r="E22543" t="str">
            <v>KJD</v>
          </cell>
        </row>
        <row r="22544">
          <cell r="A22544" t="str">
            <v>A006285710L</v>
          </cell>
          <cell r="B22544" t="str">
            <v>Geoffrey Ekeya Emoit</v>
          </cell>
          <cell r="E22544" t="str">
            <v>KJD</v>
          </cell>
        </row>
        <row r="22545">
          <cell r="A22545" t="str">
            <v>A006285641U</v>
          </cell>
          <cell r="B22545" t="str">
            <v>Veronica Cherop Kiprugut</v>
          </cell>
          <cell r="E22545" t="str">
            <v>KJD</v>
          </cell>
        </row>
        <row r="22546">
          <cell r="A22546" t="str">
            <v>A006285519S</v>
          </cell>
          <cell r="B22546" t="str">
            <v>Simon Mwaura Wanjiku</v>
          </cell>
          <cell r="E22546" t="str">
            <v>KJD</v>
          </cell>
        </row>
        <row r="22547">
          <cell r="A22547" t="str">
            <v>A006285434T</v>
          </cell>
          <cell r="B22547" t="str">
            <v>Stella Nasambu Wanjala</v>
          </cell>
          <cell r="E22547" t="str">
            <v>KJD</v>
          </cell>
        </row>
        <row r="22548">
          <cell r="A22548" t="str">
            <v>A006285380A</v>
          </cell>
          <cell r="B22548" t="str">
            <v>Kamango Kelvin Koinet</v>
          </cell>
          <cell r="E22548" t="str">
            <v>KJD</v>
          </cell>
        </row>
        <row r="22549">
          <cell r="A22549" t="str">
            <v>A006285372A</v>
          </cell>
          <cell r="B22549" t="str">
            <v>Nenkalash Musharo</v>
          </cell>
          <cell r="E22549" t="str">
            <v>KJD</v>
          </cell>
        </row>
        <row r="22550">
          <cell r="A22550" t="str">
            <v>A006285266B</v>
          </cell>
          <cell r="B22550" t="str">
            <v>Faith Ndunge Kennedy</v>
          </cell>
          <cell r="E22550" t="str">
            <v>KJD</v>
          </cell>
        </row>
        <row r="22551">
          <cell r="A22551" t="str">
            <v>A006285164Y</v>
          </cell>
          <cell r="B22551" t="str">
            <v>Benard Kimani Gitaari</v>
          </cell>
          <cell r="E22551" t="str">
            <v>KJD</v>
          </cell>
        </row>
        <row r="22552">
          <cell r="A22552" t="str">
            <v>A006285161V</v>
          </cell>
          <cell r="B22552" t="str">
            <v>Wilfred Kibe Munene</v>
          </cell>
          <cell r="E22552" t="str">
            <v>KJD</v>
          </cell>
        </row>
        <row r="22553">
          <cell r="A22553" t="str">
            <v>A006285091A</v>
          </cell>
          <cell r="B22553" t="str">
            <v>Emily Jebet Sugut</v>
          </cell>
          <cell r="E22553" t="str">
            <v>KJD</v>
          </cell>
        </row>
        <row r="22554">
          <cell r="A22554" t="str">
            <v>A006285035Q</v>
          </cell>
          <cell r="B22554" t="str">
            <v>EVANS KIPRONO TOROITICH</v>
          </cell>
          <cell r="E22554" t="str">
            <v>KJD</v>
          </cell>
        </row>
        <row r="22555">
          <cell r="A22555" t="str">
            <v>A006284926U</v>
          </cell>
          <cell r="B22555" t="str">
            <v>Maricella Moraa Omache</v>
          </cell>
          <cell r="E22555" t="str">
            <v>KJD</v>
          </cell>
        </row>
        <row r="22556">
          <cell r="A22556" t="str">
            <v>A006284896J</v>
          </cell>
          <cell r="B22556" t="str">
            <v>Mukeyo Mudomo Olasheriy</v>
          </cell>
          <cell r="E22556" t="str">
            <v>KJD</v>
          </cell>
        </row>
        <row r="22557">
          <cell r="A22557" t="str">
            <v>A006284837W</v>
          </cell>
          <cell r="B22557" t="str">
            <v>JAMES TIVANGU WAMBUA</v>
          </cell>
          <cell r="E22557" t="str">
            <v>KJD</v>
          </cell>
        </row>
        <row r="22558">
          <cell r="A22558" t="str">
            <v>A006284792E</v>
          </cell>
          <cell r="B22558" t="str">
            <v>KASENJI OLE NTONIK RAKOI</v>
          </cell>
          <cell r="E22558" t="str">
            <v>KJD</v>
          </cell>
        </row>
        <row r="22559">
          <cell r="A22559" t="str">
            <v>A006284780A</v>
          </cell>
          <cell r="B22559" t="str">
            <v>Ropot Ole Ntilalei</v>
          </cell>
          <cell r="E22559" t="str">
            <v>KJD</v>
          </cell>
        </row>
        <row r="22560">
          <cell r="A22560" t="str">
            <v>A006284741R</v>
          </cell>
          <cell r="B22560" t="str">
            <v>Loisa Shokore</v>
          </cell>
          <cell r="E22560" t="str">
            <v>KJD</v>
          </cell>
        </row>
        <row r="22561">
          <cell r="A22561" t="str">
            <v>A006284723P</v>
          </cell>
          <cell r="B22561" t="str">
            <v>Ntusero Kipain</v>
          </cell>
          <cell r="E22561" t="str">
            <v>KJD</v>
          </cell>
        </row>
        <row r="22562">
          <cell r="A22562" t="str">
            <v>A006284590A</v>
          </cell>
          <cell r="B22562" t="str">
            <v>Henry Supere Kamakia</v>
          </cell>
          <cell r="E22562" t="str">
            <v>KJD</v>
          </cell>
        </row>
        <row r="22563">
          <cell r="A22563" t="str">
            <v>A006284537T</v>
          </cell>
          <cell r="B22563" t="str">
            <v>Elizabeth Munyiva Njoki</v>
          </cell>
          <cell r="E22563" t="str">
            <v>KJD</v>
          </cell>
        </row>
        <row r="22564">
          <cell r="A22564" t="str">
            <v>A006284526Q</v>
          </cell>
          <cell r="B22564" t="str">
            <v>Nicholas Sankale Sempeyo</v>
          </cell>
          <cell r="E22564" t="str">
            <v>KJD</v>
          </cell>
        </row>
        <row r="22565">
          <cell r="A22565" t="str">
            <v>A006284460T</v>
          </cell>
          <cell r="B22565" t="str">
            <v>Gacheri Njue</v>
          </cell>
          <cell r="E22565" t="str">
            <v>KJD</v>
          </cell>
        </row>
        <row r="22566">
          <cell r="A22566" t="str">
            <v>A006284228P</v>
          </cell>
          <cell r="B22566" t="str">
            <v>Lemek Lenkuuru Roika</v>
          </cell>
          <cell r="E22566" t="str">
            <v>KJD</v>
          </cell>
        </row>
        <row r="22567">
          <cell r="A22567" t="str">
            <v>A006283988I</v>
          </cell>
          <cell r="B22567" t="str">
            <v>Evans Muendo Mwalili</v>
          </cell>
          <cell r="E22567" t="str">
            <v>KJD</v>
          </cell>
        </row>
        <row r="22568">
          <cell r="A22568" t="str">
            <v>A006283883C</v>
          </cell>
          <cell r="B22568" t="str">
            <v>Jonathan Kores Lekudate</v>
          </cell>
          <cell r="E22568" t="str">
            <v>KJD</v>
          </cell>
        </row>
        <row r="22569">
          <cell r="A22569" t="str">
            <v>A006283807O</v>
          </cell>
          <cell r="B22569" t="str">
            <v>Nkana Moses Kiano</v>
          </cell>
          <cell r="E22569" t="str">
            <v>KJD</v>
          </cell>
        </row>
        <row r="22570">
          <cell r="A22570" t="str">
            <v>A006283805M</v>
          </cell>
          <cell r="B22570" t="str">
            <v>Parteru Ole Peshut Mapelu</v>
          </cell>
          <cell r="E22570" t="str">
            <v>KJD</v>
          </cell>
        </row>
        <row r="22571">
          <cell r="A22571" t="str">
            <v>A006283692B</v>
          </cell>
          <cell r="B22571" t="str">
            <v>NICHOLAS  KIRISUA MOKOI</v>
          </cell>
          <cell r="E22571" t="str">
            <v>KJD</v>
          </cell>
        </row>
        <row r="22572">
          <cell r="A22572" t="str">
            <v>A006283643Q</v>
          </cell>
          <cell r="B22572" t="str">
            <v>Jackson Parsimei Tinyoya</v>
          </cell>
          <cell r="E22572" t="str">
            <v>KJD</v>
          </cell>
        </row>
        <row r="22573">
          <cell r="A22573" t="str">
            <v>A006283591Z</v>
          </cell>
          <cell r="B22573" t="str">
            <v>Philip Otendo</v>
          </cell>
          <cell r="E22573" t="str">
            <v>KJD</v>
          </cell>
        </row>
        <row r="22574">
          <cell r="A22574" t="str">
            <v>A006283541N</v>
          </cell>
          <cell r="B22574" t="str">
            <v>Eldon Gitonga Rwata</v>
          </cell>
          <cell r="E22574" t="str">
            <v>KJD</v>
          </cell>
        </row>
        <row r="22575">
          <cell r="A22575" t="str">
            <v>A006283510D</v>
          </cell>
          <cell r="B22575" t="str">
            <v>Lornah Komeiyan Tiampati</v>
          </cell>
          <cell r="E22575" t="str">
            <v>KJD</v>
          </cell>
        </row>
        <row r="22576">
          <cell r="A22576" t="str">
            <v>A006283497E</v>
          </cell>
          <cell r="B22576" t="str">
            <v>Joel Kimakon Koikai</v>
          </cell>
          <cell r="E22576" t="str">
            <v>KJD</v>
          </cell>
        </row>
        <row r="22577">
          <cell r="A22577" t="str">
            <v>A006283416I</v>
          </cell>
          <cell r="B22577" t="str">
            <v>VERONICA WANGUI MWAURA</v>
          </cell>
          <cell r="E22577" t="str">
            <v>KJD</v>
          </cell>
        </row>
        <row r="22578">
          <cell r="A22578" t="str">
            <v>A006283393Z</v>
          </cell>
          <cell r="B22578" t="str">
            <v>Lankeu Ole Raita Moko</v>
          </cell>
          <cell r="E22578" t="str">
            <v>KJD</v>
          </cell>
        </row>
        <row r="22579">
          <cell r="A22579" t="str">
            <v>A006282986E</v>
          </cell>
          <cell r="B22579" t="str">
            <v>ANTONY MUTHUI MUSYOKI</v>
          </cell>
          <cell r="E22579" t="str">
            <v>KJD</v>
          </cell>
        </row>
        <row r="22580">
          <cell r="A22580" t="str">
            <v>A006282870V</v>
          </cell>
          <cell r="B22580" t="str">
            <v>Ritei Ole Moipei</v>
          </cell>
          <cell r="E22580" t="str">
            <v>KJD</v>
          </cell>
        </row>
        <row r="22581">
          <cell r="A22581" t="str">
            <v>A006282829S</v>
          </cell>
          <cell r="B22581" t="str">
            <v>Emmanuel Oshumu Parteyie</v>
          </cell>
          <cell r="E22581" t="str">
            <v>KJD</v>
          </cell>
        </row>
        <row r="22582">
          <cell r="A22582" t="str">
            <v>A006282771V</v>
          </cell>
          <cell r="B22582" t="str">
            <v>Koileken Njoope</v>
          </cell>
          <cell r="E22582" t="str">
            <v>KJD</v>
          </cell>
        </row>
        <row r="22583">
          <cell r="A22583" t="str">
            <v>A006282667Y</v>
          </cell>
          <cell r="B22583" t="str">
            <v>Timothy Kimani Njuguna</v>
          </cell>
          <cell r="E22583" t="str">
            <v>KJD</v>
          </cell>
        </row>
        <row r="22584">
          <cell r="A22584" t="str">
            <v>A006282534M</v>
          </cell>
          <cell r="B22584" t="str">
            <v>Benard Mariga Mbogo</v>
          </cell>
          <cell r="E22584" t="str">
            <v>KJD</v>
          </cell>
        </row>
        <row r="22585">
          <cell r="A22585" t="str">
            <v>A006282373T</v>
          </cell>
          <cell r="B22585" t="str">
            <v>JOSEPH KENEIYA KAHIU</v>
          </cell>
          <cell r="E22585" t="str">
            <v>KJD</v>
          </cell>
        </row>
        <row r="22586">
          <cell r="A22586" t="str">
            <v>A006282163P</v>
          </cell>
          <cell r="B22586" t="str">
            <v>Everline Nyanchoka Asiago</v>
          </cell>
          <cell r="E22586" t="str">
            <v>KJD</v>
          </cell>
        </row>
        <row r="22587">
          <cell r="A22587" t="str">
            <v>A006281875V</v>
          </cell>
          <cell r="B22587" t="str">
            <v>Felistus Kilunde Mwangangi</v>
          </cell>
          <cell r="E22587" t="str">
            <v>KJD</v>
          </cell>
        </row>
        <row r="22588">
          <cell r="A22588" t="str">
            <v>A006281829N</v>
          </cell>
          <cell r="B22588" t="str">
            <v>Victor Nyotu Muchene</v>
          </cell>
          <cell r="E22588" t="str">
            <v>KJD</v>
          </cell>
        </row>
        <row r="22589">
          <cell r="A22589" t="str">
            <v>A006281819I</v>
          </cell>
          <cell r="B22589" t="str">
            <v>Grace Kamwende Mungai</v>
          </cell>
          <cell r="E22589" t="str">
            <v>KJD</v>
          </cell>
        </row>
        <row r="22590">
          <cell r="A22590" t="str">
            <v>A006281772R</v>
          </cell>
          <cell r="B22590" t="str">
            <v>Marcelline Bonareri Bundi</v>
          </cell>
          <cell r="E22590" t="str">
            <v>KJD</v>
          </cell>
        </row>
        <row r="22591">
          <cell r="A22591" t="str">
            <v>A006281675T</v>
          </cell>
          <cell r="B22591" t="str">
            <v>Michael Mbogo Njeru</v>
          </cell>
          <cell r="E22591" t="str">
            <v>KJD</v>
          </cell>
        </row>
        <row r="22592">
          <cell r="A22592" t="str">
            <v>A006281401X</v>
          </cell>
          <cell r="B22592" t="str">
            <v>Asha Fani Abdi</v>
          </cell>
          <cell r="E22592" t="str">
            <v>KJD</v>
          </cell>
        </row>
        <row r="22593">
          <cell r="A22593" t="str">
            <v>A006281325E</v>
          </cell>
          <cell r="B22593" t="str">
            <v>Mary Wambui Mukora</v>
          </cell>
          <cell r="E22593" t="str">
            <v>KJD</v>
          </cell>
        </row>
        <row r="22594">
          <cell r="A22594" t="str">
            <v>A006281167O</v>
          </cell>
          <cell r="B22594" t="str">
            <v>Kiria Sukari</v>
          </cell>
          <cell r="E22594" t="str">
            <v>KJD</v>
          </cell>
        </row>
        <row r="22595">
          <cell r="A22595" t="str">
            <v>A006281164L</v>
          </cell>
          <cell r="B22595" t="str">
            <v>Jacob Kundu Werunga</v>
          </cell>
          <cell r="E22595" t="str">
            <v>KJD</v>
          </cell>
        </row>
        <row r="22596">
          <cell r="A22596" t="str">
            <v>A006281113V</v>
          </cell>
          <cell r="B22596" t="str">
            <v>Patrick Lantei Mula</v>
          </cell>
          <cell r="E22596" t="str">
            <v>KJD</v>
          </cell>
        </row>
        <row r="22597">
          <cell r="A22597" t="str">
            <v>A006280697A</v>
          </cell>
          <cell r="B22597" t="str">
            <v>Weston Kinyua Ngure</v>
          </cell>
          <cell r="E22597" t="str">
            <v>KJD</v>
          </cell>
        </row>
        <row r="22598">
          <cell r="A22598" t="str">
            <v>A006280624H</v>
          </cell>
          <cell r="B22598" t="str">
            <v>Serah Wanjiru Mwaura</v>
          </cell>
          <cell r="E22598" t="str">
            <v>KJD</v>
          </cell>
        </row>
        <row r="22599">
          <cell r="A22599" t="str">
            <v>A006280422D</v>
          </cell>
          <cell r="B22599" t="str">
            <v>William Nasoore</v>
          </cell>
          <cell r="E22599" t="str">
            <v>KJD</v>
          </cell>
        </row>
        <row r="22600">
          <cell r="A22600" t="str">
            <v>A006280280N</v>
          </cell>
          <cell r="B22600" t="str">
            <v>Stephine Odhiambo Okoth</v>
          </cell>
          <cell r="E22600" t="str">
            <v>KJD</v>
          </cell>
        </row>
        <row r="22601">
          <cell r="A22601" t="str">
            <v>A006280012U</v>
          </cell>
          <cell r="B22601" t="str">
            <v>Dorcas Muthoki Mwisya</v>
          </cell>
          <cell r="E22601" t="str">
            <v>KJD</v>
          </cell>
        </row>
        <row r="22602">
          <cell r="A22602" t="str">
            <v>A006280011T</v>
          </cell>
          <cell r="B22602" t="str">
            <v>ROSE NOSIM MELIYIO</v>
          </cell>
          <cell r="E22602" t="str">
            <v>KJD</v>
          </cell>
        </row>
        <row r="22603">
          <cell r="A22603" t="str">
            <v>A006280004X</v>
          </cell>
          <cell r="B22603" t="str">
            <v>ARNOLD  ADEM OKANGA</v>
          </cell>
          <cell r="E22603" t="str">
            <v>KJD</v>
          </cell>
        </row>
        <row r="22604">
          <cell r="A22604" t="str">
            <v>A006279954L</v>
          </cell>
          <cell r="B22604" t="str">
            <v>JANE ATIENO OPONDO</v>
          </cell>
          <cell r="E22604" t="str">
            <v>KJD</v>
          </cell>
        </row>
        <row r="22605">
          <cell r="A22605" t="str">
            <v>A006279923C</v>
          </cell>
          <cell r="B22605" t="str">
            <v>George Kimani Kabura</v>
          </cell>
          <cell r="E22605" t="str">
            <v>KJD</v>
          </cell>
        </row>
        <row r="22606">
          <cell r="A22606" t="str">
            <v>A006279881N</v>
          </cell>
          <cell r="B22606" t="str">
            <v>Salome Mbuiyu Mburu</v>
          </cell>
          <cell r="E22606" t="str">
            <v>KJD</v>
          </cell>
        </row>
        <row r="22607">
          <cell r="A22607" t="str">
            <v>A006279863L</v>
          </cell>
          <cell r="B22607" t="str">
            <v>Prissilla Njeri Kihiu</v>
          </cell>
          <cell r="E22607" t="str">
            <v>KJD</v>
          </cell>
        </row>
        <row r="22608">
          <cell r="A22608" t="str">
            <v>A006279816Z</v>
          </cell>
          <cell r="B22608" t="str">
            <v>Faith Mukonyo Makau</v>
          </cell>
          <cell r="E22608" t="str">
            <v>KJD</v>
          </cell>
        </row>
        <row r="22609">
          <cell r="A22609" t="str">
            <v>A006279777Q</v>
          </cell>
          <cell r="B22609" t="str">
            <v>Shadrack Muli Masila</v>
          </cell>
          <cell r="E22609" t="str">
            <v>KJD</v>
          </cell>
        </row>
        <row r="22610">
          <cell r="A22610" t="str">
            <v>A006279641B</v>
          </cell>
          <cell r="B22610" t="str">
            <v>Hezron Chengwony</v>
          </cell>
          <cell r="E22610" t="str">
            <v>KJD</v>
          </cell>
        </row>
        <row r="22611">
          <cell r="A22611" t="str">
            <v>A006279586P</v>
          </cell>
          <cell r="B22611" t="str">
            <v>Esther Mbithe Mwania</v>
          </cell>
          <cell r="E22611" t="str">
            <v>KJD</v>
          </cell>
        </row>
        <row r="22612">
          <cell r="A22612" t="str">
            <v>A006279447F</v>
          </cell>
          <cell r="B22612" t="str">
            <v>Erastus Njoroge Munjuga</v>
          </cell>
          <cell r="E22612" t="str">
            <v>KJD</v>
          </cell>
        </row>
        <row r="22613">
          <cell r="A22613" t="str">
            <v>A006279425Z</v>
          </cell>
          <cell r="B22613" t="str">
            <v>Peter Njiraini Karanja</v>
          </cell>
          <cell r="E22613" t="str">
            <v>KJD</v>
          </cell>
        </row>
        <row r="22614">
          <cell r="A22614" t="str">
            <v>A006279360D</v>
          </cell>
          <cell r="B22614" t="str">
            <v>John Tinguni Taiko</v>
          </cell>
          <cell r="E22614" t="str">
            <v>KJD</v>
          </cell>
        </row>
        <row r="22615">
          <cell r="A22615" t="str">
            <v>A006279121S</v>
          </cell>
          <cell r="B22615" t="str">
            <v>Lameck Okoth Odhiambo</v>
          </cell>
          <cell r="E22615" t="str">
            <v>KJD</v>
          </cell>
        </row>
        <row r="22616">
          <cell r="A22616" t="str">
            <v>A006279066G</v>
          </cell>
          <cell r="B22616" t="str">
            <v>Felix Onyonka Nyasani</v>
          </cell>
          <cell r="E22616" t="str">
            <v>KJD</v>
          </cell>
        </row>
        <row r="22617">
          <cell r="A22617" t="str">
            <v>A006279026W</v>
          </cell>
          <cell r="B22617" t="str">
            <v>Felix Kimut Changwony</v>
          </cell>
          <cell r="E22617" t="str">
            <v>KJD</v>
          </cell>
        </row>
        <row r="22618">
          <cell r="A22618" t="str">
            <v>A006278924B</v>
          </cell>
          <cell r="B22618" t="str">
            <v>Ong'oncho Boniface Matieka</v>
          </cell>
          <cell r="E22618" t="str">
            <v>KJD</v>
          </cell>
        </row>
        <row r="22619">
          <cell r="A22619" t="str">
            <v>A006278913V</v>
          </cell>
          <cell r="B22619" t="str">
            <v>David Kinyanjui Mwaura</v>
          </cell>
          <cell r="E22619" t="str">
            <v>KJD</v>
          </cell>
        </row>
        <row r="22620">
          <cell r="A22620" t="str">
            <v>A006278888S</v>
          </cell>
          <cell r="B22620" t="str">
            <v>Agnes Wairimu Njogu</v>
          </cell>
          <cell r="E22620" t="str">
            <v>KJD</v>
          </cell>
        </row>
        <row r="22621">
          <cell r="A22621" t="str">
            <v>A006278864K</v>
          </cell>
          <cell r="B22621" t="str">
            <v>Maripet Ole Larasha</v>
          </cell>
          <cell r="E22621" t="str">
            <v>KJD</v>
          </cell>
        </row>
        <row r="22622">
          <cell r="A22622" t="str">
            <v>A006278850E</v>
          </cell>
          <cell r="B22622" t="str">
            <v>Albert Kipkoech Chemjor</v>
          </cell>
          <cell r="E22622" t="str">
            <v>KJD</v>
          </cell>
        </row>
        <row r="22623">
          <cell r="A22623" t="str">
            <v>A006278828E</v>
          </cell>
          <cell r="B22623" t="str">
            <v>Michael Mwangi Kariuki</v>
          </cell>
          <cell r="E22623" t="str">
            <v>KJD</v>
          </cell>
        </row>
        <row r="22624">
          <cell r="A22624" t="str">
            <v>A006278815W</v>
          </cell>
          <cell r="B22624" t="str">
            <v>Jackson Kimani Njenga</v>
          </cell>
          <cell r="E22624" t="str">
            <v>KJD</v>
          </cell>
        </row>
        <row r="22625">
          <cell r="A22625" t="str">
            <v>A006278703U</v>
          </cell>
          <cell r="B22625" t="str">
            <v>Yunes Bisieri Gori</v>
          </cell>
          <cell r="E22625" t="str">
            <v>KJD</v>
          </cell>
        </row>
        <row r="22626">
          <cell r="A22626" t="str">
            <v>A006278659L</v>
          </cell>
          <cell r="B22626" t="str">
            <v>Murera Manina</v>
          </cell>
          <cell r="E22626" t="str">
            <v>KJD</v>
          </cell>
        </row>
        <row r="22627">
          <cell r="A22627" t="str">
            <v>A006278320R</v>
          </cell>
          <cell r="B22627" t="str">
            <v>LYDIA KERUBO MANGUA</v>
          </cell>
          <cell r="E22627" t="str">
            <v>KJD</v>
          </cell>
        </row>
        <row r="22628">
          <cell r="A22628" t="str">
            <v>A006278226W</v>
          </cell>
          <cell r="B22628" t="str">
            <v>Dickson Marias Mooli</v>
          </cell>
          <cell r="E22628" t="str">
            <v>KJD</v>
          </cell>
        </row>
        <row r="22629">
          <cell r="A22629" t="str">
            <v>A006278077H</v>
          </cell>
          <cell r="B22629" t="str">
            <v>James Kamweru Waithira</v>
          </cell>
          <cell r="E22629" t="str">
            <v>KJD</v>
          </cell>
        </row>
        <row r="22630">
          <cell r="A22630" t="str">
            <v>A006277783K</v>
          </cell>
          <cell r="B22630" t="str">
            <v>Damaris Wangeci Karanja</v>
          </cell>
          <cell r="E22630" t="str">
            <v>KJD</v>
          </cell>
        </row>
        <row r="22631">
          <cell r="A22631" t="str">
            <v>A006277729C</v>
          </cell>
          <cell r="B22631" t="str">
            <v>Rose Nairesiae Legis</v>
          </cell>
          <cell r="E22631" t="str">
            <v>KJD</v>
          </cell>
        </row>
        <row r="22632">
          <cell r="A22632" t="str">
            <v>A006277596N</v>
          </cell>
          <cell r="B22632" t="str">
            <v>DOMINIC  YIANKASO SORORA</v>
          </cell>
          <cell r="E22632" t="str">
            <v>KJD</v>
          </cell>
        </row>
        <row r="22633">
          <cell r="A22633" t="str">
            <v>A006277305Q</v>
          </cell>
          <cell r="B22633" t="str">
            <v>Zebron Gitangu Njuguna</v>
          </cell>
          <cell r="E22633" t="str">
            <v>KJD</v>
          </cell>
        </row>
        <row r="22634">
          <cell r="A22634" t="str">
            <v>A006277293H</v>
          </cell>
          <cell r="B22634" t="str">
            <v>George Macharia Thendeu</v>
          </cell>
          <cell r="E22634" t="str">
            <v>KJD</v>
          </cell>
        </row>
        <row r="22635">
          <cell r="A22635" t="str">
            <v>A006277192F</v>
          </cell>
          <cell r="B22635" t="str">
            <v>Mbugua Mwaura</v>
          </cell>
          <cell r="E22635" t="str">
            <v>KJD</v>
          </cell>
        </row>
        <row r="22636">
          <cell r="A22636" t="str">
            <v>A006277056A</v>
          </cell>
          <cell r="B22636" t="str">
            <v>Monica N Nyagesuka</v>
          </cell>
          <cell r="E22636" t="str">
            <v>KJD</v>
          </cell>
        </row>
        <row r="22637">
          <cell r="A22637" t="str">
            <v>A006276981I</v>
          </cell>
          <cell r="B22637" t="str">
            <v>Faith Wangui Njoroge</v>
          </cell>
          <cell r="E22637" t="str">
            <v>KJD</v>
          </cell>
        </row>
        <row r="22638">
          <cell r="A22638" t="str">
            <v>A006276897P</v>
          </cell>
          <cell r="B22638" t="str">
            <v>John Kennedy Chege Ndungu</v>
          </cell>
          <cell r="E22638" t="str">
            <v>KJD</v>
          </cell>
        </row>
        <row r="22639">
          <cell r="A22639" t="str">
            <v>A006276815S</v>
          </cell>
          <cell r="B22639" t="str">
            <v>Douglas Mwene Nyabera</v>
          </cell>
          <cell r="E22639" t="str">
            <v>KJD</v>
          </cell>
        </row>
        <row r="22640">
          <cell r="A22640" t="str">
            <v>A006276674G</v>
          </cell>
          <cell r="B22640" t="str">
            <v>Leonard Lenkinyei Monka</v>
          </cell>
          <cell r="E22640" t="str">
            <v>KJD</v>
          </cell>
        </row>
        <row r="22641">
          <cell r="A22641" t="str">
            <v>A006276631T</v>
          </cell>
          <cell r="B22641" t="str">
            <v>Stephen Kimtai Kiplangat</v>
          </cell>
          <cell r="E22641" t="str">
            <v>KJD</v>
          </cell>
        </row>
        <row r="22642">
          <cell r="A22642" t="str">
            <v>A006276357C</v>
          </cell>
          <cell r="B22642" t="str">
            <v>Jack Songoro Wafula</v>
          </cell>
          <cell r="E22642" t="str">
            <v>KJD</v>
          </cell>
        </row>
        <row r="22643">
          <cell r="A22643" t="str">
            <v>A006276331Q</v>
          </cell>
          <cell r="B22643" t="str">
            <v>Ann Njeri Kinyua</v>
          </cell>
          <cell r="E22643" t="str">
            <v>KJD</v>
          </cell>
        </row>
        <row r="22644">
          <cell r="A22644" t="str">
            <v>A006276312K</v>
          </cell>
          <cell r="B22644" t="str">
            <v>Anne Njeri Kagangara</v>
          </cell>
          <cell r="E22644" t="str">
            <v>KJD</v>
          </cell>
        </row>
        <row r="22645">
          <cell r="A22645" t="str">
            <v>A006276297J</v>
          </cell>
          <cell r="B22645" t="str">
            <v>Everlyn Nyambura Muchunga</v>
          </cell>
          <cell r="E22645" t="str">
            <v>KJD</v>
          </cell>
        </row>
        <row r="22646">
          <cell r="A22646" t="str">
            <v>A006276159C</v>
          </cell>
          <cell r="B22646" t="str">
            <v>MARY AKECH ONGORE</v>
          </cell>
          <cell r="E22646" t="str">
            <v>KJD</v>
          </cell>
        </row>
        <row r="22647">
          <cell r="A22647" t="str">
            <v>A006276152V</v>
          </cell>
          <cell r="B22647" t="str">
            <v>Moses Muchiri Waweru</v>
          </cell>
          <cell r="E22647" t="str">
            <v>KJD</v>
          </cell>
        </row>
        <row r="22648">
          <cell r="A22648" t="str">
            <v>A006275985K</v>
          </cell>
          <cell r="B22648" t="str">
            <v>Faith Wanjiku</v>
          </cell>
          <cell r="E22648" t="str">
            <v>KJD</v>
          </cell>
        </row>
        <row r="22649">
          <cell r="A22649" t="str">
            <v>A006275978L</v>
          </cell>
          <cell r="B22649" t="str">
            <v>ESTHER GATHONI GACHUGU</v>
          </cell>
          <cell r="E22649" t="str">
            <v>KJD</v>
          </cell>
        </row>
        <row r="22650">
          <cell r="A22650" t="str">
            <v>A006275810L</v>
          </cell>
          <cell r="B22650" t="str">
            <v>Milton Mungai Kulei</v>
          </cell>
          <cell r="E22650" t="str">
            <v>KJD</v>
          </cell>
        </row>
        <row r="22651">
          <cell r="A22651" t="str">
            <v>A006275441R</v>
          </cell>
          <cell r="B22651" t="str">
            <v>Masekerr Ole Kasitoe</v>
          </cell>
          <cell r="E22651" t="str">
            <v>KJD</v>
          </cell>
        </row>
        <row r="22652">
          <cell r="A22652" t="str">
            <v>A006275385E</v>
          </cell>
          <cell r="B22652" t="str">
            <v>Meresa Atieno Odundo</v>
          </cell>
          <cell r="E22652" t="str">
            <v>KJD</v>
          </cell>
        </row>
        <row r="22653">
          <cell r="A22653" t="str">
            <v>A006275203J</v>
          </cell>
          <cell r="B22653" t="str">
            <v>Mary Milanoi Kingese</v>
          </cell>
          <cell r="E22653" t="str">
            <v>KJD</v>
          </cell>
        </row>
        <row r="22654">
          <cell r="A22654" t="str">
            <v>A006275109O</v>
          </cell>
          <cell r="B22654" t="str">
            <v>Paul Kuria Kimiti</v>
          </cell>
          <cell r="E22654" t="str">
            <v>KJD</v>
          </cell>
        </row>
        <row r="22655">
          <cell r="A22655" t="str">
            <v>A006274839X</v>
          </cell>
          <cell r="B22655" t="str">
            <v>Milka Njeri Kangethe</v>
          </cell>
          <cell r="E22655" t="str">
            <v>KJD</v>
          </cell>
        </row>
        <row r="22656">
          <cell r="A22656" t="str">
            <v>A006274785E</v>
          </cell>
          <cell r="B22656" t="str">
            <v>Robert Komoi Metekai</v>
          </cell>
          <cell r="E22656" t="str">
            <v>KJD</v>
          </cell>
        </row>
        <row r="22657">
          <cell r="A22657" t="str">
            <v>A006274714K</v>
          </cell>
          <cell r="B22657" t="str">
            <v>JOSEPH NJENERO KITHOME</v>
          </cell>
          <cell r="E22657" t="str">
            <v>KJD</v>
          </cell>
        </row>
        <row r="22658">
          <cell r="A22658" t="str">
            <v>A006274696G</v>
          </cell>
          <cell r="B22658" t="str">
            <v>Gasper Mwaila Ngolo</v>
          </cell>
          <cell r="E22658" t="str">
            <v>KJD</v>
          </cell>
        </row>
        <row r="22659">
          <cell r="A22659" t="str">
            <v>A006274582Z</v>
          </cell>
          <cell r="B22659" t="str">
            <v>Job Otero Perus Atai</v>
          </cell>
          <cell r="E22659" t="str">
            <v>KJD</v>
          </cell>
        </row>
        <row r="22660">
          <cell r="A22660" t="str">
            <v>A006274466Y</v>
          </cell>
          <cell r="B22660" t="str">
            <v>Leah Namunyak Sakaya</v>
          </cell>
          <cell r="E22660" t="str">
            <v>KJD</v>
          </cell>
        </row>
        <row r="22661">
          <cell r="A22661" t="str">
            <v>A006274450Q</v>
          </cell>
          <cell r="B22661" t="str">
            <v>Elizabeth Syombua Mutuku</v>
          </cell>
          <cell r="E22661" t="str">
            <v>KJD</v>
          </cell>
        </row>
        <row r="22662">
          <cell r="A22662" t="str">
            <v>A006274225L</v>
          </cell>
          <cell r="B22662" t="str">
            <v>Vanessa Ochako Okumu</v>
          </cell>
          <cell r="E22662" t="str">
            <v>KJD</v>
          </cell>
        </row>
        <row r="22663">
          <cell r="A22663" t="str">
            <v>A006274060O</v>
          </cell>
          <cell r="B22663" t="str">
            <v>Daniel Murimi Magiri</v>
          </cell>
          <cell r="E22663" t="str">
            <v>KJD</v>
          </cell>
        </row>
        <row r="22664">
          <cell r="A22664" t="str">
            <v>A006273929U</v>
          </cell>
          <cell r="B22664" t="str">
            <v>Grace Muthoni Njogu</v>
          </cell>
          <cell r="E22664" t="str">
            <v>KJD</v>
          </cell>
        </row>
        <row r="22665">
          <cell r="A22665" t="str">
            <v>A006273765Y</v>
          </cell>
          <cell r="B22665" t="str">
            <v>LUCY KANANA ARIMI</v>
          </cell>
          <cell r="E22665" t="str">
            <v>KJD</v>
          </cell>
        </row>
        <row r="22666">
          <cell r="A22666" t="str">
            <v>A006273623L</v>
          </cell>
          <cell r="B22666" t="str">
            <v>Michael Gatimu Mwangi</v>
          </cell>
          <cell r="E22666" t="str">
            <v>KJD</v>
          </cell>
        </row>
        <row r="22667">
          <cell r="A22667" t="str">
            <v>A006273587C</v>
          </cell>
          <cell r="B22667" t="str">
            <v>Florence Nduku Mbuvi</v>
          </cell>
          <cell r="E22667" t="str">
            <v>KJD</v>
          </cell>
        </row>
        <row r="22668">
          <cell r="A22668" t="str">
            <v>A006273470S</v>
          </cell>
          <cell r="B22668" t="str">
            <v>Joan Njeri Njoroge</v>
          </cell>
          <cell r="E22668" t="str">
            <v>KJD</v>
          </cell>
        </row>
        <row r="22669">
          <cell r="A22669" t="str">
            <v>A006273408K</v>
          </cell>
          <cell r="B22669" t="str">
            <v>Susan Naiku Leiyan</v>
          </cell>
          <cell r="E22669" t="str">
            <v>KJD</v>
          </cell>
        </row>
        <row r="22670">
          <cell r="A22670" t="str">
            <v>A006273397C</v>
          </cell>
          <cell r="B22670" t="str">
            <v>Irene Gakii Gitonga</v>
          </cell>
          <cell r="E22670" t="str">
            <v>KJD</v>
          </cell>
        </row>
        <row r="22671">
          <cell r="A22671" t="str">
            <v>A006273283V</v>
          </cell>
          <cell r="B22671" t="str">
            <v>Samson Okumu Osiro</v>
          </cell>
          <cell r="E22671" t="str">
            <v>KJD</v>
          </cell>
        </row>
        <row r="22672">
          <cell r="A22672" t="str">
            <v>A006273266U</v>
          </cell>
          <cell r="B22672" t="str">
            <v>Gladwell Kayalo Lugusa</v>
          </cell>
          <cell r="E22672" t="str">
            <v>KJD</v>
          </cell>
        </row>
        <row r="22673">
          <cell r="A22673" t="str">
            <v>A006273191U</v>
          </cell>
          <cell r="B22673" t="str">
            <v>John Leboo Matampash</v>
          </cell>
          <cell r="E22673" t="str">
            <v>KJD</v>
          </cell>
        </row>
        <row r="22674">
          <cell r="A22674" t="str">
            <v>A006273043J</v>
          </cell>
          <cell r="B22674" t="str">
            <v>Nancy Njoki Ngugi</v>
          </cell>
          <cell r="E22674" t="str">
            <v>KJD</v>
          </cell>
        </row>
        <row r="22675">
          <cell r="A22675" t="str">
            <v>A006272816J</v>
          </cell>
          <cell r="B22675" t="str">
            <v>Sharon Adhiambo Otieno</v>
          </cell>
          <cell r="E22675" t="str">
            <v>KJD</v>
          </cell>
        </row>
        <row r="22676">
          <cell r="A22676" t="str">
            <v>A006272801F</v>
          </cell>
          <cell r="B22676" t="str">
            <v>Stephen Kyule Maundu</v>
          </cell>
          <cell r="E22676" t="str">
            <v>KJD</v>
          </cell>
        </row>
        <row r="22677">
          <cell r="A22677" t="str">
            <v>A006272740L</v>
          </cell>
          <cell r="B22677" t="str">
            <v>Esther Njoki Kamau</v>
          </cell>
          <cell r="E22677" t="str">
            <v>KJD</v>
          </cell>
        </row>
        <row r="22678">
          <cell r="A22678" t="str">
            <v>A006272696C</v>
          </cell>
          <cell r="B22678" t="str">
            <v>Joseph Ntosho Sialo</v>
          </cell>
          <cell r="E22678" t="str">
            <v>KJD</v>
          </cell>
        </row>
        <row r="22679">
          <cell r="A22679" t="str">
            <v>A006272688C</v>
          </cell>
          <cell r="B22679" t="str">
            <v>Monicah Wambui Kinyanjui</v>
          </cell>
          <cell r="E22679" t="str">
            <v>KJD</v>
          </cell>
        </row>
        <row r="22680">
          <cell r="A22680" t="str">
            <v>A006272579A</v>
          </cell>
          <cell r="B22680" t="str">
            <v>Saida Ofwera</v>
          </cell>
          <cell r="E22680" t="str">
            <v>KJD</v>
          </cell>
        </row>
        <row r="22681">
          <cell r="A22681" t="str">
            <v>A006272545O</v>
          </cell>
          <cell r="B22681" t="str">
            <v>Nancy Muthoni Maina</v>
          </cell>
          <cell r="E22681" t="str">
            <v>KJD</v>
          </cell>
        </row>
        <row r="22682">
          <cell r="A22682" t="str">
            <v>A006272527M</v>
          </cell>
          <cell r="B22682" t="str">
            <v>Mercy Njeri Gitau</v>
          </cell>
          <cell r="E22682" t="str">
            <v>KJD</v>
          </cell>
        </row>
        <row r="22683">
          <cell r="A22683" t="str">
            <v>A006272480S</v>
          </cell>
          <cell r="B22683" t="str">
            <v>JACKLINE NGINA NZILILI</v>
          </cell>
          <cell r="E22683" t="str">
            <v>KJD</v>
          </cell>
        </row>
        <row r="22684">
          <cell r="A22684" t="str">
            <v>A006272194V</v>
          </cell>
          <cell r="B22684" t="str">
            <v>Ti Tus Wainaina Jane</v>
          </cell>
          <cell r="E22684" t="str">
            <v>KJD</v>
          </cell>
        </row>
        <row r="22685">
          <cell r="A22685" t="str">
            <v>A006271936M</v>
          </cell>
          <cell r="B22685" t="str">
            <v>Josphat Isaboke Bonyi</v>
          </cell>
          <cell r="E22685" t="str">
            <v>KJD</v>
          </cell>
        </row>
        <row r="22686">
          <cell r="A22686" t="str">
            <v>A006271712Z</v>
          </cell>
          <cell r="B22686" t="str">
            <v>PETER KOISANI KAETUAI</v>
          </cell>
          <cell r="E22686" t="str">
            <v>KJD</v>
          </cell>
        </row>
        <row r="22687">
          <cell r="A22687" t="str">
            <v>A006271664P</v>
          </cell>
          <cell r="B22687" t="str">
            <v>Aggrey Wekulo Siangu</v>
          </cell>
          <cell r="E22687" t="str">
            <v>KJD</v>
          </cell>
        </row>
        <row r="22688">
          <cell r="A22688" t="str">
            <v>A006271565P</v>
          </cell>
          <cell r="B22688" t="str">
            <v>Enock Mutisya Itute</v>
          </cell>
          <cell r="E22688" t="str">
            <v>KJD</v>
          </cell>
        </row>
        <row r="22689">
          <cell r="A22689" t="str">
            <v>A006271359P</v>
          </cell>
          <cell r="B22689" t="str">
            <v>ANDREW OGUTU</v>
          </cell>
          <cell r="E22689" t="str">
            <v>KJD</v>
          </cell>
        </row>
        <row r="22690">
          <cell r="A22690" t="str">
            <v>A006271229G</v>
          </cell>
          <cell r="B22690" t="str">
            <v>Kevin Njau Mwathi</v>
          </cell>
          <cell r="E22690" t="str">
            <v>KJD</v>
          </cell>
        </row>
        <row r="22691">
          <cell r="A22691" t="str">
            <v>A006271196S</v>
          </cell>
          <cell r="B22691" t="str">
            <v>Agnes Wairimu</v>
          </cell>
          <cell r="E22691" t="str">
            <v>KJD</v>
          </cell>
        </row>
        <row r="22692">
          <cell r="A22692" t="str">
            <v>A006270986Z</v>
          </cell>
          <cell r="B22692" t="str">
            <v>Moureen Mumbua Kilonzi</v>
          </cell>
          <cell r="E22692" t="str">
            <v>KJD</v>
          </cell>
        </row>
        <row r="22693">
          <cell r="A22693" t="str">
            <v>A006270985Y</v>
          </cell>
          <cell r="B22693" t="str">
            <v>Kristine Gathoni Wanjiru</v>
          </cell>
          <cell r="E22693" t="str">
            <v>KJD</v>
          </cell>
        </row>
        <row r="22694">
          <cell r="A22694" t="str">
            <v>A006270911B</v>
          </cell>
          <cell r="B22694" t="str">
            <v>Onesmus Mumo Mwangangi</v>
          </cell>
          <cell r="E22694" t="str">
            <v>KJD</v>
          </cell>
        </row>
        <row r="22695">
          <cell r="A22695" t="str">
            <v>A006270757S</v>
          </cell>
          <cell r="B22695" t="str">
            <v>LIKOI LONKUYION NYINKE</v>
          </cell>
          <cell r="E22695" t="str">
            <v>KJD</v>
          </cell>
        </row>
        <row r="22696">
          <cell r="A22696" t="str">
            <v>A006270482Q</v>
          </cell>
          <cell r="B22696" t="str">
            <v>Pauline Njoki Njihia</v>
          </cell>
          <cell r="E22696" t="str">
            <v>KJD</v>
          </cell>
        </row>
        <row r="22697">
          <cell r="A22697" t="str">
            <v>A006270259P</v>
          </cell>
          <cell r="B22697" t="str">
            <v>NAIRESIAN ENE NGIROIYA</v>
          </cell>
          <cell r="E22697" t="str">
            <v>KJD</v>
          </cell>
        </row>
        <row r="22698">
          <cell r="A22698" t="str">
            <v>A006269859O</v>
          </cell>
          <cell r="B22698" t="str">
            <v>Sekenoi Ngalipa Mokorian</v>
          </cell>
          <cell r="E22698" t="str">
            <v>KJD</v>
          </cell>
        </row>
        <row r="22699">
          <cell r="A22699" t="str">
            <v>A006269814W</v>
          </cell>
          <cell r="B22699" t="str">
            <v>Faith Mugure Mukiria</v>
          </cell>
          <cell r="E22699" t="str">
            <v>KJD</v>
          </cell>
        </row>
        <row r="22700">
          <cell r="A22700" t="str">
            <v>A006269762I</v>
          </cell>
          <cell r="B22700" t="str">
            <v>Paul Macharia Mwangi</v>
          </cell>
          <cell r="E22700" t="str">
            <v>KJD</v>
          </cell>
        </row>
        <row r="22701">
          <cell r="A22701" t="str">
            <v>A006269654H</v>
          </cell>
          <cell r="B22701" t="str">
            <v>Beatrice Wanjiru Murithi</v>
          </cell>
          <cell r="E22701" t="str">
            <v>KJD</v>
          </cell>
        </row>
        <row r="22702">
          <cell r="A22702" t="str">
            <v>A006269396O</v>
          </cell>
          <cell r="B22702" t="str">
            <v>Leah Muthoni Kinuthia</v>
          </cell>
          <cell r="E22702" t="str">
            <v>KJD</v>
          </cell>
        </row>
        <row r="22703">
          <cell r="A22703" t="str">
            <v>A006269391J</v>
          </cell>
          <cell r="B22703" t="str">
            <v>Boniface Kasalu Kasyuma</v>
          </cell>
          <cell r="E22703" t="str">
            <v>KJD</v>
          </cell>
        </row>
        <row r="22704">
          <cell r="A22704" t="str">
            <v>A006269343Z</v>
          </cell>
          <cell r="B22704" t="str">
            <v>Elizabeth Njoki Kibiro</v>
          </cell>
          <cell r="E22704" t="str">
            <v>KJD</v>
          </cell>
        </row>
        <row r="22705">
          <cell r="A22705" t="str">
            <v>A006269084H</v>
          </cell>
          <cell r="B22705" t="str">
            <v>Mary Mongina Jobin</v>
          </cell>
          <cell r="E22705" t="str">
            <v>KJD</v>
          </cell>
        </row>
        <row r="22706">
          <cell r="A22706" t="str">
            <v>A006268883M</v>
          </cell>
          <cell r="B22706" t="str">
            <v>James Otieno Orwa</v>
          </cell>
          <cell r="E22706" t="str">
            <v>KJD</v>
          </cell>
        </row>
        <row r="22707">
          <cell r="A22707" t="str">
            <v>A006268628B</v>
          </cell>
          <cell r="B22707" t="str">
            <v>Claudia Wanjiku Kimani</v>
          </cell>
          <cell r="E22707" t="str">
            <v>KJD</v>
          </cell>
        </row>
        <row r="22708">
          <cell r="A22708" t="str">
            <v>A006268221Q</v>
          </cell>
          <cell r="B22708" t="str">
            <v>Kevin Nyandieka</v>
          </cell>
          <cell r="E22708" t="str">
            <v>KJD</v>
          </cell>
        </row>
        <row r="22709">
          <cell r="A22709" t="str">
            <v>A006268098L</v>
          </cell>
          <cell r="B22709" t="str">
            <v>Pamela Hungulu Lubayi</v>
          </cell>
          <cell r="E22709" t="str">
            <v>KJD</v>
          </cell>
        </row>
        <row r="22710">
          <cell r="A22710" t="str">
            <v>A006267934A</v>
          </cell>
          <cell r="B22710" t="str">
            <v>Esther Nyambura Njuguna</v>
          </cell>
          <cell r="E22710" t="str">
            <v>KJD</v>
          </cell>
        </row>
        <row r="22711">
          <cell r="A22711" t="str">
            <v>A006267810O</v>
          </cell>
          <cell r="B22711" t="str">
            <v>Yusuf Mohamud Mohamed</v>
          </cell>
          <cell r="E22711" t="str">
            <v>KJD</v>
          </cell>
        </row>
        <row r="22712">
          <cell r="A22712" t="str">
            <v>A006267749F</v>
          </cell>
          <cell r="B22712" t="str">
            <v>Ita Ngosera Temayio</v>
          </cell>
          <cell r="E22712" t="str">
            <v>KJD</v>
          </cell>
        </row>
        <row r="22713">
          <cell r="A22713" t="str">
            <v>A006267706U</v>
          </cell>
          <cell r="B22713" t="str">
            <v>Thedros Mohamed Omar</v>
          </cell>
          <cell r="E22713" t="str">
            <v>KJD</v>
          </cell>
        </row>
        <row r="22714">
          <cell r="A22714" t="str">
            <v>A006267510L</v>
          </cell>
          <cell r="B22714" t="str">
            <v>Bramwel Murungi Bihengoto</v>
          </cell>
          <cell r="E22714" t="str">
            <v>KJD</v>
          </cell>
        </row>
        <row r="22715">
          <cell r="A22715" t="str">
            <v>A006267490F</v>
          </cell>
          <cell r="B22715" t="str">
            <v>Doreen Nanyama Sitati</v>
          </cell>
          <cell r="E22715" t="str">
            <v>KJD</v>
          </cell>
        </row>
        <row r="22716">
          <cell r="A22716" t="str">
            <v>A006267439A</v>
          </cell>
          <cell r="B22716" t="str">
            <v>Violet Rayon Marite</v>
          </cell>
          <cell r="E22716" t="str">
            <v>KJD</v>
          </cell>
        </row>
        <row r="22717">
          <cell r="A22717" t="str">
            <v>A006267413N</v>
          </cell>
          <cell r="B22717" t="str">
            <v>Elizabeth Ochanda Ombambo</v>
          </cell>
          <cell r="E22717" t="str">
            <v>KJD</v>
          </cell>
        </row>
        <row r="22718">
          <cell r="A22718" t="str">
            <v>A006267252X</v>
          </cell>
          <cell r="B22718" t="str">
            <v>Aggrey Essendi Kisingura</v>
          </cell>
          <cell r="E22718" t="str">
            <v>KJD</v>
          </cell>
        </row>
        <row r="22719">
          <cell r="A22719" t="str">
            <v>A006267173B</v>
          </cell>
          <cell r="B22719" t="str">
            <v>Vincent Ouma Ochwoga</v>
          </cell>
          <cell r="E22719" t="str">
            <v>KJD</v>
          </cell>
        </row>
        <row r="22720">
          <cell r="A22720" t="str">
            <v>A006267062X</v>
          </cell>
          <cell r="B22720" t="str">
            <v>Santito Ene Shina</v>
          </cell>
          <cell r="E22720" t="str">
            <v>KJD</v>
          </cell>
        </row>
        <row r="22721">
          <cell r="A22721" t="str">
            <v>A006266820R</v>
          </cell>
          <cell r="B22721" t="str">
            <v>Esther Akoth Muo</v>
          </cell>
          <cell r="E22721" t="str">
            <v>KJD</v>
          </cell>
        </row>
        <row r="22722">
          <cell r="A22722" t="str">
            <v>A006266712N</v>
          </cell>
          <cell r="B22722" t="str">
            <v>Njeri Mbogo</v>
          </cell>
          <cell r="E22722" t="str">
            <v>KJD</v>
          </cell>
        </row>
        <row r="22723">
          <cell r="A22723" t="str">
            <v>A006266604P</v>
          </cell>
          <cell r="B22723" t="str">
            <v>Peter Murithi M'mburugu</v>
          </cell>
          <cell r="E22723" t="str">
            <v>KJD</v>
          </cell>
        </row>
        <row r="22724">
          <cell r="A22724" t="str">
            <v>A006266159B</v>
          </cell>
          <cell r="B22724" t="str">
            <v>SAMUEL GITAU KAMAU</v>
          </cell>
          <cell r="E22724" t="str">
            <v>KJD</v>
          </cell>
        </row>
        <row r="22725">
          <cell r="A22725" t="str">
            <v>A006266096F</v>
          </cell>
          <cell r="B22725" t="str">
            <v>Winnie Chepkoech Koech</v>
          </cell>
          <cell r="E22725" t="str">
            <v>KJD</v>
          </cell>
        </row>
        <row r="22726">
          <cell r="A22726" t="str">
            <v>A006266077C</v>
          </cell>
          <cell r="B22726" t="str">
            <v>CARREN WAITHERA MAINA</v>
          </cell>
          <cell r="E22726" t="str">
            <v>KJD</v>
          </cell>
        </row>
        <row r="22727">
          <cell r="A22727" t="str">
            <v>A006265802N</v>
          </cell>
          <cell r="B22727" t="str">
            <v>Simon Lasiti Ndungu</v>
          </cell>
          <cell r="E22727" t="str">
            <v>KJD</v>
          </cell>
        </row>
        <row r="22728">
          <cell r="A22728" t="str">
            <v>A006265739Z</v>
          </cell>
          <cell r="B22728" t="str">
            <v>Wycliffe Simiyu Wamalwa</v>
          </cell>
          <cell r="E22728" t="str">
            <v>KJD</v>
          </cell>
        </row>
        <row r="22729">
          <cell r="A22729" t="str">
            <v>A006265578G</v>
          </cell>
          <cell r="B22729" t="str">
            <v>Eunice Samini Charo</v>
          </cell>
          <cell r="E22729" t="str">
            <v>KJD</v>
          </cell>
        </row>
        <row r="22730">
          <cell r="A22730" t="str">
            <v>A006265422N</v>
          </cell>
          <cell r="B22730" t="str">
            <v>Althea Mutenyo Mulongo Mumelo</v>
          </cell>
          <cell r="E22730" t="str">
            <v>KJD</v>
          </cell>
        </row>
        <row r="22731">
          <cell r="A22731" t="str">
            <v>A006265251S</v>
          </cell>
          <cell r="B22731" t="str">
            <v>SHADRACK MWANIA KITHUKA</v>
          </cell>
          <cell r="E22731" t="str">
            <v>KJD</v>
          </cell>
        </row>
        <row r="22732">
          <cell r="A22732" t="str">
            <v>A006265100E</v>
          </cell>
          <cell r="B22732" t="str">
            <v>Benard Migosi Nyamioro</v>
          </cell>
          <cell r="E22732" t="str">
            <v>KJD</v>
          </cell>
        </row>
        <row r="22733">
          <cell r="A22733" t="str">
            <v>A006264926S</v>
          </cell>
          <cell r="B22733" t="str">
            <v>Catherine Amoit Odayo</v>
          </cell>
          <cell r="E22733" t="str">
            <v>KJD</v>
          </cell>
        </row>
        <row r="22734">
          <cell r="A22734" t="str">
            <v>A006264863Y</v>
          </cell>
          <cell r="B22734" t="str">
            <v>Adija Muthoni Abdallah</v>
          </cell>
          <cell r="E22734" t="str">
            <v>KJD</v>
          </cell>
        </row>
        <row r="22735">
          <cell r="A22735" t="str">
            <v>A006264849Y</v>
          </cell>
          <cell r="B22735" t="str">
            <v>Kintalel Letela Kinanda</v>
          </cell>
          <cell r="E22735" t="str">
            <v>KJD</v>
          </cell>
        </row>
        <row r="22736">
          <cell r="A22736" t="str">
            <v>A006264404H</v>
          </cell>
          <cell r="B22736" t="str">
            <v>Aggrey Simiyu Nyongesa</v>
          </cell>
          <cell r="E22736" t="str">
            <v>KJD</v>
          </cell>
        </row>
        <row r="22737">
          <cell r="A22737" t="str">
            <v>A006264377Z</v>
          </cell>
          <cell r="B22737" t="str">
            <v>George Odhiambo Ogola</v>
          </cell>
          <cell r="E22737" t="str">
            <v>KJD</v>
          </cell>
        </row>
        <row r="22738">
          <cell r="A22738" t="str">
            <v>A006264360Q</v>
          </cell>
          <cell r="B22738" t="str">
            <v>Benjamin Kioko Mwalavu</v>
          </cell>
          <cell r="E22738" t="str">
            <v>KJD</v>
          </cell>
        </row>
        <row r="22739">
          <cell r="A22739" t="str">
            <v>A006263729R</v>
          </cell>
          <cell r="B22739" t="str">
            <v>Sebastian Nteng'a Mogoi</v>
          </cell>
          <cell r="E22739" t="str">
            <v>KJD</v>
          </cell>
        </row>
        <row r="22740">
          <cell r="A22740" t="str">
            <v>A006263470R</v>
          </cell>
          <cell r="B22740" t="str">
            <v>Elizabeth Akinyi Otieno</v>
          </cell>
          <cell r="E22740" t="str">
            <v>KJD</v>
          </cell>
        </row>
        <row r="22741">
          <cell r="A22741" t="str">
            <v>A006263250L</v>
          </cell>
          <cell r="B22741" t="str">
            <v>Gichuki Boro</v>
          </cell>
          <cell r="E22741" t="str">
            <v>KJD</v>
          </cell>
        </row>
        <row r="22742">
          <cell r="A22742" t="str">
            <v>A006262921J</v>
          </cell>
          <cell r="B22742" t="str">
            <v>Daniel Lairbe Tirikog</v>
          </cell>
          <cell r="E22742" t="str">
            <v>KJD</v>
          </cell>
        </row>
        <row r="22743">
          <cell r="A22743" t="str">
            <v>A006262836P</v>
          </cell>
          <cell r="B22743" t="str">
            <v>Geofrey Kirumba Muchene</v>
          </cell>
          <cell r="E22743" t="str">
            <v>KJD</v>
          </cell>
        </row>
        <row r="22744">
          <cell r="A22744" t="str">
            <v>A006262640J</v>
          </cell>
          <cell r="B22744" t="str">
            <v>Philip Koisenget Ole Lonina</v>
          </cell>
          <cell r="E22744" t="str">
            <v>KJD</v>
          </cell>
        </row>
        <row r="22745">
          <cell r="A22745" t="str">
            <v>A006262577X</v>
          </cell>
          <cell r="B22745" t="str">
            <v>Daniel Lesio Maronah</v>
          </cell>
          <cell r="E22745" t="str">
            <v>KJD</v>
          </cell>
        </row>
        <row r="22746">
          <cell r="A22746" t="str">
            <v>A006262527L</v>
          </cell>
          <cell r="B22746" t="str">
            <v>Agnes Nyokabi Kilimo</v>
          </cell>
          <cell r="E22746" t="str">
            <v>KJD</v>
          </cell>
        </row>
        <row r="22747">
          <cell r="A22747" t="str">
            <v>A006262504E</v>
          </cell>
          <cell r="B22747" t="str">
            <v>Roy Muganda Omolo</v>
          </cell>
          <cell r="E22747" t="str">
            <v>KJD</v>
          </cell>
        </row>
        <row r="22748">
          <cell r="A22748" t="str">
            <v>A006262381R</v>
          </cell>
          <cell r="B22748" t="str">
            <v>Gilbert Onyango Khayoni</v>
          </cell>
          <cell r="E22748" t="str">
            <v>KJD</v>
          </cell>
        </row>
        <row r="22749">
          <cell r="A22749" t="str">
            <v>A006262367T</v>
          </cell>
          <cell r="B22749" t="str">
            <v>Josphat Nyabwengi Sure</v>
          </cell>
          <cell r="E22749" t="str">
            <v>KJD</v>
          </cell>
        </row>
        <row r="22750">
          <cell r="A22750" t="str">
            <v>A006262351L</v>
          </cell>
          <cell r="B22750" t="str">
            <v>Daniel Mukui Mothoni</v>
          </cell>
          <cell r="E22750" t="str">
            <v>KJD</v>
          </cell>
        </row>
        <row r="22751">
          <cell r="A22751" t="str">
            <v>A006262251K</v>
          </cell>
          <cell r="B22751" t="str">
            <v>Kayoni Tapuro</v>
          </cell>
          <cell r="E22751" t="str">
            <v>KJD</v>
          </cell>
        </row>
        <row r="22752">
          <cell r="A22752" t="str">
            <v>A006261929M</v>
          </cell>
          <cell r="B22752" t="str">
            <v>Samuel Katee Rose</v>
          </cell>
          <cell r="E22752" t="str">
            <v>KJD</v>
          </cell>
        </row>
        <row r="22753">
          <cell r="A22753" t="str">
            <v>A006261878W</v>
          </cell>
          <cell r="B22753" t="str">
            <v>Ikonet Ene Kipampi</v>
          </cell>
          <cell r="E22753" t="str">
            <v>KJD</v>
          </cell>
        </row>
        <row r="22754">
          <cell r="A22754" t="str">
            <v>A006261702Z</v>
          </cell>
          <cell r="B22754" t="str">
            <v>Mohamed Yussuf Roble</v>
          </cell>
          <cell r="E22754" t="str">
            <v>KJD</v>
          </cell>
        </row>
        <row r="22755">
          <cell r="A22755" t="str">
            <v>A006261442E</v>
          </cell>
          <cell r="B22755" t="str">
            <v>Richard Sitonik Pose</v>
          </cell>
          <cell r="E22755" t="str">
            <v>KJD</v>
          </cell>
        </row>
        <row r="22756">
          <cell r="A22756" t="str">
            <v>A006261311T</v>
          </cell>
          <cell r="B22756" t="str">
            <v>Kisangu Mbubvi</v>
          </cell>
          <cell r="E22756" t="str">
            <v>KJD</v>
          </cell>
        </row>
        <row r="22757">
          <cell r="A22757" t="str">
            <v>A006261198T</v>
          </cell>
          <cell r="B22757" t="str">
            <v>Boniface Maiyani Nina</v>
          </cell>
          <cell r="E22757" t="str">
            <v>KJD</v>
          </cell>
        </row>
        <row r="22758">
          <cell r="A22758" t="str">
            <v>A006261178P</v>
          </cell>
          <cell r="B22758" t="str">
            <v>Denis Okama Makanda</v>
          </cell>
          <cell r="E22758" t="str">
            <v>KJD</v>
          </cell>
        </row>
        <row r="22759">
          <cell r="A22759" t="str">
            <v>A006261136D</v>
          </cell>
          <cell r="B22759" t="str">
            <v>Lekuini Nanaki</v>
          </cell>
          <cell r="E22759" t="str">
            <v>KJD</v>
          </cell>
        </row>
        <row r="22760">
          <cell r="A22760" t="str">
            <v>A006261126B</v>
          </cell>
          <cell r="B22760" t="str">
            <v>Hellen Njoki Kariuki</v>
          </cell>
          <cell r="E22760" t="str">
            <v>KJD</v>
          </cell>
        </row>
        <row r="22761">
          <cell r="A22761" t="str">
            <v>A006261088Q</v>
          </cell>
          <cell r="B22761" t="str">
            <v>Monica Chelagat Ruto</v>
          </cell>
          <cell r="E22761" t="str">
            <v>KJD</v>
          </cell>
        </row>
        <row r="22762">
          <cell r="A22762" t="str">
            <v>A006261048G</v>
          </cell>
          <cell r="B22762" t="str">
            <v>Mohamed Roba Rongoei</v>
          </cell>
          <cell r="E22762" t="str">
            <v>KJD</v>
          </cell>
        </row>
        <row r="22763">
          <cell r="A22763" t="str">
            <v>A006260928M</v>
          </cell>
          <cell r="B22763" t="str">
            <v>BEN SIMIYU MAKAU</v>
          </cell>
          <cell r="E22763" t="str">
            <v>KJD</v>
          </cell>
        </row>
        <row r="22764">
          <cell r="A22764" t="str">
            <v>A006260822F</v>
          </cell>
          <cell r="B22764" t="str">
            <v>Pota Ole Ngoitiko</v>
          </cell>
          <cell r="E22764" t="str">
            <v>KJD</v>
          </cell>
        </row>
        <row r="22765">
          <cell r="A22765" t="str">
            <v>A006260763P</v>
          </cell>
          <cell r="B22765" t="str">
            <v>Mary Molly Wangeci Mwenda</v>
          </cell>
          <cell r="E22765" t="str">
            <v>KJD</v>
          </cell>
        </row>
        <row r="22766">
          <cell r="A22766" t="str">
            <v>A006260596W</v>
          </cell>
          <cell r="B22766" t="str">
            <v>Winnie Akoth Ooko</v>
          </cell>
          <cell r="E22766" t="str">
            <v>KJD</v>
          </cell>
        </row>
        <row r="22767">
          <cell r="A22767" t="str">
            <v>A006260142C</v>
          </cell>
          <cell r="B22767" t="str">
            <v>Julius Kimotho Mukui</v>
          </cell>
          <cell r="E22767" t="str">
            <v>KJD</v>
          </cell>
        </row>
        <row r="22768">
          <cell r="A22768" t="str">
            <v>A006260104W</v>
          </cell>
          <cell r="B22768" t="str">
            <v>Tiampati Manei</v>
          </cell>
          <cell r="E22768" t="str">
            <v>KJD</v>
          </cell>
        </row>
        <row r="22769">
          <cell r="A22769" t="str">
            <v>A006260066L</v>
          </cell>
          <cell r="B22769" t="str">
            <v>Emily Adhiambo Wanyera</v>
          </cell>
          <cell r="E22769" t="str">
            <v>KJD</v>
          </cell>
        </row>
        <row r="22770">
          <cell r="A22770" t="str">
            <v>A006259900T</v>
          </cell>
          <cell r="B22770" t="str">
            <v>Jackson Mboo Muyanga</v>
          </cell>
          <cell r="E22770" t="str">
            <v>KJD</v>
          </cell>
        </row>
        <row r="22771">
          <cell r="A22771" t="str">
            <v>A006259747G</v>
          </cell>
          <cell r="B22771" t="str">
            <v>Anastasius Demes Omoke</v>
          </cell>
          <cell r="E22771" t="str">
            <v>KJD</v>
          </cell>
        </row>
        <row r="22772">
          <cell r="A22772" t="str">
            <v>A006259741A</v>
          </cell>
          <cell r="B22772" t="str">
            <v>Onyancha George</v>
          </cell>
          <cell r="E22772" t="str">
            <v>KJD</v>
          </cell>
        </row>
        <row r="22773">
          <cell r="A22773" t="str">
            <v>A006259708Z</v>
          </cell>
          <cell r="B22773" t="str">
            <v>Josephine Kemunto Ngoko</v>
          </cell>
          <cell r="E22773" t="str">
            <v>KJD</v>
          </cell>
        </row>
        <row r="22774">
          <cell r="A22774" t="str">
            <v>A006259700R</v>
          </cell>
          <cell r="B22774" t="str">
            <v>John Muvinzu Makau</v>
          </cell>
          <cell r="E22774" t="str">
            <v>KJD</v>
          </cell>
        </row>
        <row r="22775">
          <cell r="A22775" t="str">
            <v>A006259661F</v>
          </cell>
          <cell r="B22775" t="str">
            <v>Sokoine Nkomia Koshooi</v>
          </cell>
          <cell r="E22775" t="str">
            <v>KJD</v>
          </cell>
        </row>
        <row r="22776">
          <cell r="A22776" t="str">
            <v>A006259581I</v>
          </cell>
          <cell r="B22776" t="str">
            <v>Naomi Wambui Gitau</v>
          </cell>
          <cell r="E22776" t="str">
            <v>KJD</v>
          </cell>
        </row>
        <row r="22777">
          <cell r="A22777" t="str">
            <v>A006259456G</v>
          </cell>
          <cell r="B22777" t="str">
            <v>Joseph Kamau Mwangi</v>
          </cell>
          <cell r="E22777" t="str">
            <v>KJD</v>
          </cell>
        </row>
        <row r="22778">
          <cell r="A22778" t="str">
            <v>A006259445B</v>
          </cell>
          <cell r="B22778" t="str">
            <v>Michael Shalom Alaro</v>
          </cell>
          <cell r="E22778" t="str">
            <v>KJD</v>
          </cell>
        </row>
        <row r="22779">
          <cell r="A22779" t="str">
            <v>A006259372F</v>
          </cell>
          <cell r="B22779" t="str">
            <v>DARLINGTONE MALUHA AGEHA</v>
          </cell>
          <cell r="E22779" t="str">
            <v>KJD</v>
          </cell>
        </row>
        <row r="22780">
          <cell r="A22780" t="str">
            <v>A006259371E</v>
          </cell>
          <cell r="B22780" t="str">
            <v>Benson Murunga Cheduke</v>
          </cell>
          <cell r="E22780" t="str">
            <v>KJD</v>
          </cell>
        </row>
        <row r="22781">
          <cell r="A22781" t="str">
            <v>A006259025T</v>
          </cell>
          <cell r="B22781" t="str">
            <v>David Maina Mwaura</v>
          </cell>
          <cell r="E22781" t="str">
            <v>KJD</v>
          </cell>
        </row>
        <row r="22782">
          <cell r="A22782" t="str">
            <v>A006258933A</v>
          </cell>
          <cell r="B22782" t="str">
            <v>Maisiba Osoro Edward</v>
          </cell>
          <cell r="E22782" t="str">
            <v>KJD</v>
          </cell>
        </row>
        <row r="22783">
          <cell r="A22783" t="str">
            <v>A006258353A</v>
          </cell>
          <cell r="B22783" t="str">
            <v>James Wahome Muriithi</v>
          </cell>
          <cell r="E22783" t="str">
            <v>KJD</v>
          </cell>
        </row>
        <row r="22784">
          <cell r="A22784" t="str">
            <v>A006258236W</v>
          </cell>
          <cell r="B22784" t="str">
            <v>Simon Naiyo Koruta Koite</v>
          </cell>
          <cell r="E22784" t="str">
            <v>KJD</v>
          </cell>
        </row>
        <row r="22785">
          <cell r="A22785" t="str">
            <v>A006258088I</v>
          </cell>
          <cell r="B22785" t="str">
            <v>Sambelu Lekina</v>
          </cell>
          <cell r="E22785" t="str">
            <v>KJD</v>
          </cell>
        </row>
        <row r="22786">
          <cell r="A22786" t="str">
            <v>A006257820S</v>
          </cell>
          <cell r="B22786" t="str">
            <v>Patrick Angatia Kamula</v>
          </cell>
          <cell r="E22786" t="str">
            <v>KJD</v>
          </cell>
        </row>
        <row r="22787">
          <cell r="A22787" t="str">
            <v>A006257774H</v>
          </cell>
          <cell r="B22787" t="str">
            <v>Wilis Omondi Adera</v>
          </cell>
          <cell r="E22787" t="str">
            <v>KJD</v>
          </cell>
        </row>
        <row r="22788">
          <cell r="A22788" t="str">
            <v>A006257653B</v>
          </cell>
          <cell r="B22788" t="str">
            <v>Salim Katana Yaa</v>
          </cell>
          <cell r="E22788" t="str">
            <v>KJD</v>
          </cell>
        </row>
        <row r="22789">
          <cell r="A22789" t="str">
            <v>A006257631T</v>
          </cell>
          <cell r="B22789" t="str">
            <v>Beatrice Kwamboka Ondieki</v>
          </cell>
          <cell r="E22789" t="str">
            <v>KJD</v>
          </cell>
        </row>
        <row r="22790">
          <cell r="A22790" t="str">
            <v>A006257611M</v>
          </cell>
          <cell r="B22790" t="str">
            <v>Peter Kinuthia Waweru</v>
          </cell>
          <cell r="E22790" t="str">
            <v>KJD</v>
          </cell>
        </row>
        <row r="22791">
          <cell r="A22791" t="str">
            <v>A006257380B</v>
          </cell>
          <cell r="B22791" t="str">
            <v>Moses Tinai Olonjomar</v>
          </cell>
          <cell r="E22791" t="str">
            <v>KJD</v>
          </cell>
        </row>
        <row r="22792">
          <cell r="A22792" t="str">
            <v>A006257376F</v>
          </cell>
          <cell r="B22792" t="str">
            <v>Mercyline Mocheche Ondieki</v>
          </cell>
          <cell r="E22792" t="str">
            <v>KJD</v>
          </cell>
        </row>
        <row r="22793">
          <cell r="A22793" t="str">
            <v>A006257334T</v>
          </cell>
          <cell r="B22793" t="str">
            <v>JACKSON WAFULA KIJARO</v>
          </cell>
          <cell r="E22793" t="str">
            <v>KJD</v>
          </cell>
        </row>
        <row r="22794">
          <cell r="A22794" t="str">
            <v>A006257063X</v>
          </cell>
          <cell r="B22794" t="str">
            <v>Joseph Sagala Onamu</v>
          </cell>
          <cell r="E22794" t="str">
            <v>KJD</v>
          </cell>
        </row>
        <row r="22795">
          <cell r="A22795" t="str">
            <v>A006256729Y</v>
          </cell>
          <cell r="B22795" t="str">
            <v>Monchari Masekake Obonyo</v>
          </cell>
          <cell r="E22795" t="str">
            <v>KJD</v>
          </cell>
        </row>
        <row r="22796">
          <cell r="A22796" t="str">
            <v>A006256682E</v>
          </cell>
          <cell r="B22796" t="str">
            <v>Caroline Njeri Kiongera</v>
          </cell>
          <cell r="E22796" t="str">
            <v>KJD</v>
          </cell>
        </row>
        <row r="22797">
          <cell r="A22797" t="str">
            <v>A006256639Z</v>
          </cell>
          <cell r="B22797" t="str">
            <v>Nkookoi Ole Kaetuai Melenta</v>
          </cell>
          <cell r="E22797" t="str">
            <v>KJD</v>
          </cell>
        </row>
        <row r="22798">
          <cell r="A22798" t="str">
            <v>A006255481Z</v>
          </cell>
          <cell r="B22798" t="str">
            <v>Erica Mumbe Kavoi</v>
          </cell>
          <cell r="E22798" t="str">
            <v>KJD</v>
          </cell>
        </row>
        <row r="22799">
          <cell r="A22799" t="str">
            <v>A006255439V</v>
          </cell>
          <cell r="B22799" t="str">
            <v>Esther Wanjiku Kahoko</v>
          </cell>
          <cell r="E22799" t="str">
            <v>KJD</v>
          </cell>
        </row>
        <row r="22800">
          <cell r="A22800" t="str">
            <v>A006255427R</v>
          </cell>
          <cell r="B22800" t="str">
            <v>OPONDO CHRYSANTUS</v>
          </cell>
          <cell r="E22800" t="str">
            <v>KJD</v>
          </cell>
        </row>
        <row r="22801">
          <cell r="A22801" t="str">
            <v>A006255336R</v>
          </cell>
          <cell r="B22801" t="str">
            <v>Kibet Langat</v>
          </cell>
          <cell r="E22801" t="str">
            <v>KJD</v>
          </cell>
        </row>
        <row r="22802">
          <cell r="A22802" t="str">
            <v>A006255082W</v>
          </cell>
          <cell r="B22802" t="str">
            <v>Duncan Shilikisa Kwatemba</v>
          </cell>
          <cell r="E22802" t="str">
            <v>KJD</v>
          </cell>
        </row>
        <row r="22803">
          <cell r="A22803" t="str">
            <v>A006254868C</v>
          </cell>
          <cell r="B22803" t="str">
            <v>Hadson Vanja Balanga</v>
          </cell>
          <cell r="E22803" t="str">
            <v>KJD</v>
          </cell>
        </row>
        <row r="22804">
          <cell r="A22804" t="str">
            <v>A006254802I</v>
          </cell>
          <cell r="B22804" t="str">
            <v>Reuben Saidimu Sitelu</v>
          </cell>
          <cell r="E22804" t="str">
            <v>KJD</v>
          </cell>
        </row>
        <row r="22805">
          <cell r="A22805" t="str">
            <v>A006254521I</v>
          </cell>
          <cell r="B22805" t="str">
            <v>Grace Rugoro Kimani</v>
          </cell>
          <cell r="E22805" t="str">
            <v>KJD</v>
          </cell>
        </row>
        <row r="22806">
          <cell r="A22806" t="str">
            <v>A006254512E</v>
          </cell>
          <cell r="B22806" t="str">
            <v>John Sinkeet Oimushu</v>
          </cell>
          <cell r="E22806" t="str">
            <v>KJD</v>
          </cell>
        </row>
        <row r="22807">
          <cell r="A22807" t="str">
            <v>A006254498E</v>
          </cell>
          <cell r="B22807" t="str">
            <v>Zacharia Anyonje Jenjeni</v>
          </cell>
          <cell r="E22807" t="str">
            <v>KJD</v>
          </cell>
        </row>
        <row r="22808">
          <cell r="A22808" t="str">
            <v>A006254446Q</v>
          </cell>
          <cell r="B22808" t="str">
            <v>Janet Sein Koinange</v>
          </cell>
          <cell r="E22808" t="str">
            <v>KJD</v>
          </cell>
        </row>
        <row r="22809">
          <cell r="A22809" t="str">
            <v>A006254420G</v>
          </cell>
          <cell r="B22809" t="str">
            <v>Judy Neiyeiyo Pere</v>
          </cell>
          <cell r="E22809" t="str">
            <v>KJD</v>
          </cell>
        </row>
        <row r="22810">
          <cell r="A22810" t="str">
            <v>A006254359W</v>
          </cell>
          <cell r="B22810" t="str">
            <v>Morris Mutwiri Ndwiga</v>
          </cell>
          <cell r="E22810" t="str">
            <v>KJD</v>
          </cell>
        </row>
        <row r="22811">
          <cell r="A22811" t="str">
            <v>A006254219I</v>
          </cell>
          <cell r="B22811" t="str">
            <v>Leah Kagure Gikonyo</v>
          </cell>
          <cell r="E22811" t="str">
            <v>KJD</v>
          </cell>
        </row>
        <row r="22812">
          <cell r="A22812" t="str">
            <v>A006254095X</v>
          </cell>
          <cell r="B22812" t="str">
            <v>Daniel Kanyi Muguro</v>
          </cell>
          <cell r="E22812" t="str">
            <v>KJD</v>
          </cell>
        </row>
        <row r="22813">
          <cell r="A22813" t="str">
            <v>A006253926P</v>
          </cell>
          <cell r="B22813" t="str">
            <v>Kilamoi Ole Parmuat Naperug</v>
          </cell>
          <cell r="E22813" t="str">
            <v>KJD</v>
          </cell>
        </row>
        <row r="22814">
          <cell r="A22814" t="str">
            <v>A006253812F</v>
          </cell>
          <cell r="B22814" t="str">
            <v>Veronica Adhiambo Achar</v>
          </cell>
          <cell r="E22814" t="str">
            <v>KJD</v>
          </cell>
        </row>
        <row r="22815">
          <cell r="A22815" t="str">
            <v>A006253761S</v>
          </cell>
          <cell r="B22815" t="str">
            <v>Julius Seremon Karie Kerarian</v>
          </cell>
          <cell r="E22815" t="str">
            <v>KJD</v>
          </cell>
        </row>
        <row r="22816">
          <cell r="A22816" t="str">
            <v>A006253725M</v>
          </cell>
          <cell r="B22816" t="str">
            <v>Mary Wambui Sironga Rupande</v>
          </cell>
          <cell r="E22816" t="str">
            <v>KJD</v>
          </cell>
        </row>
        <row r="22817">
          <cell r="A22817" t="str">
            <v>A006253636O</v>
          </cell>
          <cell r="B22817" t="str">
            <v>Julius Kimare Suyianka</v>
          </cell>
          <cell r="E22817" t="str">
            <v>KJD</v>
          </cell>
        </row>
        <row r="22818">
          <cell r="A22818" t="str">
            <v>A006253630I</v>
          </cell>
          <cell r="B22818" t="str">
            <v>Doreen Kathambi Majau</v>
          </cell>
          <cell r="E22818" t="str">
            <v>KJD</v>
          </cell>
        </row>
        <row r="22819">
          <cell r="A22819" t="str">
            <v>A006253622I</v>
          </cell>
          <cell r="B22819" t="str">
            <v>Francis Mutuku Kakui</v>
          </cell>
          <cell r="E22819" t="str">
            <v>KJD</v>
          </cell>
        </row>
        <row r="22820">
          <cell r="A22820" t="str">
            <v>A006253601D</v>
          </cell>
          <cell r="B22820" t="str">
            <v>Maria Wanjiru Mwangi</v>
          </cell>
          <cell r="E22820" t="str">
            <v>KJD</v>
          </cell>
        </row>
        <row r="22821">
          <cell r="A22821" t="str">
            <v>A006253499D</v>
          </cell>
          <cell r="B22821" t="str">
            <v>Ali Maalim Yakub</v>
          </cell>
          <cell r="E22821" t="str">
            <v>KJD</v>
          </cell>
        </row>
        <row r="22822">
          <cell r="A22822" t="str">
            <v>A006253352N</v>
          </cell>
          <cell r="B22822" t="str">
            <v>Gideon Waiganjo Wairimu</v>
          </cell>
          <cell r="E22822" t="str">
            <v>KJD</v>
          </cell>
        </row>
        <row r="22823">
          <cell r="A22823" t="str">
            <v>A006252982X</v>
          </cell>
          <cell r="B22823" t="str">
            <v>Nanto Oloumu</v>
          </cell>
          <cell r="E22823" t="str">
            <v>KJD</v>
          </cell>
        </row>
        <row r="22824">
          <cell r="A22824" t="str">
            <v>A006252879B</v>
          </cell>
          <cell r="B22824" t="str">
            <v>Rachael Sianoi Maiguah</v>
          </cell>
          <cell r="E22824" t="str">
            <v>KJD</v>
          </cell>
        </row>
        <row r="22825">
          <cell r="A22825" t="str">
            <v>A006252667V</v>
          </cell>
          <cell r="B22825" t="str">
            <v>Calistus Khamoi Ngaira</v>
          </cell>
          <cell r="E22825" t="str">
            <v>KJD</v>
          </cell>
        </row>
        <row r="22826">
          <cell r="A22826" t="str">
            <v>A006252659V</v>
          </cell>
          <cell r="B22826" t="str">
            <v>JOSPHAT MUMBA MAUNDU</v>
          </cell>
          <cell r="E22826" t="str">
            <v>KJD</v>
          </cell>
        </row>
        <row r="22827">
          <cell r="A22827" t="str">
            <v>A006252611A</v>
          </cell>
          <cell r="B22827" t="str">
            <v>Lydia Nzasu Kakoma</v>
          </cell>
          <cell r="E22827" t="str">
            <v>KJD</v>
          </cell>
        </row>
        <row r="22828">
          <cell r="A22828" t="str">
            <v>A006252567U</v>
          </cell>
          <cell r="B22828" t="str">
            <v>NDEGE NYAMBARIGA ISAIAH</v>
          </cell>
          <cell r="E22828" t="str">
            <v>KJD</v>
          </cell>
        </row>
        <row r="22829">
          <cell r="A22829" t="str">
            <v>A006252566T</v>
          </cell>
          <cell r="B22829" t="str">
            <v>Lucy Wanjiku Kariuki</v>
          </cell>
          <cell r="E22829" t="str">
            <v>KJD</v>
          </cell>
        </row>
        <row r="22830">
          <cell r="A22830" t="str">
            <v>A006252233F</v>
          </cell>
          <cell r="B22830" t="str">
            <v>Saitoti Mopel Tonkei</v>
          </cell>
          <cell r="E22830" t="str">
            <v>KJD</v>
          </cell>
        </row>
        <row r="22831">
          <cell r="A22831" t="str">
            <v>A006252205B</v>
          </cell>
          <cell r="B22831" t="str">
            <v>Robert Wainaina Kariuki</v>
          </cell>
          <cell r="E22831" t="str">
            <v>KJD</v>
          </cell>
        </row>
        <row r="22832">
          <cell r="A22832" t="str">
            <v>A006252100V</v>
          </cell>
          <cell r="B22832" t="str">
            <v>Wambugu Gachara Karuma</v>
          </cell>
          <cell r="E22832" t="str">
            <v>KJD</v>
          </cell>
        </row>
        <row r="22833">
          <cell r="A22833" t="str">
            <v>A006252093R</v>
          </cell>
          <cell r="B22833" t="str">
            <v>Hellen Superian Sandayan</v>
          </cell>
          <cell r="E22833" t="str">
            <v>KJD</v>
          </cell>
        </row>
        <row r="22834">
          <cell r="A22834" t="str">
            <v>A006251979X</v>
          </cell>
          <cell r="B22834" t="str">
            <v>Esther Wambui Kithaka</v>
          </cell>
          <cell r="E22834" t="str">
            <v>KJD</v>
          </cell>
        </row>
        <row r="22835">
          <cell r="A22835" t="str">
            <v>A006251887W</v>
          </cell>
          <cell r="B22835" t="str">
            <v>James Koitamet Mutunkei</v>
          </cell>
          <cell r="E22835" t="str">
            <v>KJD</v>
          </cell>
        </row>
        <row r="22836">
          <cell r="A22836" t="str">
            <v>A006251684R</v>
          </cell>
          <cell r="B22836" t="str">
            <v>David Ndungu Kingethu</v>
          </cell>
          <cell r="E22836" t="str">
            <v>KJD</v>
          </cell>
        </row>
        <row r="22837">
          <cell r="A22837" t="str">
            <v>A006251682P</v>
          </cell>
          <cell r="B22837" t="str">
            <v>Lucy Kawira Ntwiga</v>
          </cell>
          <cell r="E22837" t="str">
            <v>KJD</v>
          </cell>
        </row>
        <row r="22838">
          <cell r="A22838" t="str">
            <v>A006251652J</v>
          </cell>
          <cell r="B22838" t="str">
            <v>Leah Wanjiru Mburu</v>
          </cell>
          <cell r="E22838" t="str">
            <v>KJD</v>
          </cell>
        </row>
        <row r="22839">
          <cell r="A22839" t="str">
            <v>A006251627G</v>
          </cell>
          <cell r="B22839" t="str">
            <v>Samuel Raen Ole Sane</v>
          </cell>
          <cell r="E22839" t="str">
            <v>KJD</v>
          </cell>
        </row>
        <row r="22840">
          <cell r="A22840" t="str">
            <v>A006251485Q</v>
          </cell>
          <cell r="B22840" t="str">
            <v>George Morara Moenga</v>
          </cell>
          <cell r="E22840" t="str">
            <v>KJD</v>
          </cell>
        </row>
        <row r="22841">
          <cell r="A22841" t="str">
            <v>A006251412U</v>
          </cell>
          <cell r="B22841" t="str">
            <v>LUCY  WAIRIMU NJENGA</v>
          </cell>
          <cell r="E22841" t="str">
            <v>KJD</v>
          </cell>
        </row>
        <row r="22842">
          <cell r="A22842" t="str">
            <v>A006251374M</v>
          </cell>
          <cell r="B22842" t="str">
            <v>Njihia Daniel Njuguna</v>
          </cell>
          <cell r="E22842" t="str">
            <v>KJD</v>
          </cell>
        </row>
        <row r="22843">
          <cell r="A22843" t="str">
            <v>A006251313U</v>
          </cell>
          <cell r="B22843" t="str">
            <v>Lord Tarayia Lenchasho</v>
          </cell>
          <cell r="E22843" t="str">
            <v>KJD</v>
          </cell>
        </row>
        <row r="22844">
          <cell r="A22844" t="str">
            <v>A006251186O</v>
          </cell>
          <cell r="B22844" t="str">
            <v>Gabriel Kinyanjui Gitaranga</v>
          </cell>
          <cell r="E22844" t="str">
            <v>KJD</v>
          </cell>
        </row>
        <row r="22845">
          <cell r="A22845" t="str">
            <v>A006251178O</v>
          </cell>
          <cell r="B22845" t="str">
            <v>TERESIAH WANJIRU WAITHIRA</v>
          </cell>
          <cell r="E22845" t="str">
            <v>KJD</v>
          </cell>
        </row>
        <row r="22846">
          <cell r="A22846" t="str">
            <v>A006251118X</v>
          </cell>
          <cell r="B22846" t="str">
            <v>Lewela Lenjo Mwangemi</v>
          </cell>
          <cell r="E22846" t="str">
            <v>KJD</v>
          </cell>
        </row>
        <row r="22847">
          <cell r="A22847" t="str">
            <v>A006251101R</v>
          </cell>
          <cell r="B22847" t="str">
            <v>Vincent Aduli Mwavali</v>
          </cell>
          <cell r="E22847" t="str">
            <v>KJD</v>
          </cell>
        </row>
        <row r="22848">
          <cell r="A22848" t="str">
            <v>A006251075K</v>
          </cell>
          <cell r="B22848" t="str">
            <v>Eugene Maingi Tarichia</v>
          </cell>
          <cell r="E22848" t="str">
            <v>KJD</v>
          </cell>
        </row>
        <row r="22849">
          <cell r="A22849" t="str">
            <v>A006250546J</v>
          </cell>
          <cell r="B22849" t="str">
            <v>Tomaina Ole Partoti Lekina</v>
          </cell>
          <cell r="E22849" t="str">
            <v>KJD</v>
          </cell>
        </row>
        <row r="22850">
          <cell r="A22850" t="str">
            <v>A006250520Z</v>
          </cell>
          <cell r="B22850" t="str">
            <v>Phemines Kanguha Ogombo</v>
          </cell>
          <cell r="E22850" t="str">
            <v>KJD</v>
          </cell>
        </row>
        <row r="22851">
          <cell r="A22851" t="str">
            <v>A006250510U</v>
          </cell>
          <cell r="B22851" t="str">
            <v>Brian Nyachio Nyangaresi</v>
          </cell>
          <cell r="E22851" t="str">
            <v>KJD</v>
          </cell>
        </row>
        <row r="22852">
          <cell r="A22852" t="str">
            <v>A006250485R</v>
          </cell>
          <cell r="B22852" t="str">
            <v>Charity Kaari</v>
          </cell>
          <cell r="E22852" t="str">
            <v>KJD</v>
          </cell>
        </row>
        <row r="22853">
          <cell r="A22853" t="str">
            <v>A006250444G</v>
          </cell>
          <cell r="B22853" t="str">
            <v>Dorcus Anupi Muruka</v>
          </cell>
          <cell r="E22853" t="str">
            <v>KJD</v>
          </cell>
        </row>
        <row r="22854">
          <cell r="A22854" t="str">
            <v>A006250376P</v>
          </cell>
          <cell r="B22854" t="str">
            <v>Philip Mwaura Nganga</v>
          </cell>
          <cell r="E22854" t="str">
            <v>KJD</v>
          </cell>
        </row>
        <row r="22855">
          <cell r="A22855" t="str">
            <v>A006250305Y</v>
          </cell>
          <cell r="B22855" t="str">
            <v>Rahab Naserian Kisopia</v>
          </cell>
          <cell r="E22855" t="str">
            <v>KJD</v>
          </cell>
        </row>
        <row r="22856">
          <cell r="A22856" t="str">
            <v>A006250304X</v>
          </cell>
          <cell r="B22856" t="str">
            <v>Agnes Kisanjon Saketure</v>
          </cell>
          <cell r="E22856" t="str">
            <v>KJD</v>
          </cell>
        </row>
        <row r="22857">
          <cell r="A22857" t="str">
            <v>A006250233B</v>
          </cell>
          <cell r="B22857" t="str">
            <v>Kevin Kamau Kombo</v>
          </cell>
          <cell r="E22857" t="str">
            <v>KJD</v>
          </cell>
        </row>
        <row r="22858">
          <cell r="A22858" t="str">
            <v>A006250231Z</v>
          </cell>
          <cell r="B22858" t="str">
            <v>Reuben Kipsang Mbatiany</v>
          </cell>
          <cell r="E22858" t="str">
            <v>KJD</v>
          </cell>
        </row>
        <row r="22859">
          <cell r="A22859" t="str">
            <v>A006249865K</v>
          </cell>
          <cell r="B22859" t="str">
            <v>Lemerian Ole Nteete</v>
          </cell>
          <cell r="E22859" t="str">
            <v>KJD</v>
          </cell>
        </row>
        <row r="22860">
          <cell r="A22860" t="str">
            <v>A006249860F</v>
          </cell>
          <cell r="B22860" t="str">
            <v>Joyce Okwemba</v>
          </cell>
          <cell r="E22860" t="str">
            <v>KJD</v>
          </cell>
        </row>
        <row r="22861">
          <cell r="A22861" t="str">
            <v>A006249841A</v>
          </cell>
          <cell r="B22861" t="str">
            <v>Edwin Kimani Karanja</v>
          </cell>
          <cell r="E22861" t="str">
            <v>KJD</v>
          </cell>
        </row>
        <row r="22862">
          <cell r="A22862" t="str">
            <v>A006249720U</v>
          </cell>
          <cell r="B22862" t="str">
            <v>Lucy Wambui Kashonga</v>
          </cell>
          <cell r="E22862" t="str">
            <v>KJD</v>
          </cell>
        </row>
        <row r="22863">
          <cell r="A22863" t="str">
            <v>A006249570E</v>
          </cell>
          <cell r="B22863" t="str">
            <v>Kanchori Ole Murumbe</v>
          </cell>
          <cell r="E22863" t="str">
            <v>KJD</v>
          </cell>
        </row>
        <row r="22864">
          <cell r="A22864" t="str">
            <v>A006249305R</v>
          </cell>
          <cell r="B22864" t="str">
            <v>David Musyoka Wambua</v>
          </cell>
          <cell r="E22864" t="str">
            <v>KJD</v>
          </cell>
        </row>
        <row r="22865">
          <cell r="A22865" t="str">
            <v>A006249015N</v>
          </cell>
          <cell r="B22865" t="str">
            <v>Cyrus Gichuki Ndung'u</v>
          </cell>
          <cell r="E22865" t="str">
            <v>KJD</v>
          </cell>
        </row>
        <row r="22866">
          <cell r="A22866" t="str">
            <v>A006249014M</v>
          </cell>
          <cell r="B22866" t="str">
            <v>Hezbon Kiteki Grogan</v>
          </cell>
          <cell r="E22866" t="str">
            <v>KJD</v>
          </cell>
        </row>
        <row r="22867">
          <cell r="A22867" t="str">
            <v>A006248854F</v>
          </cell>
          <cell r="B22867" t="str">
            <v>Miriam Wangari Gathaiya</v>
          </cell>
          <cell r="E22867" t="str">
            <v>KJD</v>
          </cell>
        </row>
        <row r="22868">
          <cell r="A22868" t="str">
            <v>A006248804T</v>
          </cell>
          <cell r="B22868" t="str">
            <v>James Mburu Mwangi</v>
          </cell>
          <cell r="E22868" t="str">
            <v>KJD</v>
          </cell>
        </row>
        <row r="22869">
          <cell r="A22869" t="str">
            <v>A006248719W</v>
          </cell>
          <cell r="B22869" t="str">
            <v>Lucy Waithera Wandamu</v>
          </cell>
          <cell r="E22869" t="str">
            <v>KJD</v>
          </cell>
        </row>
        <row r="22870">
          <cell r="A22870" t="str">
            <v>A006248668J</v>
          </cell>
          <cell r="B22870" t="str">
            <v>Barwako Adan Jirmo</v>
          </cell>
          <cell r="E22870" t="str">
            <v>KJD</v>
          </cell>
        </row>
        <row r="22871">
          <cell r="A22871" t="str">
            <v>A006248570C</v>
          </cell>
          <cell r="B22871" t="str">
            <v>BERYL AKINYI ONYANGO</v>
          </cell>
          <cell r="E22871" t="str">
            <v>KJD</v>
          </cell>
        </row>
        <row r="22872">
          <cell r="A22872" t="str">
            <v>A006248555D</v>
          </cell>
          <cell r="B22872" t="str">
            <v>Barnet Kainyu Njeru</v>
          </cell>
          <cell r="E22872" t="str">
            <v>KJD</v>
          </cell>
        </row>
        <row r="22873">
          <cell r="A22873" t="str">
            <v>A006248392G</v>
          </cell>
          <cell r="B22873" t="str">
            <v>Elizabeth Njeri Githinji</v>
          </cell>
          <cell r="E22873" t="str">
            <v>KJD</v>
          </cell>
        </row>
        <row r="22874">
          <cell r="A22874" t="str">
            <v>A006248316P</v>
          </cell>
          <cell r="B22874" t="str">
            <v>Senteu Ntayia Simel</v>
          </cell>
          <cell r="E22874" t="str">
            <v>KJD</v>
          </cell>
        </row>
        <row r="22875">
          <cell r="A22875" t="str">
            <v>A006248220N</v>
          </cell>
          <cell r="B22875" t="str">
            <v>Mpario Ole Kipetayi</v>
          </cell>
          <cell r="E22875" t="str">
            <v>KJD</v>
          </cell>
        </row>
        <row r="22876">
          <cell r="A22876" t="str">
            <v>A006248065A</v>
          </cell>
          <cell r="B22876" t="str">
            <v>Anna Mutunge Mutisya</v>
          </cell>
          <cell r="E22876" t="str">
            <v>KJD</v>
          </cell>
        </row>
        <row r="22877">
          <cell r="A22877" t="str">
            <v>A006247775H</v>
          </cell>
          <cell r="B22877" t="str">
            <v>Lenjoka Ole Makuna</v>
          </cell>
          <cell r="E22877" t="str">
            <v>KJD</v>
          </cell>
        </row>
        <row r="22878">
          <cell r="A22878" t="str">
            <v>A006247705R</v>
          </cell>
          <cell r="B22878" t="str">
            <v>Makori Mongina Carolyne</v>
          </cell>
          <cell r="E22878" t="str">
            <v>KJD</v>
          </cell>
        </row>
        <row r="22879">
          <cell r="A22879" t="str">
            <v>A006247692H</v>
          </cell>
          <cell r="B22879" t="str">
            <v>Monica Wanjiku Kiarie</v>
          </cell>
          <cell r="E22879" t="str">
            <v>KJD</v>
          </cell>
        </row>
        <row r="22880">
          <cell r="A22880" t="str">
            <v>A006247637Y</v>
          </cell>
          <cell r="B22880" t="str">
            <v>Dennis Kiarie Musyimi</v>
          </cell>
          <cell r="E22880" t="str">
            <v>KJD</v>
          </cell>
        </row>
        <row r="22881">
          <cell r="A22881" t="str">
            <v>A006247632T</v>
          </cell>
          <cell r="B22881" t="str">
            <v>Sinkaet Ole Oripo</v>
          </cell>
          <cell r="E22881" t="str">
            <v>KJD</v>
          </cell>
        </row>
        <row r="22882">
          <cell r="A22882" t="str">
            <v>A006247593H</v>
          </cell>
          <cell r="B22882" t="str">
            <v>Kennedy Simiyu Makatu</v>
          </cell>
          <cell r="E22882" t="str">
            <v>KJD</v>
          </cell>
        </row>
        <row r="22883">
          <cell r="A22883" t="str">
            <v>A006247580C</v>
          </cell>
          <cell r="B22883" t="str">
            <v>Kipkurui Aron Mutai</v>
          </cell>
          <cell r="E22883" t="str">
            <v>KJD</v>
          </cell>
        </row>
        <row r="22884">
          <cell r="A22884" t="str">
            <v>A006247472B</v>
          </cell>
          <cell r="B22884" t="str">
            <v>TITUS KIPKOECH RUTTO</v>
          </cell>
          <cell r="E22884" t="str">
            <v>KJD</v>
          </cell>
        </row>
        <row r="22885">
          <cell r="A22885" t="str">
            <v>A006247373B</v>
          </cell>
          <cell r="B22885" t="str">
            <v>Betty Kiende</v>
          </cell>
          <cell r="E22885" t="str">
            <v>KJD</v>
          </cell>
        </row>
        <row r="22886">
          <cell r="A22886" t="str">
            <v>A006247290B</v>
          </cell>
          <cell r="B22886" t="str">
            <v>DONATA GACERI MIRITI</v>
          </cell>
          <cell r="E22886" t="str">
            <v>KJD</v>
          </cell>
        </row>
        <row r="22887">
          <cell r="A22887" t="str">
            <v>A006247060T</v>
          </cell>
          <cell r="B22887" t="str">
            <v>Mary Wairimu Boro</v>
          </cell>
          <cell r="E22887" t="str">
            <v>KJD</v>
          </cell>
        </row>
        <row r="22888">
          <cell r="A22888" t="str">
            <v>A006247046T</v>
          </cell>
          <cell r="B22888" t="str">
            <v>RAHAB NJERI MWANGI</v>
          </cell>
          <cell r="E22888" t="str">
            <v>KJD</v>
          </cell>
        </row>
        <row r="22889">
          <cell r="A22889" t="str">
            <v>A006247027Q</v>
          </cell>
          <cell r="B22889" t="str">
            <v>Jane Wanjiru Njoroge</v>
          </cell>
          <cell r="E22889" t="str">
            <v>KJD</v>
          </cell>
        </row>
        <row r="22890">
          <cell r="A22890" t="str">
            <v>A006247003I</v>
          </cell>
          <cell r="B22890" t="str">
            <v>Rahab Nyokabi Njoroge</v>
          </cell>
          <cell r="E22890" t="str">
            <v>KJD</v>
          </cell>
        </row>
        <row r="22891">
          <cell r="A22891" t="str">
            <v>A006246820P</v>
          </cell>
          <cell r="B22891" t="str">
            <v>Lilian Akinyi Onyango</v>
          </cell>
          <cell r="E22891" t="str">
            <v>KJD</v>
          </cell>
        </row>
        <row r="22892">
          <cell r="A22892" t="str">
            <v>A006246645W</v>
          </cell>
          <cell r="B22892" t="str">
            <v>John Mbithi Thumi</v>
          </cell>
          <cell r="E22892" t="str">
            <v>KJD</v>
          </cell>
        </row>
        <row r="22893">
          <cell r="A22893" t="str">
            <v>A006246480Z</v>
          </cell>
          <cell r="B22893" t="str">
            <v>Lydiah Moraa Oronge</v>
          </cell>
          <cell r="E22893" t="str">
            <v>KJD</v>
          </cell>
        </row>
        <row r="22894">
          <cell r="A22894" t="str">
            <v>A006246474B</v>
          </cell>
          <cell r="B22894" t="str">
            <v>Tabitha Muthoni Mbindu</v>
          </cell>
          <cell r="E22894" t="str">
            <v>KJD</v>
          </cell>
        </row>
        <row r="22895">
          <cell r="A22895" t="str">
            <v>A006246358A</v>
          </cell>
          <cell r="B22895" t="str">
            <v>Angela Wangui Kanyuaigwa</v>
          </cell>
          <cell r="E22895" t="str">
            <v>KJD</v>
          </cell>
        </row>
        <row r="22896">
          <cell r="A22896" t="str">
            <v>A006246168A</v>
          </cell>
          <cell r="B22896" t="str">
            <v>Nasha Ene Olouwasa</v>
          </cell>
          <cell r="E22896" t="str">
            <v>KJD</v>
          </cell>
        </row>
        <row r="22897">
          <cell r="A22897" t="str">
            <v>A006246015H</v>
          </cell>
          <cell r="B22897" t="str">
            <v>Ester Nambayio Murkuku</v>
          </cell>
          <cell r="E22897" t="str">
            <v>KJD</v>
          </cell>
        </row>
        <row r="22898">
          <cell r="A22898" t="str">
            <v>A006245929X</v>
          </cell>
          <cell r="B22898" t="str">
            <v>Eunice Mugure Munyua</v>
          </cell>
          <cell r="E22898" t="str">
            <v>KJD</v>
          </cell>
        </row>
        <row r="22899">
          <cell r="A22899" t="str">
            <v>A006245861Y</v>
          </cell>
          <cell r="B22899" t="str">
            <v>Jemmimah Muthoni Mung'ara</v>
          </cell>
          <cell r="E22899" t="str">
            <v>KJD</v>
          </cell>
        </row>
        <row r="22900">
          <cell r="A22900" t="str">
            <v>A006245739X</v>
          </cell>
          <cell r="B22900" t="str">
            <v>Daniel Mwangi Kamau</v>
          </cell>
          <cell r="E22900" t="str">
            <v>KJD</v>
          </cell>
        </row>
        <row r="22901">
          <cell r="A22901" t="str">
            <v>A006245735T</v>
          </cell>
          <cell r="B22901" t="str">
            <v>John Kitung'u Musango</v>
          </cell>
          <cell r="E22901" t="str">
            <v>KJD</v>
          </cell>
        </row>
        <row r="22902">
          <cell r="A22902" t="str">
            <v>A006245421K</v>
          </cell>
          <cell r="B22902" t="str">
            <v>SALLY WANJIRU WANGETHA</v>
          </cell>
          <cell r="E22902" t="str">
            <v>KJD</v>
          </cell>
        </row>
        <row r="22903">
          <cell r="A22903" t="str">
            <v>A006245377B</v>
          </cell>
          <cell r="B22903" t="str">
            <v>MERCY WANGUI MUNENE</v>
          </cell>
          <cell r="E22903" t="str">
            <v>KJD</v>
          </cell>
        </row>
        <row r="22904">
          <cell r="A22904" t="str">
            <v>A006245298F</v>
          </cell>
          <cell r="B22904" t="str">
            <v>SERAH SEMEYIAN SEREREKA</v>
          </cell>
          <cell r="E22904" t="str">
            <v>KJD</v>
          </cell>
        </row>
        <row r="22905">
          <cell r="A22905" t="str">
            <v>A006245200D</v>
          </cell>
          <cell r="B22905" t="str">
            <v>Teresia Nyokabi Parmisa</v>
          </cell>
          <cell r="E22905" t="str">
            <v>KJD</v>
          </cell>
        </row>
        <row r="22906">
          <cell r="A22906" t="str">
            <v>A006244816K</v>
          </cell>
          <cell r="B22906" t="str">
            <v>Joseph Ndungu Karita</v>
          </cell>
          <cell r="E22906" t="str">
            <v>KJD</v>
          </cell>
        </row>
        <row r="22907">
          <cell r="A22907" t="str">
            <v>A006244775Z</v>
          </cell>
          <cell r="B22907" t="str">
            <v>Moses Molili Muranga</v>
          </cell>
          <cell r="E22907" t="str">
            <v>KJD</v>
          </cell>
        </row>
        <row r="22908">
          <cell r="A22908" t="str">
            <v>A006244749V</v>
          </cell>
          <cell r="B22908" t="str">
            <v>ARTHUR MAINA KARUE</v>
          </cell>
          <cell r="E22908" t="str">
            <v>KJD</v>
          </cell>
        </row>
        <row r="22909">
          <cell r="A22909" t="str">
            <v>A006244656V</v>
          </cell>
          <cell r="B22909" t="str">
            <v>Risa Ole Yiale</v>
          </cell>
          <cell r="E22909" t="str">
            <v>KJD</v>
          </cell>
        </row>
        <row r="22910">
          <cell r="A22910" t="str">
            <v>A006244552Q</v>
          </cell>
          <cell r="B22910" t="str">
            <v>John Kathuka Mutuku</v>
          </cell>
          <cell r="E22910" t="str">
            <v>KJD</v>
          </cell>
        </row>
        <row r="22911">
          <cell r="A22911" t="str">
            <v>A006244325J</v>
          </cell>
          <cell r="B22911" t="str">
            <v>Simon Ololeda Ole Shanka</v>
          </cell>
          <cell r="E22911" t="str">
            <v>KJD</v>
          </cell>
        </row>
        <row r="22912">
          <cell r="A22912" t="str">
            <v>A006244218G</v>
          </cell>
          <cell r="B22912" t="str">
            <v>Mary Njeri Munene</v>
          </cell>
          <cell r="E22912" t="str">
            <v>KJD</v>
          </cell>
        </row>
        <row r="22913">
          <cell r="A22913" t="str">
            <v>A006244217F</v>
          </cell>
          <cell r="B22913" t="str">
            <v>Edward Arega Angwenyi</v>
          </cell>
          <cell r="E22913" t="str">
            <v>KJD</v>
          </cell>
        </row>
        <row r="22914">
          <cell r="A22914" t="str">
            <v>A006244071O</v>
          </cell>
          <cell r="B22914" t="str">
            <v>Belden Nyaswabu</v>
          </cell>
          <cell r="E22914" t="str">
            <v>KJD</v>
          </cell>
        </row>
        <row r="22915">
          <cell r="A22915" t="str">
            <v>A006243978C</v>
          </cell>
          <cell r="B22915" t="str">
            <v>Samuel Wanjohi Njanjo</v>
          </cell>
          <cell r="E22915" t="str">
            <v>KJD</v>
          </cell>
        </row>
        <row r="22916">
          <cell r="A22916" t="str">
            <v>A006243973X</v>
          </cell>
          <cell r="B22916" t="str">
            <v>Ann Wanjiku Mutugi</v>
          </cell>
          <cell r="E22916" t="str">
            <v>KJD</v>
          </cell>
        </row>
        <row r="22917">
          <cell r="A22917" t="str">
            <v>A006243848T</v>
          </cell>
          <cell r="B22917" t="str">
            <v>Martha Njoki Karuma</v>
          </cell>
          <cell r="E22917" t="str">
            <v>KJD</v>
          </cell>
        </row>
        <row r="22918">
          <cell r="A22918" t="str">
            <v>A006243775X</v>
          </cell>
          <cell r="B22918" t="str">
            <v>Ivy Wangui Karanja</v>
          </cell>
          <cell r="E22918" t="str">
            <v>KJD</v>
          </cell>
        </row>
        <row r="22919">
          <cell r="A22919" t="str">
            <v>A006243760Q</v>
          </cell>
          <cell r="B22919" t="str">
            <v>Judith Chelangat</v>
          </cell>
          <cell r="E22919" t="str">
            <v>KJD</v>
          </cell>
        </row>
        <row r="22920">
          <cell r="A22920" t="str">
            <v>A006243462P</v>
          </cell>
          <cell r="B22920" t="str">
            <v>Patrick Njuguna Kanyingiri</v>
          </cell>
          <cell r="E22920" t="str">
            <v>KJD</v>
          </cell>
        </row>
        <row r="22921">
          <cell r="A22921" t="str">
            <v>A006243305D</v>
          </cell>
          <cell r="B22921" t="str">
            <v>Priscah Wambui Gichora</v>
          </cell>
          <cell r="E22921" t="str">
            <v>KJD</v>
          </cell>
        </row>
        <row r="22922">
          <cell r="A22922" t="str">
            <v>A006243248N</v>
          </cell>
          <cell r="B22922" t="str">
            <v>Tecla Jepkemboi</v>
          </cell>
          <cell r="E22922" t="str">
            <v>KJD</v>
          </cell>
        </row>
        <row r="22923">
          <cell r="A22923" t="str">
            <v>A006243099Y</v>
          </cell>
          <cell r="B22923" t="str">
            <v>Irene Ndunge Mutua</v>
          </cell>
          <cell r="E22923" t="str">
            <v>KJD</v>
          </cell>
        </row>
        <row r="22924">
          <cell r="A22924" t="str">
            <v>A006243064N</v>
          </cell>
          <cell r="B22924" t="str">
            <v>Christine Mateu Naraya</v>
          </cell>
          <cell r="E22924" t="str">
            <v>KJD</v>
          </cell>
        </row>
        <row r="22925">
          <cell r="A22925" t="str">
            <v>A006243047K</v>
          </cell>
          <cell r="B22925" t="str">
            <v>Hannah Nyokabi Njeri</v>
          </cell>
          <cell r="E22925" t="str">
            <v>KJD</v>
          </cell>
        </row>
        <row r="22926">
          <cell r="A22926" t="str">
            <v>A006242978A</v>
          </cell>
          <cell r="B22926" t="str">
            <v>David Kariuki Githiaka</v>
          </cell>
          <cell r="E22926" t="str">
            <v>KJD</v>
          </cell>
        </row>
        <row r="22927">
          <cell r="A22927" t="str">
            <v>A006242963T</v>
          </cell>
          <cell r="B22927" t="str">
            <v>Samwel Kinyua Karanja</v>
          </cell>
          <cell r="E22927" t="str">
            <v>KJD</v>
          </cell>
        </row>
        <row r="22928">
          <cell r="A22928" t="str">
            <v>A006242813D</v>
          </cell>
          <cell r="B22928" t="str">
            <v>Grace Wanjira Muiruri</v>
          </cell>
          <cell r="E22928" t="str">
            <v>KJD</v>
          </cell>
        </row>
        <row r="22929">
          <cell r="A22929" t="str">
            <v>A006242797B</v>
          </cell>
          <cell r="B22929" t="str">
            <v>Josephine Santetwa Kindi</v>
          </cell>
          <cell r="E22929" t="str">
            <v>KJD</v>
          </cell>
        </row>
        <row r="22930">
          <cell r="A22930" t="str">
            <v>A006242456P</v>
          </cell>
          <cell r="B22930" t="str">
            <v>Edwin Nyandiba Mogaka</v>
          </cell>
          <cell r="E22930" t="str">
            <v>KJD</v>
          </cell>
        </row>
        <row r="22931">
          <cell r="A22931" t="str">
            <v>A006242283Q</v>
          </cell>
          <cell r="B22931" t="str">
            <v>Somoire Ole Sirere Nkosira</v>
          </cell>
          <cell r="E22931" t="str">
            <v>KJD</v>
          </cell>
        </row>
        <row r="22932">
          <cell r="A22932" t="str">
            <v>A006242255M</v>
          </cell>
          <cell r="B22932" t="str">
            <v>Jane Njeri Njenga</v>
          </cell>
          <cell r="E22932" t="str">
            <v>KJD</v>
          </cell>
        </row>
        <row r="22933">
          <cell r="A22933" t="str">
            <v>A006241830C</v>
          </cell>
          <cell r="B22933" t="str">
            <v>John Waita Mutungi</v>
          </cell>
          <cell r="E22933" t="str">
            <v>KJD</v>
          </cell>
        </row>
        <row r="22934">
          <cell r="A22934" t="str">
            <v>A006241436E</v>
          </cell>
          <cell r="B22934" t="str">
            <v>Mary Wanjiru Kariuki</v>
          </cell>
          <cell r="E22934" t="str">
            <v>KJD</v>
          </cell>
        </row>
        <row r="22935">
          <cell r="A22935" t="str">
            <v>A006241423Z</v>
          </cell>
          <cell r="B22935" t="str">
            <v>Kenny Kigathi Munge</v>
          </cell>
          <cell r="E22935" t="str">
            <v>KJD</v>
          </cell>
        </row>
        <row r="22936">
          <cell r="A22936" t="str">
            <v>A006241195O</v>
          </cell>
          <cell r="B22936" t="str">
            <v>Jane Wangari Kinuthia</v>
          </cell>
          <cell r="E22936" t="str">
            <v>KJD</v>
          </cell>
        </row>
        <row r="22937">
          <cell r="A22937" t="str">
            <v>A006240965R</v>
          </cell>
          <cell r="B22937" t="str">
            <v>Ibrahim Paranae Kantet</v>
          </cell>
          <cell r="E22937" t="str">
            <v>KJD</v>
          </cell>
        </row>
        <row r="22938">
          <cell r="A22938" t="str">
            <v>A006240950K</v>
          </cell>
          <cell r="B22938" t="str">
            <v>Charity Nolare Kuyioni</v>
          </cell>
          <cell r="E22938" t="str">
            <v>KJD</v>
          </cell>
        </row>
        <row r="22939">
          <cell r="A22939" t="str">
            <v>A006240921D</v>
          </cell>
          <cell r="B22939" t="str">
            <v>Kenneth Kiboro Ng'ang'a</v>
          </cell>
          <cell r="E22939" t="str">
            <v>KJD</v>
          </cell>
        </row>
        <row r="22940">
          <cell r="A22940" t="str">
            <v>A006240740E</v>
          </cell>
          <cell r="B22940" t="str">
            <v>Phelis Wanjjiku Gitau</v>
          </cell>
          <cell r="E22940" t="str">
            <v>KJD</v>
          </cell>
        </row>
        <row r="22941">
          <cell r="A22941" t="str">
            <v>A006240611V</v>
          </cell>
          <cell r="B22941" t="str">
            <v>Phillis Kosencha Parmuat</v>
          </cell>
          <cell r="E22941" t="str">
            <v>KJD</v>
          </cell>
        </row>
        <row r="22942">
          <cell r="A22942" t="str">
            <v>A006240560I</v>
          </cell>
          <cell r="B22942" t="str">
            <v>MONICA JERUTO MITEI</v>
          </cell>
          <cell r="E22942" t="str">
            <v>KJD</v>
          </cell>
        </row>
        <row r="22943">
          <cell r="A22943" t="str">
            <v>A006240524C</v>
          </cell>
          <cell r="B22943" t="str">
            <v>Wilson Angaine Maiyani</v>
          </cell>
          <cell r="E22943" t="str">
            <v>KJD</v>
          </cell>
        </row>
        <row r="22944">
          <cell r="A22944" t="str">
            <v>A006240496T</v>
          </cell>
          <cell r="B22944" t="str">
            <v>Delphine Benedette Baraza</v>
          </cell>
          <cell r="E22944" t="str">
            <v>KJD</v>
          </cell>
        </row>
        <row r="22945">
          <cell r="A22945" t="str">
            <v>A006240273K</v>
          </cell>
          <cell r="B22945" t="str">
            <v>Silverious Ikatukhu Ingonga</v>
          </cell>
          <cell r="E22945" t="str">
            <v>KJD</v>
          </cell>
        </row>
        <row r="22946">
          <cell r="A22946" t="str">
            <v>A006240268N</v>
          </cell>
          <cell r="B22946" t="str">
            <v>Rahab Muthoni Irungu</v>
          </cell>
          <cell r="E22946" t="str">
            <v>KJD</v>
          </cell>
        </row>
        <row r="22947">
          <cell r="A22947" t="str">
            <v>A006240237E</v>
          </cell>
          <cell r="B22947" t="str">
            <v>Jacob Dida Anam</v>
          </cell>
          <cell r="E22947" t="str">
            <v>KJD</v>
          </cell>
        </row>
        <row r="22948">
          <cell r="A22948" t="str">
            <v>A006240187P</v>
          </cell>
          <cell r="B22948" t="str">
            <v>Nyamanya Nyagisera Willy</v>
          </cell>
          <cell r="E22948" t="str">
            <v>KJD</v>
          </cell>
        </row>
        <row r="22949">
          <cell r="A22949" t="str">
            <v>A006240150C</v>
          </cell>
          <cell r="B22949" t="str">
            <v>Francis Kamundia Wambugu</v>
          </cell>
          <cell r="E22949" t="str">
            <v>KJD</v>
          </cell>
        </row>
        <row r="22950">
          <cell r="A22950" t="str">
            <v>A006240019X</v>
          </cell>
          <cell r="B22950" t="str">
            <v>Evans Kangacha Njuguna</v>
          </cell>
          <cell r="E22950" t="str">
            <v>KJD</v>
          </cell>
        </row>
        <row r="22951">
          <cell r="A22951" t="str">
            <v>A006239927C</v>
          </cell>
          <cell r="B22951" t="str">
            <v>Nteseyia Ole Lemiran</v>
          </cell>
          <cell r="E22951" t="str">
            <v>KJD</v>
          </cell>
        </row>
        <row r="22952">
          <cell r="A22952" t="str">
            <v>A006239899T</v>
          </cell>
          <cell r="B22952" t="str">
            <v>Karinja Ole Momoi</v>
          </cell>
          <cell r="E22952" t="str">
            <v>KJD</v>
          </cell>
        </row>
        <row r="22953">
          <cell r="A22953" t="str">
            <v>A006239854G</v>
          </cell>
          <cell r="B22953" t="str">
            <v>Lemaiyan Ole Nkaroyia</v>
          </cell>
          <cell r="E22953" t="str">
            <v>KJD</v>
          </cell>
        </row>
        <row r="22954">
          <cell r="A22954" t="str">
            <v>A006239833Z</v>
          </cell>
          <cell r="B22954" t="str">
            <v>Misia Ole Koitee</v>
          </cell>
          <cell r="E22954" t="str">
            <v>KJD</v>
          </cell>
        </row>
        <row r="22955">
          <cell r="A22955" t="str">
            <v>A006239831X</v>
          </cell>
          <cell r="B22955" t="str">
            <v>Nkaiyeni Ole Kiror</v>
          </cell>
          <cell r="E22955" t="str">
            <v>KJD</v>
          </cell>
        </row>
        <row r="22956">
          <cell r="A22956" t="str">
            <v>A006239775K</v>
          </cell>
          <cell r="B22956" t="str">
            <v>Elizabeth Wandia Ndirangu</v>
          </cell>
          <cell r="E22956" t="str">
            <v>KJD</v>
          </cell>
        </row>
        <row r="22957">
          <cell r="A22957" t="str">
            <v>A006239747E</v>
          </cell>
          <cell r="B22957" t="str">
            <v>Naomi Wanjiku Mkabue</v>
          </cell>
          <cell r="E22957" t="str">
            <v>KJD</v>
          </cell>
        </row>
        <row r="22958">
          <cell r="A22958" t="str">
            <v>A006239746D</v>
          </cell>
          <cell r="B22958" t="str">
            <v>Tom Keriasek Ntiyoine</v>
          </cell>
          <cell r="E22958" t="str">
            <v>KJD</v>
          </cell>
        </row>
        <row r="22959">
          <cell r="A22959" t="str">
            <v>A006239706V</v>
          </cell>
          <cell r="B22959" t="str">
            <v>Gibson Thuo Irungu</v>
          </cell>
          <cell r="E22959" t="str">
            <v>KJD</v>
          </cell>
        </row>
        <row r="22960">
          <cell r="A22960" t="str">
            <v>A006239693L</v>
          </cell>
          <cell r="B22960" t="str">
            <v>Mary Njeri Nkao</v>
          </cell>
          <cell r="E22960" t="str">
            <v>KJD</v>
          </cell>
        </row>
        <row r="22961">
          <cell r="A22961" t="str">
            <v>A006239477J</v>
          </cell>
          <cell r="B22961" t="str">
            <v>Joseph Odiere Opondo</v>
          </cell>
          <cell r="E22961" t="str">
            <v>KJD</v>
          </cell>
        </row>
        <row r="22962">
          <cell r="A22962" t="str">
            <v>A006239110I</v>
          </cell>
          <cell r="B22962" t="str">
            <v>JOSEPHAT MOREKA KEREU NYANDORO</v>
          </cell>
          <cell r="E22962" t="str">
            <v>KJD</v>
          </cell>
        </row>
        <row r="22963">
          <cell r="A22963" t="str">
            <v>A006239018P</v>
          </cell>
          <cell r="B22963" t="str">
            <v>Arnolda Amanya Kuchio</v>
          </cell>
          <cell r="E22963" t="str">
            <v>KJD</v>
          </cell>
        </row>
        <row r="22964">
          <cell r="A22964" t="str">
            <v>A006238846C</v>
          </cell>
          <cell r="B22964" t="str">
            <v>Martin Simiyu Mabele</v>
          </cell>
          <cell r="E22964" t="str">
            <v>KJD</v>
          </cell>
        </row>
        <row r="22965">
          <cell r="A22965" t="str">
            <v>A006238759I</v>
          </cell>
          <cell r="B22965" t="str">
            <v>JOSEPH NJAU MOTIYIAN</v>
          </cell>
          <cell r="E22965" t="str">
            <v>KJD</v>
          </cell>
        </row>
        <row r="22966">
          <cell r="A22966" t="str">
            <v>A006238341S</v>
          </cell>
          <cell r="B22966" t="str">
            <v>Noah Milia Meeli</v>
          </cell>
          <cell r="E22966" t="str">
            <v>KJD</v>
          </cell>
        </row>
        <row r="22967">
          <cell r="A22967" t="str">
            <v>A006237980F</v>
          </cell>
          <cell r="B22967" t="str">
            <v>DANIEL  LITEI MISHISH</v>
          </cell>
          <cell r="E22967" t="str">
            <v>KJD</v>
          </cell>
        </row>
        <row r="22968">
          <cell r="A22968" t="str">
            <v>A006237910M</v>
          </cell>
          <cell r="B22968" t="str">
            <v>Bosibori Wairimu Nyambane</v>
          </cell>
          <cell r="E22968" t="str">
            <v>KJD</v>
          </cell>
        </row>
        <row r="22969">
          <cell r="A22969" t="str">
            <v>A006237862C</v>
          </cell>
          <cell r="B22969" t="str">
            <v>Teresia Nailantei Kilianga</v>
          </cell>
          <cell r="E22969" t="str">
            <v>KJD</v>
          </cell>
        </row>
        <row r="22970">
          <cell r="A22970" t="str">
            <v>A006237740T</v>
          </cell>
          <cell r="B22970" t="str">
            <v>Geofrey Arasa Ongosi</v>
          </cell>
          <cell r="E22970" t="str">
            <v>KJD</v>
          </cell>
        </row>
        <row r="22971">
          <cell r="A22971" t="str">
            <v>A006237711L</v>
          </cell>
          <cell r="B22971" t="str">
            <v>Johnson Mwikasio Tingicha</v>
          </cell>
          <cell r="E22971" t="str">
            <v>KJD</v>
          </cell>
        </row>
        <row r="22972">
          <cell r="A22972" t="str">
            <v>A006237458C</v>
          </cell>
          <cell r="B22972" t="str">
            <v>Charlene Mugure</v>
          </cell>
          <cell r="E22972" t="str">
            <v>KJD</v>
          </cell>
        </row>
        <row r="22973">
          <cell r="A22973" t="str">
            <v>A006237438W</v>
          </cell>
          <cell r="B22973" t="str">
            <v>John Nyaoko Nyaoko</v>
          </cell>
          <cell r="E22973" t="str">
            <v>KJD</v>
          </cell>
        </row>
        <row r="22974">
          <cell r="A22974" t="str">
            <v>A006237300H</v>
          </cell>
          <cell r="B22974" t="str">
            <v>Lucy Aoko Aboge</v>
          </cell>
          <cell r="E22974" t="str">
            <v>KJD</v>
          </cell>
        </row>
        <row r="22975">
          <cell r="A22975" t="str">
            <v>A006237266A</v>
          </cell>
          <cell r="B22975" t="str">
            <v>Lilian Awino Papa</v>
          </cell>
          <cell r="E22975" t="str">
            <v>KJD</v>
          </cell>
        </row>
        <row r="22976">
          <cell r="A22976" t="str">
            <v>A006237212H</v>
          </cell>
          <cell r="B22976" t="str">
            <v>Lendula Ole Supaya</v>
          </cell>
          <cell r="E22976" t="str">
            <v>KJD</v>
          </cell>
        </row>
        <row r="22977">
          <cell r="A22977" t="str">
            <v>A006237160T</v>
          </cell>
          <cell r="B22977" t="str">
            <v>Yita Orika Nkuren</v>
          </cell>
          <cell r="E22977" t="str">
            <v>KJD</v>
          </cell>
        </row>
        <row r="22978">
          <cell r="A22978" t="str">
            <v>A006237136R</v>
          </cell>
          <cell r="B22978" t="str">
            <v>Smith Odili Lazarus</v>
          </cell>
          <cell r="E22978" t="str">
            <v>KJD</v>
          </cell>
        </row>
        <row r="22979">
          <cell r="A22979" t="str">
            <v>A006237089F</v>
          </cell>
          <cell r="B22979" t="str">
            <v>Caroline Naipei Suyanka</v>
          </cell>
          <cell r="E22979" t="str">
            <v>KJD</v>
          </cell>
        </row>
        <row r="22980">
          <cell r="A22980" t="str">
            <v>A006237061T</v>
          </cell>
          <cell r="B22980" t="str">
            <v>SAN TOSH MANOHAR KULKARNI</v>
          </cell>
          <cell r="E22980" t="str">
            <v>KJD</v>
          </cell>
        </row>
        <row r="22981">
          <cell r="A22981" t="str">
            <v>A006237058Y</v>
          </cell>
          <cell r="B22981" t="str">
            <v>Daniel Kimuli Ndambuki</v>
          </cell>
          <cell r="E22981" t="str">
            <v>KJD</v>
          </cell>
        </row>
        <row r="22982">
          <cell r="A22982" t="str">
            <v>A006237018L</v>
          </cell>
          <cell r="B22982" t="str">
            <v>Emmanuel Museve</v>
          </cell>
          <cell r="E22982" t="str">
            <v>KJD</v>
          </cell>
        </row>
        <row r="22983">
          <cell r="A22983" t="str">
            <v>A006237013G</v>
          </cell>
          <cell r="B22983" t="str">
            <v>Samuel Kungu Kahuni</v>
          </cell>
          <cell r="E22983" t="str">
            <v>KJD</v>
          </cell>
        </row>
        <row r="22984">
          <cell r="A22984" t="str">
            <v>A006237012F</v>
          </cell>
          <cell r="B22984" t="str">
            <v>Kenneth Kariuki Rutere</v>
          </cell>
          <cell r="E22984" t="str">
            <v>KJD</v>
          </cell>
        </row>
        <row r="22985">
          <cell r="A22985" t="str">
            <v>A006236959G</v>
          </cell>
          <cell r="B22985" t="str">
            <v>Erasmi Lemayian Mukomboko</v>
          </cell>
          <cell r="E22985" t="str">
            <v>KJD</v>
          </cell>
        </row>
        <row r="22986">
          <cell r="A22986" t="str">
            <v>A006236757C</v>
          </cell>
          <cell r="B22986" t="str">
            <v>Ephantus Irungu Macharia</v>
          </cell>
          <cell r="E22986" t="str">
            <v>KJD</v>
          </cell>
        </row>
        <row r="22987">
          <cell r="A22987" t="str">
            <v>A006236657B</v>
          </cell>
          <cell r="B22987" t="str">
            <v>Lydyia Nyokabi Wainaina</v>
          </cell>
          <cell r="E22987" t="str">
            <v>KJD</v>
          </cell>
        </row>
        <row r="22988">
          <cell r="A22988" t="str">
            <v>A006236645V</v>
          </cell>
          <cell r="B22988" t="str">
            <v>PETER LODOH LAIDASHA</v>
          </cell>
          <cell r="E22988" t="str">
            <v>KJD</v>
          </cell>
        </row>
        <row r="22989">
          <cell r="A22989" t="str">
            <v>A006236595G</v>
          </cell>
          <cell r="B22989" t="str">
            <v>Rosemary Wanjiru Gathogo</v>
          </cell>
          <cell r="E22989" t="str">
            <v>KJD</v>
          </cell>
        </row>
        <row r="22990">
          <cell r="A22990" t="str">
            <v>A006236478E</v>
          </cell>
          <cell r="B22990" t="str">
            <v>Bonface Atsewa Namale</v>
          </cell>
          <cell r="E22990" t="str">
            <v>KJD</v>
          </cell>
        </row>
        <row r="22991">
          <cell r="A22991" t="str">
            <v>A006236415K</v>
          </cell>
          <cell r="B22991" t="str">
            <v>Jane Mukami Githua</v>
          </cell>
          <cell r="E22991" t="str">
            <v>KJD</v>
          </cell>
        </row>
        <row r="22992">
          <cell r="A22992" t="str">
            <v>A006236350R</v>
          </cell>
          <cell r="B22992" t="str">
            <v>Stephen Wanjau Wachira</v>
          </cell>
          <cell r="E22992" t="str">
            <v>KJD</v>
          </cell>
        </row>
        <row r="22993">
          <cell r="A22993" t="str">
            <v>A006236324N</v>
          </cell>
          <cell r="B22993" t="str">
            <v>MARY NARASHA NTAYIA</v>
          </cell>
          <cell r="E22993" t="str">
            <v>KJD</v>
          </cell>
        </row>
        <row r="22994">
          <cell r="A22994" t="str">
            <v>A006236271V</v>
          </cell>
          <cell r="B22994" t="str">
            <v>Godfrey Mbugua Henia</v>
          </cell>
          <cell r="E22994" t="str">
            <v>KJD</v>
          </cell>
        </row>
        <row r="22995">
          <cell r="A22995" t="str">
            <v>A006236032K</v>
          </cell>
          <cell r="B22995" t="str">
            <v>Khavugwi Linet Lungatso</v>
          </cell>
          <cell r="E22995" t="str">
            <v>KJD</v>
          </cell>
        </row>
        <row r="22996">
          <cell r="A22996" t="str">
            <v>A006236019K</v>
          </cell>
          <cell r="B22996" t="str">
            <v>Jared Makori Ogwora</v>
          </cell>
          <cell r="E22996" t="str">
            <v>KJD</v>
          </cell>
        </row>
        <row r="22997">
          <cell r="A22997" t="str">
            <v>A006235794F</v>
          </cell>
          <cell r="B22997" t="str">
            <v>Samson Tapato Molokua</v>
          </cell>
          <cell r="E22997" t="str">
            <v>KJD</v>
          </cell>
        </row>
        <row r="22998">
          <cell r="A22998" t="str">
            <v>A006235491Z</v>
          </cell>
          <cell r="B22998" t="str">
            <v>James Koech Kipsang</v>
          </cell>
          <cell r="E22998" t="str">
            <v>KJD</v>
          </cell>
        </row>
        <row r="22999">
          <cell r="A22999" t="str">
            <v>A006235445R</v>
          </cell>
          <cell r="B22999" t="str">
            <v>Irene Tito Mamitu</v>
          </cell>
          <cell r="E22999" t="str">
            <v>KJD</v>
          </cell>
        </row>
        <row r="23000">
          <cell r="A23000" t="str">
            <v>A006235338R</v>
          </cell>
          <cell r="B23000" t="str">
            <v>Mary Wambui Kimani</v>
          </cell>
          <cell r="E23000" t="str">
            <v>KJD</v>
          </cell>
        </row>
        <row r="23001">
          <cell r="A23001" t="str">
            <v>A006235107I</v>
          </cell>
          <cell r="B23001" t="str">
            <v>Mary Mwende Sialala</v>
          </cell>
          <cell r="E23001" t="str">
            <v>KJD</v>
          </cell>
        </row>
        <row r="23002">
          <cell r="A23002" t="str">
            <v>A006234919N</v>
          </cell>
          <cell r="B23002" t="str">
            <v>Maundu Chalo</v>
          </cell>
          <cell r="E23002" t="str">
            <v>KJD</v>
          </cell>
        </row>
        <row r="23003">
          <cell r="A23003" t="str">
            <v>A006234831L</v>
          </cell>
          <cell r="B23003" t="str">
            <v>GLADYS CHEPKIRUI</v>
          </cell>
          <cell r="E23003" t="str">
            <v>KJD</v>
          </cell>
        </row>
        <row r="23004">
          <cell r="A23004" t="str">
            <v>A006234823L</v>
          </cell>
          <cell r="B23004" t="str">
            <v>Benson Nyamai Ndambuki</v>
          </cell>
          <cell r="E23004" t="str">
            <v>KJD</v>
          </cell>
        </row>
        <row r="23005">
          <cell r="A23005" t="str">
            <v>A006234797E</v>
          </cell>
          <cell r="B23005" t="str">
            <v>Gabriel Ngaiyaiya Rumoi</v>
          </cell>
          <cell r="E23005" t="str">
            <v>KJD</v>
          </cell>
        </row>
        <row r="23006">
          <cell r="A23006" t="str">
            <v>A006234737Q</v>
          </cell>
          <cell r="B23006" t="str">
            <v>Adan Sadia Abdullahi</v>
          </cell>
          <cell r="E23006" t="str">
            <v>KJD</v>
          </cell>
        </row>
        <row r="23007">
          <cell r="A23007" t="str">
            <v>A006234706J</v>
          </cell>
          <cell r="B23007" t="str">
            <v>Aquirinah Debborah Mukhwami</v>
          </cell>
          <cell r="E23007" t="str">
            <v>KJD</v>
          </cell>
        </row>
        <row r="23008">
          <cell r="A23008" t="str">
            <v>A006234474U</v>
          </cell>
          <cell r="B23008" t="str">
            <v>Moses Kanyinyi Wanjiru</v>
          </cell>
          <cell r="E23008" t="str">
            <v>KJD</v>
          </cell>
        </row>
        <row r="23009">
          <cell r="A23009" t="str">
            <v>A006234332H</v>
          </cell>
          <cell r="B23009" t="str">
            <v>ANNASTASIA  NASHIPAE WILLIAM</v>
          </cell>
          <cell r="E23009" t="str">
            <v>KJD</v>
          </cell>
        </row>
        <row r="23010">
          <cell r="A23010" t="str">
            <v>A006234143I</v>
          </cell>
          <cell r="B23010" t="str">
            <v>John Oduor Owino</v>
          </cell>
          <cell r="E23010" t="str">
            <v>KJD</v>
          </cell>
        </row>
        <row r="23011">
          <cell r="A23011" t="str">
            <v>A006234131E</v>
          </cell>
          <cell r="B23011" t="str">
            <v>TIMOTHY  MELITA OLE KALEYIA</v>
          </cell>
          <cell r="E23011" t="str">
            <v>KJD</v>
          </cell>
        </row>
        <row r="23012">
          <cell r="A23012" t="str">
            <v>A006234037J</v>
          </cell>
          <cell r="B23012" t="str">
            <v>Larmoi Ole Markira</v>
          </cell>
          <cell r="E23012" t="str">
            <v>KJD</v>
          </cell>
        </row>
        <row r="23013">
          <cell r="A23013" t="str">
            <v>A006234003Z</v>
          </cell>
          <cell r="B23013" t="str">
            <v>Evans Nyanumba Oyondi</v>
          </cell>
          <cell r="E23013" t="str">
            <v>KJD</v>
          </cell>
        </row>
        <row r="23014">
          <cell r="A23014" t="str">
            <v>A006233965W</v>
          </cell>
          <cell r="B23014" t="str">
            <v>Kinyanjui Ole Keikea</v>
          </cell>
          <cell r="E23014" t="str">
            <v>KJD</v>
          </cell>
        </row>
        <row r="23015">
          <cell r="A23015" t="str">
            <v>A006233962T</v>
          </cell>
          <cell r="B23015" t="str">
            <v>Stephen Kibue Kung'u</v>
          </cell>
          <cell r="E23015" t="str">
            <v>KJD</v>
          </cell>
        </row>
        <row r="23016">
          <cell r="A23016" t="str">
            <v>A006233915H</v>
          </cell>
          <cell r="B23016" t="str">
            <v>Martin Purrengei Ngiroiyia</v>
          </cell>
          <cell r="E23016" t="str">
            <v>KJD</v>
          </cell>
        </row>
        <row r="23017">
          <cell r="A23017" t="str">
            <v>A006233900D</v>
          </cell>
          <cell r="B23017" t="str">
            <v>Thomas Ochien'g Masiwo</v>
          </cell>
          <cell r="E23017" t="str">
            <v>KJD</v>
          </cell>
        </row>
        <row r="23018">
          <cell r="A23018" t="str">
            <v>A006233761Q</v>
          </cell>
          <cell r="B23018" t="str">
            <v>Maureen Wanjiku Mwangi</v>
          </cell>
          <cell r="E23018" t="str">
            <v>KJD</v>
          </cell>
        </row>
        <row r="23019">
          <cell r="A23019" t="str">
            <v>A006233719J</v>
          </cell>
          <cell r="B23019" t="str">
            <v>Reuben Rinkei Tompoi</v>
          </cell>
          <cell r="E23019" t="str">
            <v>KJD</v>
          </cell>
        </row>
        <row r="23020">
          <cell r="A23020" t="str">
            <v>A006233639P</v>
          </cell>
          <cell r="B23020" t="str">
            <v>Nkina Ene Tenke</v>
          </cell>
          <cell r="E23020" t="str">
            <v>KJD</v>
          </cell>
        </row>
        <row r="23021">
          <cell r="A23021" t="str">
            <v>A006233561O</v>
          </cell>
          <cell r="B23021" t="str">
            <v>Sempeyo Ene Tenke</v>
          </cell>
          <cell r="E23021" t="str">
            <v>KJD</v>
          </cell>
        </row>
        <row r="23022">
          <cell r="A23022" t="str">
            <v>A006233454O</v>
          </cell>
          <cell r="B23022" t="str">
            <v>ANTONY TARITON LENKOILELIO</v>
          </cell>
          <cell r="E23022" t="str">
            <v>KJD</v>
          </cell>
        </row>
        <row r="23023">
          <cell r="A23023" t="str">
            <v>A006233429L</v>
          </cell>
          <cell r="B23023" t="str">
            <v>William Ngamau Ole Kirianton</v>
          </cell>
          <cell r="E23023" t="str">
            <v>KJD</v>
          </cell>
        </row>
        <row r="23024">
          <cell r="A23024" t="str">
            <v>A006233232E</v>
          </cell>
          <cell r="B23024" t="str">
            <v>Patrick Shapashina Ole Kerumpe</v>
          </cell>
          <cell r="E23024" t="str">
            <v>KJD</v>
          </cell>
        </row>
        <row r="23025">
          <cell r="A23025" t="str">
            <v>A006233213Y</v>
          </cell>
          <cell r="B23025" t="str">
            <v>Onchari Onyinkwa Watson</v>
          </cell>
          <cell r="E23025" t="str">
            <v>KJD</v>
          </cell>
        </row>
        <row r="23026">
          <cell r="A23026" t="str">
            <v>A006233172N</v>
          </cell>
          <cell r="B23026" t="str">
            <v>Mercy Silantoi</v>
          </cell>
          <cell r="E23026" t="str">
            <v>KJD</v>
          </cell>
        </row>
        <row r="23027">
          <cell r="A23027" t="str">
            <v>A006233124D</v>
          </cell>
          <cell r="B23027" t="str">
            <v>Paul Kiarie Karanja</v>
          </cell>
          <cell r="E23027" t="str">
            <v>KJD</v>
          </cell>
        </row>
        <row r="23028">
          <cell r="A23028" t="str">
            <v>A006232946P</v>
          </cell>
          <cell r="B23028" t="str">
            <v>CAROLINE  ADHIAMBO ODERO</v>
          </cell>
          <cell r="E23028" t="str">
            <v>KJD</v>
          </cell>
        </row>
        <row r="23029">
          <cell r="A23029" t="str">
            <v>A006232787Y</v>
          </cell>
          <cell r="B23029" t="str">
            <v>Purity Nduta Njeri</v>
          </cell>
          <cell r="E23029" t="str">
            <v>KJD</v>
          </cell>
        </row>
        <row r="23030">
          <cell r="A23030" t="str">
            <v>A006232731G</v>
          </cell>
          <cell r="B23030" t="str">
            <v>Sirinketi Ole Sinkoi</v>
          </cell>
          <cell r="E23030" t="str">
            <v>KJD</v>
          </cell>
        </row>
        <row r="23031">
          <cell r="A23031" t="str">
            <v>A006232645L</v>
          </cell>
          <cell r="B23031" t="str">
            <v>FADHILI LUGADZIVA OGOVA</v>
          </cell>
          <cell r="E23031" t="str">
            <v>KJD</v>
          </cell>
        </row>
        <row r="23032">
          <cell r="A23032" t="str">
            <v>A006232621D</v>
          </cell>
          <cell r="B23032" t="str">
            <v>Charles Munubi Mukabana</v>
          </cell>
          <cell r="E23032" t="str">
            <v>KJD</v>
          </cell>
        </row>
        <row r="23033">
          <cell r="A23033" t="str">
            <v>A006232589Y</v>
          </cell>
          <cell r="B23033" t="str">
            <v>Erickxon Nyariki Nyasetia</v>
          </cell>
          <cell r="E23033" t="str">
            <v>KJD</v>
          </cell>
        </row>
        <row r="23034">
          <cell r="A23034" t="str">
            <v>A006232269R</v>
          </cell>
          <cell r="B23034" t="str">
            <v>Francisca Ngutayon Lenguro</v>
          </cell>
          <cell r="E23034" t="str">
            <v>KJD</v>
          </cell>
        </row>
        <row r="23035">
          <cell r="A23035" t="str">
            <v>A006232091N</v>
          </cell>
          <cell r="B23035" t="str">
            <v>Tuyiesi Ene Lentiyo Kurao</v>
          </cell>
          <cell r="E23035" t="str">
            <v>KJD</v>
          </cell>
        </row>
        <row r="23036">
          <cell r="A23036" t="str">
            <v>A006232039H</v>
          </cell>
          <cell r="B23036" t="str">
            <v>Charles Gitonga Nkonge</v>
          </cell>
          <cell r="E23036" t="str">
            <v>KJD</v>
          </cell>
        </row>
        <row r="23037">
          <cell r="A23037" t="str">
            <v>A006231887U</v>
          </cell>
          <cell r="B23037" t="str">
            <v>Francis Kitiva</v>
          </cell>
          <cell r="E23037" t="str">
            <v>KJD</v>
          </cell>
        </row>
        <row r="23038">
          <cell r="A23038" t="str">
            <v>A006231846J</v>
          </cell>
          <cell r="B23038" t="str">
            <v>Daniel Njuguna Wangera</v>
          </cell>
          <cell r="E23038" t="str">
            <v>KJD</v>
          </cell>
        </row>
        <row r="23039">
          <cell r="A23039" t="str">
            <v>A006231839K</v>
          </cell>
          <cell r="B23039" t="str">
            <v>Millycent Vihenda Shikote</v>
          </cell>
          <cell r="E23039" t="str">
            <v>KJD</v>
          </cell>
        </row>
        <row r="23040">
          <cell r="A23040" t="str">
            <v>A006231766O</v>
          </cell>
          <cell r="B23040" t="str">
            <v>Damaris Mukiri Gitonga</v>
          </cell>
          <cell r="E23040" t="str">
            <v>KJD</v>
          </cell>
        </row>
        <row r="23041">
          <cell r="A23041" t="str">
            <v>A006231693Q</v>
          </cell>
          <cell r="B23041" t="str">
            <v>STEPHEN  BICHANGA  NYABERI</v>
          </cell>
          <cell r="E23041" t="str">
            <v>KJD</v>
          </cell>
        </row>
        <row r="23042">
          <cell r="A23042" t="str">
            <v>A006231652H</v>
          </cell>
          <cell r="B23042" t="str">
            <v>Esther Kalondu Kibeti</v>
          </cell>
          <cell r="E23042" t="str">
            <v>KJD</v>
          </cell>
        </row>
        <row r="23043">
          <cell r="A23043" t="str">
            <v>A006231634D</v>
          </cell>
          <cell r="B23043" t="str">
            <v>Wilson Gathuku Waiya</v>
          </cell>
          <cell r="E23043" t="str">
            <v>KJD</v>
          </cell>
        </row>
        <row r="23044">
          <cell r="A23044" t="str">
            <v>A006231392M</v>
          </cell>
          <cell r="B23044" t="str">
            <v>Edmond Mwela Sitati</v>
          </cell>
          <cell r="E23044" t="str">
            <v>KJD</v>
          </cell>
        </row>
        <row r="23045">
          <cell r="A23045" t="str">
            <v>A006231385N</v>
          </cell>
          <cell r="B23045" t="str">
            <v>David Angoya Otieno</v>
          </cell>
          <cell r="E23045" t="str">
            <v>KJD</v>
          </cell>
        </row>
        <row r="23046">
          <cell r="A23046" t="str">
            <v>A006231336C</v>
          </cell>
          <cell r="B23046" t="str">
            <v>Leah Pauline Wamuyu Kambo</v>
          </cell>
          <cell r="E23046" t="str">
            <v>KJD</v>
          </cell>
        </row>
        <row r="23047">
          <cell r="A23047" t="str">
            <v>A006231258J</v>
          </cell>
          <cell r="B23047" t="str">
            <v>Stephen Samperu Koipitat</v>
          </cell>
          <cell r="E23047" t="str">
            <v>KJD</v>
          </cell>
        </row>
        <row r="23048">
          <cell r="A23048" t="str">
            <v>A006231199R</v>
          </cell>
          <cell r="B23048" t="str">
            <v>Titus Muli Mwanza</v>
          </cell>
          <cell r="E23048" t="str">
            <v>KJD</v>
          </cell>
        </row>
        <row r="23049">
          <cell r="A23049" t="str">
            <v>A006231107V</v>
          </cell>
          <cell r="B23049" t="str">
            <v>Dickson Sereka Kiranto</v>
          </cell>
          <cell r="E23049" t="str">
            <v>KJD</v>
          </cell>
        </row>
        <row r="23050">
          <cell r="A23050" t="str">
            <v>A006230979W</v>
          </cell>
          <cell r="B23050" t="str">
            <v>Jackson Semeji Letiya</v>
          </cell>
          <cell r="E23050" t="str">
            <v>KJD</v>
          </cell>
        </row>
        <row r="23051">
          <cell r="A23051" t="str">
            <v>A006230434C</v>
          </cell>
          <cell r="B23051" t="str">
            <v>Dorcas Mbura Muturi</v>
          </cell>
          <cell r="E23051" t="str">
            <v>KJD</v>
          </cell>
        </row>
        <row r="23052">
          <cell r="A23052" t="str">
            <v>A006230354H</v>
          </cell>
          <cell r="B23052" t="str">
            <v>Kapaito Ole Kiikia</v>
          </cell>
          <cell r="E23052" t="str">
            <v>KJD</v>
          </cell>
        </row>
        <row r="23053">
          <cell r="A23053" t="str">
            <v>A006230352F</v>
          </cell>
          <cell r="B23053" t="str">
            <v>Ian Kelvin Mutethia Kinyua</v>
          </cell>
          <cell r="E23053" t="str">
            <v>KJD</v>
          </cell>
        </row>
        <row r="23054">
          <cell r="A23054" t="str">
            <v>A006230320V</v>
          </cell>
          <cell r="B23054" t="str">
            <v>Vincent Muchiti Shumira</v>
          </cell>
          <cell r="E23054" t="str">
            <v>KJD</v>
          </cell>
        </row>
        <row r="23055">
          <cell r="A23055" t="str">
            <v>A006230135A</v>
          </cell>
          <cell r="B23055" t="str">
            <v>Emily Njeri Warigia</v>
          </cell>
          <cell r="E23055" t="str">
            <v>KJD</v>
          </cell>
        </row>
        <row r="23056">
          <cell r="A23056" t="str">
            <v>A006230104T</v>
          </cell>
          <cell r="B23056" t="str">
            <v>Patrick Nzioka Muindi</v>
          </cell>
          <cell r="E23056" t="str">
            <v>KJD</v>
          </cell>
        </row>
        <row r="23057">
          <cell r="A23057" t="str">
            <v>A006230099R</v>
          </cell>
          <cell r="B23057" t="str">
            <v>Hezron Lemalon Kisemei</v>
          </cell>
          <cell r="E23057" t="str">
            <v>KJD</v>
          </cell>
        </row>
        <row r="23058">
          <cell r="A23058" t="str">
            <v>A006230058I</v>
          </cell>
          <cell r="B23058" t="str">
            <v>Saiyato Ene Seiyyiano Muraya</v>
          </cell>
          <cell r="E23058" t="str">
            <v>KJD</v>
          </cell>
        </row>
        <row r="23059">
          <cell r="A23059" t="str">
            <v>A006229950C</v>
          </cell>
          <cell r="B23059" t="str">
            <v>Fredrick Juma Owino</v>
          </cell>
          <cell r="E23059" t="str">
            <v>KJD</v>
          </cell>
        </row>
        <row r="23060">
          <cell r="A23060" t="str">
            <v>A006229863G</v>
          </cell>
          <cell r="B23060" t="str">
            <v>JOSHUA MWAVU MUTEE</v>
          </cell>
          <cell r="E23060" t="str">
            <v>KJD</v>
          </cell>
        </row>
        <row r="23061">
          <cell r="A23061" t="str">
            <v>A006229773H</v>
          </cell>
          <cell r="B23061" t="str">
            <v>Mary Ndinda Wambua</v>
          </cell>
          <cell r="E23061" t="str">
            <v>KJD</v>
          </cell>
        </row>
        <row r="23062">
          <cell r="A23062" t="str">
            <v>A006229689O</v>
          </cell>
          <cell r="B23062" t="str">
            <v>Moloiyian Kaakai Ngoingoni</v>
          </cell>
          <cell r="E23062" t="str">
            <v>KJD</v>
          </cell>
        </row>
        <row r="23063">
          <cell r="A23063" t="str">
            <v>A006229538A</v>
          </cell>
          <cell r="B23063" t="str">
            <v>Josephine Kaari Mutungi</v>
          </cell>
          <cell r="E23063" t="str">
            <v>KJD</v>
          </cell>
        </row>
        <row r="23064">
          <cell r="A23064" t="str">
            <v>A006229536Y</v>
          </cell>
          <cell r="B23064" t="str">
            <v>Faith Nalio Leboo</v>
          </cell>
          <cell r="E23064" t="str">
            <v>KJD</v>
          </cell>
        </row>
        <row r="23065">
          <cell r="A23065" t="str">
            <v>A006229496L</v>
          </cell>
          <cell r="B23065" t="str">
            <v>Philomena Metian Nkao</v>
          </cell>
          <cell r="E23065" t="str">
            <v>KJD</v>
          </cell>
        </row>
        <row r="23066">
          <cell r="A23066" t="str">
            <v>A006229229W</v>
          </cell>
          <cell r="B23066" t="str">
            <v>Faith Metian Ngotiek</v>
          </cell>
          <cell r="E23066" t="str">
            <v>KJD</v>
          </cell>
        </row>
        <row r="23067">
          <cell r="A23067" t="str">
            <v>A006229002J</v>
          </cell>
          <cell r="B23067" t="str">
            <v>LONINA  SHABAN</v>
          </cell>
          <cell r="E23067" t="str">
            <v>KJD</v>
          </cell>
        </row>
        <row r="23068">
          <cell r="A23068" t="str">
            <v>A006228970E</v>
          </cell>
          <cell r="B23068" t="str">
            <v>NYAMOHANGA DANIEL MAROA</v>
          </cell>
          <cell r="E23068" t="str">
            <v>KJD</v>
          </cell>
        </row>
        <row r="23069">
          <cell r="A23069" t="str">
            <v>A006228945B</v>
          </cell>
          <cell r="B23069" t="str">
            <v>Benard Mutua Kala</v>
          </cell>
          <cell r="E23069" t="str">
            <v>KJD</v>
          </cell>
        </row>
        <row r="23070">
          <cell r="A23070" t="str">
            <v>A006228924W</v>
          </cell>
          <cell r="B23070" t="str">
            <v>Samuel Nyangwara Okiagera</v>
          </cell>
          <cell r="E23070" t="str">
            <v>KJD</v>
          </cell>
        </row>
        <row r="23071">
          <cell r="A23071" t="str">
            <v>A006228841W</v>
          </cell>
          <cell r="B23071" t="str">
            <v>Douglas Mutua Kitumu</v>
          </cell>
          <cell r="E23071" t="str">
            <v>KJD</v>
          </cell>
        </row>
        <row r="23072">
          <cell r="A23072" t="str">
            <v>A006228623S</v>
          </cell>
          <cell r="B23072" t="str">
            <v>Neema Atieno Nyarega</v>
          </cell>
          <cell r="E23072" t="str">
            <v>KJD</v>
          </cell>
        </row>
        <row r="23073">
          <cell r="A23073" t="str">
            <v>A006228415N</v>
          </cell>
          <cell r="B23073" t="str">
            <v>Vincent Nyakundi Okemwa</v>
          </cell>
          <cell r="E23073" t="str">
            <v>KJD</v>
          </cell>
        </row>
        <row r="23074">
          <cell r="A23074" t="str">
            <v>A006228404N</v>
          </cell>
          <cell r="B23074" t="str">
            <v>Geoffrey Kagimbi Ndungu</v>
          </cell>
          <cell r="E23074" t="str">
            <v>KJD</v>
          </cell>
        </row>
        <row r="23075">
          <cell r="A23075" t="str">
            <v>A006228228T</v>
          </cell>
          <cell r="B23075" t="str">
            <v>Duncan Nginga Githua</v>
          </cell>
          <cell r="E23075" t="str">
            <v>KJD</v>
          </cell>
        </row>
        <row r="23076">
          <cell r="A23076" t="str">
            <v>A006228218O</v>
          </cell>
          <cell r="B23076" t="str">
            <v>Ruth Sayion Rotiken</v>
          </cell>
          <cell r="E23076" t="str">
            <v>KJD</v>
          </cell>
        </row>
        <row r="23077">
          <cell r="A23077" t="str">
            <v>A006228158A</v>
          </cell>
          <cell r="B23077" t="str">
            <v>Daniel Kiprotich Ronoh</v>
          </cell>
          <cell r="E23077" t="str">
            <v>KJD</v>
          </cell>
        </row>
        <row r="23078">
          <cell r="A23078" t="str">
            <v>A006227890F</v>
          </cell>
          <cell r="B23078" t="str">
            <v>Bob Tina</v>
          </cell>
          <cell r="E23078" t="str">
            <v>KJD</v>
          </cell>
        </row>
        <row r="23079">
          <cell r="A23079" t="str">
            <v>A006227763B</v>
          </cell>
          <cell r="B23079" t="str">
            <v>Moses Kipambi Olonyokie</v>
          </cell>
          <cell r="E23079" t="str">
            <v>KJD</v>
          </cell>
        </row>
        <row r="23080">
          <cell r="A23080" t="str">
            <v>A006227579H</v>
          </cell>
          <cell r="B23080" t="str">
            <v>Moses Ochieng Amollo</v>
          </cell>
          <cell r="E23080" t="str">
            <v>KJD</v>
          </cell>
        </row>
        <row r="23081">
          <cell r="A23081" t="str">
            <v>A006227462X</v>
          </cell>
          <cell r="B23081" t="str">
            <v>Eric Ngugi Mwathi</v>
          </cell>
          <cell r="E23081" t="str">
            <v>KJD</v>
          </cell>
        </row>
        <row r="23082">
          <cell r="A23082" t="str">
            <v>A006227371X</v>
          </cell>
          <cell r="B23082" t="str">
            <v>Alex Kiprop Kibogong</v>
          </cell>
          <cell r="E23082" t="str">
            <v>KJD</v>
          </cell>
        </row>
        <row r="23083">
          <cell r="A23083" t="str">
            <v>A006227352U</v>
          </cell>
          <cell r="B23083" t="str">
            <v>Anne Ndunge Vaati</v>
          </cell>
          <cell r="E23083" t="str">
            <v>KJD</v>
          </cell>
        </row>
        <row r="23084">
          <cell r="A23084" t="str">
            <v>A006227128Q</v>
          </cell>
          <cell r="B23084" t="str">
            <v>Caroline Wanjiru Wangui</v>
          </cell>
          <cell r="E23084" t="str">
            <v>KJD</v>
          </cell>
        </row>
        <row r="23085">
          <cell r="A23085" t="str">
            <v>A006227076Z</v>
          </cell>
          <cell r="B23085" t="str">
            <v>Daniel Kabugi Muriu</v>
          </cell>
          <cell r="E23085" t="str">
            <v>KJD</v>
          </cell>
        </row>
        <row r="23086">
          <cell r="A23086" t="str">
            <v>A006227022J</v>
          </cell>
          <cell r="B23086" t="str">
            <v>Wilfred Keen Musentu</v>
          </cell>
          <cell r="E23086" t="str">
            <v>KJD</v>
          </cell>
        </row>
        <row r="23087">
          <cell r="A23087" t="str">
            <v>A006226897K</v>
          </cell>
          <cell r="B23087" t="str">
            <v>John Mung'eng'u Karanja</v>
          </cell>
          <cell r="E23087" t="str">
            <v>KJD</v>
          </cell>
        </row>
        <row r="23088">
          <cell r="A23088" t="str">
            <v>A006226819R</v>
          </cell>
          <cell r="B23088" t="str">
            <v>Juliana Ketito Siaton</v>
          </cell>
          <cell r="E23088" t="str">
            <v>KJD</v>
          </cell>
        </row>
        <row r="23089">
          <cell r="A23089" t="str">
            <v>A006226760W</v>
          </cell>
          <cell r="B23089" t="str">
            <v>Virginiah Meidimi</v>
          </cell>
          <cell r="E23089" t="str">
            <v>KJD</v>
          </cell>
        </row>
        <row r="23090">
          <cell r="A23090" t="str">
            <v>A006226734S</v>
          </cell>
          <cell r="B23090" t="str">
            <v>Nelly Anyolo Wakhungu</v>
          </cell>
          <cell r="E23090" t="str">
            <v>KJD</v>
          </cell>
        </row>
        <row r="23091">
          <cell r="A23091" t="str">
            <v>A006226622N</v>
          </cell>
          <cell r="B23091" t="str">
            <v>Charles Makau Kilungya</v>
          </cell>
          <cell r="E23091" t="str">
            <v>KJD</v>
          </cell>
        </row>
        <row r="23092">
          <cell r="A23092" t="str">
            <v>A006226325N</v>
          </cell>
          <cell r="B23092" t="str">
            <v>Beatrice Tiripei Konana</v>
          </cell>
          <cell r="E23092" t="str">
            <v>KJD</v>
          </cell>
        </row>
        <row r="23093">
          <cell r="A23093" t="str">
            <v>A006226307L</v>
          </cell>
          <cell r="B23093" t="str">
            <v>Wangui Ene Shinatei</v>
          </cell>
          <cell r="E23093" t="str">
            <v>KJD</v>
          </cell>
        </row>
        <row r="23094">
          <cell r="A23094" t="str">
            <v>A006226151P</v>
          </cell>
          <cell r="B23094" t="str">
            <v>Janet Patricia Minai</v>
          </cell>
          <cell r="E23094" t="str">
            <v>KJD</v>
          </cell>
        </row>
        <row r="23095">
          <cell r="A23095" t="str">
            <v>A006225773Z</v>
          </cell>
          <cell r="B23095" t="str">
            <v>Sareri Tilepo</v>
          </cell>
          <cell r="E23095" t="str">
            <v>KJD</v>
          </cell>
        </row>
        <row r="23096">
          <cell r="A23096" t="str">
            <v>A006225630L</v>
          </cell>
          <cell r="B23096" t="str">
            <v>Leapa Ole Oloi Shoruwa</v>
          </cell>
          <cell r="E23096" t="str">
            <v>KJD</v>
          </cell>
        </row>
        <row r="23097">
          <cell r="A23097" t="str">
            <v>A006225199D</v>
          </cell>
          <cell r="B23097" t="str">
            <v>Lucy Wambui Njau</v>
          </cell>
          <cell r="E23097" t="str">
            <v>KJD</v>
          </cell>
        </row>
        <row r="23098">
          <cell r="A23098" t="str">
            <v>A006225132I</v>
          </cell>
          <cell r="B23098" t="str">
            <v>Mary Dene Parmuat</v>
          </cell>
          <cell r="E23098" t="str">
            <v>KJD</v>
          </cell>
        </row>
        <row r="23099">
          <cell r="A23099" t="str">
            <v>A006225070P</v>
          </cell>
          <cell r="B23099" t="str">
            <v>Alfred Tarayia Sakaya</v>
          </cell>
          <cell r="E23099" t="str">
            <v>KJD</v>
          </cell>
        </row>
        <row r="23100">
          <cell r="A23100" t="str">
            <v>A006225038N</v>
          </cell>
          <cell r="B23100" t="str">
            <v>Mercy Iminza Wekulo</v>
          </cell>
          <cell r="E23100" t="str">
            <v>KJD</v>
          </cell>
        </row>
        <row r="23101">
          <cell r="A23101" t="str">
            <v>A006224952S</v>
          </cell>
          <cell r="B23101" t="str">
            <v>Sampero Kiroka Mopera</v>
          </cell>
          <cell r="E23101" t="str">
            <v>KJD</v>
          </cell>
        </row>
        <row r="23102">
          <cell r="A23102" t="str">
            <v>A006224950Q</v>
          </cell>
          <cell r="B23102" t="str">
            <v>GEORGE  CHURURUBA NJUNGE</v>
          </cell>
          <cell r="E23102" t="str">
            <v>KJD</v>
          </cell>
        </row>
        <row r="23103">
          <cell r="A23103" t="str">
            <v>A006224800D</v>
          </cell>
          <cell r="B23103" t="str">
            <v>Nakuni Isa Runke</v>
          </cell>
          <cell r="E23103" t="str">
            <v>KJD</v>
          </cell>
        </row>
        <row r="23104">
          <cell r="A23104" t="str">
            <v>A006224649S</v>
          </cell>
          <cell r="B23104" t="str">
            <v>Joseph Kekoso Kerumpe</v>
          </cell>
          <cell r="E23104" t="str">
            <v>KJD</v>
          </cell>
        </row>
        <row r="23105">
          <cell r="A23105" t="str">
            <v>A006224500A</v>
          </cell>
          <cell r="B23105" t="str">
            <v>Keloni Peter</v>
          </cell>
          <cell r="E23105" t="str">
            <v>KJD</v>
          </cell>
        </row>
        <row r="23106">
          <cell r="A23106" t="str">
            <v>A006224416E</v>
          </cell>
          <cell r="B23106" t="str">
            <v>Pius Sankale Ole Oilepu</v>
          </cell>
          <cell r="E23106" t="str">
            <v>KJD</v>
          </cell>
        </row>
        <row r="23107">
          <cell r="A23107" t="str">
            <v>A006224306E</v>
          </cell>
          <cell r="B23107" t="str">
            <v>Joseph Mwangi Kahiro</v>
          </cell>
          <cell r="E23107" t="str">
            <v>KJD</v>
          </cell>
        </row>
        <row r="23108">
          <cell r="A23108" t="str">
            <v>A006224109F</v>
          </cell>
          <cell r="B23108" t="str">
            <v>JEREMIAH  KANG'ELE  MUNYOKI</v>
          </cell>
          <cell r="E23108" t="str">
            <v>KJD</v>
          </cell>
        </row>
        <row r="23109">
          <cell r="A23109" t="str">
            <v>A006224088V</v>
          </cell>
          <cell r="B23109" t="str">
            <v>Joshua Ogango Otiang</v>
          </cell>
          <cell r="E23109" t="str">
            <v>KJD</v>
          </cell>
        </row>
        <row r="23110">
          <cell r="A23110" t="str">
            <v>A006224077S</v>
          </cell>
          <cell r="B23110" t="str">
            <v>Alex Mbaja Karanja</v>
          </cell>
          <cell r="E23110" t="str">
            <v>KJD</v>
          </cell>
        </row>
        <row r="23111">
          <cell r="A23111" t="str">
            <v>A006224010U</v>
          </cell>
          <cell r="B23111" t="str">
            <v>Geoffrey Riton Sencha</v>
          </cell>
          <cell r="E23111" t="str">
            <v>KJD</v>
          </cell>
        </row>
        <row r="23112">
          <cell r="A23112" t="str">
            <v>A006224003Y</v>
          </cell>
          <cell r="B23112" t="str">
            <v>Nduati Kuru Mburu</v>
          </cell>
          <cell r="E23112" t="str">
            <v>KJD</v>
          </cell>
        </row>
        <row r="23113">
          <cell r="A23113" t="str">
            <v>A006223912D</v>
          </cell>
          <cell r="B23113" t="str">
            <v>Okemwa Nyangau Naftal</v>
          </cell>
          <cell r="E23113" t="str">
            <v>KJD</v>
          </cell>
        </row>
        <row r="23114">
          <cell r="A23114" t="str">
            <v>A006223741J</v>
          </cell>
          <cell r="B23114" t="str">
            <v>Justine Onsomu</v>
          </cell>
          <cell r="E23114" t="str">
            <v>KJD</v>
          </cell>
        </row>
        <row r="23115">
          <cell r="A23115" t="str">
            <v>A006223643K</v>
          </cell>
          <cell r="B23115" t="str">
            <v>Esther Wanjiru Chege</v>
          </cell>
          <cell r="E23115" t="str">
            <v>KJD</v>
          </cell>
        </row>
        <row r="23116">
          <cell r="A23116" t="str">
            <v>A006223537L</v>
          </cell>
          <cell r="B23116" t="str">
            <v>Onesmas Kamuti Mwanzia</v>
          </cell>
          <cell r="E23116" t="str">
            <v>KJD</v>
          </cell>
        </row>
        <row r="23117">
          <cell r="A23117" t="str">
            <v>A006223475S</v>
          </cell>
          <cell r="B23117" t="str">
            <v>Sayo Sopon</v>
          </cell>
          <cell r="E23117" t="str">
            <v>KJD</v>
          </cell>
        </row>
        <row r="23118">
          <cell r="A23118" t="str">
            <v>A006223461M</v>
          </cell>
          <cell r="B23118" t="str">
            <v>Paul Waweru Nganda</v>
          </cell>
          <cell r="E23118" t="str">
            <v>KJD</v>
          </cell>
        </row>
        <row r="23119">
          <cell r="A23119" t="str">
            <v>A006223397X</v>
          </cell>
          <cell r="B23119" t="str">
            <v>Winstar Maranchi Lengen</v>
          </cell>
          <cell r="E23119" t="str">
            <v>KJD</v>
          </cell>
        </row>
        <row r="23120">
          <cell r="A23120" t="str">
            <v>A006223233E</v>
          </cell>
          <cell r="B23120" t="str">
            <v>Peter Njeha Tora</v>
          </cell>
          <cell r="E23120" t="str">
            <v>KJD</v>
          </cell>
        </row>
        <row r="23121">
          <cell r="A23121" t="str">
            <v>A006223202X</v>
          </cell>
          <cell r="B23121" t="str">
            <v>Edmond Bitok Kiplagat</v>
          </cell>
          <cell r="E23121" t="str">
            <v>KJD</v>
          </cell>
        </row>
        <row r="23122">
          <cell r="A23122" t="str">
            <v>A006223156M</v>
          </cell>
          <cell r="B23122" t="str">
            <v>Joyce Wawira Machuka</v>
          </cell>
          <cell r="E23122" t="str">
            <v>KJD</v>
          </cell>
        </row>
        <row r="23123">
          <cell r="A23123" t="str">
            <v>A006223097U</v>
          </cell>
          <cell r="B23123" t="str">
            <v>GRACE NDUTA MWANGI</v>
          </cell>
          <cell r="E23123" t="str">
            <v>KJD</v>
          </cell>
        </row>
        <row r="23124">
          <cell r="A23124" t="str">
            <v>A006223090N</v>
          </cell>
          <cell r="B23124" t="str">
            <v>Stephen Gichuki Kinuthia</v>
          </cell>
          <cell r="E23124" t="str">
            <v>KJD</v>
          </cell>
        </row>
        <row r="23125">
          <cell r="A23125" t="str">
            <v>A006222781R</v>
          </cell>
          <cell r="B23125" t="str">
            <v>Cecilia Sisina Kingi</v>
          </cell>
          <cell r="E23125" t="str">
            <v>KJD</v>
          </cell>
        </row>
        <row r="23126">
          <cell r="A23126" t="str">
            <v>A006222528I</v>
          </cell>
          <cell r="B23126" t="str">
            <v>John Cheruiyot Barusei</v>
          </cell>
          <cell r="E23126" t="str">
            <v>KJD</v>
          </cell>
        </row>
        <row r="23127">
          <cell r="A23127" t="str">
            <v>A006222407C</v>
          </cell>
          <cell r="B23127" t="str">
            <v>Boniface Sadira Lonkoi</v>
          </cell>
          <cell r="E23127" t="str">
            <v>KJD</v>
          </cell>
        </row>
        <row r="23128">
          <cell r="A23128" t="str">
            <v>A006222288T</v>
          </cell>
          <cell r="B23128" t="str">
            <v>Agnes Kalonud Mutua</v>
          </cell>
          <cell r="E23128" t="str">
            <v>KJD</v>
          </cell>
        </row>
        <row r="23129">
          <cell r="A23129" t="str">
            <v>A006222161H</v>
          </cell>
          <cell r="B23129" t="str">
            <v>Beatrice Wanjira Kabene</v>
          </cell>
          <cell r="E23129" t="str">
            <v>KJD</v>
          </cell>
        </row>
        <row r="23130">
          <cell r="A23130" t="str">
            <v>A006222088R</v>
          </cell>
          <cell r="B23130" t="str">
            <v>Penninah Kaveke Mulwa</v>
          </cell>
          <cell r="E23130" t="str">
            <v>KJD</v>
          </cell>
        </row>
        <row r="23131">
          <cell r="A23131" t="str">
            <v>A006221709C</v>
          </cell>
          <cell r="B23131" t="str">
            <v>JACOB TUAMPEI MAYA</v>
          </cell>
          <cell r="E23131" t="str">
            <v>KJD</v>
          </cell>
        </row>
        <row r="23132">
          <cell r="A23132" t="str">
            <v>A006221613U</v>
          </cell>
          <cell r="B23132" t="str">
            <v>Jane Nyambura Kariuki</v>
          </cell>
          <cell r="E23132" t="str">
            <v>KJD</v>
          </cell>
        </row>
        <row r="23133">
          <cell r="A23133" t="str">
            <v>A006221282I</v>
          </cell>
          <cell r="B23133" t="str">
            <v>Hawa Desi Mohamed</v>
          </cell>
          <cell r="E23133" t="str">
            <v>KJD</v>
          </cell>
        </row>
        <row r="23134">
          <cell r="A23134" t="str">
            <v>A006221004Q</v>
          </cell>
          <cell r="B23134" t="str">
            <v>Sarah Njoki Waringa</v>
          </cell>
          <cell r="E23134" t="str">
            <v>KJD</v>
          </cell>
        </row>
        <row r="23135">
          <cell r="A23135" t="str">
            <v>A006220727F</v>
          </cell>
          <cell r="B23135" t="str">
            <v>Catherine Sian Tinkoi</v>
          </cell>
          <cell r="E23135" t="str">
            <v>KJD</v>
          </cell>
        </row>
        <row r="23136">
          <cell r="A23136" t="str">
            <v>A006220395P</v>
          </cell>
          <cell r="B23136" t="str">
            <v>Mary Wanjiru Njoroge</v>
          </cell>
          <cell r="E23136" t="str">
            <v>KJD</v>
          </cell>
        </row>
        <row r="23137">
          <cell r="A23137" t="str">
            <v>A006220380I</v>
          </cell>
          <cell r="B23137" t="str">
            <v>Sarah Biyaki Okemwa</v>
          </cell>
          <cell r="E23137" t="str">
            <v>KJD</v>
          </cell>
        </row>
        <row r="23138">
          <cell r="A23138" t="str">
            <v>A006220280H</v>
          </cell>
          <cell r="B23138" t="str">
            <v>Noah Papoti Ole Saatia</v>
          </cell>
          <cell r="E23138" t="str">
            <v>KJD</v>
          </cell>
        </row>
        <row r="23139">
          <cell r="A23139" t="str">
            <v>A006220256H</v>
          </cell>
          <cell r="B23139" t="str">
            <v>Margaret Muthoni Kamotho</v>
          </cell>
          <cell r="E23139" t="str">
            <v>KJD</v>
          </cell>
        </row>
        <row r="23140">
          <cell r="A23140" t="str">
            <v>A006220226Z</v>
          </cell>
          <cell r="B23140" t="str">
            <v>Morris Mutua Kimatu</v>
          </cell>
          <cell r="E23140" t="str">
            <v>KJD</v>
          </cell>
        </row>
        <row r="23141">
          <cell r="A23141" t="str">
            <v>A006220167J</v>
          </cell>
          <cell r="B23141" t="str">
            <v>Daniel Turere Kimiti</v>
          </cell>
          <cell r="E23141" t="str">
            <v>KJD</v>
          </cell>
        </row>
        <row r="23142">
          <cell r="A23142" t="str">
            <v>A006220079M</v>
          </cell>
          <cell r="B23142" t="str">
            <v>Simoren Ole Rakita</v>
          </cell>
          <cell r="E23142" t="str">
            <v>KJD</v>
          </cell>
        </row>
        <row r="23143">
          <cell r="A23143" t="str">
            <v>A006219875J</v>
          </cell>
          <cell r="B23143" t="str">
            <v>Samuel Wanjue Nyoro</v>
          </cell>
          <cell r="E23143" t="str">
            <v>KJD</v>
          </cell>
        </row>
        <row r="23144">
          <cell r="A23144" t="str">
            <v>A006219835Z</v>
          </cell>
          <cell r="B23144" t="str">
            <v>Seraphine Moraa Okemwa</v>
          </cell>
          <cell r="E23144" t="str">
            <v>KJD</v>
          </cell>
        </row>
        <row r="23145">
          <cell r="A23145" t="str">
            <v>A006219556D</v>
          </cell>
          <cell r="B23145" t="str">
            <v>Florence Nyaguthii Ndarathi</v>
          </cell>
          <cell r="E23145" t="str">
            <v>KJD</v>
          </cell>
        </row>
        <row r="23146">
          <cell r="A23146" t="str">
            <v>A006219522R</v>
          </cell>
          <cell r="B23146" t="str">
            <v>Antony Mamitu Njuguna</v>
          </cell>
          <cell r="E23146" t="str">
            <v>KJD</v>
          </cell>
        </row>
        <row r="23147">
          <cell r="A23147" t="str">
            <v>A006219161W</v>
          </cell>
          <cell r="B23147" t="str">
            <v>Antony Ngugi Mutheki</v>
          </cell>
          <cell r="E23147" t="str">
            <v>KJD</v>
          </cell>
        </row>
        <row r="23148">
          <cell r="A23148" t="str">
            <v>A006219115L</v>
          </cell>
          <cell r="B23148" t="str">
            <v>Samuel Lemayian Mbugua</v>
          </cell>
          <cell r="E23148" t="str">
            <v>KJD</v>
          </cell>
        </row>
        <row r="23149">
          <cell r="A23149" t="str">
            <v>A006218910M</v>
          </cell>
          <cell r="B23149" t="str">
            <v>Rachael Anyango Osienya</v>
          </cell>
          <cell r="E23149" t="str">
            <v>KJD</v>
          </cell>
        </row>
        <row r="23150">
          <cell r="A23150" t="str">
            <v>A006218760Z</v>
          </cell>
          <cell r="B23150" t="str">
            <v>Eric Ndengu Otukho</v>
          </cell>
          <cell r="E23150" t="str">
            <v>KJD</v>
          </cell>
        </row>
        <row r="23151">
          <cell r="A23151" t="str">
            <v>A006218389I</v>
          </cell>
          <cell r="B23151" t="str">
            <v>Zablon Adega Odide</v>
          </cell>
          <cell r="E23151" t="str">
            <v>KJD</v>
          </cell>
        </row>
        <row r="23152">
          <cell r="A23152" t="str">
            <v>A006218377E</v>
          </cell>
          <cell r="B23152" t="str">
            <v>David Melosioki Koinato</v>
          </cell>
          <cell r="E23152" t="str">
            <v>KJD</v>
          </cell>
        </row>
        <row r="23153">
          <cell r="A23153" t="str">
            <v>A006218072W</v>
          </cell>
          <cell r="B23153" t="str">
            <v>Martin Reuben Mathu</v>
          </cell>
          <cell r="E23153" t="str">
            <v>KJD</v>
          </cell>
        </row>
        <row r="23154">
          <cell r="A23154" t="str">
            <v>A006217894I</v>
          </cell>
          <cell r="B23154" t="str">
            <v>HILDAH SIMALOI KULEI</v>
          </cell>
          <cell r="E23154" t="str">
            <v>KJD</v>
          </cell>
        </row>
        <row r="23155">
          <cell r="A23155" t="str">
            <v>A006217795I</v>
          </cell>
          <cell r="B23155" t="str">
            <v>Elsie Seleyian Mbalelo</v>
          </cell>
          <cell r="E23155" t="str">
            <v>KJD</v>
          </cell>
        </row>
        <row r="23156">
          <cell r="A23156" t="str">
            <v>A006217789K</v>
          </cell>
          <cell r="B23156" t="str">
            <v>Fredrick Ntete Kasino</v>
          </cell>
          <cell r="E23156" t="str">
            <v>KJD</v>
          </cell>
        </row>
        <row r="23157">
          <cell r="A23157" t="str">
            <v>A006217738X</v>
          </cell>
          <cell r="B23157" t="str">
            <v>James Nganga Macharia</v>
          </cell>
          <cell r="E23157" t="str">
            <v>KJD</v>
          </cell>
        </row>
        <row r="23158">
          <cell r="A23158" t="str">
            <v>A006217365Y</v>
          </cell>
          <cell r="B23158" t="str">
            <v>Linet Njeru Nkirote</v>
          </cell>
          <cell r="E23158" t="str">
            <v>KJD</v>
          </cell>
        </row>
        <row r="23159">
          <cell r="A23159" t="str">
            <v>A006217344R</v>
          </cell>
          <cell r="B23159" t="str">
            <v>Naomi Nashipae Matinta</v>
          </cell>
          <cell r="E23159" t="str">
            <v>KJD</v>
          </cell>
        </row>
        <row r="23160">
          <cell r="A23160" t="str">
            <v>A006217294C</v>
          </cell>
          <cell r="B23160" t="str">
            <v>Juliette Wambui Ndungi</v>
          </cell>
          <cell r="E23160" t="str">
            <v>KJD</v>
          </cell>
        </row>
        <row r="23161">
          <cell r="A23161" t="str">
            <v>A006217203H</v>
          </cell>
          <cell r="B23161" t="str">
            <v>ANTHONY KINYUA KOMU</v>
          </cell>
          <cell r="E23161" t="str">
            <v>KJD</v>
          </cell>
        </row>
        <row r="23162">
          <cell r="A23162" t="str">
            <v>A006217033L</v>
          </cell>
          <cell r="B23162" t="str">
            <v>Judith Ambia Lukoye</v>
          </cell>
          <cell r="E23162" t="str">
            <v>KJD</v>
          </cell>
        </row>
        <row r="23163">
          <cell r="A23163" t="str">
            <v>A006217019K</v>
          </cell>
          <cell r="B23163" t="str">
            <v>Brenda Ayuma Lijodi</v>
          </cell>
          <cell r="E23163" t="str">
            <v>KJD</v>
          </cell>
        </row>
        <row r="23164">
          <cell r="A23164" t="str">
            <v>A006216915N</v>
          </cell>
          <cell r="B23164" t="str">
            <v>Joshua Nkoulu Kotikash</v>
          </cell>
          <cell r="E23164" t="str">
            <v>KJD</v>
          </cell>
        </row>
        <row r="23165">
          <cell r="A23165" t="str">
            <v>A006216864A</v>
          </cell>
          <cell r="B23165" t="str">
            <v>Daphine Musyawa Mutua</v>
          </cell>
          <cell r="E23165" t="str">
            <v>KJD</v>
          </cell>
        </row>
        <row r="23166">
          <cell r="A23166" t="str">
            <v>A006216862Y</v>
          </cell>
          <cell r="B23166" t="str">
            <v>Lomelok Ole Parmeteu</v>
          </cell>
          <cell r="E23166" t="str">
            <v>KJD</v>
          </cell>
        </row>
        <row r="23167">
          <cell r="A23167" t="str">
            <v>A006216751U</v>
          </cell>
          <cell r="B23167" t="str">
            <v>Milka Wangeci Njeru</v>
          </cell>
          <cell r="E23167" t="str">
            <v>KJD</v>
          </cell>
        </row>
        <row r="23168">
          <cell r="A23168" t="str">
            <v>A006216681Z</v>
          </cell>
          <cell r="B23168" t="str">
            <v>Martha Wanjiru Nyaga</v>
          </cell>
          <cell r="E23168" t="str">
            <v>KJD</v>
          </cell>
        </row>
        <row r="23169">
          <cell r="A23169" t="str">
            <v>A006216622M</v>
          </cell>
          <cell r="B23169" t="str">
            <v>Godfrey Odhiambo Ayugi</v>
          </cell>
          <cell r="E23169" t="str">
            <v>KJD</v>
          </cell>
        </row>
        <row r="23170">
          <cell r="A23170" t="str">
            <v>A006216447T</v>
          </cell>
          <cell r="B23170" t="str">
            <v>NATHAN MWANGI KAMOTHO</v>
          </cell>
          <cell r="E23170" t="str">
            <v>KJD</v>
          </cell>
        </row>
        <row r="23171">
          <cell r="A23171" t="str">
            <v>A006216334N</v>
          </cell>
          <cell r="B23171" t="str">
            <v>Margret Njeri Mwema</v>
          </cell>
          <cell r="E23171" t="str">
            <v>KJD</v>
          </cell>
        </row>
        <row r="23172">
          <cell r="A23172" t="str">
            <v>A006216287B</v>
          </cell>
          <cell r="B23172" t="str">
            <v>Betty Wanjiru Maina</v>
          </cell>
          <cell r="E23172" t="str">
            <v>KJD</v>
          </cell>
        </row>
        <row r="23173">
          <cell r="A23173" t="str">
            <v>A006216193Y</v>
          </cell>
          <cell r="B23173" t="str">
            <v>Victoria Wambui Ndung'u</v>
          </cell>
          <cell r="E23173" t="str">
            <v>KJD</v>
          </cell>
        </row>
        <row r="23174">
          <cell r="A23174" t="str">
            <v>A006216096A</v>
          </cell>
          <cell r="B23174" t="str">
            <v>Lilian Achieng Wayodi</v>
          </cell>
          <cell r="E23174" t="str">
            <v>KJD</v>
          </cell>
        </row>
        <row r="23175">
          <cell r="A23175" t="str">
            <v>A006216010Z</v>
          </cell>
          <cell r="B23175" t="str">
            <v>Joseph Kopiyia Ntekese</v>
          </cell>
          <cell r="E23175" t="str">
            <v>KJD</v>
          </cell>
        </row>
        <row r="23176">
          <cell r="A23176" t="str">
            <v>A006215998J</v>
          </cell>
          <cell r="B23176" t="str">
            <v>Salome Mukami Kimani</v>
          </cell>
          <cell r="E23176" t="str">
            <v>KJD</v>
          </cell>
        </row>
        <row r="23177">
          <cell r="A23177" t="str">
            <v>A006215891B</v>
          </cell>
          <cell r="B23177" t="str">
            <v>Maxmilla Aritar Marende</v>
          </cell>
          <cell r="E23177" t="str">
            <v>KJD</v>
          </cell>
        </row>
        <row r="23178">
          <cell r="A23178" t="str">
            <v>A006215862W</v>
          </cell>
          <cell r="B23178" t="str">
            <v>Jonathan Muya Oseur</v>
          </cell>
          <cell r="E23178" t="str">
            <v>KJD</v>
          </cell>
        </row>
        <row r="23179">
          <cell r="A23179" t="str">
            <v>A006215846U</v>
          </cell>
          <cell r="B23179" t="str">
            <v>Mary Wacuka Mburu</v>
          </cell>
          <cell r="E23179" t="str">
            <v>KJD</v>
          </cell>
        </row>
        <row r="23180">
          <cell r="A23180" t="str">
            <v>A006215672W</v>
          </cell>
          <cell r="B23180" t="str">
            <v>Easter Njeri Kamau</v>
          </cell>
          <cell r="E23180" t="str">
            <v>KJD</v>
          </cell>
        </row>
        <row r="23181">
          <cell r="A23181" t="str">
            <v>A006215658Y</v>
          </cell>
          <cell r="B23181" t="str">
            <v>Tom Mahonga</v>
          </cell>
          <cell r="E23181" t="str">
            <v>KJD</v>
          </cell>
        </row>
        <row r="23182">
          <cell r="A23182" t="str">
            <v>A006215450O</v>
          </cell>
          <cell r="B23182" t="str">
            <v>NIGEL TAWO ABUNGU</v>
          </cell>
          <cell r="E23182" t="str">
            <v>KJD</v>
          </cell>
        </row>
        <row r="23183">
          <cell r="A23183" t="str">
            <v>A006215416H</v>
          </cell>
          <cell r="B23183" t="str">
            <v>Valentine Cheptum Tanui</v>
          </cell>
          <cell r="E23183" t="str">
            <v>KJD</v>
          </cell>
        </row>
        <row r="23184">
          <cell r="A23184" t="str">
            <v>A006215326L</v>
          </cell>
          <cell r="B23184" t="str">
            <v>Richard Leisanka Lemeitei</v>
          </cell>
          <cell r="E23184" t="str">
            <v>KJD</v>
          </cell>
        </row>
        <row r="23185">
          <cell r="A23185" t="str">
            <v>A006214858W</v>
          </cell>
          <cell r="B23185" t="str">
            <v>Oyigo Kitsimi Millicent</v>
          </cell>
          <cell r="E23185" t="str">
            <v>KJD</v>
          </cell>
        </row>
        <row r="23186">
          <cell r="A23186" t="str">
            <v>A006214840K</v>
          </cell>
          <cell r="B23186" t="str">
            <v>Jockinda Ole Sitoya Kipila</v>
          </cell>
          <cell r="E23186" t="str">
            <v>KJD</v>
          </cell>
        </row>
        <row r="23187">
          <cell r="A23187" t="str">
            <v>A006214793Y</v>
          </cell>
          <cell r="B23187" t="str">
            <v>ESTHER  WAIRIMU MBURU</v>
          </cell>
          <cell r="E23187" t="str">
            <v>KJD</v>
          </cell>
        </row>
        <row r="23188">
          <cell r="A23188" t="str">
            <v>A006214268S</v>
          </cell>
          <cell r="B23188" t="str">
            <v>Linnete Bonareri Omaiko</v>
          </cell>
          <cell r="E23188" t="str">
            <v>KJD</v>
          </cell>
        </row>
        <row r="23189">
          <cell r="A23189" t="str">
            <v>A006214210V</v>
          </cell>
          <cell r="B23189" t="str">
            <v>Joseph Lepilal Kanana</v>
          </cell>
          <cell r="E23189" t="str">
            <v>KJD</v>
          </cell>
        </row>
        <row r="23190">
          <cell r="A23190" t="str">
            <v>A006214201X</v>
          </cell>
          <cell r="B23190" t="str">
            <v>Benson Munene Mworia</v>
          </cell>
          <cell r="E23190" t="str">
            <v>KJD</v>
          </cell>
        </row>
        <row r="23191">
          <cell r="A23191" t="str">
            <v>A006214189W</v>
          </cell>
          <cell r="B23191" t="str">
            <v>Paul Kalaile Nteyiera</v>
          </cell>
          <cell r="E23191" t="str">
            <v>KJD</v>
          </cell>
        </row>
        <row r="23192">
          <cell r="A23192" t="str">
            <v>A006214095T</v>
          </cell>
          <cell r="B23192" t="str">
            <v>Jackson Kamau Nyambura</v>
          </cell>
          <cell r="E23192" t="str">
            <v>KJD</v>
          </cell>
        </row>
        <row r="23193">
          <cell r="A23193" t="str">
            <v>A006214009D</v>
          </cell>
          <cell r="B23193" t="str">
            <v>Florence Nyatuga Onyango</v>
          </cell>
          <cell r="E23193" t="str">
            <v>KJD</v>
          </cell>
        </row>
        <row r="23194">
          <cell r="A23194" t="str">
            <v>A006213986Z</v>
          </cell>
          <cell r="B23194" t="str">
            <v>Amos Onyango Omolo</v>
          </cell>
          <cell r="E23194" t="str">
            <v>KJD</v>
          </cell>
        </row>
        <row r="23195">
          <cell r="A23195" t="str">
            <v>A006213983W</v>
          </cell>
          <cell r="B23195" t="str">
            <v>Mary Wanjiru Kamotho</v>
          </cell>
          <cell r="E23195" t="str">
            <v>KJD</v>
          </cell>
        </row>
        <row r="23196">
          <cell r="A23196" t="str">
            <v>A006213970R</v>
          </cell>
          <cell r="B23196" t="str">
            <v>Geoffrey Migosi Obare</v>
          </cell>
          <cell r="E23196" t="str">
            <v>KJD</v>
          </cell>
        </row>
        <row r="23197">
          <cell r="A23197" t="str">
            <v>A006213877X</v>
          </cell>
          <cell r="B23197" t="str">
            <v>Sylvia Sempeyian Nanai</v>
          </cell>
          <cell r="E23197" t="str">
            <v>KJD</v>
          </cell>
        </row>
        <row r="23198">
          <cell r="A23198" t="str">
            <v>A006213595W</v>
          </cell>
          <cell r="B23198" t="str">
            <v>Esther Wairimu Kung'u</v>
          </cell>
          <cell r="E23198" t="str">
            <v>KJD</v>
          </cell>
        </row>
        <row r="23199">
          <cell r="A23199" t="str">
            <v>A006213563O</v>
          </cell>
          <cell r="B23199" t="str">
            <v>Susan Wanja Mwaura</v>
          </cell>
          <cell r="E23199" t="str">
            <v>KJD</v>
          </cell>
        </row>
        <row r="23200">
          <cell r="A23200" t="str">
            <v>A006213519F</v>
          </cell>
          <cell r="B23200" t="str">
            <v>Amos Chemoss Wati</v>
          </cell>
          <cell r="E23200" t="str">
            <v>KJD</v>
          </cell>
        </row>
        <row r="23201">
          <cell r="A23201" t="str">
            <v>A006212677T</v>
          </cell>
          <cell r="B23201" t="str">
            <v>Robinson Saidemu Tobiko</v>
          </cell>
          <cell r="E23201" t="str">
            <v>KJD</v>
          </cell>
        </row>
        <row r="23202">
          <cell r="A23202" t="str">
            <v>A006212565O</v>
          </cell>
          <cell r="B23202" t="str">
            <v>Simon Mwangi Nganga</v>
          </cell>
          <cell r="E23202" t="str">
            <v>KJD</v>
          </cell>
        </row>
        <row r="23203">
          <cell r="A23203" t="str">
            <v>A006212458O</v>
          </cell>
          <cell r="B23203" t="str">
            <v>Peter Murimi Miriti</v>
          </cell>
          <cell r="E23203" t="str">
            <v>KJD</v>
          </cell>
        </row>
        <row r="23204">
          <cell r="A23204" t="str">
            <v>A006212399W</v>
          </cell>
          <cell r="B23204" t="str">
            <v>Juliah Wanjiku Mwangi</v>
          </cell>
          <cell r="E23204" t="str">
            <v>KJD</v>
          </cell>
        </row>
        <row r="23205">
          <cell r="A23205" t="str">
            <v>A006212190L</v>
          </cell>
          <cell r="B23205" t="str">
            <v>FRANCIS KAMAU MURIGI</v>
          </cell>
          <cell r="E23205" t="str">
            <v>KJD</v>
          </cell>
        </row>
        <row r="23206">
          <cell r="A23206" t="str">
            <v>A006212104V</v>
          </cell>
          <cell r="B23206" t="str">
            <v>SARAH SERETI SEREYA</v>
          </cell>
          <cell r="E23206" t="str">
            <v>KJD</v>
          </cell>
        </row>
        <row r="23207">
          <cell r="A23207" t="str">
            <v>A006211981N</v>
          </cell>
          <cell r="B23207" t="str">
            <v>Samson Oduori Juma</v>
          </cell>
          <cell r="E23207" t="str">
            <v>KJD</v>
          </cell>
        </row>
        <row r="23208">
          <cell r="A23208" t="str">
            <v>A006211935F</v>
          </cell>
          <cell r="B23208" t="str">
            <v>Paul Hagen Simiyu Wanjala</v>
          </cell>
          <cell r="E23208" t="str">
            <v>KJD</v>
          </cell>
        </row>
        <row r="23209">
          <cell r="A23209" t="str">
            <v>A006211874N</v>
          </cell>
          <cell r="B23209" t="str">
            <v>Milkah Wanjiru Mukiri</v>
          </cell>
          <cell r="E23209" t="str">
            <v>KJD</v>
          </cell>
        </row>
        <row r="23210">
          <cell r="A23210" t="str">
            <v>A006211645E</v>
          </cell>
          <cell r="B23210" t="str">
            <v>Simon Kamau Mburu</v>
          </cell>
          <cell r="E23210" t="str">
            <v>KJD</v>
          </cell>
        </row>
        <row r="23211">
          <cell r="A23211" t="str">
            <v>A006211536C</v>
          </cell>
          <cell r="B23211" t="str">
            <v>Jane Njeri Wangoto</v>
          </cell>
          <cell r="E23211" t="str">
            <v>KJD</v>
          </cell>
        </row>
        <row r="23212">
          <cell r="A23212" t="str">
            <v>A006211240V</v>
          </cell>
          <cell r="B23212" t="str">
            <v>Harrison Mwangi Wanjiru</v>
          </cell>
          <cell r="E23212" t="str">
            <v>KJD</v>
          </cell>
        </row>
        <row r="23213">
          <cell r="A23213" t="str">
            <v>A006211010K</v>
          </cell>
          <cell r="B23213" t="str">
            <v>William Gitonga Ndegwa</v>
          </cell>
          <cell r="E23213" t="str">
            <v>KJD</v>
          </cell>
        </row>
        <row r="23214">
          <cell r="A23214" t="str">
            <v>A006210882O</v>
          </cell>
          <cell r="B23214" t="str">
            <v>HASSAN NURU BIN BAKARI</v>
          </cell>
          <cell r="E23214" t="str">
            <v>KJD</v>
          </cell>
        </row>
        <row r="23215">
          <cell r="A23215" t="str">
            <v>A006210863L</v>
          </cell>
          <cell r="B23215" t="str">
            <v>Anna Wambui Wakanya</v>
          </cell>
          <cell r="E23215" t="str">
            <v>KJD</v>
          </cell>
        </row>
        <row r="23216">
          <cell r="A23216" t="str">
            <v>A006210857N</v>
          </cell>
          <cell r="B23216" t="str">
            <v>Jairus Ayako Ogembo</v>
          </cell>
          <cell r="E23216" t="str">
            <v>KJD</v>
          </cell>
        </row>
        <row r="23217">
          <cell r="A23217" t="str">
            <v>A006210794R</v>
          </cell>
          <cell r="B23217" t="str">
            <v>Margarete Kagwiria Kanake</v>
          </cell>
          <cell r="E23217" t="str">
            <v>KJD</v>
          </cell>
        </row>
        <row r="23218">
          <cell r="A23218" t="str">
            <v>A006210685P</v>
          </cell>
          <cell r="B23218" t="str">
            <v>Joe Githinji Mukanda</v>
          </cell>
          <cell r="E23218" t="str">
            <v>KJD</v>
          </cell>
        </row>
        <row r="23219">
          <cell r="A23219" t="str">
            <v>A006210649J</v>
          </cell>
          <cell r="B23219" t="str">
            <v>Risa Ole Sempuan</v>
          </cell>
          <cell r="E23219" t="str">
            <v>KJD</v>
          </cell>
        </row>
        <row r="23220">
          <cell r="A23220" t="str">
            <v>A006210638G</v>
          </cell>
          <cell r="B23220" t="str">
            <v>Peter Mukuria Kinyanjui</v>
          </cell>
          <cell r="E23220" t="str">
            <v>KJD</v>
          </cell>
        </row>
        <row r="23221">
          <cell r="A23221" t="str">
            <v>A006210624A</v>
          </cell>
          <cell r="B23221" t="str">
            <v>Lucas Makemba Omariba</v>
          </cell>
          <cell r="E23221" t="str">
            <v>KJD</v>
          </cell>
        </row>
        <row r="23222">
          <cell r="A23222" t="str">
            <v>A006210584N</v>
          </cell>
          <cell r="B23222" t="str">
            <v>Dickson Kosen Ngatait</v>
          </cell>
          <cell r="E23222" t="str">
            <v>KJD</v>
          </cell>
        </row>
        <row r="23223">
          <cell r="A23223" t="str">
            <v>A006210570H</v>
          </cell>
          <cell r="B23223" t="str">
            <v>EDWIN AUKA ONYANGO</v>
          </cell>
          <cell r="E23223" t="str">
            <v>KJD</v>
          </cell>
        </row>
        <row r="23224">
          <cell r="A23224" t="str">
            <v>A006210491L</v>
          </cell>
          <cell r="B23224" t="str">
            <v>Victor Otieno Okendo</v>
          </cell>
          <cell r="E23224" t="str">
            <v>KJD</v>
          </cell>
        </row>
        <row r="23225">
          <cell r="A23225" t="str">
            <v>A006210274I</v>
          </cell>
          <cell r="B23225" t="str">
            <v>Isaac Kipngetich Simotwa</v>
          </cell>
          <cell r="E23225" t="str">
            <v>KJD</v>
          </cell>
        </row>
        <row r="23226">
          <cell r="A23226" t="str">
            <v>A006210178L</v>
          </cell>
          <cell r="B23226" t="str">
            <v>Esther Karambu Njiru</v>
          </cell>
          <cell r="E23226" t="str">
            <v>KJD</v>
          </cell>
        </row>
        <row r="23227">
          <cell r="A23227" t="str">
            <v>A006210073F</v>
          </cell>
          <cell r="B23227" t="str">
            <v>Simon Gakami Kiarie</v>
          </cell>
          <cell r="E23227" t="str">
            <v>KJD</v>
          </cell>
        </row>
        <row r="23228">
          <cell r="A23228" t="str">
            <v>A006209714P</v>
          </cell>
          <cell r="B23228" t="str">
            <v>Stella Muthike Kivuva</v>
          </cell>
          <cell r="E23228" t="str">
            <v>KJD</v>
          </cell>
        </row>
        <row r="23229">
          <cell r="A23229" t="str">
            <v>A006209660Z</v>
          </cell>
          <cell r="B23229" t="str">
            <v>Moffat Ondieki Nyakundi</v>
          </cell>
          <cell r="E23229" t="str">
            <v>KJD</v>
          </cell>
        </row>
        <row r="23230">
          <cell r="A23230" t="str">
            <v>A006209523R</v>
          </cell>
          <cell r="B23230" t="str">
            <v>Diana Mwikali Nzioki</v>
          </cell>
          <cell r="E23230" t="str">
            <v>KJD</v>
          </cell>
        </row>
        <row r="23231">
          <cell r="A23231" t="str">
            <v>A006209042P</v>
          </cell>
          <cell r="B23231" t="str">
            <v>Benjamin Kipas Karosei</v>
          </cell>
          <cell r="E23231" t="str">
            <v>KJD</v>
          </cell>
        </row>
        <row r="23232">
          <cell r="A23232" t="str">
            <v>A006208912N</v>
          </cell>
          <cell r="B23232" t="str">
            <v>EDWARD SAISA MATIPEI</v>
          </cell>
          <cell r="E23232" t="str">
            <v>KJD</v>
          </cell>
        </row>
        <row r="23233">
          <cell r="A23233" t="str">
            <v>A006208721P</v>
          </cell>
          <cell r="B23233" t="str">
            <v>Moses Kathurima Njoka</v>
          </cell>
          <cell r="E23233" t="str">
            <v>KJD</v>
          </cell>
        </row>
        <row r="23234">
          <cell r="A23234" t="str">
            <v>A006208659E</v>
          </cell>
          <cell r="B23234" t="str">
            <v>Scolastica Njoki Getanda</v>
          </cell>
          <cell r="E23234" t="str">
            <v>KJD</v>
          </cell>
        </row>
        <row r="23235">
          <cell r="A23235" t="str">
            <v>A006208633S</v>
          </cell>
          <cell r="B23235" t="str">
            <v>ERNEST MUKAHU NCHUNGA</v>
          </cell>
          <cell r="E23235" t="str">
            <v>KJD</v>
          </cell>
        </row>
        <row r="23236">
          <cell r="A23236" t="str">
            <v>A006208559D</v>
          </cell>
          <cell r="B23236" t="str">
            <v>MARYANNE NYAKIRINGA KARIUKI</v>
          </cell>
          <cell r="E23236" t="str">
            <v>KJD</v>
          </cell>
        </row>
        <row r="23237">
          <cell r="A23237" t="str">
            <v>A006208533R</v>
          </cell>
          <cell r="B23237" t="str">
            <v>Joseph Kewara Papayai</v>
          </cell>
          <cell r="E23237" t="str">
            <v>KJD</v>
          </cell>
        </row>
        <row r="23238">
          <cell r="A23238" t="str">
            <v>A006208339V</v>
          </cell>
          <cell r="B23238" t="str">
            <v>Natopiyo Tupet</v>
          </cell>
          <cell r="E23238" t="str">
            <v>KJD</v>
          </cell>
        </row>
        <row r="23239">
          <cell r="A23239" t="str">
            <v>A006207895I</v>
          </cell>
          <cell r="B23239" t="str">
            <v>Lydia Nashipay Moshira</v>
          </cell>
          <cell r="E23239" t="str">
            <v>KJD</v>
          </cell>
        </row>
        <row r="23240">
          <cell r="A23240" t="str">
            <v>A006207726S</v>
          </cell>
          <cell r="B23240" t="str">
            <v>Lemayian Shaankwa Tarayia</v>
          </cell>
          <cell r="E23240" t="str">
            <v>KJD</v>
          </cell>
        </row>
        <row r="23241">
          <cell r="A23241" t="str">
            <v>A006207713K</v>
          </cell>
          <cell r="B23241" t="str">
            <v>Alice Wamathi Timoe</v>
          </cell>
          <cell r="E23241" t="str">
            <v>KJD</v>
          </cell>
        </row>
        <row r="23242">
          <cell r="A23242" t="str">
            <v>A006207586E</v>
          </cell>
          <cell r="B23242" t="str">
            <v>RAHMAN SAID ALI</v>
          </cell>
          <cell r="E23242" t="str">
            <v>KJD</v>
          </cell>
        </row>
        <row r="23243">
          <cell r="A23243" t="str">
            <v>A006207497G</v>
          </cell>
          <cell r="B23243" t="str">
            <v>Zanayo Salaash</v>
          </cell>
          <cell r="E23243" t="str">
            <v>KJD</v>
          </cell>
        </row>
        <row r="23244">
          <cell r="A23244" t="str">
            <v>A006207357X</v>
          </cell>
          <cell r="B23244" t="str">
            <v>ASMAHAN ZULEKHA MOHAMED</v>
          </cell>
          <cell r="E23244" t="str">
            <v>KJD</v>
          </cell>
        </row>
        <row r="23245">
          <cell r="A23245" t="str">
            <v>A006207345R</v>
          </cell>
          <cell r="B23245" t="str">
            <v>Simon Ngige Chege</v>
          </cell>
          <cell r="E23245" t="str">
            <v>KJD</v>
          </cell>
        </row>
        <row r="23246">
          <cell r="A23246" t="str">
            <v>A006206989J</v>
          </cell>
          <cell r="B23246" t="str">
            <v>John Waweru Njenga</v>
          </cell>
          <cell r="E23246" t="str">
            <v>KJD</v>
          </cell>
        </row>
        <row r="23247">
          <cell r="A23247" t="str">
            <v>A006206935T</v>
          </cell>
          <cell r="B23247" t="str">
            <v>Mathew Ng'ang'a Njoroge</v>
          </cell>
          <cell r="E23247" t="str">
            <v>KJD</v>
          </cell>
        </row>
        <row r="23248">
          <cell r="A23248" t="str">
            <v>A006206893E</v>
          </cell>
          <cell r="B23248" t="str">
            <v>Phylis Katito Njoroge</v>
          </cell>
          <cell r="E23248" t="str">
            <v>KJD</v>
          </cell>
        </row>
        <row r="23249">
          <cell r="A23249" t="str">
            <v>A006206856Z</v>
          </cell>
          <cell r="B23249" t="str">
            <v>Peter Githaiga Githinji</v>
          </cell>
          <cell r="E23249" t="str">
            <v>KJD</v>
          </cell>
        </row>
        <row r="23250">
          <cell r="A23250" t="str">
            <v>A006206825Q</v>
          </cell>
          <cell r="B23250" t="str">
            <v>LEONZIA GAKII KIRIMI</v>
          </cell>
          <cell r="E23250" t="str">
            <v>KJD</v>
          </cell>
        </row>
        <row r="23251">
          <cell r="A23251" t="str">
            <v>A006206785D</v>
          </cell>
          <cell r="B23251" t="str">
            <v>Samson Musyoka Maweu</v>
          </cell>
          <cell r="E23251" t="str">
            <v>KJD</v>
          </cell>
        </row>
        <row r="23252">
          <cell r="A23252" t="str">
            <v>A006206736S</v>
          </cell>
          <cell r="B23252" t="str">
            <v>Agatha Meris Meoli</v>
          </cell>
          <cell r="E23252" t="str">
            <v>KJD</v>
          </cell>
        </row>
        <row r="23253">
          <cell r="A23253" t="str">
            <v>A006206361R</v>
          </cell>
          <cell r="B23253" t="str">
            <v>Abednego Kyalo Samuel</v>
          </cell>
          <cell r="E23253" t="str">
            <v>KJD</v>
          </cell>
        </row>
        <row r="23254">
          <cell r="A23254" t="str">
            <v>A006206273U</v>
          </cell>
          <cell r="B23254" t="str">
            <v>NAOM KERUBO ONGWAE</v>
          </cell>
          <cell r="E23254" t="str">
            <v>KJD</v>
          </cell>
        </row>
        <row r="23255">
          <cell r="A23255" t="str">
            <v>A006206259W</v>
          </cell>
          <cell r="B23255" t="str">
            <v>Medryne Njoki Mwaura</v>
          </cell>
          <cell r="E23255" t="str">
            <v>KJD</v>
          </cell>
        </row>
        <row r="23256">
          <cell r="A23256" t="str">
            <v>A006205857Y</v>
          </cell>
          <cell r="B23256" t="str">
            <v>Beatrice Wanjiku Mwenda</v>
          </cell>
          <cell r="E23256" t="str">
            <v>KJD</v>
          </cell>
        </row>
        <row r="23257">
          <cell r="A23257" t="str">
            <v>A006205854V</v>
          </cell>
          <cell r="B23257" t="str">
            <v>Eliud Wekesa Malanga</v>
          </cell>
          <cell r="E23257" t="str">
            <v>KJD</v>
          </cell>
        </row>
        <row r="23258">
          <cell r="A23258" t="str">
            <v>A006205670T</v>
          </cell>
          <cell r="B23258" t="str">
            <v>Jacinta Musyoka</v>
          </cell>
          <cell r="E23258" t="str">
            <v>KJD</v>
          </cell>
        </row>
        <row r="23259">
          <cell r="A23259" t="str">
            <v>A006205650P</v>
          </cell>
          <cell r="B23259" t="str">
            <v>Emmanuel Tauta Tinga</v>
          </cell>
          <cell r="E23259" t="str">
            <v>KJD</v>
          </cell>
        </row>
        <row r="23260">
          <cell r="A23260" t="str">
            <v>A006205606J</v>
          </cell>
          <cell r="B23260" t="str">
            <v>Dickson Kimani Mutuku</v>
          </cell>
          <cell r="E23260" t="str">
            <v>KJD</v>
          </cell>
        </row>
        <row r="23261">
          <cell r="A23261" t="str">
            <v>A006205536O</v>
          </cell>
          <cell r="B23261" t="str">
            <v>Edward Kimani Nga'ng'a</v>
          </cell>
          <cell r="E23261" t="str">
            <v>KJD</v>
          </cell>
        </row>
        <row r="23262">
          <cell r="A23262" t="str">
            <v>A006205475W</v>
          </cell>
          <cell r="B23262" t="str">
            <v>Hirum Murigi Wanjigi</v>
          </cell>
          <cell r="E23262" t="str">
            <v>KJD</v>
          </cell>
        </row>
        <row r="23263">
          <cell r="A23263" t="str">
            <v>A006205303D</v>
          </cell>
          <cell r="B23263" t="str">
            <v>Simeon Meritei Letina</v>
          </cell>
          <cell r="E23263" t="str">
            <v>KJD</v>
          </cell>
        </row>
        <row r="23264">
          <cell r="A23264" t="str">
            <v>A006205281S</v>
          </cell>
          <cell r="B23264" t="str">
            <v>HARRISON MEELI OLE NTIMERI</v>
          </cell>
          <cell r="E23264" t="str">
            <v>KJD</v>
          </cell>
        </row>
        <row r="23265">
          <cell r="A23265" t="str">
            <v>A006204951P</v>
          </cell>
          <cell r="B23265" t="str">
            <v>Linus Gitonga David</v>
          </cell>
          <cell r="E23265" t="str">
            <v>KJD</v>
          </cell>
        </row>
        <row r="23266">
          <cell r="A23266" t="str">
            <v>A006204940K</v>
          </cell>
          <cell r="B23266" t="str">
            <v>Andrew Waweru Gichuri</v>
          </cell>
          <cell r="E23266" t="str">
            <v>KJD</v>
          </cell>
        </row>
        <row r="23267">
          <cell r="A23267" t="str">
            <v>A006204939R</v>
          </cell>
          <cell r="B23267" t="str">
            <v>Sydney Kasaine Naisankau</v>
          </cell>
          <cell r="E23267" t="str">
            <v>KJD</v>
          </cell>
        </row>
        <row r="23268">
          <cell r="A23268" t="str">
            <v>A006204928O</v>
          </cell>
          <cell r="B23268" t="str">
            <v>Grace Gesare Onyiego</v>
          </cell>
          <cell r="E23268" t="str">
            <v>KJD</v>
          </cell>
        </row>
        <row r="23269">
          <cell r="A23269" t="str">
            <v>A006204862R</v>
          </cell>
          <cell r="B23269" t="str">
            <v>Miwani Lasiti Lenkare</v>
          </cell>
          <cell r="E23269" t="str">
            <v>KJD</v>
          </cell>
        </row>
        <row r="23270">
          <cell r="A23270" t="str">
            <v>A006204737N</v>
          </cell>
          <cell r="B23270" t="str">
            <v>Sironet Ole Kipambi</v>
          </cell>
          <cell r="E23270" t="str">
            <v>KJD</v>
          </cell>
        </row>
        <row r="23271">
          <cell r="A23271" t="str">
            <v>A006204640H</v>
          </cell>
          <cell r="B23271" t="str">
            <v>Rogers Kibii Cheboiwo</v>
          </cell>
          <cell r="E23271" t="str">
            <v>KJD</v>
          </cell>
        </row>
        <row r="23272">
          <cell r="A23272" t="str">
            <v>A006204467S</v>
          </cell>
          <cell r="B23272" t="str">
            <v>Alex Mwangi Ngugi</v>
          </cell>
          <cell r="E23272" t="str">
            <v>KJD</v>
          </cell>
        </row>
        <row r="23273">
          <cell r="A23273" t="str">
            <v>A006204414A</v>
          </cell>
          <cell r="B23273" t="str">
            <v>Patrick Ochieng Opiyo</v>
          </cell>
          <cell r="E23273" t="str">
            <v>KJD</v>
          </cell>
        </row>
        <row r="23274">
          <cell r="A23274" t="str">
            <v>A006204181N</v>
          </cell>
          <cell r="B23274" t="str">
            <v>Gladys Maiyo</v>
          </cell>
          <cell r="E23274" t="str">
            <v>KJD</v>
          </cell>
        </row>
        <row r="23275">
          <cell r="A23275" t="str">
            <v>A006204114X</v>
          </cell>
          <cell r="B23275" t="str">
            <v>Meiliari Masiaya</v>
          </cell>
          <cell r="E23275" t="str">
            <v>KJD</v>
          </cell>
        </row>
        <row r="23276">
          <cell r="A23276" t="str">
            <v>A006204083O</v>
          </cell>
          <cell r="B23276" t="str">
            <v>John Sankale Oloishurua</v>
          </cell>
          <cell r="E23276" t="str">
            <v>KJD</v>
          </cell>
        </row>
        <row r="23277">
          <cell r="A23277" t="str">
            <v>A006204045G</v>
          </cell>
          <cell r="B23277" t="str">
            <v>Elizabeth Njeri Ndungu</v>
          </cell>
          <cell r="E23277" t="str">
            <v>KJD</v>
          </cell>
        </row>
        <row r="23278">
          <cell r="A23278" t="str">
            <v>A006203997B</v>
          </cell>
          <cell r="B23278" t="str">
            <v>Milkah Kanene Njenga</v>
          </cell>
          <cell r="E23278" t="str">
            <v>KJD</v>
          </cell>
        </row>
        <row r="23279">
          <cell r="A23279" t="str">
            <v>A006203534G</v>
          </cell>
          <cell r="B23279" t="str">
            <v>Kevin Owino Ochieng</v>
          </cell>
          <cell r="E23279" t="str">
            <v>KJD</v>
          </cell>
        </row>
        <row r="23280">
          <cell r="A23280" t="str">
            <v>A006203404Z</v>
          </cell>
          <cell r="B23280" t="str">
            <v>Calleb Odhiambo Okwach</v>
          </cell>
          <cell r="E23280" t="str">
            <v>KJD</v>
          </cell>
        </row>
        <row r="23281">
          <cell r="A23281" t="str">
            <v>A006202958S</v>
          </cell>
          <cell r="B23281" t="str">
            <v>Esther Mujmuj Kisaru Ketukei</v>
          </cell>
          <cell r="E23281" t="str">
            <v>KJD</v>
          </cell>
        </row>
        <row r="23282">
          <cell r="A23282" t="str">
            <v>A006202939N</v>
          </cell>
          <cell r="B23282" t="str">
            <v>Mohamed Ole Masaa</v>
          </cell>
          <cell r="E23282" t="str">
            <v>KJD</v>
          </cell>
        </row>
        <row r="23283">
          <cell r="A23283" t="str">
            <v>A006202890R</v>
          </cell>
          <cell r="B23283" t="str">
            <v>Matthew Nkilisho Kisyoki</v>
          </cell>
          <cell r="E23283" t="str">
            <v>KJD</v>
          </cell>
        </row>
        <row r="23284">
          <cell r="A23284" t="str">
            <v>A006202816C</v>
          </cell>
          <cell r="B23284" t="str">
            <v>Zipporah Kemunto Nyachieng'a</v>
          </cell>
          <cell r="E23284" t="str">
            <v>KJD</v>
          </cell>
        </row>
        <row r="23285">
          <cell r="A23285" t="str">
            <v>A006202803A</v>
          </cell>
          <cell r="B23285" t="str">
            <v>Leshan Ole Saita</v>
          </cell>
          <cell r="E23285" t="str">
            <v>KJD</v>
          </cell>
        </row>
        <row r="23286">
          <cell r="A23286" t="str">
            <v>A006202768S</v>
          </cell>
          <cell r="B23286" t="str">
            <v>Pauline Kanini Mwangi</v>
          </cell>
          <cell r="E23286" t="str">
            <v>KJD</v>
          </cell>
        </row>
        <row r="23287">
          <cell r="A23287" t="str">
            <v>A006202711W</v>
          </cell>
          <cell r="B23287" t="str">
            <v>Leyio Mashamud Taiko</v>
          </cell>
          <cell r="E23287" t="str">
            <v>KJD</v>
          </cell>
        </row>
        <row r="23288">
          <cell r="A23288" t="str">
            <v>A006202706C</v>
          </cell>
          <cell r="B23288" t="str">
            <v>Anderea Kapaito</v>
          </cell>
          <cell r="E23288" t="str">
            <v>KJD</v>
          </cell>
        </row>
        <row r="23289">
          <cell r="A23289" t="str">
            <v>A006202599X</v>
          </cell>
          <cell r="B23289" t="str">
            <v>Mercy Wanja Njonge</v>
          </cell>
          <cell r="E23289" t="str">
            <v>KJD</v>
          </cell>
        </row>
        <row r="23290">
          <cell r="A23290" t="str">
            <v>A006202578S</v>
          </cell>
          <cell r="B23290" t="str">
            <v>TAIKO OLE MASAA</v>
          </cell>
          <cell r="E23290" t="str">
            <v>KJD</v>
          </cell>
        </row>
        <row r="23291">
          <cell r="A23291" t="str">
            <v>A006202468P</v>
          </cell>
          <cell r="B23291" t="str">
            <v>Sioudi Ole Kuresoi</v>
          </cell>
          <cell r="E23291" t="str">
            <v>KJD</v>
          </cell>
        </row>
        <row r="23292">
          <cell r="A23292" t="str">
            <v>A006202461I</v>
          </cell>
          <cell r="B23292" t="str">
            <v>Mparo Ole Sonkoi</v>
          </cell>
          <cell r="E23292" t="str">
            <v>KJD</v>
          </cell>
        </row>
        <row r="23293">
          <cell r="A23293" t="str">
            <v>A006202165J</v>
          </cell>
          <cell r="B23293" t="str">
            <v>SELLY CHERONO BIRGEN</v>
          </cell>
          <cell r="E23293" t="str">
            <v>KJD</v>
          </cell>
        </row>
        <row r="23294">
          <cell r="A23294" t="str">
            <v>A006202143B</v>
          </cell>
          <cell r="B23294" t="str">
            <v>ABRAHAM KARIUKI KABIGA</v>
          </cell>
          <cell r="E23294" t="str">
            <v>KJD</v>
          </cell>
        </row>
        <row r="23295">
          <cell r="A23295" t="str">
            <v>A006202079O</v>
          </cell>
          <cell r="B23295" t="str">
            <v>Alexander Ikuha Michugu</v>
          </cell>
          <cell r="E23295" t="str">
            <v>KJD</v>
          </cell>
        </row>
        <row r="23296">
          <cell r="A23296" t="str">
            <v>A006202078N</v>
          </cell>
          <cell r="B23296" t="str">
            <v>Hezron Gichia Waiyaki</v>
          </cell>
          <cell r="E23296" t="str">
            <v>KJD</v>
          </cell>
        </row>
        <row r="23297">
          <cell r="A23297" t="str">
            <v>A006201928F</v>
          </cell>
          <cell r="B23297" t="str">
            <v>Esther Nyangule Kweyu</v>
          </cell>
          <cell r="E23297" t="str">
            <v>KJD</v>
          </cell>
        </row>
        <row r="23298">
          <cell r="A23298" t="str">
            <v>A006201916Y</v>
          </cell>
          <cell r="B23298" t="str">
            <v>Augustine Kabara Meja</v>
          </cell>
          <cell r="E23298" t="str">
            <v>KJD</v>
          </cell>
        </row>
        <row r="23299">
          <cell r="A23299" t="str">
            <v>A006201905Y</v>
          </cell>
          <cell r="B23299" t="str">
            <v>Maberri Ole Nchui Mututua</v>
          </cell>
          <cell r="E23299" t="str">
            <v>KJD</v>
          </cell>
        </row>
        <row r="23300">
          <cell r="A23300" t="str">
            <v>A006201747G</v>
          </cell>
          <cell r="B23300" t="str">
            <v>James Kituyion Margatai</v>
          </cell>
          <cell r="E23300" t="str">
            <v>KJD</v>
          </cell>
        </row>
        <row r="23301">
          <cell r="A23301" t="str">
            <v>A006201731Y</v>
          </cell>
          <cell r="B23301" t="str">
            <v>Mayionte Surura</v>
          </cell>
          <cell r="E23301" t="str">
            <v>KJD</v>
          </cell>
        </row>
        <row r="23302">
          <cell r="A23302" t="str">
            <v>A006201726B</v>
          </cell>
          <cell r="B23302" t="str">
            <v>Catherine Wakiuru Mwangi</v>
          </cell>
          <cell r="E23302" t="str">
            <v>KJD</v>
          </cell>
        </row>
        <row r="23303">
          <cell r="A23303" t="str">
            <v>A006201670G</v>
          </cell>
          <cell r="B23303" t="str">
            <v>Jacinta Wayua Makau</v>
          </cell>
          <cell r="E23303" t="str">
            <v>KJD</v>
          </cell>
        </row>
        <row r="23304">
          <cell r="A23304" t="str">
            <v>A006201313P</v>
          </cell>
          <cell r="B23304" t="str">
            <v>Enock Kibet Taa</v>
          </cell>
          <cell r="E23304" t="str">
            <v>KJD</v>
          </cell>
        </row>
        <row r="23305">
          <cell r="A23305" t="str">
            <v>A006201211M</v>
          </cell>
          <cell r="B23305" t="str">
            <v>Joseph Jonge Wanyama</v>
          </cell>
          <cell r="E23305" t="str">
            <v>KJD</v>
          </cell>
        </row>
        <row r="23306">
          <cell r="A23306" t="str">
            <v>A006201113N</v>
          </cell>
          <cell r="B23306" t="str">
            <v>Edith Anyango Oketch Saoke</v>
          </cell>
          <cell r="E23306" t="str">
            <v>KJD</v>
          </cell>
        </row>
        <row r="23307">
          <cell r="A23307" t="str">
            <v>A006200874N</v>
          </cell>
          <cell r="B23307" t="str">
            <v>Valentine Mokeira Mogusu</v>
          </cell>
          <cell r="E23307" t="str">
            <v>KJD</v>
          </cell>
        </row>
        <row r="23308">
          <cell r="A23308" t="str">
            <v>A006200741B</v>
          </cell>
          <cell r="B23308" t="str">
            <v>Asha Ramadhan Suleiman</v>
          </cell>
          <cell r="E23308" t="str">
            <v>KJD</v>
          </cell>
        </row>
        <row r="23309">
          <cell r="A23309" t="str">
            <v>A006200740A</v>
          </cell>
          <cell r="B23309" t="str">
            <v>Daniel Chiptor Kanderi</v>
          </cell>
          <cell r="E23309" t="str">
            <v>KJD</v>
          </cell>
        </row>
        <row r="23310">
          <cell r="A23310" t="str">
            <v>A006200730Y</v>
          </cell>
          <cell r="B23310" t="str">
            <v>RICHARD  LITUNYA OKILLA</v>
          </cell>
          <cell r="E23310" t="str">
            <v>KJD</v>
          </cell>
        </row>
        <row r="23311">
          <cell r="A23311" t="str">
            <v>A006200388O</v>
          </cell>
          <cell r="B23311" t="str">
            <v>Vincent Kerima Omwega</v>
          </cell>
          <cell r="E23311" t="str">
            <v>KJD</v>
          </cell>
        </row>
        <row r="23312">
          <cell r="A23312" t="str">
            <v>A006200194K</v>
          </cell>
          <cell r="B23312" t="str">
            <v>John Gitaranga Mwangi</v>
          </cell>
          <cell r="E23312" t="str">
            <v>KJD</v>
          </cell>
        </row>
        <row r="23313">
          <cell r="A23313" t="str">
            <v>A006200145Z</v>
          </cell>
          <cell r="B23313" t="str">
            <v>Peter Kimani Muturu</v>
          </cell>
          <cell r="E23313" t="str">
            <v>KJD</v>
          </cell>
        </row>
        <row r="23314">
          <cell r="A23314" t="str">
            <v>A006199986Q</v>
          </cell>
          <cell r="B23314" t="str">
            <v>Regina Mukubu Muriuki</v>
          </cell>
          <cell r="E23314" t="str">
            <v>KJD</v>
          </cell>
        </row>
        <row r="23315">
          <cell r="A23315" t="str">
            <v>A006199955J</v>
          </cell>
          <cell r="B23315" t="str">
            <v>Jane Njeri Githaiga</v>
          </cell>
          <cell r="E23315" t="str">
            <v>KJD</v>
          </cell>
        </row>
        <row r="23316">
          <cell r="A23316" t="str">
            <v>A006199935D</v>
          </cell>
          <cell r="B23316" t="str">
            <v>Philip Muna Kamau</v>
          </cell>
          <cell r="E23316" t="str">
            <v>KJD</v>
          </cell>
        </row>
        <row r="23317">
          <cell r="A23317" t="str">
            <v>A006199893O</v>
          </cell>
          <cell r="B23317" t="str">
            <v>Ephraim Muriithi Nyingi</v>
          </cell>
          <cell r="E23317" t="str">
            <v>KJD</v>
          </cell>
        </row>
        <row r="23318">
          <cell r="A23318" t="str">
            <v>A006199637C</v>
          </cell>
          <cell r="B23318" t="str">
            <v>Margaret Njoki Karanja</v>
          </cell>
          <cell r="E23318" t="str">
            <v>KJD</v>
          </cell>
        </row>
        <row r="23319">
          <cell r="A23319" t="str">
            <v>A006199493K</v>
          </cell>
          <cell r="B23319" t="str">
            <v>Catherine Wamuhu Wanjiku</v>
          </cell>
          <cell r="E23319" t="str">
            <v>KJD</v>
          </cell>
        </row>
        <row r="23320">
          <cell r="A23320" t="str">
            <v>A006199406T</v>
          </cell>
          <cell r="B23320" t="str">
            <v>Francis Sungare Koikai</v>
          </cell>
          <cell r="E23320" t="str">
            <v>KJD</v>
          </cell>
        </row>
        <row r="23321">
          <cell r="A23321" t="str">
            <v>A006199376I</v>
          </cell>
          <cell r="B23321" t="str">
            <v>Gidraf Gitau Njoroge</v>
          </cell>
          <cell r="E23321" t="str">
            <v>KJD</v>
          </cell>
        </row>
        <row r="23322">
          <cell r="A23322" t="str">
            <v>A006199337Z</v>
          </cell>
          <cell r="B23322" t="str">
            <v>Justus Mutisya Kivuva</v>
          </cell>
          <cell r="E23322" t="str">
            <v>KJD</v>
          </cell>
        </row>
        <row r="23323">
          <cell r="A23323" t="str">
            <v>A006199325V</v>
          </cell>
          <cell r="B23323" t="str">
            <v>Caroline Wairimu Mungai</v>
          </cell>
          <cell r="E23323" t="str">
            <v>KJD</v>
          </cell>
        </row>
        <row r="23324">
          <cell r="A23324" t="str">
            <v>A006199293I</v>
          </cell>
          <cell r="B23324" t="str">
            <v>Joel Mukari Shanka</v>
          </cell>
          <cell r="E23324" t="str">
            <v>KJD</v>
          </cell>
        </row>
        <row r="23325">
          <cell r="A23325" t="str">
            <v>A006199050V</v>
          </cell>
          <cell r="B23325" t="str">
            <v>Ephantus Pello</v>
          </cell>
          <cell r="E23325" t="str">
            <v>KJD</v>
          </cell>
        </row>
        <row r="23326">
          <cell r="A23326" t="str">
            <v>A006199019R</v>
          </cell>
          <cell r="B23326" t="str">
            <v>Sampeke Ole Sankale Olanana</v>
          </cell>
          <cell r="E23326" t="str">
            <v>KJD</v>
          </cell>
        </row>
        <row r="23327">
          <cell r="A23327" t="str">
            <v>A006198881I</v>
          </cell>
          <cell r="B23327" t="str">
            <v>Moses Dupas Lolodobir</v>
          </cell>
          <cell r="E23327" t="str">
            <v>KJD</v>
          </cell>
        </row>
        <row r="23328">
          <cell r="A23328" t="str">
            <v>A006198675I</v>
          </cell>
          <cell r="B23328" t="str">
            <v>MARGARET WANJIRU PERE</v>
          </cell>
          <cell r="E23328" t="str">
            <v>KJD</v>
          </cell>
        </row>
        <row r="23329">
          <cell r="A23329" t="str">
            <v>A006198631U</v>
          </cell>
          <cell r="B23329" t="str">
            <v>Parkipaya Asumani Taloi</v>
          </cell>
          <cell r="E23329" t="str">
            <v>KJD</v>
          </cell>
        </row>
        <row r="23330">
          <cell r="A23330" t="str">
            <v>A006198576I</v>
          </cell>
          <cell r="B23330" t="str">
            <v>Gabriel Gachomba Kamau</v>
          </cell>
          <cell r="E23330" t="str">
            <v>KJD</v>
          </cell>
        </row>
        <row r="23331">
          <cell r="A23331" t="str">
            <v>A006198367F</v>
          </cell>
          <cell r="B23331" t="str">
            <v>Daniel Ole Nanyankoi Koresi</v>
          </cell>
          <cell r="E23331" t="str">
            <v>KJD</v>
          </cell>
        </row>
        <row r="23332">
          <cell r="A23332" t="str">
            <v>A006198272B</v>
          </cell>
          <cell r="B23332" t="str">
            <v>Noah Kitipa Kitonga</v>
          </cell>
          <cell r="E23332" t="str">
            <v>KJD</v>
          </cell>
        </row>
        <row r="23333">
          <cell r="A23333" t="str">
            <v>A006198235U</v>
          </cell>
          <cell r="B23333" t="str">
            <v>Boniface Mutua Kisilu</v>
          </cell>
          <cell r="E23333" t="str">
            <v>KJD</v>
          </cell>
        </row>
        <row r="23334">
          <cell r="A23334" t="str">
            <v>A006198180A</v>
          </cell>
          <cell r="B23334" t="str">
            <v>John Kibira Kinyua</v>
          </cell>
          <cell r="E23334" t="str">
            <v>KJD</v>
          </cell>
        </row>
        <row r="23335">
          <cell r="A23335" t="str">
            <v>A006198151V</v>
          </cell>
          <cell r="B23335" t="str">
            <v>Molly Karimi Mwiti</v>
          </cell>
          <cell r="E23335" t="str">
            <v>KJD</v>
          </cell>
        </row>
        <row r="23336">
          <cell r="A23336" t="str">
            <v>A006198048X</v>
          </cell>
          <cell r="B23336" t="str">
            <v>Mary Moraa Nyagaka</v>
          </cell>
          <cell r="E23336" t="str">
            <v>KJD</v>
          </cell>
        </row>
        <row r="23337">
          <cell r="A23337" t="str">
            <v>A006197984K</v>
          </cell>
          <cell r="B23337" t="str">
            <v>Joel Kinaiyia Njogu Dikirr</v>
          </cell>
          <cell r="E23337" t="str">
            <v>KJD</v>
          </cell>
        </row>
        <row r="23338">
          <cell r="A23338" t="str">
            <v>A006197898P</v>
          </cell>
          <cell r="B23338" t="str">
            <v>Grace Wambui Wandaku</v>
          </cell>
          <cell r="E23338" t="str">
            <v>KJD</v>
          </cell>
        </row>
        <row r="23339">
          <cell r="A23339" t="str">
            <v>A006197848D</v>
          </cell>
          <cell r="B23339" t="str">
            <v>Lawrence Kola Owino</v>
          </cell>
          <cell r="E23339" t="str">
            <v>KJD</v>
          </cell>
        </row>
        <row r="23340">
          <cell r="A23340" t="str">
            <v>A006197640T</v>
          </cell>
          <cell r="B23340" t="str">
            <v>Geoffrey Momanyi Nyakundi</v>
          </cell>
          <cell r="E23340" t="str">
            <v>KJD</v>
          </cell>
        </row>
        <row r="23341">
          <cell r="A23341" t="str">
            <v>A006197606R</v>
          </cell>
          <cell r="B23341" t="str">
            <v>Caroline Nduku Munyao</v>
          </cell>
          <cell r="E23341" t="str">
            <v>KJD</v>
          </cell>
        </row>
        <row r="23342">
          <cell r="A23342" t="str">
            <v>A006197539Z</v>
          </cell>
          <cell r="B23342" t="str">
            <v>LUCY  METIAN THIONGO</v>
          </cell>
          <cell r="E23342" t="str">
            <v>KJD</v>
          </cell>
        </row>
        <row r="23343">
          <cell r="A23343" t="str">
            <v>A006197422P</v>
          </cell>
          <cell r="B23343" t="str">
            <v>Teeka Ole Parnyompe Luyian</v>
          </cell>
          <cell r="E23343" t="str">
            <v>KJD</v>
          </cell>
        </row>
        <row r="23344">
          <cell r="A23344" t="str">
            <v>A006197246V</v>
          </cell>
          <cell r="B23344" t="str">
            <v>Agnes Nemayiai Parmeres</v>
          </cell>
          <cell r="E23344" t="str">
            <v>KJD</v>
          </cell>
        </row>
        <row r="23345">
          <cell r="A23345" t="str">
            <v>A006197193D</v>
          </cell>
          <cell r="B23345" t="str">
            <v>Stellah Nyaguthii Karichu</v>
          </cell>
          <cell r="E23345" t="str">
            <v>KJD</v>
          </cell>
        </row>
        <row r="23346">
          <cell r="A23346" t="str">
            <v>A006196815P</v>
          </cell>
          <cell r="B23346" t="str">
            <v>Francis Mwaura Mungai</v>
          </cell>
          <cell r="E23346" t="str">
            <v>KJD</v>
          </cell>
        </row>
        <row r="23347">
          <cell r="A23347" t="str">
            <v>A006196549Z</v>
          </cell>
          <cell r="B23347" t="str">
            <v>Mary Wangui Waburi</v>
          </cell>
          <cell r="E23347" t="str">
            <v>KJD</v>
          </cell>
        </row>
        <row r="23348">
          <cell r="A23348" t="str">
            <v>A006196449Y</v>
          </cell>
          <cell r="B23348" t="str">
            <v>Haran Mwirigi Mungania</v>
          </cell>
          <cell r="E23348" t="str">
            <v>KJD</v>
          </cell>
        </row>
        <row r="23349">
          <cell r="A23349" t="str">
            <v>A006196219N</v>
          </cell>
          <cell r="B23349" t="str">
            <v>Ruth Wanjiku Mburu</v>
          </cell>
          <cell r="E23349" t="str">
            <v>KJD</v>
          </cell>
        </row>
        <row r="23350">
          <cell r="A23350" t="str">
            <v>A006196072V</v>
          </cell>
          <cell r="B23350" t="str">
            <v>Lucy Muringo Magothe</v>
          </cell>
          <cell r="E23350" t="str">
            <v>KJD</v>
          </cell>
        </row>
        <row r="23351">
          <cell r="A23351" t="str">
            <v>A006195921P</v>
          </cell>
          <cell r="B23351" t="str">
            <v>Lucy Wambui Gaitho</v>
          </cell>
          <cell r="E23351" t="str">
            <v>KJD</v>
          </cell>
        </row>
        <row r="23352">
          <cell r="A23352" t="str">
            <v>A006195807Q</v>
          </cell>
          <cell r="B23352" t="str">
            <v>FLORENCE WACHUKA KIARIE</v>
          </cell>
          <cell r="E23352" t="str">
            <v>KJD</v>
          </cell>
        </row>
        <row r="23353">
          <cell r="A23353" t="str">
            <v>A006195740Q</v>
          </cell>
          <cell r="B23353" t="str">
            <v>Gladys Weyala Luseno</v>
          </cell>
          <cell r="E23353" t="str">
            <v>KJD</v>
          </cell>
        </row>
        <row r="23354">
          <cell r="A23354" t="str">
            <v>A006195441O</v>
          </cell>
          <cell r="B23354" t="str">
            <v>Daisy Peleisa Naikuni</v>
          </cell>
          <cell r="E23354" t="str">
            <v>KJD</v>
          </cell>
        </row>
        <row r="23355">
          <cell r="A23355" t="str">
            <v>A006195409O</v>
          </cell>
          <cell r="B23355" t="str">
            <v>Julius Kateyio Lentuyes</v>
          </cell>
          <cell r="E23355" t="str">
            <v>KJD</v>
          </cell>
        </row>
        <row r="23356">
          <cell r="A23356" t="str">
            <v>A006195327P</v>
          </cell>
          <cell r="B23356" t="str">
            <v>Gladys Mucece Njenga</v>
          </cell>
          <cell r="E23356" t="str">
            <v>KJD</v>
          </cell>
        </row>
        <row r="23357">
          <cell r="A23357" t="str">
            <v>A006195231K</v>
          </cell>
          <cell r="B23357" t="str">
            <v>Simon Mepukori Koileken</v>
          </cell>
          <cell r="E23357" t="str">
            <v>KJD</v>
          </cell>
        </row>
        <row r="23358">
          <cell r="A23358" t="str">
            <v>A006195087A</v>
          </cell>
          <cell r="B23358" t="str">
            <v>Tiges Ene Elepiri</v>
          </cell>
          <cell r="E23358" t="str">
            <v>KJD</v>
          </cell>
        </row>
        <row r="23359">
          <cell r="A23359" t="str">
            <v>A006194811F</v>
          </cell>
          <cell r="B23359" t="str">
            <v>Henry Kimanthi Gitari</v>
          </cell>
          <cell r="E23359" t="str">
            <v>KJD</v>
          </cell>
        </row>
        <row r="23360">
          <cell r="A23360" t="str">
            <v>A006194799H</v>
          </cell>
          <cell r="B23360" t="str">
            <v>Peter Mbugua Kabuthia</v>
          </cell>
          <cell r="E23360" t="str">
            <v>KJD</v>
          </cell>
        </row>
        <row r="23361">
          <cell r="A23361" t="str">
            <v>A006194791Z</v>
          </cell>
          <cell r="B23361" t="str">
            <v>George Nyachieo Ogoti</v>
          </cell>
          <cell r="E23361" t="str">
            <v>KJD</v>
          </cell>
        </row>
        <row r="23362">
          <cell r="A23362" t="str">
            <v>A006194667Y</v>
          </cell>
          <cell r="B23362" t="str">
            <v>Angela Njeri Kang'ethe</v>
          </cell>
          <cell r="E23362" t="str">
            <v>KJD</v>
          </cell>
        </row>
        <row r="23363">
          <cell r="A23363" t="str">
            <v>A006194350M</v>
          </cell>
          <cell r="B23363" t="str">
            <v>Samson Kyalo Ndeti</v>
          </cell>
          <cell r="E23363" t="str">
            <v>KJD</v>
          </cell>
        </row>
        <row r="23364">
          <cell r="A23364" t="str">
            <v>A006194171P</v>
          </cell>
          <cell r="B23364" t="str">
            <v>Joan Nosim Tonkei</v>
          </cell>
          <cell r="E23364" t="str">
            <v>KJD</v>
          </cell>
        </row>
        <row r="23365">
          <cell r="A23365" t="str">
            <v>A006194091S</v>
          </cell>
          <cell r="B23365" t="str">
            <v>Hezekiel Maina Mathu</v>
          </cell>
          <cell r="E23365" t="str">
            <v>KJD</v>
          </cell>
        </row>
        <row r="23366">
          <cell r="A23366" t="str">
            <v>A006194006D</v>
          </cell>
          <cell r="B23366" t="str">
            <v>Lentina Ole Lekiria</v>
          </cell>
          <cell r="E23366" t="str">
            <v>KJD</v>
          </cell>
        </row>
        <row r="23367">
          <cell r="A23367" t="str">
            <v>A006193805I</v>
          </cell>
          <cell r="B23367" t="str">
            <v>Christine Kendi</v>
          </cell>
          <cell r="E23367" t="str">
            <v>KJD</v>
          </cell>
        </row>
        <row r="23368">
          <cell r="A23368" t="str">
            <v>A006193796C</v>
          </cell>
          <cell r="B23368" t="str">
            <v>Hannah Ndunge Ndichu</v>
          </cell>
          <cell r="E23368" t="str">
            <v>KJD</v>
          </cell>
        </row>
        <row r="23369">
          <cell r="A23369" t="str">
            <v>A006193722I</v>
          </cell>
          <cell r="B23369" t="str">
            <v>MERCY WAMBUI NGUGI</v>
          </cell>
          <cell r="E23369" t="str">
            <v>KJD</v>
          </cell>
        </row>
        <row r="23370">
          <cell r="A23370" t="str">
            <v>A006193721H</v>
          </cell>
          <cell r="B23370" t="str">
            <v>MALIA JOSEPH MAKAU NDUNGUU</v>
          </cell>
          <cell r="E23370" t="str">
            <v>KJD</v>
          </cell>
        </row>
        <row r="23371">
          <cell r="A23371" t="str">
            <v>A006193657U</v>
          </cell>
          <cell r="B23371" t="str">
            <v>Njoroge Gitau</v>
          </cell>
          <cell r="E23371" t="str">
            <v>KJD</v>
          </cell>
        </row>
        <row r="23372">
          <cell r="A23372" t="str">
            <v>A006193568W</v>
          </cell>
          <cell r="B23372" t="str">
            <v>Jane Siamanta Ndisho</v>
          </cell>
          <cell r="E23372" t="str">
            <v>KJD</v>
          </cell>
        </row>
        <row r="23373">
          <cell r="A23373" t="str">
            <v>A006193554Q</v>
          </cell>
          <cell r="B23373" t="str">
            <v>John Kamau Thiga</v>
          </cell>
          <cell r="E23373" t="str">
            <v>KJD</v>
          </cell>
        </row>
        <row r="23374">
          <cell r="A23374" t="str">
            <v>A006193492V</v>
          </cell>
          <cell r="B23374" t="str">
            <v>Joseph Wainaina Rugiri</v>
          </cell>
          <cell r="E23374" t="str">
            <v>KJD</v>
          </cell>
        </row>
        <row r="23375">
          <cell r="A23375" t="str">
            <v>A006193252L</v>
          </cell>
          <cell r="B23375" t="str">
            <v>Faith Njeri Janet Kamonye</v>
          </cell>
          <cell r="E23375" t="str">
            <v>KJD</v>
          </cell>
        </row>
        <row r="23376">
          <cell r="A23376" t="str">
            <v>A006193081O</v>
          </cell>
          <cell r="B23376" t="str">
            <v>Ongete Olmert Samwel</v>
          </cell>
          <cell r="E23376" t="str">
            <v>KJD</v>
          </cell>
        </row>
        <row r="23377">
          <cell r="A23377" t="str">
            <v>A006193005A</v>
          </cell>
          <cell r="B23377" t="str">
            <v>ALICE NYARUIRU NGIGI</v>
          </cell>
          <cell r="E23377" t="str">
            <v>KJD</v>
          </cell>
        </row>
        <row r="23378">
          <cell r="A23378" t="str">
            <v>A006192990W</v>
          </cell>
          <cell r="B23378" t="str">
            <v>Abdi Gama Guyo</v>
          </cell>
          <cell r="E23378" t="str">
            <v>KJD</v>
          </cell>
        </row>
        <row r="23379">
          <cell r="A23379" t="str">
            <v>A006192917I</v>
          </cell>
          <cell r="B23379" t="str">
            <v>Pamela Chepkoech</v>
          </cell>
          <cell r="E23379" t="str">
            <v>KJD</v>
          </cell>
        </row>
        <row r="23380">
          <cell r="A23380" t="str">
            <v>A006192657S</v>
          </cell>
          <cell r="B23380" t="str">
            <v>Wambui Kagucia</v>
          </cell>
          <cell r="E23380" t="str">
            <v>KJD</v>
          </cell>
        </row>
        <row r="23381">
          <cell r="A23381" t="str">
            <v>A006192426H</v>
          </cell>
          <cell r="B23381" t="str">
            <v>Josiah Musee Katumbi</v>
          </cell>
          <cell r="E23381" t="str">
            <v>KJD</v>
          </cell>
        </row>
        <row r="23382">
          <cell r="A23382" t="str">
            <v>A006192411X</v>
          </cell>
          <cell r="B23382" t="str">
            <v>Francis Ndegwa Gikaria</v>
          </cell>
          <cell r="E23382" t="str">
            <v>KJD</v>
          </cell>
        </row>
        <row r="23383">
          <cell r="A23383" t="str">
            <v>A006192237I</v>
          </cell>
          <cell r="B23383" t="str">
            <v>SARAH MWIHAKI NJUGUNA</v>
          </cell>
          <cell r="E23383" t="str">
            <v>KJD</v>
          </cell>
        </row>
        <row r="23384">
          <cell r="A23384" t="str">
            <v>A006192235G</v>
          </cell>
          <cell r="B23384" t="str">
            <v>Phinius Caleb Odanga</v>
          </cell>
          <cell r="E23384" t="str">
            <v>KJD</v>
          </cell>
        </row>
        <row r="23385">
          <cell r="A23385" t="str">
            <v>A006191985U</v>
          </cell>
          <cell r="B23385" t="str">
            <v>Isaac Ranka Parsintei</v>
          </cell>
          <cell r="E23385" t="str">
            <v>KJD</v>
          </cell>
        </row>
        <row r="23386">
          <cell r="A23386" t="str">
            <v>A006191784R</v>
          </cell>
          <cell r="B23386" t="str">
            <v>Rose Muthoni Kariuki</v>
          </cell>
          <cell r="E23386" t="str">
            <v>KJD</v>
          </cell>
        </row>
        <row r="23387">
          <cell r="A23387" t="str">
            <v>A006191685R</v>
          </cell>
          <cell r="B23387" t="str">
            <v>Edwin Omuga Moimbo</v>
          </cell>
          <cell r="E23387" t="str">
            <v>KJD</v>
          </cell>
        </row>
        <row r="23388">
          <cell r="A23388" t="str">
            <v>A006191672M</v>
          </cell>
          <cell r="B23388" t="str">
            <v>Richard Saigilu Lemeiloi</v>
          </cell>
          <cell r="E23388" t="str">
            <v>KJD</v>
          </cell>
        </row>
        <row r="23389">
          <cell r="A23389" t="str">
            <v>A006191075J</v>
          </cell>
          <cell r="B23389" t="str">
            <v>John Ngugi Ndiki</v>
          </cell>
          <cell r="E23389" t="str">
            <v>KJD</v>
          </cell>
        </row>
        <row r="23390">
          <cell r="A23390" t="str">
            <v>A006190977V</v>
          </cell>
          <cell r="B23390" t="str">
            <v>Daniel Leslie Kikayaya</v>
          </cell>
          <cell r="E23390" t="str">
            <v>KJD</v>
          </cell>
        </row>
        <row r="23391">
          <cell r="A23391" t="str">
            <v>A006190958S</v>
          </cell>
          <cell r="B23391" t="str">
            <v>DANIEL ISA KILIMAN</v>
          </cell>
          <cell r="E23391" t="str">
            <v>KJD</v>
          </cell>
        </row>
        <row r="23392">
          <cell r="A23392" t="str">
            <v>A006190924G</v>
          </cell>
          <cell r="B23392" t="str">
            <v>DAVID SHOLOLOI LESALON</v>
          </cell>
          <cell r="E23392" t="str">
            <v>KJD</v>
          </cell>
        </row>
        <row r="23393">
          <cell r="A23393" t="str">
            <v>A006190603Y</v>
          </cell>
          <cell r="B23393" t="str">
            <v>Avril Joyce Achieng Angute</v>
          </cell>
          <cell r="E23393" t="str">
            <v>KJD</v>
          </cell>
        </row>
        <row r="23394">
          <cell r="A23394" t="str">
            <v>A006190589V</v>
          </cell>
          <cell r="B23394" t="str">
            <v>Esther Wambui Maingi</v>
          </cell>
          <cell r="E23394" t="str">
            <v>KJD</v>
          </cell>
        </row>
        <row r="23395">
          <cell r="A23395" t="str">
            <v>A006190299U</v>
          </cell>
          <cell r="B23395" t="str">
            <v>Stephen Njoroge Njambi</v>
          </cell>
          <cell r="E23395" t="str">
            <v>KJD</v>
          </cell>
        </row>
        <row r="23396">
          <cell r="A23396" t="str">
            <v>A006190193N</v>
          </cell>
          <cell r="B23396" t="str">
            <v>Jane Wanjiru Ndichu</v>
          </cell>
          <cell r="E23396" t="str">
            <v>KJD</v>
          </cell>
        </row>
        <row r="23397">
          <cell r="A23397" t="str">
            <v>A006190172I</v>
          </cell>
          <cell r="B23397" t="str">
            <v>Lawrence Lekitony Mulii</v>
          </cell>
          <cell r="E23397" t="str">
            <v>KJD</v>
          </cell>
        </row>
        <row r="23398">
          <cell r="A23398" t="str">
            <v>A006190122W</v>
          </cell>
          <cell r="B23398" t="str">
            <v>Emmanuel Njunge Kamweru</v>
          </cell>
          <cell r="E23398" t="str">
            <v>KJD</v>
          </cell>
        </row>
        <row r="23399">
          <cell r="A23399" t="str">
            <v>A006189938F</v>
          </cell>
          <cell r="B23399" t="str">
            <v>Patrick Muriira Gikuchia</v>
          </cell>
          <cell r="E23399" t="str">
            <v>KJD</v>
          </cell>
        </row>
        <row r="23400">
          <cell r="A23400" t="str">
            <v>A006189824Y</v>
          </cell>
          <cell r="B23400" t="str">
            <v>Bilha Mugure Njuki</v>
          </cell>
          <cell r="E23400" t="str">
            <v>KJD</v>
          </cell>
        </row>
        <row r="23401">
          <cell r="A23401" t="str">
            <v>A006189798R</v>
          </cell>
          <cell r="B23401" t="str">
            <v>Margaret Wambui Maina</v>
          </cell>
          <cell r="E23401" t="str">
            <v>KJD</v>
          </cell>
        </row>
        <row r="23402">
          <cell r="A23402" t="str">
            <v>A006189792L</v>
          </cell>
          <cell r="B23402" t="str">
            <v>Rosemary Mueni Muia</v>
          </cell>
          <cell r="E23402" t="str">
            <v>KJD</v>
          </cell>
        </row>
        <row r="23403">
          <cell r="A23403" t="str">
            <v>A006189536Z</v>
          </cell>
          <cell r="B23403" t="str">
            <v>Letema Ole Normongi Kilawa</v>
          </cell>
          <cell r="E23403" t="str">
            <v>KJD</v>
          </cell>
        </row>
        <row r="23404">
          <cell r="A23404" t="str">
            <v>A006189535Y</v>
          </cell>
          <cell r="B23404" t="str">
            <v>Oldonyo Ole Likam</v>
          </cell>
          <cell r="E23404" t="str">
            <v>KJD</v>
          </cell>
        </row>
        <row r="23405">
          <cell r="A23405" t="str">
            <v>A006189470C</v>
          </cell>
          <cell r="B23405" t="str">
            <v>Lucy Nampayion Toiyianka</v>
          </cell>
          <cell r="E23405" t="str">
            <v>KJD</v>
          </cell>
        </row>
        <row r="23406">
          <cell r="A23406" t="str">
            <v>A006189257D</v>
          </cell>
          <cell r="B23406" t="str">
            <v>Grace Wakarima Ngala</v>
          </cell>
          <cell r="E23406" t="str">
            <v>KJD</v>
          </cell>
        </row>
        <row r="23407">
          <cell r="A23407" t="str">
            <v>A006189096I</v>
          </cell>
          <cell r="B23407" t="str">
            <v>Mary Wangui Ngure</v>
          </cell>
          <cell r="E23407" t="str">
            <v>KJD</v>
          </cell>
        </row>
        <row r="23408">
          <cell r="A23408" t="str">
            <v>A006189002K</v>
          </cell>
          <cell r="B23408" t="str">
            <v>GERALD GUCHU NDUNGU</v>
          </cell>
          <cell r="E23408" t="str">
            <v>KJD</v>
          </cell>
        </row>
        <row r="23409">
          <cell r="A23409" t="str">
            <v>A006189000I</v>
          </cell>
          <cell r="B23409" t="str">
            <v>Stanley Gitonga Mwari</v>
          </cell>
          <cell r="E23409" t="str">
            <v>KJD</v>
          </cell>
        </row>
        <row r="23410">
          <cell r="A23410" t="str">
            <v>A006188905U</v>
          </cell>
          <cell r="B23410" t="str">
            <v>Caroline Kenderi Musera</v>
          </cell>
          <cell r="E23410" t="str">
            <v>KJD</v>
          </cell>
        </row>
        <row r="23411">
          <cell r="A23411" t="str">
            <v>A006188739C</v>
          </cell>
          <cell r="B23411" t="str">
            <v>Kepue Turana</v>
          </cell>
          <cell r="E23411" t="str">
            <v>KJD</v>
          </cell>
        </row>
        <row r="23412">
          <cell r="A23412" t="str">
            <v>A006188610L</v>
          </cell>
          <cell r="B23412" t="str">
            <v>Elijah Mwongela Kimeu</v>
          </cell>
          <cell r="E23412" t="str">
            <v>KJD</v>
          </cell>
        </row>
        <row r="23413">
          <cell r="A23413" t="str">
            <v>A006188378H</v>
          </cell>
          <cell r="B23413" t="str">
            <v>Amina Khalif Abdi</v>
          </cell>
          <cell r="E23413" t="str">
            <v>KJD</v>
          </cell>
        </row>
        <row r="23414">
          <cell r="A23414" t="str">
            <v>A006188139W</v>
          </cell>
          <cell r="B23414" t="str">
            <v>Francis Edapan Ewoi</v>
          </cell>
          <cell r="E23414" t="str">
            <v>KJD</v>
          </cell>
        </row>
        <row r="23415">
          <cell r="A23415" t="str">
            <v>A006187882G</v>
          </cell>
          <cell r="B23415" t="str">
            <v>Caroline Wamucii Macharia</v>
          </cell>
          <cell r="E23415" t="str">
            <v>KJD</v>
          </cell>
        </row>
        <row r="23416">
          <cell r="A23416" t="str">
            <v>A006187830S</v>
          </cell>
          <cell r="B23416" t="str">
            <v>Evelyne Makena Mwenda</v>
          </cell>
          <cell r="E23416" t="str">
            <v>KJD</v>
          </cell>
        </row>
        <row r="23417">
          <cell r="A23417" t="str">
            <v>A006187641T</v>
          </cell>
          <cell r="B23417" t="str">
            <v>Hellen Seleya Lakanet</v>
          </cell>
          <cell r="E23417" t="str">
            <v>KJD</v>
          </cell>
        </row>
        <row r="23418">
          <cell r="A23418" t="str">
            <v>A006187442S</v>
          </cell>
          <cell r="B23418" t="str">
            <v>Alex Rotich Nyeris</v>
          </cell>
          <cell r="E23418" t="str">
            <v>KJD</v>
          </cell>
        </row>
        <row r="23419">
          <cell r="A23419" t="str">
            <v>A006187274A</v>
          </cell>
          <cell r="B23419" t="str">
            <v>Benard Irungu Kimani</v>
          </cell>
          <cell r="E23419" t="str">
            <v>KJD</v>
          </cell>
        </row>
        <row r="23420">
          <cell r="A23420" t="str">
            <v>A006187244S</v>
          </cell>
          <cell r="B23420" t="str">
            <v>Joseph Owino Wanga</v>
          </cell>
          <cell r="E23420" t="str">
            <v>KJD</v>
          </cell>
        </row>
        <row r="23421">
          <cell r="A23421" t="str">
            <v>A006186898M</v>
          </cell>
          <cell r="B23421" t="str">
            <v>Sarah Wambui Kiboi</v>
          </cell>
          <cell r="E23421" t="str">
            <v>KJD</v>
          </cell>
        </row>
        <row r="23422">
          <cell r="A23422" t="str">
            <v>A006186779I</v>
          </cell>
          <cell r="B23422" t="str">
            <v>Jackson Turanta Ntari</v>
          </cell>
          <cell r="E23422" t="str">
            <v>KJD</v>
          </cell>
        </row>
        <row r="23423">
          <cell r="A23423" t="str">
            <v>A006186669F</v>
          </cell>
          <cell r="B23423" t="str">
            <v>Abigael Mbesa Kimanzi</v>
          </cell>
          <cell r="E23423" t="str">
            <v>KJD</v>
          </cell>
        </row>
        <row r="23424">
          <cell r="A23424" t="str">
            <v>A006186663Z</v>
          </cell>
          <cell r="B23424" t="str">
            <v>Margaret Wairimu Mburu</v>
          </cell>
          <cell r="E23424" t="str">
            <v>KJD</v>
          </cell>
        </row>
        <row r="23425">
          <cell r="A23425" t="str">
            <v>A006186543S</v>
          </cell>
          <cell r="B23425" t="str">
            <v>JOHN NTAPAYIA MATURA</v>
          </cell>
          <cell r="E23425" t="str">
            <v>KJD</v>
          </cell>
        </row>
        <row r="23426">
          <cell r="A23426" t="str">
            <v>A006186480Y</v>
          </cell>
          <cell r="B23426" t="str">
            <v>Kizito Ingosi Muyumu</v>
          </cell>
          <cell r="E23426" t="str">
            <v>KJD</v>
          </cell>
        </row>
        <row r="23427">
          <cell r="A23427" t="str">
            <v>A006186466A</v>
          </cell>
          <cell r="B23427" t="str">
            <v>Ernest Shukuru Ikote</v>
          </cell>
          <cell r="E23427" t="str">
            <v>KJD</v>
          </cell>
        </row>
        <row r="23428">
          <cell r="A23428" t="str">
            <v>A006186411G</v>
          </cell>
          <cell r="B23428" t="str">
            <v>Esther Njoki Ndungi</v>
          </cell>
          <cell r="E23428" t="str">
            <v>KJD</v>
          </cell>
        </row>
        <row r="23429">
          <cell r="A23429" t="str">
            <v>A006186359A</v>
          </cell>
          <cell r="B23429" t="str">
            <v>Josephine Florence Ngusi</v>
          </cell>
          <cell r="E23429" t="str">
            <v>KJD</v>
          </cell>
        </row>
        <row r="23430">
          <cell r="A23430" t="str">
            <v>A006186349W</v>
          </cell>
          <cell r="B23430" t="str">
            <v>Rita Ndile Mutuku</v>
          </cell>
          <cell r="E23430" t="str">
            <v>KJD</v>
          </cell>
        </row>
        <row r="23431">
          <cell r="A23431" t="str">
            <v>A006186258Y</v>
          </cell>
          <cell r="B23431" t="str">
            <v>Arthur Macharia Ngatia</v>
          </cell>
          <cell r="E23431" t="str">
            <v>KJD</v>
          </cell>
        </row>
        <row r="23432">
          <cell r="A23432" t="str">
            <v>A006186155U</v>
          </cell>
          <cell r="B23432" t="str">
            <v>PAUL GATHUKU MUTHIORA</v>
          </cell>
          <cell r="E23432" t="str">
            <v>KJD</v>
          </cell>
        </row>
        <row r="23433">
          <cell r="A23433" t="str">
            <v>A006186103G</v>
          </cell>
          <cell r="B23433" t="str">
            <v>Mary Achieng Ojwang</v>
          </cell>
          <cell r="E23433" t="str">
            <v>KJD</v>
          </cell>
        </row>
        <row r="23434">
          <cell r="A23434" t="str">
            <v>A006185954Z</v>
          </cell>
          <cell r="B23434" t="str">
            <v>Obed Nyangaya Moruri</v>
          </cell>
          <cell r="E23434" t="str">
            <v>KJD</v>
          </cell>
        </row>
        <row r="23435">
          <cell r="A23435" t="str">
            <v>A006185907Q</v>
          </cell>
          <cell r="B23435" t="str">
            <v>Kilelo Lemomo Melita</v>
          </cell>
          <cell r="E23435" t="str">
            <v>KJD</v>
          </cell>
        </row>
        <row r="23436">
          <cell r="A23436" t="str">
            <v>A006185869F</v>
          </cell>
          <cell r="B23436" t="str">
            <v>FRANCIS MBURU KAMAU</v>
          </cell>
          <cell r="E23436" t="str">
            <v>KJD</v>
          </cell>
        </row>
        <row r="23437">
          <cell r="A23437" t="str">
            <v>A006185840Q</v>
          </cell>
          <cell r="B23437" t="str">
            <v>Margaret Mumbi Karuku</v>
          </cell>
          <cell r="E23437" t="str">
            <v>KJD</v>
          </cell>
        </row>
        <row r="23438">
          <cell r="A23438" t="str">
            <v>A006185697H</v>
          </cell>
          <cell r="B23438" t="str">
            <v>Peter Kimani Mwangi</v>
          </cell>
          <cell r="E23438" t="str">
            <v>KJD</v>
          </cell>
        </row>
        <row r="23439">
          <cell r="A23439" t="str">
            <v>A006185645T</v>
          </cell>
          <cell r="B23439" t="str">
            <v>Henry Chege Kanyinyi</v>
          </cell>
          <cell r="E23439" t="str">
            <v>KJD</v>
          </cell>
        </row>
        <row r="23440">
          <cell r="A23440" t="str">
            <v>A006185364V</v>
          </cell>
          <cell r="B23440" t="str">
            <v>Nicholas Muoka Muteti</v>
          </cell>
          <cell r="E23440" t="str">
            <v>KJD</v>
          </cell>
        </row>
        <row r="23441">
          <cell r="A23441" t="str">
            <v>A006185046O</v>
          </cell>
          <cell r="B23441" t="str">
            <v>Amos Kennedy Metiaki Wamwea</v>
          </cell>
          <cell r="E23441" t="str">
            <v>KJD</v>
          </cell>
        </row>
        <row r="23442">
          <cell r="A23442" t="str">
            <v>A006184924N</v>
          </cell>
          <cell r="B23442" t="str">
            <v>Zaituni Njeri Leboo Gathecha</v>
          </cell>
          <cell r="E23442" t="str">
            <v>KJD</v>
          </cell>
        </row>
        <row r="23443">
          <cell r="A23443" t="str">
            <v>A006184883Z</v>
          </cell>
          <cell r="B23443" t="str">
            <v>Samuel Mutahi Kiragu</v>
          </cell>
          <cell r="E23443" t="str">
            <v>KJD</v>
          </cell>
        </row>
        <row r="23444">
          <cell r="A23444" t="str">
            <v>A006184882Y</v>
          </cell>
          <cell r="B23444" t="str">
            <v>Tenkes Ole Lemaron</v>
          </cell>
          <cell r="E23444" t="str">
            <v>KJD</v>
          </cell>
        </row>
        <row r="23445">
          <cell r="A23445" t="str">
            <v>A006184744P</v>
          </cell>
          <cell r="B23445" t="str">
            <v>Angote Lionel Sinzore</v>
          </cell>
          <cell r="E23445" t="str">
            <v>KJD</v>
          </cell>
        </row>
        <row r="23446">
          <cell r="A23446" t="str">
            <v>A006184576X</v>
          </cell>
          <cell r="B23446" t="str">
            <v>Kiserencha Ole Ntunguyoi</v>
          </cell>
          <cell r="E23446" t="str">
            <v>KJD</v>
          </cell>
        </row>
        <row r="23447">
          <cell r="A23447" t="str">
            <v>A006184313B</v>
          </cell>
          <cell r="B23447" t="str">
            <v>Annah Sereya Kirrinkol</v>
          </cell>
          <cell r="E23447" t="str">
            <v>KJD</v>
          </cell>
        </row>
        <row r="23448">
          <cell r="A23448" t="str">
            <v>A006184227J</v>
          </cell>
          <cell r="B23448" t="str">
            <v>Esther Muthoni Njoroge</v>
          </cell>
          <cell r="E23448" t="str">
            <v>KJD</v>
          </cell>
        </row>
        <row r="23449">
          <cell r="A23449" t="str">
            <v>A006184095V</v>
          </cell>
          <cell r="B23449" t="str">
            <v>SHUNGEYA KIOKAI</v>
          </cell>
          <cell r="E23449" t="str">
            <v>KJD</v>
          </cell>
        </row>
        <row r="23450">
          <cell r="A23450" t="str">
            <v>A006184040E</v>
          </cell>
          <cell r="B23450" t="str">
            <v>Mary Mwihaki Kamau</v>
          </cell>
          <cell r="E23450" t="str">
            <v>KJD</v>
          </cell>
        </row>
        <row r="23451">
          <cell r="A23451" t="str">
            <v>A006183950P</v>
          </cell>
          <cell r="B23451" t="str">
            <v>Angeline Wangui Ngunyi</v>
          </cell>
          <cell r="E23451" t="str">
            <v>KJD</v>
          </cell>
        </row>
        <row r="23452">
          <cell r="A23452" t="str">
            <v>A006183898E</v>
          </cell>
          <cell r="B23452" t="str">
            <v>Siminta Ene Sintero</v>
          </cell>
          <cell r="E23452" t="str">
            <v>KJD</v>
          </cell>
        </row>
        <row r="23453">
          <cell r="A23453" t="str">
            <v>A006183883X</v>
          </cell>
          <cell r="B23453" t="str">
            <v>CHRISTOPHER NJENGA MIGWI</v>
          </cell>
          <cell r="E23453" t="str">
            <v>KJD</v>
          </cell>
        </row>
        <row r="23454">
          <cell r="A23454" t="str">
            <v>A006183882W</v>
          </cell>
          <cell r="B23454" t="str">
            <v>Justine Kazungu Pola</v>
          </cell>
          <cell r="E23454" t="str">
            <v>KJD</v>
          </cell>
        </row>
        <row r="23455">
          <cell r="A23455" t="str">
            <v>A006183877Z</v>
          </cell>
          <cell r="B23455" t="str">
            <v>Sipato Ene Sentero</v>
          </cell>
          <cell r="E23455" t="str">
            <v>KJD</v>
          </cell>
        </row>
        <row r="23456">
          <cell r="A23456" t="str">
            <v>A006183820G</v>
          </cell>
          <cell r="B23456" t="str">
            <v>Samson Mwangi Ndungu</v>
          </cell>
          <cell r="E23456" t="str">
            <v>KJD</v>
          </cell>
        </row>
        <row r="23457">
          <cell r="A23457" t="str">
            <v>A006183687Z</v>
          </cell>
          <cell r="B23457" t="str">
            <v>Komeyian Kekanay Tayei</v>
          </cell>
          <cell r="E23457" t="str">
            <v>KJD</v>
          </cell>
        </row>
        <row r="23458">
          <cell r="A23458" t="str">
            <v>A006183516E</v>
          </cell>
          <cell r="B23458" t="str">
            <v>Regina Nditi Kithuka</v>
          </cell>
          <cell r="E23458" t="str">
            <v>KJD</v>
          </cell>
        </row>
        <row r="23459">
          <cell r="A23459" t="str">
            <v>A006183498A</v>
          </cell>
          <cell r="B23459" t="str">
            <v>KEMUNTO NYAOME MONICA</v>
          </cell>
          <cell r="E23459" t="str">
            <v>KJD</v>
          </cell>
        </row>
        <row r="23460">
          <cell r="A23460" t="str">
            <v>A006183318E</v>
          </cell>
          <cell r="B23460" t="str">
            <v>Isaac Sayiore Moilo</v>
          </cell>
          <cell r="E23460" t="str">
            <v>KJD</v>
          </cell>
        </row>
        <row r="23461">
          <cell r="A23461" t="str">
            <v>A006183244I</v>
          </cell>
          <cell r="B23461" t="str">
            <v>Evelyn Waithira Njuguna</v>
          </cell>
          <cell r="E23461" t="str">
            <v>KJD</v>
          </cell>
        </row>
        <row r="23462">
          <cell r="A23462" t="str">
            <v>A006183156N</v>
          </cell>
          <cell r="B23462" t="str">
            <v>Linda Wanjiru Mwai</v>
          </cell>
          <cell r="E23462" t="str">
            <v>KJD</v>
          </cell>
        </row>
        <row r="23463">
          <cell r="A23463" t="str">
            <v>A006183078S</v>
          </cell>
          <cell r="B23463" t="str">
            <v>Daniel Mwangi Gichure</v>
          </cell>
          <cell r="E23463" t="str">
            <v>KJD</v>
          </cell>
        </row>
        <row r="23464">
          <cell r="A23464" t="str">
            <v>A006182950N</v>
          </cell>
          <cell r="B23464" t="str">
            <v>Peter Kimanthi Matee</v>
          </cell>
          <cell r="E23464" t="str">
            <v>KJD</v>
          </cell>
        </row>
        <row r="23465">
          <cell r="A23465" t="str">
            <v>A006182873T</v>
          </cell>
          <cell r="B23465" t="str">
            <v>Valentine Wanjiru Njeri</v>
          </cell>
          <cell r="E23465" t="str">
            <v>KJD</v>
          </cell>
        </row>
        <row r="23466">
          <cell r="A23466" t="str">
            <v>A006182803D</v>
          </cell>
          <cell r="B23466" t="str">
            <v>Susan Wambui Mwaura</v>
          </cell>
          <cell r="E23466" t="str">
            <v>KJD</v>
          </cell>
        </row>
        <row r="23467">
          <cell r="A23467" t="str">
            <v>A006182764R</v>
          </cell>
          <cell r="B23467" t="str">
            <v>Heston Kariuki Waithera</v>
          </cell>
          <cell r="E23467" t="str">
            <v>KJD</v>
          </cell>
        </row>
        <row r="23468">
          <cell r="A23468" t="str">
            <v>A006182670O</v>
          </cell>
          <cell r="B23468" t="str">
            <v>Grace Ndonga Njoroge</v>
          </cell>
          <cell r="E23468" t="str">
            <v>KJD</v>
          </cell>
        </row>
        <row r="23469">
          <cell r="A23469" t="str">
            <v>A006182305A</v>
          </cell>
          <cell r="B23469" t="str">
            <v>George Ndirangu Muthoni</v>
          </cell>
          <cell r="E23469" t="str">
            <v>KJD</v>
          </cell>
        </row>
        <row r="23470">
          <cell r="A23470" t="str">
            <v>A006182250G</v>
          </cell>
          <cell r="B23470" t="str">
            <v>Eric Peter King'au</v>
          </cell>
          <cell r="E23470" t="str">
            <v>KJD</v>
          </cell>
        </row>
        <row r="23471">
          <cell r="A23471" t="str">
            <v>A006182228G</v>
          </cell>
          <cell r="B23471" t="str">
            <v>Emanuel Ole Muyuko Nchapasia</v>
          </cell>
          <cell r="E23471" t="str">
            <v>KJD</v>
          </cell>
        </row>
        <row r="23472">
          <cell r="A23472" t="str">
            <v>A006182210T</v>
          </cell>
          <cell r="B23472" t="str">
            <v>Kelvin 0chieng Mungoma</v>
          </cell>
          <cell r="E23472" t="str">
            <v>KJD</v>
          </cell>
        </row>
        <row r="23473">
          <cell r="A23473" t="str">
            <v>A006182076O</v>
          </cell>
          <cell r="B23473" t="str">
            <v>PENINAH NASERIAN</v>
          </cell>
          <cell r="E23473" t="str">
            <v>KJD</v>
          </cell>
        </row>
        <row r="23474">
          <cell r="A23474" t="str">
            <v>A006182037F</v>
          </cell>
          <cell r="B23474" t="str">
            <v>STEPHEN MAKOYE OPONDO</v>
          </cell>
          <cell r="E23474" t="str">
            <v>KJD</v>
          </cell>
        </row>
        <row r="23475">
          <cell r="A23475" t="str">
            <v>A006181999Z</v>
          </cell>
          <cell r="B23475" t="str">
            <v>Serian Ole Ntiiti</v>
          </cell>
          <cell r="E23475" t="str">
            <v>KJD</v>
          </cell>
        </row>
        <row r="23476">
          <cell r="A23476" t="str">
            <v>A006181812W</v>
          </cell>
          <cell r="B23476" t="str">
            <v>Leah Njeri Njuguna</v>
          </cell>
          <cell r="E23476" t="str">
            <v>KJD</v>
          </cell>
        </row>
        <row r="23477">
          <cell r="A23477" t="str">
            <v>A006181470H</v>
          </cell>
          <cell r="B23477" t="str">
            <v>LABAN SEIN NGIGI</v>
          </cell>
          <cell r="E23477" t="str">
            <v>KJD</v>
          </cell>
        </row>
        <row r="23478">
          <cell r="A23478" t="str">
            <v>A006180932F</v>
          </cell>
          <cell r="B23478" t="str">
            <v>Winnie Monica Nabuti</v>
          </cell>
          <cell r="E23478" t="str">
            <v>KJD</v>
          </cell>
        </row>
        <row r="23479">
          <cell r="A23479" t="str">
            <v>A006180919F</v>
          </cell>
          <cell r="B23479" t="str">
            <v>Susan Naisalei Kuria</v>
          </cell>
          <cell r="E23479" t="str">
            <v>KJD</v>
          </cell>
        </row>
        <row r="23480">
          <cell r="A23480" t="str">
            <v>A006180890Q</v>
          </cell>
          <cell r="B23480" t="str">
            <v>Maureen Kemunto Bichanga</v>
          </cell>
          <cell r="E23480" t="str">
            <v>KJD</v>
          </cell>
        </row>
        <row r="23481">
          <cell r="A23481" t="str">
            <v>A006180713X</v>
          </cell>
          <cell r="B23481" t="str">
            <v>Salome Waithira Waweru</v>
          </cell>
          <cell r="E23481" t="str">
            <v>KJD</v>
          </cell>
        </row>
        <row r="23482">
          <cell r="A23482" t="str">
            <v>A006180694S</v>
          </cell>
          <cell r="B23482" t="str">
            <v>Michael Waita Mutinda</v>
          </cell>
          <cell r="E23482" t="str">
            <v>KJD</v>
          </cell>
        </row>
        <row r="23483">
          <cell r="A23483" t="str">
            <v>A006180470I</v>
          </cell>
          <cell r="B23483" t="str">
            <v>Andrew Marco Momanyi Osebe</v>
          </cell>
          <cell r="E23483" t="str">
            <v>KJD</v>
          </cell>
        </row>
        <row r="23484">
          <cell r="A23484" t="str">
            <v>A006180371I</v>
          </cell>
          <cell r="B23484" t="str">
            <v>Roman Lesiamon Tukai</v>
          </cell>
          <cell r="E23484" t="str">
            <v>KJD</v>
          </cell>
        </row>
        <row r="23485">
          <cell r="A23485" t="str">
            <v>A006180337E</v>
          </cell>
          <cell r="B23485" t="str">
            <v>Asman Panyako Wangoli</v>
          </cell>
          <cell r="E23485" t="str">
            <v>KJD</v>
          </cell>
        </row>
        <row r="23486">
          <cell r="A23486" t="str">
            <v>A006180248G</v>
          </cell>
          <cell r="B23486" t="str">
            <v>Titus Koitee Parsingori</v>
          </cell>
          <cell r="E23486" t="str">
            <v>KJD</v>
          </cell>
        </row>
        <row r="23487">
          <cell r="A23487" t="str">
            <v>A006180063F</v>
          </cell>
          <cell r="B23487" t="str">
            <v>Kinyanjui Gitau</v>
          </cell>
          <cell r="E23487" t="str">
            <v>KJD</v>
          </cell>
        </row>
        <row r="23488">
          <cell r="A23488" t="str">
            <v>A006180005T</v>
          </cell>
          <cell r="B23488" t="str">
            <v>Enock Nyakang'o Ombega</v>
          </cell>
          <cell r="E23488" t="str">
            <v>KJD</v>
          </cell>
        </row>
        <row r="23489">
          <cell r="A23489" t="str">
            <v>A006179816U</v>
          </cell>
          <cell r="B23489" t="str">
            <v>JAMES  LEMAIYIAN OLOSIEKU</v>
          </cell>
          <cell r="E23489" t="str">
            <v>KJD</v>
          </cell>
        </row>
        <row r="23490">
          <cell r="A23490" t="str">
            <v>A006179175D</v>
          </cell>
          <cell r="B23490" t="str">
            <v>Jennifer Wambui Gachengo</v>
          </cell>
          <cell r="E23490" t="str">
            <v>KJD</v>
          </cell>
        </row>
        <row r="23491">
          <cell r="A23491" t="str">
            <v>A006178999R</v>
          </cell>
          <cell r="B23491" t="str">
            <v>Jackline Wambui Kariuki</v>
          </cell>
          <cell r="E23491" t="str">
            <v>KJD</v>
          </cell>
        </row>
        <row r="23492">
          <cell r="A23492" t="str">
            <v>A006178959J</v>
          </cell>
          <cell r="B23492" t="str">
            <v>Olive Meiyan Saitoti</v>
          </cell>
          <cell r="E23492" t="str">
            <v>KJD</v>
          </cell>
        </row>
        <row r="23493">
          <cell r="A23493" t="str">
            <v>A006178944A</v>
          </cell>
          <cell r="B23493" t="str">
            <v>Francis Wafula Wasike</v>
          </cell>
          <cell r="E23493" t="str">
            <v>KJD</v>
          </cell>
        </row>
        <row r="23494">
          <cell r="A23494" t="str">
            <v>A006178935Z</v>
          </cell>
          <cell r="B23494" t="str">
            <v>Joseph Ngugi Njoroge</v>
          </cell>
          <cell r="E23494" t="str">
            <v>KJD</v>
          </cell>
        </row>
        <row r="23495">
          <cell r="A23495" t="str">
            <v>A006178738A</v>
          </cell>
          <cell r="B23495" t="str">
            <v>Nathaniel Muindi Iko</v>
          </cell>
          <cell r="E23495" t="str">
            <v>KJD</v>
          </cell>
        </row>
        <row r="23496">
          <cell r="A23496" t="str">
            <v>A006178388I</v>
          </cell>
          <cell r="B23496" t="str">
            <v>SAMSON OPONDO OTIENO</v>
          </cell>
          <cell r="E23496" t="str">
            <v>KJD</v>
          </cell>
        </row>
        <row r="23497">
          <cell r="A23497" t="str">
            <v>A006178385F</v>
          </cell>
          <cell r="B23497" t="str">
            <v>Timothy Ikoinasei Kipanei Sialala</v>
          </cell>
          <cell r="E23497" t="str">
            <v>KJD</v>
          </cell>
        </row>
        <row r="23498">
          <cell r="A23498" t="str">
            <v>A006178371Z</v>
          </cell>
          <cell r="B23498" t="str">
            <v>Reuben Gichuki Njamio</v>
          </cell>
          <cell r="E23498" t="str">
            <v>KJD</v>
          </cell>
        </row>
        <row r="23499">
          <cell r="A23499" t="str">
            <v>A006178266B</v>
          </cell>
          <cell r="B23499" t="str">
            <v>Stanley Wainaina Kiumbuku</v>
          </cell>
          <cell r="E23499" t="str">
            <v>KJD</v>
          </cell>
        </row>
        <row r="23500">
          <cell r="A23500" t="str">
            <v>A006178176C</v>
          </cell>
          <cell r="B23500" t="str">
            <v>Stephen Moseka Ole Lesinko</v>
          </cell>
          <cell r="E23500" t="str">
            <v>KJD</v>
          </cell>
        </row>
        <row r="23501">
          <cell r="A23501" t="str">
            <v>A006178048V</v>
          </cell>
          <cell r="B23501" t="str">
            <v>Josephine Njura Kariuki</v>
          </cell>
          <cell r="E23501" t="str">
            <v>KJD</v>
          </cell>
        </row>
        <row r="23502">
          <cell r="A23502" t="str">
            <v>A006177759F</v>
          </cell>
          <cell r="B23502" t="str">
            <v>Partori Ole Ntuyiai</v>
          </cell>
          <cell r="E23502" t="str">
            <v>KJD</v>
          </cell>
        </row>
        <row r="23503">
          <cell r="A23503" t="str">
            <v>A006177749B</v>
          </cell>
          <cell r="B23503" t="str">
            <v>Fredrick Musembi Mutuku</v>
          </cell>
          <cell r="E23503" t="str">
            <v>KJD</v>
          </cell>
        </row>
        <row r="23504">
          <cell r="A23504" t="str">
            <v>A006177660X</v>
          </cell>
          <cell r="B23504" t="str">
            <v>Joseph Gikundi M'mwenda</v>
          </cell>
          <cell r="E23504" t="str">
            <v>KJD</v>
          </cell>
        </row>
        <row r="23505">
          <cell r="A23505" t="str">
            <v>A006177545V</v>
          </cell>
          <cell r="B23505" t="str">
            <v>Kipkosgei Sarguta</v>
          </cell>
          <cell r="E23505" t="str">
            <v>KJD</v>
          </cell>
        </row>
        <row r="23506">
          <cell r="A23506" t="str">
            <v>A006177263W</v>
          </cell>
          <cell r="B23506" t="str">
            <v>Paul Njuguna Mwai</v>
          </cell>
          <cell r="E23506" t="str">
            <v>KJD</v>
          </cell>
        </row>
        <row r="23507">
          <cell r="A23507" t="str">
            <v>A006176977H</v>
          </cell>
          <cell r="B23507" t="str">
            <v>SHADRACK NGILISHO MUNYEPERA</v>
          </cell>
          <cell r="E23507" t="str">
            <v>KJD</v>
          </cell>
        </row>
        <row r="23508">
          <cell r="A23508" t="str">
            <v>A006176906Q</v>
          </cell>
          <cell r="B23508" t="str">
            <v>Solomon Senteli Kilelu</v>
          </cell>
          <cell r="E23508" t="str">
            <v>KJD</v>
          </cell>
        </row>
        <row r="23509">
          <cell r="A23509" t="str">
            <v>A006176850V</v>
          </cell>
          <cell r="B23509" t="str">
            <v>Loishiro Peneti Tukai</v>
          </cell>
          <cell r="E23509" t="str">
            <v>KJD</v>
          </cell>
        </row>
        <row r="23510">
          <cell r="A23510" t="str">
            <v>A006176540O</v>
          </cell>
          <cell r="B23510" t="str">
            <v>Joshua Opande Asembe</v>
          </cell>
          <cell r="E23510" t="str">
            <v>KJD</v>
          </cell>
        </row>
        <row r="23511">
          <cell r="A23511" t="str">
            <v>A006176490Z</v>
          </cell>
          <cell r="B23511" t="str">
            <v>Alex Kebongo Kiverenge</v>
          </cell>
          <cell r="E23511" t="str">
            <v>KJD</v>
          </cell>
        </row>
        <row r="23512">
          <cell r="A23512" t="str">
            <v>A006176423M</v>
          </cell>
          <cell r="B23512" t="str">
            <v>Geofrery Lerionka Lepilal</v>
          </cell>
          <cell r="E23512" t="str">
            <v>KJD</v>
          </cell>
        </row>
        <row r="23513">
          <cell r="A23513" t="str">
            <v>A006176407M</v>
          </cell>
          <cell r="B23513" t="str">
            <v>Monicah Wambui Kamau</v>
          </cell>
          <cell r="E23513" t="str">
            <v>KJD</v>
          </cell>
        </row>
        <row r="23514">
          <cell r="A23514" t="str">
            <v>A006176153R</v>
          </cell>
          <cell r="B23514" t="str">
            <v>Elizabeth Samade Moipei</v>
          </cell>
          <cell r="E23514" t="str">
            <v>KJD</v>
          </cell>
        </row>
        <row r="23515">
          <cell r="A23515" t="str">
            <v>A006175972A</v>
          </cell>
          <cell r="B23515" t="str">
            <v>Moses Simintei Kilasho</v>
          </cell>
          <cell r="E23515" t="str">
            <v>KJD</v>
          </cell>
        </row>
        <row r="23516">
          <cell r="A23516" t="str">
            <v>A006175933R</v>
          </cell>
          <cell r="B23516" t="str">
            <v>Qabale Diba</v>
          </cell>
          <cell r="E23516" t="str">
            <v>KJD</v>
          </cell>
        </row>
        <row r="23517">
          <cell r="A23517" t="str">
            <v>A006175861W</v>
          </cell>
          <cell r="B23517" t="str">
            <v>Nancy Mugwang'a M'mbano</v>
          </cell>
          <cell r="E23517" t="str">
            <v>KJD</v>
          </cell>
        </row>
        <row r="23518">
          <cell r="A23518" t="str">
            <v>A006175624N</v>
          </cell>
          <cell r="B23518" t="str">
            <v>Michael Njoroge Simel</v>
          </cell>
          <cell r="E23518" t="str">
            <v>KJD</v>
          </cell>
        </row>
        <row r="23519">
          <cell r="A23519" t="str">
            <v>A006175621K</v>
          </cell>
          <cell r="B23519" t="str">
            <v>SARUNI OLE OIYIAYA</v>
          </cell>
          <cell r="E23519" t="str">
            <v>KJD</v>
          </cell>
        </row>
        <row r="23520">
          <cell r="A23520" t="str">
            <v>A006175619N</v>
          </cell>
          <cell r="B23520" t="str">
            <v>Peris Toperian Esho</v>
          </cell>
          <cell r="E23520" t="str">
            <v>KJD</v>
          </cell>
        </row>
        <row r="23521">
          <cell r="A23521" t="str">
            <v>A006175510D</v>
          </cell>
          <cell r="B23521" t="str">
            <v>Mayling Mercy Busuru</v>
          </cell>
          <cell r="E23521" t="str">
            <v>KJD</v>
          </cell>
        </row>
        <row r="23522">
          <cell r="A23522" t="str">
            <v>A006175352Q</v>
          </cell>
          <cell r="B23522" t="str">
            <v>Jackson Mayiani Simel</v>
          </cell>
          <cell r="E23522" t="str">
            <v>KJD</v>
          </cell>
        </row>
        <row r="23523">
          <cell r="A23523" t="str">
            <v>A006175062P</v>
          </cell>
          <cell r="B23523" t="str">
            <v>Rinah Beverlyn Akoya Andayi</v>
          </cell>
          <cell r="E23523" t="str">
            <v>KJD</v>
          </cell>
        </row>
        <row r="23524">
          <cell r="A23524" t="str">
            <v>A006174567V</v>
          </cell>
          <cell r="B23524" t="str">
            <v>Jason Maek Sankok</v>
          </cell>
          <cell r="E23524" t="str">
            <v>KJD</v>
          </cell>
        </row>
        <row r="23525">
          <cell r="A23525" t="str">
            <v>A006174332G</v>
          </cell>
          <cell r="B23525" t="str">
            <v>FREDRICK AYANY OTIA</v>
          </cell>
          <cell r="E23525" t="str">
            <v>KJD</v>
          </cell>
        </row>
        <row r="23526">
          <cell r="A23526" t="str">
            <v>A006174329L</v>
          </cell>
          <cell r="B23526" t="str">
            <v>John Otia Gowa</v>
          </cell>
          <cell r="E23526" t="str">
            <v>KJD</v>
          </cell>
        </row>
        <row r="23527">
          <cell r="A23527" t="str">
            <v>A006174328K</v>
          </cell>
          <cell r="B23527" t="str">
            <v>Jenifa Owino Omondi</v>
          </cell>
          <cell r="E23527" t="str">
            <v>KJD</v>
          </cell>
        </row>
        <row r="23528">
          <cell r="A23528" t="str">
            <v>A006174210W</v>
          </cell>
          <cell r="B23528" t="str">
            <v>Francis Mutuku Wambua</v>
          </cell>
          <cell r="E23528" t="str">
            <v>KJD</v>
          </cell>
        </row>
        <row r="23529">
          <cell r="A23529" t="str">
            <v>A006174045I</v>
          </cell>
          <cell r="B23529" t="str">
            <v>Godfrey Mutugi Mwenda</v>
          </cell>
          <cell r="E23529" t="str">
            <v>KJD</v>
          </cell>
        </row>
        <row r="23530">
          <cell r="A23530" t="str">
            <v>A006173996C</v>
          </cell>
          <cell r="B23530" t="str">
            <v>Jared Ombega Ondiba</v>
          </cell>
          <cell r="E23530" t="str">
            <v>KJD</v>
          </cell>
        </row>
        <row r="23531">
          <cell r="A23531" t="str">
            <v>A006173942M</v>
          </cell>
          <cell r="B23531" t="str">
            <v>Julius Matayia Nyinke</v>
          </cell>
          <cell r="E23531" t="str">
            <v>KJD</v>
          </cell>
        </row>
        <row r="23532">
          <cell r="A23532" t="str">
            <v>A006173876X</v>
          </cell>
          <cell r="B23532" t="str">
            <v>Samwel Mwangi Muritu</v>
          </cell>
          <cell r="E23532" t="str">
            <v>KJD</v>
          </cell>
        </row>
        <row r="23533">
          <cell r="A23533" t="str">
            <v>A006173718H</v>
          </cell>
          <cell r="B23533" t="str">
            <v>Kenndedy Lemaron Kimirei</v>
          </cell>
          <cell r="E23533" t="str">
            <v>KJD</v>
          </cell>
        </row>
        <row r="23534">
          <cell r="A23534" t="str">
            <v>A006173657S</v>
          </cell>
          <cell r="B23534" t="str">
            <v>Ann Kamene Kioko</v>
          </cell>
          <cell r="E23534" t="str">
            <v>KJD</v>
          </cell>
        </row>
        <row r="23535">
          <cell r="A23535" t="str">
            <v>A006173364O</v>
          </cell>
          <cell r="B23535" t="str">
            <v>Ian Maiga Some</v>
          </cell>
          <cell r="E23535" t="str">
            <v>KJD</v>
          </cell>
        </row>
        <row r="23536">
          <cell r="A23536" t="str">
            <v>A006173311W</v>
          </cell>
          <cell r="B23536" t="str">
            <v>GEDION KIPAYA KETENTE</v>
          </cell>
          <cell r="E23536" t="str">
            <v>KJD</v>
          </cell>
        </row>
        <row r="23537">
          <cell r="A23537" t="str">
            <v>A006173247K</v>
          </cell>
          <cell r="B23537" t="str">
            <v>Ismael Kipketer Kiptoo</v>
          </cell>
          <cell r="E23537" t="str">
            <v>KJD</v>
          </cell>
        </row>
        <row r="23538">
          <cell r="A23538" t="str">
            <v>A006173118B</v>
          </cell>
          <cell r="B23538" t="str">
            <v>AGNES MUTHONI KIHARA</v>
          </cell>
          <cell r="E23538" t="str">
            <v>KJD</v>
          </cell>
        </row>
        <row r="23539">
          <cell r="A23539" t="str">
            <v>A006173096T</v>
          </cell>
          <cell r="B23539" t="str">
            <v>Ruth Kawira Kigondu</v>
          </cell>
          <cell r="E23539" t="str">
            <v>KJD</v>
          </cell>
        </row>
        <row r="23540">
          <cell r="A23540" t="str">
            <v>A006172899C</v>
          </cell>
          <cell r="B23540" t="str">
            <v>Nicky Oroko Nyaribo</v>
          </cell>
          <cell r="E23540" t="str">
            <v>KJD</v>
          </cell>
        </row>
        <row r="23541">
          <cell r="A23541" t="str">
            <v>A006172733H</v>
          </cell>
          <cell r="B23541" t="str">
            <v>Rita Mwihaki Kamau</v>
          </cell>
          <cell r="E23541" t="str">
            <v>KJD</v>
          </cell>
        </row>
        <row r="23542">
          <cell r="A23542" t="str">
            <v>A006172666R</v>
          </cell>
          <cell r="B23542" t="str">
            <v>Peninah Pailon</v>
          </cell>
          <cell r="E23542" t="str">
            <v>KJD</v>
          </cell>
        </row>
        <row r="23543">
          <cell r="A23543" t="str">
            <v>A006172599Z</v>
          </cell>
          <cell r="B23543" t="str">
            <v>Rachel Wanza Kimilu</v>
          </cell>
          <cell r="E23543" t="str">
            <v>KJD</v>
          </cell>
        </row>
        <row r="23544">
          <cell r="A23544" t="str">
            <v>A006172537J</v>
          </cell>
          <cell r="B23544" t="str">
            <v>Jeff Kariuki Kaguri</v>
          </cell>
          <cell r="E23544" t="str">
            <v>KJD</v>
          </cell>
        </row>
        <row r="23545">
          <cell r="A23545" t="str">
            <v>A006172003U</v>
          </cell>
          <cell r="B23545" t="str">
            <v>Agnes Nadenya Koipatet</v>
          </cell>
          <cell r="E23545" t="str">
            <v>KJD</v>
          </cell>
        </row>
        <row r="23546">
          <cell r="A23546" t="str">
            <v>A006171878S</v>
          </cell>
          <cell r="B23546" t="str">
            <v>Silvanus Mulei King'oo</v>
          </cell>
          <cell r="E23546" t="str">
            <v>KJD</v>
          </cell>
        </row>
        <row r="23547">
          <cell r="A23547" t="str">
            <v>A006171654I</v>
          </cell>
          <cell r="B23547" t="str">
            <v>Rakoni Ene Sinkeet Mutunkei</v>
          </cell>
          <cell r="E23547" t="str">
            <v>KJD</v>
          </cell>
        </row>
        <row r="23548">
          <cell r="A23548" t="str">
            <v>A006171303S</v>
          </cell>
          <cell r="B23548" t="str">
            <v>Eric Moses Gaitho</v>
          </cell>
          <cell r="E23548" t="str">
            <v>KJD</v>
          </cell>
        </row>
        <row r="23549">
          <cell r="A23549" t="str">
            <v>A006171250A</v>
          </cell>
          <cell r="B23549" t="str">
            <v>James Kinja Wataku</v>
          </cell>
          <cell r="E23549" t="str">
            <v>KJD</v>
          </cell>
        </row>
        <row r="23550">
          <cell r="A23550" t="str">
            <v>A006171210N</v>
          </cell>
          <cell r="B23550" t="str">
            <v>Kelempu Shapashina</v>
          </cell>
          <cell r="E23550" t="str">
            <v>KJD</v>
          </cell>
        </row>
        <row r="23551">
          <cell r="A23551" t="str">
            <v>A006171205T</v>
          </cell>
          <cell r="B23551" t="str">
            <v>Damaris Moureen Msangha</v>
          </cell>
          <cell r="E23551" t="str">
            <v>KJD</v>
          </cell>
        </row>
        <row r="23552">
          <cell r="A23552" t="str">
            <v>A006171181G</v>
          </cell>
          <cell r="B23552" t="str">
            <v>Alex Tai Nyang'au</v>
          </cell>
          <cell r="E23552" t="str">
            <v>KJD</v>
          </cell>
        </row>
        <row r="23553">
          <cell r="A23553" t="str">
            <v>A006171124V</v>
          </cell>
          <cell r="B23553" t="str">
            <v>John Mwasya Nzanga</v>
          </cell>
          <cell r="E23553" t="str">
            <v>KJD</v>
          </cell>
        </row>
        <row r="23554">
          <cell r="A23554" t="str">
            <v>A006171086K</v>
          </cell>
          <cell r="B23554" t="str">
            <v>Esther Wangui Mwangi</v>
          </cell>
          <cell r="E23554" t="str">
            <v>KJD</v>
          </cell>
        </row>
        <row r="23555">
          <cell r="A23555" t="str">
            <v>A006170994U</v>
          </cell>
          <cell r="B23555" t="str">
            <v>Hannah Wanjiru Wambugu</v>
          </cell>
          <cell r="E23555" t="str">
            <v>KJD</v>
          </cell>
        </row>
        <row r="23556">
          <cell r="A23556" t="str">
            <v>A006170813X</v>
          </cell>
          <cell r="B23556" t="str">
            <v>Sarah Ayodi Shiononya</v>
          </cell>
          <cell r="E23556" t="str">
            <v>KJD</v>
          </cell>
        </row>
        <row r="23557">
          <cell r="A23557" t="str">
            <v>A006170717A</v>
          </cell>
          <cell r="B23557" t="str">
            <v>Margaret Wambui Chege</v>
          </cell>
          <cell r="E23557" t="str">
            <v>KJD</v>
          </cell>
        </row>
        <row r="23558">
          <cell r="A23558" t="str">
            <v>A006170382K</v>
          </cell>
          <cell r="B23558" t="str">
            <v>Peter Njogu Mathu</v>
          </cell>
          <cell r="E23558" t="str">
            <v>KJD</v>
          </cell>
        </row>
        <row r="23559">
          <cell r="A23559" t="str">
            <v>A006170162E</v>
          </cell>
          <cell r="B23559" t="str">
            <v>Joseph Kinuthia Mukono</v>
          </cell>
          <cell r="E23559" t="str">
            <v>KJD</v>
          </cell>
        </row>
        <row r="23560">
          <cell r="A23560" t="str">
            <v>A006170120S</v>
          </cell>
          <cell r="B23560" t="str">
            <v>TIMOTHY GHAKIO MWANGI</v>
          </cell>
          <cell r="E23560" t="str">
            <v>KJD</v>
          </cell>
        </row>
        <row r="23561">
          <cell r="A23561" t="str">
            <v>A006169860C</v>
          </cell>
          <cell r="B23561" t="str">
            <v>Daniel Ngige Njuguna</v>
          </cell>
          <cell r="E23561" t="str">
            <v>KJD</v>
          </cell>
        </row>
        <row r="23562">
          <cell r="A23562" t="str">
            <v>A006169810N</v>
          </cell>
          <cell r="B23562" t="str">
            <v>Danson Githumbi Kigara</v>
          </cell>
          <cell r="E23562" t="str">
            <v>KJD</v>
          </cell>
        </row>
        <row r="23563">
          <cell r="A23563" t="str">
            <v>A006169226S</v>
          </cell>
          <cell r="B23563" t="str">
            <v>Salome Chepngetich Tanui</v>
          </cell>
          <cell r="E23563" t="str">
            <v>KJD</v>
          </cell>
        </row>
        <row r="23564">
          <cell r="A23564" t="str">
            <v>A006169183C</v>
          </cell>
          <cell r="B23564" t="str">
            <v>Nancy Muthoni Kangethe</v>
          </cell>
          <cell r="E23564" t="str">
            <v>KJD</v>
          </cell>
        </row>
        <row r="23565">
          <cell r="A23565" t="str">
            <v>A006168946B</v>
          </cell>
          <cell r="B23565" t="str">
            <v>Patrick Akhabale Makokha</v>
          </cell>
          <cell r="E23565" t="str">
            <v>KJD</v>
          </cell>
        </row>
        <row r="23566">
          <cell r="A23566" t="str">
            <v>A006168925W</v>
          </cell>
          <cell r="B23566" t="str">
            <v>Benard Wambua Mwangangi</v>
          </cell>
          <cell r="E23566" t="str">
            <v>KJD</v>
          </cell>
        </row>
        <row r="23567">
          <cell r="A23567" t="str">
            <v>A006168908V</v>
          </cell>
          <cell r="B23567" t="str">
            <v>Tonny Kundu</v>
          </cell>
          <cell r="E23567" t="str">
            <v>KJD</v>
          </cell>
        </row>
        <row r="23568">
          <cell r="A23568" t="str">
            <v>A006168861B</v>
          </cell>
          <cell r="B23568" t="str">
            <v>Samuel Koigi Kimani</v>
          </cell>
          <cell r="E23568" t="str">
            <v>KJD</v>
          </cell>
        </row>
        <row r="23569">
          <cell r="A23569" t="str">
            <v>A006168719T</v>
          </cell>
          <cell r="B23569" t="str">
            <v>James Kamau Nganga</v>
          </cell>
          <cell r="E23569" t="str">
            <v>KJD</v>
          </cell>
        </row>
        <row r="23570">
          <cell r="A23570" t="str">
            <v>A006168545W</v>
          </cell>
          <cell r="B23570" t="str">
            <v>Collins Leteipa Mpilei</v>
          </cell>
          <cell r="E23570" t="str">
            <v>KJD</v>
          </cell>
        </row>
        <row r="23571">
          <cell r="A23571" t="str">
            <v>A006168040M</v>
          </cell>
          <cell r="B23571" t="str">
            <v>Dennis Odhiambo Olang</v>
          </cell>
          <cell r="E23571" t="str">
            <v>KJD</v>
          </cell>
        </row>
        <row r="23572">
          <cell r="A23572" t="str">
            <v>A006167817Q</v>
          </cell>
          <cell r="B23572" t="str">
            <v>Edward Kariuki Njuguna</v>
          </cell>
          <cell r="E23572" t="str">
            <v>KJD</v>
          </cell>
        </row>
        <row r="23573">
          <cell r="A23573" t="str">
            <v>A006167802M</v>
          </cell>
          <cell r="B23573" t="str">
            <v>Joseph Kimaru Motolo</v>
          </cell>
          <cell r="E23573" t="str">
            <v>KJD</v>
          </cell>
        </row>
        <row r="23574">
          <cell r="A23574" t="str">
            <v>A006167694G</v>
          </cell>
          <cell r="B23574" t="str">
            <v>Alfred Simba Kilumbu</v>
          </cell>
          <cell r="E23574" t="str">
            <v>KJD</v>
          </cell>
        </row>
        <row r="23575">
          <cell r="A23575" t="str">
            <v>A006167631P</v>
          </cell>
          <cell r="B23575" t="str">
            <v>Matantei Nkeenki Osirae</v>
          </cell>
          <cell r="E23575" t="str">
            <v>KJD</v>
          </cell>
        </row>
        <row r="23576">
          <cell r="A23576" t="str">
            <v>A006167261T</v>
          </cell>
          <cell r="B23576" t="str">
            <v>Paul Muia Kiilu</v>
          </cell>
          <cell r="E23576" t="str">
            <v>KJD</v>
          </cell>
        </row>
        <row r="23577">
          <cell r="A23577" t="str">
            <v>A006167136P</v>
          </cell>
          <cell r="B23577" t="str">
            <v>Morgan Make</v>
          </cell>
          <cell r="E23577" t="str">
            <v>KJD</v>
          </cell>
        </row>
        <row r="23578">
          <cell r="A23578" t="str">
            <v>A006166992F</v>
          </cell>
          <cell r="B23578" t="str">
            <v>George Kanyingi Mucina</v>
          </cell>
          <cell r="E23578" t="str">
            <v>KJD</v>
          </cell>
        </row>
        <row r="23579">
          <cell r="A23579" t="str">
            <v>A006166810H</v>
          </cell>
          <cell r="B23579" t="str">
            <v>Benard Odhiambo Obonyo</v>
          </cell>
          <cell r="E23579" t="str">
            <v>KJD</v>
          </cell>
        </row>
        <row r="23580">
          <cell r="A23580" t="str">
            <v>A006166748X</v>
          </cell>
          <cell r="B23580" t="str">
            <v>Kevin Odongo Olale</v>
          </cell>
          <cell r="E23580" t="str">
            <v>KJD</v>
          </cell>
        </row>
        <row r="23581">
          <cell r="A23581" t="str">
            <v>A006166692C</v>
          </cell>
          <cell r="B23581" t="str">
            <v>Nicholas Majani Omari</v>
          </cell>
          <cell r="E23581" t="str">
            <v>KJD</v>
          </cell>
        </row>
        <row r="23582">
          <cell r="A23582" t="str">
            <v>A006166449V</v>
          </cell>
          <cell r="B23582" t="str">
            <v>Pauline Mwende Musee</v>
          </cell>
          <cell r="E23582" t="str">
            <v>KJD</v>
          </cell>
        </row>
        <row r="23583">
          <cell r="A23583" t="str">
            <v>A006166384Z</v>
          </cell>
          <cell r="B23583" t="str">
            <v>Christine Njoki Njeri</v>
          </cell>
          <cell r="E23583" t="str">
            <v>KJD</v>
          </cell>
        </row>
        <row r="23584">
          <cell r="A23584" t="str">
            <v>A006165920L</v>
          </cell>
          <cell r="B23584" t="str">
            <v>Eunice Naipante Ene Sitonik</v>
          </cell>
          <cell r="E23584" t="str">
            <v>KJD</v>
          </cell>
        </row>
        <row r="23585">
          <cell r="A23585" t="str">
            <v>A006165600E</v>
          </cell>
          <cell r="B23585" t="str">
            <v>Shadrack Waema Mutisya</v>
          </cell>
          <cell r="E23585" t="str">
            <v>KJD</v>
          </cell>
        </row>
        <row r="23586">
          <cell r="A23586" t="str">
            <v>A006165385Y</v>
          </cell>
          <cell r="B23586" t="str">
            <v>Nimo Rashid Yusuf</v>
          </cell>
          <cell r="E23586" t="str">
            <v>KJD</v>
          </cell>
        </row>
        <row r="23587">
          <cell r="A23587" t="str">
            <v>A006165341K</v>
          </cell>
          <cell r="B23587" t="str">
            <v>GRACE LASOI ROTIKEN</v>
          </cell>
          <cell r="E23587" t="str">
            <v>KJD</v>
          </cell>
        </row>
        <row r="23588">
          <cell r="A23588" t="str">
            <v>A006165327M</v>
          </cell>
          <cell r="B23588" t="str">
            <v>James Mwikya Reuben</v>
          </cell>
          <cell r="E23588" t="str">
            <v>KJD</v>
          </cell>
        </row>
        <row r="23589">
          <cell r="A23589" t="str">
            <v>A006165255R</v>
          </cell>
          <cell r="B23589" t="str">
            <v>CAROLINE MUTHEU MWEMA</v>
          </cell>
          <cell r="E23589" t="str">
            <v>KJD</v>
          </cell>
        </row>
        <row r="23590">
          <cell r="A23590" t="str">
            <v>A006165190T</v>
          </cell>
          <cell r="B23590" t="str">
            <v>Bernard Wakahiu Mwirigi</v>
          </cell>
          <cell r="E23590" t="str">
            <v>KJD</v>
          </cell>
        </row>
        <row r="23591">
          <cell r="A23591" t="str">
            <v>A006165160N</v>
          </cell>
          <cell r="B23591" t="str">
            <v>DENNIS LESINKO KASAINE</v>
          </cell>
          <cell r="E23591" t="str">
            <v>KJD</v>
          </cell>
        </row>
        <row r="23592">
          <cell r="A23592" t="str">
            <v>A006165101A</v>
          </cell>
          <cell r="B23592" t="str">
            <v>JUSTINE SIMAYIAI RAKITA</v>
          </cell>
          <cell r="E23592" t="str">
            <v>KJD</v>
          </cell>
        </row>
        <row r="23593">
          <cell r="A23593" t="str">
            <v>A006164868Y</v>
          </cell>
          <cell r="B23593" t="str">
            <v>Christopher Keneth Oswago Juma</v>
          </cell>
          <cell r="E23593" t="str">
            <v>KJD</v>
          </cell>
        </row>
        <row r="23594">
          <cell r="A23594" t="str">
            <v>A006164748R</v>
          </cell>
          <cell r="B23594" t="str">
            <v>John Kanyi Thuo</v>
          </cell>
          <cell r="E23594" t="str">
            <v>KJD</v>
          </cell>
        </row>
        <row r="23595">
          <cell r="A23595" t="str">
            <v>A006164695Z</v>
          </cell>
          <cell r="B23595" t="str">
            <v>Peter Njoroge Kairuri</v>
          </cell>
          <cell r="E23595" t="str">
            <v>KJD</v>
          </cell>
        </row>
        <row r="23596">
          <cell r="A23596" t="str">
            <v>A006164612B</v>
          </cell>
          <cell r="B23596" t="str">
            <v>Rebecca Wanjiru Gitira</v>
          </cell>
          <cell r="E23596" t="str">
            <v>KJD</v>
          </cell>
        </row>
        <row r="23597">
          <cell r="A23597" t="str">
            <v>A006164581S</v>
          </cell>
          <cell r="B23597" t="str">
            <v>Peter Mugeni</v>
          </cell>
          <cell r="E23597" t="str">
            <v>KJD</v>
          </cell>
        </row>
        <row r="23598">
          <cell r="A23598" t="str">
            <v>A006164269T</v>
          </cell>
          <cell r="B23598" t="str">
            <v>JANE WAMBUI HINGA</v>
          </cell>
          <cell r="E23598" t="str">
            <v>KJD</v>
          </cell>
        </row>
        <row r="23599">
          <cell r="A23599" t="str">
            <v>A006164182P</v>
          </cell>
          <cell r="B23599" t="str">
            <v>Julius Kariema Mwangi</v>
          </cell>
          <cell r="E23599" t="str">
            <v>KJD</v>
          </cell>
        </row>
        <row r="23600">
          <cell r="A23600" t="str">
            <v>A006164171M</v>
          </cell>
          <cell r="B23600" t="str">
            <v>Elizabeth Jerotich Kiplagat</v>
          </cell>
          <cell r="E23600" t="str">
            <v>KJD</v>
          </cell>
        </row>
        <row r="23601">
          <cell r="A23601" t="str">
            <v>A006164082O</v>
          </cell>
          <cell r="B23601" t="str">
            <v>Patricia Wanjiru Kinyua</v>
          </cell>
          <cell r="E23601" t="str">
            <v>KJD</v>
          </cell>
        </row>
        <row r="23602">
          <cell r="A23602" t="str">
            <v>A006163913D</v>
          </cell>
          <cell r="B23602" t="str">
            <v>Hellen Selelo Tima</v>
          </cell>
          <cell r="E23602" t="str">
            <v>KJD</v>
          </cell>
        </row>
        <row r="23603">
          <cell r="A23603" t="str">
            <v>A006163755Q</v>
          </cell>
          <cell r="B23603" t="str">
            <v>David Kimonye Nkanata</v>
          </cell>
          <cell r="E23603" t="str">
            <v>KJD</v>
          </cell>
        </row>
        <row r="23604">
          <cell r="A23604" t="str">
            <v>A006163366P</v>
          </cell>
          <cell r="B23604" t="str">
            <v>Kennedy Wanyonyi Muyila</v>
          </cell>
          <cell r="E23604" t="str">
            <v>KJD</v>
          </cell>
        </row>
        <row r="23605">
          <cell r="A23605" t="str">
            <v>A006163310U</v>
          </cell>
          <cell r="B23605" t="str">
            <v>Mac Williams Joseph Thomas</v>
          </cell>
          <cell r="E23605" t="str">
            <v>KJD</v>
          </cell>
        </row>
        <row r="23606">
          <cell r="A23606" t="str">
            <v>A006163254K</v>
          </cell>
          <cell r="B23606" t="str">
            <v>Oldapash Ole Njine</v>
          </cell>
          <cell r="E23606" t="str">
            <v>KJD</v>
          </cell>
        </row>
        <row r="23607">
          <cell r="A23607" t="str">
            <v>A006163228G</v>
          </cell>
          <cell r="B23607" t="str">
            <v>Irene Wangechi Kariuki</v>
          </cell>
          <cell r="E23607" t="str">
            <v>KJD</v>
          </cell>
        </row>
        <row r="23608">
          <cell r="A23608" t="str">
            <v>A006163201V</v>
          </cell>
          <cell r="B23608" t="str">
            <v>Wendy Mukiri</v>
          </cell>
          <cell r="E23608" t="str">
            <v>KJD</v>
          </cell>
        </row>
        <row r="23609">
          <cell r="A23609" t="str">
            <v>A006162989A</v>
          </cell>
          <cell r="B23609" t="str">
            <v>Samuel Kabi Waiganjo</v>
          </cell>
          <cell r="E23609" t="str">
            <v>KJD</v>
          </cell>
        </row>
        <row r="23610">
          <cell r="A23610" t="str">
            <v>A006162988Z</v>
          </cell>
          <cell r="B23610" t="str">
            <v>Peninah Wamaitha Kimani</v>
          </cell>
          <cell r="E23610" t="str">
            <v>KJD</v>
          </cell>
        </row>
        <row r="23611">
          <cell r="A23611" t="str">
            <v>A006162940H</v>
          </cell>
          <cell r="B23611" t="str">
            <v>Nicholas Nyamai Mathuva</v>
          </cell>
          <cell r="E23611" t="str">
            <v>KJD</v>
          </cell>
        </row>
        <row r="23612">
          <cell r="A23612" t="str">
            <v>A006162923G</v>
          </cell>
          <cell r="B23612" t="str">
            <v>Thomas Karissa Nzai</v>
          </cell>
          <cell r="E23612" t="str">
            <v>KJD</v>
          </cell>
        </row>
        <row r="23613">
          <cell r="A23613" t="str">
            <v>A006162908H</v>
          </cell>
          <cell r="B23613" t="str">
            <v>Margaret Wacheke Gichuki</v>
          </cell>
          <cell r="E23613" t="str">
            <v>KJD</v>
          </cell>
        </row>
        <row r="23614">
          <cell r="A23614" t="str">
            <v>A006162905E</v>
          </cell>
          <cell r="B23614" t="str">
            <v>Allan Kamau Saleita</v>
          </cell>
          <cell r="E23614" t="str">
            <v>KJD</v>
          </cell>
        </row>
        <row r="23615">
          <cell r="A23615" t="str">
            <v>A006162865R</v>
          </cell>
          <cell r="B23615" t="str">
            <v>Elijah Mepukori Sompiroy</v>
          </cell>
          <cell r="E23615" t="str">
            <v>KJD</v>
          </cell>
        </row>
        <row r="23616">
          <cell r="A23616" t="str">
            <v>A006162850K</v>
          </cell>
          <cell r="B23616" t="str">
            <v>Simon Katitia Saturai</v>
          </cell>
          <cell r="E23616" t="str">
            <v>KJD</v>
          </cell>
        </row>
        <row r="23617">
          <cell r="A23617" t="str">
            <v>A006162812Z</v>
          </cell>
          <cell r="B23617" t="str">
            <v>John Ndirangu Wambugu</v>
          </cell>
          <cell r="E23617" t="str">
            <v>KJD</v>
          </cell>
        </row>
        <row r="23618">
          <cell r="A23618" t="str">
            <v>A006162735I</v>
          </cell>
          <cell r="B23618" t="str">
            <v>Rosemary Atieno Ogoyi</v>
          </cell>
          <cell r="E23618" t="str">
            <v>KJD</v>
          </cell>
        </row>
        <row r="23619">
          <cell r="A23619" t="str">
            <v>A006162679V</v>
          </cell>
          <cell r="B23619" t="str">
            <v>Mutete Kinampase Osoi</v>
          </cell>
          <cell r="E23619" t="str">
            <v>KJD</v>
          </cell>
        </row>
        <row r="23620">
          <cell r="A23620" t="str">
            <v>A006162634G</v>
          </cell>
          <cell r="B23620" t="str">
            <v>Mary Wambui Kihara</v>
          </cell>
          <cell r="E23620" t="str">
            <v>KJD</v>
          </cell>
        </row>
        <row r="23621">
          <cell r="A23621" t="str">
            <v>A006162593S</v>
          </cell>
          <cell r="B23621" t="str">
            <v>Sewua Ole Tira</v>
          </cell>
          <cell r="E23621" t="str">
            <v>KJD</v>
          </cell>
        </row>
        <row r="23622">
          <cell r="A23622" t="str">
            <v>A006162515Z</v>
          </cell>
          <cell r="B23622" t="str">
            <v>Josephat Ndichu Kariuki</v>
          </cell>
          <cell r="E23622" t="str">
            <v>KJD</v>
          </cell>
        </row>
        <row r="23623">
          <cell r="A23623" t="str">
            <v>A006162433D</v>
          </cell>
          <cell r="B23623" t="str">
            <v>EUNICE KUTEIYIO PARTIMO</v>
          </cell>
          <cell r="E23623" t="str">
            <v>KJD</v>
          </cell>
        </row>
        <row r="23624">
          <cell r="A23624" t="str">
            <v>A006161797T</v>
          </cell>
          <cell r="B23624" t="str">
            <v>FREDRICK  YAVUNGE ONZERE</v>
          </cell>
          <cell r="E23624" t="str">
            <v>KJD</v>
          </cell>
        </row>
        <row r="23625">
          <cell r="A23625" t="str">
            <v>A006161677O</v>
          </cell>
          <cell r="B23625" t="str">
            <v>Nicholas Koome Mwongera</v>
          </cell>
          <cell r="E23625" t="str">
            <v>KJD</v>
          </cell>
        </row>
        <row r="23626">
          <cell r="A23626" t="str">
            <v>A006161361D</v>
          </cell>
          <cell r="B23626" t="str">
            <v>Lilian Auma Barasa</v>
          </cell>
          <cell r="E23626" t="str">
            <v>KJD</v>
          </cell>
        </row>
        <row r="23627">
          <cell r="A23627" t="str">
            <v>A006161211N</v>
          </cell>
          <cell r="B23627" t="str">
            <v>George Maigua Wachira</v>
          </cell>
          <cell r="E23627" t="str">
            <v>KJD</v>
          </cell>
        </row>
        <row r="23628">
          <cell r="A23628" t="str">
            <v>A006160955M</v>
          </cell>
          <cell r="B23628" t="str">
            <v>Isaac Gitau Mwangi</v>
          </cell>
          <cell r="E23628" t="str">
            <v>KJD</v>
          </cell>
        </row>
        <row r="23629">
          <cell r="A23629" t="str">
            <v>A006160791O</v>
          </cell>
          <cell r="B23629" t="str">
            <v>RACHAEL NCHANA NKASIAKA</v>
          </cell>
          <cell r="E23629" t="str">
            <v>KJD</v>
          </cell>
        </row>
        <row r="23630">
          <cell r="A23630" t="str">
            <v>A006160531Y</v>
          </cell>
          <cell r="B23630" t="str">
            <v>Faith Ntitiyian Pashile</v>
          </cell>
          <cell r="E23630" t="str">
            <v>KJD</v>
          </cell>
        </row>
        <row r="23631">
          <cell r="A23631" t="str">
            <v>A006160266I</v>
          </cell>
          <cell r="B23631" t="str">
            <v>David Tajeu Lonina</v>
          </cell>
          <cell r="E23631" t="str">
            <v>KJD</v>
          </cell>
        </row>
        <row r="23632">
          <cell r="A23632" t="str">
            <v>A006160222U</v>
          </cell>
          <cell r="B23632" t="str">
            <v>David Kamau Wangare</v>
          </cell>
          <cell r="E23632" t="str">
            <v>KJD</v>
          </cell>
        </row>
        <row r="23633">
          <cell r="A23633" t="str">
            <v>A006160018T</v>
          </cell>
          <cell r="B23633" t="str">
            <v>Patrick Ngigi Njoki</v>
          </cell>
          <cell r="E23633" t="str">
            <v>KJD</v>
          </cell>
        </row>
        <row r="23634">
          <cell r="A23634" t="str">
            <v>A006159960C</v>
          </cell>
          <cell r="B23634" t="str">
            <v>Muombo Matingi</v>
          </cell>
          <cell r="E23634" t="str">
            <v>KJD</v>
          </cell>
        </row>
        <row r="23635">
          <cell r="A23635" t="str">
            <v>A006159817T</v>
          </cell>
          <cell r="B23635" t="str">
            <v>Beth Gathoni Chege</v>
          </cell>
          <cell r="E23635" t="str">
            <v>KJD</v>
          </cell>
        </row>
        <row r="23636">
          <cell r="A23636" t="str">
            <v>A006159815R</v>
          </cell>
          <cell r="B23636" t="str">
            <v>Ikote Ole Saitoti Makarot</v>
          </cell>
          <cell r="E23636" t="str">
            <v>KJD</v>
          </cell>
        </row>
        <row r="23637">
          <cell r="A23637" t="str">
            <v>A006159741V</v>
          </cell>
          <cell r="B23637" t="str">
            <v>Joseph Ouma Ogutu</v>
          </cell>
          <cell r="E23637" t="str">
            <v>KJD</v>
          </cell>
        </row>
        <row r="23638">
          <cell r="A23638" t="str">
            <v>A006159685I</v>
          </cell>
          <cell r="B23638" t="str">
            <v>Timayo Ole Kaipoon</v>
          </cell>
          <cell r="E23638" t="str">
            <v>KJD</v>
          </cell>
        </row>
        <row r="23639">
          <cell r="A23639" t="str">
            <v>A006159585H</v>
          </cell>
          <cell r="B23639" t="str">
            <v>Nancy Barongo Onwong'a</v>
          </cell>
          <cell r="E23639" t="str">
            <v>KJD</v>
          </cell>
        </row>
        <row r="23640">
          <cell r="A23640" t="str">
            <v>A006159579J</v>
          </cell>
          <cell r="B23640" t="str">
            <v>Harris Maen Kisota</v>
          </cell>
          <cell r="E23640" t="str">
            <v>KJD</v>
          </cell>
        </row>
        <row r="23641">
          <cell r="A23641" t="str">
            <v>A006159260V</v>
          </cell>
          <cell r="B23641" t="str">
            <v>Shallum Gacheha Mugane</v>
          </cell>
          <cell r="E23641" t="str">
            <v>KJD</v>
          </cell>
        </row>
        <row r="23642">
          <cell r="A23642" t="str">
            <v>A006159231O</v>
          </cell>
          <cell r="B23642" t="str">
            <v>Stella Naserian Pakine</v>
          </cell>
          <cell r="E23642" t="str">
            <v>KJD</v>
          </cell>
        </row>
        <row r="23643">
          <cell r="A23643" t="str">
            <v>A006159060T</v>
          </cell>
          <cell r="B23643" t="str">
            <v>Ipanoi Ole Tira</v>
          </cell>
          <cell r="E23643" t="str">
            <v>KJD</v>
          </cell>
        </row>
        <row r="23644">
          <cell r="A23644" t="str">
            <v>A006158977J</v>
          </cell>
          <cell r="B23644" t="str">
            <v>Moses Simiyu Kakayi</v>
          </cell>
          <cell r="E23644" t="str">
            <v>KJD</v>
          </cell>
        </row>
        <row r="23645">
          <cell r="A23645" t="str">
            <v>A006158861A</v>
          </cell>
          <cell r="B23645" t="str">
            <v>Alice Achieng Siambe</v>
          </cell>
          <cell r="E23645" t="str">
            <v>KJD</v>
          </cell>
        </row>
        <row r="23646">
          <cell r="A23646" t="str">
            <v>A006158566C</v>
          </cell>
          <cell r="B23646" t="str">
            <v>Daniel Muchina Maina</v>
          </cell>
          <cell r="E23646" t="str">
            <v>KJD</v>
          </cell>
        </row>
        <row r="23647">
          <cell r="A23647" t="str">
            <v>A006158396G</v>
          </cell>
          <cell r="B23647" t="str">
            <v>Meeli Ole Letia Sialala</v>
          </cell>
          <cell r="E23647" t="str">
            <v>KJD</v>
          </cell>
        </row>
        <row r="23648">
          <cell r="A23648" t="str">
            <v>A006158300G</v>
          </cell>
          <cell r="B23648" t="str">
            <v>Johnbosco Muli Kivuva</v>
          </cell>
          <cell r="E23648" t="str">
            <v>KJD</v>
          </cell>
        </row>
        <row r="23649">
          <cell r="A23649" t="str">
            <v>A006158254V</v>
          </cell>
          <cell r="B23649" t="str">
            <v>Teresiah Wangui Mbugua</v>
          </cell>
          <cell r="E23649" t="str">
            <v>KJD</v>
          </cell>
        </row>
        <row r="23650">
          <cell r="A23650" t="str">
            <v>A006158125N</v>
          </cell>
          <cell r="B23650" t="str">
            <v>Elizabeth Takaria Joshua</v>
          </cell>
          <cell r="E23650" t="str">
            <v>KJD</v>
          </cell>
        </row>
        <row r="23651">
          <cell r="A23651" t="str">
            <v>A006158079C</v>
          </cell>
          <cell r="B23651" t="str">
            <v>Irene Aseyo Ingati</v>
          </cell>
          <cell r="E23651" t="str">
            <v>KJD</v>
          </cell>
        </row>
        <row r="23652">
          <cell r="A23652" t="str">
            <v>A006158069A</v>
          </cell>
          <cell r="B23652" t="str">
            <v>Beth Nyambura Githu</v>
          </cell>
          <cell r="E23652" t="str">
            <v>KJD</v>
          </cell>
        </row>
        <row r="23653">
          <cell r="A23653" t="str">
            <v>A006157757B</v>
          </cell>
          <cell r="B23653" t="str">
            <v>Raymond Olende Owuor</v>
          </cell>
          <cell r="E23653" t="str">
            <v>KJD</v>
          </cell>
        </row>
        <row r="23654">
          <cell r="A23654" t="str">
            <v>A006156911I</v>
          </cell>
          <cell r="B23654" t="str">
            <v>Cornelius Kioko Mutinda</v>
          </cell>
          <cell r="E23654" t="str">
            <v>KJD</v>
          </cell>
        </row>
        <row r="23655">
          <cell r="A23655" t="str">
            <v>A006156870X</v>
          </cell>
          <cell r="B23655" t="str">
            <v>John Mutiga Marubu</v>
          </cell>
          <cell r="E23655" t="str">
            <v>KJD</v>
          </cell>
        </row>
        <row r="23656">
          <cell r="A23656" t="str">
            <v>A006156793D</v>
          </cell>
          <cell r="B23656" t="str">
            <v>TABITHA  NJERI NJUGUNA</v>
          </cell>
          <cell r="E23656" t="str">
            <v>KJD</v>
          </cell>
        </row>
        <row r="23657">
          <cell r="A23657" t="str">
            <v>A006156557X</v>
          </cell>
          <cell r="B23657" t="str">
            <v>Nkadayo Ole Kashu</v>
          </cell>
          <cell r="E23657" t="str">
            <v>KJD</v>
          </cell>
        </row>
        <row r="23658">
          <cell r="A23658" t="str">
            <v>A006156464V</v>
          </cell>
          <cell r="B23658" t="str">
            <v>Jane Renkeyian Omweri</v>
          </cell>
          <cell r="E23658" t="str">
            <v>KJD</v>
          </cell>
        </row>
        <row r="23659">
          <cell r="A23659" t="str">
            <v>A006156312D</v>
          </cell>
          <cell r="B23659" t="str">
            <v>Chelangat Valorine</v>
          </cell>
          <cell r="E23659" t="str">
            <v>KJD</v>
          </cell>
        </row>
        <row r="23660">
          <cell r="A23660" t="str">
            <v>A006156240J</v>
          </cell>
          <cell r="B23660" t="str">
            <v>Charles Kiarie Makau</v>
          </cell>
          <cell r="E23660" t="str">
            <v>KJD</v>
          </cell>
        </row>
        <row r="23661">
          <cell r="A23661" t="str">
            <v>A006156188A</v>
          </cell>
          <cell r="B23661" t="str">
            <v>ZIPPORAH WACEKE NJERI</v>
          </cell>
          <cell r="E23661" t="str">
            <v>KJD</v>
          </cell>
        </row>
        <row r="23662">
          <cell r="A23662" t="str">
            <v>A006155949X</v>
          </cell>
          <cell r="B23662" t="str">
            <v>Catherine Mutio Maundu</v>
          </cell>
          <cell r="E23662" t="str">
            <v>KJD</v>
          </cell>
        </row>
        <row r="23663">
          <cell r="A23663" t="str">
            <v>A006155880X</v>
          </cell>
          <cell r="B23663" t="str">
            <v>Emily Wambui Matama</v>
          </cell>
          <cell r="E23663" t="str">
            <v>KJD</v>
          </cell>
        </row>
        <row r="23664">
          <cell r="A23664" t="str">
            <v>A006155844R</v>
          </cell>
          <cell r="B23664" t="str">
            <v>Simon Mwarigha Pere</v>
          </cell>
          <cell r="E23664" t="str">
            <v>KJD</v>
          </cell>
        </row>
        <row r="23665">
          <cell r="A23665" t="str">
            <v>A006155831M</v>
          </cell>
          <cell r="B23665" t="str">
            <v>Eric Mwangi</v>
          </cell>
          <cell r="E23665" t="str">
            <v>KJD</v>
          </cell>
        </row>
        <row r="23666">
          <cell r="A23666" t="str">
            <v>A006155805K</v>
          </cell>
          <cell r="B23666" t="str">
            <v>Mary Kwamboka Mageto</v>
          </cell>
          <cell r="E23666" t="str">
            <v>KJD</v>
          </cell>
        </row>
        <row r="23667">
          <cell r="A23667" t="str">
            <v>A006155643O</v>
          </cell>
          <cell r="B23667" t="str">
            <v>David Njoroge Kirika</v>
          </cell>
          <cell r="E23667" t="str">
            <v>KJD</v>
          </cell>
        </row>
        <row r="23668">
          <cell r="A23668" t="str">
            <v>A006155636P</v>
          </cell>
          <cell r="B23668" t="str">
            <v>Nicholas Kipakon Seketuan</v>
          </cell>
          <cell r="E23668" t="str">
            <v>KJD</v>
          </cell>
        </row>
        <row r="23669">
          <cell r="A23669" t="str">
            <v>A006155583X</v>
          </cell>
          <cell r="B23669" t="str">
            <v>Okumu Brian Mala</v>
          </cell>
          <cell r="E23669" t="str">
            <v>KJD</v>
          </cell>
        </row>
        <row r="23670">
          <cell r="A23670" t="str">
            <v>A006155489C</v>
          </cell>
          <cell r="B23670" t="str">
            <v>Elizabeth Akinyi Owuor</v>
          </cell>
          <cell r="E23670" t="str">
            <v>KJD</v>
          </cell>
        </row>
        <row r="23671">
          <cell r="A23671" t="str">
            <v>A006155432J</v>
          </cell>
          <cell r="B23671" t="str">
            <v>Dadai Lemotoga</v>
          </cell>
          <cell r="E23671" t="str">
            <v>KJD</v>
          </cell>
        </row>
        <row r="23672">
          <cell r="A23672" t="str">
            <v>A006155070N</v>
          </cell>
          <cell r="B23672" t="str">
            <v>Lizzy Mrunde Stellah</v>
          </cell>
          <cell r="E23672" t="str">
            <v>KJD</v>
          </cell>
        </row>
        <row r="23673">
          <cell r="A23673" t="str">
            <v>A006155069U</v>
          </cell>
          <cell r="B23673" t="str">
            <v>Anthony Thuo Gitahi</v>
          </cell>
          <cell r="E23673" t="str">
            <v>KJD</v>
          </cell>
        </row>
        <row r="23674">
          <cell r="A23674" t="str">
            <v>A006155065Q</v>
          </cell>
          <cell r="B23674" t="str">
            <v>Jonathan Kiranto Sirinyi</v>
          </cell>
          <cell r="E23674" t="str">
            <v>KJD</v>
          </cell>
        </row>
        <row r="23675">
          <cell r="A23675" t="str">
            <v>A006154925L</v>
          </cell>
          <cell r="B23675" t="str">
            <v>Jecinta Wanjiku Karuru</v>
          </cell>
          <cell r="E23675" t="str">
            <v>KJD</v>
          </cell>
        </row>
        <row r="23676">
          <cell r="A23676" t="str">
            <v>A006154889C</v>
          </cell>
          <cell r="B23676" t="str">
            <v>John Sila Lau</v>
          </cell>
          <cell r="E23676" t="str">
            <v>KJD</v>
          </cell>
        </row>
        <row r="23677">
          <cell r="A23677" t="str">
            <v>A006154654P</v>
          </cell>
          <cell r="B23677" t="str">
            <v>JOSEPH  LOGELA  MELITA</v>
          </cell>
          <cell r="E23677" t="str">
            <v>KJD</v>
          </cell>
        </row>
        <row r="23678">
          <cell r="A23678" t="str">
            <v>A006154512Z</v>
          </cell>
          <cell r="B23678" t="str">
            <v>Nakaelah Nalonja Selina</v>
          </cell>
          <cell r="E23678" t="str">
            <v>KJD</v>
          </cell>
        </row>
        <row r="23679">
          <cell r="A23679" t="str">
            <v>A006154510X</v>
          </cell>
          <cell r="B23679" t="str">
            <v>Dennis Tobiko Ndehi</v>
          </cell>
          <cell r="E23679" t="str">
            <v>KJD</v>
          </cell>
        </row>
        <row r="23680">
          <cell r="A23680" t="str">
            <v>A006154357P</v>
          </cell>
          <cell r="B23680" t="str">
            <v>Francis Njuguna Kinuthia</v>
          </cell>
          <cell r="E23680" t="str">
            <v>KJD</v>
          </cell>
        </row>
        <row r="23681">
          <cell r="A23681" t="str">
            <v>A006154085Q</v>
          </cell>
          <cell r="B23681" t="str">
            <v>KEVIN MUGO NJERU</v>
          </cell>
          <cell r="E23681" t="str">
            <v>KJD</v>
          </cell>
        </row>
        <row r="23682">
          <cell r="A23682" t="str">
            <v>A006154070J</v>
          </cell>
          <cell r="B23682" t="str">
            <v>Elizabeth Njoki Kambaki</v>
          </cell>
          <cell r="E23682" t="str">
            <v>KJD</v>
          </cell>
        </row>
        <row r="23683">
          <cell r="A23683" t="str">
            <v>A006154034D</v>
          </cell>
          <cell r="B23683" t="str">
            <v>Harrison Ngigi Kamau</v>
          </cell>
          <cell r="E23683" t="str">
            <v>KJD</v>
          </cell>
        </row>
        <row r="23684">
          <cell r="A23684" t="str">
            <v>A006153937N</v>
          </cell>
          <cell r="B23684" t="str">
            <v>Daisy Jepchirchir Mengich</v>
          </cell>
          <cell r="E23684" t="str">
            <v>KJD</v>
          </cell>
        </row>
        <row r="23685">
          <cell r="A23685" t="str">
            <v>A006153898B</v>
          </cell>
          <cell r="B23685" t="str">
            <v>Alex Nyambinya Thomas</v>
          </cell>
          <cell r="E23685" t="str">
            <v>KJD</v>
          </cell>
        </row>
        <row r="23686">
          <cell r="A23686" t="str">
            <v>A006153849Q</v>
          </cell>
          <cell r="B23686" t="str">
            <v>Jacinta Esther Wanjiru Pasha</v>
          </cell>
          <cell r="E23686" t="str">
            <v>KJD</v>
          </cell>
        </row>
        <row r="23687">
          <cell r="A23687" t="str">
            <v>A006153784U</v>
          </cell>
          <cell r="B23687" t="str">
            <v>Myra Muili Muisyo</v>
          </cell>
          <cell r="E23687" t="str">
            <v>KJD</v>
          </cell>
        </row>
        <row r="23688">
          <cell r="A23688" t="str">
            <v>A006153763P</v>
          </cell>
          <cell r="B23688" t="str">
            <v>Ngeresia Ene Nkonina</v>
          </cell>
          <cell r="E23688" t="str">
            <v>KJD</v>
          </cell>
        </row>
        <row r="23689">
          <cell r="A23689" t="str">
            <v>A006153740G</v>
          </cell>
          <cell r="B23689" t="str">
            <v>Grace Njeri Wainaina</v>
          </cell>
          <cell r="E23689" t="str">
            <v>KJD</v>
          </cell>
        </row>
        <row r="23690">
          <cell r="A23690" t="str">
            <v>A006153665Q</v>
          </cell>
          <cell r="B23690" t="str">
            <v>Keren Wandia Muli</v>
          </cell>
          <cell r="E23690" t="str">
            <v>KJD</v>
          </cell>
        </row>
        <row r="23691">
          <cell r="A23691" t="str">
            <v>A006153392Q</v>
          </cell>
          <cell r="B23691" t="str">
            <v>Duncan Thiong'o Wanjau</v>
          </cell>
          <cell r="E23691" t="str">
            <v>KJD</v>
          </cell>
        </row>
        <row r="23692">
          <cell r="A23692" t="str">
            <v>A006152530A</v>
          </cell>
          <cell r="B23692" t="str">
            <v>Benson Munyendo Nambwaya</v>
          </cell>
          <cell r="E23692" t="str">
            <v>KJD</v>
          </cell>
        </row>
        <row r="23693">
          <cell r="A23693" t="str">
            <v>A006152453I</v>
          </cell>
          <cell r="B23693" t="str">
            <v>Nicholas Ayoro Onyango</v>
          </cell>
          <cell r="E23693" t="str">
            <v>KJD</v>
          </cell>
        </row>
        <row r="23694">
          <cell r="A23694" t="str">
            <v>A006152339H</v>
          </cell>
          <cell r="B23694" t="str">
            <v>Monicah Muthoni Kahura</v>
          </cell>
          <cell r="E23694" t="str">
            <v>KJD</v>
          </cell>
        </row>
        <row r="23695">
          <cell r="A23695" t="str">
            <v>A006152270H</v>
          </cell>
          <cell r="B23695" t="str">
            <v>James Kitoti Saitaga</v>
          </cell>
          <cell r="E23695" t="str">
            <v>KJD</v>
          </cell>
        </row>
        <row r="23696">
          <cell r="A23696" t="str">
            <v>A006152246F</v>
          </cell>
          <cell r="B23696" t="str">
            <v>Veronicah Kerubo Mokua</v>
          </cell>
          <cell r="E23696" t="str">
            <v>KJD</v>
          </cell>
        </row>
        <row r="23697">
          <cell r="A23697" t="str">
            <v>A006152237E</v>
          </cell>
          <cell r="B23697" t="str">
            <v>Dancan Campo Esamai</v>
          </cell>
          <cell r="E23697" t="str">
            <v>KJD</v>
          </cell>
        </row>
        <row r="23698">
          <cell r="A23698" t="str">
            <v>A006151765K</v>
          </cell>
          <cell r="B23698" t="str">
            <v>Levis Solitei Parnyombe</v>
          </cell>
          <cell r="E23698" t="str">
            <v>KJD</v>
          </cell>
        </row>
        <row r="23699">
          <cell r="A23699" t="str">
            <v>A006151631X</v>
          </cell>
          <cell r="B23699" t="str">
            <v>Sarah Njoki Nganga</v>
          </cell>
          <cell r="E23699" t="str">
            <v>KJD</v>
          </cell>
        </row>
        <row r="23700">
          <cell r="A23700" t="str">
            <v>A006151621V</v>
          </cell>
          <cell r="B23700" t="str">
            <v>Ruth Wanjuhi Mbugua</v>
          </cell>
          <cell r="E23700" t="str">
            <v>KJD</v>
          </cell>
        </row>
        <row r="23701">
          <cell r="A23701" t="str">
            <v>A006151564H</v>
          </cell>
          <cell r="B23701" t="str">
            <v>David Tolimo Nteka</v>
          </cell>
          <cell r="E23701" t="str">
            <v>KJD</v>
          </cell>
        </row>
        <row r="23702">
          <cell r="A23702" t="str">
            <v>A006151404S</v>
          </cell>
          <cell r="B23702" t="str">
            <v>LYNNE CHEBET CHESIRE</v>
          </cell>
          <cell r="E23702" t="str">
            <v>KJD</v>
          </cell>
        </row>
        <row r="23703">
          <cell r="A23703" t="str">
            <v>A006151349E</v>
          </cell>
          <cell r="B23703" t="str">
            <v>PETRONILLAH IRANGI MUHANDALE</v>
          </cell>
          <cell r="E23703" t="str">
            <v>KJD</v>
          </cell>
        </row>
        <row r="23704">
          <cell r="A23704" t="str">
            <v>A006151332V</v>
          </cell>
          <cell r="B23704" t="str">
            <v>Samuel Ngunjiri Karu</v>
          </cell>
          <cell r="E23704" t="str">
            <v>KJD</v>
          </cell>
        </row>
        <row r="23705">
          <cell r="A23705" t="str">
            <v>A006151195K</v>
          </cell>
          <cell r="B23705" t="str">
            <v>Ahmed Mohamud Awadh</v>
          </cell>
          <cell r="E23705" t="str">
            <v>KJD</v>
          </cell>
        </row>
        <row r="23706">
          <cell r="A23706" t="str">
            <v>A006151028W</v>
          </cell>
          <cell r="B23706" t="str">
            <v>Virginia Wanjiku Godffrey Nguru</v>
          </cell>
          <cell r="E23706" t="str">
            <v>KJD</v>
          </cell>
        </row>
        <row r="23707">
          <cell r="A23707" t="str">
            <v>A006150971L</v>
          </cell>
          <cell r="B23707" t="str">
            <v>Nancy Watiri Kahuho</v>
          </cell>
          <cell r="E23707" t="str">
            <v>KJD</v>
          </cell>
        </row>
        <row r="23708">
          <cell r="A23708" t="str">
            <v>A006150838H</v>
          </cell>
          <cell r="B23708" t="str">
            <v>James Mwangi Nduruthu</v>
          </cell>
          <cell r="E23708" t="str">
            <v>KJD</v>
          </cell>
        </row>
        <row r="23709">
          <cell r="A23709" t="str">
            <v>A006150815X</v>
          </cell>
          <cell r="B23709" t="str">
            <v>Bahati Musau Mwau</v>
          </cell>
          <cell r="E23709" t="str">
            <v>KJD</v>
          </cell>
        </row>
        <row r="23710">
          <cell r="A23710" t="str">
            <v>A006150788S</v>
          </cell>
          <cell r="B23710" t="str">
            <v>Joseph Omondi Ogola</v>
          </cell>
          <cell r="E23710" t="str">
            <v>KJD</v>
          </cell>
        </row>
        <row r="23711">
          <cell r="A23711" t="str">
            <v>A006150712T</v>
          </cell>
          <cell r="B23711" t="str">
            <v>Gerrishom Mutisya Muthoka</v>
          </cell>
          <cell r="E23711" t="str">
            <v>KJD</v>
          </cell>
        </row>
        <row r="23712">
          <cell r="A23712" t="str">
            <v>A006150543B</v>
          </cell>
          <cell r="B23712" t="str">
            <v>Cyrus Midenyo Amulega</v>
          </cell>
          <cell r="E23712" t="str">
            <v>KJD</v>
          </cell>
        </row>
        <row r="23713">
          <cell r="A23713" t="str">
            <v>A006150161B</v>
          </cell>
          <cell r="B23713" t="str">
            <v>Ernest Momanyi Okero</v>
          </cell>
          <cell r="E23713" t="str">
            <v>KJD</v>
          </cell>
        </row>
        <row r="23714">
          <cell r="A23714" t="str">
            <v>A006150089M</v>
          </cell>
          <cell r="B23714" t="str">
            <v>Paul Odhiambo Ongalil</v>
          </cell>
          <cell r="E23714" t="str">
            <v>KJD</v>
          </cell>
        </row>
        <row r="23715">
          <cell r="A23715" t="str">
            <v>A006149982H</v>
          </cell>
          <cell r="B23715" t="str">
            <v>Sarijore Ole Siwantet Sokonoi</v>
          </cell>
          <cell r="E23715" t="str">
            <v>KJD</v>
          </cell>
        </row>
        <row r="23716">
          <cell r="A23716" t="str">
            <v>A006149965G</v>
          </cell>
          <cell r="B23716" t="str">
            <v>RACHEL JELAGAT SARGUTA</v>
          </cell>
          <cell r="E23716" t="str">
            <v>KJD</v>
          </cell>
        </row>
        <row r="23717">
          <cell r="A23717" t="str">
            <v>A006149709U</v>
          </cell>
          <cell r="B23717" t="str">
            <v>Mirriam Kanini Muutu</v>
          </cell>
          <cell r="E23717" t="str">
            <v>KJD</v>
          </cell>
        </row>
        <row r="23718">
          <cell r="A23718" t="str">
            <v>A006149695J</v>
          </cell>
          <cell r="B23718" t="str">
            <v>Daniel Ngiciri Njuguna</v>
          </cell>
          <cell r="E23718" t="str">
            <v>KJD</v>
          </cell>
        </row>
        <row r="23719">
          <cell r="A23719" t="str">
            <v>A006149624S</v>
          </cell>
          <cell r="B23719" t="str">
            <v>Elizabeth Mwende Kilonzo</v>
          </cell>
          <cell r="E23719" t="str">
            <v>KJD</v>
          </cell>
        </row>
        <row r="23720">
          <cell r="A23720" t="str">
            <v>A006149211G</v>
          </cell>
          <cell r="B23720" t="str">
            <v>Lenkanja Ole Moloimet</v>
          </cell>
          <cell r="E23720" t="str">
            <v>KJD</v>
          </cell>
        </row>
        <row r="23721">
          <cell r="A23721" t="str">
            <v>A006149191A</v>
          </cell>
          <cell r="B23721" t="str">
            <v>NJANGA OLE SAPURA</v>
          </cell>
          <cell r="E23721" t="str">
            <v>KJD</v>
          </cell>
        </row>
        <row r="23722">
          <cell r="A23722" t="str">
            <v>A006148299H</v>
          </cell>
          <cell r="B23722" t="str">
            <v>Jane Waambui Kibetu</v>
          </cell>
          <cell r="E23722" t="str">
            <v>KJD</v>
          </cell>
        </row>
        <row r="23723">
          <cell r="A23723" t="str">
            <v>A006148271V</v>
          </cell>
          <cell r="B23723" t="str">
            <v>Faith Wavinya Mutinda</v>
          </cell>
          <cell r="E23723" t="str">
            <v>KJD</v>
          </cell>
        </row>
        <row r="23724">
          <cell r="A23724" t="str">
            <v>A006148154T</v>
          </cell>
          <cell r="B23724" t="str">
            <v>Joel Romo Turere</v>
          </cell>
          <cell r="E23724" t="str">
            <v>KJD</v>
          </cell>
        </row>
        <row r="23725">
          <cell r="A23725" t="str">
            <v>A006148107K</v>
          </cell>
          <cell r="B23725" t="str">
            <v>SAMWEL  GITAU MUIRU</v>
          </cell>
          <cell r="E23725" t="str">
            <v>KJD</v>
          </cell>
        </row>
        <row r="23726">
          <cell r="A23726" t="str">
            <v>A006147914M</v>
          </cell>
          <cell r="B23726" t="str">
            <v>Anne Wariara Karungo</v>
          </cell>
          <cell r="E23726" t="str">
            <v>KJD</v>
          </cell>
        </row>
        <row r="23727">
          <cell r="A23727" t="str">
            <v>A006147867D</v>
          </cell>
          <cell r="B23727" t="str">
            <v>Martha Ngonyo Karita</v>
          </cell>
          <cell r="E23727" t="str">
            <v>KJD</v>
          </cell>
        </row>
        <row r="23728">
          <cell r="A23728" t="str">
            <v>A006147852W</v>
          </cell>
          <cell r="B23728" t="str">
            <v>Victor Kiptoo Koros</v>
          </cell>
          <cell r="E23728" t="str">
            <v>KJD</v>
          </cell>
        </row>
        <row r="23729">
          <cell r="A23729" t="str">
            <v>A006147524N</v>
          </cell>
          <cell r="B23729" t="str">
            <v>Martin Mutuma Murithi</v>
          </cell>
          <cell r="E23729" t="str">
            <v>KJD</v>
          </cell>
        </row>
        <row r="23730">
          <cell r="A23730" t="str">
            <v>A006147463V</v>
          </cell>
          <cell r="B23730" t="str">
            <v>Joel Nyangoka Nyachae</v>
          </cell>
          <cell r="E23730" t="str">
            <v>KJD</v>
          </cell>
        </row>
        <row r="23731">
          <cell r="A23731" t="str">
            <v>A006147388D</v>
          </cell>
          <cell r="B23731" t="str">
            <v>James Muthungu Wambui</v>
          </cell>
          <cell r="E23731" t="str">
            <v>KJD</v>
          </cell>
        </row>
        <row r="23732">
          <cell r="A23732" t="str">
            <v>A006147347S</v>
          </cell>
          <cell r="B23732" t="str">
            <v>Mary Waruguru Mugo</v>
          </cell>
          <cell r="E23732" t="str">
            <v>KJD</v>
          </cell>
        </row>
        <row r="23733">
          <cell r="A23733" t="str">
            <v>A006147271T</v>
          </cell>
          <cell r="B23733" t="str">
            <v>Josephine Gatugi Mwangi</v>
          </cell>
          <cell r="E23733" t="str">
            <v>KJD</v>
          </cell>
        </row>
        <row r="23734">
          <cell r="A23734" t="str">
            <v>A006147052O</v>
          </cell>
          <cell r="B23734" t="str">
            <v>Ricky Wawire</v>
          </cell>
          <cell r="E23734" t="str">
            <v>KJD</v>
          </cell>
        </row>
        <row r="23735">
          <cell r="A23735" t="str">
            <v>A006147042K</v>
          </cell>
          <cell r="B23735" t="str">
            <v>David Mwangi Muthiora</v>
          </cell>
          <cell r="E23735" t="str">
            <v>KJD</v>
          </cell>
        </row>
        <row r="23736">
          <cell r="A23736" t="str">
            <v>A006146747U</v>
          </cell>
          <cell r="B23736" t="str">
            <v>David Wafula Wanyama</v>
          </cell>
          <cell r="E23736" t="str">
            <v>KJD</v>
          </cell>
        </row>
        <row r="23737">
          <cell r="A23737" t="str">
            <v>A006146574X</v>
          </cell>
          <cell r="B23737" t="str">
            <v>JAMES THONJO MAINA</v>
          </cell>
          <cell r="E23737" t="str">
            <v>KJD</v>
          </cell>
        </row>
        <row r="23738">
          <cell r="A23738" t="str">
            <v>A006146526N</v>
          </cell>
          <cell r="B23738" t="str">
            <v>Peter Ochieng Ogwang</v>
          </cell>
          <cell r="E23738" t="str">
            <v>KJD</v>
          </cell>
        </row>
        <row r="23739">
          <cell r="A23739" t="str">
            <v>A006146496C</v>
          </cell>
          <cell r="B23739" t="str">
            <v>Margaret Wangari Ngigi</v>
          </cell>
          <cell r="E23739" t="str">
            <v>KJD</v>
          </cell>
        </row>
        <row r="23740">
          <cell r="A23740" t="str">
            <v>A006146379A</v>
          </cell>
          <cell r="B23740" t="str">
            <v>Meitameiole Kailongo Karasi</v>
          </cell>
          <cell r="E23740" t="str">
            <v>KJD</v>
          </cell>
        </row>
        <row r="23741">
          <cell r="A23741" t="str">
            <v>A006146372T</v>
          </cell>
          <cell r="B23741" t="str">
            <v>Duncan Githaiga Muchiri</v>
          </cell>
          <cell r="E23741" t="str">
            <v>KJD</v>
          </cell>
        </row>
        <row r="23742">
          <cell r="A23742" t="str">
            <v>A006146271R</v>
          </cell>
          <cell r="B23742" t="str">
            <v>Bernard Maina Kibete</v>
          </cell>
          <cell r="E23742" t="str">
            <v>KJD</v>
          </cell>
        </row>
        <row r="23743">
          <cell r="A23743" t="str">
            <v>A006146173S</v>
          </cell>
          <cell r="B23743" t="str">
            <v>George Njiriri Christopher</v>
          </cell>
          <cell r="E23743" t="str">
            <v>KJD</v>
          </cell>
        </row>
        <row r="23744">
          <cell r="A23744" t="str">
            <v>A006146148P</v>
          </cell>
          <cell r="B23744" t="str">
            <v>David Mwalili Muvya</v>
          </cell>
          <cell r="E23744" t="str">
            <v>KJD</v>
          </cell>
        </row>
        <row r="23745">
          <cell r="A23745" t="str">
            <v>A006145772V</v>
          </cell>
          <cell r="B23745" t="str">
            <v>Jane Watetu Maina</v>
          </cell>
          <cell r="E23745" t="str">
            <v>KJD</v>
          </cell>
        </row>
        <row r="23746">
          <cell r="A23746" t="str">
            <v>A006145760R</v>
          </cell>
          <cell r="B23746" t="str">
            <v>John Pailon Lekishon</v>
          </cell>
          <cell r="E23746" t="str">
            <v>KJD</v>
          </cell>
        </row>
        <row r="23747">
          <cell r="A23747" t="str">
            <v>A006145704H</v>
          </cell>
          <cell r="B23747" t="str">
            <v>Lemura Ole Nkolepo Meoshi</v>
          </cell>
          <cell r="E23747" t="str">
            <v>KJD</v>
          </cell>
        </row>
        <row r="23748">
          <cell r="A23748" t="str">
            <v>A006145584X</v>
          </cell>
          <cell r="B23748" t="str">
            <v>Mutunkei Ole Koitee</v>
          </cell>
          <cell r="E23748" t="str">
            <v>KJD</v>
          </cell>
        </row>
        <row r="23749">
          <cell r="A23749" t="str">
            <v>A006145452O</v>
          </cell>
          <cell r="B23749" t="str">
            <v>Agnes Wanjiku Muchiri</v>
          </cell>
          <cell r="E23749" t="str">
            <v>KJD</v>
          </cell>
        </row>
        <row r="23750">
          <cell r="A23750" t="str">
            <v>A006145295X</v>
          </cell>
          <cell r="B23750" t="str">
            <v>Rebecca Wangeci Mwangi</v>
          </cell>
          <cell r="E23750" t="str">
            <v>KJD</v>
          </cell>
        </row>
        <row r="23751">
          <cell r="A23751" t="str">
            <v>A006145109G</v>
          </cell>
          <cell r="B23751" t="str">
            <v>Glory Nkatha Mwiti</v>
          </cell>
          <cell r="E23751" t="str">
            <v>KJD</v>
          </cell>
        </row>
        <row r="23752">
          <cell r="A23752" t="str">
            <v>A006145090Q</v>
          </cell>
          <cell r="B23752" t="str">
            <v>Christine Mokeria Omwega</v>
          </cell>
          <cell r="E23752" t="str">
            <v>KJD</v>
          </cell>
        </row>
        <row r="23753">
          <cell r="A23753" t="str">
            <v>A006144762P</v>
          </cell>
          <cell r="B23753" t="str">
            <v>Lesironke Ole Nchuwe</v>
          </cell>
          <cell r="E23753" t="str">
            <v>KJD</v>
          </cell>
        </row>
        <row r="23754">
          <cell r="A23754" t="str">
            <v>A006144621D</v>
          </cell>
          <cell r="B23754" t="str">
            <v>Maripet Ole Kupere Olootu</v>
          </cell>
          <cell r="E23754" t="str">
            <v>KJD</v>
          </cell>
        </row>
        <row r="23755">
          <cell r="A23755" t="str">
            <v>A006144573Q</v>
          </cell>
          <cell r="B23755" t="str">
            <v>Parkirei Ole Nankai</v>
          </cell>
          <cell r="E23755" t="str">
            <v>KJD</v>
          </cell>
        </row>
        <row r="23756">
          <cell r="A23756" t="str">
            <v>A006144525G</v>
          </cell>
          <cell r="B23756" t="str">
            <v>Loise Njeri Ngugi</v>
          </cell>
          <cell r="E23756" t="str">
            <v>KJD</v>
          </cell>
        </row>
        <row r="23757">
          <cell r="A23757" t="str">
            <v>A006144402Y</v>
          </cell>
          <cell r="B23757" t="str">
            <v>John Henry Otieno Ogonda</v>
          </cell>
          <cell r="E23757" t="str">
            <v>KJD</v>
          </cell>
        </row>
        <row r="23758">
          <cell r="A23758" t="str">
            <v>A006144252I</v>
          </cell>
          <cell r="B23758" t="str">
            <v>Josephine Wahito Mwangi</v>
          </cell>
          <cell r="E23758" t="str">
            <v>KJD</v>
          </cell>
        </row>
        <row r="23759">
          <cell r="A23759" t="str">
            <v>A006143765Q</v>
          </cell>
          <cell r="B23759" t="str">
            <v>FELIX  PARSAOTI  MUNERIA</v>
          </cell>
          <cell r="E23759" t="str">
            <v>KJD</v>
          </cell>
        </row>
        <row r="23760">
          <cell r="A23760" t="str">
            <v>A006143657P</v>
          </cell>
          <cell r="B23760" t="str">
            <v>Wankare Naisula Sanang</v>
          </cell>
          <cell r="E23760" t="str">
            <v>KJD</v>
          </cell>
        </row>
        <row r="23761">
          <cell r="A23761" t="str">
            <v>A006143417A</v>
          </cell>
          <cell r="B23761" t="str">
            <v>Eunice Mutwa Makaa</v>
          </cell>
          <cell r="E23761" t="str">
            <v>KJD</v>
          </cell>
        </row>
        <row r="23762">
          <cell r="A23762" t="str">
            <v>A006143390N</v>
          </cell>
          <cell r="B23762" t="str">
            <v>Brian Otula Nyorech</v>
          </cell>
          <cell r="E23762" t="str">
            <v>KJD</v>
          </cell>
        </row>
        <row r="23763">
          <cell r="A23763" t="str">
            <v>A006143344F</v>
          </cell>
          <cell r="B23763" t="str">
            <v>Bonface Musau Wanyiri</v>
          </cell>
          <cell r="E23763" t="str">
            <v>KJD</v>
          </cell>
        </row>
        <row r="23764">
          <cell r="A23764" t="str">
            <v>A006143185O</v>
          </cell>
          <cell r="B23764" t="str">
            <v>VIRGINIA LUCY LEKUMOISA</v>
          </cell>
          <cell r="E23764" t="str">
            <v>KJD</v>
          </cell>
        </row>
        <row r="23765">
          <cell r="A23765" t="str">
            <v>A006142935I</v>
          </cell>
          <cell r="B23765" t="str">
            <v>Paul Kapchanga Meng'wa</v>
          </cell>
          <cell r="E23765" t="str">
            <v>KJD</v>
          </cell>
        </row>
        <row r="23766">
          <cell r="A23766" t="str">
            <v>A006142777S</v>
          </cell>
          <cell r="B23766" t="str">
            <v>Amelia Nafula Wafula</v>
          </cell>
          <cell r="E23766" t="str">
            <v>KJD</v>
          </cell>
        </row>
        <row r="23767">
          <cell r="A23767" t="str">
            <v>A006142327C</v>
          </cell>
          <cell r="B23767" t="str">
            <v>Daniel Parsamaito Metekai</v>
          </cell>
          <cell r="E23767" t="str">
            <v>KJD</v>
          </cell>
        </row>
        <row r="23768">
          <cell r="A23768" t="str">
            <v>A006142237D</v>
          </cell>
          <cell r="B23768" t="str">
            <v>Daniel Kilonzo Mutisya</v>
          </cell>
          <cell r="E23768" t="str">
            <v>KJD</v>
          </cell>
        </row>
        <row r="23769">
          <cell r="A23769" t="str">
            <v>A006142179O</v>
          </cell>
          <cell r="B23769" t="str">
            <v>Hellen Mukonyo Wambua</v>
          </cell>
          <cell r="E23769" t="str">
            <v>KJD</v>
          </cell>
        </row>
        <row r="23770">
          <cell r="A23770" t="str">
            <v>A006141884N</v>
          </cell>
          <cell r="B23770" t="str">
            <v>Faith Wandia Mugera</v>
          </cell>
          <cell r="E23770" t="str">
            <v>KJD</v>
          </cell>
        </row>
        <row r="23771">
          <cell r="A23771" t="str">
            <v>A006141720U</v>
          </cell>
          <cell r="B23771" t="str">
            <v>Scolastica Wangeci Gitonga</v>
          </cell>
          <cell r="E23771" t="str">
            <v>KJD</v>
          </cell>
        </row>
        <row r="23772">
          <cell r="A23772" t="str">
            <v>A006141620T</v>
          </cell>
          <cell r="B23772" t="str">
            <v>Titus Mwangi Gathura</v>
          </cell>
          <cell r="E23772" t="str">
            <v>KJD</v>
          </cell>
        </row>
        <row r="23773">
          <cell r="A23773" t="str">
            <v>A006141265E</v>
          </cell>
          <cell r="B23773" t="str">
            <v>Lucia Muthini Kioko</v>
          </cell>
          <cell r="E23773" t="str">
            <v>KJD</v>
          </cell>
        </row>
        <row r="23774">
          <cell r="A23774" t="str">
            <v>A006140956L</v>
          </cell>
          <cell r="B23774" t="str">
            <v>Kelvin Njuguna Mungai</v>
          </cell>
          <cell r="E23774" t="str">
            <v>KJD</v>
          </cell>
        </row>
        <row r="23775">
          <cell r="A23775" t="str">
            <v>A006140827D</v>
          </cell>
          <cell r="B23775" t="str">
            <v>Irene Kalunda Musyoka</v>
          </cell>
          <cell r="E23775" t="str">
            <v>KJD</v>
          </cell>
        </row>
        <row r="23776">
          <cell r="A23776" t="str">
            <v>A006140652E</v>
          </cell>
          <cell r="B23776" t="str">
            <v>Ian Karanja Nganga</v>
          </cell>
          <cell r="E23776" t="str">
            <v>KJD</v>
          </cell>
        </row>
        <row r="23777">
          <cell r="A23777" t="str">
            <v>A006140599S</v>
          </cell>
          <cell r="B23777" t="str">
            <v>Lydiah Waithira Mwangi</v>
          </cell>
          <cell r="E23777" t="str">
            <v>KJD</v>
          </cell>
        </row>
        <row r="23778">
          <cell r="A23778" t="str">
            <v>A006140510O</v>
          </cell>
          <cell r="B23778" t="str">
            <v>Loise Njeri Kuria</v>
          </cell>
          <cell r="E23778" t="str">
            <v>KJD</v>
          </cell>
        </row>
        <row r="23779">
          <cell r="A23779" t="str">
            <v>A006140392J</v>
          </cell>
          <cell r="B23779" t="str">
            <v>Mutuku Kithome</v>
          </cell>
          <cell r="E23779" t="str">
            <v>KJD</v>
          </cell>
        </row>
        <row r="23780">
          <cell r="A23780" t="str">
            <v>A006140297N</v>
          </cell>
          <cell r="B23780" t="str">
            <v>David Kasu Mwangi</v>
          </cell>
          <cell r="E23780" t="str">
            <v>KJD</v>
          </cell>
        </row>
        <row r="23781">
          <cell r="A23781" t="str">
            <v>A006140265F</v>
          </cell>
          <cell r="B23781" t="str">
            <v>Christine Martha Sanau Moipei</v>
          </cell>
          <cell r="E23781" t="str">
            <v>KJD</v>
          </cell>
        </row>
        <row r="23782">
          <cell r="A23782" t="str">
            <v>A006139949D</v>
          </cell>
          <cell r="B23782" t="str">
            <v>Agnes Chepkosgei Kiplimo</v>
          </cell>
          <cell r="E23782" t="str">
            <v>KJD</v>
          </cell>
        </row>
        <row r="23783">
          <cell r="A23783" t="str">
            <v>A006139899O</v>
          </cell>
          <cell r="B23783" t="str">
            <v>RUTH KERUBO</v>
          </cell>
          <cell r="E23783" t="str">
            <v>KJD</v>
          </cell>
        </row>
        <row r="23784">
          <cell r="A23784" t="str">
            <v>A006139790E</v>
          </cell>
          <cell r="B23784" t="str">
            <v>Simon Waweru Gitahi</v>
          </cell>
          <cell r="E23784" t="str">
            <v>KJD</v>
          </cell>
        </row>
        <row r="23785">
          <cell r="A23785" t="str">
            <v>A006139737X</v>
          </cell>
          <cell r="B23785" t="str">
            <v>Boi Tetile Sonyo</v>
          </cell>
          <cell r="E23785" t="str">
            <v>KJD</v>
          </cell>
        </row>
        <row r="23786">
          <cell r="A23786" t="str">
            <v>A006139609S</v>
          </cell>
          <cell r="B23786" t="str">
            <v>ISAIAH OMWERI</v>
          </cell>
          <cell r="E23786" t="str">
            <v>KJD</v>
          </cell>
        </row>
        <row r="23787">
          <cell r="A23787" t="str">
            <v>A006139469E</v>
          </cell>
          <cell r="B23787" t="str">
            <v>Naomi Ewe Namayian Legeny</v>
          </cell>
          <cell r="E23787" t="str">
            <v>KJD</v>
          </cell>
        </row>
        <row r="23788">
          <cell r="A23788" t="str">
            <v>A006139374A</v>
          </cell>
          <cell r="B23788" t="str">
            <v>Jemimah Mukuhi Kamau</v>
          </cell>
          <cell r="E23788" t="str">
            <v>KJD</v>
          </cell>
        </row>
        <row r="23789">
          <cell r="A23789" t="str">
            <v>A006139117K</v>
          </cell>
          <cell r="B23789" t="str">
            <v>Elizabeth Wanjiku Wambugu</v>
          </cell>
          <cell r="E23789" t="str">
            <v>KJD</v>
          </cell>
        </row>
        <row r="23790">
          <cell r="A23790" t="str">
            <v>A006139081W</v>
          </cell>
          <cell r="B23790" t="str">
            <v>Felix Muthusi Kivisa</v>
          </cell>
          <cell r="E23790" t="str">
            <v>KJD</v>
          </cell>
        </row>
        <row r="23791">
          <cell r="A23791" t="str">
            <v>A006138539V</v>
          </cell>
          <cell r="B23791" t="str">
            <v>Namunyak Ene Kisimir</v>
          </cell>
          <cell r="E23791" t="str">
            <v>KJD</v>
          </cell>
        </row>
        <row r="23792">
          <cell r="A23792" t="str">
            <v>A006138144O</v>
          </cell>
          <cell r="B23792" t="str">
            <v>Irene Kavenge Mutuku</v>
          </cell>
          <cell r="E23792" t="str">
            <v>KJD</v>
          </cell>
        </row>
        <row r="23793">
          <cell r="A23793" t="str">
            <v>A006137976E</v>
          </cell>
          <cell r="B23793" t="str">
            <v>Shem Omasire Orare</v>
          </cell>
          <cell r="E23793" t="str">
            <v>KJD</v>
          </cell>
        </row>
        <row r="23794">
          <cell r="A23794" t="str">
            <v>A006137927T</v>
          </cell>
          <cell r="B23794" t="str">
            <v>MARY MUTETE MUSYIMI</v>
          </cell>
          <cell r="E23794" t="str">
            <v>KJD</v>
          </cell>
        </row>
        <row r="23795">
          <cell r="A23795" t="str">
            <v>A006137822N</v>
          </cell>
          <cell r="B23795" t="str">
            <v>Noah Nairingany Kirrinkai</v>
          </cell>
          <cell r="E23795" t="str">
            <v>KJD</v>
          </cell>
        </row>
        <row r="23796">
          <cell r="A23796" t="str">
            <v>A006137766A</v>
          </cell>
          <cell r="B23796" t="str">
            <v>Patrick Muse Boiyo</v>
          </cell>
          <cell r="E23796" t="str">
            <v>KJD</v>
          </cell>
        </row>
        <row r="23797">
          <cell r="A23797" t="str">
            <v>A006137761V</v>
          </cell>
          <cell r="B23797" t="str">
            <v>Esther Kaluki Mutinda</v>
          </cell>
          <cell r="E23797" t="str">
            <v>KJD</v>
          </cell>
        </row>
        <row r="23798">
          <cell r="A23798" t="str">
            <v>A006137652T</v>
          </cell>
          <cell r="B23798" t="str">
            <v>Nancy Wambui Nganga</v>
          </cell>
          <cell r="E23798" t="str">
            <v>KJD</v>
          </cell>
        </row>
        <row r="23799">
          <cell r="A23799" t="str">
            <v>A006137446R</v>
          </cell>
          <cell r="B23799" t="str">
            <v>Magdalene Ndinda John</v>
          </cell>
          <cell r="E23799" t="str">
            <v>KJD</v>
          </cell>
        </row>
        <row r="23800">
          <cell r="A23800" t="str">
            <v>A006137422J</v>
          </cell>
          <cell r="B23800" t="str">
            <v>Susan Nailantei Ene Kapaiko</v>
          </cell>
          <cell r="E23800" t="str">
            <v>KJD</v>
          </cell>
        </row>
        <row r="23801">
          <cell r="A23801" t="str">
            <v>A006137305H</v>
          </cell>
          <cell r="B23801" t="str">
            <v>Oilepu Kanai Hamisi</v>
          </cell>
          <cell r="E23801" t="str">
            <v>KJD</v>
          </cell>
        </row>
        <row r="23802">
          <cell r="A23802" t="str">
            <v>A006137304G</v>
          </cell>
          <cell r="B23802" t="str">
            <v>Kanai Hamisi Koendo</v>
          </cell>
          <cell r="E23802" t="str">
            <v>KJD</v>
          </cell>
        </row>
        <row r="23803">
          <cell r="A23803" t="str">
            <v>A006137291W</v>
          </cell>
          <cell r="B23803" t="str">
            <v>Nashipae Koipitat</v>
          </cell>
          <cell r="E23803" t="str">
            <v>KJD</v>
          </cell>
        </row>
        <row r="23804">
          <cell r="A23804" t="str">
            <v>A006137269Y</v>
          </cell>
          <cell r="B23804" t="str">
            <v>Fredrick Waithaka Kariuki</v>
          </cell>
          <cell r="E23804" t="str">
            <v>KJD</v>
          </cell>
        </row>
        <row r="23805">
          <cell r="A23805" t="str">
            <v>A006137238P</v>
          </cell>
          <cell r="B23805" t="str">
            <v>Anndaisy Nyawera Rukwaro</v>
          </cell>
          <cell r="E23805" t="str">
            <v>KJD</v>
          </cell>
        </row>
        <row r="23806">
          <cell r="A23806" t="str">
            <v>A006137226L</v>
          </cell>
          <cell r="B23806" t="str">
            <v>Sharone Jepkorir Chebon</v>
          </cell>
          <cell r="E23806" t="str">
            <v>KJD</v>
          </cell>
        </row>
        <row r="23807">
          <cell r="A23807" t="str">
            <v>A006136912H</v>
          </cell>
          <cell r="B23807" t="str">
            <v>Jane Kwamboka Akama</v>
          </cell>
          <cell r="E23807" t="str">
            <v>KJD</v>
          </cell>
        </row>
        <row r="23808">
          <cell r="A23808" t="str">
            <v>A006136792A</v>
          </cell>
          <cell r="B23808" t="str">
            <v>Zacchaeus Munyithya Maluki</v>
          </cell>
          <cell r="E23808" t="str">
            <v>KJD</v>
          </cell>
        </row>
        <row r="23809">
          <cell r="A23809" t="str">
            <v>A006136523J</v>
          </cell>
          <cell r="B23809" t="str">
            <v>David Marapash Ntinia</v>
          </cell>
          <cell r="E23809" t="str">
            <v>KJD</v>
          </cell>
        </row>
        <row r="23810">
          <cell r="A23810" t="str">
            <v>A006136423I</v>
          </cell>
          <cell r="B23810" t="str">
            <v>Riyes Ole Suyianka Okimer</v>
          </cell>
          <cell r="E23810" t="str">
            <v>KJD</v>
          </cell>
        </row>
        <row r="23811">
          <cell r="A23811" t="str">
            <v>A006136313C</v>
          </cell>
          <cell r="B23811" t="str">
            <v>James Njenga Wainaina</v>
          </cell>
          <cell r="E23811" t="str">
            <v>KJD</v>
          </cell>
        </row>
        <row r="23812">
          <cell r="A23812" t="str">
            <v>A006135950Q</v>
          </cell>
          <cell r="B23812" t="str">
            <v>Anna Wanjiku Wachira</v>
          </cell>
          <cell r="E23812" t="str">
            <v>KJD</v>
          </cell>
        </row>
        <row r="23813">
          <cell r="A23813" t="str">
            <v>A006135830J</v>
          </cell>
          <cell r="B23813" t="str">
            <v>Miriam Moraa Nyang'au</v>
          </cell>
          <cell r="E23813" t="str">
            <v>KJD</v>
          </cell>
        </row>
        <row r="23814">
          <cell r="A23814" t="str">
            <v>A006135746Q</v>
          </cell>
          <cell r="B23814" t="str">
            <v>Stephen Ngari Mwangi</v>
          </cell>
          <cell r="E23814" t="str">
            <v>KJD</v>
          </cell>
        </row>
        <row r="23815">
          <cell r="A23815" t="str">
            <v>A006135668X</v>
          </cell>
          <cell r="B23815" t="str">
            <v>Robert Masika Otsiula</v>
          </cell>
          <cell r="E23815" t="str">
            <v>KJD</v>
          </cell>
        </row>
        <row r="23816">
          <cell r="A23816" t="str">
            <v>A006135562Q</v>
          </cell>
          <cell r="B23816" t="str">
            <v>Cathrine Ndungwa Nthama</v>
          </cell>
          <cell r="E23816" t="str">
            <v>KJD</v>
          </cell>
        </row>
        <row r="23817">
          <cell r="A23817" t="str">
            <v>A006135214A</v>
          </cell>
          <cell r="B23817" t="str">
            <v>Richard Onsongo Ombati</v>
          </cell>
          <cell r="E23817" t="str">
            <v>KJD</v>
          </cell>
        </row>
        <row r="23818">
          <cell r="A23818" t="str">
            <v>A006135114Z</v>
          </cell>
          <cell r="B23818" t="str">
            <v>Sylvia Seremon Kimunyak</v>
          </cell>
          <cell r="E23818" t="str">
            <v>KJD</v>
          </cell>
        </row>
        <row r="23819">
          <cell r="A23819" t="str">
            <v>A006135062L</v>
          </cell>
          <cell r="B23819" t="str">
            <v>Sayo Ole Lorkinyei</v>
          </cell>
          <cell r="E23819" t="str">
            <v>KJD</v>
          </cell>
        </row>
        <row r="23820">
          <cell r="A23820" t="str">
            <v>A006134924I</v>
          </cell>
          <cell r="B23820" t="str">
            <v>Samuel Njiroine Partimo</v>
          </cell>
          <cell r="E23820" t="str">
            <v>KJD</v>
          </cell>
        </row>
        <row r="23821">
          <cell r="A23821" t="str">
            <v>A006134345H</v>
          </cell>
          <cell r="B23821" t="str">
            <v>Susan Naikodoi Silonkoi</v>
          </cell>
          <cell r="E23821" t="str">
            <v>KJD</v>
          </cell>
        </row>
        <row r="23822">
          <cell r="A23822" t="str">
            <v>A006134153H</v>
          </cell>
          <cell r="B23822" t="str">
            <v>Florence Wacera Ndungu</v>
          </cell>
          <cell r="E23822" t="str">
            <v>KJD</v>
          </cell>
        </row>
        <row r="23823">
          <cell r="A23823" t="str">
            <v>A006134109B</v>
          </cell>
          <cell r="B23823" t="str">
            <v>Timothy Mokoro Ondemo</v>
          </cell>
          <cell r="E23823" t="str">
            <v>KJD</v>
          </cell>
        </row>
        <row r="23824">
          <cell r="A23824" t="str">
            <v>A006134060F</v>
          </cell>
          <cell r="B23824" t="str">
            <v>Catherine Ngina Njeri</v>
          </cell>
          <cell r="E23824" t="str">
            <v>KJD</v>
          </cell>
        </row>
        <row r="23825">
          <cell r="A23825" t="str">
            <v>A006134059M</v>
          </cell>
          <cell r="B23825" t="str">
            <v>Laura Akinyi Ombok</v>
          </cell>
          <cell r="E23825" t="str">
            <v>KJD</v>
          </cell>
        </row>
        <row r="23826">
          <cell r="A23826" t="str">
            <v>A006133907F</v>
          </cell>
          <cell r="B23826" t="str">
            <v>Kevin Sabonsi Mauti</v>
          </cell>
          <cell r="E23826" t="str">
            <v>KJD</v>
          </cell>
        </row>
        <row r="23827">
          <cell r="A23827" t="str">
            <v>A006133884T</v>
          </cell>
          <cell r="B23827" t="str">
            <v>ERIC CHARAGU KAMAU</v>
          </cell>
          <cell r="E23827" t="str">
            <v>KJD</v>
          </cell>
        </row>
        <row r="23828">
          <cell r="A23828" t="str">
            <v>A006133805C</v>
          </cell>
          <cell r="B23828" t="str">
            <v>Matias Lomosingo</v>
          </cell>
          <cell r="E23828" t="str">
            <v>KJD</v>
          </cell>
        </row>
        <row r="23829">
          <cell r="A23829" t="str">
            <v>A006133732E</v>
          </cell>
          <cell r="B23829" t="str">
            <v>Onesmus Mwangangi Kiminza</v>
          </cell>
          <cell r="E23829" t="str">
            <v>KJD</v>
          </cell>
        </row>
        <row r="23830">
          <cell r="A23830" t="str">
            <v>A006133359N</v>
          </cell>
          <cell r="B23830" t="str">
            <v>Ann Gathoni Thoithi</v>
          </cell>
          <cell r="E23830" t="str">
            <v>KJD</v>
          </cell>
        </row>
        <row r="23831">
          <cell r="A23831" t="str">
            <v>A006133040X</v>
          </cell>
          <cell r="B23831" t="str">
            <v>James Njoroge Mukono</v>
          </cell>
          <cell r="E23831" t="str">
            <v>KJD</v>
          </cell>
        </row>
        <row r="23832">
          <cell r="A23832" t="str">
            <v>A006133033Y</v>
          </cell>
          <cell r="B23832" t="str">
            <v>David Mutembei Zakaria</v>
          </cell>
          <cell r="E23832" t="str">
            <v>KJD</v>
          </cell>
        </row>
        <row r="23833">
          <cell r="A23833" t="str">
            <v>A006132583N</v>
          </cell>
          <cell r="B23833" t="str">
            <v>REHEMA ISSA</v>
          </cell>
          <cell r="E23833" t="str">
            <v>KJD</v>
          </cell>
        </row>
        <row r="23834">
          <cell r="A23834" t="str">
            <v>A006132567N</v>
          </cell>
          <cell r="B23834" t="str">
            <v>Rabeccah Abusuru Emojong</v>
          </cell>
          <cell r="E23834" t="str">
            <v>KJD</v>
          </cell>
        </row>
        <row r="23835">
          <cell r="A23835" t="str">
            <v>A006132483M</v>
          </cell>
          <cell r="B23835" t="str">
            <v>Rhoda Kuterer Koitee Bois</v>
          </cell>
          <cell r="E23835" t="str">
            <v>KJD</v>
          </cell>
        </row>
        <row r="23836">
          <cell r="A23836" t="str">
            <v>A006132125X</v>
          </cell>
          <cell r="B23836" t="str">
            <v>JAVAN OSIIRO OPIYO</v>
          </cell>
          <cell r="E23836" t="str">
            <v>KJD</v>
          </cell>
        </row>
        <row r="23837">
          <cell r="A23837" t="str">
            <v>A006131761E</v>
          </cell>
          <cell r="B23837" t="str">
            <v>Sekina Wanjiku Njoroge</v>
          </cell>
          <cell r="E23837" t="str">
            <v>KJD</v>
          </cell>
        </row>
        <row r="23838">
          <cell r="A23838" t="str">
            <v>A006131723W</v>
          </cell>
          <cell r="B23838" t="str">
            <v>Catherine Chepkirui Cheruiyot</v>
          </cell>
          <cell r="E23838" t="str">
            <v>KJD</v>
          </cell>
        </row>
        <row r="23839">
          <cell r="A23839" t="str">
            <v>A006131565G</v>
          </cell>
          <cell r="B23839" t="str">
            <v>Nancy Andisi Chabuga</v>
          </cell>
          <cell r="E23839" t="str">
            <v>KJD</v>
          </cell>
        </row>
        <row r="23840">
          <cell r="A23840" t="str">
            <v>A006131515R</v>
          </cell>
          <cell r="B23840" t="str">
            <v>Simon Disson Bwire Agunja</v>
          </cell>
          <cell r="E23840" t="str">
            <v>KJD</v>
          </cell>
        </row>
        <row r="23841">
          <cell r="A23841" t="str">
            <v>A006131482G</v>
          </cell>
          <cell r="B23841" t="str">
            <v>Gabriel Kipelian Sarijore</v>
          </cell>
          <cell r="E23841" t="str">
            <v>KJD</v>
          </cell>
        </row>
        <row r="23842">
          <cell r="A23842" t="str">
            <v>A006131417S</v>
          </cell>
          <cell r="B23842" t="str">
            <v>Jackline Moinan Nthenya</v>
          </cell>
          <cell r="E23842" t="str">
            <v>KJD</v>
          </cell>
        </row>
        <row r="23843">
          <cell r="A23843" t="str">
            <v>A006131396L</v>
          </cell>
          <cell r="B23843" t="str">
            <v>Polycap Mwandiki Gitari</v>
          </cell>
          <cell r="E23843" t="str">
            <v>KJD</v>
          </cell>
        </row>
        <row r="23844">
          <cell r="A23844" t="str">
            <v>A006131386J</v>
          </cell>
          <cell r="B23844" t="str">
            <v>JOAKIM KIMANI MACHARIA</v>
          </cell>
          <cell r="E23844" t="str">
            <v>KJD</v>
          </cell>
        </row>
        <row r="23845">
          <cell r="A23845" t="str">
            <v>A006131345Y</v>
          </cell>
          <cell r="B23845" t="str">
            <v>Esther Wambui Mugo</v>
          </cell>
          <cell r="E23845" t="str">
            <v>KJD</v>
          </cell>
        </row>
        <row r="23846">
          <cell r="A23846" t="str">
            <v>A006131058C</v>
          </cell>
          <cell r="B23846" t="str">
            <v>Stella Wawira Marigu</v>
          </cell>
          <cell r="E23846" t="str">
            <v>KJD</v>
          </cell>
        </row>
        <row r="23847">
          <cell r="A23847" t="str">
            <v>A006131009R</v>
          </cell>
          <cell r="B23847" t="str">
            <v>Peter Mbithi Musyoka</v>
          </cell>
          <cell r="E23847" t="str">
            <v>KJD</v>
          </cell>
        </row>
        <row r="23848">
          <cell r="A23848" t="str">
            <v>A006130679O</v>
          </cell>
          <cell r="B23848" t="str">
            <v>JANE NJERI KURIA</v>
          </cell>
          <cell r="E23848" t="str">
            <v>KJD</v>
          </cell>
        </row>
        <row r="23849">
          <cell r="A23849" t="str">
            <v>A006130535Z</v>
          </cell>
          <cell r="B23849" t="str">
            <v>Naomi Njeri Kanuthu</v>
          </cell>
          <cell r="E23849" t="str">
            <v>KJD</v>
          </cell>
        </row>
        <row r="23850">
          <cell r="A23850" t="str">
            <v>A006130447C</v>
          </cell>
          <cell r="B23850" t="str">
            <v>Hellen Kwamboka Ongwae</v>
          </cell>
          <cell r="E23850" t="str">
            <v>KJD</v>
          </cell>
        </row>
        <row r="23851">
          <cell r="A23851" t="str">
            <v>A006129930R</v>
          </cell>
          <cell r="B23851" t="str">
            <v>Eunice Syomiti Ngao</v>
          </cell>
          <cell r="E23851" t="str">
            <v>KJD</v>
          </cell>
        </row>
        <row r="23852">
          <cell r="A23852" t="str">
            <v>A006129927W</v>
          </cell>
          <cell r="B23852" t="str">
            <v>Priska Wanjiru Mucheru</v>
          </cell>
          <cell r="E23852" t="str">
            <v>KJD</v>
          </cell>
        </row>
        <row r="23853">
          <cell r="A23853" t="str">
            <v>A006129848A</v>
          </cell>
          <cell r="B23853" t="str">
            <v>Brenda Anyango Owino</v>
          </cell>
          <cell r="E23853" t="str">
            <v>KJD</v>
          </cell>
        </row>
        <row r="23854">
          <cell r="A23854" t="str">
            <v>A006129772B</v>
          </cell>
          <cell r="B23854" t="str">
            <v>Kipkemoi Kones</v>
          </cell>
          <cell r="E23854" t="str">
            <v>KJD</v>
          </cell>
        </row>
        <row r="23855">
          <cell r="A23855" t="str">
            <v>A006129684E</v>
          </cell>
          <cell r="B23855" t="str">
            <v>Benard Njoroge Gikanga</v>
          </cell>
          <cell r="E23855" t="str">
            <v>KJD</v>
          </cell>
        </row>
        <row r="23856">
          <cell r="A23856" t="str">
            <v>A006129360T</v>
          </cell>
          <cell r="B23856" t="str">
            <v>Joseph Mwangi Karisa</v>
          </cell>
          <cell r="E23856" t="str">
            <v>KJD</v>
          </cell>
        </row>
        <row r="23857">
          <cell r="A23857" t="str">
            <v>A006129257X</v>
          </cell>
          <cell r="B23857" t="str">
            <v>Paul Kasaine Nkaiyia Oltwen</v>
          </cell>
          <cell r="E23857" t="str">
            <v>KJD</v>
          </cell>
        </row>
        <row r="23858">
          <cell r="A23858" t="str">
            <v>A006129161S</v>
          </cell>
          <cell r="B23858" t="str">
            <v>MOSES KARATHE MURANI</v>
          </cell>
          <cell r="E23858" t="str">
            <v>KJD</v>
          </cell>
        </row>
        <row r="23859">
          <cell r="A23859" t="str">
            <v>A006128732P</v>
          </cell>
          <cell r="B23859" t="str">
            <v>Patrick Nyakundi Onsongo</v>
          </cell>
          <cell r="E23859" t="str">
            <v>KJD</v>
          </cell>
        </row>
        <row r="23860">
          <cell r="A23860" t="str">
            <v>A006128697H</v>
          </cell>
          <cell r="B23860" t="str">
            <v>Catherine Chelangat</v>
          </cell>
          <cell r="E23860" t="str">
            <v>KJD</v>
          </cell>
        </row>
        <row r="23861">
          <cell r="A23861" t="str">
            <v>A006128457X</v>
          </cell>
          <cell r="B23861" t="str">
            <v>John Kamau Njenga</v>
          </cell>
          <cell r="E23861" t="str">
            <v>KJD</v>
          </cell>
        </row>
        <row r="23862">
          <cell r="A23862" t="str">
            <v>A006128397E</v>
          </cell>
          <cell r="B23862" t="str">
            <v>Simon Mepukori Lankeu</v>
          </cell>
          <cell r="E23862" t="str">
            <v>KJD</v>
          </cell>
        </row>
        <row r="23863">
          <cell r="A23863" t="str">
            <v>A006127684A</v>
          </cell>
          <cell r="B23863" t="str">
            <v>Ibrahim Odongo Aswani</v>
          </cell>
          <cell r="E23863" t="str">
            <v>KJD</v>
          </cell>
        </row>
        <row r="23864">
          <cell r="A23864" t="str">
            <v>A006127506J</v>
          </cell>
          <cell r="B23864" t="str">
            <v>Carolyne Chelangat Koech</v>
          </cell>
          <cell r="E23864" t="str">
            <v>KJD</v>
          </cell>
        </row>
        <row r="23865">
          <cell r="A23865" t="str">
            <v>A006127477Z</v>
          </cell>
          <cell r="B23865" t="str">
            <v>Joyce Wairimu Maina</v>
          </cell>
          <cell r="E23865" t="str">
            <v>KJD</v>
          </cell>
        </row>
        <row r="23866">
          <cell r="A23866" t="str">
            <v>A006127399E</v>
          </cell>
          <cell r="B23866" t="str">
            <v>NICHOLAS OCHIENG</v>
          </cell>
          <cell r="E23866" t="str">
            <v>KJD</v>
          </cell>
        </row>
        <row r="23867">
          <cell r="A23867" t="str">
            <v>A006127392X</v>
          </cell>
          <cell r="B23867" t="str">
            <v>Eric Murimi Warui</v>
          </cell>
          <cell r="E23867" t="str">
            <v>KJD</v>
          </cell>
        </row>
        <row r="23868">
          <cell r="A23868" t="str">
            <v>A006127154P</v>
          </cell>
          <cell r="B23868" t="str">
            <v>Paul Murimi Njogu</v>
          </cell>
          <cell r="E23868" t="str">
            <v>KJD</v>
          </cell>
        </row>
        <row r="23869">
          <cell r="A23869" t="str">
            <v>A006127001Z</v>
          </cell>
          <cell r="B23869" t="str">
            <v>Samuel Wambua Mutiso Jonathan</v>
          </cell>
          <cell r="E23869" t="str">
            <v>KJD</v>
          </cell>
        </row>
        <row r="23870">
          <cell r="A23870" t="str">
            <v>A006126830K</v>
          </cell>
          <cell r="B23870" t="str">
            <v>Jackson Saidimu Tenik</v>
          </cell>
          <cell r="E23870" t="str">
            <v>KJD</v>
          </cell>
        </row>
        <row r="23871">
          <cell r="A23871" t="str">
            <v>A006126620G</v>
          </cell>
          <cell r="B23871" t="str">
            <v>Kenyalyn Wangui Mwangi</v>
          </cell>
          <cell r="E23871" t="str">
            <v>KJD</v>
          </cell>
        </row>
        <row r="23872">
          <cell r="A23872" t="str">
            <v>A006126463R</v>
          </cell>
          <cell r="B23872" t="str">
            <v>Patui Ene Mulikiritu</v>
          </cell>
          <cell r="E23872" t="str">
            <v>KJD</v>
          </cell>
        </row>
        <row r="23873">
          <cell r="A23873" t="str">
            <v>A006126451N</v>
          </cell>
          <cell r="B23873" t="str">
            <v>Nkina Ene Kilapai Koruta</v>
          </cell>
          <cell r="E23873" t="str">
            <v>KJD</v>
          </cell>
        </row>
        <row r="23874">
          <cell r="A23874" t="str">
            <v>A006126423H</v>
          </cell>
          <cell r="B23874" t="str">
            <v>Samson Saiyore Waititu</v>
          </cell>
          <cell r="E23874" t="str">
            <v>KJD</v>
          </cell>
        </row>
        <row r="23875">
          <cell r="A23875" t="str">
            <v>A006126367U</v>
          </cell>
          <cell r="B23875" t="str">
            <v>Saimmie Ole Kanore</v>
          </cell>
          <cell r="E23875" t="str">
            <v>KJD</v>
          </cell>
        </row>
        <row r="23876">
          <cell r="A23876" t="str">
            <v>A006126366T</v>
          </cell>
          <cell r="B23876" t="str">
            <v>Morris Kirema Kinoti</v>
          </cell>
          <cell r="E23876" t="str">
            <v>KJD</v>
          </cell>
        </row>
        <row r="23877">
          <cell r="A23877" t="str">
            <v>A006125833L</v>
          </cell>
          <cell r="B23877" t="str">
            <v>FANUEL ONG'OMBE OBANDA</v>
          </cell>
          <cell r="E23877" t="str">
            <v>KJD</v>
          </cell>
        </row>
        <row r="23878">
          <cell r="A23878" t="str">
            <v>A006125829P</v>
          </cell>
          <cell r="B23878" t="str">
            <v>THADEUS NYAKUNDI MOINDI</v>
          </cell>
          <cell r="E23878" t="str">
            <v>KJD</v>
          </cell>
        </row>
        <row r="23879">
          <cell r="A23879" t="str">
            <v>A006125730H</v>
          </cell>
          <cell r="B23879" t="str">
            <v>Peninah Naserian Kashira</v>
          </cell>
          <cell r="E23879" t="str">
            <v>KJD</v>
          </cell>
        </row>
        <row r="23880">
          <cell r="A23880" t="str">
            <v>A006125462O</v>
          </cell>
          <cell r="B23880" t="str">
            <v>Ongau Ongera</v>
          </cell>
          <cell r="E23880" t="str">
            <v>KJD</v>
          </cell>
        </row>
        <row r="23881">
          <cell r="A23881" t="str">
            <v>A006125025D</v>
          </cell>
          <cell r="B23881" t="str">
            <v>Kennedy Mwenda</v>
          </cell>
          <cell r="E23881" t="str">
            <v>KJD</v>
          </cell>
        </row>
        <row r="23882">
          <cell r="A23882" t="str">
            <v>A006124999C</v>
          </cell>
          <cell r="B23882" t="str">
            <v>Aron Wambua Kiminza</v>
          </cell>
          <cell r="E23882" t="str">
            <v>KJD</v>
          </cell>
        </row>
        <row r="23883">
          <cell r="A23883" t="str">
            <v>A006124800Y</v>
          </cell>
          <cell r="B23883" t="str">
            <v>Julius Noah Ntete</v>
          </cell>
          <cell r="E23883" t="str">
            <v>KJD</v>
          </cell>
        </row>
        <row r="23884">
          <cell r="A23884" t="str">
            <v>A006124642G</v>
          </cell>
          <cell r="B23884" t="str">
            <v>Lucy Odhiambo Awuor</v>
          </cell>
          <cell r="E23884" t="str">
            <v>KJD</v>
          </cell>
        </row>
        <row r="23885">
          <cell r="A23885" t="str">
            <v>A006124442E</v>
          </cell>
          <cell r="B23885" t="str">
            <v>Lilian Waithera Muhinja</v>
          </cell>
          <cell r="E23885" t="str">
            <v>KJD</v>
          </cell>
        </row>
        <row r="23886">
          <cell r="A23886" t="str">
            <v>A006124328F</v>
          </cell>
          <cell r="B23886" t="str">
            <v>Muchangi Keneth Mugendi</v>
          </cell>
          <cell r="E23886" t="str">
            <v>KJD</v>
          </cell>
        </row>
        <row r="23887">
          <cell r="A23887" t="str">
            <v>A006124172J</v>
          </cell>
          <cell r="B23887" t="str">
            <v>Catherine Naisiae Ene Partoti</v>
          </cell>
          <cell r="E23887" t="str">
            <v>KJD</v>
          </cell>
        </row>
        <row r="23888">
          <cell r="A23888" t="str">
            <v>A006124159M</v>
          </cell>
          <cell r="B23888" t="str">
            <v>SAMUEL KAMAU WAWERU</v>
          </cell>
          <cell r="E23888" t="str">
            <v>KJD</v>
          </cell>
        </row>
        <row r="23889">
          <cell r="A23889" t="str">
            <v>A006124109A</v>
          </cell>
          <cell r="B23889" t="str">
            <v>Maurine Nyaboke Mokamba</v>
          </cell>
          <cell r="E23889" t="str">
            <v>KJD</v>
          </cell>
        </row>
        <row r="23890">
          <cell r="A23890" t="str">
            <v>A006123913Z</v>
          </cell>
          <cell r="B23890" t="str">
            <v>Hellen Leah Nkileto</v>
          </cell>
          <cell r="E23890" t="str">
            <v>KJD</v>
          </cell>
        </row>
        <row r="23891">
          <cell r="A23891" t="str">
            <v>A006123750H</v>
          </cell>
          <cell r="B23891" t="str">
            <v>Leshorde Ole Mutenge</v>
          </cell>
          <cell r="E23891" t="str">
            <v>KJD</v>
          </cell>
        </row>
        <row r="23892">
          <cell r="A23892" t="str">
            <v>A006123557M</v>
          </cell>
          <cell r="B23892" t="str">
            <v>Martin Ngoro Kamande</v>
          </cell>
          <cell r="E23892" t="str">
            <v>KJD</v>
          </cell>
        </row>
        <row r="23893">
          <cell r="A23893" t="str">
            <v>A006123370H</v>
          </cell>
          <cell r="B23893" t="str">
            <v>Macreen Muche Nyang'wara</v>
          </cell>
          <cell r="E23893" t="str">
            <v>KJD</v>
          </cell>
        </row>
        <row r="23894">
          <cell r="A23894" t="str">
            <v>A006123319Z</v>
          </cell>
          <cell r="B23894" t="str">
            <v>Bibhisen Satish Wayakar</v>
          </cell>
          <cell r="E23894" t="str">
            <v>KJD</v>
          </cell>
        </row>
        <row r="23895">
          <cell r="A23895" t="str">
            <v>A006123268M</v>
          </cell>
          <cell r="B23895" t="str">
            <v>Sarah Nekesa Kurenta</v>
          </cell>
          <cell r="E23895" t="str">
            <v>KJD</v>
          </cell>
        </row>
        <row r="23896">
          <cell r="A23896" t="str">
            <v>A006123247F</v>
          </cell>
          <cell r="B23896" t="str">
            <v>Joseph Njoroge Kagotho</v>
          </cell>
          <cell r="E23896" t="str">
            <v>KJD</v>
          </cell>
        </row>
        <row r="23897">
          <cell r="A23897" t="str">
            <v>A006123190J</v>
          </cell>
          <cell r="B23897" t="str">
            <v>Peter Muchiri Macharia</v>
          </cell>
          <cell r="E23897" t="str">
            <v>KJD</v>
          </cell>
        </row>
        <row r="23898">
          <cell r="A23898" t="str">
            <v>A006123145C</v>
          </cell>
          <cell r="B23898" t="str">
            <v>Mayiani Ole Siokino</v>
          </cell>
          <cell r="E23898" t="str">
            <v>KJD</v>
          </cell>
        </row>
        <row r="23899">
          <cell r="A23899" t="str">
            <v>A006122746H</v>
          </cell>
          <cell r="B23899" t="str">
            <v>Alex Nguyo Gachahi</v>
          </cell>
          <cell r="E23899" t="str">
            <v>KJD</v>
          </cell>
        </row>
        <row r="23900">
          <cell r="A23900" t="str">
            <v>A006122501S</v>
          </cell>
          <cell r="B23900" t="str">
            <v>Stanely Kamunya Ngwiri</v>
          </cell>
          <cell r="E23900" t="str">
            <v>KJD</v>
          </cell>
        </row>
        <row r="23901">
          <cell r="A23901" t="str">
            <v>A006122453F</v>
          </cell>
          <cell r="B23901" t="str">
            <v>LUCY TEKENET KATITIA</v>
          </cell>
          <cell r="E23901" t="str">
            <v>KJD</v>
          </cell>
        </row>
        <row r="23902">
          <cell r="A23902" t="str">
            <v>A006122404U</v>
          </cell>
          <cell r="B23902" t="str">
            <v>REGINA WANJIKU WANGUNYU</v>
          </cell>
          <cell r="E23902" t="str">
            <v>KJD</v>
          </cell>
        </row>
        <row r="23903">
          <cell r="A23903" t="str">
            <v>A006122312Q</v>
          </cell>
          <cell r="B23903" t="str">
            <v>Charles Kisaka Wafula</v>
          </cell>
          <cell r="E23903" t="str">
            <v>KJD</v>
          </cell>
        </row>
        <row r="23904">
          <cell r="A23904" t="str">
            <v>A006122183I</v>
          </cell>
          <cell r="B23904" t="str">
            <v>Evans Kimurgor Ngetich</v>
          </cell>
          <cell r="E23904" t="str">
            <v>KJD</v>
          </cell>
        </row>
        <row r="23905">
          <cell r="A23905" t="str">
            <v>A006122106T</v>
          </cell>
          <cell r="B23905" t="str">
            <v>Moses Wanjala</v>
          </cell>
          <cell r="E23905" t="str">
            <v>KJD</v>
          </cell>
        </row>
        <row r="23906">
          <cell r="A23906" t="str">
            <v>A006122036Y</v>
          </cell>
          <cell r="B23906" t="str">
            <v>Karkures Piras</v>
          </cell>
          <cell r="E23906" t="str">
            <v>KJD</v>
          </cell>
        </row>
        <row r="23907">
          <cell r="A23907" t="str">
            <v>A006122024U</v>
          </cell>
          <cell r="B23907" t="str">
            <v>Elvins Jepkoech Kimulwo</v>
          </cell>
          <cell r="E23907" t="str">
            <v>KJD</v>
          </cell>
        </row>
        <row r="23908">
          <cell r="A23908" t="str">
            <v>A006122006S</v>
          </cell>
          <cell r="B23908" t="str">
            <v>John Onchomba Gesora</v>
          </cell>
          <cell r="E23908" t="str">
            <v>KJD</v>
          </cell>
        </row>
        <row r="23909">
          <cell r="A23909" t="str">
            <v>A006121786M</v>
          </cell>
          <cell r="B23909" t="str">
            <v>James Gitau Njenga</v>
          </cell>
          <cell r="E23909" t="str">
            <v>KJD</v>
          </cell>
        </row>
        <row r="23910">
          <cell r="A23910" t="str">
            <v>A006121662D</v>
          </cell>
          <cell r="B23910" t="str">
            <v>Tipape Ole Lemalon</v>
          </cell>
          <cell r="E23910" t="str">
            <v>KJD</v>
          </cell>
        </row>
        <row r="23911">
          <cell r="A23911" t="str">
            <v>A006121645A</v>
          </cell>
          <cell r="B23911" t="str">
            <v>Oloishorua Murera Lekatoo</v>
          </cell>
          <cell r="E23911" t="str">
            <v>KJD</v>
          </cell>
        </row>
        <row r="23912">
          <cell r="A23912" t="str">
            <v>A006121527X</v>
          </cell>
          <cell r="B23912" t="str">
            <v>Rosemary Wangui Mutembei</v>
          </cell>
          <cell r="E23912" t="str">
            <v>KJD</v>
          </cell>
        </row>
        <row r="23913">
          <cell r="A23913" t="str">
            <v>A006121512N</v>
          </cell>
          <cell r="B23913" t="str">
            <v>MARY WANGARI MWANGI</v>
          </cell>
          <cell r="E23913" t="str">
            <v>KJD</v>
          </cell>
        </row>
        <row r="23914">
          <cell r="A23914" t="str">
            <v>A006121122O</v>
          </cell>
          <cell r="B23914" t="str">
            <v>Rose Wairimu Githinji</v>
          </cell>
          <cell r="E23914" t="str">
            <v>KJD</v>
          </cell>
        </row>
        <row r="23915">
          <cell r="A23915" t="str">
            <v>A006120959M</v>
          </cell>
          <cell r="B23915" t="str">
            <v>James Muchira</v>
          </cell>
          <cell r="E23915" t="str">
            <v>KJD</v>
          </cell>
        </row>
        <row r="23916">
          <cell r="A23916" t="str">
            <v>A006120878O</v>
          </cell>
          <cell r="B23916" t="str">
            <v>Ntapukai Namunyak Simon</v>
          </cell>
          <cell r="E23916" t="str">
            <v>KJD</v>
          </cell>
        </row>
        <row r="23917">
          <cell r="A23917" t="str">
            <v>A006120749G</v>
          </cell>
          <cell r="B23917" t="str">
            <v>JOHN SITONIK KARASINKA</v>
          </cell>
          <cell r="E23917" t="str">
            <v>KJD</v>
          </cell>
        </row>
        <row r="23918">
          <cell r="A23918" t="str">
            <v>A006120588N</v>
          </cell>
          <cell r="B23918" t="str">
            <v>Laramatie Ole Shururuni</v>
          </cell>
          <cell r="E23918" t="str">
            <v>KJD</v>
          </cell>
        </row>
        <row r="23919">
          <cell r="A23919" t="str">
            <v>A006120451Z</v>
          </cell>
          <cell r="B23919" t="str">
            <v>Rose Katiwa Mwaniki</v>
          </cell>
          <cell r="E23919" t="str">
            <v>KJD</v>
          </cell>
        </row>
        <row r="23920">
          <cell r="A23920" t="str">
            <v>A006120432U</v>
          </cell>
          <cell r="B23920" t="str">
            <v>Eric Kanyiri Wanaina</v>
          </cell>
          <cell r="E23920" t="str">
            <v>KJD</v>
          </cell>
        </row>
        <row r="23921">
          <cell r="A23921" t="str">
            <v>A006120063Z</v>
          </cell>
          <cell r="B23921" t="str">
            <v>Emmanuel Sane Korrompoi Saropa</v>
          </cell>
          <cell r="E23921" t="str">
            <v>KJD</v>
          </cell>
        </row>
        <row r="23922">
          <cell r="A23922" t="str">
            <v>A006120001J</v>
          </cell>
          <cell r="B23922" t="str">
            <v>Koech Kipkorir Patrick</v>
          </cell>
          <cell r="E23922" t="str">
            <v>KJD</v>
          </cell>
        </row>
        <row r="23923">
          <cell r="A23923" t="str">
            <v>A006119886H</v>
          </cell>
          <cell r="B23923" t="str">
            <v>Kevin Chesoni Khakame</v>
          </cell>
          <cell r="E23923" t="str">
            <v>KJD</v>
          </cell>
        </row>
        <row r="23924">
          <cell r="A23924" t="str">
            <v>A006119537T</v>
          </cell>
          <cell r="B23924" t="str">
            <v>Leonard Nzioka Munyao</v>
          </cell>
          <cell r="E23924" t="str">
            <v>KJD</v>
          </cell>
        </row>
        <row r="23925">
          <cell r="A23925" t="str">
            <v>A006119444R</v>
          </cell>
          <cell r="B23925" t="str">
            <v>ANNE RESON MARAU</v>
          </cell>
          <cell r="E23925" t="str">
            <v>KJD</v>
          </cell>
        </row>
        <row r="23926">
          <cell r="A23926" t="str">
            <v>A006119217J</v>
          </cell>
          <cell r="B23926" t="str">
            <v>Elija Muchiri</v>
          </cell>
          <cell r="E23926" t="str">
            <v>KJD</v>
          </cell>
        </row>
        <row r="23927">
          <cell r="A23927" t="str">
            <v>A006118844T</v>
          </cell>
          <cell r="B23927" t="str">
            <v>Martin Lemeigo Kimani</v>
          </cell>
          <cell r="E23927" t="str">
            <v>KJD</v>
          </cell>
        </row>
        <row r="23928">
          <cell r="A23928" t="str">
            <v>A006118788G</v>
          </cell>
          <cell r="B23928" t="str">
            <v>Simindei Ole Keshu</v>
          </cell>
          <cell r="E23928" t="str">
            <v>KJD</v>
          </cell>
        </row>
        <row r="23929">
          <cell r="A23929" t="str">
            <v>A006118660T</v>
          </cell>
          <cell r="B23929" t="str">
            <v>Amos Solitei Semeyian</v>
          </cell>
          <cell r="E23929" t="str">
            <v>KJD</v>
          </cell>
        </row>
        <row r="23930">
          <cell r="A23930" t="str">
            <v>A006118642P</v>
          </cell>
          <cell r="B23930" t="str">
            <v>George Gachigua Mungai</v>
          </cell>
          <cell r="E23930" t="str">
            <v>KJD</v>
          </cell>
        </row>
        <row r="23931">
          <cell r="A23931" t="str">
            <v>A006118441M</v>
          </cell>
          <cell r="B23931" t="str">
            <v>Eva Wacuka Karaya</v>
          </cell>
          <cell r="E23931" t="str">
            <v>KJD</v>
          </cell>
        </row>
        <row r="23932">
          <cell r="A23932" t="str">
            <v>A006117949X</v>
          </cell>
          <cell r="B23932" t="str">
            <v>Sharon Karie Kirionki</v>
          </cell>
          <cell r="E23932" t="str">
            <v>KJD</v>
          </cell>
        </row>
        <row r="23933">
          <cell r="A23933" t="str">
            <v>A006117798G</v>
          </cell>
          <cell r="B23933" t="str">
            <v>Rehema Mumbi Muriithi</v>
          </cell>
          <cell r="E23933" t="str">
            <v>KJD</v>
          </cell>
        </row>
        <row r="23934">
          <cell r="A23934" t="str">
            <v>A006117708M</v>
          </cell>
          <cell r="B23934" t="str">
            <v>OLOOTU SUPEYO LOOLEMPAPA</v>
          </cell>
          <cell r="E23934" t="str">
            <v>KJD</v>
          </cell>
        </row>
        <row r="23935">
          <cell r="A23935" t="str">
            <v>A006117597D</v>
          </cell>
          <cell r="B23935" t="str">
            <v>Edward Gitau Ntayiah</v>
          </cell>
          <cell r="E23935" t="str">
            <v>KJD</v>
          </cell>
        </row>
        <row r="23936">
          <cell r="A23936" t="str">
            <v>A006117543N</v>
          </cell>
          <cell r="B23936" t="str">
            <v>Eric Meritei Meleji</v>
          </cell>
          <cell r="E23936" t="str">
            <v>KJD</v>
          </cell>
        </row>
        <row r="23937">
          <cell r="A23937" t="str">
            <v>A006117534M</v>
          </cell>
          <cell r="B23937" t="str">
            <v>SAMUEL TIANTAI PARSAGUI</v>
          </cell>
          <cell r="E23937" t="str">
            <v>KJD</v>
          </cell>
        </row>
        <row r="23938">
          <cell r="A23938" t="str">
            <v>A006117522I</v>
          </cell>
          <cell r="B23938" t="str">
            <v>Jonathan Kimuyu Ndiku</v>
          </cell>
          <cell r="E23938" t="str">
            <v>KJD</v>
          </cell>
        </row>
        <row r="23939">
          <cell r="A23939" t="str">
            <v>A006117479A</v>
          </cell>
          <cell r="B23939" t="str">
            <v>Elsie Eglen Chilo</v>
          </cell>
          <cell r="E23939" t="str">
            <v>KJD</v>
          </cell>
        </row>
        <row r="23940">
          <cell r="A23940" t="str">
            <v>A006117462R</v>
          </cell>
          <cell r="B23940" t="str">
            <v>John Mutua Mutia</v>
          </cell>
          <cell r="E23940" t="str">
            <v>KJD</v>
          </cell>
        </row>
        <row r="23941">
          <cell r="A23941" t="str">
            <v>A006117366U</v>
          </cell>
          <cell r="B23941" t="str">
            <v>Jennifer Iyari Ofundi</v>
          </cell>
          <cell r="E23941" t="str">
            <v>KJD</v>
          </cell>
        </row>
        <row r="23942">
          <cell r="A23942" t="str">
            <v>A006117337N</v>
          </cell>
          <cell r="B23942" t="str">
            <v>AYUB OTIENO MBAO</v>
          </cell>
          <cell r="E23942" t="str">
            <v>KJD</v>
          </cell>
        </row>
        <row r="23943">
          <cell r="A23943" t="str">
            <v>A006117010W</v>
          </cell>
          <cell r="B23943" t="str">
            <v>Muatuni Ole Kotikosh</v>
          </cell>
          <cell r="E23943" t="str">
            <v>KJD</v>
          </cell>
        </row>
        <row r="23944">
          <cell r="A23944" t="str">
            <v>A006116901F</v>
          </cell>
          <cell r="B23944" t="str">
            <v>Renson Wainaina Njuguna</v>
          </cell>
          <cell r="E23944" t="str">
            <v>KJD</v>
          </cell>
        </row>
        <row r="23945">
          <cell r="A23945" t="str">
            <v>A006116881W</v>
          </cell>
          <cell r="B23945" t="str">
            <v>John Kamau Mureu</v>
          </cell>
          <cell r="E23945" t="str">
            <v>KJD</v>
          </cell>
        </row>
        <row r="23946">
          <cell r="A23946" t="str">
            <v>A006116880V</v>
          </cell>
          <cell r="B23946" t="str">
            <v>Syprian Sirengo Wanyama</v>
          </cell>
          <cell r="E23946" t="str">
            <v>KJD</v>
          </cell>
        </row>
        <row r="23947">
          <cell r="A23947" t="str">
            <v>A006116878B</v>
          </cell>
          <cell r="B23947" t="str">
            <v>Maryanne Watetu Wachira</v>
          </cell>
          <cell r="E23947" t="str">
            <v>KJD</v>
          </cell>
        </row>
        <row r="23948">
          <cell r="A23948" t="str">
            <v>A006116176S</v>
          </cell>
          <cell r="B23948" t="str">
            <v>Alex Kuran Santamu</v>
          </cell>
          <cell r="E23948" t="str">
            <v>KJD</v>
          </cell>
        </row>
        <row r="23949">
          <cell r="A23949" t="str">
            <v>A006115694X</v>
          </cell>
          <cell r="B23949" t="str">
            <v>Beatrice Kaveke Mwatu Ndunda</v>
          </cell>
          <cell r="E23949" t="str">
            <v>KJD</v>
          </cell>
        </row>
        <row r="23950">
          <cell r="A23950" t="str">
            <v>A006115426H</v>
          </cell>
          <cell r="B23950" t="str">
            <v>Philip Makau Mumo</v>
          </cell>
          <cell r="E23950" t="str">
            <v>KJD</v>
          </cell>
        </row>
        <row r="23951">
          <cell r="A23951" t="str">
            <v>A006115372O</v>
          </cell>
          <cell r="B23951" t="str">
            <v>Jacob Enos Odidi Ogendo</v>
          </cell>
          <cell r="E23951" t="str">
            <v>KJD</v>
          </cell>
        </row>
        <row r="23952">
          <cell r="A23952" t="str">
            <v>A006114812Y</v>
          </cell>
          <cell r="B23952" t="str">
            <v>JOYCE  WANJIKU  GICHURU</v>
          </cell>
          <cell r="E23952" t="str">
            <v>KJD</v>
          </cell>
        </row>
        <row r="23953">
          <cell r="A23953" t="str">
            <v>A006114784S</v>
          </cell>
          <cell r="B23953" t="str">
            <v>Eddie Chege Komu</v>
          </cell>
          <cell r="E23953" t="str">
            <v>KJD</v>
          </cell>
        </row>
        <row r="23954">
          <cell r="A23954" t="str">
            <v>A006114756O</v>
          </cell>
          <cell r="B23954" t="str">
            <v>Nicholas Alfred Mwikali</v>
          </cell>
          <cell r="E23954" t="str">
            <v>KJD</v>
          </cell>
        </row>
        <row r="23955">
          <cell r="A23955" t="str">
            <v>A006114586S</v>
          </cell>
          <cell r="B23955" t="str">
            <v>Christine Wanjiru Gacheru</v>
          </cell>
          <cell r="E23955" t="str">
            <v>KJD</v>
          </cell>
        </row>
        <row r="23956">
          <cell r="A23956" t="str">
            <v>A006114496T</v>
          </cell>
          <cell r="B23956" t="str">
            <v>Francis Gitau Igecha</v>
          </cell>
          <cell r="E23956" t="str">
            <v>KJD</v>
          </cell>
        </row>
        <row r="23957">
          <cell r="A23957" t="str">
            <v>A006114404X</v>
          </cell>
          <cell r="B23957" t="str">
            <v>WANGARE MOKOTE</v>
          </cell>
          <cell r="E23957" t="str">
            <v>KJD</v>
          </cell>
        </row>
        <row r="23958">
          <cell r="A23958" t="str">
            <v>A006114362I</v>
          </cell>
          <cell r="B23958" t="str">
            <v>Abubakar Saidimu Nkoe</v>
          </cell>
          <cell r="E23958" t="str">
            <v>KJD</v>
          </cell>
        </row>
        <row r="23959">
          <cell r="A23959" t="str">
            <v>A006114306Y</v>
          </cell>
          <cell r="B23959" t="str">
            <v>Andrew Lesikar Oinyiako</v>
          </cell>
          <cell r="E23959" t="str">
            <v>KJD</v>
          </cell>
        </row>
        <row r="23960">
          <cell r="A23960" t="str">
            <v>A006114293O</v>
          </cell>
          <cell r="B23960" t="str">
            <v>Moses Gundi Auma</v>
          </cell>
          <cell r="E23960" t="str">
            <v>KJD</v>
          </cell>
        </row>
        <row r="23961">
          <cell r="A23961" t="str">
            <v>A006114292N</v>
          </cell>
          <cell r="B23961" t="str">
            <v>Noel Odongo Oliwa</v>
          </cell>
          <cell r="E23961" t="str">
            <v>KJD</v>
          </cell>
        </row>
        <row r="23962">
          <cell r="A23962" t="str">
            <v>A006114237E</v>
          </cell>
          <cell r="B23962" t="str">
            <v>Abraham Kipyegon Sambai</v>
          </cell>
          <cell r="E23962" t="str">
            <v>KJD</v>
          </cell>
        </row>
        <row r="23963">
          <cell r="A23963" t="str">
            <v>A006114049G</v>
          </cell>
          <cell r="B23963" t="str">
            <v>BETH NJERI KAMAU</v>
          </cell>
          <cell r="E23963" t="str">
            <v>KJD</v>
          </cell>
        </row>
        <row r="23964">
          <cell r="A23964" t="str">
            <v>A006113575N</v>
          </cell>
          <cell r="B23964" t="str">
            <v>Kenneth Kiriika Murani</v>
          </cell>
          <cell r="E23964" t="str">
            <v>KJD</v>
          </cell>
        </row>
        <row r="23965">
          <cell r="A23965" t="str">
            <v>A006113461G</v>
          </cell>
          <cell r="B23965" t="str">
            <v>Ketente Frank Morinke</v>
          </cell>
          <cell r="E23965" t="str">
            <v>KJD</v>
          </cell>
        </row>
        <row r="23966">
          <cell r="A23966" t="str">
            <v>A006113334A</v>
          </cell>
          <cell r="B23966" t="str">
            <v>GEOFFREY LEPAPA KONYA</v>
          </cell>
          <cell r="E23966" t="str">
            <v>KJD</v>
          </cell>
        </row>
        <row r="23967">
          <cell r="A23967" t="str">
            <v>A006113248F</v>
          </cell>
          <cell r="B23967" t="str">
            <v>Sophie Wairimu Githuku</v>
          </cell>
          <cell r="E23967" t="str">
            <v>KJD</v>
          </cell>
        </row>
        <row r="23968">
          <cell r="A23968" t="str">
            <v>A006113155F</v>
          </cell>
          <cell r="B23968" t="str">
            <v>John Kagoni Gichuhi</v>
          </cell>
          <cell r="E23968" t="str">
            <v>KJD</v>
          </cell>
        </row>
        <row r="23969">
          <cell r="A23969" t="str">
            <v>A006113121T</v>
          </cell>
          <cell r="B23969" t="str">
            <v>Seleon Sakati</v>
          </cell>
          <cell r="E23969" t="str">
            <v>KJD</v>
          </cell>
        </row>
        <row r="23970">
          <cell r="A23970" t="str">
            <v>A006112844F</v>
          </cell>
          <cell r="B23970" t="str">
            <v>Christine Kinanu Muriungi</v>
          </cell>
          <cell r="E23970" t="str">
            <v>KJD</v>
          </cell>
        </row>
        <row r="23971">
          <cell r="A23971" t="str">
            <v>A006112642B</v>
          </cell>
          <cell r="B23971" t="str">
            <v>Michael Njihia Muturi</v>
          </cell>
          <cell r="E23971" t="str">
            <v>KJD</v>
          </cell>
        </row>
        <row r="23972">
          <cell r="A23972" t="str">
            <v>A006112591L</v>
          </cell>
          <cell r="B23972" t="str">
            <v>Rahab Njeri Mbugua</v>
          </cell>
          <cell r="E23972" t="str">
            <v>KJD</v>
          </cell>
        </row>
        <row r="23973">
          <cell r="A23973" t="str">
            <v>A006112546E</v>
          </cell>
          <cell r="B23973" t="str">
            <v>CECILIA SEMPEYO SONKOI</v>
          </cell>
          <cell r="E23973" t="str">
            <v>KJD</v>
          </cell>
        </row>
        <row r="23974">
          <cell r="A23974" t="str">
            <v>A006112393L</v>
          </cell>
          <cell r="B23974" t="str">
            <v>Patricia Wanjiru Njunge</v>
          </cell>
          <cell r="E23974" t="str">
            <v>KJD</v>
          </cell>
        </row>
        <row r="23975">
          <cell r="A23975" t="str">
            <v>A006112383J</v>
          </cell>
          <cell r="B23975" t="str">
            <v>Roimen Koyiet Parpaai</v>
          </cell>
          <cell r="E23975" t="str">
            <v>KJD</v>
          </cell>
        </row>
        <row r="23976">
          <cell r="A23976" t="str">
            <v>A006112263E</v>
          </cell>
          <cell r="B23976" t="str">
            <v>Anthony Murimi Mugo</v>
          </cell>
          <cell r="E23976" t="str">
            <v>KJD</v>
          </cell>
        </row>
        <row r="23977">
          <cell r="A23977" t="str">
            <v>A006111534V</v>
          </cell>
          <cell r="B23977" t="str">
            <v>Duncan Mutunga</v>
          </cell>
          <cell r="E23977" t="str">
            <v>KJD</v>
          </cell>
        </row>
        <row r="23978">
          <cell r="A23978" t="str">
            <v>A006111265B</v>
          </cell>
          <cell r="B23978" t="str">
            <v>Angela Kitilai Sapingwai</v>
          </cell>
          <cell r="E23978" t="str">
            <v>KJD</v>
          </cell>
        </row>
        <row r="23979">
          <cell r="A23979" t="str">
            <v>A006111137U</v>
          </cell>
          <cell r="B23979" t="str">
            <v>Miriam Wandia Wang'ombe</v>
          </cell>
          <cell r="E23979" t="str">
            <v>KJD</v>
          </cell>
        </row>
        <row r="23980">
          <cell r="A23980" t="str">
            <v>A006111136T</v>
          </cell>
          <cell r="B23980" t="str">
            <v>Maryemma Wangari Kariuki</v>
          </cell>
          <cell r="E23980" t="str">
            <v>KJD</v>
          </cell>
        </row>
        <row r="23981">
          <cell r="A23981" t="str">
            <v>A006111103K</v>
          </cell>
          <cell r="B23981" t="str">
            <v>Catherine Wangui Maina</v>
          </cell>
          <cell r="E23981" t="str">
            <v>KJD</v>
          </cell>
        </row>
        <row r="23982">
          <cell r="A23982" t="str">
            <v>A006110977N</v>
          </cell>
          <cell r="B23982" t="str">
            <v>Fredlick Omweri Nyabere</v>
          </cell>
          <cell r="E23982" t="str">
            <v>KJD</v>
          </cell>
        </row>
        <row r="23983">
          <cell r="A23983" t="str">
            <v>A006110779N</v>
          </cell>
          <cell r="B23983" t="str">
            <v>Jane Wachera Kimani</v>
          </cell>
          <cell r="E23983" t="str">
            <v>KJD</v>
          </cell>
        </row>
        <row r="23984">
          <cell r="A23984" t="str">
            <v>A006110550Y</v>
          </cell>
          <cell r="B23984" t="str">
            <v>Lepatao Ole Meeli</v>
          </cell>
          <cell r="E23984" t="str">
            <v>KJD</v>
          </cell>
        </row>
        <row r="23985">
          <cell r="A23985" t="str">
            <v>A006110407S</v>
          </cell>
          <cell r="B23985" t="str">
            <v>Milton Mutakha Achesa</v>
          </cell>
          <cell r="E23985" t="str">
            <v>KJD</v>
          </cell>
        </row>
        <row r="23986">
          <cell r="A23986" t="str">
            <v>A006110337X</v>
          </cell>
          <cell r="B23986" t="str">
            <v>BRAYAN KHABEKO IMBAYI</v>
          </cell>
          <cell r="E23986" t="str">
            <v>KJD</v>
          </cell>
        </row>
        <row r="23987">
          <cell r="A23987" t="str">
            <v>A006110063Y</v>
          </cell>
          <cell r="B23987" t="str">
            <v>JOSPHAT KAMAU KIMANI</v>
          </cell>
          <cell r="E23987" t="str">
            <v>KJD</v>
          </cell>
        </row>
        <row r="23988">
          <cell r="A23988" t="str">
            <v>A006109937W</v>
          </cell>
          <cell r="B23988" t="str">
            <v>Antoney Muteti Wambua</v>
          </cell>
          <cell r="E23988" t="str">
            <v>KJD</v>
          </cell>
        </row>
        <row r="23989">
          <cell r="A23989" t="str">
            <v>A006109885F</v>
          </cell>
          <cell r="B23989" t="str">
            <v>Hannah Wairimu Chege</v>
          </cell>
          <cell r="E23989" t="str">
            <v>KJD</v>
          </cell>
        </row>
        <row r="23990">
          <cell r="A23990" t="str">
            <v>A006109855Z</v>
          </cell>
          <cell r="B23990" t="str">
            <v>Charles Kamau Wanjeru</v>
          </cell>
          <cell r="E23990" t="str">
            <v>KJD</v>
          </cell>
        </row>
        <row r="23991">
          <cell r="A23991" t="str">
            <v>A006109743S</v>
          </cell>
          <cell r="B23991" t="str">
            <v>Christine Syombua Munywoki</v>
          </cell>
          <cell r="E23991" t="str">
            <v>KJD</v>
          </cell>
        </row>
        <row r="23992">
          <cell r="A23992" t="str">
            <v>A006109561U</v>
          </cell>
          <cell r="B23992" t="str">
            <v>Kelvin Gitobu Mwirigi</v>
          </cell>
          <cell r="E23992" t="str">
            <v>KJD</v>
          </cell>
        </row>
        <row r="23993">
          <cell r="A23993" t="str">
            <v>A006109372V</v>
          </cell>
          <cell r="B23993" t="str">
            <v>Saidimu Mukenka</v>
          </cell>
          <cell r="E23993" t="str">
            <v>KJD</v>
          </cell>
        </row>
        <row r="23994">
          <cell r="A23994" t="str">
            <v>A006109120F</v>
          </cell>
          <cell r="B23994" t="str">
            <v>Paul Lemein Lemaiyan</v>
          </cell>
          <cell r="E23994" t="str">
            <v>KJD</v>
          </cell>
        </row>
        <row r="23995">
          <cell r="A23995" t="str">
            <v>A006108954X</v>
          </cell>
          <cell r="B23995" t="str">
            <v>Francis Njogu Mucheru</v>
          </cell>
          <cell r="E23995" t="str">
            <v>KJD</v>
          </cell>
        </row>
        <row r="23996">
          <cell r="A23996" t="str">
            <v>A006108752T</v>
          </cell>
          <cell r="B23996" t="str">
            <v>Moses Kyalo Musyoka</v>
          </cell>
          <cell r="E23996" t="str">
            <v>KJD</v>
          </cell>
        </row>
        <row r="23997">
          <cell r="A23997" t="str">
            <v>A006108673X</v>
          </cell>
          <cell r="B23997" t="str">
            <v>Eunice Imali</v>
          </cell>
          <cell r="E23997" t="str">
            <v>KJD</v>
          </cell>
        </row>
        <row r="23998">
          <cell r="A23998" t="str">
            <v>A006108663V</v>
          </cell>
          <cell r="B23998" t="str">
            <v>Esther Shirley Akinyi</v>
          </cell>
          <cell r="E23998" t="str">
            <v>KJD</v>
          </cell>
        </row>
        <row r="23999">
          <cell r="A23999" t="str">
            <v>A006108516I</v>
          </cell>
          <cell r="B23999" t="str">
            <v>David Luvyu Kitua</v>
          </cell>
          <cell r="E23999" t="str">
            <v>KJD</v>
          </cell>
        </row>
        <row r="24000">
          <cell r="A24000" t="str">
            <v>A006107828Q</v>
          </cell>
          <cell r="B24000" t="str">
            <v>Richard Muturi Waithera</v>
          </cell>
          <cell r="E24000" t="str">
            <v>KJD</v>
          </cell>
        </row>
        <row r="24001">
          <cell r="A24001" t="str">
            <v>A006107057P</v>
          </cell>
          <cell r="B24001" t="str">
            <v>Dennis Cheruiyot Ngeno</v>
          </cell>
          <cell r="E24001" t="str">
            <v>KJD</v>
          </cell>
        </row>
        <row r="24002">
          <cell r="A24002" t="str">
            <v>A006107021B</v>
          </cell>
          <cell r="B24002" t="str">
            <v>NANCY SINTOYIA SHININI</v>
          </cell>
          <cell r="E24002" t="str">
            <v>KJD</v>
          </cell>
        </row>
        <row r="24003">
          <cell r="A24003" t="str">
            <v>A006106812D</v>
          </cell>
          <cell r="B24003" t="str">
            <v>Grace Nyagathiri Waruo</v>
          </cell>
          <cell r="E24003" t="str">
            <v>KJD</v>
          </cell>
        </row>
        <row r="24004">
          <cell r="A24004" t="str">
            <v>A006106734L</v>
          </cell>
          <cell r="B24004" t="str">
            <v>Dennis Muthiani Muthike</v>
          </cell>
          <cell r="E24004" t="str">
            <v>KJD</v>
          </cell>
        </row>
        <row r="24005">
          <cell r="A24005" t="str">
            <v>A006106718I</v>
          </cell>
          <cell r="B24005" t="str">
            <v>Maria Wanjiku Ndishu</v>
          </cell>
          <cell r="E24005" t="str">
            <v>KJD</v>
          </cell>
        </row>
        <row r="24006">
          <cell r="A24006" t="str">
            <v>A006106655R</v>
          </cell>
          <cell r="B24006" t="str">
            <v>Eunice Wanjiku Muiruri</v>
          </cell>
          <cell r="E24006" t="str">
            <v>KJD</v>
          </cell>
        </row>
        <row r="24007">
          <cell r="A24007" t="str">
            <v>A006106569W</v>
          </cell>
          <cell r="B24007" t="str">
            <v>Tabitha Wambui Kiarii</v>
          </cell>
          <cell r="E24007" t="str">
            <v>KJD</v>
          </cell>
        </row>
        <row r="24008">
          <cell r="A24008" t="str">
            <v>A006106094S</v>
          </cell>
          <cell r="B24008" t="str">
            <v>Baranabah Ndegwa Gathii</v>
          </cell>
          <cell r="E24008" t="str">
            <v>KJD</v>
          </cell>
        </row>
        <row r="24009">
          <cell r="A24009" t="str">
            <v>A006105892W</v>
          </cell>
          <cell r="B24009" t="str">
            <v>Everlyne Ilavaya Anduvate</v>
          </cell>
          <cell r="E24009" t="str">
            <v>KJD</v>
          </cell>
        </row>
        <row r="24010">
          <cell r="A24010" t="str">
            <v>A006105486U</v>
          </cell>
          <cell r="B24010" t="str">
            <v>James Lengete Shakuya</v>
          </cell>
          <cell r="E24010" t="str">
            <v>KJD</v>
          </cell>
        </row>
        <row r="24011">
          <cell r="A24011" t="str">
            <v>A006105437J</v>
          </cell>
          <cell r="B24011" t="str">
            <v>PETER NDUNG'U NGUGI</v>
          </cell>
          <cell r="E24011" t="str">
            <v>KJD</v>
          </cell>
        </row>
        <row r="24012">
          <cell r="A24012" t="str">
            <v>A006105299X</v>
          </cell>
          <cell r="B24012" t="str">
            <v>Samuel Salama Marembe</v>
          </cell>
          <cell r="E24012" t="str">
            <v>KJD</v>
          </cell>
        </row>
        <row r="24013">
          <cell r="A24013" t="str">
            <v>A006105295T</v>
          </cell>
          <cell r="B24013" t="str">
            <v>Loise Wanjiru Muhoro</v>
          </cell>
          <cell r="E24013" t="str">
            <v>KJD</v>
          </cell>
        </row>
        <row r="24014">
          <cell r="A24014" t="str">
            <v>A006105206A</v>
          </cell>
          <cell r="B24014" t="str">
            <v>Emma Waithira Ndirangu</v>
          </cell>
          <cell r="E24014" t="str">
            <v>KJD</v>
          </cell>
        </row>
        <row r="24015">
          <cell r="A24015" t="str">
            <v>A006105126D</v>
          </cell>
          <cell r="B24015" t="str">
            <v>John Mwendwa Wambua</v>
          </cell>
          <cell r="E24015" t="str">
            <v>KJD</v>
          </cell>
        </row>
        <row r="24016">
          <cell r="A24016" t="str">
            <v>A006104890Q</v>
          </cell>
          <cell r="B24016" t="str">
            <v>STEPHEN NJENGA MURITU</v>
          </cell>
          <cell r="E24016" t="str">
            <v>KJD</v>
          </cell>
        </row>
        <row r="24017">
          <cell r="A24017" t="str">
            <v>A006104874Q</v>
          </cell>
          <cell r="B24017" t="str">
            <v>Agnes Waithera</v>
          </cell>
          <cell r="E24017" t="str">
            <v>KJD</v>
          </cell>
        </row>
        <row r="24018">
          <cell r="A24018" t="str">
            <v>A006104750H</v>
          </cell>
          <cell r="B24018" t="str">
            <v>Lucy Njambi Nganga</v>
          </cell>
          <cell r="E24018" t="str">
            <v>KJD</v>
          </cell>
        </row>
        <row r="24019">
          <cell r="A24019" t="str">
            <v>A006104687T</v>
          </cell>
          <cell r="B24019" t="str">
            <v>FANCY  ISUNG'WA KASINA</v>
          </cell>
          <cell r="E24019" t="str">
            <v>KJD</v>
          </cell>
        </row>
        <row r="24020">
          <cell r="A24020" t="str">
            <v>A006104630A</v>
          </cell>
          <cell r="B24020" t="str">
            <v>Samuel Muchiri Karimi</v>
          </cell>
          <cell r="E24020" t="str">
            <v>KJD</v>
          </cell>
        </row>
        <row r="24021">
          <cell r="A24021" t="str">
            <v>A006104548J</v>
          </cell>
          <cell r="B24021" t="str">
            <v>Eddah Wanjiru Murigi</v>
          </cell>
          <cell r="E24021" t="str">
            <v>KJD</v>
          </cell>
        </row>
        <row r="24022">
          <cell r="A24022" t="str">
            <v>A006104467N</v>
          </cell>
          <cell r="B24022" t="str">
            <v>Mary Maiga Gicore</v>
          </cell>
          <cell r="E24022" t="str">
            <v>KJD</v>
          </cell>
        </row>
        <row r="24023">
          <cell r="A24023" t="str">
            <v>A006104422Y</v>
          </cell>
          <cell r="B24023" t="str">
            <v>James Ngeshian Kaetuai</v>
          </cell>
          <cell r="E24023" t="str">
            <v>KJD</v>
          </cell>
        </row>
        <row r="24024">
          <cell r="A24024" t="str">
            <v>A006104393O</v>
          </cell>
          <cell r="B24024" t="str">
            <v>Rahab Wamuhu Gitau</v>
          </cell>
          <cell r="E24024" t="str">
            <v>KJD</v>
          </cell>
        </row>
        <row r="24025">
          <cell r="A24025" t="str">
            <v>A006104144B</v>
          </cell>
          <cell r="B24025" t="str">
            <v>Alex Opiyo Owuor</v>
          </cell>
          <cell r="E24025" t="str">
            <v>KJD</v>
          </cell>
        </row>
        <row r="24026">
          <cell r="A24026" t="str">
            <v>A006104135A</v>
          </cell>
          <cell r="B24026" t="str">
            <v>Onesmus Gitau Guchu Wamwea</v>
          </cell>
          <cell r="E24026" t="str">
            <v>KJD</v>
          </cell>
        </row>
        <row r="24027">
          <cell r="A24027" t="str">
            <v>A006103626C</v>
          </cell>
          <cell r="B24027" t="str">
            <v>Gabriel Njuguna Njoki</v>
          </cell>
          <cell r="E24027" t="str">
            <v>KJD</v>
          </cell>
        </row>
        <row r="24028">
          <cell r="A24028" t="str">
            <v>A006103585O</v>
          </cell>
          <cell r="B24028" t="str">
            <v>James Gitari Kaara</v>
          </cell>
          <cell r="E24028" t="str">
            <v>KJD</v>
          </cell>
        </row>
        <row r="24029">
          <cell r="A24029" t="str">
            <v>A006103523Y</v>
          </cell>
          <cell r="B24029" t="str">
            <v>Patience Chebet Koskei</v>
          </cell>
          <cell r="E24029" t="str">
            <v>KJD</v>
          </cell>
        </row>
        <row r="24030">
          <cell r="A24030" t="str">
            <v>A006103501S</v>
          </cell>
          <cell r="B24030" t="str">
            <v>JOSEPH ACHOKA KHASIRA</v>
          </cell>
          <cell r="E24030" t="str">
            <v>KJD</v>
          </cell>
        </row>
        <row r="24031">
          <cell r="A24031" t="str">
            <v>A006103480I</v>
          </cell>
          <cell r="B24031" t="str">
            <v>Pear Wanjiru Wangechi</v>
          </cell>
          <cell r="E24031" t="str">
            <v>KJD</v>
          </cell>
        </row>
        <row r="24032">
          <cell r="A24032" t="str">
            <v>A006103441Z</v>
          </cell>
          <cell r="B24032" t="str">
            <v>Stephen Waihenya</v>
          </cell>
          <cell r="E24032" t="str">
            <v>KJD</v>
          </cell>
        </row>
        <row r="24033">
          <cell r="A24033" t="str">
            <v>A006102976P</v>
          </cell>
          <cell r="B24033" t="str">
            <v>Duncan Aura Makelo</v>
          </cell>
          <cell r="E24033" t="str">
            <v>KJD</v>
          </cell>
        </row>
        <row r="24034">
          <cell r="A24034" t="str">
            <v>A006102915X</v>
          </cell>
          <cell r="B24034" t="str">
            <v>Charity Nyambura Gachara</v>
          </cell>
          <cell r="E24034" t="str">
            <v>KJD</v>
          </cell>
        </row>
        <row r="24035">
          <cell r="A24035" t="str">
            <v>A006102777O</v>
          </cell>
          <cell r="B24035" t="str">
            <v>Leakey Njoroge Waititu</v>
          </cell>
          <cell r="E24035" t="str">
            <v>KJD</v>
          </cell>
        </row>
        <row r="24036">
          <cell r="A24036" t="str">
            <v>A006102742B</v>
          </cell>
          <cell r="B24036" t="str">
            <v>Ian Grant Omondi Odhiambo</v>
          </cell>
          <cell r="E24036" t="str">
            <v>KJD</v>
          </cell>
        </row>
        <row r="24037">
          <cell r="A24037" t="str">
            <v>A006102443Z</v>
          </cell>
          <cell r="B24037" t="str">
            <v>Janis Kaimuri Marangu</v>
          </cell>
          <cell r="E24037" t="str">
            <v>KJD</v>
          </cell>
        </row>
        <row r="24038">
          <cell r="A24038" t="str">
            <v>A006102391I</v>
          </cell>
          <cell r="B24038" t="str">
            <v>Daniel Munyao Kioko</v>
          </cell>
          <cell r="E24038" t="str">
            <v>KJD</v>
          </cell>
        </row>
        <row r="24039">
          <cell r="A24039" t="str">
            <v>A006102340V</v>
          </cell>
          <cell r="B24039" t="str">
            <v>Curtis Mugambi Kimathi</v>
          </cell>
          <cell r="E24039" t="str">
            <v>KJD</v>
          </cell>
        </row>
        <row r="24040">
          <cell r="A24040" t="str">
            <v>A006102234W</v>
          </cell>
          <cell r="B24040" t="str">
            <v>Stephen Kiplangat Sitienei</v>
          </cell>
          <cell r="E24040" t="str">
            <v>KJD</v>
          </cell>
        </row>
        <row r="24041">
          <cell r="A24041" t="str">
            <v>A006101622R</v>
          </cell>
          <cell r="B24041" t="str">
            <v>Jane Gesare Mayaka</v>
          </cell>
          <cell r="E24041" t="str">
            <v>KJD</v>
          </cell>
        </row>
        <row r="24042">
          <cell r="A24042" t="str">
            <v>A006101620P</v>
          </cell>
          <cell r="B24042" t="str">
            <v>Rapon Ene Lemomo Letuyia</v>
          </cell>
          <cell r="E24042" t="str">
            <v>KJD</v>
          </cell>
        </row>
        <row r="24043">
          <cell r="A24043" t="str">
            <v>A006101534U</v>
          </cell>
          <cell r="B24043" t="str">
            <v>Tabitha Wambui Mungai</v>
          </cell>
          <cell r="E24043" t="str">
            <v>KJD</v>
          </cell>
        </row>
        <row r="24044">
          <cell r="A24044" t="str">
            <v>A006101382C</v>
          </cell>
          <cell r="B24044" t="str">
            <v>Geoffrey Gicheru Mburu</v>
          </cell>
          <cell r="E24044" t="str">
            <v>KJD</v>
          </cell>
        </row>
        <row r="24045">
          <cell r="A24045" t="str">
            <v>A006101334S</v>
          </cell>
          <cell r="B24045" t="str">
            <v>Rosemary Mwende Wambugu</v>
          </cell>
          <cell r="E24045" t="str">
            <v>KJD</v>
          </cell>
        </row>
        <row r="24046">
          <cell r="A24046" t="str">
            <v>A006101225Q</v>
          </cell>
          <cell r="B24046" t="str">
            <v>Dorris Nailole Ene Salau</v>
          </cell>
          <cell r="E24046" t="str">
            <v>KJD</v>
          </cell>
        </row>
        <row r="24047">
          <cell r="A24047" t="str">
            <v>A006101082Z</v>
          </cell>
          <cell r="B24047" t="str">
            <v>DAVID KARIUKI MURUU</v>
          </cell>
          <cell r="E24047" t="str">
            <v>KJD</v>
          </cell>
        </row>
        <row r="24048">
          <cell r="A24048" t="str">
            <v>A006100953E</v>
          </cell>
          <cell r="B24048" t="str">
            <v>Patrick Ketuyo Nkaru</v>
          </cell>
          <cell r="E24048" t="str">
            <v>KJD</v>
          </cell>
        </row>
        <row r="24049">
          <cell r="A24049" t="str">
            <v>A006100944B</v>
          </cell>
          <cell r="B24049" t="str">
            <v>Nangaris Ole Saidimu</v>
          </cell>
          <cell r="E24049" t="str">
            <v>KJD</v>
          </cell>
        </row>
        <row r="24050">
          <cell r="A24050" t="str">
            <v>A006100836A</v>
          </cell>
          <cell r="B24050" t="str">
            <v>SIMON  WAHOME MWANGI</v>
          </cell>
          <cell r="E24050" t="str">
            <v>KJD</v>
          </cell>
        </row>
        <row r="24051">
          <cell r="A24051" t="str">
            <v>A006100538Z</v>
          </cell>
          <cell r="B24051" t="str">
            <v>Tiopo Ranketi Mutunkei</v>
          </cell>
          <cell r="E24051" t="str">
            <v>KJD</v>
          </cell>
        </row>
        <row r="24052">
          <cell r="A24052" t="str">
            <v>A006100413M</v>
          </cell>
          <cell r="B24052" t="str">
            <v>Daniel Litswa Wasswa Webo</v>
          </cell>
          <cell r="E24052" t="str">
            <v>KJD</v>
          </cell>
        </row>
        <row r="24053">
          <cell r="A24053" t="str">
            <v>A006100350V</v>
          </cell>
          <cell r="B24053" t="str">
            <v>Angela Nkateto Leeyio</v>
          </cell>
          <cell r="E24053" t="str">
            <v>KJD</v>
          </cell>
        </row>
        <row r="24054">
          <cell r="A24054" t="str">
            <v>A006100307Q</v>
          </cell>
          <cell r="B24054" t="str">
            <v>Ikanka Ole Matiko</v>
          </cell>
          <cell r="E24054" t="str">
            <v>KJD</v>
          </cell>
        </row>
        <row r="24055">
          <cell r="A24055" t="str">
            <v>A006100250U</v>
          </cell>
          <cell r="B24055" t="str">
            <v>ABDUL  LETIA  KANCHORI</v>
          </cell>
          <cell r="E24055" t="str">
            <v>KJD</v>
          </cell>
        </row>
        <row r="24056">
          <cell r="A24056" t="str">
            <v>A006100132P</v>
          </cell>
          <cell r="B24056" t="str">
            <v>Ronald Jobert Mukhongo</v>
          </cell>
          <cell r="E24056" t="str">
            <v>KJD</v>
          </cell>
        </row>
        <row r="24057">
          <cell r="A24057" t="str">
            <v>A006099720V</v>
          </cell>
          <cell r="B24057" t="str">
            <v>Hellen Naomi Kinuva</v>
          </cell>
          <cell r="E24057" t="str">
            <v>KJD</v>
          </cell>
        </row>
        <row r="24058">
          <cell r="A24058" t="str">
            <v>A006099670G</v>
          </cell>
          <cell r="B24058" t="str">
            <v>BENADETTE OSIDE MAGE</v>
          </cell>
          <cell r="E24058" t="str">
            <v>KJD</v>
          </cell>
        </row>
        <row r="24059">
          <cell r="A24059" t="str">
            <v>A006099636C</v>
          </cell>
          <cell r="B24059" t="str">
            <v>Ann Daisy Ndinda</v>
          </cell>
          <cell r="E24059" t="str">
            <v>KJD</v>
          </cell>
        </row>
        <row r="24060">
          <cell r="A24060" t="str">
            <v>A006099576L</v>
          </cell>
          <cell r="B24060" t="str">
            <v>Kaluku Kaluva</v>
          </cell>
          <cell r="E24060" t="str">
            <v>KJD</v>
          </cell>
        </row>
        <row r="24061">
          <cell r="A24061" t="str">
            <v>A006099536B</v>
          </cell>
          <cell r="B24061" t="str">
            <v>William Muturi Kanini</v>
          </cell>
          <cell r="E24061" t="str">
            <v>KJD</v>
          </cell>
        </row>
        <row r="24062">
          <cell r="A24062" t="str">
            <v>A006099351A</v>
          </cell>
          <cell r="B24062" t="str">
            <v>Mercy Angela Nafula</v>
          </cell>
          <cell r="E24062" t="str">
            <v>KJD</v>
          </cell>
        </row>
        <row r="24063">
          <cell r="A24063" t="str">
            <v>A006099302P</v>
          </cell>
          <cell r="B24063" t="str">
            <v>Phanice Chemwemi Moses</v>
          </cell>
          <cell r="E24063" t="str">
            <v>KJD</v>
          </cell>
        </row>
        <row r="24064">
          <cell r="A24064" t="str">
            <v>A006099170B</v>
          </cell>
          <cell r="B24064" t="str">
            <v>Mary Mbithe Kivili</v>
          </cell>
          <cell r="E24064" t="str">
            <v>KJD</v>
          </cell>
        </row>
        <row r="24065">
          <cell r="A24065" t="str">
            <v>A006099142V</v>
          </cell>
          <cell r="B24065" t="str">
            <v>Andrea Kipain Ole Moko</v>
          </cell>
          <cell r="E24065" t="str">
            <v>KJD</v>
          </cell>
        </row>
        <row r="24066">
          <cell r="A24066" t="str">
            <v>A006099126V</v>
          </cell>
          <cell r="B24066" t="str">
            <v>JULIA WANJIRU NGATIA</v>
          </cell>
          <cell r="E24066" t="str">
            <v>KJD</v>
          </cell>
        </row>
        <row r="24067">
          <cell r="A24067" t="str">
            <v>A006099070A</v>
          </cell>
          <cell r="B24067" t="str">
            <v>Lilian Nzilani Kisangai</v>
          </cell>
          <cell r="E24067" t="str">
            <v>KJD</v>
          </cell>
        </row>
        <row r="24068">
          <cell r="A24068" t="str">
            <v>A006099014N</v>
          </cell>
          <cell r="B24068" t="str">
            <v>Solomon Kamau</v>
          </cell>
          <cell r="E24068" t="str">
            <v>KJD</v>
          </cell>
        </row>
        <row r="24069">
          <cell r="A24069" t="str">
            <v>A006098994P</v>
          </cell>
          <cell r="B24069" t="str">
            <v>Stella Nyangarisa Ntabo</v>
          </cell>
          <cell r="E24069" t="str">
            <v>KJD</v>
          </cell>
        </row>
        <row r="24070">
          <cell r="A24070" t="str">
            <v>A006098987Q</v>
          </cell>
          <cell r="B24070" t="str">
            <v>Daniel Mukwe Semenkur</v>
          </cell>
          <cell r="E24070" t="str">
            <v>KJD</v>
          </cell>
        </row>
        <row r="24071">
          <cell r="A24071" t="str">
            <v>A006098881J</v>
          </cell>
          <cell r="B24071" t="str">
            <v>Moses Ole Meloni</v>
          </cell>
          <cell r="E24071" t="str">
            <v>KJD</v>
          </cell>
        </row>
        <row r="24072">
          <cell r="A24072" t="str">
            <v>A006098841Z</v>
          </cell>
          <cell r="B24072" t="str">
            <v>Regina Shelimo Twarari</v>
          </cell>
          <cell r="E24072" t="str">
            <v>KJD</v>
          </cell>
        </row>
        <row r="24073">
          <cell r="A24073" t="str">
            <v>A006098832Y</v>
          </cell>
          <cell r="B24073" t="str">
            <v>Eunice Akoth Opiyo</v>
          </cell>
          <cell r="E24073" t="str">
            <v>KJD</v>
          </cell>
        </row>
        <row r="24074">
          <cell r="A24074" t="str">
            <v>A006098829D</v>
          </cell>
          <cell r="B24074" t="str">
            <v>Charity Naisula Kamakia</v>
          </cell>
          <cell r="E24074" t="str">
            <v>KJD</v>
          </cell>
        </row>
        <row r="24075">
          <cell r="A24075" t="str">
            <v>A006098639D</v>
          </cell>
          <cell r="B24075" t="str">
            <v>Siate Ene Ole Lengonene</v>
          </cell>
          <cell r="E24075" t="str">
            <v>KJD</v>
          </cell>
        </row>
        <row r="24076">
          <cell r="A24076" t="str">
            <v>A006098574H</v>
          </cell>
          <cell r="B24076" t="str">
            <v>Josphine Wanjiku Gichuki</v>
          </cell>
          <cell r="E24076" t="str">
            <v>KJD</v>
          </cell>
        </row>
        <row r="24077">
          <cell r="A24077" t="str">
            <v>A006098549E</v>
          </cell>
          <cell r="B24077" t="str">
            <v>Everlyn Quin Taan</v>
          </cell>
          <cell r="E24077" t="str">
            <v>KJD</v>
          </cell>
        </row>
        <row r="24078">
          <cell r="A24078" t="str">
            <v>A006098451Z</v>
          </cell>
          <cell r="B24078" t="str">
            <v>Stephen Dicko Ngulu</v>
          </cell>
          <cell r="E24078" t="str">
            <v>KJD</v>
          </cell>
        </row>
        <row r="24079">
          <cell r="A24079" t="str">
            <v>A006098381E</v>
          </cell>
          <cell r="B24079" t="str">
            <v>Edwin Onyango Nyakuna</v>
          </cell>
          <cell r="E24079" t="str">
            <v>KJD</v>
          </cell>
        </row>
        <row r="24080">
          <cell r="A24080" t="str">
            <v>A006098237X</v>
          </cell>
          <cell r="B24080" t="str">
            <v>ROBERT GICHUCHE MBUGUA</v>
          </cell>
          <cell r="E24080" t="str">
            <v>KJD</v>
          </cell>
        </row>
        <row r="24081">
          <cell r="A24081" t="str">
            <v>A006098120N</v>
          </cell>
          <cell r="B24081" t="str">
            <v>Agatha Mukami Nyaga</v>
          </cell>
          <cell r="E24081" t="str">
            <v>KJD</v>
          </cell>
        </row>
        <row r="24082">
          <cell r="A24082" t="str">
            <v>A006098014L</v>
          </cell>
          <cell r="B24082" t="str">
            <v>Mary Silole Ene Kitoipe</v>
          </cell>
          <cell r="E24082" t="str">
            <v>KJD</v>
          </cell>
        </row>
        <row r="24083">
          <cell r="A24083" t="str">
            <v>A006097972H</v>
          </cell>
          <cell r="B24083" t="str">
            <v>Daniel Nyakwaye Ratemo</v>
          </cell>
          <cell r="E24083" t="str">
            <v>KJD</v>
          </cell>
        </row>
        <row r="24084">
          <cell r="A24084" t="str">
            <v>A006097952D</v>
          </cell>
          <cell r="B24084" t="str">
            <v>Monicah Muthoni Gichuki</v>
          </cell>
          <cell r="E24084" t="str">
            <v>KJD</v>
          </cell>
        </row>
        <row r="24085">
          <cell r="A24085" t="str">
            <v>A006097950B</v>
          </cell>
          <cell r="B24085" t="str">
            <v>Irene Tabitha Njeri</v>
          </cell>
          <cell r="E24085" t="str">
            <v>KJD</v>
          </cell>
        </row>
        <row r="24086">
          <cell r="A24086" t="str">
            <v>A006097904T</v>
          </cell>
          <cell r="B24086" t="str">
            <v>Jackline Grace Nailantoi Patita</v>
          </cell>
          <cell r="E24086" t="str">
            <v>KJD</v>
          </cell>
        </row>
        <row r="24087">
          <cell r="A24087" t="str">
            <v>A006097878M</v>
          </cell>
          <cell r="B24087" t="str">
            <v>Kibichii Chelelgo</v>
          </cell>
          <cell r="E24087" t="str">
            <v>KJD</v>
          </cell>
        </row>
        <row r="24088">
          <cell r="A24088" t="str">
            <v>A006097683H</v>
          </cell>
          <cell r="B24088" t="str">
            <v>Nancy Nampa Pulei</v>
          </cell>
          <cell r="E24088" t="str">
            <v>KJD</v>
          </cell>
        </row>
        <row r="24089">
          <cell r="A24089" t="str">
            <v>A006097675H</v>
          </cell>
          <cell r="B24089" t="str">
            <v>Dennis Orenge Maina</v>
          </cell>
          <cell r="E24089" t="str">
            <v>KJD</v>
          </cell>
        </row>
        <row r="24090">
          <cell r="A24090" t="str">
            <v>A006097652A</v>
          </cell>
          <cell r="B24090" t="str">
            <v>Peter Karanja Wangari</v>
          </cell>
          <cell r="E24090" t="str">
            <v>KJD</v>
          </cell>
        </row>
        <row r="24091">
          <cell r="A24091" t="str">
            <v>A006097628Y</v>
          </cell>
          <cell r="B24091" t="str">
            <v>DANIEL SIPITIEK OLE NKOONKA</v>
          </cell>
          <cell r="E24091" t="str">
            <v>KJD</v>
          </cell>
        </row>
        <row r="24092">
          <cell r="A24092" t="str">
            <v>A006097610L</v>
          </cell>
          <cell r="B24092" t="str">
            <v>Joshua Njagi Munyua</v>
          </cell>
          <cell r="E24092" t="str">
            <v>KJD</v>
          </cell>
        </row>
        <row r="24093">
          <cell r="A24093" t="str">
            <v>A006097516Q</v>
          </cell>
          <cell r="B24093" t="str">
            <v>Lato Ene Kaseto Ndeiyier</v>
          </cell>
          <cell r="E24093" t="str">
            <v>KJD</v>
          </cell>
        </row>
        <row r="24094">
          <cell r="A24094" t="str">
            <v>A006097279H</v>
          </cell>
          <cell r="B24094" t="str">
            <v>Ramaita Ole Leselel</v>
          </cell>
          <cell r="E24094" t="str">
            <v>KJD</v>
          </cell>
        </row>
        <row r="24095">
          <cell r="A24095" t="str">
            <v>A006097192D</v>
          </cell>
          <cell r="B24095" t="str">
            <v>Lindah Nyakeo Njeru</v>
          </cell>
          <cell r="E24095" t="str">
            <v>KJD</v>
          </cell>
        </row>
        <row r="24096">
          <cell r="A24096" t="str">
            <v>A006097024O</v>
          </cell>
          <cell r="B24096" t="str">
            <v>Pius Mwangi Karanja</v>
          </cell>
          <cell r="E24096" t="str">
            <v>KJD</v>
          </cell>
        </row>
        <row r="24097">
          <cell r="A24097" t="str">
            <v>A006096642U</v>
          </cell>
          <cell r="B24097" t="str">
            <v>PHILIP MUSAU KIOKO</v>
          </cell>
          <cell r="E24097" t="str">
            <v>KJD</v>
          </cell>
        </row>
        <row r="24098">
          <cell r="A24098" t="str">
            <v>A006096495H</v>
          </cell>
          <cell r="B24098" t="str">
            <v>Rose Wambui Mungai</v>
          </cell>
          <cell r="E24098" t="str">
            <v>KJD</v>
          </cell>
        </row>
        <row r="24099">
          <cell r="A24099" t="str">
            <v>A006096407P</v>
          </cell>
          <cell r="B24099" t="str">
            <v>Ali Issack Hassan</v>
          </cell>
          <cell r="E24099" t="str">
            <v>KJD</v>
          </cell>
        </row>
        <row r="24100">
          <cell r="A24100" t="str">
            <v>A006096389I</v>
          </cell>
          <cell r="B24100" t="str">
            <v>Joyce Wanjiku Wang'ondu</v>
          </cell>
          <cell r="E24100" t="str">
            <v>KJD</v>
          </cell>
        </row>
        <row r="24101">
          <cell r="A24101" t="str">
            <v>A006096381A</v>
          </cell>
          <cell r="B24101" t="str">
            <v>Jared Marionya Orina</v>
          </cell>
          <cell r="E24101" t="str">
            <v>KJD</v>
          </cell>
        </row>
        <row r="24102">
          <cell r="A24102" t="str">
            <v>A006096250S</v>
          </cell>
          <cell r="B24102" t="str">
            <v>SARAH OMUNYERERE JUMA</v>
          </cell>
          <cell r="E24102" t="str">
            <v>KJD</v>
          </cell>
        </row>
        <row r="24103">
          <cell r="A24103" t="str">
            <v>A006096210F</v>
          </cell>
          <cell r="B24103" t="str">
            <v>Lemusi Leteum Kijape</v>
          </cell>
          <cell r="E24103" t="str">
            <v>KJD</v>
          </cell>
        </row>
        <row r="24104">
          <cell r="A24104" t="str">
            <v>A006096135Q</v>
          </cell>
          <cell r="B24104" t="str">
            <v>IBRAHIM NJUGUNA KARIUKI</v>
          </cell>
          <cell r="E24104" t="str">
            <v>KJD</v>
          </cell>
        </row>
        <row r="24105">
          <cell r="A24105" t="str">
            <v>A006096074Y</v>
          </cell>
          <cell r="B24105" t="str">
            <v>CAROLYNE CHEPKEMBOI</v>
          </cell>
          <cell r="E24105" t="str">
            <v>KJD</v>
          </cell>
        </row>
        <row r="24106">
          <cell r="A24106" t="str">
            <v>A006096058Y</v>
          </cell>
          <cell r="B24106" t="str">
            <v>SOPHIA  SOPIATO MATUYIA</v>
          </cell>
          <cell r="E24106" t="str">
            <v>KJD</v>
          </cell>
        </row>
        <row r="24107">
          <cell r="A24107" t="str">
            <v>A006095939A</v>
          </cell>
          <cell r="B24107" t="str">
            <v>Peter Kigalu Inganji</v>
          </cell>
          <cell r="E24107" t="str">
            <v>KJD</v>
          </cell>
        </row>
        <row r="24108">
          <cell r="A24108" t="str">
            <v>A006095818R</v>
          </cell>
          <cell r="B24108" t="str">
            <v>Isaac Gachagwi Ngugi</v>
          </cell>
          <cell r="E24108" t="str">
            <v>KJD</v>
          </cell>
        </row>
        <row r="24109">
          <cell r="A24109" t="str">
            <v>A006095679H</v>
          </cell>
          <cell r="B24109" t="str">
            <v>Linet Chepkoech Yegon</v>
          </cell>
          <cell r="E24109" t="str">
            <v>KJD</v>
          </cell>
        </row>
        <row r="24110">
          <cell r="A24110" t="str">
            <v>A006095662Y</v>
          </cell>
          <cell r="B24110" t="str">
            <v>Fiona Wambui Njenga</v>
          </cell>
          <cell r="E24110" t="str">
            <v>KJD</v>
          </cell>
        </row>
        <row r="24111">
          <cell r="A24111" t="str">
            <v>A006095448W</v>
          </cell>
          <cell r="B24111" t="str">
            <v>BEATRICE LENKISITO SAGUTI</v>
          </cell>
          <cell r="E24111" t="str">
            <v>KJD</v>
          </cell>
        </row>
        <row r="24112">
          <cell r="A24112" t="str">
            <v>A006095341O</v>
          </cell>
          <cell r="B24112" t="str">
            <v>Veronica Njugu Muthee</v>
          </cell>
          <cell r="E24112" t="str">
            <v>KJD</v>
          </cell>
        </row>
        <row r="24113">
          <cell r="A24113" t="str">
            <v>A006095294C</v>
          </cell>
          <cell r="B24113" t="str">
            <v>Boaz Nyambane Mochoronge</v>
          </cell>
          <cell r="E24113" t="str">
            <v>KJD</v>
          </cell>
        </row>
        <row r="24114">
          <cell r="A24114" t="str">
            <v>A006095252S</v>
          </cell>
          <cell r="B24114" t="str">
            <v>Peter Kiarie Karanja</v>
          </cell>
          <cell r="E24114" t="str">
            <v>KJD</v>
          </cell>
        </row>
        <row r="24115">
          <cell r="A24115" t="str">
            <v>A006095211E</v>
          </cell>
          <cell r="B24115" t="str">
            <v>Margaret Wahito Wanjau</v>
          </cell>
          <cell r="E24115" t="str">
            <v>KJD</v>
          </cell>
        </row>
        <row r="24116">
          <cell r="A24116" t="str">
            <v>A006095027N</v>
          </cell>
          <cell r="B24116" t="str">
            <v>John Waweru Mwaura</v>
          </cell>
          <cell r="E24116" t="str">
            <v>KJD</v>
          </cell>
        </row>
        <row r="24117">
          <cell r="A24117" t="str">
            <v>A006095006I</v>
          </cell>
          <cell r="B24117" t="str">
            <v>Nomek Ntikiso Sipala</v>
          </cell>
          <cell r="E24117" t="str">
            <v>KJD</v>
          </cell>
        </row>
        <row r="24118">
          <cell r="A24118" t="str">
            <v>A006094916M</v>
          </cell>
          <cell r="B24118" t="str">
            <v>Sikampe Ole Kapei Soronkai</v>
          </cell>
          <cell r="E24118" t="str">
            <v>KJD</v>
          </cell>
        </row>
        <row r="24119">
          <cell r="A24119" t="str">
            <v>A006094911H</v>
          </cell>
          <cell r="B24119" t="str">
            <v>Alice Okwisah Edward</v>
          </cell>
          <cell r="E24119" t="str">
            <v>KJD</v>
          </cell>
        </row>
        <row r="24120">
          <cell r="A24120" t="str">
            <v>A006094467X</v>
          </cell>
          <cell r="B24120" t="str">
            <v>JAMES NJUGUNA KINYANJUI</v>
          </cell>
          <cell r="E24120" t="str">
            <v>KJD</v>
          </cell>
        </row>
        <row r="24121">
          <cell r="A24121" t="str">
            <v>A006094266U</v>
          </cell>
          <cell r="B24121" t="str">
            <v>Tamati Oyondi Mauti</v>
          </cell>
          <cell r="E24121" t="str">
            <v>KJD</v>
          </cell>
        </row>
        <row r="24122">
          <cell r="A24122" t="str">
            <v>A006094181S</v>
          </cell>
          <cell r="B24122" t="str">
            <v>Janet Mwikali Kimani</v>
          </cell>
          <cell r="E24122" t="str">
            <v>KJD</v>
          </cell>
        </row>
        <row r="24123">
          <cell r="A24123" t="str">
            <v>A006094157S</v>
          </cell>
          <cell r="B24123" t="str">
            <v>Angelinah Mwikali Kioko</v>
          </cell>
          <cell r="E24123" t="str">
            <v>KJD</v>
          </cell>
        </row>
        <row r="24124">
          <cell r="A24124" t="str">
            <v>A006094114C</v>
          </cell>
          <cell r="B24124" t="str">
            <v>Joshua Oganga Nyaboga</v>
          </cell>
          <cell r="E24124" t="str">
            <v>KJD</v>
          </cell>
        </row>
        <row r="24125">
          <cell r="A24125" t="str">
            <v>A006094105E</v>
          </cell>
          <cell r="B24125" t="str">
            <v>Onyatta Jane Kerubo</v>
          </cell>
          <cell r="E24125" t="str">
            <v>KJD</v>
          </cell>
        </row>
        <row r="24126">
          <cell r="A24126" t="str">
            <v>A006094077V</v>
          </cell>
          <cell r="B24126" t="str">
            <v>Serah Nyambura Gichinga</v>
          </cell>
          <cell r="E24126" t="str">
            <v>KJD</v>
          </cell>
        </row>
        <row r="24127">
          <cell r="A24127" t="str">
            <v>A006094000Y</v>
          </cell>
          <cell r="B24127" t="str">
            <v>Mourene Karimi Mwangi</v>
          </cell>
          <cell r="E24127" t="str">
            <v>KJD</v>
          </cell>
        </row>
        <row r="24128">
          <cell r="A24128" t="str">
            <v>A006093835P</v>
          </cell>
          <cell r="B24128" t="str">
            <v>Rachael Njoki Njue</v>
          </cell>
          <cell r="E24128" t="str">
            <v>KJD</v>
          </cell>
        </row>
        <row r="24129">
          <cell r="A24129" t="str">
            <v>A006093727O</v>
          </cell>
          <cell r="B24129" t="str">
            <v>Robert Murimi Kamau</v>
          </cell>
          <cell r="E24129" t="str">
            <v>KJD</v>
          </cell>
        </row>
        <row r="24130">
          <cell r="A24130" t="str">
            <v>A006093631J</v>
          </cell>
          <cell r="B24130" t="str">
            <v>Samuel Kinyua Wachira</v>
          </cell>
          <cell r="E24130" t="str">
            <v>KJD</v>
          </cell>
        </row>
        <row r="24131">
          <cell r="A24131" t="str">
            <v>A006093617I</v>
          </cell>
          <cell r="B24131" t="str">
            <v>Allan Omunyin Etyang</v>
          </cell>
          <cell r="E24131" t="str">
            <v>KJD</v>
          </cell>
        </row>
        <row r="24132">
          <cell r="A24132" t="str">
            <v>A006093530H</v>
          </cell>
          <cell r="B24132" t="str">
            <v>John Kibet Naibei</v>
          </cell>
          <cell r="E24132" t="str">
            <v>KJD</v>
          </cell>
        </row>
        <row r="24133">
          <cell r="A24133" t="str">
            <v>A006093436M</v>
          </cell>
          <cell r="B24133" t="str">
            <v>Jacob Mwanzia Mutie</v>
          </cell>
          <cell r="E24133" t="str">
            <v>KJD</v>
          </cell>
        </row>
        <row r="24134">
          <cell r="A24134" t="str">
            <v>A006093363Q</v>
          </cell>
          <cell r="B24134" t="str">
            <v>Diana Moraa Ongiti</v>
          </cell>
          <cell r="E24134" t="str">
            <v>KJD</v>
          </cell>
        </row>
        <row r="24135">
          <cell r="A24135" t="str">
            <v>A006093166R</v>
          </cell>
          <cell r="B24135" t="str">
            <v>Phillies Waithera Kihiu</v>
          </cell>
          <cell r="E24135" t="str">
            <v>KJD</v>
          </cell>
        </row>
        <row r="24136">
          <cell r="A24136" t="str">
            <v>A006092900D</v>
          </cell>
          <cell r="B24136" t="str">
            <v>Ombongi Enock Okemwa</v>
          </cell>
          <cell r="E24136" t="str">
            <v>KJD</v>
          </cell>
        </row>
        <row r="24137">
          <cell r="A24137" t="str">
            <v>A006092880U</v>
          </cell>
          <cell r="B24137" t="str">
            <v>Benson Mwanjala Mambo</v>
          </cell>
          <cell r="E24137" t="str">
            <v>KJD</v>
          </cell>
        </row>
        <row r="24138">
          <cell r="A24138" t="str">
            <v>A006092755S</v>
          </cell>
          <cell r="B24138" t="str">
            <v>Mary Njoki Thuo</v>
          </cell>
          <cell r="E24138" t="str">
            <v>KJD</v>
          </cell>
        </row>
        <row r="24139">
          <cell r="A24139" t="str">
            <v>A006092740J</v>
          </cell>
          <cell r="B24139" t="str">
            <v>Hesbon Michael Kamau Wambu</v>
          </cell>
          <cell r="E24139" t="str">
            <v>KJD</v>
          </cell>
        </row>
        <row r="24140">
          <cell r="A24140" t="str">
            <v>A006092317D</v>
          </cell>
          <cell r="B24140" t="str">
            <v>Abnery Osiako Aluse</v>
          </cell>
          <cell r="E24140" t="str">
            <v>KJD</v>
          </cell>
        </row>
        <row r="24141">
          <cell r="A24141" t="str">
            <v>A006092009D</v>
          </cell>
          <cell r="B24141" t="str">
            <v>Maureen Waithera Kaingi</v>
          </cell>
          <cell r="E24141" t="str">
            <v>KJD</v>
          </cell>
        </row>
        <row r="24142">
          <cell r="A24142" t="str">
            <v>A006091883S</v>
          </cell>
          <cell r="B24142" t="str">
            <v>Catherine Mutinda Mutua</v>
          </cell>
          <cell r="E24142" t="str">
            <v>KJD</v>
          </cell>
        </row>
        <row r="24143">
          <cell r="A24143" t="str">
            <v>A006091869U</v>
          </cell>
          <cell r="B24143" t="str">
            <v>Junerose Mumbi Hiuhu</v>
          </cell>
          <cell r="E24143" t="str">
            <v>KJD</v>
          </cell>
        </row>
        <row r="24144">
          <cell r="A24144" t="str">
            <v>A006091864P</v>
          </cell>
          <cell r="B24144" t="str">
            <v>Solomon Kyenge Mbuya</v>
          </cell>
          <cell r="E24144" t="str">
            <v>KJD</v>
          </cell>
        </row>
        <row r="24145">
          <cell r="A24145" t="str">
            <v>A006091600V</v>
          </cell>
          <cell r="B24145" t="str">
            <v>Pili Ferris Lewa</v>
          </cell>
          <cell r="E24145" t="str">
            <v>KJD</v>
          </cell>
        </row>
        <row r="24146">
          <cell r="A24146" t="str">
            <v>A006091583P</v>
          </cell>
          <cell r="B24146" t="str">
            <v>Shem Owaga Alango</v>
          </cell>
          <cell r="E24146" t="str">
            <v>KJD</v>
          </cell>
        </row>
        <row r="24147">
          <cell r="A24147" t="str">
            <v>A006091559P</v>
          </cell>
          <cell r="B24147" t="str">
            <v>Stephen Onyango Ogawo</v>
          </cell>
          <cell r="E24147" t="str">
            <v>KJD</v>
          </cell>
        </row>
        <row r="24148">
          <cell r="A24148" t="str">
            <v>A006091546I</v>
          </cell>
          <cell r="B24148" t="str">
            <v>Mwita Daniel Chacha</v>
          </cell>
          <cell r="E24148" t="str">
            <v>KJD</v>
          </cell>
        </row>
        <row r="24149">
          <cell r="A24149" t="str">
            <v>A006091544G</v>
          </cell>
          <cell r="B24149" t="str">
            <v>Charity Jared Onduso Omwoyo</v>
          </cell>
          <cell r="E24149" t="str">
            <v>KJD</v>
          </cell>
        </row>
        <row r="24150">
          <cell r="A24150" t="str">
            <v>A006091416Y</v>
          </cell>
          <cell r="B24150" t="str">
            <v>John Ondiege Olwenya</v>
          </cell>
          <cell r="E24150" t="str">
            <v>KJD</v>
          </cell>
        </row>
        <row r="24151">
          <cell r="A24151" t="str">
            <v>A006091405Y</v>
          </cell>
          <cell r="B24151" t="str">
            <v>Hellen Mumbua Muli</v>
          </cell>
          <cell r="E24151" t="str">
            <v>KJD</v>
          </cell>
        </row>
        <row r="24152">
          <cell r="A24152" t="str">
            <v>A006091309B</v>
          </cell>
          <cell r="B24152" t="str">
            <v>John Kuria Njoroge</v>
          </cell>
          <cell r="E24152" t="str">
            <v>KJD</v>
          </cell>
        </row>
        <row r="24153">
          <cell r="A24153" t="str">
            <v>A006091171H</v>
          </cell>
          <cell r="B24153" t="str">
            <v>CAREN  NAISHIRO  LENGESIA</v>
          </cell>
          <cell r="E24153" t="str">
            <v>KJD</v>
          </cell>
        </row>
        <row r="24154">
          <cell r="A24154" t="str">
            <v>A006091133Z</v>
          </cell>
          <cell r="B24154" t="str">
            <v>Susan Mumbi Kiguru</v>
          </cell>
          <cell r="E24154" t="str">
            <v>KJD</v>
          </cell>
        </row>
        <row r="24155">
          <cell r="A24155" t="str">
            <v>A006091115U</v>
          </cell>
          <cell r="B24155" t="str">
            <v>Ruth Seita Ene Umaka</v>
          </cell>
          <cell r="E24155" t="str">
            <v>KJD</v>
          </cell>
        </row>
        <row r="24156">
          <cell r="A24156" t="str">
            <v>A006090946N</v>
          </cell>
          <cell r="B24156" t="str">
            <v>Ruth Nyansiaboka Chuma</v>
          </cell>
          <cell r="E24156" t="str">
            <v>KJD</v>
          </cell>
        </row>
        <row r="24157">
          <cell r="A24157" t="str">
            <v>A006090892U</v>
          </cell>
          <cell r="B24157" t="str">
            <v>MATHEW  SINTILA KERKER</v>
          </cell>
          <cell r="E24157" t="str">
            <v>KJD</v>
          </cell>
        </row>
        <row r="24158">
          <cell r="A24158" t="str">
            <v>A006090641F</v>
          </cell>
          <cell r="B24158" t="str">
            <v>Nancy Wambui Muthi</v>
          </cell>
          <cell r="E24158" t="str">
            <v>KJD</v>
          </cell>
        </row>
        <row r="24159">
          <cell r="A24159" t="str">
            <v>A006090471L</v>
          </cell>
          <cell r="B24159" t="str">
            <v>Vincent Saitoti Mutungei</v>
          </cell>
          <cell r="E24159" t="str">
            <v>KJD</v>
          </cell>
        </row>
        <row r="24160">
          <cell r="A24160" t="str">
            <v>A006090465N</v>
          </cell>
          <cell r="B24160" t="str">
            <v>Grace Seleon Sakayian</v>
          </cell>
          <cell r="E24160" t="str">
            <v>KJD</v>
          </cell>
        </row>
        <row r="24161">
          <cell r="A24161" t="str">
            <v>A006089931Z</v>
          </cell>
          <cell r="B24161" t="str">
            <v>Rose Thumbi Kaberi</v>
          </cell>
          <cell r="E24161" t="str">
            <v>KJD</v>
          </cell>
        </row>
        <row r="24162">
          <cell r="A24162" t="str">
            <v>A006089916X</v>
          </cell>
          <cell r="B24162" t="str">
            <v>Lenayia Ole Oleku Sapuru</v>
          </cell>
          <cell r="E24162" t="str">
            <v>KJD</v>
          </cell>
        </row>
        <row r="24163">
          <cell r="A24163" t="str">
            <v>A006089894P</v>
          </cell>
          <cell r="B24163" t="str">
            <v>Jacinta Njoki Kanitha</v>
          </cell>
          <cell r="E24163" t="str">
            <v>KJD</v>
          </cell>
        </row>
        <row r="24164">
          <cell r="A24164" t="str">
            <v>A006089829E</v>
          </cell>
          <cell r="B24164" t="str">
            <v>Esther Kilakoi Muneria</v>
          </cell>
          <cell r="E24164" t="str">
            <v>KJD</v>
          </cell>
        </row>
        <row r="24165">
          <cell r="A24165" t="str">
            <v>A006089579N</v>
          </cell>
          <cell r="B24165" t="str">
            <v>Gladys Ndinda Wambua</v>
          </cell>
          <cell r="E24165" t="str">
            <v>KJD</v>
          </cell>
        </row>
        <row r="24166">
          <cell r="A24166" t="str">
            <v>A006089553D</v>
          </cell>
          <cell r="B24166" t="str">
            <v>John Masaii Ole Meidimusirikon</v>
          </cell>
          <cell r="E24166" t="str">
            <v>KJD</v>
          </cell>
        </row>
        <row r="24167">
          <cell r="A24167" t="str">
            <v>A006089201M</v>
          </cell>
          <cell r="B24167" t="str">
            <v>Beras Wanja Mugo</v>
          </cell>
          <cell r="E24167" t="str">
            <v>KJD</v>
          </cell>
        </row>
        <row r="24168">
          <cell r="A24168" t="str">
            <v>A006089181D</v>
          </cell>
          <cell r="B24168" t="str">
            <v>Francis Ndagi Gitau</v>
          </cell>
          <cell r="E24168" t="str">
            <v>KJD</v>
          </cell>
        </row>
        <row r="24169">
          <cell r="A24169" t="str">
            <v>A006089142U</v>
          </cell>
          <cell r="B24169" t="str">
            <v>Antony Wambugu Ndegwa</v>
          </cell>
          <cell r="E24169" t="str">
            <v>KJD</v>
          </cell>
        </row>
        <row r="24170">
          <cell r="A24170" t="str">
            <v>A006089123R</v>
          </cell>
          <cell r="B24170" t="str">
            <v>EDNA  NOONKEPA  KIARIE</v>
          </cell>
          <cell r="E24170" t="str">
            <v>KJD</v>
          </cell>
        </row>
        <row r="24171">
          <cell r="A24171" t="str">
            <v>A006088993N</v>
          </cell>
          <cell r="B24171" t="str">
            <v>Eunice Moraa Obegi</v>
          </cell>
          <cell r="E24171" t="str">
            <v>KJD</v>
          </cell>
        </row>
        <row r="24172">
          <cell r="A24172" t="str">
            <v>A006088908Y</v>
          </cell>
          <cell r="B24172" t="str">
            <v>Timothy Leyian Kurraru</v>
          </cell>
          <cell r="E24172" t="str">
            <v>KJD</v>
          </cell>
        </row>
        <row r="24173">
          <cell r="A24173" t="str">
            <v>A006088644Z</v>
          </cell>
          <cell r="B24173" t="str">
            <v>Timothy Katoru Tapatayia</v>
          </cell>
          <cell r="E24173" t="str">
            <v>KJD</v>
          </cell>
        </row>
        <row r="24174">
          <cell r="A24174" t="str">
            <v>A006088616S</v>
          </cell>
          <cell r="B24174" t="str">
            <v>Agatha Soipan Lenana</v>
          </cell>
          <cell r="E24174" t="str">
            <v>KJD</v>
          </cell>
        </row>
        <row r="24175">
          <cell r="A24175" t="str">
            <v>A006088507T</v>
          </cell>
          <cell r="B24175" t="str">
            <v>Stanley Okanga Esibanze</v>
          </cell>
          <cell r="E24175" t="str">
            <v>KJD</v>
          </cell>
        </row>
        <row r="24176">
          <cell r="A24176" t="str">
            <v>A006088109R</v>
          </cell>
          <cell r="B24176" t="str">
            <v>Evans Timothy Bundi Kithinji</v>
          </cell>
          <cell r="E24176" t="str">
            <v>KJD</v>
          </cell>
        </row>
        <row r="24177">
          <cell r="A24177" t="str">
            <v>A006087851A</v>
          </cell>
          <cell r="B24177" t="str">
            <v>Stephen Otieno Oulu</v>
          </cell>
          <cell r="E24177" t="str">
            <v>KJD</v>
          </cell>
        </row>
        <row r="24178">
          <cell r="A24178" t="str">
            <v>A006087786K</v>
          </cell>
          <cell r="B24178" t="str">
            <v>Martin Simiyu Bakasa</v>
          </cell>
          <cell r="E24178" t="str">
            <v>KJD</v>
          </cell>
        </row>
        <row r="24179">
          <cell r="A24179" t="str">
            <v>A006087763D</v>
          </cell>
          <cell r="B24179" t="str">
            <v>Timothy Mokua Oyaro</v>
          </cell>
          <cell r="E24179" t="str">
            <v>KJD</v>
          </cell>
        </row>
        <row r="24180">
          <cell r="A24180" t="str">
            <v>A006087704Q</v>
          </cell>
          <cell r="B24180" t="str">
            <v>Emily Samato Njonjo</v>
          </cell>
          <cell r="E24180" t="str">
            <v>KJD</v>
          </cell>
        </row>
        <row r="24181">
          <cell r="A24181" t="str">
            <v>A006087626V</v>
          </cell>
          <cell r="B24181" t="str">
            <v>Catherine Nyambura Wanjiru</v>
          </cell>
          <cell r="E24181" t="str">
            <v>KJD</v>
          </cell>
        </row>
        <row r="24182">
          <cell r="A24182" t="str">
            <v>A006087492F</v>
          </cell>
          <cell r="B24182" t="str">
            <v>Mutua Kitheka</v>
          </cell>
          <cell r="E24182" t="str">
            <v>KJD</v>
          </cell>
        </row>
        <row r="24183">
          <cell r="A24183" t="str">
            <v>A006087331P</v>
          </cell>
          <cell r="B24183" t="str">
            <v>KIMANI ENE PARKENYU</v>
          </cell>
          <cell r="E24183" t="str">
            <v>KJD</v>
          </cell>
        </row>
        <row r="24184">
          <cell r="A24184" t="str">
            <v>A006087039U</v>
          </cell>
          <cell r="B24184" t="str">
            <v>Moses Matu Kimani</v>
          </cell>
          <cell r="E24184" t="str">
            <v>KJD</v>
          </cell>
        </row>
        <row r="24185">
          <cell r="A24185" t="str">
            <v>A006087034P</v>
          </cell>
          <cell r="B24185" t="str">
            <v>Catherine Titus</v>
          </cell>
          <cell r="E24185" t="str">
            <v>KJD</v>
          </cell>
        </row>
        <row r="24186">
          <cell r="A24186" t="str">
            <v>A006086850X</v>
          </cell>
          <cell r="B24186" t="str">
            <v>PHOEBE  RARIN NANAI</v>
          </cell>
          <cell r="E24186" t="str">
            <v>KJD</v>
          </cell>
        </row>
        <row r="24187">
          <cell r="A24187" t="str">
            <v>A006086792G</v>
          </cell>
          <cell r="B24187" t="str">
            <v>Jane Nduta Wanjohi</v>
          </cell>
          <cell r="E24187" t="str">
            <v>KJD</v>
          </cell>
        </row>
        <row r="24188">
          <cell r="A24188" t="str">
            <v>A006086700K</v>
          </cell>
          <cell r="B24188" t="str">
            <v>Paul Parsaoti Tuleto</v>
          </cell>
          <cell r="E24188" t="str">
            <v>KJD</v>
          </cell>
        </row>
        <row r="24189">
          <cell r="A24189" t="str">
            <v>A006086651W</v>
          </cell>
          <cell r="B24189" t="str">
            <v>Magero Keboi Kizito</v>
          </cell>
          <cell r="E24189" t="str">
            <v>KJD</v>
          </cell>
        </row>
        <row r="24190">
          <cell r="A24190" t="str">
            <v>A006086590C</v>
          </cell>
          <cell r="B24190" t="str">
            <v>Elizabeth Naneu Saiyoki</v>
          </cell>
          <cell r="E24190" t="str">
            <v>KJD</v>
          </cell>
        </row>
        <row r="24191">
          <cell r="A24191" t="str">
            <v>A006086579H</v>
          </cell>
          <cell r="B24191" t="str">
            <v>Daniel Kimilu Muutu</v>
          </cell>
          <cell r="E24191" t="str">
            <v>KJD</v>
          </cell>
        </row>
        <row r="24192">
          <cell r="A24192" t="str">
            <v>A006086363X</v>
          </cell>
          <cell r="B24192" t="str">
            <v>Kelas Wanjala Mulati</v>
          </cell>
          <cell r="E24192" t="str">
            <v>KJD</v>
          </cell>
        </row>
        <row r="24193">
          <cell r="A24193" t="str">
            <v>A006086351T</v>
          </cell>
          <cell r="B24193" t="str">
            <v>Ruth Kerubo Mariita</v>
          </cell>
          <cell r="E24193" t="str">
            <v>KJD</v>
          </cell>
        </row>
        <row r="24194">
          <cell r="A24194" t="str">
            <v>A006086334Q</v>
          </cell>
          <cell r="B24194" t="str">
            <v>Vincent Oluoch Apidi</v>
          </cell>
          <cell r="E24194" t="str">
            <v>KJD</v>
          </cell>
        </row>
        <row r="24195">
          <cell r="A24195" t="str">
            <v>A006086293C</v>
          </cell>
          <cell r="B24195" t="str">
            <v>Martin Kanyari Githenya</v>
          </cell>
          <cell r="E24195" t="str">
            <v>KJD</v>
          </cell>
        </row>
        <row r="24196">
          <cell r="A24196" t="str">
            <v>A006086185B</v>
          </cell>
          <cell r="B24196" t="str">
            <v>Grace Kabuiya Waweru</v>
          </cell>
          <cell r="E24196" t="str">
            <v>KJD</v>
          </cell>
        </row>
        <row r="24197">
          <cell r="A24197" t="str">
            <v>A006086078B</v>
          </cell>
          <cell r="B24197" t="str">
            <v>MORIS ROY MWENDA</v>
          </cell>
          <cell r="E24197" t="str">
            <v>KJD</v>
          </cell>
        </row>
        <row r="24198">
          <cell r="A24198" t="str">
            <v>A006085946Y</v>
          </cell>
          <cell r="B24198" t="str">
            <v>Edwin Ochieng Okendi</v>
          </cell>
          <cell r="E24198" t="str">
            <v>KJD</v>
          </cell>
        </row>
        <row r="24199">
          <cell r="A24199" t="str">
            <v>A006085528S</v>
          </cell>
          <cell r="B24199" t="str">
            <v>Nerea Daisy Omware</v>
          </cell>
          <cell r="E24199" t="str">
            <v>KJD</v>
          </cell>
        </row>
        <row r="24200">
          <cell r="A24200" t="str">
            <v>A006085407M</v>
          </cell>
          <cell r="B24200" t="str">
            <v>Gladys Zavaye Egosangwa</v>
          </cell>
          <cell r="E24200" t="str">
            <v>KJD</v>
          </cell>
        </row>
        <row r="24201">
          <cell r="A24201" t="str">
            <v>A006085100C</v>
          </cell>
          <cell r="B24201" t="str">
            <v>Robert Murerwa Thuranira</v>
          </cell>
          <cell r="E24201" t="str">
            <v>KJD</v>
          </cell>
        </row>
        <row r="24202">
          <cell r="A24202" t="str">
            <v>A006084672V</v>
          </cell>
          <cell r="B24202" t="str">
            <v>Dan Kariuki Njomo</v>
          </cell>
          <cell r="E24202" t="str">
            <v>KJD</v>
          </cell>
        </row>
        <row r="24203">
          <cell r="A24203" t="str">
            <v>A006084665W</v>
          </cell>
          <cell r="B24203" t="str">
            <v>Janiffer Nthenya Malonza</v>
          </cell>
          <cell r="E24203" t="str">
            <v>KJD</v>
          </cell>
        </row>
        <row r="24204">
          <cell r="A24204" t="str">
            <v>A006084468X</v>
          </cell>
          <cell r="B24204" t="str">
            <v>Evans Kirimi Kimathi</v>
          </cell>
          <cell r="E24204" t="str">
            <v>KJD</v>
          </cell>
        </row>
        <row r="24205">
          <cell r="A24205" t="str">
            <v>A006084351N</v>
          </cell>
          <cell r="B24205" t="str">
            <v>George Orocho Kayere</v>
          </cell>
          <cell r="E24205" t="str">
            <v>KJD</v>
          </cell>
        </row>
        <row r="24206">
          <cell r="A24206" t="str">
            <v>A006084310Z</v>
          </cell>
          <cell r="B24206" t="str">
            <v>PETER  MURAYA MWANGI</v>
          </cell>
          <cell r="E24206" t="str">
            <v>KJD</v>
          </cell>
        </row>
        <row r="24207">
          <cell r="A24207" t="str">
            <v>A006084301B</v>
          </cell>
          <cell r="B24207" t="str">
            <v>Maryann Waithera Mwaura</v>
          </cell>
          <cell r="E24207" t="str">
            <v>KJD</v>
          </cell>
        </row>
        <row r="24208">
          <cell r="A24208" t="str">
            <v>A006084074R</v>
          </cell>
          <cell r="B24208" t="str">
            <v>Peter Kilonka Lemanta</v>
          </cell>
          <cell r="E24208" t="str">
            <v>KJD</v>
          </cell>
        </row>
        <row r="24209">
          <cell r="A24209" t="str">
            <v>A006083438N</v>
          </cell>
          <cell r="B24209" t="str">
            <v>JOHN KIPKIRUI NGENY</v>
          </cell>
          <cell r="E24209" t="str">
            <v>KJD</v>
          </cell>
        </row>
        <row r="24210">
          <cell r="A24210" t="str">
            <v>A006083332G</v>
          </cell>
          <cell r="B24210" t="str">
            <v>Anton Oduor Omolo</v>
          </cell>
          <cell r="E24210" t="str">
            <v>KJD</v>
          </cell>
        </row>
        <row r="24211">
          <cell r="A24211" t="str">
            <v>A006083271O</v>
          </cell>
          <cell r="B24211" t="str">
            <v>Annette Shambula Busieka</v>
          </cell>
          <cell r="E24211" t="str">
            <v>KJD</v>
          </cell>
        </row>
        <row r="24212">
          <cell r="A24212" t="str">
            <v>A006083231E</v>
          </cell>
          <cell r="B24212" t="str">
            <v>Fridah Makandi Nteere</v>
          </cell>
          <cell r="E24212" t="str">
            <v>KJD</v>
          </cell>
        </row>
        <row r="24213">
          <cell r="A24213" t="str">
            <v>A006082993Z</v>
          </cell>
          <cell r="B24213" t="str">
            <v>Damaris Kajasi Lazaro</v>
          </cell>
          <cell r="E24213" t="str">
            <v>KJD</v>
          </cell>
        </row>
        <row r="24214">
          <cell r="A24214" t="str">
            <v>A006082725J</v>
          </cell>
          <cell r="B24214" t="str">
            <v>Sharon Nekesa Wanyonyi</v>
          </cell>
          <cell r="E24214" t="str">
            <v>KJD</v>
          </cell>
        </row>
        <row r="24215">
          <cell r="A24215" t="str">
            <v>A006082675U</v>
          </cell>
          <cell r="B24215" t="str">
            <v>Alfred Seneti Omari</v>
          </cell>
          <cell r="E24215" t="str">
            <v>KJD</v>
          </cell>
        </row>
        <row r="24216">
          <cell r="A24216" t="str">
            <v>A006082591T</v>
          </cell>
          <cell r="B24216" t="str">
            <v>PETER KANISIO WEKESA</v>
          </cell>
          <cell r="E24216" t="str">
            <v>KJD</v>
          </cell>
        </row>
        <row r="24217">
          <cell r="A24217" t="str">
            <v>A006082590S</v>
          </cell>
          <cell r="B24217" t="str">
            <v>Samuel Roger Ogutu</v>
          </cell>
          <cell r="E24217" t="str">
            <v>KJD</v>
          </cell>
        </row>
        <row r="24218">
          <cell r="A24218" t="str">
            <v>A006082567T</v>
          </cell>
          <cell r="B24218" t="str">
            <v>Susan Wangari Gitu</v>
          </cell>
          <cell r="E24218" t="str">
            <v>KJD</v>
          </cell>
        </row>
        <row r="24219">
          <cell r="A24219" t="str">
            <v>A006082267Q</v>
          </cell>
          <cell r="B24219" t="str">
            <v>LEONARD NDWIGA IRERI</v>
          </cell>
          <cell r="E24219" t="str">
            <v>KJD</v>
          </cell>
        </row>
        <row r="24220">
          <cell r="A24220" t="str">
            <v>A006082232D</v>
          </cell>
          <cell r="B24220" t="str">
            <v>Kenneth Ochieng Ajuogah</v>
          </cell>
          <cell r="E24220" t="str">
            <v>KJD</v>
          </cell>
        </row>
        <row r="24221">
          <cell r="A24221" t="str">
            <v>A006082173N</v>
          </cell>
          <cell r="B24221" t="str">
            <v>Mary Njeri Kimani</v>
          </cell>
          <cell r="E24221" t="str">
            <v>KJD</v>
          </cell>
        </row>
        <row r="24222">
          <cell r="A24222" t="str">
            <v>A006082066N</v>
          </cell>
          <cell r="B24222" t="str">
            <v>Jeruto Faith</v>
          </cell>
          <cell r="E24222" t="str">
            <v>KJD</v>
          </cell>
        </row>
        <row r="24223">
          <cell r="A24223" t="str">
            <v>A006082028F</v>
          </cell>
          <cell r="B24223" t="str">
            <v>Innocent Makori Nyakoe</v>
          </cell>
          <cell r="E24223" t="str">
            <v>KJD</v>
          </cell>
        </row>
        <row r="24224">
          <cell r="A24224" t="str">
            <v>A006081921C</v>
          </cell>
          <cell r="B24224" t="str">
            <v>Ntawasa Sapaya</v>
          </cell>
          <cell r="E24224" t="str">
            <v>KJD</v>
          </cell>
        </row>
        <row r="24225">
          <cell r="A24225" t="str">
            <v>A006081908F</v>
          </cell>
          <cell r="B24225" t="str">
            <v>Peris Nashipae</v>
          </cell>
          <cell r="E24225" t="str">
            <v>KJD</v>
          </cell>
        </row>
        <row r="24226">
          <cell r="A24226" t="str">
            <v>A006081562J</v>
          </cell>
          <cell r="B24226" t="str">
            <v>JOHN MAKAU MUTIE</v>
          </cell>
          <cell r="E24226" t="str">
            <v>KJD</v>
          </cell>
        </row>
        <row r="24227">
          <cell r="A24227" t="str">
            <v>A006081421X</v>
          </cell>
          <cell r="B24227" t="str">
            <v>Benjamin Rop Menjo</v>
          </cell>
          <cell r="E24227" t="str">
            <v>KJD</v>
          </cell>
        </row>
        <row r="24228">
          <cell r="A24228" t="str">
            <v>A006081108X</v>
          </cell>
          <cell r="B24228" t="str">
            <v>Benadett Mbete Waga</v>
          </cell>
          <cell r="E24228" t="str">
            <v>KJD</v>
          </cell>
        </row>
        <row r="24229">
          <cell r="A24229" t="str">
            <v>A006081053D</v>
          </cell>
          <cell r="B24229" t="str">
            <v>Humphrey Melita Mositet</v>
          </cell>
          <cell r="E24229" t="str">
            <v>KJD</v>
          </cell>
        </row>
        <row r="24230">
          <cell r="A24230" t="str">
            <v>A006080967T</v>
          </cell>
          <cell r="B24230" t="str">
            <v>JULIUS NJUGUNA MBURU</v>
          </cell>
          <cell r="E24230" t="str">
            <v>KJD</v>
          </cell>
        </row>
        <row r="24231">
          <cell r="A24231" t="str">
            <v>A006080959T</v>
          </cell>
          <cell r="B24231" t="str">
            <v>Mary Kilena Keton</v>
          </cell>
          <cell r="E24231" t="str">
            <v>KJD</v>
          </cell>
        </row>
        <row r="24232">
          <cell r="A24232" t="str">
            <v>A006080906E</v>
          </cell>
          <cell r="B24232" t="str">
            <v>Lengete Ole Lemurwa</v>
          </cell>
          <cell r="E24232" t="str">
            <v>KJD</v>
          </cell>
        </row>
        <row r="24233">
          <cell r="A24233" t="str">
            <v>A006080841G</v>
          </cell>
          <cell r="B24233" t="str">
            <v>Victor Ngocih Omwenga</v>
          </cell>
          <cell r="E24233" t="str">
            <v>KJD</v>
          </cell>
        </row>
        <row r="24234">
          <cell r="A24234" t="str">
            <v>A006080614Y</v>
          </cell>
          <cell r="B24234" t="str">
            <v>Francisca Nduku Nzove</v>
          </cell>
          <cell r="E24234" t="str">
            <v>KJD</v>
          </cell>
        </row>
        <row r="24235">
          <cell r="A24235" t="str">
            <v>A006080344E</v>
          </cell>
          <cell r="B24235" t="str">
            <v>Joseph Mpoyo Kiok Melubo</v>
          </cell>
          <cell r="E24235" t="str">
            <v>KJD</v>
          </cell>
        </row>
        <row r="24236">
          <cell r="A24236" t="str">
            <v>A006079994P</v>
          </cell>
          <cell r="B24236" t="str">
            <v>George Morara Nyakwaye</v>
          </cell>
          <cell r="E24236" t="str">
            <v>KJD</v>
          </cell>
        </row>
        <row r="24237">
          <cell r="A24237" t="str">
            <v>A006079974L</v>
          </cell>
          <cell r="B24237" t="str">
            <v>Millicent Atieno Ochieng</v>
          </cell>
          <cell r="E24237" t="str">
            <v>KJD</v>
          </cell>
        </row>
        <row r="24238">
          <cell r="A24238" t="str">
            <v>A006079760D</v>
          </cell>
          <cell r="B24238" t="str">
            <v>Samwel Mucheru Kiarie</v>
          </cell>
          <cell r="E24238" t="str">
            <v>KJD</v>
          </cell>
        </row>
        <row r="24239">
          <cell r="A24239" t="str">
            <v>A006079712Q</v>
          </cell>
          <cell r="B24239" t="str">
            <v>Richard Okech Otieno</v>
          </cell>
          <cell r="E24239" t="str">
            <v>KJD</v>
          </cell>
        </row>
        <row r="24240">
          <cell r="A24240" t="str">
            <v>A006079677L</v>
          </cell>
          <cell r="B24240" t="str">
            <v>Peter Patita Sentero</v>
          </cell>
          <cell r="E24240" t="str">
            <v>KJD</v>
          </cell>
        </row>
        <row r="24241">
          <cell r="A24241" t="str">
            <v>A006079495L</v>
          </cell>
          <cell r="B24241" t="str">
            <v>BENARD OCHIENG OJWANG</v>
          </cell>
          <cell r="E24241" t="str">
            <v>KJD</v>
          </cell>
        </row>
        <row r="24242">
          <cell r="A24242" t="str">
            <v>A006079117P</v>
          </cell>
          <cell r="B24242" t="str">
            <v>Bonface Mwiti Ithili</v>
          </cell>
          <cell r="E24242" t="str">
            <v>KJD</v>
          </cell>
        </row>
        <row r="24243">
          <cell r="A24243" t="str">
            <v>A006079106P</v>
          </cell>
          <cell r="B24243" t="str">
            <v>Richard Kisenji Mutunkei</v>
          </cell>
          <cell r="E24243" t="str">
            <v>KJD</v>
          </cell>
        </row>
        <row r="24244">
          <cell r="A24244" t="str">
            <v>A006078999S</v>
          </cell>
          <cell r="B24244" t="str">
            <v>Kaimu Francis Mwambeyu</v>
          </cell>
          <cell r="E24244" t="str">
            <v>KJD</v>
          </cell>
        </row>
        <row r="24245">
          <cell r="A24245" t="str">
            <v>A006078992L</v>
          </cell>
          <cell r="B24245" t="str">
            <v>Vane Kibagendi</v>
          </cell>
          <cell r="E24245" t="str">
            <v>KJD</v>
          </cell>
        </row>
        <row r="24246">
          <cell r="A24246" t="str">
            <v>A006078964H</v>
          </cell>
          <cell r="B24246" t="str">
            <v>George Gichuho Karugu</v>
          </cell>
          <cell r="E24246" t="str">
            <v>KJD</v>
          </cell>
        </row>
        <row r="24247">
          <cell r="A24247" t="str">
            <v>A006078930V</v>
          </cell>
          <cell r="B24247" t="str">
            <v>Prisilla Ncica Thuranira</v>
          </cell>
          <cell r="E24247" t="str">
            <v>KJD</v>
          </cell>
        </row>
        <row r="24248">
          <cell r="A24248" t="str">
            <v>A006078774H</v>
          </cell>
          <cell r="B24248" t="str">
            <v>Superian Ene Lenpeki</v>
          </cell>
          <cell r="E24248" t="str">
            <v>KJD</v>
          </cell>
        </row>
        <row r="24249">
          <cell r="A24249" t="str">
            <v>A006078584H</v>
          </cell>
          <cell r="B24249" t="str">
            <v>Martin Wambua Nzyoka</v>
          </cell>
          <cell r="E24249" t="str">
            <v>KJD</v>
          </cell>
        </row>
        <row r="24250">
          <cell r="A24250" t="str">
            <v>A006078488K</v>
          </cell>
          <cell r="B24250" t="str">
            <v>Catherine Mutheu Muumbi</v>
          </cell>
          <cell r="E24250" t="str">
            <v>KJD</v>
          </cell>
        </row>
        <row r="24251">
          <cell r="A24251" t="str">
            <v>A006078479J</v>
          </cell>
          <cell r="B24251" t="str">
            <v>David Nyonga Ndubi</v>
          </cell>
          <cell r="E24251" t="str">
            <v>KJD</v>
          </cell>
        </row>
        <row r="24252">
          <cell r="A24252" t="str">
            <v>A006078310I</v>
          </cell>
          <cell r="B24252" t="str">
            <v>Fridah Nyawira Ngai</v>
          </cell>
          <cell r="E24252" t="str">
            <v>KJD</v>
          </cell>
        </row>
        <row r="24253">
          <cell r="A24253" t="str">
            <v>A006078203L</v>
          </cell>
          <cell r="B24253" t="str">
            <v>Benard Juma Wanyama</v>
          </cell>
          <cell r="E24253" t="str">
            <v>KJD</v>
          </cell>
        </row>
        <row r="24254">
          <cell r="A24254" t="str">
            <v>A006078096G</v>
          </cell>
          <cell r="B24254" t="str">
            <v>Peter Ndegwa Kariuki</v>
          </cell>
          <cell r="E24254" t="str">
            <v>KJD</v>
          </cell>
        </row>
        <row r="24255">
          <cell r="A24255" t="str">
            <v>A006077975I</v>
          </cell>
          <cell r="B24255" t="str">
            <v>Olokula Ole Moloine Panian</v>
          </cell>
          <cell r="E24255" t="str">
            <v>KJD</v>
          </cell>
        </row>
        <row r="24256">
          <cell r="A24256" t="str">
            <v>A006077857F</v>
          </cell>
          <cell r="B24256" t="str">
            <v>Gabriel Kipkoech Kirui</v>
          </cell>
          <cell r="E24256" t="str">
            <v>KJD</v>
          </cell>
        </row>
        <row r="24257">
          <cell r="A24257" t="str">
            <v>A006077703O</v>
          </cell>
          <cell r="B24257" t="str">
            <v>BENARD   ONGAKI</v>
          </cell>
          <cell r="E24257" t="str">
            <v>KJD</v>
          </cell>
        </row>
        <row r="24258">
          <cell r="A24258" t="str">
            <v>A006077618R</v>
          </cell>
          <cell r="B24258" t="str">
            <v>Richard Rumumba Nyang'acha</v>
          </cell>
          <cell r="E24258" t="str">
            <v>KJD</v>
          </cell>
        </row>
        <row r="24259">
          <cell r="A24259" t="str">
            <v>A006077579I</v>
          </cell>
          <cell r="B24259" t="str">
            <v>James Gitonga Murungi</v>
          </cell>
          <cell r="E24259" t="str">
            <v>KJD</v>
          </cell>
        </row>
        <row r="24260">
          <cell r="A24260" t="str">
            <v>A006077529W</v>
          </cell>
          <cell r="B24260" t="str">
            <v>Patias Etiang</v>
          </cell>
          <cell r="E24260" t="str">
            <v>KJD</v>
          </cell>
        </row>
        <row r="24261">
          <cell r="A24261" t="str">
            <v>A006077478G</v>
          </cell>
          <cell r="B24261" t="str">
            <v>Reagan Odhiambo Owino</v>
          </cell>
          <cell r="E24261" t="str">
            <v>KJD</v>
          </cell>
        </row>
        <row r="24262">
          <cell r="A24262" t="str">
            <v>A006077431P</v>
          </cell>
          <cell r="B24262" t="str">
            <v>Joseph Kintamwuas Kasere</v>
          </cell>
          <cell r="E24262" t="str">
            <v>KJD</v>
          </cell>
        </row>
        <row r="24263">
          <cell r="A24263" t="str">
            <v>A006077118M</v>
          </cell>
          <cell r="B24263" t="str">
            <v>Kristin Beth Wanjiru Kimani</v>
          </cell>
          <cell r="E24263" t="str">
            <v>KJD</v>
          </cell>
        </row>
        <row r="24264">
          <cell r="A24264" t="str">
            <v>A006076849B</v>
          </cell>
          <cell r="B24264" t="str">
            <v>Barnabas Nzyoki Munyao</v>
          </cell>
          <cell r="E24264" t="str">
            <v>KJD</v>
          </cell>
        </row>
        <row r="24265">
          <cell r="A24265" t="str">
            <v>A006076815O</v>
          </cell>
          <cell r="B24265" t="str">
            <v>Dominic Kariuki Ndogi</v>
          </cell>
          <cell r="E24265" t="str">
            <v>KJD</v>
          </cell>
        </row>
        <row r="24266">
          <cell r="A24266" t="str">
            <v>A006076804O</v>
          </cell>
          <cell r="B24266" t="str">
            <v>Gloria Kanini Nzau</v>
          </cell>
          <cell r="E24266" t="str">
            <v>KJD</v>
          </cell>
        </row>
        <row r="24267">
          <cell r="A24267" t="str">
            <v>A006076756B</v>
          </cell>
          <cell r="B24267" t="str">
            <v>PAUL KINYANZWII NTHENGE</v>
          </cell>
          <cell r="E24267" t="str">
            <v>KJD</v>
          </cell>
        </row>
        <row r="24268">
          <cell r="A24268" t="str">
            <v>A006076687H</v>
          </cell>
          <cell r="B24268" t="str">
            <v>FAUZIYA HUSSEIN</v>
          </cell>
          <cell r="E24268" t="str">
            <v>KJD</v>
          </cell>
        </row>
        <row r="24269">
          <cell r="A24269" t="str">
            <v>A006076432O</v>
          </cell>
          <cell r="B24269" t="str">
            <v>Stanley Oloo Koibis</v>
          </cell>
          <cell r="E24269" t="str">
            <v>KJD</v>
          </cell>
        </row>
        <row r="24270">
          <cell r="A24270" t="str">
            <v>A006076374Z</v>
          </cell>
          <cell r="B24270" t="str">
            <v>John Lolgisoi</v>
          </cell>
          <cell r="E24270" t="str">
            <v>KJD</v>
          </cell>
        </row>
        <row r="24271">
          <cell r="A24271" t="str">
            <v>A006076312G</v>
          </cell>
          <cell r="B24271" t="str">
            <v>Constance Achieng Otieno</v>
          </cell>
          <cell r="E24271" t="str">
            <v>KJD</v>
          </cell>
        </row>
        <row r="24272">
          <cell r="A24272" t="str">
            <v>A006076119L</v>
          </cell>
          <cell r="B24272" t="str">
            <v>Jim Kibaki Njeru</v>
          </cell>
          <cell r="E24272" t="str">
            <v>KJD</v>
          </cell>
        </row>
        <row r="24273">
          <cell r="A24273" t="str">
            <v>A006076053R</v>
          </cell>
          <cell r="B24273" t="str">
            <v>Prisca Awino Makokha</v>
          </cell>
          <cell r="E24273" t="str">
            <v>KJD</v>
          </cell>
        </row>
        <row r="24274">
          <cell r="A24274" t="str">
            <v>A006075851V</v>
          </cell>
          <cell r="B24274" t="str">
            <v>Lewis Mutuma Kibiti</v>
          </cell>
          <cell r="E24274" t="str">
            <v>KJD</v>
          </cell>
        </row>
        <row r="24275">
          <cell r="A24275" t="str">
            <v>A006075733Q</v>
          </cell>
          <cell r="B24275" t="str">
            <v>Augustine Etyang' Owaya</v>
          </cell>
          <cell r="E24275" t="str">
            <v>KJD</v>
          </cell>
        </row>
        <row r="24276">
          <cell r="A24276" t="str">
            <v>A006075732P</v>
          </cell>
          <cell r="B24276" t="str">
            <v>HILDA JOSEPHINE WANJIKU KAMAU</v>
          </cell>
          <cell r="E24276" t="str">
            <v>KJD</v>
          </cell>
        </row>
        <row r="24277">
          <cell r="A24277" t="str">
            <v>A006075321I</v>
          </cell>
          <cell r="B24277" t="str">
            <v>Leonard Sagero Nyamongo</v>
          </cell>
          <cell r="E24277" t="str">
            <v>KJD</v>
          </cell>
        </row>
        <row r="24278">
          <cell r="A24278" t="str">
            <v>A006075278A</v>
          </cell>
          <cell r="B24278" t="str">
            <v>Kelvin Salau Salonik</v>
          </cell>
          <cell r="E24278" t="str">
            <v>KJD</v>
          </cell>
        </row>
        <row r="24279">
          <cell r="A24279" t="str">
            <v>A006075260Q</v>
          </cell>
          <cell r="B24279" t="str">
            <v>Cynthia Robai Alivitsa</v>
          </cell>
          <cell r="E24279" t="str">
            <v>KJD</v>
          </cell>
        </row>
        <row r="24280">
          <cell r="A24280" t="str">
            <v>A006075184X</v>
          </cell>
          <cell r="B24280" t="str">
            <v>Kelvin Musunji Murunda</v>
          </cell>
          <cell r="E24280" t="str">
            <v>KJD</v>
          </cell>
        </row>
        <row r="24281">
          <cell r="A24281" t="str">
            <v>A006075180T</v>
          </cell>
          <cell r="B24281" t="str">
            <v>Edwin Chichi Nyukuri</v>
          </cell>
          <cell r="E24281" t="str">
            <v>KJD</v>
          </cell>
        </row>
        <row r="24282">
          <cell r="A24282" t="str">
            <v>A006074862U</v>
          </cell>
          <cell r="B24282" t="str">
            <v>Annabelle Wanjiru Muchiri</v>
          </cell>
          <cell r="E24282" t="str">
            <v>KJD</v>
          </cell>
        </row>
        <row r="24283">
          <cell r="A24283" t="str">
            <v>A006074379Y</v>
          </cell>
          <cell r="B24283" t="str">
            <v>Franklin Kiplangat Yegon</v>
          </cell>
          <cell r="E24283" t="str">
            <v>KJD</v>
          </cell>
        </row>
        <row r="24284">
          <cell r="A24284" t="str">
            <v>A006074346N</v>
          </cell>
          <cell r="B24284" t="str">
            <v>Ngina Ene Saiko</v>
          </cell>
          <cell r="E24284" t="str">
            <v>KJD</v>
          </cell>
        </row>
        <row r="24285">
          <cell r="A24285" t="str">
            <v>A006074336L</v>
          </cell>
          <cell r="B24285" t="str">
            <v>Stephen Njoroge Njuguna</v>
          </cell>
          <cell r="E24285" t="str">
            <v>KJD</v>
          </cell>
        </row>
        <row r="24286">
          <cell r="A24286" t="str">
            <v>A006074261N</v>
          </cell>
          <cell r="B24286" t="str">
            <v>Oinyaku Ole Kakami</v>
          </cell>
          <cell r="E24286" t="str">
            <v>KJD</v>
          </cell>
        </row>
        <row r="24287">
          <cell r="A24287" t="str">
            <v>A006074218F</v>
          </cell>
          <cell r="B24287" t="str">
            <v>Kitipai Ole Leinka</v>
          </cell>
          <cell r="E24287" t="str">
            <v>KJD</v>
          </cell>
        </row>
        <row r="24288">
          <cell r="A24288" t="str">
            <v>A006074203B</v>
          </cell>
          <cell r="B24288" t="str">
            <v>Nkaitole Melei Nkole</v>
          </cell>
          <cell r="E24288" t="str">
            <v>KJD</v>
          </cell>
        </row>
        <row r="24289">
          <cell r="A24289" t="str">
            <v>A006074025F</v>
          </cell>
          <cell r="B24289" t="str">
            <v>Peris Wangari Maina</v>
          </cell>
          <cell r="E24289" t="str">
            <v>KJD</v>
          </cell>
        </row>
        <row r="24290">
          <cell r="A24290" t="str">
            <v>A006073826M</v>
          </cell>
          <cell r="B24290" t="str">
            <v>Mung'athia John M'kioo</v>
          </cell>
          <cell r="E24290" t="str">
            <v>KJD</v>
          </cell>
        </row>
        <row r="24291">
          <cell r="A24291" t="str">
            <v>A006073567U</v>
          </cell>
          <cell r="B24291" t="str">
            <v>KILAU MUTINDA</v>
          </cell>
          <cell r="E24291" t="str">
            <v>KJD</v>
          </cell>
        </row>
        <row r="24292">
          <cell r="A24292" t="str">
            <v>A006073453N</v>
          </cell>
          <cell r="B24292" t="str">
            <v>Peninah Wahiga Kingori</v>
          </cell>
          <cell r="E24292" t="str">
            <v>KJD</v>
          </cell>
        </row>
        <row r="24293">
          <cell r="A24293" t="str">
            <v>A006072881T</v>
          </cell>
          <cell r="B24293" t="str">
            <v>Joel Maiyani Manini</v>
          </cell>
          <cell r="E24293" t="str">
            <v>KJD</v>
          </cell>
        </row>
        <row r="24294">
          <cell r="A24294" t="str">
            <v>A006072858U</v>
          </cell>
          <cell r="B24294" t="str">
            <v>Mary Pilale Marima</v>
          </cell>
          <cell r="E24294" t="str">
            <v>KJD</v>
          </cell>
        </row>
        <row r="24295">
          <cell r="A24295" t="str">
            <v>A006072835L</v>
          </cell>
          <cell r="B24295" t="str">
            <v>Beth Wambui Wambugu</v>
          </cell>
          <cell r="E24295" t="str">
            <v>KJD</v>
          </cell>
        </row>
        <row r="24296">
          <cell r="A24296" t="str">
            <v>A006072676U</v>
          </cell>
          <cell r="B24296" t="str">
            <v>Leyian Sankona Ketere</v>
          </cell>
          <cell r="E24296" t="str">
            <v>KJD</v>
          </cell>
        </row>
        <row r="24297">
          <cell r="A24297" t="str">
            <v>A006072534H</v>
          </cell>
          <cell r="B24297" t="str">
            <v>Harrison Muturi Waiganjo</v>
          </cell>
          <cell r="E24297" t="str">
            <v>KJD</v>
          </cell>
        </row>
        <row r="24298">
          <cell r="A24298" t="str">
            <v>A006072505C</v>
          </cell>
          <cell r="B24298" t="str">
            <v>Gedion Wambua Muia</v>
          </cell>
          <cell r="E24298" t="str">
            <v>KJD</v>
          </cell>
        </row>
        <row r="24299">
          <cell r="A24299" t="str">
            <v>A006072050E</v>
          </cell>
          <cell r="B24299" t="str">
            <v>Ezekiel Mutesa Jones</v>
          </cell>
          <cell r="E24299" t="str">
            <v>KJD</v>
          </cell>
        </row>
        <row r="24300">
          <cell r="A24300" t="str">
            <v>A006071848L</v>
          </cell>
          <cell r="B24300" t="str">
            <v>Dominic Kadionyi Kevogo</v>
          </cell>
          <cell r="E24300" t="str">
            <v>KJD</v>
          </cell>
        </row>
        <row r="24301">
          <cell r="A24301" t="str">
            <v>A006071522Y</v>
          </cell>
          <cell r="B24301" t="str">
            <v>Charles Kyalo Mulinga</v>
          </cell>
          <cell r="E24301" t="str">
            <v>KJD</v>
          </cell>
        </row>
        <row r="24302">
          <cell r="A24302" t="str">
            <v>A006071439G</v>
          </cell>
          <cell r="B24302" t="str">
            <v>Jacqueline Syombua Mutuku</v>
          </cell>
          <cell r="E24302" t="str">
            <v>KJD</v>
          </cell>
        </row>
        <row r="24303">
          <cell r="A24303" t="str">
            <v>A006071410Q</v>
          </cell>
          <cell r="B24303" t="str">
            <v>Phylis Mutola Amutsa</v>
          </cell>
          <cell r="E24303" t="str">
            <v>KJD</v>
          </cell>
        </row>
        <row r="24304">
          <cell r="A24304" t="str">
            <v>A006071378O</v>
          </cell>
          <cell r="B24304" t="str">
            <v>Eric Mwangi Githua</v>
          </cell>
          <cell r="E24304" t="str">
            <v>KJD</v>
          </cell>
        </row>
        <row r="24305">
          <cell r="A24305" t="str">
            <v>A006071310P</v>
          </cell>
          <cell r="B24305" t="str">
            <v>CLEMENT NANTUI LANKEU</v>
          </cell>
          <cell r="E24305" t="str">
            <v>KJD</v>
          </cell>
        </row>
        <row r="24306">
          <cell r="A24306" t="str">
            <v>A006071221U</v>
          </cell>
          <cell r="B24306" t="str">
            <v>Jamleck Kariuki Mwangi</v>
          </cell>
          <cell r="E24306" t="str">
            <v>KJD</v>
          </cell>
        </row>
        <row r="24307">
          <cell r="A24307" t="str">
            <v>A006071133X</v>
          </cell>
          <cell r="B24307" t="str">
            <v>Tobias Sheshe Kilamia</v>
          </cell>
          <cell r="E24307" t="str">
            <v>KJD</v>
          </cell>
        </row>
        <row r="24308">
          <cell r="A24308" t="str">
            <v>A006071107V</v>
          </cell>
          <cell r="B24308" t="str">
            <v>Norbert Nambiro Bwire</v>
          </cell>
          <cell r="E24308" t="str">
            <v>KJD</v>
          </cell>
        </row>
        <row r="24309">
          <cell r="A24309" t="str">
            <v>A006071080F</v>
          </cell>
          <cell r="B24309" t="str">
            <v>Peter Muriithi Njagi</v>
          </cell>
          <cell r="E24309" t="str">
            <v>KJD</v>
          </cell>
        </row>
        <row r="24310">
          <cell r="A24310" t="str">
            <v>A006071075I</v>
          </cell>
          <cell r="B24310" t="str">
            <v>Josphat Mamwacha Arasa</v>
          </cell>
          <cell r="E24310" t="str">
            <v>KJD</v>
          </cell>
        </row>
        <row r="24311">
          <cell r="A24311" t="str">
            <v>A006071001O</v>
          </cell>
          <cell r="B24311" t="str">
            <v>Janet Sisina Malaika</v>
          </cell>
          <cell r="E24311" t="str">
            <v>KJD</v>
          </cell>
        </row>
        <row r="24312">
          <cell r="A24312" t="str">
            <v>A006070637H</v>
          </cell>
          <cell r="B24312" t="str">
            <v>Kimekue Ole Monyonko</v>
          </cell>
          <cell r="E24312" t="str">
            <v>KJD</v>
          </cell>
        </row>
        <row r="24313">
          <cell r="A24313" t="str">
            <v>A006070520X</v>
          </cell>
          <cell r="B24313" t="str">
            <v>Ngulu Ole Ntereko</v>
          </cell>
          <cell r="E24313" t="str">
            <v>KJD</v>
          </cell>
        </row>
        <row r="24314">
          <cell r="A24314" t="str">
            <v>A006070136B</v>
          </cell>
          <cell r="B24314" t="str">
            <v>Elijah Mwendwa Mutinda</v>
          </cell>
          <cell r="E24314" t="str">
            <v>KJD</v>
          </cell>
        </row>
        <row r="24315">
          <cell r="A24315" t="str">
            <v>A006070065H</v>
          </cell>
          <cell r="B24315" t="str">
            <v>Cathrine Kathengeca Mangiti</v>
          </cell>
          <cell r="E24315" t="str">
            <v>KJD</v>
          </cell>
        </row>
        <row r="24316">
          <cell r="A24316" t="str">
            <v>A006069938E</v>
          </cell>
          <cell r="B24316" t="str">
            <v>Alice Wanjiku Wambugu</v>
          </cell>
          <cell r="E24316" t="str">
            <v>KJD</v>
          </cell>
        </row>
        <row r="24317">
          <cell r="A24317" t="str">
            <v>A006069910P</v>
          </cell>
          <cell r="B24317" t="str">
            <v>Anne Muthoni Mburu</v>
          </cell>
          <cell r="E24317" t="str">
            <v>KJD</v>
          </cell>
        </row>
        <row r="24318">
          <cell r="A24318" t="str">
            <v>A006069899S</v>
          </cell>
          <cell r="B24318" t="str">
            <v>Ruth Wangui Mwangi</v>
          </cell>
          <cell r="E24318" t="str">
            <v>KJD</v>
          </cell>
        </row>
        <row r="24319">
          <cell r="A24319" t="str">
            <v>A006069818W</v>
          </cell>
          <cell r="B24319" t="str">
            <v>Pashile Ole Ologoto</v>
          </cell>
          <cell r="E24319" t="str">
            <v>KJD</v>
          </cell>
        </row>
        <row r="24320">
          <cell r="A24320" t="str">
            <v>A006069784K</v>
          </cell>
          <cell r="B24320" t="str">
            <v>Langute Ole Lamu</v>
          </cell>
          <cell r="E24320" t="str">
            <v>KJD</v>
          </cell>
        </row>
        <row r="24321">
          <cell r="A24321" t="str">
            <v>A006069756G</v>
          </cell>
          <cell r="B24321" t="str">
            <v>Kisimpasi Ole Sokoine</v>
          </cell>
          <cell r="E24321" t="str">
            <v>KJD</v>
          </cell>
        </row>
        <row r="24322">
          <cell r="A24322" t="str">
            <v>A006069593J</v>
          </cell>
          <cell r="B24322" t="str">
            <v>Morris Kimani Ndungu</v>
          </cell>
          <cell r="E24322" t="str">
            <v>KJD</v>
          </cell>
        </row>
        <row r="24323">
          <cell r="A24323" t="str">
            <v>A006069396K</v>
          </cell>
          <cell r="B24323" t="str">
            <v>Korsuni Moko</v>
          </cell>
          <cell r="E24323" t="str">
            <v>KJD</v>
          </cell>
        </row>
        <row r="24324">
          <cell r="A24324" t="str">
            <v>A006069307R</v>
          </cell>
          <cell r="B24324" t="str">
            <v>Joyce Wanjiru Kamau</v>
          </cell>
          <cell r="E24324" t="str">
            <v>KJD</v>
          </cell>
        </row>
        <row r="24325">
          <cell r="A24325" t="str">
            <v>A006069248Z</v>
          </cell>
          <cell r="B24325" t="str">
            <v>Lemetei Ole Ntanin</v>
          </cell>
          <cell r="E24325" t="str">
            <v>KJD</v>
          </cell>
        </row>
        <row r="24326">
          <cell r="A24326" t="str">
            <v>A006069170Y</v>
          </cell>
          <cell r="B24326" t="str">
            <v>Jacob Mwenda Mworia</v>
          </cell>
          <cell r="E24326" t="str">
            <v>KJD</v>
          </cell>
        </row>
        <row r="24327">
          <cell r="A24327" t="str">
            <v>A006069138W</v>
          </cell>
          <cell r="B24327" t="str">
            <v>Mary Wanjiku Kariithi</v>
          </cell>
          <cell r="E24327" t="str">
            <v>KJD</v>
          </cell>
        </row>
        <row r="24328">
          <cell r="A24328" t="str">
            <v>A006069069E</v>
          </cell>
          <cell r="B24328" t="str">
            <v>John Ndiritu Njeri</v>
          </cell>
          <cell r="E24328" t="str">
            <v>KJD</v>
          </cell>
        </row>
        <row r="24329">
          <cell r="A24329" t="str">
            <v>A006069041Q</v>
          </cell>
          <cell r="B24329" t="str">
            <v>Papayia Ole Ngasharr</v>
          </cell>
          <cell r="E24329" t="str">
            <v>KJD</v>
          </cell>
        </row>
        <row r="24330">
          <cell r="A24330" t="str">
            <v>A006068995N</v>
          </cell>
          <cell r="B24330" t="str">
            <v>SOLOMON LUKA RAPAITO</v>
          </cell>
          <cell r="E24330" t="str">
            <v>KJD</v>
          </cell>
        </row>
        <row r="24331">
          <cell r="A24331" t="str">
            <v>A006068922U</v>
          </cell>
          <cell r="B24331" t="str">
            <v>Kanka Ole Ntagusa</v>
          </cell>
          <cell r="E24331" t="str">
            <v>KJD</v>
          </cell>
        </row>
        <row r="24332">
          <cell r="A24332" t="str">
            <v>A006068910N</v>
          </cell>
          <cell r="B24332" t="str">
            <v>Jacinta Waitherero Mwangi</v>
          </cell>
          <cell r="E24332" t="str">
            <v>KJD</v>
          </cell>
        </row>
        <row r="24333">
          <cell r="A24333" t="str">
            <v>A006068832V</v>
          </cell>
          <cell r="B24333" t="str">
            <v>Somoire Ole Leapa</v>
          </cell>
          <cell r="E24333" t="str">
            <v>KJD</v>
          </cell>
        </row>
        <row r="24334">
          <cell r="A24334" t="str">
            <v>A006068783H</v>
          </cell>
          <cell r="B24334" t="str">
            <v>Charles Omondi Orengo</v>
          </cell>
          <cell r="E24334" t="str">
            <v>KJD</v>
          </cell>
        </row>
        <row r="24335">
          <cell r="A24335" t="str">
            <v>A006068782G</v>
          </cell>
          <cell r="B24335" t="str">
            <v>Emily Nyambura Karori</v>
          </cell>
          <cell r="E24335" t="str">
            <v>KJD</v>
          </cell>
        </row>
        <row r="24336">
          <cell r="A24336" t="str">
            <v>A006068557D</v>
          </cell>
          <cell r="B24336" t="str">
            <v>Kioko Kaloki</v>
          </cell>
          <cell r="E24336" t="str">
            <v>KJD</v>
          </cell>
        </row>
        <row r="24337">
          <cell r="A24337" t="str">
            <v>A006068556C</v>
          </cell>
          <cell r="B24337" t="str">
            <v>Fredrick John Omondi Odhiambo</v>
          </cell>
          <cell r="E24337" t="str">
            <v>KJD</v>
          </cell>
        </row>
        <row r="24338">
          <cell r="A24338" t="str">
            <v>A006068527V</v>
          </cell>
          <cell r="B24338" t="str">
            <v>Kuyia Tipape Ntanin</v>
          </cell>
          <cell r="E24338" t="str">
            <v>KJD</v>
          </cell>
        </row>
        <row r="24339">
          <cell r="A24339" t="str">
            <v>A006068147V</v>
          </cell>
          <cell r="B24339" t="str">
            <v>Risper Oeri</v>
          </cell>
          <cell r="E24339" t="str">
            <v>KJD</v>
          </cell>
        </row>
        <row r="24340">
          <cell r="A24340" t="str">
            <v>A006068141P</v>
          </cell>
          <cell r="B24340" t="str">
            <v>Lucy Wanjiru Kimuhu</v>
          </cell>
          <cell r="E24340" t="str">
            <v>KJD</v>
          </cell>
        </row>
        <row r="24341">
          <cell r="A24341" t="str">
            <v>A006068041O</v>
          </cell>
          <cell r="B24341" t="str">
            <v>Christine Nthenya Kisilu</v>
          </cell>
          <cell r="E24341" t="str">
            <v>KJD</v>
          </cell>
        </row>
        <row r="24342">
          <cell r="A24342" t="str">
            <v>A006067753Z</v>
          </cell>
          <cell r="B24342" t="str">
            <v>Koruta Parmetui Lemein</v>
          </cell>
          <cell r="E24342" t="str">
            <v>KJD</v>
          </cell>
        </row>
        <row r="24343">
          <cell r="A24343" t="str">
            <v>A006067505N</v>
          </cell>
          <cell r="B24343" t="str">
            <v>Wilfred L Kimuhu Murani</v>
          </cell>
          <cell r="E24343" t="str">
            <v>KJD</v>
          </cell>
        </row>
        <row r="24344">
          <cell r="A24344" t="str">
            <v>A006067417N</v>
          </cell>
          <cell r="B24344" t="str">
            <v>Lucy Nemutie Partari</v>
          </cell>
          <cell r="E24344" t="str">
            <v>KJD</v>
          </cell>
        </row>
        <row r="24345">
          <cell r="A24345" t="str">
            <v>A006066970A</v>
          </cell>
          <cell r="B24345" t="str">
            <v>Peninah Mukai Ndambu</v>
          </cell>
          <cell r="E24345" t="str">
            <v>KJD</v>
          </cell>
        </row>
        <row r="24346">
          <cell r="A24346" t="str">
            <v>A006066884F</v>
          </cell>
          <cell r="B24346" t="str">
            <v>Stephen Kyalo Mutisya</v>
          </cell>
          <cell r="E24346" t="str">
            <v>KJD</v>
          </cell>
        </row>
        <row r="24347">
          <cell r="A24347" t="str">
            <v>A006066851W</v>
          </cell>
          <cell r="B24347" t="str">
            <v>Shadrack Muindi Mbithi</v>
          </cell>
          <cell r="E24347" t="str">
            <v>KJD</v>
          </cell>
        </row>
        <row r="24348">
          <cell r="A24348" t="str">
            <v>A006066731P</v>
          </cell>
          <cell r="B24348" t="str">
            <v>Enock Tipaya Ole Kimakon Mutua</v>
          </cell>
          <cell r="E24348" t="str">
            <v>KJD</v>
          </cell>
        </row>
        <row r="24349">
          <cell r="A24349" t="str">
            <v>A006066442P</v>
          </cell>
          <cell r="B24349" t="str">
            <v>SHARON SANAYIAN TAMENO</v>
          </cell>
          <cell r="E24349" t="str">
            <v>KJD</v>
          </cell>
        </row>
        <row r="24350">
          <cell r="A24350" t="str">
            <v>A006066432N</v>
          </cell>
          <cell r="B24350" t="str">
            <v>ROSE MUNANIE KAKOMA</v>
          </cell>
          <cell r="E24350" t="str">
            <v>KJD</v>
          </cell>
        </row>
        <row r="24351">
          <cell r="A24351" t="str">
            <v>A006066342O</v>
          </cell>
          <cell r="B24351" t="str">
            <v>Harrison Miano Mwai</v>
          </cell>
          <cell r="E24351" t="str">
            <v>KJD</v>
          </cell>
        </row>
        <row r="24352">
          <cell r="A24352" t="str">
            <v>A006066117I</v>
          </cell>
          <cell r="B24352" t="str">
            <v>Beth Mwende Kilai</v>
          </cell>
          <cell r="E24352" t="str">
            <v>KJD</v>
          </cell>
        </row>
        <row r="24353">
          <cell r="A24353" t="str">
            <v>A006066110B</v>
          </cell>
          <cell r="B24353" t="str">
            <v>John Odhiambo Ayieko</v>
          </cell>
          <cell r="E24353" t="str">
            <v>KJD</v>
          </cell>
        </row>
        <row r="24354">
          <cell r="A24354" t="str">
            <v>A006065865A</v>
          </cell>
          <cell r="B24354" t="str">
            <v>Leirumbe Murrani Sepere</v>
          </cell>
          <cell r="E24354" t="str">
            <v>KJD</v>
          </cell>
        </row>
        <row r="24355">
          <cell r="A24355" t="str">
            <v>A006065742Q</v>
          </cell>
          <cell r="B24355" t="str">
            <v>Karen Cheruiyot Chelang'at</v>
          </cell>
          <cell r="E24355" t="str">
            <v>KJD</v>
          </cell>
        </row>
        <row r="24356">
          <cell r="A24356" t="str">
            <v>A006065625O</v>
          </cell>
          <cell r="B24356" t="str">
            <v>Ahmed Ali Yusuf</v>
          </cell>
          <cell r="E24356" t="str">
            <v>KJD</v>
          </cell>
        </row>
        <row r="24357">
          <cell r="A24357" t="str">
            <v>A006065624N</v>
          </cell>
          <cell r="B24357" t="str">
            <v>Wilfred Muiruri Kamau</v>
          </cell>
          <cell r="E24357" t="str">
            <v>KJD</v>
          </cell>
        </row>
        <row r="24358">
          <cell r="A24358" t="str">
            <v>A006065568A</v>
          </cell>
          <cell r="B24358" t="str">
            <v>James Ndegwa Wachira</v>
          </cell>
          <cell r="E24358" t="str">
            <v>KJD</v>
          </cell>
        </row>
        <row r="24359">
          <cell r="A24359" t="str">
            <v>A006065432L</v>
          </cell>
          <cell r="B24359" t="str">
            <v>Juliana Nafula Nyegenye</v>
          </cell>
          <cell r="E24359" t="str">
            <v>KJD</v>
          </cell>
        </row>
        <row r="24360">
          <cell r="A24360" t="str">
            <v>A006065408L</v>
          </cell>
          <cell r="B24360" t="str">
            <v>Isaac Kimotho Kanyanja</v>
          </cell>
          <cell r="E24360" t="str">
            <v>KJD</v>
          </cell>
        </row>
        <row r="24361">
          <cell r="A24361" t="str">
            <v>A006065213D</v>
          </cell>
          <cell r="B24361" t="str">
            <v>Johnson Gitau Mwaura</v>
          </cell>
          <cell r="E24361" t="str">
            <v>KJD</v>
          </cell>
        </row>
        <row r="24362">
          <cell r="A24362" t="str">
            <v>A006065132I</v>
          </cell>
          <cell r="B24362" t="str">
            <v>Baariw Daniel Kinywa</v>
          </cell>
          <cell r="E24362" t="str">
            <v>KJD</v>
          </cell>
        </row>
        <row r="24363">
          <cell r="A24363" t="str">
            <v>A006065123H</v>
          </cell>
          <cell r="B24363" t="str">
            <v>Mercy Wambui Kiragu</v>
          </cell>
          <cell r="E24363" t="str">
            <v>KJD</v>
          </cell>
        </row>
        <row r="24364">
          <cell r="A24364" t="str">
            <v>A006065022F</v>
          </cell>
          <cell r="B24364" t="str">
            <v>James Ndegwa Maringa</v>
          </cell>
          <cell r="E24364" t="str">
            <v>KJD</v>
          </cell>
        </row>
        <row r="24365">
          <cell r="A24365" t="str">
            <v>A006065000Z</v>
          </cell>
          <cell r="B24365" t="str">
            <v>Marion Siyiankoi Shaankua</v>
          </cell>
          <cell r="E24365" t="str">
            <v>KJD</v>
          </cell>
        </row>
        <row r="24366">
          <cell r="A24366" t="str">
            <v>A006064965X</v>
          </cell>
          <cell r="B24366" t="str">
            <v>Elijah Saitoti Kisai</v>
          </cell>
          <cell r="E24366" t="str">
            <v>KJD</v>
          </cell>
        </row>
        <row r="24367">
          <cell r="A24367" t="str">
            <v>A006064955V</v>
          </cell>
          <cell r="B24367" t="str">
            <v>ROSELYNE KINANU MUTUA</v>
          </cell>
          <cell r="E24367" t="str">
            <v>KJD</v>
          </cell>
        </row>
        <row r="24368">
          <cell r="A24368" t="str">
            <v>A006064841M</v>
          </cell>
          <cell r="B24368" t="str">
            <v>Carolyne Wanjiru Gitau</v>
          </cell>
          <cell r="E24368" t="str">
            <v>KJD</v>
          </cell>
        </row>
        <row r="24369">
          <cell r="A24369" t="str">
            <v>A006064600B</v>
          </cell>
          <cell r="B24369" t="str">
            <v>Fred Mokua Omwange Ogega</v>
          </cell>
          <cell r="E24369" t="str">
            <v>KJD</v>
          </cell>
        </row>
        <row r="24370">
          <cell r="A24370" t="str">
            <v>A006064451M</v>
          </cell>
          <cell r="B24370" t="str">
            <v>Geoffrey Machuki Nyangaresi</v>
          </cell>
          <cell r="E24370" t="str">
            <v>KJD</v>
          </cell>
        </row>
        <row r="24371">
          <cell r="A24371" t="str">
            <v>A006064305D</v>
          </cell>
          <cell r="B24371" t="str">
            <v>Brian Mageto Ondisi</v>
          </cell>
          <cell r="E24371" t="str">
            <v>KJD</v>
          </cell>
        </row>
        <row r="24372">
          <cell r="A24372" t="str">
            <v>A006064168S</v>
          </cell>
          <cell r="B24372" t="str">
            <v>JECINTA WANJIRU NDUNGU</v>
          </cell>
          <cell r="E24372" t="str">
            <v>KJD</v>
          </cell>
        </row>
        <row r="24373">
          <cell r="A24373" t="str">
            <v>A006064111W</v>
          </cell>
          <cell r="B24373" t="str">
            <v>David Ndung'u Kanyi</v>
          </cell>
          <cell r="E24373" t="str">
            <v>KJD</v>
          </cell>
        </row>
        <row r="24374">
          <cell r="A24374" t="str">
            <v>A006064007C</v>
          </cell>
          <cell r="B24374" t="str">
            <v>Joseph Kahi Igadi</v>
          </cell>
          <cell r="E24374" t="str">
            <v>KJD</v>
          </cell>
        </row>
        <row r="24375">
          <cell r="A24375" t="str">
            <v>A006063934M</v>
          </cell>
          <cell r="B24375" t="str">
            <v>Fridah Wangui Gachari</v>
          </cell>
          <cell r="E24375" t="str">
            <v>KJD</v>
          </cell>
        </row>
        <row r="24376">
          <cell r="A24376" t="str">
            <v>A006063827M</v>
          </cell>
          <cell r="B24376" t="str">
            <v>Ruth Jerotich</v>
          </cell>
          <cell r="E24376" t="str">
            <v>KJD</v>
          </cell>
        </row>
        <row r="24377">
          <cell r="A24377" t="str">
            <v>A006063638N</v>
          </cell>
          <cell r="B24377" t="str">
            <v>Moreen Kagendi Mutembei</v>
          </cell>
          <cell r="E24377" t="str">
            <v>KJD</v>
          </cell>
        </row>
        <row r="24378">
          <cell r="A24378" t="str">
            <v>A006063527J</v>
          </cell>
          <cell r="B24378" t="str">
            <v>Maximilla Asabit Otipo</v>
          </cell>
          <cell r="E24378" t="str">
            <v>KJD</v>
          </cell>
        </row>
        <row r="24379">
          <cell r="A24379" t="str">
            <v>A006063361L</v>
          </cell>
          <cell r="B24379" t="str">
            <v>Moses Kahura Mwangi</v>
          </cell>
          <cell r="E24379" t="str">
            <v>KJD</v>
          </cell>
        </row>
        <row r="24380">
          <cell r="A24380" t="str">
            <v>A006063246J</v>
          </cell>
          <cell r="B24380" t="str">
            <v>Marion Naitoi Muturi</v>
          </cell>
          <cell r="E24380" t="str">
            <v>KJD</v>
          </cell>
        </row>
        <row r="24381">
          <cell r="A24381" t="str">
            <v>A006063220Z</v>
          </cell>
          <cell r="B24381" t="str">
            <v>Martin Kimuhu Njuguna</v>
          </cell>
          <cell r="E24381" t="str">
            <v>KJD</v>
          </cell>
        </row>
        <row r="24382">
          <cell r="A24382" t="str">
            <v>A006062933J</v>
          </cell>
          <cell r="B24382" t="str">
            <v>Alice Vuhya</v>
          </cell>
          <cell r="E24382" t="str">
            <v>KJD</v>
          </cell>
        </row>
        <row r="24383">
          <cell r="A24383" t="str">
            <v>A006062734I</v>
          </cell>
          <cell r="B24383" t="str">
            <v>Ahmed Abdi Salah</v>
          </cell>
          <cell r="E24383" t="str">
            <v>KJD</v>
          </cell>
        </row>
        <row r="24384">
          <cell r="A24384" t="str">
            <v>A006062725H</v>
          </cell>
          <cell r="B24384" t="str">
            <v>Sapurpur Ole Ketukei Labokashe</v>
          </cell>
          <cell r="E24384" t="str">
            <v>KJD</v>
          </cell>
        </row>
        <row r="24385">
          <cell r="A24385" t="str">
            <v>A006062528I</v>
          </cell>
          <cell r="B24385" t="str">
            <v>Caroline Nyambura Pere</v>
          </cell>
          <cell r="E24385" t="str">
            <v>KJD</v>
          </cell>
        </row>
        <row r="24386">
          <cell r="A24386" t="str">
            <v>A006062429I</v>
          </cell>
          <cell r="B24386" t="str">
            <v>Nixon Manyara Ratemo</v>
          </cell>
          <cell r="E24386" t="str">
            <v>KJD</v>
          </cell>
        </row>
        <row r="24387">
          <cell r="A24387" t="str">
            <v>A006062405A</v>
          </cell>
          <cell r="B24387" t="str">
            <v>Bethuel Bellabez Arogo</v>
          </cell>
          <cell r="E24387" t="str">
            <v>KJD</v>
          </cell>
        </row>
        <row r="24388">
          <cell r="A24388" t="str">
            <v>A006062310T</v>
          </cell>
          <cell r="B24388" t="str">
            <v>John Njuguna Kariuki</v>
          </cell>
          <cell r="E24388" t="str">
            <v>KJD</v>
          </cell>
        </row>
        <row r="24389">
          <cell r="A24389" t="str">
            <v>A006062296T</v>
          </cell>
          <cell r="B24389" t="str">
            <v>Joseph Olkirroncho Musere</v>
          </cell>
          <cell r="E24389" t="str">
            <v>KJD</v>
          </cell>
        </row>
        <row r="24390">
          <cell r="A24390" t="str">
            <v>A006062269Q</v>
          </cell>
          <cell r="B24390" t="str">
            <v>Millia Tonkei Lorkinyei</v>
          </cell>
          <cell r="E24390" t="str">
            <v>KJD</v>
          </cell>
        </row>
        <row r="24391">
          <cell r="A24391" t="str">
            <v>A006062193P</v>
          </cell>
          <cell r="B24391" t="str">
            <v>Mercy Gaceri Nyaga</v>
          </cell>
          <cell r="E24391" t="str">
            <v>KJD</v>
          </cell>
        </row>
        <row r="24392">
          <cell r="A24392" t="str">
            <v>A006062155J</v>
          </cell>
          <cell r="B24392" t="str">
            <v>Tobiko Joseph Leperes</v>
          </cell>
          <cell r="E24392" t="str">
            <v>KJD</v>
          </cell>
        </row>
        <row r="24393">
          <cell r="A24393" t="str">
            <v>A006062101T</v>
          </cell>
          <cell r="B24393" t="str">
            <v>Lomayian Ole Tinkoi</v>
          </cell>
          <cell r="E24393" t="str">
            <v>KJD</v>
          </cell>
        </row>
        <row r="24394">
          <cell r="A24394" t="str">
            <v>A006061932D</v>
          </cell>
          <cell r="B24394" t="str">
            <v>Peterson Mugendi Nyaga</v>
          </cell>
          <cell r="E24394" t="str">
            <v>KJD</v>
          </cell>
        </row>
        <row r="24395">
          <cell r="A24395" t="str">
            <v>A006061754J</v>
          </cell>
          <cell r="B24395" t="str">
            <v>LANKOI   SHILIA</v>
          </cell>
          <cell r="E24395" t="str">
            <v>KJD</v>
          </cell>
        </row>
        <row r="24396">
          <cell r="A24396" t="str">
            <v>A006061572J</v>
          </cell>
          <cell r="B24396" t="str">
            <v>Alice Wairimu Nyaga</v>
          </cell>
          <cell r="E24396" t="str">
            <v>KJD</v>
          </cell>
        </row>
        <row r="24397">
          <cell r="A24397" t="str">
            <v>A006061386N</v>
          </cell>
          <cell r="B24397" t="str">
            <v>Dennis Moseti Oreri</v>
          </cell>
          <cell r="E24397" t="str">
            <v>KJD</v>
          </cell>
        </row>
        <row r="24398">
          <cell r="A24398" t="str">
            <v>A006061379O</v>
          </cell>
          <cell r="B24398" t="str">
            <v>GEORGE KIMANI MUTUNGA</v>
          </cell>
          <cell r="E24398" t="str">
            <v>KJD</v>
          </cell>
        </row>
        <row r="24399">
          <cell r="A24399" t="str">
            <v>A006061152B</v>
          </cell>
          <cell r="B24399" t="str">
            <v>CECILIA NYAMBURA NJAMBI</v>
          </cell>
          <cell r="E24399" t="str">
            <v>KJD</v>
          </cell>
        </row>
        <row r="24400">
          <cell r="A24400" t="str">
            <v>A006061126X</v>
          </cell>
          <cell r="B24400" t="str">
            <v>Elicah Nelima Wanyonyi</v>
          </cell>
          <cell r="E24400" t="str">
            <v>KJD</v>
          </cell>
        </row>
        <row r="24401">
          <cell r="A24401" t="str">
            <v>A006061034W</v>
          </cell>
          <cell r="B24401" t="str">
            <v>VIOLA CHEPKOECH RUGUT</v>
          </cell>
          <cell r="E24401" t="str">
            <v>KJD</v>
          </cell>
        </row>
        <row r="24402">
          <cell r="A24402" t="str">
            <v>A006061020Q</v>
          </cell>
          <cell r="B24402" t="str">
            <v>David Muriithi Magu</v>
          </cell>
          <cell r="E24402" t="str">
            <v>KJD</v>
          </cell>
        </row>
        <row r="24403">
          <cell r="A24403" t="str">
            <v>A006060996W</v>
          </cell>
          <cell r="B24403" t="str">
            <v>Florence Wanjiru Mbogo</v>
          </cell>
          <cell r="E24403" t="str">
            <v>KJD</v>
          </cell>
        </row>
        <row r="24404">
          <cell r="A24404" t="str">
            <v>A006060904A</v>
          </cell>
          <cell r="B24404" t="str">
            <v>Consolatar Nanzala Wafula</v>
          </cell>
          <cell r="E24404" t="str">
            <v>KJD</v>
          </cell>
        </row>
        <row r="24405">
          <cell r="A24405" t="str">
            <v>A006060815Z</v>
          </cell>
          <cell r="B24405" t="str">
            <v>Rehema Atieno Owuor</v>
          </cell>
          <cell r="E24405" t="str">
            <v>KJD</v>
          </cell>
        </row>
        <row r="24406">
          <cell r="A24406" t="str">
            <v>A006060641C</v>
          </cell>
          <cell r="B24406" t="str">
            <v>Regina Mueni Kavoo</v>
          </cell>
          <cell r="E24406" t="str">
            <v>KJD</v>
          </cell>
        </row>
        <row r="24407">
          <cell r="A24407" t="str">
            <v>A006060272H</v>
          </cell>
          <cell r="B24407" t="str">
            <v>Monicah Wayua Thomas Kimatu</v>
          </cell>
          <cell r="E24407" t="str">
            <v>KJD</v>
          </cell>
        </row>
        <row r="24408">
          <cell r="A24408" t="str">
            <v>A006060105T</v>
          </cell>
          <cell r="B24408" t="str">
            <v>Catherine Waithira Nderitu</v>
          </cell>
          <cell r="E24408" t="str">
            <v>KJD</v>
          </cell>
        </row>
        <row r="24409">
          <cell r="A24409" t="str">
            <v>A006059985M</v>
          </cell>
          <cell r="B24409" t="str">
            <v>JOSEPH WAGECHE NGOMI</v>
          </cell>
          <cell r="E24409" t="str">
            <v>KJD</v>
          </cell>
        </row>
        <row r="24410">
          <cell r="A24410" t="str">
            <v>A006059944B</v>
          </cell>
          <cell r="B24410" t="str">
            <v>Enock Bonyi Mayaka</v>
          </cell>
          <cell r="E24410" t="str">
            <v>KJD</v>
          </cell>
        </row>
        <row r="24411">
          <cell r="A24411" t="str">
            <v>A006059638A</v>
          </cell>
          <cell r="B24411" t="str">
            <v>Moses Mwaura Njoki</v>
          </cell>
          <cell r="E24411" t="str">
            <v>KJD</v>
          </cell>
        </row>
        <row r="24412">
          <cell r="A24412" t="str">
            <v>A006059377G</v>
          </cell>
          <cell r="B24412" t="str">
            <v>Susan Wanjiru Gitonga</v>
          </cell>
          <cell r="E24412" t="str">
            <v>KJD</v>
          </cell>
        </row>
        <row r="24413">
          <cell r="A24413" t="str">
            <v>A006059361Y</v>
          </cell>
          <cell r="B24413" t="str">
            <v>Benson Lemaiyan Kiguta</v>
          </cell>
          <cell r="E24413" t="str">
            <v>KJD</v>
          </cell>
        </row>
        <row r="24414">
          <cell r="A24414" t="str">
            <v>A006059073Z</v>
          </cell>
          <cell r="B24414" t="str">
            <v>Boniface Ntoiyan Kapaiko</v>
          </cell>
          <cell r="E24414" t="str">
            <v>KJD</v>
          </cell>
        </row>
        <row r="24415">
          <cell r="A24415" t="str">
            <v>A006059021L</v>
          </cell>
          <cell r="B24415" t="str">
            <v>ESTHER IPITE NCHANI</v>
          </cell>
          <cell r="E24415" t="str">
            <v>KJD</v>
          </cell>
        </row>
        <row r="24416">
          <cell r="A24416" t="str">
            <v>A006058577G</v>
          </cell>
          <cell r="B24416" t="str">
            <v>Stephen Macharia Njeri</v>
          </cell>
          <cell r="E24416" t="str">
            <v>KJD</v>
          </cell>
        </row>
        <row r="24417">
          <cell r="A24417" t="str">
            <v>A006058458C</v>
          </cell>
          <cell r="B24417" t="str">
            <v>Nicholas Otieno Mbai</v>
          </cell>
          <cell r="E24417" t="str">
            <v>KJD</v>
          </cell>
        </row>
        <row r="24418">
          <cell r="A24418" t="str">
            <v>A006058285D</v>
          </cell>
          <cell r="B24418" t="str">
            <v>Paul Katiku</v>
          </cell>
          <cell r="E24418" t="str">
            <v>KJD</v>
          </cell>
        </row>
        <row r="24419">
          <cell r="A24419" t="str">
            <v>A006058267B</v>
          </cell>
          <cell r="B24419" t="str">
            <v>Jackson Githinji Kamoche</v>
          </cell>
          <cell r="E24419" t="str">
            <v>KJD</v>
          </cell>
        </row>
        <row r="24420">
          <cell r="A24420" t="str">
            <v>A006058192B</v>
          </cell>
          <cell r="B24420" t="str">
            <v>ESTHER SOINTA MARONAH</v>
          </cell>
          <cell r="E24420" t="str">
            <v>KJD</v>
          </cell>
        </row>
        <row r="24421">
          <cell r="A24421" t="str">
            <v>A006058153U</v>
          </cell>
          <cell r="B24421" t="str">
            <v>Lilian Kamene Makau</v>
          </cell>
          <cell r="E24421" t="str">
            <v>KJD</v>
          </cell>
        </row>
        <row r="24422">
          <cell r="A24422" t="str">
            <v>A006058117L</v>
          </cell>
          <cell r="B24422" t="str">
            <v>Naomi Wanjiku Thuo</v>
          </cell>
          <cell r="E24422" t="str">
            <v>KJD</v>
          </cell>
        </row>
        <row r="24423">
          <cell r="A24423" t="str">
            <v>A006058005J</v>
          </cell>
          <cell r="B24423" t="str">
            <v>Serah Wacuka Mungai</v>
          </cell>
          <cell r="E24423" t="str">
            <v>KJD</v>
          </cell>
        </row>
        <row r="24424">
          <cell r="A24424" t="str">
            <v>A006057762Z</v>
          </cell>
          <cell r="B24424" t="str">
            <v>Godfrey Maina Nganga</v>
          </cell>
          <cell r="E24424" t="str">
            <v>KJD</v>
          </cell>
        </row>
        <row r="24425">
          <cell r="A24425" t="str">
            <v>A006057619Q</v>
          </cell>
          <cell r="B24425" t="str">
            <v>Charity Saitaga</v>
          </cell>
          <cell r="E24425" t="str">
            <v>KJD</v>
          </cell>
        </row>
        <row r="24426">
          <cell r="A24426" t="str">
            <v>A006057240M</v>
          </cell>
          <cell r="B24426" t="str">
            <v>Tajiri Ole Tulito Loorkalen</v>
          </cell>
          <cell r="E24426" t="str">
            <v>KJD</v>
          </cell>
        </row>
        <row r="24427">
          <cell r="A24427" t="str">
            <v>A006057162T</v>
          </cell>
          <cell r="B24427" t="str">
            <v>Lilian Mutindi Mbithi</v>
          </cell>
          <cell r="E24427" t="str">
            <v>KJD</v>
          </cell>
        </row>
        <row r="24428">
          <cell r="A24428" t="str">
            <v>A006057095B</v>
          </cell>
          <cell r="B24428" t="str">
            <v>Rebecca Nasike Mwendwa</v>
          </cell>
          <cell r="E24428" t="str">
            <v>KJD</v>
          </cell>
        </row>
        <row r="24429">
          <cell r="A24429" t="str">
            <v>A006056909S</v>
          </cell>
          <cell r="B24429" t="str">
            <v>Rebecca Paanoi Ntakito</v>
          </cell>
          <cell r="E24429" t="str">
            <v>KJD</v>
          </cell>
        </row>
        <row r="24430">
          <cell r="A24430" t="str">
            <v>A006056887H</v>
          </cell>
          <cell r="B24430" t="str">
            <v>Patrick Kathuri Ireri</v>
          </cell>
          <cell r="E24430" t="str">
            <v>KJD</v>
          </cell>
        </row>
        <row r="24431">
          <cell r="A24431" t="str">
            <v>A006056827T</v>
          </cell>
          <cell r="B24431" t="str">
            <v>David Mbugua Ndungu</v>
          </cell>
          <cell r="E24431" t="str">
            <v>KJD</v>
          </cell>
        </row>
        <row r="24432">
          <cell r="A24432" t="str">
            <v>A006056794F</v>
          </cell>
          <cell r="B24432" t="str">
            <v>William Githambo Kihagi</v>
          </cell>
          <cell r="E24432" t="str">
            <v>KJD</v>
          </cell>
        </row>
        <row r="24433">
          <cell r="A24433" t="str">
            <v>A006056350P</v>
          </cell>
          <cell r="B24433" t="str">
            <v>Sheila Vugutsa Musera</v>
          </cell>
          <cell r="E24433" t="str">
            <v>KJD</v>
          </cell>
        </row>
        <row r="24434">
          <cell r="A24434" t="str">
            <v>A006056229P</v>
          </cell>
          <cell r="B24434" t="str">
            <v>John Mulwa Wambua</v>
          </cell>
          <cell r="E24434" t="str">
            <v>KJD</v>
          </cell>
        </row>
        <row r="24435">
          <cell r="A24435" t="str">
            <v>A006055834Q</v>
          </cell>
          <cell r="B24435" t="str">
            <v>AARON MWANZA</v>
          </cell>
          <cell r="E24435" t="str">
            <v>KJD</v>
          </cell>
        </row>
        <row r="24436">
          <cell r="A24436" t="str">
            <v>A006055830M</v>
          </cell>
          <cell r="B24436" t="str">
            <v>Florence Wambui Muturi</v>
          </cell>
          <cell r="E24436" t="str">
            <v>KJD</v>
          </cell>
        </row>
        <row r="24437">
          <cell r="A24437" t="str">
            <v>A006055519L</v>
          </cell>
          <cell r="B24437" t="str">
            <v>Winifred Nyaguthie Isika</v>
          </cell>
          <cell r="E24437" t="str">
            <v>KJD</v>
          </cell>
        </row>
        <row r="24438">
          <cell r="A24438" t="str">
            <v>A006055515H</v>
          </cell>
          <cell r="B24438" t="str">
            <v>Teresa Mwongeli Luke</v>
          </cell>
          <cell r="E24438" t="str">
            <v>KJD</v>
          </cell>
        </row>
        <row r="24439">
          <cell r="A24439" t="str">
            <v>A006055493Z</v>
          </cell>
          <cell r="B24439" t="str">
            <v>Kipelian Ole Tompo Salimu</v>
          </cell>
          <cell r="E24439" t="str">
            <v>KJD</v>
          </cell>
        </row>
        <row r="24440">
          <cell r="A24440" t="str">
            <v>A006055464U</v>
          </cell>
          <cell r="B24440" t="str">
            <v>STEVEN  OMONDI  ODHACH</v>
          </cell>
          <cell r="E24440" t="str">
            <v>KJD</v>
          </cell>
        </row>
        <row r="24441">
          <cell r="A24441" t="str">
            <v>A006055352P</v>
          </cell>
          <cell r="B24441" t="str">
            <v>Catherine Wangari Kibue</v>
          </cell>
          <cell r="E24441" t="str">
            <v>KJD</v>
          </cell>
        </row>
        <row r="24442">
          <cell r="A24442" t="str">
            <v>A006055264S</v>
          </cell>
          <cell r="B24442" t="str">
            <v>Leon Irari Wachira</v>
          </cell>
          <cell r="E24442" t="str">
            <v>KJD</v>
          </cell>
        </row>
        <row r="24443">
          <cell r="A24443" t="str">
            <v>A006055143K</v>
          </cell>
          <cell r="B24443" t="str">
            <v>Isack Talaka Ole Saitambau</v>
          </cell>
          <cell r="E24443" t="str">
            <v>KJD</v>
          </cell>
        </row>
        <row r="24444">
          <cell r="A24444" t="str">
            <v>A006055092U</v>
          </cell>
          <cell r="B24444" t="str">
            <v>Jathan Wamutitu Njoroge</v>
          </cell>
          <cell r="E24444" t="str">
            <v>KJD</v>
          </cell>
        </row>
        <row r="24445">
          <cell r="A24445" t="str">
            <v>A006054856U</v>
          </cell>
          <cell r="B24445" t="str">
            <v>Jackline Atieno Omolloh</v>
          </cell>
          <cell r="E24445" t="str">
            <v>KJD</v>
          </cell>
        </row>
        <row r="24446">
          <cell r="A24446" t="str">
            <v>A006054820G</v>
          </cell>
          <cell r="B24446" t="str">
            <v>Mary Nyathira Muchiri</v>
          </cell>
          <cell r="E24446" t="str">
            <v>KJD</v>
          </cell>
        </row>
        <row r="24447">
          <cell r="A24447" t="str">
            <v>A006054485V</v>
          </cell>
          <cell r="B24447" t="str">
            <v>NAHASHON KERINI MARANGA</v>
          </cell>
          <cell r="E24447" t="str">
            <v>KJD</v>
          </cell>
        </row>
        <row r="24448">
          <cell r="A24448" t="str">
            <v>A006054466S</v>
          </cell>
          <cell r="B24448" t="str">
            <v>George Chege Ndungu</v>
          </cell>
          <cell r="E24448" t="str">
            <v>KJD</v>
          </cell>
        </row>
        <row r="24449">
          <cell r="A24449" t="str">
            <v>A006054426I</v>
          </cell>
          <cell r="B24449" t="str">
            <v>Onesmus Wambua Mwangangi</v>
          </cell>
          <cell r="E24449" t="str">
            <v>KJD</v>
          </cell>
        </row>
        <row r="24450">
          <cell r="A24450" t="str">
            <v>A006054369U</v>
          </cell>
          <cell r="B24450" t="str">
            <v>Julius Boraya Keari</v>
          </cell>
          <cell r="E24450" t="str">
            <v>KJD</v>
          </cell>
        </row>
        <row r="24451">
          <cell r="A24451" t="str">
            <v>A006054015Y</v>
          </cell>
          <cell r="B24451" t="str">
            <v>Beatrice Moraa Marenya</v>
          </cell>
          <cell r="E24451" t="str">
            <v>KJD</v>
          </cell>
        </row>
        <row r="24452">
          <cell r="A24452" t="str">
            <v>A006054008C</v>
          </cell>
          <cell r="B24452" t="str">
            <v>Pauline Muthoni Maina</v>
          </cell>
          <cell r="E24452" t="str">
            <v>KJD</v>
          </cell>
        </row>
        <row r="24453">
          <cell r="A24453" t="str">
            <v>A006053919J</v>
          </cell>
          <cell r="B24453" t="str">
            <v>SHEILA SHITANDI MAKUNDA</v>
          </cell>
          <cell r="E24453" t="str">
            <v>KJD</v>
          </cell>
        </row>
        <row r="24454">
          <cell r="A24454" t="str">
            <v>A006053907I</v>
          </cell>
          <cell r="B24454" t="str">
            <v>Ndenjekho Tali Kenneth</v>
          </cell>
          <cell r="E24454" t="str">
            <v>KJD</v>
          </cell>
        </row>
        <row r="24455">
          <cell r="A24455" t="str">
            <v>A006053848Q</v>
          </cell>
          <cell r="B24455" t="str">
            <v>Naftali Gwaro Nyamboga Oswere</v>
          </cell>
          <cell r="E24455" t="str">
            <v>KJD</v>
          </cell>
        </row>
        <row r="24456">
          <cell r="A24456" t="str">
            <v>A006053683T</v>
          </cell>
          <cell r="B24456" t="str">
            <v>Edwind Kinyili Kailu</v>
          </cell>
          <cell r="E24456" t="str">
            <v>KJD</v>
          </cell>
        </row>
        <row r="24457">
          <cell r="A24457" t="str">
            <v>A006053668U</v>
          </cell>
          <cell r="B24457" t="str">
            <v>Dickson Mjomba Malombo</v>
          </cell>
          <cell r="E24457" t="str">
            <v>KJD</v>
          </cell>
        </row>
        <row r="24458">
          <cell r="A24458" t="str">
            <v>A006053645L</v>
          </cell>
          <cell r="B24458" t="str">
            <v>Joseph Make Matipei</v>
          </cell>
          <cell r="E24458" t="str">
            <v>KJD</v>
          </cell>
        </row>
        <row r="24459">
          <cell r="A24459" t="str">
            <v>A006053437J</v>
          </cell>
          <cell r="B24459" t="str">
            <v>JAMES NJORA ALUDA</v>
          </cell>
          <cell r="E24459" t="str">
            <v>KJD</v>
          </cell>
        </row>
        <row r="24460">
          <cell r="A24460" t="str">
            <v>A006053158N</v>
          </cell>
          <cell r="B24460" t="str">
            <v>Peter Morinke Sompoika</v>
          </cell>
          <cell r="E24460" t="str">
            <v>KJD</v>
          </cell>
        </row>
        <row r="24461">
          <cell r="A24461" t="str">
            <v>A006052936L</v>
          </cell>
          <cell r="B24461" t="str">
            <v>Jane Wangeci Wanjiru</v>
          </cell>
          <cell r="E24461" t="str">
            <v>KJD</v>
          </cell>
        </row>
        <row r="24462">
          <cell r="A24462" t="str">
            <v>A006052809H</v>
          </cell>
          <cell r="B24462" t="str">
            <v>Mary Wanjiru Ndungu</v>
          </cell>
          <cell r="E24462" t="str">
            <v>KJD</v>
          </cell>
        </row>
        <row r="24463">
          <cell r="A24463" t="str">
            <v>A006052574P</v>
          </cell>
          <cell r="B24463" t="str">
            <v>GRACE MUKUHI WANJIRU</v>
          </cell>
          <cell r="E24463" t="str">
            <v>KJD</v>
          </cell>
        </row>
        <row r="24464">
          <cell r="A24464" t="str">
            <v>A006052441D</v>
          </cell>
          <cell r="B24464" t="str">
            <v>Catherine Wambui Kariuki</v>
          </cell>
          <cell r="E24464" t="str">
            <v>KJD</v>
          </cell>
        </row>
        <row r="24465">
          <cell r="A24465" t="str">
            <v>A006052318A</v>
          </cell>
          <cell r="B24465" t="str">
            <v>Elijah Njihia Gitonga</v>
          </cell>
          <cell r="E24465" t="str">
            <v>KJD</v>
          </cell>
        </row>
        <row r="24466">
          <cell r="A24466" t="str">
            <v>A006052290M</v>
          </cell>
          <cell r="B24466" t="str">
            <v>Vincent Kithome</v>
          </cell>
          <cell r="E24466" t="str">
            <v>KJD</v>
          </cell>
        </row>
        <row r="24467">
          <cell r="A24467" t="str">
            <v>A006052276O</v>
          </cell>
          <cell r="B24467" t="str">
            <v>KIRRUTI PARMET</v>
          </cell>
          <cell r="E24467" t="str">
            <v>KJD</v>
          </cell>
        </row>
        <row r="24468">
          <cell r="A24468" t="str">
            <v>A006052173K</v>
          </cell>
          <cell r="B24468" t="str">
            <v>Katanga Ole Lenini</v>
          </cell>
          <cell r="E24468" t="str">
            <v>KJD</v>
          </cell>
        </row>
        <row r="24469">
          <cell r="A24469" t="str">
            <v>A006052090K</v>
          </cell>
          <cell r="B24469" t="str">
            <v>Evans Wasike Wakhungu</v>
          </cell>
          <cell r="E24469" t="str">
            <v>KJD</v>
          </cell>
        </row>
        <row r="24470">
          <cell r="A24470" t="str">
            <v>A006051827E</v>
          </cell>
          <cell r="B24470" t="str">
            <v>Jeremiah Meluami Parori</v>
          </cell>
          <cell r="E24470" t="str">
            <v>KJD</v>
          </cell>
        </row>
        <row r="24471">
          <cell r="A24471" t="str">
            <v>A006051722Y</v>
          </cell>
          <cell r="B24471" t="str">
            <v>Nthiwa Mutunga</v>
          </cell>
          <cell r="E24471" t="str">
            <v>KJD</v>
          </cell>
        </row>
        <row r="24472">
          <cell r="A24472" t="str">
            <v>A006051500Q</v>
          </cell>
          <cell r="B24472" t="str">
            <v>Kennedy Barasa</v>
          </cell>
          <cell r="E24472" t="str">
            <v>KJD</v>
          </cell>
        </row>
        <row r="24473">
          <cell r="A24473" t="str">
            <v>A006051445C</v>
          </cell>
          <cell r="B24473" t="str">
            <v>Sofia Nyokabi Muhia</v>
          </cell>
          <cell r="E24473" t="str">
            <v>KJD</v>
          </cell>
        </row>
        <row r="24474">
          <cell r="A24474" t="str">
            <v>A006051301P</v>
          </cell>
          <cell r="B24474" t="str">
            <v>CLAYTONE KHASIANI</v>
          </cell>
          <cell r="E24474" t="str">
            <v>KJD</v>
          </cell>
        </row>
        <row r="24475">
          <cell r="A24475" t="str">
            <v>A006051202P</v>
          </cell>
          <cell r="B24475" t="str">
            <v>Danice Nyambura King'ori</v>
          </cell>
          <cell r="E24475" t="str">
            <v>KJD</v>
          </cell>
        </row>
        <row r="24476">
          <cell r="A24476" t="str">
            <v>A006051053A</v>
          </cell>
          <cell r="B24476" t="str">
            <v>FLORENCE WAMBUI MUKURU</v>
          </cell>
          <cell r="E24476" t="str">
            <v>KJD</v>
          </cell>
        </row>
        <row r="24477">
          <cell r="A24477" t="str">
            <v>A006050693P</v>
          </cell>
          <cell r="B24477" t="str">
            <v>Eliud Wanjala Nyongesa</v>
          </cell>
          <cell r="E24477" t="str">
            <v>KJD</v>
          </cell>
        </row>
        <row r="24478">
          <cell r="A24478" t="str">
            <v>A006050472I</v>
          </cell>
          <cell r="B24478" t="str">
            <v>John Mugo Muriuki</v>
          </cell>
          <cell r="E24478" t="str">
            <v>KJD</v>
          </cell>
        </row>
        <row r="24479">
          <cell r="A24479" t="str">
            <v>A006050360D</v>
          </cell>
          <cell r="B24479" t="str">
            <v>Crispin Muhoho Thuku</v>
          </cell>
          <cell r="E24479" t="str">
            <v>KJD</v>
          </cell>
        </row>
        <row r="24480">
          <cell r="A24480" t="str">
            <v>A006050280G</v>
          </cell>
          <cell r="B24480" t="str">
            <v>Halima Parmuat Nkashu</v>
          </cell>
          <cell r="E24480" t="str">
            <v>KJD</v>
          </cell>
        </row>
        <row r="24481">
          <cell r="A24481" t="str">
            <v>A006050226Y</v>
          </cell>
          <cell r="B24481" t="str">
            <v>Annam Mohammed Ngelesa</v>
          </cell>
          <cell r="E24481" t="str">
            <v>KJD</v>
          </cell>
        </row>
        <row r="24482">
          <cell r="A24482" t="str">
            <v>A006049955F</v>
          </cell>
          <cell r="B24482" t="str">
            <v>Manea Nakhanu Matanda</v>
          </cell>
          <cell r="E24482" t="str">
            <v>KJD</v>
          </cell>
        </row>
        <row r="24483">
          <cell r="A24483" t="str">
            <v>A006049904S</v>
          </cell>
          <cell r="B24483" t="str">
            <v>Grace Nyokai Memusi</v>
          </cell>
          <cell r="E24483" t="str">
            <v>KJD</v>
          </cell>
        </row>
        <row r="24484">
          <cell r="A24484" t="str">
            <v>A006049882H</v>
          </cell>
          <cell r="B24484" t="str">
            <v>Michael Mungai Kamande</v>
          </cell>
          <cell r="E24484" t="str">
            <v>KJD</v>
          </cell>
        </row>
        <row r="24485">
          <cell r="A24485" t="str">
            <v>A006049841W</v>
          </cell>
          <cell r="B24485" t="str">
            <v>Wilson Lemaiyian Leng'ete</v>
          </cell>
          <cell r="E24485" t="str">
            <v>KJD</v>
          </cell>
        </row>
        <row r="24486">
          <cell r="A24486" t="str">
            <v>A006049775H</v>
          </cell>
          <cell r="B24486" t="str">
            <v>John Kuria Karuri</v>
          </cell>
          <cell r="E24486" t="str">
            <v>KJD</v>
          </cell>
        </row>
        <row r="24487">
          <cell r="A24487" t="str">
            <v>A006049424R</v>
          </cell>
          <cell r="B24487" t="str">
            <v>Justine Bosire Omweri</v>
          </cell>
          <cell r="E24487" t="str">
            <v>KJD</v>
          </cell>
        </row>
        <row r="24488">
          <cell r="A24488" t="str">
            <v>A006049314L</v>
          </cell>
          <cell r="B24488" t="str">
            <v>Virginia Wathanu Wachira</v>
          </cell>
          <cell r="E24488" t="str">
            <v>KJD</v>
          </cell>
        </row>
        <row r="24489">
          <cell r="A24489" t="str">
            <v>A006049250T</v>
          </cell>
          <cell r="B24489" t="str">
            <v>JOSEPH KURIA WAWERU</v>
          </cell>
          <cell r="E24489" t="str">
            <v>KJD</v>
          </cell>
        </row>
        <row r="24490">
          <cell r="A24490" t="str">
            <v>A006049167B</v>
          </cell>
          <cell r="B24490" t="str">
            <v>Monica Atieno Adega</v>
          </cell>
          <cell r="E24490" t="str">
            <v>KJD</v>
          </cell>
        </row>
        <row r="24491">
          <cell r="A24491" t="str">
            <v>A006049106M</v>
          </cell>
          <cell r="B24491" t="str">
            <v>Joyce Nduta Kinene</v>
          </cell>
          <cell r="E24491" t="str">
            <v>KJD</v>
          </cell>
        </row>
        <row r="24492">
          <cell r="A24492" t="str">
            <v>A006048496H</v>
          </cell>
          <cell r="B24492" t="str">
            <v>Moses Nyorosa Ntuyai</v>
          </cell>
          <cell r="E24492" t="str">
            <v>KJD</v>
          </cell>
        </row>
        <row r="24493">
          <cell r="A24493" t="str">
            <v>A006048420L</v>
          </cell>
          <cell r="B24493" t="str">
            <v>Lydiah Kaimenyi Napkenya</v>
          </cell>
          <cell r="E24493" t="str">
            <v>KJD</v>
          </cell>
        </row>
        <row r="24494">
          <cell r="A24494" t="str">
            <v>A006048396G</v>
          </cell>
          <cell r="B24494" t="str">
            <v>Caroline Mugure Maina</v>
          </cell>
          <cell r="E24494" t="str">
            <v>KJD</v>
          </cell>
        </row>
        <row r="24495">
          <cell r="A24495" t="str">
            <v>A006048277C</v>
          </cell>
          <cell r="B24495" t="str">
            <v>Benson Kamau Gathoni</v>
          </cell>
          <cell r="E24495" t="str">
            <v>KJD</v>
          </cell>
        </row>
        <row r="24496">
          <cell r="A24496" t="str">
            <v>A006047697I</v>
          </cell>
          <cell r="B24496" t="str">
            <v>Dickson Wanjau Ngima</v>
          </cell>
          <cell r="E24496" t="str">
            <v>KJD</v>
          </cell>
        </row>
        <row r="24497">
          <cell r="A24497" t="str">
            <v>A006047602J</v>
          </cell>
          <cell r="B24497" t="str">
            <v>Kevin Mwangi Maina</v>
          </cell>
          <cell r="E24497" t="str">
            <v>KJD</v>
          </cell>
        </row>
        <row r="24498">
          <cell r="A24498" t="str">
            <v>A006047246R</v>
          </cell>
          <cell r="B24498" t="str">
            <v>Elizabeth Moraa Obare</v>
          </cell>
          <cell r="E24498" t="str">
            <v>KJD</v>
          </cell>
        </row>
        <row r="24499">
          <cell r="A24499" t="str">
            <v>A006047037O</v>
          </cell>
          <cell r="B24499" t="str">
            <v>Godfrey Oyuke Matengo</v>
          </cell>
          <cell r="E24499" t="str">
            <v>KJD</v>
          </cell>
        </row>
        <row r="24500">
          <cell r="A24500" t="str">
            <v>A006046952W</v>
          </cell>
          <cell r="B24500" t="str">
            <v>Linet Teresa Laban</v>
          </cell>
          <cell r="E24500" t="str">
            <v>KJD</v>
          </cell>
        </row>
        <row r="24501">
          <cell r="A24501" t="str">
            <v>A006046874B</v>
          </cell>
          <cell r="B24501" t="str">
            <v>NIMO MOHAMED ADAN</v>
          </cell>
          <cell r="E24501" t="str">
            <v>KJD</v>
          </cell>
        </row>
        <row r="24502">
          <cell r="A24502" t="str">
            <v>A006046798I</v>
          </cell>
          <cell r="B24502" t="str">
            <v>DAVID KATORIA NAILENYA</v>
          </cell>
          <cell r="E24502" t="str">
            <v>KJD</v>
          </cell>
        </row>
        <row r="24503">
          <cell r="A24503" t="str">
            <v>A006046688F</v>
          </cell>
          <cell r="B24503" t="str">
            <v>Mwathi Kilii</v>
          </cell>
          <cell r="E24503" t="str">
            <v>KJD</v>
          </cell>
        </row>
        <row r="24504">
          <cell r="A24504" t="str">
            <v>A006046324K</v>
          </cell>
          <cell r="B24504" t="str">
            <v>Peter Ndungu Gichuru</v>
          </cell>
          <cell r="E24504" t="str">
            <v>KJD</v>
          </cell>
        </row>
        <row r="24505">
          <cell r="A24505" t="str">
            <v>A006046293Y</v>
          </cell>
          <cell r="B24505" t="str">
            <v>Edith Mutenyo</v>
          </cell>
          <cell r="E24505" t="str">
            <v>KJD</v>
          </cell>
        </row>
        <row r="24506">
          <cell r="A24506" t="str">
            <v>A006046140I</v>
          </cell>
          <cell r="B24506" t="str">
            <v>MPULELE BONFACE</v>
          </cell>
          <cell r="E24506" t="str">
            <v>KJD</v>
          </cell>
        </row>
        <row r="24507">
          <cell r="A24507" t="str">
            <v>A006046018G</v>
          </cell>
          <cell r="B24507" t="str">
            <v>John Mureithi Mbugua</v>
          </cell>
          <cell r="E24507" t="str">
            <v>KJD</v>
          </cell>
        </row>
        <row r="24508">
          <cell r="A24508" t="str">
            <v>A006045946U</v>
          </cell>
          <cell r="B24508" t="str">
            <v>ROSEMARY WAMBUI SARUNI</v>
          </cell>
          <cell r="E24508" t="str">
            <v>KJD</v>
          </cell>
        </row>
        <row r="24509">
          <cell r="A24509" t="str">
            <v>A006045832N</v>
          </cell>
          <cell r="B24509" t="str">
            <v>RHODA SOILA RANKA</v>
          </cell>
          <cell r="E24509" t="str">
            <v>KJD</v>
          </cell>
        </row>
        <row r="24510">
          <cell r="A24510" t="str">
            <v>A006045752S</v>
          </cell>
          <cell r="B24510" t="str">
            <v>Lucy Nasieku Ndungu</v>
          </cell>
          <cell r="E24510" t="str">
            <v>KJD</v>
          </cell>
        </row>
        <row r="24511">
          <cell r="A24511" t="str">
            <v>A006045456T</v>
          </cell>
          <cell r="B24511" t="str">
            <v>Joseph Ole Kuyaoni Nyinke</v>
          </cell>
          <cell r="E24511" t="str">
            <v>KJD</v>
          </cell>
        </row>
        <row r="24512">
          <cell r="A24512" t="str">
            <v>A006045392W</v>
          </cell>
          <cell r="B24512" t="str">
            <v>Samuel Njenga Thuita</v>
          </cell>
          <cell r="E24512" t="str">
            <v>KJD</v>
          </cell>
        </row>
        <row r="24513">
          <cell r="A24513" t="str">
            <v>A006045372S</v>
          </cell>
          <cell r="B24513" t="str">
            <v>Daniel Mburu Wairimu</v>
          </cell>
          <cell r="E24513" t="str">
            <v>KJD</v>
          </cell>
        </row>
        <row r="24514">
          <cell r="A24514" t="str">
            <v>A006045234J</v>
          </cell>
          <cell r="B24514" t="str">
            <v>Magedalin Njoki Ndiba</v>
          </cell>
          <cell r="E24514" t="str">
            <v>KJD</v>
          </cell>
        </row>
        <row r="24515">
          <cell r="A24515" t="str">
            <v>A006044964U</v>
          </cell>
          <cell r="B24515" t="str">
            <v>Jeremiah Kimani Muchiri</v>
          </cell>
          <cell r="E24515" t="str">
            <v>KJD</v>
          </cell>
        </row>
        <row r="24516">
          <cell r="A24516" t="str">
            <v>A006044911C</v>
          </cell>
          <cell r="B24516" t="str">
            <v>Faith Kananu Kobia</v>
          </cell>
          <cell r="E24516" t="str">
            <v>KJD</v>
          </cell>
        </row>
        <row r="24517">
          <cell r="A24517" t="str">
            <v>A006044826L</v>
          </cell>
          <cell r="B24517" t="str">
            <v>George Kimanga Momanyi</v>
          </cell>
          <cell r="E24517" t="str">
            <v>KJD</v>
          </cell>
        </row>
        <row r="24518">
          <cell r="A24518" t="str">
            <v>A006044621E</v>
          </cell>
          <cell r="B24518" t="str">
            <v>Elijah Gituma Miriti</v>
          </cell>
          <cell r="E24518" t="str">
            <v>KJD</v>
          </cell>
        </row>
        <row r="24519">
          <cell r="A24519" t="str">
            <v>A006044363N</v>
          </cell>
          <cell r="B24519" t="str">
            <v>Priscillah Naisankau</v>
          </cell>
          <cell r="E24519" t="str">
            <v>KJD</v>
          </cell>
        </row>
        <row r="24520">
          <cell r="A24520" t="str">
            <v>A006044066N</v>
          </cell>
          <cell r="B24520" t="str">
            <v>Noomuran Ole Kurenta</v>
          </cell>
          <cell r="E24520" t="str">
            <v>KJD</v>
          </cell>
        </row>
        <row r="24521">
          <cell r="A24521" t="str">
            <v>A006044065M</v>
          </cell>
          <cell r="B24521" t="str">
            <v>Joseph Songoi Lasalaon</v>
          </cell>
          <cell r="E24521" t="str">
            <v>KJD</v>
          </cell>
        </row>
        <row r="24522">
          <cell r="A24522" t="str">
            <v>A006043807G</v>
          </cell>
          <cell r="B24522" t="str">
            <v>Beatrice Wairima Kinaiya</v>
          </cell>
          <cell r="E24522" t="str">
            <v>KJD</v>
          </cell>
        </row>
        <row r="24523">
          <cell r="A24523" t="str">
            <v>A006043721D</v>
          </cell>
          <cell r="B24523" t="str">
            <v>Michael Wanyaga Kinuthia</v>
          </cell>
          <cell r="E24523" t="str">
            <v>KJD</v>
          </cell>
        </row>
        <row r="24524">
          <cell r="A24524" t="str">
            <v>A006043321Z</v>
          </cell>
          <cell r="B24524" t="str">
            <v>Larry Kipkirui Ngetich</v>
          </cell>
          <cell r="E24524" t="str">
            <v>KJD</v>
          </cell>
        </row>
        <row r="24525">
          <cell r="A24525" t="str">
            <v>A006043267O</v>
          </cell>
          <cell r="B24525" t="str">
            <v>Patrick Muroki Kiporo</v>
          </cell>
          <cell r="E24525" t="str">
            <v>KJD</v>
          </cell>
        </row>
        <row r="24526">
          <cell r="A24526" t="str">
            <v>A006042909H</v>
          </cell>
          <cell r="B24526" t="str">
            <v>IRENE  MUTHONI WANJIHIA</v>
          </cell>
          <cell r="E24526" t="str">
            <v>KJD</v>
          </cell>
        </row>
        <row r="24527">
          <cell r="A24527" t="str">
            <v>A006042900Y</v>
          </cell>
          <cell r="B24527" t="str">
            <v>Evelyn Nditi Ndolo</v>
          </cell>
          <cell r="E24527" t="str">
            <v>KJD</v>
          </cell>
        </row>
        <row r="24528">
          <cell r="A24528" t="str">
            <v>A006042842H</v>
          </cell>
          <cell r="B24528" t="str">
            <v>Lemmuel Wesley Agina</v>
          </cell>
          <cell r="E24528" t="str">
            <v>KJD</v>
          </cell>
        </row>
        <row r="24529">
          <cell r="A24529" t="str">
            <v>A006042573N</v>
          </cell>
          <cell r="B24529" t="str">
            <v>Sonia Jepkirui</v>
          </cell>
          <cell r="E24529" t="str">
            <v>KJD</v>
          </cell>
        </row>
        <row r="24530">
          <cell r="A24530" t="str">
            <v>A006042481M</v>
          </cell>
          <cell r="B24530" t="str">
            <v>Gibson Ndiritu Matu</v>
          </cell>
          <cell r="E24530" t="str">
            <v>KJD</v>
          </cell>
        </row>
        <row r="24531">
          <cell r="A24531" t="str">
            <v>A006042084L</v>
          </cell>
          <cell r="B24531" t="str">
            <v>Bonface Ngugi Njogu</v>
          </cell>
          <cell r="E24531" t="str">
            <v>KJD</v>
          </cell>
        </row>
        <row r="24532">
          <cell r="A24532" t="str">
            <v>A006041947I</v>
          </cell>
          <cell r="B24532" t="str">
            <v>Stanley Kioko Kimuya</v>
          </cell>
          <cell r="E24532" t="str">
            <v>KJD</v>
          </cell>
        </row>
        <row r="24533">
          <cell r="A24533" t="str">
            <v>A006041753G</v>
          </cell>
          <cell r="B24533" t="str">
            <v>Esther Nyangara Masaki</v>
          </cell>
          <cell r="E24533" t="str">
            <v>KJD</v>
          </cell>
        </row>
        <row r="24534">
          <cell r="A24534" t="str">
            <v>A006041576L</v>
          </cell>
          <cell r="B24534" t="str">
            <v>Mary Njeri Njogu</v>
          </cell>
          <cell r="E24534" t="str">
            <v>KJD</v>
          </cell>
        </row>
        <row r="24535">
          <cell r="A24535" t="str">
            <v>A006041519X</v>
          </cell>
          <cell r="B24535" t="str">
            <v>Eunice Karwirwa</v>
          </cell>
          <cell r="E24535" t="str">
            <v>KJD</v>
          </cell>
        </row>
        <row r="24536">
          <cell r="A24536" t="str">
            <v>A006041440W</v>
          </cell>
          <cell r="B24536" t="str">
            <v>Zachary Matogo Onchieku</v>
          </cell>
          <cell r="E24536" t="str">
            <v>KJD</v>
          </cell>
        </row>
        <row r="24537">
          <cell r="A24537" t="str">
            <v>A006041295L</v>
          </cell>
          <cell r="B24537" t="str">
            <v>Ann Mueni Ntoyian</v>
          </cell>
          <cell r="E24537" t="str">
            <v>KJD</v>
          </cell>
        </row>
        <row r="24538">
          <cell r="A24538" t="str">
            <v>A006040841C</v>
          </cell>
          <cell r="B24538" t="str">
            <v>Bernice Solopian Karasha</v>
          </cell>
          <cell r="E24538" t="str">
            <v>KJD</v>
          </cell>
        </row>
        <row r="24539">
          <cell r="A24539" t="str">
            <v>A006040610Q</v>
          </cell>
          <cell r="B24539" t="str">
            <v>Alice Wairimu Ndonga</v>
          </cell>
          <cell r="E24539" t="str">
            <v>KJD</v>
          </cell>
        </row>
        <row r="24540">
          <cell r="A24540" t="str">
            <v>A006040576M</v>
          </cell>
          <cell r="B24540" t="str">
            <v>James Seremon Meliyo</v>
          </cell>
          <cell r="E24540" t="str">
            <v>KJD</v>
          </cell>
        </row>
        <row r="24541">
          <cell r="A24541" t="str">
            <v>A006040537D</v>
          </cell>
          <cell r="B24541" t="str">
            <v>Loise Nyawira Mubea</v>
          </cell>
          <cell r="E24541" t="str">
            <v>KJD</v>
          </cell>
        </row>
        <row r="24542">
          <cell r="A24542" t="str">
            <v>A006040509Z</v>
          </cell>
          <cell r="B24542" t="str">
            <v>Sally Kinya Mutunga</v>
          </cell>
          <cell r="E24542" t="str">
            <v>KJD</v>
          </cell>
        </row>
        <row r="24543">
          <cell r="A24543" t="str">
            <v>A006040467K</v>
          </cell>
          <cell r="B24543" t="str">
            <v>George Benjamin Laiyan</v>
          </cell>
          <cell r="E24543" t="str">
            <v>KJD</v>
          </cell>
        </row>
        <row r="24544">
          <cell r="A24544" t="str">
            <v>A006040137Z</v>
          </cell>
          <cell r="B24544" t="str">
            <v>OKEMWA JARED ISOE</v>
          </cell>
          <cell r="E24544" t="str">
            <v>KJD</v>
          </cell>
        </row>
        <row r="24545">
          <cell r="A24545" t="str">
            <v>A006040112N</v>
          </cell>
          <cell r="B24545" t="str">
            <v>Eric Njeru Kamundi</v>
          </cell>
          <cell r="E24545" t="str">
            <v>KJD</v>
          </cell>
        </row>
        <row r="24546">
          <cell r="A24546" t="str">
            <v>A006040002N</v>
          </cell>
          <cell r="B24546" t="str">
            <v>Diana Chepng'eno Kiplagat</v>
          </cell>
          <cell r="E24546" t="str">
            <v>KJD</v>
          </cell>
        </row>
        <row r="24547">
          <cell r="A24547" t="str">
            <v>A006039964F</v>
          </cell>
          <cell r="B24547" t="str">
            <v>LYDIA MBUSIALA SANARE</v>
          </cell>
          <cell r="E24547" t="str">
            <v>KJD</v>
          </cell>
        </row>
        <row r="24548">
          <cell r="A24548" t="str">
            <v>A006039795K</v>
          </cell>
          <cell r="B24548" t="str">
            <v>Boniface Kariuki Njau</v>
          </cell>
          <cell r="E24548" t="str">
            <v>KJD</v>
          </cell>
        </row>
        <row r="24549">
          <cell r="A24549" t="str">
            <v>A006039752Z</v>
          </cell>
          <cell r="B24549" t="str">
            <v>Zainabu Ariri Kazika</v>
          </cell>
          <cell r="E24549" t="str">
            <v>KJD</v>
          </cell>
        </row>
        <row r="24550">
          <cell r="A24550" t="str">
            <v>A006039698M</v>
          </cell>
          <cell r="B24550" t="str">
            <v>EVELYN  WANJIRU MAINA</v>
          </cell>
          <cell r="E24550" t="str">
            <v>KJD</v>
          </cell>
        </row>
        <row r="24551">
          <cell r="A24551" t="str">
            <v>A006039425R</v>
          </cell>
          <cell r="B24551" t="str">
            <v>James Ryan Kamau Ngaruma</v>
          </cell>
          <cell r="E24551" t="str">
            <v>KJD</v>
          </cell>
        </row>
        <row r="24552">
          <cell r="A24552" t="str">
            <v>A006039292C</v>
          </cell>
          <cell r="B24552" t="str">
            <v>Fredrick Maina Wanjiku</v>
          </cell>
          <cell r="E24552" t="str">
            <v>KJD</v>
          </cell>
        </row>
        <row r="24553">
          <cell r="A24553" t="str">
            <v>A006039286E</v>
          </cell>
          <cell r="B24553" t="str">
            <v>Ruth Mutheu Ndolo</v>
          </cell>
          <cell r="E24553" t="str">
            <v>KJD</v>
          </cell>
        </row>
        <row r="24554">
          <cell r="A24554" t="str">
            <v>A006039203J</v>
          </cell>
          <cell r="B24554" t="str">
            <v>PATRICK SAVA MUGALA</v>
          </cell>
          <cell r="E24554" t="str">
            <v>KJD</v>
          </cell>
        </row>
        <row r="24555">
          <cell r="A24555" t="str">
            <v>A006039187E</v>
          </cell>
          <cell r="B24555" t="str">
            <v>Rabecca Ndunge Mutinda</v>
          </cell>
          <cell r="E24555" t="str">
            <v>KJD</v>
          </cell>
        </row>
        <row r="24556">
          <cell r="A24556" t="str">
            <v>A006039069B</v>
          </cell>
          <cell r="B24556" t="str">
            <v>SHEBA YVONNE NYARONGA</v>
          </cell>
          <cell r="E24556" t="str">
            <v>KJD</v>
          </cell>
        </row>
        <row r="24557">
          <cell r="A24557" t="str">
            <v>A006038949C</v>
          </cell>
          <cell r="B24557" t="str">
            <v>Wilter Mwango Ichwara</v>
          </cell>
          <cell r="E24557" t="str">
            <v>KJD</v>
          </cell>
        </row>
        <row r="24558">
          <cell r="A24558" t="str">
            <v>A006038848A</v>
          </cell>
          <cell r="B24558" t="str">
            <v>Mark Eugine Buluma</v>
          </cell>
          <cell r="E24558" t="str">
            <v>KJD</v>
          </cell>
        </row>
        <row r="24559">
          <cell r="A24559" t="str">
            <v>A006038708R</v>
          </cell>
          <cell r="B24559" t="str">
            <v>DANIEL KAKUA NYALA</v>
          </cell>
          <cell r="E24559" t="str">
            <v>KJD</v>
          </cell>
        </row>
        <row r="24560">
          <cell r="A24560" t="str">
            <v>A006038704N</v>
          </cell>
          <cell r="B24560" t="str">
            <v>Allan Mburu Karanja</v>
          </cell>
          <cell r="E24560" t="str">
            <v>KJD</v>
          </cell>
        </row>
        <row r="24561">
          <cell r="A24561" t="str">
            <v>A006038639X</v>
          </cell>
          <cell r="B24561" t="str">
            <v>WINNIE GATWIRI MATIRI</v>
          </cell>
          <cell r="E24561" t="str">
            <v>KJD</v>
          </cell>
        </row>
        <row r="24562">
          <cell r="A24562" t="str">
            <v>A006038524P</v>
          </cell>
          <cell r="B24562" t="str">
            <v>Jerita Ayieta Mutole</v>
          </cell>
          <cell r="E24562" t="str">
            <v>KJD</v>
          </cell>
        </row>
        <row r="24563">
          <cell r="A24563" t="str">
            <v>A006038424O</v>
          </cell>
          <cell r="B24563" t="str">
            <v>James Githinji Mwangi</v>
          </cell>
          <cell r="E24563" t="str">
            <v>KJD</v>
          </cell>
        </row>
        <row r="24564">
          <cell r="A24564" t="str">
            <v>A006038272W</v>
          </cell>
          <cell r="B24564" t="str">
            <v>JOSIAH MANTO OLE KETENTE</v>
          </cell>
          <cell r="E24564" t="str">
            <v>KJD</v>
          </cell>
        </row>
        <row r="24565">
          <cell r="A24565" t="str">
            <v>A006038258Y</v>
          </cell>
          <cell r="B24565" t="str">
            <v>Naitasha Ene Santa Ngopia</v>
          </cell>
          <cell r="E24565" t="str">
            <v>KJD</v>
          </cell>
        </row>
        <row r="24566">
          <cell r="A24566" t="str">
            <v>A006038200E</v>
          </cell>
          <cell r="B24566" t="str">
            <v>Emily Naneu Saleh</v>
          </cell>
          <cell r="E24566" t="str">
            <v>KJD</v>
          </cell>
        </row>
        <row r="24567">
          <cell r="A24567" t="str">
            <v>A006037812J</v>
          </cell>
          <cell r="B24567" t="str">
            <v>Charles Mutuku Kivunga</v>
          </cell>
          <cell r="E24567" t="str">
            <v>KJD</v>
          </cell>
        </row>
        <row r="24568">
          <cell r="A24568" t="str">
            <v>A006037631N</v>
          </cell>
          <cell r="B24568" t="str">
            <v>Erica Obulu Musungu Akwabi</v>
          </cell>
          <cell r="E24568" t="str">
            <v>KJD</v>
          </cell>
        </row>
        <row r="24569">
          <cell r="A24569" t="str">
            <v>A006037399G</v>
          </cell>
          <cell r="B24569" t="str">
            <v>Beatrice Kontente Umaka</v>
          </cell>
          <cell r="E24569" t="str">
            <v>KJD</v>
          </cell>
        </row>
        <row r="24570">
          <cell r="A24570" t="str">
            <v>A006037371U</v>
          </cell>
          <cell r="B24570" t="str">
            <v>James Karanja Kanuthu</v>
          </cell>
          <cell r="E24570" t="str">
            <v>KJD</v>
          </cell>
        </row>
        <row r="24571">
          <cell r="A24571" t="str">
            <v>A006037361S</v>
          </cell>
          <cell r="B24571" t="str">
            <v>Peninah Njeri Njenga</v>
          </cell>
          <cell r="E24571" t="str">
            <v>KJD</v>
          </cell>
        </row>
        <row r="24572">
          <cell r="A24572" t="str">
            <v>A006037217I</v>
          </cell>
          <cell r="B24572" t="str">
            <v>Concepter Bange Mokaya</v>
          </cell>
          <cell r="E24572" t="str">
            <v>KJD</v>
          </cell>
        </row>
        <row r="24573">
          <cell r="A24573" t="str">
            <v>A006037168X</v>
          </cell>
          <cell r="B24573" t="str">
            <v>James Wamae Maingi</v>
          </cell>
          <cell r="E24573" t="str">
            <v>KJD</v>
          </cell>
        </row>
        <row r="24574">
          <cell r="A24574" t="str">
            <v>A006037109K</v>
          </cell>
          <cell r="B24574" t="str">
            <v>David Ndiritu Kingori</v>
          </cell>
          <cell r="E24574" t="str">
            <v>KJD</v>
          </cell>
        </row>
        <row r="24575">
          <cell r="A24575" t="str">
            <v>A006036844S</v>
          </cell>
          <cell r="B24575" t="str">
            <v>Lepaso Parkuyiare Kungo</v>
          </cell>
          <cell r="E24575" t="str">
            <v>KJD</v>
          </cell>
        </row>
        <row r="24576">
          <cell r="A24576" t="str">
            <v>A006036670U</v>
          </cell>
          <cell r="B24576" t="str">
            <v>JENIFFER MESENO RANKETI</v>
          </cell>
          <cell r="E24576" t="str">
            <v>KJD</v>
          </cell>
        </row>
        <row r="24577">
          <cell r="A24577" t="str">
            <v>A006036654U</v>
          </cell>
          <cell r="B24577" t="str">
            <v>Kennedy Afwayi</v>
          </cell>
          <cell r="E24577" t="str">
            <v>KJD</v>
          </cell>
        </row>
        <row r="24578">
          <cell r="A24578" t="str">
            <v>A006036645R</v>
          </cell>
          <cell r="B24578" t="str">
            <v>DAVID   NGANGA</v>
          </cell>
          <cell r="E24578" t="str">
            <v>KJD</v>
          </cell>
        </row>
        <row r="24579">
          <cell r="A24579" t="str">
            <v>A006036611E</v>
          </cell>
          <cell r="B24579" t="str">
            <v>Benjamin Kiptanui Rutto</v>
          </cell>
          <cell r="E24579" t="str">
            <v>KJD</v>
          </cell>
        </row>
        <row r="24580">
          <cell r="A24580" t="str">
            <v>A006036607L</v>
          </cell>
          <cell r="B24580" t="str">
            <v>Charles Memba Magati</v>
          </cell>
          <cell r="E24580" t="str">
            <v>KJD</v>
          </cell>
        </row>
        <row r="24581">
          <cell r="A24581" t="str">
            <v>A006036504H</v>
          </cell>
          <cell r="B24581" t="str">
            <v>Paul Manjai Njoki</v>
          </cell>
          <cell r="E24581" t="str">
            <v>KJD</v>
          </cell>
        </row>
        <row r="24582">
          <cell r="A24582" t="str">
            <v>A006036503G</v>
          </cell>
          <cell r="B24582" t="str">
            <v>Micah Kiprotich</v>
          </cell>
          <cell r="E24582" t="str">
            <v>KJD</v>
          </cell>
        </row>
        <row r="24583">
          <cell r="A24583" t="str">
            <v>A006036446Q</v>
          </cell>
          <cell r="B24583" t="str">
            <v>Ezekiel Ouma Wagala</v>
          </cell>
          <cell r="E24583" t="str">
            <v>KJD</v>
          </cell>
        </row>
        <row r="24584">
          <cell r="A24584" t="str">
            <v>A006036234K</v>
          </cell>
          <cell r="B24584" t="str">
            <v>Shem Arogo Spiess</v>
          </cell>
          <cell r="E24584" t="str">
            <v>KJD</v>
          </cell>
        </row>
        <row r="24585">
          <cell r="A24585" t="str">
            <v>A006035880W</v>
          </cell>
          <cell r="B24585" t="str">
            <v>Lemaron Ole Kimeishwa</v>
          </cell>
          <cell r="E24585" t="str">
            <v>KJD</v>
          </cell>
        </row>
        <row r="24586">
          <cell r="A24586" t="str">
            <v>A006035863V</v>
          </cell>
          <cell r="B24586" t="str">
            <v>Easter Hellen Kojwang'</v>
          </cell>
          <cell r="E24586" t="str">
            <v>KJD</v>
          </cell>
        </row>
        <row r="24587">
          <cell r="A24587" t="str">
            <v>A006035645P</v>
          </cell>
          <cell r="B24587" t="str">
            <v>Rachael Wanjiru Ndegwa</v>
          </cell>
          <cell r="E24587" t="str">
            <v>KJD</v>
          </cell>
        </row>
        <row r="24588">
          <cell r="A24588" t="str">
            <v>A006035609L</v>
          </cell>
          <cell r="B24588" t="str">
            <v>Joosa Ole Longututi</v>
          </cell>
          <cell r="E24588" t="str">
            <v>KJD</v>
          </cell>
        </row>
        <row r="24589">
          <cell r="A24589" t="str">
            <v>A006035351M</v>
          </cell>
          <cell r="B24589" t="str">
            <v>Alice Wanjiku Ng'ang'a</v>
          </cell>
          <cell r="E24589" t="str">
            <v>KJD</v>
          </cell>
        </row>
        <row r="24590">
          <cell r="A24590" t="str">
            <v>A006035315D</v>
          </cell>
          <cell r="B24590" t="str">
            <v>Elector Aluoch Okwany</v>
          </cell>
          <cell r="E24590" t="str">
            <v>KJD</v>
          </cell>
        </row>
        <row r="24591">
          <cell r="A24591" t="str">
            <v>A006035282S</v>
          </cell>
          <cell r="B24591" t="str">
            <v>Rebecca Murasha Leshan</v>
          </cell>
          <cell r="E24591" t="str">
            <v>KJD</v>
          </cell>
        </row>
        <row r="24592">
          <cell r="A24592" t="str">
            <v>A006035272Q</v>
          </cell>
          <cell r="B24592" t="str">
            <v>Caroly Cheruiyot Birgen</v>
          </cell>
          <cell r="E24592" t="str">
            <v>KJD</v>
          </cell>
        </row>
        <row r="24593">
          <cell r="A24593" t="str">
            <v>A006035230E</v>
          </cell>
          <cell r="B24593" t="str">
            <v>Mary Nyamasiaga Mwita</v>
          </cell>
          <cell r="E24593" t="str">
            <v>KJD</v>
          </cell>
        </row>
        <row r="24594">
          <cell r="A24594" t="str">
            <v>A006035225H</v>
          </cell>
          <cell r="B24594" t="str">
            <v>Purity Nasei Parnyombe</v>
          </cell>
          <cell r="E24594" t="str">
            <v>KJD</v>
          </cell>
        </row>
        <row r="24595">
          <cell r="A24595" t="str">
            <v>A006035142H</v>
          </cell>
          <cell r="B24595" t="str">
            <v>David Kipain</v>
          </cell>
          <cell r="E24595" t="str">
            <v>KJD</v>
          </cell>
        </row>
        <row r="24596">
          <cell r="A24596" t="str">
            <v>A006035124F</v>
          </cell>
          <cell r="B24596" t="str">
            <v>Mike Kabuki Ng'ang'a</v>
          </cell>
          <cell r="E24596" t="str">
            <v>KJD</v>
          </cell>
        </row>
        <row r="24597">
          <cell r="A24597" t="str">
            <v>A006035122D</v>
          </cell>
          <cell r="B24597" t="str">
            <v>Dennis Mbugua Wambui</v>
          </cell>
          <cell r="E24597" t="str">
            <v>KJD</v>
          </cell>
        </row>
        <row r="24598">
          <cell r="A24598" t="str">
            <v>A006035106D</v>
          </cell>
          <cell r="B24598" t="str">
            <v>Francis Khayeka</v>
          </cell>
          <cell r="E24598" t="str">
            <v>KJD</v>
          </cell>
        </row>
        <row r="24599">
          <cell r="A24599" t="str">
            <v>A006034781S</v>
          </cell>
          <cell r="B24599" t="str">
            <v>Cynthia Wangechi Kibe</v>
          </cell>
          <cell r="E24599" t="str">
            <v>KJD</v>
          </cell>
        </row>
        <row r="24600">
          <cell r="A24600" t="str">
            <v>A006034411W</v>
          </cell>
          <cell r="B24600" t="str">
            <v>Rose Judith Osukuku</v>
          </cell>
          <cell r="E24600" t="str">
            <v>KJD</v>
          </cell>
        </row>
        <row r="24601">
          <cell r="A24601" t="str">
            <v>A006034371M</v>
          </cell>
          <cell r="B24601" t="str">
            <v>Beatrice Memusi Lemoiko</v>
          </cell>
          <cell r="E24601" t="str">
            <v>KJD</v>
          </cell>
        </row>
        <row r="24602">
          <cell r="A24602" t="str">
            <v>A006034056K</v>
          </cell>
          <cell r="B24602" t="str">
            <v>Douglas Obure Obebo</v>
          </cell>
          <cell r="E24602" t="str">
            <v>KJD</v>
          </cell>
        </row>
        <row r="24603">
          <cell r="A24603" t="str">
            <v>A006034054I</v>
          </cell>
          <cell r="B24603" t="str">
            <v>Simon Nankina Kirampai</v>
          </cell>
          <cell r="E24603" t="str">
            <v>KJD</v>
          </cell>
        </row>
        <row r="24604">
          <cell r="A24604" t="str">
            <v>A006033999C</v>
          </cell>
          <cell r="B24604" t="str">
            <v>Gladys Nyanchama Ongeri</v>
          </cell>
          <cell r="E24604" t="str">
            <v>KJD</v>
          </cell>
        </row>
        <row r="24605">
          <cell r="A24605" t="str">
            <v>A006033997A</v>
          </cell>
          <cell r="B24605" t="str">
            <v>Robert Mutuo Ndeleva</v>
          </cell>
          <cell r="E24605" t="str">
            <v>KJD</v>
          </cell>
        </row>
        <row r="24606">
          <cell r="A24606" t="str">
            <v>A006033955Q</v>
          </cell>
          <cell r="B24606" t="str">
            <v>Margaret Mutheu Munywoki</v>
          </cell>
          <cell r="E24606" t="str">
            <v>KJD</v>
          </cell>
        </row>
        <row r="24607">
          <cell r="A24607" t="str">
            <v>A006033874S</v>
          </cell>
          <cell r="B24607" t="str">
            <v>John Gachui Ndungu</v>
          </cell>
          <cell r="E24607" t="str">
            <v>KJD</v>
          </cell>
        </row>
        <row r="24608">
          <cell r="A24608" t="str">
            <v>A006033763O</v>
          </cell>
          <cell r="B24608" t="str">
            <v>THEDEUS WANYONYI WANJALA</v>
          </cell>
          <cell r="E24608" t="str">
            <v>KJD</v>
          </cell>
        </row>
        <row r="24609">
          <cell r="A24609" t="str">
            <v>A006033716C</v>
          </cell>
          <cell r="B24609" t="str">
            <v>Onesmus Kioko John</v>
          </cell>
          <cell r="E24609" t="str">
            <v>KJD</v>
          </cell>
        </row>
        <row r="24610">
          <cell r="A24610" t="str">
            <v>A006033503Y</v>
          </cell>
          <cell r="B24610" t="str">
            <v>Joshua Gitobu Munene</v>
          </cell>
          <cell r="E24610" t="str">
            <v>KJD</v>
          </cell>
        </row>
        <row r="24611">
          <cell r="A24611" t="str">
            <v>A006033089R</v>
          </cell>
          <cell r="B24611" t="str">
            <v>Javan Kinuthia Thiga</v>
          </cell>
          <cell r="E24611" t="str">
            <v>KJD</v>
          </cell>
        </row>
        <row r="24612">
          <cell r="A24612" t="str">
            <v>A006033024Y</v>
          </cell>
          <cell r="B24612" t="str">
            <v>Hannah Wanjiku Gachuru</v>
          </cell>
          <cell r="E24612" t="str">
            <v>KJD</v>
          </cell>
        </row>
        <row r="24613">
          <cell r="A24613" t="str">
            <v>A006032991S</v>
          </cell>
          <cell r="B24613" t="str">
            <v>Laban Kiprotich Korir</v>
          </cell>
          <cell r="E24613" t="str">
            <v>KJD</v>
          </cell>
        </row>
        <row r="24614">
          <cell r="A24614" t="str">
            <v>A006032710U</v>
          </cell>
          <cell r="B24614" t="str">
            <v>Phoebe Akinyi Owino</v>
          </cell>
          <cell r="E24614" t="str">
            <v>KJD</v>
          </cell>
        </row>
        <row r="24615">
          <cell r="A24615" t="str">
            <v>A006032628G</v>
          </cell>
          <cell r="B24615" t="str">
            <v>Lionel Nyangau Obino</v>
          </cell>
          <cell r="E24615" t="str">
            <v>KJD</v>
          </cell>
        </row>
        <row r="24616">
          <cell r="A24616" t="str">
            <v>A006032585Q</v>
          </cell>
          <cell r="B24616" t="str">
            <v>Ahamed Mohamed Gharib</v>
          </cell>
          <cell r="E24616" t="str">
            <v>KJD</v>
          </cell>
        </row>
        <row r="24617">
          <cell r="A24617" t="str">
            <v>A006032582N</v>
          </cell>
          <cell r="B24617" t="str">
            <v>Ziporah Moraa Ekal</v>
          </cell>
          <cell r="E24617" t="str">
            <v>KJD</v>
          </cell>
        </row>
        <row r="24618">
          <cell r="A24618" t="str">
            <v>A006032293N</v>
          </cell>
          <cell r="B24618" t="str">
            <v>Samson Njoroge Ngugi</v>
          </cell>
          <cell r="E24618" t="str">
            <v>KJD</v>
          </cell>
        </row>
        <row r="24619">
          <cell r="A24619" t="str">
            <v>A006032159K</v>
          </cell>
          <cell r="B24619" t="str">
            <v>EDWARD KIIRU MWITURIA</v>
          </cell>
          <cell r="E24619" t="str">
            <v>KJD</v>
          </cell>
        </row>
        <row r="24620">
          <cell r="A24620" t="str">
            <v>A006032136B</v>
          </cell>
          <cell r="B24620" t="str">
            <v>Joseph Wambua Mutuku</v>
          </cell>
          <cell r="E24620" t="str">
            <v>KJD</v>
          </cell>
        </row>
        <row r="24621">
          <cell r="A24621" t="str">
            <v>A006032047D</v>
          </cell>
          <cell r="B24621" t="str">
            <v>Monicah Njambi Njengah</v>
          </cell>
          <cell r="E24621" t="str">
            <v>KJD</v>
          </cell>
        </row>
        <row r="24622">
          <cell r="A24622" t="str">
            <v>A006031926C</v>
          </cell>
          <cell r="B24622" t="str">
            <v>Neddy Jepkorir Ng'etich</v>
          </cell>
          <cell r="E24622" t="str">
            <v>KJD</v>
          </cell>
        </row>
        <row r="24623">
          <cell r="A24623" t="str">
            <v>A006031887Q</v>
          </cell>
          <cell r="B24623" t="str">
            <v>DOMINIC  MUNGUTI NTHIANI</v>
          </cell>
          <cell r="E24623" t="str">
            <v>KJD</v>
          </cell>
        </row>
        <row r="24624">
          <cell r="A24624" t="str">
            <v>A006031782K</v>
          </cell>
          <cell r="B24624" t="str">
            <v>James Oiboo Ndilai</v>
          </cell>
          <cell r="E24624" t="str">
            <v>KJD</v>
          </cell>
        </row>
        <row r="24625">
          <cell r="A24625" t="str">
            <v>A006031756I</v>
          </cell>
          <cell r="B24625" t="str">
            <v>Musekia Ene Nchomo Sarampashi</v>
          </cell>
          <cell r="E24625" t="str">
            <v>KJD</v>
          </cell>
        </row>
        <row r="24626">
          <cell r="A24626" t="str">
            <v>A006031614S</v>
          </cell>
          <cell r="B24626" t="str">
            <v>Griffith Anyango Omorah</v>
          </cell>
          <cell r="E24626" t="str">
            <v>KJD</v>
          </cell>
        </row>
        <row r="24627">
          <cell r="A24627" t="str">
            <v>A006031585L</v>
          </cell>
          <cell r="B24627" t="str">
            <v>Erick Wachiuri Wanjohi</v>
          </cell>
          <cell r="E24627" t="str">
            <v>KJD</v>
          </cell>
        </row>
        <row r="24628">
          <cell r="A24628" t="str">
            <v>A006031536A</v>
          </cell>
          <cell r="B24628" t="str">
            <v>Keriga Nyangoka Stephen</v>
          </cell>
          <cell r="E24628" t="str">
            <v>KJD</v>
          </cell>
        </row>
        <row r="24629">
          <cell r="A24629" t="str">
            <v>A006031280D</v>
          </cell>
          <cell r="B24629" t="str">
            <v>Emmanuel Agolla Odhiambo</v>
          </cell>
          <cell r="E24629" t="str">
            <v>KJD</v>
          </cell>
        </row>
        <row r="24630">
          <cell r="A24630" t="str">
            <v>A006031249C</v>
          </cell>
          <cell r="B24630" t="str">
            <v>Vanessa Imali Cherese</v>
          </cell>
          <cell r="E24630" t="str">
            <v>KJD</v>
          </cell>
        </row>
        <row r="24631">
          <cell r="A24631" t="str">
            <v>A006031198M</v>
          </cell>
          <cell r="B24631" t="str">
            <v>David Kimaru Ngerere</v>
          </cell>
          <cell r="E24631" t="str">
            <v>KJD</v>
          </cell>
        </row>
        <row r="24632">
          <cell r="A24632" t="str">
            <v>A006030721W</v>
          </cell>
          <cell r="B24632" t="str">
            <v>Susan Njoki Muchemi</v>
          </cell>
          <cell r="E24632" t="str">
            <v>KJD</v>
          </cell>
        </row>
        <row r="24633">
          <cell r="A24633" t="str">
            <v>A006030629D</v>
          </cell>
          <cell r="B24633" t="str">
            <v>Janepher Namenge Makokha</v>
          </cell>
          <cell r="E24633" t="str">
            <v>KJD</v>
          </cell>
        </row>
        <row r="24634">
          <cell r="A24634" t="str">
            <v>A006030581I</v>
          </cell>
          <cell r="B24634" t="str">
            <v>Simel Kunyinyi Ole Mogira</v>
          </cell>
          <cell r="E24634" t="str">
            <v>KJD</v>
          </cell>
        </row>
        <row r="24635">
          <cell r="A24635" t="str">
            <v>A006030574J</v>
          </cell>
          <cell r="B24635" t="str">
            <v>BENARD OBINO ONGERE</v>
          </cell>
          <cell r="E24635" t="str">
            <v>KJD</v>
          </cell>
        </row>
        <row r="24636">
          <cell r="A24636" t="str">
            <v>A006030534Z</v>
          </cell>
          <cell r="B24636" t="str">
            <v>RACHAEL EMMANUEL MSOKA</v>
          </cell>
          <cell r="E24636" t="str">
            <v>KJD</v>
          </cell>
        </row>
        <row r="24637">
          <cell r="A24637" t="str">
            <v>A006030488O</v>
          </cell>
          <cell r="B24637" t="str">
            <v>Anne Achieng' Nyapola</v>
          </cell>
          <cell r="E24637" t="str">
            <v>KJD</v>
          </cell>
        </row>
        <row r="24638">
          <cell r="A24638" t="str">
            <v>A006030440W</v>
          </cell>
          <cell r="B24638" t="str">
            <v>SOLOMON MEITIAKI LOMAYIANI</v>
          </cell>
          <cell r="E24638" t="str">
            <v>KJD</v>
          </cell>
        </row>
        <row r="24639">
          <cell r="A24639" t="str">
            <v>A006030342X</v>
          </cell>
          <cell r="B24639" t="str">
            <v>Fauziya Khamis Tajir</v>
          </cell>
          <cell r="E24639" t="str">
            <v>KJD</v>
          </cell>
        </row>
        <row r="24640">
          <cell r="A24640" t="str">
            <v>A006030257F</v>
          </cell>
          <cell r="B24640" t="str">
            <v>Stephen Mungai Ngugi</v>
          </cell>
          <cell r="E24640" t="str">
            <v>KJD</v>
          </cell>
        </row>
        <row r="24641">
          <cell r="A24641" t="str">
            <v>A006030247B</v>
          </cell>
          <cell r="B24641" t="str">
            <v>Joshua Toret Daniel Munkesia</v>
          </cell>
          <cell r="E24641" t="str">
            <v>KJD</v>
          </cell>
        </row>
        <row r="24642">
          <cell r="A24642" t="str">
            <v>A006029941V</v>
          </cell>
          <cell r="B24642" t="str">
            <v>Erick Ocheng' Wasike</v>
          </cell>
          <cell r="E24642" t="str">
            <v>KJD</v>
          </cell>
        </row>
        <row r="24643">
          <cell r="A24643" t="str">
            <v>A006029887K</v>
          </cell>
          <cell r="B24643" t="str">
            <v>Johnson Miato Katei</v>
          </cell>
          <cell r="E24643" t="str">
            <v>KJD</v>
          </cell>
        </row>
        <row r="24644">
          <cell r="A24644" t="str">
            <v>A006029676F</v>
          </cell>
          <cell r="B24644" t="str">
            <v>Vincent Muchai Wahu</v>
          </cell>
          <cell r="E24644" t="str">
            <v>KJD</v>
          </cell>
        </row>
        <row r="24645">
          <cell r="A24645" t="str">
            <v>A006029495G</v>
          </cell>
          <cell r="B24645" t="str">
            <v>Esao Lemiso Ole Roiko</v>
          </cell>
          <cell r="E24645" t="str">
            <v>KJD</v>
          </cell>
        </row>
        <row r="24646">
          <cell r="A24646" t="str">
            <v>A006029384C</v>
          </cell>
          <cell r="B24646" t="str">
            <v>Morris Kabora Muthura</v>
          </cell>
          <cell r="E24646" t="str">
            <v>KJD</v>
          </cell>
        </row>
        <row r="24647">
          <cell r="A24647" t="str">
            <v>A006029373Z</v>
          </cell>
          <cell r="B24647" t="str">
            <v>HILLARY SAMUEL K CHEGE</v>
          </cell>
          <cell r="E24647" t="str">
            <v>KJD</v>
          </cell>
        </row>
        <row r="24648">
          <cell r="A24648" t="str">
            <v>A006029326Q</v>
          </cell>
          <cell r="B24648" t="str">
            <v>Cecilia Njeri Gichiri</v>
          </cell>
          <cell r="E24648" t="str">
            <v>KJD</v>
          </cell>
        </row>
        <row r="24649">
          <cell r="A24649" t="str">
            <v>A006029270V</v>
          </cell>
          <cell r="B24649" t="str">
            <v>TERESIAH WAIRIMU KAMAU</v>
          </cell>
          <cell r="E24649" t="str">
            <v>KJD</v>
          </cell>
        </row>
        <row r="24650">
          <cell r="A24650" t="str">
            <v>A006029031K</v>
          </cell>
          <cell r="B24650" t="str">
            <v>Peter Karanja Kamau</v>
          </cell>
          <cell r="E24650" t="str">
            <v>KJD</v>
          </cell>
        </row>
        <row r="24651">
          <cell r="A24651" t="str">
            <v>A006028539V</v>
          </cell>
          <cell r="B24651" t="str">
            <v>Eunice Wambui Karanja</v>
          </cell>
          <cell r="E24651" t="str">
            <v>KJD</v>
          </cell>
        </row>
        <row r="24652">
          <cell r="A24652" t="str">
            <v>A006028512H</v>
          </cell>
          <cell r="B24652" t="str">
            <v>John Wanderi Kania</v>
          </cell>
          <cell r="E24652" t="str">
            <v>KJD</v>
          </cell>
        </row>
        <row r="24653">
          <cell r="A24653" t="str">
            <v>A006028313G</v>
          </cell>
          <cell r="B24653" t="str">
            <v>Hesbon Oduor Mbiji</v>
          </cell>
          <cell r="E24653" t="str">
            <v>KJD</v>
          </cell>
        </row>
        <row r="24654">
          <cell r="A24654" t="str">
            <v>A006028043M</v>
          </cell>
          <cell r="B24654" t="str">
            <v>David Kiprono Kemboi</v>
          </cell>
          <cell r="E24654" t="str">
            <v>KJD</v>
          </cell>
        </row>
        <row r="24655">
          <cell r="A24655" t="str">
            <v>A006028007I</v>
          </cell>
          <cell r="B24655" t="str">
            <v>WINNIE NYABENGEYA NYABUTO</v>
          </cell>
          <cell r="E24655" t="str">
            <v>KJD</v>
          </cell>
        </row>
        <row r="24656">
          <cell r="A24656" t="str">
            <v>A006027817N</v>
          </cell>
          <cell r="B24656" t="str">
            <v>James Thuo Njoroge</v>
          </cell>
          <cell r="E24656" t="str">
            <v>KJD</v>
          </cell>
        </row>
        <row r="24657">
          <cell r="A24657" t="str">
            <v>A006027777D</v>
          </cell>
          <cell r="B24657" t="str">
            <v>Idris Mukwambo</v>
          </cell>
          <cell r="E24657" t="str">
            <v>KJD</v>
          </cell>
        </row>
        <row r="24658">
          <cell r="A24658" t="str">
            <v>A006027621K</v>
          </cell>
          <cell r="B24658" t="str">
            <v>Moses Ng'ang'a Kariuki</v>
          </cell>
          <cell r="E24658" t="str">
            <v>KJD</v>
          </cell>
        </row>
        <row r="24659">
          <cell r="A24659" t="str">
            <v>A006027514H</v>
          </cell>
          <cell r="B24659" t="str">
            <v>Kipiloy Ene Moses</v>
          </cell>
          <cell r="E24659" t="str">
            <v>KJD</v>
          </cell>
        </row>
        <row r="24660">
          <cell r="A24660" t="str">
            <v>A006027344O</v>
          </cell>
          <cell r="B24660" t="str">
            <v>Eunice Njoki Muthoni</v>
          </cell>
          <cell r="E24660" t="str">
            <v>KJD</v>
          </cell>
        </row>
        <row r="24661">
          <cell r="A24661" t="str">
            <v>A006027178Y</v>
          </cell>
          <cell r="B24661" t="str">
            <v>Isack Kangethe Mungai</v>
          </cell>
          <cell r="E24661" t="str">
            <v>KJD</v>
          </cell>
        </row>
        <row r="24662">
          <cell r="A24662" t="str">
            <v>A006027173T</v>
          </cell>
          <cell r="B24662" t="str">
            <v>Monicah Muthoni Gachigwa</v>
          </cell>
          <cell r="E24662" t="str">
            <v>KJD</v>
          </cell>
        </row>
        <row r="24663">
          <cell r="A24663" t="str">
            <v>A006027112B</v>
          </cell>
          <cell r="B24663" t="str">
            <v>Daniel Moturi Morang'a</v>
          </cell>
          <cell r="E24663" t="str">
            <v>KJD</v>
          </cell>
        </row>
        <row r="24664">
          <cell r="A24664" t="str">
            <v>A006027008H</v>
          </cell>
          <cell r="B24664" t="str">
            <v>Paul Musyimi Mukiti</v>
          </cell>
          <cell r="E24664" t="str">
            <v>KJD</v>
          </cell>
        </row>
        <row r="24665">
          <cell r="A24665" t="str">
            <v>A006026965Z</v>
          </cell>
          <cell r="B24665" t="str">
            <v>ANNE  NYAMBURA  MAINA</v>
          </cell>
          <cell r="E24665" t="str">
            <v>KJD</v>
          </cell>
        </row>
        <row r="24666">
          <cell r="A24666" t="str">
            <v>A006026819N</v>
          </cell>
          <cell r="B24666" t="str">
            <v>Catherine Wayua Mutiso</v>
          </cell>
          <cell r="E24666" t="str">
            <v>KJD</v>
          </cell>
        </row>
        <row r="24667">
          <cell r="A24667" t="str">
            <v>A006026596C</v>
          </cell>
          <cell r="B24667" t="str">
            <v>Elizabeth Mwongeli Nzioka</v>
          </cell>
          <cell r="E24667" t="str">
            <v>KJD</v>
          </cell>
        </row>
        <row r="24668">
          <cell r="A24668" t="str">
            <v>A006026567X</v>
          </cell>
          <cell r="B24668" t="str">
            <v>Martha Naseyio Simel</v>
          </cell>
          <cell r="E24668" t="str">
            <v>KJD</v>
          </cell>
        </row>
        <row r="24669">
          <cell r="A24669" t="str">
            <v>A006026467W</v>
          </cell>
          <cell r="B24669" t="str">
            <v>Winfred Njoki Muturi</v>
          </cell>
          <cell r="E24669" t="str">
            <v>KJD</v>
          </cell>
        </row>
        <row r="24670">
          <cell r="A24670" t="str">
            <v>A006026444N</v>
          </cell>
          <cell r="B24670" t="str">
            <v>John Saimie Ntoontu Kiroka</v>
          </cell>
          <cell r="E24670" t="str">
            <v>KJD</v>
          </cell>
        </row>
        <row r="24671">
          <cell r="A24671" t="str">
            <v>A006026200Z</v>
          </cell>
          <cell r="B24671" t="str">
            <v>Kirando Ole Kutatoi</v>
          </cell>
          <cell r="E24671" t="str">
            <v>KJD</v>
          </cell>
        </row>
        <row r="24672">
          <cell r="A24672" t="str">
            <v>A006025977B</v>
          </cell>
          <cell r="B24672" t="str">
            <v>Kevin Gitimu Mwangi</v>
          </cell>
          <cell r="E24672" t="str">
            <v>KJD</v>
          </cell>
        </row>
        <row r="24673">
          <cell r="A24673" t="str">
            <v>A006025795B</v>
          </cell>
          <cell r="B24673" t="str">
            <v>Joel Reagan Siamito</v>
          </cell>
          <cell r="E24673" t="str">
            <v>KJD</v>
          </cell>
        </row>
        <row r="24674">
          <cell r="A24674" t="str">
            <v>A006025723J</v>
          </cell>
          <cell r="B24674" t="str">
            <v>Lyndah Afandi</v>
          </cell>
          <cell r="E24674" t="str">
            <v>KJD</v>
          </cell>
        </row>
        <row r="24675">
          <cell r="A24675" t="str">
            <v>A006025694Z</v>
          </cell>
          <cell r="B24675" t="str">
            <v>Jim Orwenjo Awor</v>
          </cell>
          <cell r="E24675" t="str">
            <v>KJD</v>
          </cell>
        </row>
        <row r="24676">
          <cell r="A24676" t="str">
            <v>A006025246L</v>
          </cell>
          <cell r="B24676" t="str">
            <v>Stephen Muema Mutuku</v>
          </cell>
          <cell r="E24676" t="str">
            <v>KJD</v>
          </cell>
        </row>
        <row r="24677">
          <cell r="A24677" t="str">
            <v>A006025218E</v>
          </cell>
          <cell r="B24677" t="str">
            <v>BRIAN KORIO PELLO</v>
          </cell>
          <cell r="E24677" t="str">
            <v>KJD</v>
          </cell>
        </row>
        <row r="24678">
          <cell r="A24678" t="str">
            <v>A006024902C</v>
          </cell>
          <cell r="B24678" t="str">
            <v>Mary Wanja Mwaniki</v>
          </cell>
          <cell r="E24678" t="str">
            <v>KJD</v>
          </cell>
        </row>
        <row r="24679">
          <cell r="A24679" t="str">
            <v>A006024901B</v>
          </cell>
          <cell r="B24679" t="str">
            <v>PATRICK  WAWERU NDUMA</v>
          </cell>
          <cell r="E24679" t="str">
            <v>KJD</v>
          </cell>
        </row>
        <row r="24680">
          <cell r="A24680" t="str">
            <v>A006024774S</v>
          </cell>
          <cell r="B24680" t="str">
            <v>Koinange Kakembe Ketuanja</v>
          </cell>
          <cell r="E24680" t="str">
            <v>KJD</v>
          </cell>
        </row>
        <row r="24681">
          <cell r="A24681" t="str">
            <v>A006024732G</v>
          </cell>
          <cell r="B24681" t="str">
            <v>Grace Mwikali Mutinda</v>
          </cell>
          <cell r="E24681" t="str">
            <v>KJD</v>
          </cell>
        </row>
        <row r="24682">
          <cell r="A24682" t="str">
            <v>A006024583R</v>
          </cell>
          <cell r="B24682" t="str">
            <v>Karionga Ole Sekendo</v>
          </cell>
          <cell r="E24682" t="str">
            <v>KJD</v>
          </cell>
        </row>
        <row r="24683">
          <cell r="A24683" t="str">
            <v>A006024507D</v>
          </cell>
          <cell r="B24683" t="str">
            <v>SHADRACK MPUSYA MUTUNGI</v>
          </cell>
          <cell r="E24683" t="str">
            <v>KJD</v>
          </cell>
        </row>
        <row r="24684">
          <cell r="A24684" t="str">
            <v>A006024428H</v>
          </cell>
          <cell r="B24684" t="str">
            <v>Wesley Gisore Aricha</v>
          </cell>
          <cell r="E24684" t="str">
            <v>KJD</v>
          </cell>
        </row>
        <row r="24685">
          <cell r="A24685" t="str">
            <v>A006024232B</v>
          </cell>
          <cell r="B24685" t="str">
            <v>Eliud Roimen Nairoty</v>
          </cell>
          <cell r="E24685" t="str">
            <v>KJD</v>
          </cell>
        </row>
        <row r="24686">
          <cell r="A24686" t="str">
            <v>A006024098T</v>
          </cell>
          <cell r="B24686" t="str">
            <v>Shun Ahamed Hassan</v>
          </cell>
          <cell r="E24686" t="str">
            <v>KJD</v>
          </cell>
        </row>
        <row r="24687">
          <cell r="A24687" t="str">
            <v>A006023826H</v>
          </cell>
          <cell r="B24687" t="str">
            <v>Benson Saruni Kiberenge</v>
          </cell>
          <cell r="E24687" t="str">
            <v>KJD</v>
          </cell>
        </row>
        <row r="24688">
          <cell r="A24688" t="str">
            <v>A006023579T</v>
          </cell>
          <cell r="B24688" t="str">
            <v>Mercy Wanjira Ouko</v>
          </cell>
          <cell r="E24688" t="str">
            <v>KJD</v>
          </cell>
        </row>
        <row r="24689">
          <cell r="A24689" t="str">
            <v>A006023557N</v>
          </cell>
          <cell r="B24689" t="str">
            <v>Maina Eunice Wanjiru</v>
          </cell>
          <cell r="E24689" t="str">
            <v>KJD</v>
          </cell>
        </row>
        <row r="24690">
          <cell r="A24690" t="str">
            <v>A006023524C</v>
          </cell>
          <cell r="B24690" t="str">
            <v>Nobert Otieno Abuor</v>
          </cell>
          <cell r="E24690" t="str">
            <v>KJD</v>
          </cell>
        </row>
        <row r="24691">
          <cell r="A24691" t="str">
            <v>A006023510T</v>
          </cell>
          <cell r="B24691" t="str">
            <v>Gideon Kihara Nderitu</v>
          </cell>
          <cell r="E24691" t="str">
            <v>KJD</v>
          </cell>
        </row>
        <row r="24692">
          <cell r="A24692" t="str">
            <v>A006023277O</v>
          </cell>
          <cell r="B24692" t="str">
            <v>Sarah Mpoikai Leken</v>
          </cell>
          <cell r="E24692" t="str">
            <v>KJD</v>
          </cell>
        </row>
        <row r="24693">
          <cell r="A24693" t="str">
            <v>A006023217X</v>
          </cell>
          <cell r="B24693" t="str">
            <v>LAMBERT KIMATHI MURIIRA</v>
          </cell>
          <cell r="E24693" t="str">
            <v>KJD</v>
          </cell>
        </row>
        <row r="24694">
          <cell r="A24694" t="str">
            <v>A006023187P</v>
          </cell>
          <cell r="B24694" t="str">
            <v>Mirriam Wambui Mwangi</v>
          </cell>
          <cell r="E24694" t="str">
            <v>KJD</v>
          </cell>
        </row>
        <row r="24695">
          <cell r="A24695" t="str">
            <v>A006023128C</v>
          </cell>
          <cell r="B24695" t="str">
            <v>Deborah Moraa Ongaro</v>
          </cell>
          <cell r="E24695" t="str">
            <v>KJD</v>
          </cell>
        </row>
        <row r="24696">
          <cell r="A24696" t="str">
            <v>A006023038D</v>
          </cell>
          <cell r="B24696" t="str">
            <v>Judith Akoth Otieno</v>
          </cell>
          <cell r="E24696" t="str">
            <v>KJD</v>
          </cell>
        </row>
        <row r="24697">
          <cell r="A24697" t="str">
            <v>A006022973P</v>
          </cell>
          <cell r="B24697" t="str">
            <v>Lilian Achieng Okoth</v>
          </cell>
          <cell r="E24697" t="str">
            <v>KJD</v>
          </cell>
        </row>
        <row r="24698">
          <cell r="A24698" t="str">
            <v>A006022949N</v>
          </cell>
          <cell r="B24698" t="str">
            <v>Leshinka Ole Kakai</v>
          </cell>
          <cell r="E24698" t="str">
            <v>KJD</v>
          </cell>
        </row>
        <row r="24699">
          <cell r="A24699" t="str">
            <v>A006022908E</v>
          </cell>
          <cell r="B24699" t="str">
            <v>Monicah Waithira Muthemba</v>
          </cell>
          <cell r="E24699" t="str">
            <v>KJD</v>
          </cell>
        </row>
        <row r="24700">
          <cell r="A24700" t="str">
            <v>A006022743F</v>
          </cell>
          <cell r="B24700" t="str">
            <v>Gladys Wangui Wanene</v>
          </cell>
          <cell r="E24700" t="str">
            <v>KJD</v>
          </cell>
        </row>
        <row r="24701">
          <cell r="A24701" t="str">
            <v>A006022736G</v>
          </cell>
          <cell r="B24701" t="str">
            <v>Virginia Njeri Gichuru</v>
          </cell>
          <cell r="E24701" t="str">
            <v>KJD</v>
          </cell>
        </row>
        <row r="24702">
          <cell r="A24702" t="str">
            <v>A006022657M</v>
          </cell>
          <cell r="B24702" t="str">
            <v>Kisimir Ole Lesalaon Kukuo</v>
          </cell>
          <cell r="E24702" t="str">
            <v>KJD</v>
          </cell>
        </row>
        <row r="24703">
          <cell r="A24703" t="str">
            <v>A006022587R</v>
          </cell>
          <cell r="B24703" t="str">
            <v>MARY NYAMBURA NJOROGE</v>
          </cell>
          <cell r="E24703" t="str">
            <v>KJD</v>
          </cell>
        </row>
        <row r="24704">
          <cell r="A24704" t="str">
            <v>A006022582M</v>
          </cell>
          <cell r="B24704" t="str">
            <v>Kosencha Ene Maninko</v>
          </cell>
          <cell r="E24704" t="str">
            <v>KJD</v>
          </cell>
        </row>
        <row r="24705">
          <cell r="A24705" t="str">
            <v>A006022352E</v>
          </cell>
          <cell r="B24705" t="str">
            <v>Mwanaidi Juma Konji</v>
          </cell>
          <cell r="E24705" t="str">
            <v>KJD</v>
          </cell>
        </row>
        <row r="24706">
          <cell r="A24706" t="str">
            <v>A006022317W</v>
          </cell>
          <cell r="B24706" t="str">
            <v>James Nchoke Sironet</v>
          </cell>
          <cell r="E24706" t="str">
            <v>KJD</v>
          </cell>
        </row>
        <row r="24707">
          <cell r="A24707" t="str">
            <v>A006022269M</v>
          </cell>
          <cell r="B24707" t="str">
            <v>Loise Sanaipei Ene Ntiyaine</v>
          </cell>
          <cell r="E24707" t="str">
            <v>KJD</v>
          </cell>
        </row>
        <row r="24708">
          <cell r="A24708" t="str">
            <v>A006022013P</v>
          </cell>
          <cell r="B24708" t="str">
            <v>JACKLINE PESSIAN SARUNI</v>
          </cell>
          <cell r="E24708" t="str">
            <v>KJD</v>
          </cell>
        </row>
        <row r="24709">
          <cell r="A24709" t="str">
            <v>A006021729C</v>
          </cell>
          <cell r="B24709" t="str">
            <v>Edwin Muhoro Kagunya</v>
          </cell>
          <cell r="E24709" t="str">
            <v>KJD</v>
          </cell>
        </row>
        <row r="24710">
          <cell r="A24710" t="str">
            <v>A006021500N</v>
          </cell>
          <cell r="B24710" t="str">
            <v>Stephen Igadwa Balusi</v>
          </cell>
          <cell r="E24710" t="str">
            <v>KJD</v>
          </cell>
        </row>
        <row r="24711">
          <cell r="A24711" t="str">
            <v>A006021489N</v>
          </cell>
          <cell r="B24711" t="str">
            <v>Joakim Mutuku Muli</v>
          </cell>
          <cell r="E24711" t="str">
            <v>KJD</v>
          </cell>
        </row>
        <row r="24712">
          <cell r="A24712" t="str">
            <v>A006021458G</v>
          </cell>
          <cell r="B24712" t="str">
            <v>LEONARD AFULA ECHAKHA</v>
          </cell>
          <cell r="E24712" t="str">
            <v>KJD</v>
          </cell>
        </row>
        <row r="24713">
          <cell r="A24713" t="str">
            <v>A006021423T</v>
          </cell>
          <cell r="B24713" t="str">
            <v>Daniel Mutie Muleke</v>
          </cell>
          <cell r="E24713" t="str">
            <v>KJD</v>
          </cell>
        </row>
        <row r="24714">
          <cell r="A24714" t="str">
            <v>A006021165C</v>
          </cell>
          <cell r="B24714" t="str">
            <v>Ndula Ole Mooke Birisha</v>
          </cell>
          <cell r="E24714" t="str">
            <v>KJD</v>
          </cell>
        </row>
        <row r="24715">
          <cell r="A24715" t="str">
            <v>A006020936E</v>
          </cell>
          <cell r="B24715" t="str">
            <v>Daniel Muraya Macharia</v>
          </cell>
          <cell r="E24715" t="str">
            <v>KJD</v>
          </cell>
        </row>
        <row r="24716">
          <cell r="A24716" t="str">
            <v>A006020774K</v>
          </cell>
          <cell r="B24716" t="str">
            <v>Wilson Kikon Kipeno</v>
          </cell>
          <cell r="E24716" t="str">
            <v>KJD</v>
          </cell>
        </row>
        <row r="24717">
          <cell r="A24717" t="str">
            <v>A006020737D</v>
          </cell>
          <cell r="B24717" t="str">
            <v>Alice Njoki Gitari</v>
          </cell>
          <cell r="E24717" t="str">
            <v>KJD</v>
          </cell>
        </row>
        <row r="24718">
          <cell r="A24718" t="str">
            <v>A006020658J</v>
          </cell>
          <cell r="B24718" t="str">
            <v>Rose Kadi Musalanu</v>
          </cell>
          <cell r="E24718" t="str">
            <v>KJD</v>
          </cell>
        </row>
        <row r="24719">
          <cell r="A24719" t="str">
            <v>A006020613R</v>
          </cell>
          <cell r="B24719" t="str">
            <v>JOHN JACKSON MBEVA MUTHINI</v>
          </cell>
          <cell r="E24719" t="str">
            <v>KJD</v>
          </cell>
        </row>
        <row r="24720">
          <cell r="A24720" t="str">
            <v>A006020457G</v>
          </cell>
          <cell r="B24720" t="str">
            <v>Esther Waringa Kamuchau</v>
          </cell>
          <cell r="E24720" t="str">
            <v>KJD</v>
          </cell>
        </row>
        <row r="24721">
          <cell r="A24721" t="str">
            <v>A006020364E</v>
          </cell>
          <cell r="B24721" t="str">
            <v>Benard Ndiva Kirobi</v>
          </cell>
          <cell r="E24721" t="str">
            <v>KJD</v>
          </cell>
        </row>
        <row r="24722">
          <cell r="A24722" t="str">
            <v>A006020185H</v>
          </cell>
          <cell r="B24722" t="str">
            <v>George Mbogo Njoroge</v>
          </cell>
          <cell r="E24722" t="str">
            <v>KJD</v>
          </cell>
        </row>
        <row r="24723">
          <cell r="A24723" t="str">
            <v>A006020176G</v>
          </cell>
          <cell r="B24723" t="str">
            <v>Veronica Wangui Chara</v>
          </cell>
          <cell r="E24723" t="str">
            <v>KJD</v>
          </cell>
        </row>
        <row r="24724">
          <cell r="A24724" t="str">
            <v>A006020084F</v>
          </cell>
          <cell r="B24724" t="str">
            <v>Esther Wanjiku Mwangi</v>
          </cell>
          <cell r="E24724" t="str">
            <v>KJD</v>
          </cell>
        </row>
        <row r="24725">
          <cell r="A24725" t="str">
            <v>A006020072B</v>
          </cell>
          <cell r="B24725" t="str">
            <v>Lucy Wangari Kamau</v>
          </cell>
          <cell r="E24725" t="str">
            <v>KJD</v>
          </cell>
        </row>
        <row r="24726">
          <cell r="A24726" t="str">
            <v>A006019907S</v>
          </cell>
          <cell r="B24726" t="str">
            <v>Shadrack Pashile Koinari</v>
          </cell>
          <cell r="E24726" t="str">
            <v>KJD</v>
          </cell>
        </row>
        <row r="24727">
          <cell r="A24727" t="str">
            <v>A006019850W</v>
          </cell>
          <cell r="B24727" t="str">
            <v>Joyce Miyanik Kiike</v>
          </cell>
          <cell r="E24727" t="str">
            <v>KJD</v>
          </cell>
        </row>
        <row r="24728">
          <cell r="A24728" t="str">
            <v>A006019838Y</v>
          </cell>
          <cell r="B24728" t="str">
            <v>Jackson Kasaine Pirias</v>
          </cell>
          <cell r="E24728" t="str">
            <v>KJD</v>
          </cell>
        </row>
        <row r="24729">
          <cell r="A24729" t="str">
            <v>A006019794H</v>
          </cell>
          <cell r="B24729" t="str">
            <v>Nyaora Wanjiko Fridah</v>
          </cell>
          <cell r="E24729" t="str">
            <v>KJD</v>
          </cell>
        </row>
        <row r="24730">
          <cell r="A24730" t="str">
            <v>A006019763A</v>
          </cell>
          <cell r="B24730" t="str">
            <v>Lujas Ene Kimani</v>
          </cell>
          <cell r="E24730" t="str">
            <v>KJD</v>
          </cell>
        </row>
        <row r="24731">
          <cell r="A24731" t="str">
            <v>A006019689J</v>
          </cell>
          <cell r="B24731" t="str">
            <v>Agnes Sikinan Ene Mukwe</v>
          </cell>
          <cell r="E24731" t="str">
            <v>KJD</v>
          </cell>
        </row>
        <row r="24732">
          <cell r="A24732" t="str">
            <v>A006019513J</v>
          </cell>
          <cell r="B24732" t="str">
            <v>Gideon Gichiri Githua</v>
          </cell>
          <cell r="E24732" t="str">
            <v>KJD</v>
          </cell>
        </row>
        <row r="24733">
          <cell r="A24733" t="str">
            <v>A006019507O</v>
          </cell>
          <cell r="B24733" t="str">
            <v>NOOR KAMAU SANTOSIAN</v>
          </cell>
          <cell r="E24733" t="str">
            <v>KJD</v>
          </cell>
        </row>
        <row r="24734">
          <cell r="A24734" t="str">
            <v>A006019453V</v>
          </cell>
          <cell r="B24734" t="str">
            <v>Tajeu Ole Nantee</v>
          </cell>
          <cell r="E24734" t="str">
            <v>KJD</v>
          </cell>
        </row>
        <row r="24735">
          <cell r="A24735" t="str">
            <v>A006019396F</v>
          </cell>
          <cell r="B24735" t="str">
            <v>James Njoroge Nyoike</v>
          </cell>
          <cell r="E24735" t="str">
            <v>KJD</v>
          </cell>
        </row>
        <row r="24736">
          <cell r="A24736" t="str">
            <v>A006018980B</v>
          </cell>
          <cell r="B24736" t="str">
            <v>Elizabeth Mankeli Oseni Moonra</v>
          </cell>
          <cell r="E24736" t="str">
            <v>KJD</v>
          </cell>
        </row>
        <row r="24737">
          <cell r="A24737" t="str">
            <v>A006018895H</v>
          </cell>
          <cell r="B24737" t="str">
            <v>Esther Gathoni Thiga</v>
          </cell>
          <cell r="E24737" t="str">
            <v>KJD</v>
          </cell>
        </row>
        <row r="24738">
          <cell r="A24738" t="str">
            <v>A006018824Q</v>
          </cell>
          <cell r="B24738" t="str">
            <v>Esther Silantoi Nkipai</v>
          </cell>
          <cell r="E24738" t="str">
            <v>KJD</v>
          </cell>
        </row>
        <row r="24739">
          <cell r="A24739" t="str">
            <v>A006018743S</v>
          </cell>
          <cell r="B24739" t="str">
            <v>Carolyne Achieng Owino</v>
          </cell>
          <cell r="E24739" t="str">
            <v>KJD</v>
          </cell>
        </row>
        <row r="24740">
          <cell r="A24740" t="str">
            <v>A006018471V</v>
          </cell>
          <cell r="B24740" t="str">
            <v>Christine Wamaitha Muriithi</v>
          </cell>
          <cell r="E24740" t="str">
            <v>KJD</v>
          </cell>
        </row>
        <row r="24741">
          <cell r="A24741" t="str">
            <v>A006018377A</v>
          </cell>
          <cell r="B24741" t="str">
            <v>Mary Mukami Gachero</v>
          </cell>
          <cell r="E24741" t="str">
            <v>KJD</v>
          </cell>
        </row>
        <row r="24742">
          <cell r="A24742" t="str">
            <v>A006018356V</v>
          </cell>
          <cell r="B24742" t="str">
            <v>Bernard Hinga Njuguna</v>
          </cell>
          <cell r="E24742" t="str">
            <v>KJD</v>
          </cell>
        </row>
        <row r="24743">
          <cell r="A24743" t="str">
            <v>A006018174V</v>
          </cell>
          <cell r="B24743" t="str">
            <v>Susan Wambui Kanyari</v>
          </cell>
          <cell r="E24743" t="str">
            <v>KJD</v>
          </cell>
        </row>
        <row r="24744">
          <cell r="A24744" t="str">
            <v>A006018154R</v>
          </cell>
          <cell r="B24744" t="str">
            <v>James Mutune Muindi</v>
          </cell>
          <cell r="E24744" t="str">
            <v>KJD</v>
          </cell>
        </row>
        <row r="24745">
          <cell r="A24745" t="str">
            <v>A006018147Q</v>
          </cell>
          <cell r="B24745" t="str">
            <v>Noah Kiyian Ntiamasas</v>
          </cell>
          <cell r="E24745" t="str">
            <v>KJD</v>
          </cell>
        </row>
        <row r="24746">
          <cell r="A24746" t="str">
            <v>A006018108J</v>
          </cell>
          <cell r="B24746" t="str">
            <v>Alan Adenya Livoi</v>
          </cell>
          <cell r="E24746" t="str">
            <v>KJD</v>
          </cell>
        </row>
        <row r="24747">
          <cell r="A24747" t="str">
            <v>A006018093X</v>
          </cell>
          <cell r="B24747" t="str">
            <v>Joseph Migichi Ndung'u</v>
          </cell>
          <cell r="E24747" t="str">
            <v>KJD</v>
          </cell>
        </row>
        <row r="24748">
          <cell r="A24748" t="str">
            <v>A006018089B</v>
          </cell>
          <cell r="B24748" t="str">
            <v>Ntai Loitakweni Songoi</v>
          </cell>
          <cell r="E24748" t="str">
            <v>KJD</v>
          </cell>
        </row>
        <row r="24749">
          <cell r="A24749" t="str">
            <v>A006018069X</v>
          </cell>
          <cell r="B24749" t="str">
            <v>Shaban Bush Zuberi</v>
          </cell>
          <cell r="E24749" t="str">
            <v>KJD</v>
          </cell>
        </row>
        <row r="24750">
          <cell r="A24750" t="str">
            <v>A006017921M</v>
          </cell>
          <cell r="B24750" t="str">
            <v>Nelson Simel Nakuo</v>
          </cell>
          <cell r="E24750" t="str">
            <v>KJD</v>
          </cell>
        </row>
        <row r="24751">
          <cell r="A24751" t="str">
            <v>A006017678C</v>
          </cell>
          <cell r="B24751" t="str">
            <v>Charles Kioko Wambua</v>
          </cell>
          <cell r="E24751" t="str">
            <v>KJD</v>
          </cell>
        </row>
        <row r="24752">
          <cell r="A24752" t="str">
            <v>A006017508L</v>
          </cell>
          <cell r="B24752" t="str">
            <v>JAMES OIPUTA NAILENYA PARNGARUA</v>
          </cell>
          <cell r="E24752" t="str">
            <v>KJD</v>
          </cell>
        </row>
        <row r="24753">
          <cell r="A24753" t="str">
            <v>A006017119H</v>
          </cell>
          <cell r="B24753" t="str">
            <v>Moses Muasya Nzioki</v>
          </cell>
          <cell r="E24753" t="str">
            <v>KJD</v>
          </cell>
        </row>
        <row r="24754">
          <cell r="A24754" t="str">
            <v>A006017110Y</v>
          </cell>
          <cell r="B24754" t="str">
            <v>Timpau Ole Nduluyia</v>
          </cell>
          <cell r="E24754" t="str">
            <v>KJD</v>
          </cell>
        </row>
        <row r="24755">
          <cell r="A24755" t="str">
            <v>A006017095X</v>
          </cell>
          <cell r="B24755" t="str">
            <v>Juma Mohamed Hussein</v>
          </cell>
          <cell r="E24755" t="str">
            <v>KJD</v>
          </cell>
        </row>
        <row r="24756">
          <cell r="A24756" t="str">
            <v>A006017090S</v>
          </cell>
          <cell r="B24756" t="str">
            <v>Paul Wainaina Waweru</v>
          </cell>
          <cell r="E24756" t="str">
            <v>KJD</v>
          </cell>
        </row>
        <row r="24757">
          <cell r="A24757" t="str">
            <v>A006017039N</v>
          </cell>
          <cell r="B24757" t="str">
            <v>Phoebe Wakini Muriithi</v>
          </cell>
          <cell r="E24757" t="str">
            <v>KJD</v>
          </cell>
        </row>
        <row r="24758">
          <cell r="A24758" t="str">
            <v>A006017004C</v>
          </cell>
          <cell r="B24758" t="str">
            <v>WINNIE  SIPALA  KOYIEYIO</v>
          </cell>
          <cell r="E24758" t="str">
            <v>KJD</v>
          </cell>
        </row>
        <row r="24759">
          <cell r="A24759" t="str">
            <v>A006016972X</v>
          </cell>
          <cell r="B24759" t="str">
            <v>Tatio Ole Sonkoi</v>
          </cell>
          <cell r="E24759" t="str">
            <v>KJD</v>
          </cell>
        </row>
        <row r="24760">
          <cell r="A24760" t="str">
            <v>A006016946T</v>
          </cell>
          <cell r="B24760" t="str">
            <v>MORRIS MUGAMBI MUTEA</v>
          </cell>
          <cell r="E24760" t="str">
            <v>KJD</v>
          </cell>
        </row>
        <row r="24761">
          <cell r="A24761" t="str">
            <v>A006016945S</v>
          </cell>
          <cell r="B24761" t="str">
            <v>Matipei Ole Lenkongu</v>
          </cell>
          <cell r="E24761" t="str">
            <v>KJD</v>
          </cell>
        </row>
        <row r="24762">
          <cell r="A24762" t="str">
            <v>A006016906L</v>
          </cell>
          <cell r="B24762" t="str">
            <v>Saidi Nzaka Juma</v>
          </cell>
          <cell r="E24762" t="str">
            <v>KJD</v>
          </cell>
        </row>
        <row r="24763">
          <cell r="A24763" t="str">
            <v>A006016863V</v>
          </cell>
          <cell r="B24763" t="str">
            <v>Ngayani Ole Nakotemi</v>
          </cell>
          <cell r="E24763" t="str">
            <v>KJD</v>
          </cell>
        </row>
        <row r="24764">
          <cell r="A24764" t="str">
            <v>A006016849V</v>
          </cell>
          <cell r="B24764" t="str">
            <v>Doreen Mutindi Mativo Gitau</v>
          </cell>
          <cell r="E24764" t="str">
            <v>KJD</v>
          </cell>
        </row>
        <row r="24765">
          <cell r="A24765" t="str">
            <v>A006016822K</v>
          </cell>
          <cell r="B24765" t="str">
            <v>TONKEI OLE KARINA</v>
          </cell>
          <cell r="E24765" t="str">
            <v>KJD</v>
          </cell>
        </row>
        <row r="24766">
          <cell r="A24766" t="str">
            <v>A006016781W</v>
          </cell>
          <cell r="B24766" t="str">
            <v>Lepiro Ole Kamaami</v>
          </cell>
          <cell r="E24766" t="str">
            <v>KJD</v>
          </cell>
        </row>
        <row r="24767">
          <cell r="A24767" t="str">
            <v>A006016755U</v>
          </cell>
          <cell r="B24767" t="str">
            <v>ANNAH WACHUKA GAKINYA</v>
          </cell>
          <cell r="E24767" t="str">
            <v>KJD</v>
          </cell>
        </row>
        <row r="24768">
          <cell r="A24768" t="str">
            <v>A006016570R</v>
          </cell>
          <cell r="B24768" t="str">
            <v>ESTHER VUGUZA LAMWENYA</v>
          </cell>
          <cell r="E24768" t="str">
            <v>KJD</v>
          </cell>
        </row>
        <row r="24769">
          <cell r="A24769" t="str">
            <v>A006016515F</v>
          </cell>
          <cell r="B24769" t="str">
            <v>Dorcas Waithera Ngethe</v>
          </cell>
          <cell r="E24769" t="str">
            <v>KJD</v>
          </cell>
        </row>
        <row r="24770">
          <cell r="A24770" t="str">
            <v>A006016506H</v>
          </cell>
          <cell r="B24770" t="str">
            <v>Joel Karonji Maina</v>
          </cell>
          <cell r="E24770" t="str">
            <v>KJD</v>
          </cell>
        </row>
        <row r="24771">
          <cell r="A24771" t="str">
            <v>A006016406G</v>
          </cell>
          <cell r="B24771" t="str">
            <v>Surumo Ole Shiruayi</v>
          </cell>
          <cell r="E24771" t="str">
            <v>KJD</v>
          </cell>
        </row>
        <row r="24772">
          <cell r="A24772" t="str">
            <v>A006016381S</v>
          </cell>
          <cell r="B24772" t="str">
            <v>Nkalu Ole Supeet</v>
          </cell>
          <cell r="E24772" t="str">
            <v>KJD</v>
          </cell>
        </row>
        <row r="24773">
          <cell r="A24773" t="str">
            <v>A006016324H</v>
          </cell>
          <cell r="B24773" t="str">
            <v>Katei Ole Linka</v>
          </cell>
          <cell r="E24773" t="str">
            <v>KJD</v>
          </cell>
        </row>
        <row r="24774">
          <cell r="A24774" t="str">
            <v>A006016290S</v>
          </cell>
          <cell r="B24774" t="str">
            <v>Monicah Jerotich Tanui Saigut</v>
          </cell>
          <cell r="E24774" t="str">
            <v>KJD</v>
          </cell>
        </row>
        <row r="24775">
          <cell r="A24775" t="str">
            <v>A006016099Z</v>
          </cell>
          <cell r="B24775" t="str">
            <v>Phoebe Wangechi Omondi</v>
          </cell>
          <cell r="E24775" t="str">
            <v>KJD</v>
          </cell>
        </row>
        <row r="24776">
          <cell r="A24776" t="str">
            <v>A006016066Q</v>
          </cell>
          <cell r="B24776" t="str">
            <v>Nkudana Paayia</v>
          </cell>
          <cell r="E24776" t="str">
            <v>KJD</v>
          </cell>
        </row>
        <row r="24777">
          <cell r="A24777" t="str">
            <v>A006016021B</v>
          </cell>
          <cell r="B24777" t="str">
            <v>Gerald Mburu Mucheru</v>
          </cell>
          <cell r="E24777" t="str">
            <v>KJD</v>
          </cell>
        </row>
        <row r="24778">
          <cell r="A24778" t="str">
            <v>A006016009F</v>
          </cell>
          <cell r="B24778" t="str">
            <v>Lanjap Ole Saiyan</v>
          </cell>
          <cell r="E24778" t="str">
            <v>KJD</v>
          </cell>
        </row>
        <row r="24779">
          <cell r="A24779" t="str">
            <v>A006015885Z</v>
          </cell>
          <cell r="B24779" t="str">
            <v>Geoffrey Kangethe Njuguna</v>
          </cell>
          <cell r="E24779" t="str">
            <v>KJD</v>
          </cell>
        </row>
        <row r="24780">
          <cell r="A24780" t="str">
            <v>A006015876Y</v>
          </cell>
          <cell r="B24780" t="str">
            <v>JAMES KARIKO WAINAINA</v>
          </cell>
          <cell r="E24780" t="str">
            <v>KJD</v>
          </cell>
        </row>
        <row r="24781">
          <cell r="A24781" t="str">
            <v>A006015819K</v>
          </cell>
          <cell r="B24781" t="str">
            <v>Charles Kiama Muriu</v>
          </cell>
          <cell r="E24781" t="str">
            <v>KJD</v>
          </cell>
        </row>
        <row r="24782">
          <cell r="A24782" t="str">
            <v>A006015749S</v>
          </cell>
          <cell r="B24782" t="str">
            <v>Malet Ole Tunai</v>
          </cell>
          <cell r="E24782" t="str">
            <v>KJD</v>
          </cell>
        </row>
        <row r="24783">
          <cell r="A24783" t="str">
            <v>A006015478W</v>
          </cell>
          <cell r="B24783" t="str">
            <v>Samuel Mwaura Mbugua</v>
          </cell>
          <cell r="E24783" t="str">
            <v>KJD</v>
          </cell>
        </row>
        <row r="24784">
          <cell r="A24784" t="str">
            <v>A006015435J</v>
          </cell>
          <cell r="B24784" t="str">
            <v>Rhoda Kunai Mure</v>
          </cell>
          <cell r="E24784" t="str">
            <v>KJD</v>
          </cell>
        </row>
        <row r="24785">
          <cell r="A24785" t="str">
            <v>A006015403B</v>
          </cell>
          <cell r="B24785" t="str">
            <v>Cosmas Muthoka Muia</v>
          </cell>
          <cell r="E24785" t="str">
            <v>KJD</v>
          </cell>
        </row>
        <row r="24786">
          <cell r="A24786" t="str">
            <v>A006015327I</v>
          </cell>
          <cell r="B24786" t="str">
            <v>Robert Kombo Tumbo</v>
          </cell>
          <cell r="E24786" t="str">
            <v>KJD</v>
          </cell>
        </row>
        <row r="24787">
          <cell r="A24787" t="str">
            <v>A006015292S</v>
          </cell>
          <cell r="B24787" t="str">
            <v>EDWARD MAKUI KASAINE</v>
          </cell>
          <cell r="E24787" t="str">
            <v>KJD</v>
          </cell>
        </row>
        <row r="24788">
          <cell r="A24788" t="str">
            <v>A006015285T</v>
          </cell>
          <cell r="B24788" t="str">
            <v>Francis Njau Mwangi</v>
          </cell>
          <cell r="E24788" t="str">
            <v>KJD</v>
          </cell>
        </row>
        <row r="24789">
          <cell r="A24789" t="str">
            <v>A006015188V</v>
          </cell>
          <cell r="B24789" t="str">
            <v>Rebecca Mary Mulaa</v>
          </cell>
          <cell r="E24789" t="str">
            <v>KJD</v>
          </cell>
        </row>
        <row r="24790">
          <cell r="A24790" t="str">
            <v>A006014543G</v>
          </cell>
          <cell r="B24790" t="str">
            <v>ANNE WACHUKA NGUGI</v>
          </cell>
          <cell r="E24790" t="str">
            <v>KJD</v>
          </cell>
        </row>
        <row r="24791">
          <cell r="A24791" t="str">
            <v>A006014535G</v>
          </cell>
          <cell r="B24791" t="str">
            <v>Rebecca Nzilu Mbithuka</v>
          </cell>
          <cell r="E24791" t="str">
            <v>KJD</v>
          </cell>
        </row>
        <row r="24792">
          <cell r="A24792" t="str">
            <v>A006014450G</v>
          </cell>
          <cell r="B24792" t="str">
            <v>Merceline Nyanchama Obwaya</v>
          </cell>
          <cell r="E24792" t="str">
            <v>KJD</v>
          </cell>
        </row>
        <row r="24793">
          <cell r="A24793" t="str">
            <v>A006014363K</v>
          </cell>
          <cell r="B24793" t="str">
            <v>Shadrack Kimeu Muithya</v>
          </cell>
          <cell r="E24793" t="str">
            <v>KJD</v>
          </cell>
        </row>
        <row r="24794">
          <cell r="A24794" t="str">
            <v>A006014304X</v>
          </cell>
          <cell r="B24794" t="str">
            <v>Racheal Wambui Njogu</v>
          </cell>
          <cell r="E24794" t="str">
            <v>KJD</v>
          </cell>
        </row>
        <row r="24795">
          <cell r="A24795" t="str">
            <v>A006014239H</v>
          </cell>
          <cell r="B24795" t="str">
            <v>John Sankale Sankuk</v>
          </cell>
          <cell r="E24795" t="str">
            <v>KJD</v>
          </cell>
        </row>
        <row r="24796">
          <cell r="A24796" t="str">
            <v>A006014228E</v>
          </cell>
          <cell r="B24796" t="str">
            <v>Felix Kioko Maundu</v>
          </cell>
          <cell r="E24796" t="str">
            <v>KJD</v>
          </cell>
        </row>
        <row r="24797">
          <cell r="A24797" t="str">
            <v>A006014128D</v>
          </cell>
          <cell r="B24797" t="str">
            <v>Samson Oduor Okwaro</v>
          </cell>
          <cell r="E24797" t="str">
            <v>KJD</v>
          </cell>
        </row>
        <row r="24798">
          <cell r="A24798" t="str">
            <v>A006014067L</v>
          </cell>
          <cell r="B24798" t="str">
            <v>Fredrick Njihia Kamau</v>
          </cell>
          <cell r="E24798" t="str">
            <v>KJD</v>
          </cell>
        </row>
        <row r="24799">
          <cell r="A24799" t="str">
            <v>A006013712W</v>
          </cell>
          <cell r="B24799" t="str">
            <v>Resiato Ene Shonko</v>
          </cell>
          <cell r="E24799" t="str">
            <v>KJD</v>
          </cell>
        </row>
        <row r="24800">
          <cell r="A24800" t="str">
            <v>A006013684Q</v>
          </cell>
          <cell r="B24800" t="str">
            <v>Moses Maato Shonko</v>
          </cell>
          <cell r="E24800" t="str">
            <v>KJD</v>
          </cell>
        </row>
        <row r="24801">
          <cell r="A24801" t="str">
            <v>A006013321W</v>
          </cell>
          <cell r="B24801" t="str">
            <v>Caroline Njoki Muthoga</v>
          </cell>
          <cell r="E24801" t="str">
            <v>KJD</v>
          </cell>
        </row>
        <row r="24802">
          <cell r="A24802" t="str">
            <v>A006013247F</v>
          </cell>
          <cell r="B24802" t="str">
            <v>CHARLES ODHIAMBO OMOGO</v>
          </cell>
          <cell r="E24802" t="str">
            <v>KJD</v>
          </cell>
        </row>
        <row r="24803">
          <cell r="A24803" t="str">
            <v>A006013188P</v>
          </cell>
          <cell r="B24803" t="str">
            <v>Emily Waithira Manjeru</v>
          </cell>
          <cell r="E24803" t="str">
            <v>KJD</v>
          </cell>
        </row>
        <row r="24804">
          <cell r="A24804" t="str">
            <v>A006013156H</v>
          </cell>
          <cell r="B24804" t="str">
            <v>Chepkoech Patriciah</v>
          </cell>
          <cell r="E24804" t="str">
            <v>KJD</v>
          </cell>
        </row>
        <row r="24805">
          <cell r="A24805" t="str">
            <v>A006012781M</v>
          </cell>
          <cell r="B24805" t="str">
            <v>Harrison Nyaga Mwandiko</v>
          </cell>
          <cell r="E24805" t="str">
            <v>KJD</v>
          </cell>
        </row>
        <row r="24806">
          <cell r="A24806" t="str">
            <v>A006012754J</v>
          </cell>
          <cell r="B24806" t="str">
            <v>Ireri Ene Mperre Ole Kilelu</v>
          </cell>
          <cell r="E24806" t="str">
            <v>KJD</v>
          </cell>
        </row>
        <row r="24807">
          <cell r="A24807" t="str">
            <v>A006012394N</v>
          </cell>
          <cell r="B24807" t="str">
            <v>JECINTA WAIRIMU KARIUKI</v>
          </cell>
          <cell r="E24807" t="str">
            <v>KJD</v>
          </cell>
        </row>
        <row r="24808">
          <cell r="A24808" t="str">
            <v>A006012201P</v>
          </cell>
          <cell r="B24808" t="str">
            <v>Ketuta Naikolu Amio</v>
          </cell>
          <cell r="E24808" t="str">
            <v>KJD</v>
          </cell>
        </row>
        <row r="24809">
          <cell r="A24809" t="str">
            <v>A006012025V</v>
          </cell>
          <cell r="B24809" t="str">
            <v>Linus Ndege Juma</v>
          </cell>
          <cell r="E24809" t="str">
            <v>KJD</v>
          </cell>
        </row>
        <row r="24810">
          <cell r="A24810" t="str">
            <v>A006011927B</v>
          </cell>
          <cell r="B24810" t="str">
            <v>Gladys Njeri Mutungi</v>
          </cell>
          <cell r="E24810" t="str">
            <v>KJD</v>
          </cell>
        </row>
        <row r="24811">
          <cell r="A24811" t="str">
            <v>A006011778M</v>
          </cell>
          <cell r="B24811" t="str">
            <v>Winrose Wairimu Kibuthu</v>
          </cell>
          <cell r="E24811" t="str">
            <v>KJD</v>
          </cell>
        </row>
        <row r="24812">
          <cell r="A24812" t="str">
            <v>A006011739D</v>
          </cell>
          <cell r="B24812" t="str">
            <v>ROY MUTHOMI MBAABU</v>
          </cell>
          <cell r="E24812" t="str">
            <v>KJD</v>
          </cell>
        </row>
        <row r="24813">
          <cell r="A24813" t="str">
            <v>A006011479K</v>
          </cell>
          <cell r="B24813" t="str">
            <v>Juliet Natasha Nanu Mbalelo</v>
          </cell>
          <cell r="E24813" t="str">
            <v>KJD</v>
          </cell>
        </row>
        <row r="24814">
          <cell r="A24814" t="str">
            <v>A006011366E</v>
          </cell>
          <cell r="B24814" t="str">
            <v>Job Omonywa Obwogi</v>
          </cell>
          <cell r="E24814" t="str">
            <v>KJD</v>
          </cell>
        </row>
        <row r="24815">
          <cell r="A24815" t="str">
            <v>A006011313M</v>
          </cell>
          <cell r="B24815" t="str">
            <v>Emmanuel Jairus Kones</v>
          </cell>
          <cell r="E24815" t="str">
            <v>KJD</v>
          </cell>
        </row>
        <row r="24816">
          <cell r="A24816" t="str">
            <v>A006011103L</v>
          </cell>
          <cell r="B24816" t="str">
            <v>Stephen Nyota Wanja</v>
          </cell>
          <cell r="E24816" t="str">
            <v>KJD</v>
          </cell>
        </row>
        <row r="24817">
          <cell r="A24817" t="str">
            <v>A006010876M</v>
          </cell>
          <cell r="B24817" t="str">
            <v>Sayialel Merin Parselela</v>
          </cell>
          <cell r="E24817" t="str">
            <v>KJD</v>
          </cell>
        </row>
        <row r="24818">
          <cell r="A24818" t="str">
            <v>A006010847F</v>
          </cell>
          <cell r="B24818" t="str">
            <v>Purity Wangare Munuhe</v>
          </cell>
          <cell r="E24818" t="str">
            <v>KJD</v>
          </cell>
        </row>
        <row r="24819">
          <cell r="A24819" t="str">
            <v>A006010648E</v>
          </cell>
          <cell r="B24819" t="str">
            <v>Tedora S Oloboru</v>
          </cell>
          <cell r="E24819" t="str">
            <v>KJD</v>
          </cell>
        </row>
        <row r="24820">
          <cell r="A24820" t="str">
            <v>A006010482G</v>
          </cell>
          <cell r="B24820" t="str">
            <v>Jeremiah Maimbo Kasuku</v>
          </cell>
          <cell r="E24820" t="str">
            <v>KJD</v>
          </cell>
        </row>
        <row r="24821">
          <cell r="A24821" t="str">
            <v>A006010225T</v>
          </cell>
          <cell r="B24821" t="str">
            <v>ISAACK PARMUAT PUTANI</v>
          </cell>
          <cell r="E24821" t="str">
            <v>KJD</v>
          </cell>
        </row>
        <row r="24822">
          <cell r="A24822" t="str">
            <v>A006009810I</v>
          </cell>
          <cell r="B24822" t="str">
            <v>Mark Lmetayon Sagaram</v>
          </cell>
          <cell r="E24822" t="str">
            <v>KJD</v>
          </cell>
        </row>
        <row r="24823">
          <cell r="A24823" t="str">
            <v>A006009743T</v>
          </cell>
          <cell r="B24823" t="str">
            <v>Moses Joel Wanyoike Wambui</v>
          </cell>
          <cell r="E24823" t="str">
            <v>KJD</v>
          </cell>
        </row>
        <row r="24824">
          <cell r="A24824" t="str">
            <v>A006009585D</v>
          </cell>
          <cell r="B24824" t="str">
            <v>Mickey Kisilu Wambua</v>
          </cell>
          <cell r="E24824" t="str">
            <v>KJD</v>
          </cell>
        </row>
        <row r="24825">
          <cell r="A24825" t="str">
            <v>A006009533P</v>
          </cell>
          <cell r="B24825" t="str">
            <v>Maceline Kerubo Maoga</v>
          </cell>
          <cell r="E24825" t="str">
            <v>KJD</v>
          </cell>
        </row>
        <row r="24826">
          <cell r="A24826" t="str">
            <v>A006009329R</v>
          </cell>
          <cell r="B24826" t="str">
            <v>Cherotich Kirui</v>
          </cell>
          <cell r="E24826" t="str">
            <v>KJD</v>
          </cell>
        </row>
        <row r="24827">
          <cell r="A24827" t="str">
            <v>A006008946W</v>
          </cell>
          <cell r="B24827" t="str">
            <v>Edinah Moraa Matongo</v>
          </cell>
          <cell r="E24827" t="str">
            <v>KJD</v>
          </cell>
        </row>
        <row r="24828">
          <cell r="A24828" t="str">
            <v>A006008728S</v>
          </cell>
          <cell r="B24828" t="str">
            <v>Justinah Ndila Masai</v>
          </cell>
          <cell r="E24828" t="str">
            <v>KJD</v>
          </cell>
        </row>
        <row r="24829">
          <cell r="A24829" t="str">
            <v>A006008603I</v>
          </cell>
          <cell r="B24829" t="str">
            <v>Elijah Kuyioni Kiruti</v>
          </cell>
          <cell r="E24829" t="str">
            <v>KJD</v>
          </cell>
        </row>
        <row r="24830">
          <cell r="A24830" t="str">
            <v>A006008594C</v>
          </cell>
          <cell r="B24830" t="str">
            <v>Alphause Mabonga Juma</v>
          </cell>
          <cell r="E24830" t="str">
            <v>KJD</v>
          </cell>
        </row>
        <row r="24831">
          <cell r="A24831" t="str">
            <v>A006008563V</v>
          </cell>
          <cell r="B24831" t="str">
            <v>Grace Ndutah Njoroge</v>
          </cell>
          <cell r="E24831" t="str">
            <v>KJD</v>
          </cell>
        </row>
        <row r="24832">
          <cell r="A24832" t="str">
            <v>A006008340K</v>
          </cell>
          <cell r="B24832" t="str">
            <v>Melau Sakimba</v>
          </cell>
          <cell r="E24832" t="str">
            <v>KJD</v>
          </cell>
        </row>
        <row r="24833">
          <cell r="A24833" t="str">
            <v>A006008333L</v>
          </cell>
          <cell r="B24833" t="str">
            <v>Agata Gakii Cosmas</v>
          </cell>
          <cell r="E24833" t="str">
            <v>KJD</v>
          </cell>
        </row>
        <row r="24834">
          <cell r="A24834" t="str">
            <v>A006008277Y</v>
          </cell>
          <cell r="B24834" t="str">
            <v>Benjamin Akala</v>
          </cell>
          <cell r="E24834" t="str">
            <v>KJD</v>
          </cell>
        </row>
        <row r="24835">
          <cell r="A24835" t="str">
            <v>A006008059U</v>
          </cell>
          <cell r="B24835" t="str">
            <v>ANTHONY NGUNYI MAINA MWANIKI</v>
          </cell>
          <cell r="E24835" t="str">
            <v>KJD</v>
          </cell>
        </row>
        <row r="24836">
          <cell r="A24836" t="str">
            <v>A006007766Y</v>
          </cell>
          <cell r="B24836" t="str">
            <v>Wilfred Thumbi Kihiu</v>
          </cell>
          <cell r="E24836" t="str">
            <v>KJD</v>
          </cell>
        </row>
        <row r="24837">
          <cell r="A24837" t="str">
            <v>A006007636P</v>
          </cell>
          <cell r="B24837" t="str">
            <v>Benjamin Makula Alois</v>
          </cell>
          <cell r="E24837" t="str">
            <v>KJD</v>
          </cell>
        </row>
        <row r="24838">
          <cell r="A24838" t="str">
            <v>A006007490V</v>
          </cell>
          <cell r="B24838" t="str">
            <v>Caeser Kihumba Nderitu</v>
          </cell>
          <cell r="E24838" t="str">
            <v>KJD</v>
          </cell>
        </row>
        <row r="24839">
          <cell r="A24839" t="str">
            <v>A006007409K</v>
          </cell>
          <cell r="B24839" t="str">
            <v>Paul Maiyiani Ninah</v>
          </cell>
          <cell r="E24839" t="str">
            <v>KJD</v>
          </cell>
        </row>
        <row r="24840">
          <cell r="A24840" t="str">
            <v>A006007353P</v>
          </cell>
          <cell r="B24840" t="str">
            <v>Esther Nthenya Wambua</v>
          </cell>
          <cell r="E24840" t="str">
            <v>KJD</v>
          </cell>
        </row>
        <row r="24841">
          <cell r="A24841" t="str">
            <v>A006007236L</v>
          </cell>
          <cell r="B24841" t="str">
            <v>Lucas Otieno Oduor</v>
          </cell>
          <cell r="E24841" t="str">
            <v>KJD</v>
          </cell>
        </row>
        <row r="24842">
          <cell r="A24842" t="str">
            <v>A006007042H</v>
          </cell>
          <cell r="B24842" t="str">
            <v>Sammy Musyoka Mwau</v>
          </cell>
          <cell r="E24842" t="str">
            <v>KJD</v>
          </cell>
        </row>
        <row r="24843">
          <cell r="A24843" t="str">
            <v>A006007039M</v>
          </cell>
          <cell r="B24843" t="str">
            <v>FAITH  SAINA SELINA</v>
          </cell>
          <cell r="E24843" t="str">
            <v>KJD</v>
          </cell>
        </row>
        <row r="24844">
          <cell r="A24844" t="str">
            <v>A006006992A</v>
          </cell>
          <cell r="B24844" t="str">
            <v>MARY NJERI NJUGUNA</v>
          </cell>
          <cell r="E24844" t="str">
            <v>KJD</v>
          </cell>
        </row>
        <row r="24845">
          <cell r="A24845" t="str">
            <v>A006006891Y</v>
          </cell>
          <cell r="B24845" t="str">
            <v>Tobias Omondi Nyamunga</v>
          </cell>
          <cell r="E24845" t="str">
            <v>KJD</v>
          </cell>
        </row>
        <row r="24846">
          <cell r="A24846" t="str">
            <v>A006006854T</v>
          </cell>
          <cell r="B24846" t="str">
            <v>Francis Mwaniki Kibui</v>
          </cell>
          <cell r="E24846" t="str">
            <v>KJD</v>
          </cell>
        </row>
        <row r="24847">
          <cell r="A24847" t="str">
            <v>A006006718J</v>
          </cell>
          <cell r="B24847" t="str">
            <v>Raphael Tuke Kisarei</v>
          </cell>
          <cell r="E24847" t="str">
            <v>KJD</v>
          </cell>
        </row>
        <row r="24848">
          <cell r="A24848" t="str">
            <v>A006006491U</v>
          </cell>
          <cell r="B24848" t="str">
            <v>Jane Gacheri Mwenda</v>
          </cell>
          <cell r="E24848" t="str">
            <v>KJD</v>
          </cell>
        </row>
        <row r="24849">
          <cell r="A24849" t="str">
            <v>A006006222D</v>
          </cell>
          <cell r="B24849" t="str">
            <v>Aluoch John Jeremy</v>
          </cell>
          <cell r="E24849" t="str">
            <v>KJD</v>
          </cell>
        </row>
        <row r="24850">
          <cell r="A24850" t="str">
            <v>A006006192S</v>
          </cell>
          <cell r="B24850" t="str">
            <v>Masagu Ole Koitete Naumo</v>
          </cell>
          <cell r="E24850" t="str">
            <v>KJD</v>
          </cell>
        </row>
        <row r="24851">
          <cell r="A24851" t="str">
            <v>A006006171N</v>
          </cell>
          <cell r="B24851" t="str">
            <v>BENJAMIN KIKWE KATANO</v>
          </cell>
          <cell r="E24851" t="str">
            <v>KJD</v>
          </cell>
        </row>
        <row r="24852">
          <cell r="A24852" t="str">
            <v>A006006166Q</v>
          </cell>
          <cell r="B24852" t="str">
            <v>Meritei Robert</v>
          </cell>
          <cell r="E24852" t="str">
            <v>KJD</v>
          </cell>
        </row>
        <row r="24853">
          <cell r="A24853" t="str">
            <v>A006005726K</v>
          </cell>
          <cell r="B24853" t="str">
            <v>Nyahiri Samwel Chacha</v>
          </cell>
          <cell r="E24853" t="str">
            <v>KJD</v>
          </cell>
        </row>
        <row r="24854">
          <cell r="A24854" t="str">
            <v>A006005544K</v>
          </cell>
          <cell r="B24854" t="str">
            <v>ANNE WAIRIMU WANJOHI</v>
          </cell>
          <cell r="E24854" t="str">
            <v>KJD</v>
          </cell>
        </row>
        <row r="24855">
          <cell r="A24855" t="str">
            <v>A006005524G</v>
          </cell>
          <cell r="B24855" t="str">
            <v>Benjamin Nyamweya Ommae</v>
          </cell>
          <cell r="E24855" t="str">
            <v>KJD</v>
          </cell>
        </row>
        <row r="24856">
          <cell r="A24856" t="str">
            <v>A006005390Q</v>
          </cell>
          <cell r="B24856" t="str">
            <v>Lucy Wanjiru Kariuki</v>
          </cell>
          <cell r="E24856" t="str">
            <v>KJD</v>
          </cell>
        </row>
        <row r="24857">
          <cell r="A24857" t="str">
            <v>A006005297W</v>
          </cell>
          <cell r="B24857" t="str">
            <v>Elizabeth Wanjiku Wachira</v>
          </cell>
          <cell r="E24857" t="str">
            <v>KJD</v>
          </cell>
        </row>
        <row r="24858">
          <cell r="A24858" t="str">
            <v>A006005057M</v>
          </cell>
          <cell r="B24858" t="str">
            <v>Lydia Hoka Ayako</v>
          </cell>
          <cell r="E24858" t="str">
            <v>KJD</v>
          </cell>
        </row>
        <row r="24859">
          <cell r="A24859" t="str">
            <v>A006004705B</v>
          </cell>
          <cell r="B24859" t="str">
            <v>Alexander Mathina Mutuvi</v>
          </cell>
          <cell r="E24859" t="str">
            <v>KJD</v>
          </cell>
        </row>
        <row r="24860">
          <cell r="A24860" t="str">
            <v>A006004671M</v>
          </cell>
          <cell r="B24860" t="str">
            <v>Dominic Kungu Kwamuma</v>
          </cell>
          <cell r="E24860" t="str">
            <v>KJD</v>
          </cell>
        </row>
        <row r="24861">
          <cell r="A24861" t="str">
            <v>A006004637I</v>
          </cell>
          <cell r="B24861" t="str">
            <v>RAPHAEL MUTUA MUTINDA</v>
          </cell>
          <cell r="E24861" t="str">
            <v>KJD</v>
          </cell>
        </row>
        <row r="24862">
          <cell r="A24862" t="str">
            <v>A006004561J</v>
          </cell>
          <cell r="B24862" t="str">
            <v>JACKLINE MUENI MASUA</v>
          </cell>
          <cell r="E24862" t="str">
            <v>KJD</v>
          </cell>
        </row>
        <row r="24863">
          <cell r="A24863" t="str">
            <v>A006004485Q</v>
          </cell>
          <cell r="B24863" t="str">
            <v>Jackson Mutua Wambua</v>
          </cell>
          <cell r="E24863" t="str">
            <v>KJD</v>
          </cell>
        </row>
        <row r="24864">
          <cell r="A24864" t="str">
            <v>A006004355J</v>
          </cell>
          <cell r="B24864" t="str">
            <v>Nicholas Ndungu Mwangi</v>
          </cell>
          <cell r="E24864" t="str">
            <v>KJD</v>
          </cell>
        </row>
        <row r="24865">
          <cell r="A24865" t="str">
            <v>A006004340A</v>
          </cell>
          <cell r="B24865" t="str">
            <v>Linda Nthenya Kivuitu</v>
          </cell>
          <cell r="E24865" t="str">
            <v>KJD</v>
          </cell>
        </row>
        <row r="24866">
          <cell r="A24866" t="str">
            <v>A006004229E</v>
          </cell>
          <cell r="B24866" t="str">
            <v>Julius Cheche Githinji</v>
          </cell>
          <cell r="E24866" t="str">
            <v>KJD</v>
          </cell>
        </row>
        <row r="24867">
          <cell r="A24867" t="str">
            <v>A006003937J</v>
          </cell>
          <cell r="B24867" t="str">
            <v>Lydia Wambui Juma</v>
          </cell>
          <cell r="E24867" t="str">
            <v>KJD</v>
          </cell>
        </row>
        <row r="24868">
          <cell r="A24868" t="str">
            <v>A006003795T</v>
          </cell>
          <cell r="B24868" t="str">
            <v>Gabriel Lesiyio Tianta</v>
          </cell>
          <cell r="E24868" t="str">
            <v>KJD</v>
          </cell>
        </row>
        <row r="24869">
          <cell r="A24869" t="str">
            <v>A006003634D</v>
          </cell>
          <cell r="B24869" t="str">
            <v>JOEL EPITIET TUKEI</v>
          </cell>
          <cell r="E24869" t="str">
            <v>KJD</v>
          </cell>
        </row>
        <row r="24870">
          <cell r="A24870" t="str">
            <v>A006003387P</v>
          </cell>
          <cell r="B24870" t="str">
            <v>James Kutata Lialo</v>
          </cell>
          <cell r="E24870" t="str">
            <v>KJD</v>
          </cell>
        </row>
        <row r="24871">
          <cell r="A24871" t="str">
            <v>A006003124W</v>
          </cell>
          <cell r="B24871" t="str">
            <v>DAVID KIOKO KAINDI</v>
          </cell>
          <cell r="E24871" t="str">
            <v>KJD</v>
          </cell>
        </row>
        <row r="24872">
          <cell r="A24872" t="str">
            <v>A006003093K</v>
          </cell>
          <cell r="B24872" t="str">
            <v>Katatei Parseyie Kisemei</v>
          </cell>
          <cell r="E24872" t="str">
            <v>KJD</v>
          </cell>
        </row>
        <row r="24873">
          <cell r="A24873" t="str">
            <v>A006002750E</v>
          </cell>
          <cell r="B24873" t="str">
            <v>David Kipino Nkalo</v>
          </cell>
          <cell r="E24873" t="str">
            <v>KJD</v>
          </cell>
        </row>
        <row r="24874">
          <cell r="A24874" t="str">
            <v>A006002703V</v>
          </cell>
          <cell r="B24874" t="str">
            <v>Mrs Ntisee Parpoika Keparki</v>
          </cell>
          <cell r="E24874" t="str">
            <v>KJD</v>
          </cell>
        </row>
        <row r="24875">
          <cell r="A24875" t="str">
            <v>A006002574K</v>
          </cell>
          <cell r="B24875" t="str">
            <v>Robert Kiplagat Rutto</v>
          </cell>
          <cell r="E24875" t="str">
            <v>KJD</v>
          </cell>
        </row>
        <row r="24876">
          <cell r="A24876" t="str">
            <v>A006002441Y</v>
          </cell>
          <cell r="B24876" t="str">
            <v>Grace Tila Lakati</v>
          </cell>
          <cell r="E24876" t="str">
            <v>KJD</v>
          </cell>
        </row>
        <row r="24877">
          <cell r="A24877" t="str">
            <v>A006002414S</v>
          </cell>
          <cell r="B24877" t="str">
            <v>ERIC BOB MACHUKI</v>
          </cell>
          <cell r="E24877" t="str">
            <v>KJD</v>
          </cell>
        </row>
        <row r="24878">
          <cell r="A24878" t="str">
            <v>A006002224V</v>
          </cell>
          <cell r="B24878" t="str">
            <v>Michael Wakoli Taabu</v>
          </cell>
          <cell r="E24878" t="str">
            <v>KJD</v>
          </cell>
        </row>
        <row r="24879">
          <cell r="A24879" t="str">
            <v>A006002210M</v>
          </cell>
          <cell r="B24879" t="str">
            <v>Pascalia Mueni Kavunga</v>
          </cell>
          <cell r="E24879" t="str">
            <v>KJD</v>
          </cell>
        </row>
        <row r="24880">
          <cell r="A24880" t="str">
            <v>A006002198O</v>
          </cell>
          <cell r="B24880" t="str">
            <v>Zacchaeus Kipkemoi Keroney</v>
          </cell>
          <cell r="E24880" t="str">
            <v>KJD</v>
          </cell>
        </row>
        <row r="24881">
          <cell r="A24881" t="str">
            <v>A006002062B</v>
          </cell>
          <cell r="B24881" t="str">
            <v>Seremon Ole Kayaa</v>
          </cell>
          <cell r="E24881" t="str">
            <v>KJD</v>
          </cell>
        </row>
        <row r="24882">
          <cell r="A24882" t="str">
            <v>A006001910O</v>
          </cell>
          <cell r="B24882" t="str">
            <v>Peter Mautia Osiemo</v>
          </cell>
          <cell r="E24882" t="str">
            <v>KJD</v>
          </cell>
        </row>
        <row r="24883">
          <cell r="A24883" t="str">
            <v>A006001867J</v>
          </cell>
          <cell r="B24883" t="str">
            <v>Brenda Kimonda Chepkonga</v>
          </cell>
          <cell r="E24883" t="str">
            <v>KJD</v>
          </cell>
        </row>
        <row r="24884">
          <cell r="A24884" t="str">
            <v>A006001658G</v>
          </cell>
          <cell r="B24884" t="str">
            <v>Elijah Kariuki Nderitu</v>
          </cell>
          <cell r="E24884" t="str">
            <v>KJD</v>
          </cell>
        </row>
        <row r="24885">
          <cell r="A24885" t="str">
            <v>A006001438Y</v>
          </cell>
          <cell r="B24885" t="str">
            <v>HELLEN WANJIRU NJAU</v>
          </cell>
          <cell r="E24885" t="str">
            <v>KJD</v>
          </cell>
        </row>
        <row r="24886">
          <cell r="A24886" t="str">
            <v>A006001416P</v>
          </cell>
          <cell r="B24886" t="str">
            <v>Peter Gitau Kariuki</v>
          </cell>
          <cell r="E24886" t="str">
            <v>KJD</v>
          </cell>
        </row>
        <row r="24887">
          <cell r="A24887" t="str">
            <v>A006001229V</v>
          </cell>
          <cell r="B24887" t="str">
            <v>Thomas Tonkiei Ole Loisenke</v>
          </cell>
          <cell r="E24887" t="str">
            <v>KJD</v>
          </cell>
        </row>
        <row r="24888">
          <cell r="A24888" t="str">
            <v>A006001096G</v>
          </cell>
          <cell r="B24888" t="str">
            <v>Michael Lengare Mugambi</v>
          </cell>
          <cell r="E24888" t="str">
            <v>KJD</v>
          </cell>
        </row>
        <row r="24889">
          <cell r="A24889" t="str">
            <v>A006001061V</v>
          </cell>
          <cell r="B24889" t="str">
            <v>Joseph Ngugi Thuo</v>
          </cell>
          <cell r="E24889" t="str">
            <v>KJD</v>
          </cell>
        </row>
        <row r="24890">
          <cell r="A24890" t="str">
            <v>A006000974K</v>
          </cell>
          <cell r="B24890" t="str">
            <v>Lilian Shipai Sironga</v>
          </cell>
          <cell r="E24890" t="str">
            <v>KJD</v>
          </cell>
        </row>
        <row r="24891">
          <cell r="A24891" t="str">
            <v>A006000937D</v>
          </cell>
          <cell r="B24891" t="str">
            <v>Faith Njeri Mwangi</v>
          </cell>
          <cell r="E24891" t="str">
            <v>KJD</v>
          </cell>
        </row>
        <row r="24892">
          <cell r="A24892" t="str">
            <v>A006000738C</v>
          </cell>
          <cell r="B24892" t="str">
            <v>Nancy Njoki Njungu</v>
          </cell>
          <cell r="E24892" t="str">
            <v>KJD</v>
          </cell>
        </row>
        <row r="24893">
          <cell r="A24893" t="str">
            <v>A006000662D</v>
          </cell>
          <cell r="B24893" t="str">
            <v>Jonathan Kayianka Moile</v>
          </cell>
          <cell r="E24893" t="str">
            <v>KJD</v>
          </cell>
        </row>
        <row r="24894">
          <cell r="A24894" t="str">
            <v>A006000500M</v>
          </cell>
          <cell r="B24894" t="str">
            <v>Susan Wanjiku Gacheru</v>
          </cell>
          <cell r="E24894" t="str">
            <v>KJD</v>
          </cell>
        </row>
        <row r="24895">
          <cell r="A24895" t="str">
            <v>A006000390E</v>
          </cell>
          <cell r="B24895" t="str">
            <v>Nashon Christopher Luseno</v>
          </cell>
          <cell r="E24895" t="str">
            <v>KJD</v>
          </cell>
        </row>
        <row r="24896">
          <cell r="A24896" t="str">
            <v>A006000175D</v>
          </cell>
          <cell r="B24896" t="str">
            <v>Daniel Nkoshimu Meguarra</v>
          </cell>
          <cell r="E24896" t="str">
            <v>KJD</v>
          </cell>
        </row>
        <row r="24897">
          <cell r="A24897" t="str">
            <v>A005999929Z</v>
          </cell>
          <cell r="B24897" t="str">
            <v>Edwin Nyambuto Sikweya</v>
          </cell>
          <cell r="E24897" t="str">
            <v>KJD</v>
          </cell>
        </row>
        <row r="24898">
          <cell r="A24898" t="str">
            <v>A005999813N</v>
          </cell>
          <cell r="B24898" t="str">
            <v>Eric Munene Kobia</v>
          </cell>
          <cell r="E24898" t="str">
            <v>KJD</v>
          </cell>
        </row>
        <row r="24899">
          <cell r="A24899" t="str">
            <v>A005999731R</v>
          </cell>
          <cell r="B24899" t="str">
            <v>Nkaka Ole Soipano</v>
          </cell>
          <cell r="E24899" t="str">
            <v>KJD</v>
          </cell>
        </row>
        <row r="24900">
          <cell r="A24900" t="str">
            <v>A005999515M</v>
          </cell>
          <cell r="B24900" t="str">
            <v>Elizabeth Kipuyen Kali Mpusia</v>
          </cell>
          <cell r="E24900" t="str">
            <v>KJD</v>
          </cell>
        </row>
        <row r="24901">
          <cell r="A24901" t="str">
            <v>A005999463Y</v>
          </cell>
          <cell r="B24901" t="str">
            <v>Zipporah Wambui Wainaina</v>
          </cell>
          <cell r="E24901" t="str">
            <v>KJD</v>
          </cell>
        </row>
        <row r="24902">
          <cell r="A24902" t="str">
            <v>A005999218M</v>
          </cell>
          <cell r="B24902" t="str">
            <v>Lucy Kimani</v>
          </cell>
          <cell r="E24902" t="str">
            <v>KJD</v>
          </cell>
        </row>
        <row r="24903">
          <cell r="A24903" t="str">
            <v>A005999211F</v>
          </cell>
          <cell r="B24903" t="str">
            <v>Janet Mumbua Musembi Kitinga</v>
          </cell>
          <cell r="E24903" t="str">
            <v>KJD</v>
          </cell>
        </row>
        <row r="24904">
          <cell r="A24904" t="str">
            <v>A005999180W</v>
          </cell>
          <cell r="B24904" t="str">
            <v>Martin Oinepu Otui</v>
          </cell>
          <cell r="E24904" t="str">
            <v>KJD</v>
          </cell>
        </row>
        <row r="24905">
          <cell r="A24905" t="str">
            <v>A005999127P</v>
          </cell>
          <cell r="B24905" t="str">
            <v>Caroline Mumbi Muema</v>
          </cell>
          <cell r="E24905" t="str">
            <v>KJD</v>
          </cell>
        </row>
        <row r="24906">
          <cell r="A24906" t="str">
            <v>A005999030J</v>
          </cell>
          <cell r="B24906" t="str">
            <v>CASTRO NAGERI LUCHU</v>
          </cell>
          <cell r="E24906" t="str">
            <v>KJD</v>
          </cell>
        </row>
        <row r="24907">
          <cell r="A24907" t="str">
            <v>A005999017J</v>
          </cell>
          <cell r="B24907" t="str">
            <v>Felistus Nzakwa Musyoki</v>
          </cell>
          <cell r="E24907" t="str">
            <v>KJD</v>
          </cell>
        </row>
        <row r="24908">
          <cell r="A24908" t="str">
            <v>A005999016I</v>
          </cell>
          <cell r="B24908" t="str">
            <v>Elizabeth Njeri Mwihia</v>
          </cell>
          <cell r="E24908" t="str">
            <v>KJD</v>
          </cell>
        </row>
        <row r="24909">
          <cell r="A24909" t="str">
            <v>A005998929X</v>
          </cell>
          <cell r="B24909" t="str">
            <v>Martha Mueni Muli</v>
          </cell>
          <cell r="E24909" t="str">
            <v>KJD</v>
          </cell>
        </row>
        <row r="24910">
          <cell r="A24910" t="str">
            <v>A005998483A</v>
          </cell>
          <cell r="B24910" t="str">
            <v>Mathew Ndogo</v>
          </cell>
          <cell r="E24910" t="str">
            <v>KJD</v>
          </cell>
        </row>
        <row r="24911">
          <cell r="A24911" t="str">
            <v>A005998394C</v>
          </cell>
          <cell r="B24911" t="str">
            <v>DENNIS NCHORE OMWANGE</v>
          </cell>
          <cell r="E24911" t="str">
            <v>KJD</v>
          </cell>
        </row>
        <row r="24912">
          <cell r="A24912" t="str">
            <v>A005998378C</v>
          </cell>
          <cell r="B24912" t="str">
            <v>Caroline Kathure Njiru</v>
          </cell>
          <cell r="E24912" t="str">
            <v>KJD</v>
          </cell>
        </row>
        <row r="24913">
          <cell r="A24913" t="str">
            <v>A005998261S</v>
          </cell>
          <cell r="B24913" t="str">
            <v>STEPHEN KARIUKI KOIGI</v>
          </cell>
          <cell r="E24913" t="str">
            <v>KJD</v>
          </cell>
        </row>
        <row r="24914">
          <cell r="A24914" t="str">
            <v>A005998153R</v>
          </cell>
          <cell r="B24914" t="str">
            <v>Susan Wanjiku Nganga</v>
          </cell>
          <cell r="E24914" t="str">
            <v>KJD</v>
          </cell>
        </row>
        <row r="24915">
          <cell r="A24915" t="str">
            <v>A005998090V</v>
          </cell>
          <cell r="B24915" t="str">
            <v>Taen Ole Nemaiyan Malea</v>
          </cell>
          <cell r="E24915" t="str">
            <v>KJD</v>
          </cell>
        </row>
        <row r="24916">
          <cell r="A24916" t="str">
            <v>A005997966C</v>
          </cell>
          <cell r="B24916" t="str">
            <v>Museikia Letema Nyika</v>
          </cell>
          <cell r="E24916" t="str">
            <v>KJD</v>
          </cell>
        </row>
        <row r="24917">
          <cell r="A24917" t="str">
            <v>A005997817N</v>
          </cell>
          <cell r="B24917" t="str">
            <v>Eric Odhiambo Abuto</v>
          </cell>
          <cell r="E24917" t="str">
            <v>KJD</v>
          </cell>
        </row>
        <row r="24918">
          <cell r="A24918" t="str">
            <v>A005997716L</v>
          </cell>
          <cell r="B24918" t="str">
            <v>Gladys Ndunge Mutinda</v>
          </cell>
          <cell r="E24918" t="str">
            <v>KJD</v>
          </cell>
        </row>
        <row r="24919">
          <cell r="A24919" t="str">
            <v>A005997672X</v>
          </cell>
          <cell r="B24919" t="str">
            <v>John Mutava Mbuvi</v>
          </cell>
          <cell r="E24919" t="str">
            <v>KJD</v>
          </cell>
        </row>
        <row r="24920">
          <cell r="A24920" t="str">
            <v>A005997352Q</v>
          </cell>
          <cell r="B24920" t="str">
            <v>Bismarck Mulinge Kasou</v>
          </cell>
          <cell r="E24920" t="str">
            <v>KJD</v>
          </cell>
        </row>
        <row r="24921">
          <cell r="A24921" t="str">
            <v>A005997309L</v>
          </cell>
          <cell r="B24921" t="str">
            <v>Abdallah Munyifwa Ngashe</v>
          </cell>
          <cell r="E24921" t="str">
            <v>KJD</v>
          </cell>
        </row>
        <row r="24922">
          <cell r="A24922" t="str">
            <v>A005997032H</v>
          </cell>
          <cell r="B24922" t="str">
            <v>Phoebe Nzakwa Muli</v>
          </cell>
          <cell r="E24922" t="str">
            <v>KJD</v>
          </cell>
        </row>
        <row r="24923">
          <cell r="A24923" t="str">
            <v>A005996659Y</v>
          </cell>
          <cell r="B24923" t="str">
            <v>Laditei Ole Samuire Olaboranagar</v>
          </cell>
          <cell r="E24923" t="str">
            <v>KJD</v>
          </cell>
        </row>
        <row r="24924">
          <cell r="A24924" t="str">
            <v>A005996606J</v>
          </cell>
          <cell r="B24924" t="str">
            <v>Wilson Sironka Marias</v>
          </cell>
          <cell r="E24924" t="str">
            <v>KJD</v>
          </cell>
        </row>
        <row r="24925">
          <cell r="A24925" t="str">
            <v>A005996539R</v>
          </cell>
          <cell r="B24925" t="str">
            <v>Esther Naisianoi Musei</v>
          </cell>
          <cell r="E24925" t="str">
            <v>KJD</v>
          </cell>
        </row>
        <row r="24926">
          <cell r="A24926" t="str">
            <v>A005996363R</v>
          </cell>
          <cell r="B24926" t="str">
            <v>Marigu Isaac Mugambi</v>
          </cell>
          <cell r="E24926" t="str">
            <v>KJD</v>
          </cell>
        </row>
        <row r="24927">
          <cell r="A24927" t="str">
            <v>A005996328M</v>
          </cell>
          <cell r="B24927" t="str">
            <v>Morris Guandaru Mwangi</v>
          </cell>
          <cell r="E24927" t="str">
            <v>KJD</v>
          </cell>
        </row>
        <row r="24928">
          <cell r="A24928" t="str">
            <v>A005996181R</v>
          </cell>
          <cell r="B24928" t="str">
            <v>MOSES MULI MAWEU</v>
          </cell>
          <cell r="E24928" t="str">
            <v>KJD</v>
          </cell>
        </row>
        <row r="24929">
          <cell r="A24929" t="str">
            <v>A005996126I</v>
          </cell>
          <cell r="B24929" t="str">
            <v>Bonface Opanda Were</v>
          </cell>
          <cell r="E24929" t="str">
            <v>KJD</v>
          </cell>
        </row>
        <row r="24930">
          <cell r="A24930" t="str">
            <v>A005995936Q</v>
          </cell>
          <cell r="B24930" t="str">
            <v>WINNIE NJERI GITONGA</v>
          </cell>
          <cell r="E24930" t="str">
            <v>KJD</v>
          </cell>
        </row>
        <row r="24931">
          <cell r="A24931" t="str">
            <v>A005995866X</v>
          </cell>
          <cell r="B24931" t="str">
            <v>Elizabeth Wanjiku Mbugua</v>
          </cell>
          <cell r="E24931" t="str">
            <v>KJD</v>
          </cell>
        </row>
        <row r="24932">
          <cell r="A24932" t="str">
            <v>A005995736O</v>
          </cell>
          <cell r="B24932" t="str">
            <v>Angelina Tipanko Lemein</v>
          </cell>
          <cell r="E24932" t="str">
            <v>KJD</v>
          </cell>
        </row>
        <row r="24933">
          <cell r="A24933" t="str">
            <v>A005995727N</v>
          </cell>
          <cell r="B24933" t="str">
            <v>Ruth Wanjiku Kariuki</v>
          </cell>
          <cell r="E24933" t="str">
            <v>KJD</v>
          </cell>
        </row>
        <row r="24934">
          <cell r="A24934" t="str">
            <v>A005995545N</v>
          </cell>
          <cell r="B24934" t="str">
            <v>Ruth Asimu Anewa</v>
          </cell>
          <cell r="E24934" t="str">
            <v>KJD</v>
          </cell>
        </row>
        <row r="24935">
          <cell r="A24935" t="str">
            <v>A005995522G</v>
          </cell>
          <cell r="B24935" t="str">
            <v>Patrick Muthenya Waita</v>
          </cell>
          <cell r="E24935" t="str">
            <v>KJD</v>
          </cell>
        </row>
        <row r="24936">
          <cell r="A24936" t="str">
            <v>A005995488Z</v>
          </cell>
          <cell r="B24936" t="str">
            <v>Anthony Gachigua Maina</v>
          </cell>
          <cell r="E24936" t="str">
            <v>KJD</v>
          </cell>
        </row>
        <row r="24937">
          <cell r="A24937" t="str">
            <v>A005995358S</v>
          </cell>
          <cell r="B24937" t="str">
            <v>Joyce Kalekye Nzyoka</v>
          </cell>
          <cell r="E24937" t="str">
            <v>KJD</v>
          </cell>
        </row>
        <row r="24938">
          <cell r="A24938" t="str">
            <v>A005995348O</v>
          </cell>
          <cell r="B24938" t="str">
            <v>Agnes Ndinda Mulunje</v>
          </cell>
          <cell r="E24938" t="str">
            <v>KJD</v>
          </cell>
        </row>
        <row r="24939">
          <cell r="A24939" t="str">
            <v>A005995243I</v>
          </cell>
          <cell r="B24939" t="str">
            <v>Gladys Wanjiku Mbauni</v>
          </cell>
          <cell r="E24939" t="str">
            <v>KJD</v>
          </cell>
        </row>
        <row r="24940">
          <cell r="A24940" t="str">
            <v>A005995226H</v>
          </cell>
          <cell r="B24940" t="str">
            <v>ENOCH MOKUA MOSIOMA</v>
          </cell>
          <cell r="E24940" t="str">
            <v>KJD</v>
          </cell>
        </row>
        <row r="24941">
          <cell r="A24941" t="str">
            <v>A005995168S</v>
          </cell>
          <cell r="B24941" t="str">
            <v>Simon Ndawasa Manja</v>
          </cell>
          <cell r="E24941" t="str">
            <v>KJD</v>
          </cell>
        </row>
        <row r="24942">
          <cell r="A24942" t="str">
            <v>A005994974U</v>
          </cell>
          <cell r="B24942" t="str">
            <v>Lesaan Ole Kitesho</v>
          </cell>
          <cell r="E24942" t="str">
            <v>KJD</v>
          </cell>
        </row>
        <row r="24943">
          <cell r="A24943" t="str">
            <v>A005994948Q</v>
          </cell>
          <cell r="B24943" t="str">
            <v>Gladys Chepkoech</v>
          </cell>
          <cell r="E24943" t="str">
            <v>KJD</v>
          </cell>
        </row>
        <row r="24944">
          <cell r="A24944" t="str">
            <v>A005994551J</v>
          </cell>
          <cell r="B24944" t="str">
            <v>JOY KURESOI SANKAU</v>
          </cell>
          <cell r="E24944" t="str">
            <v>KJD</v>
          </cell>
        </row>
        <row r="24945">
          <cell r="A24945" t="str">
            <v>A005994295S</v>
          </cell>
          <cell r="B24945" t="str">
            <v>Peter Kinyanjui Ndungu</v>
          </cell>
          <cell r="E24945" t="str">
            <v>KJD</v>
          </cell>
        </row>
        <row r="24946">
          <cell r="A24946" t="str">
            <v>A005994241C</v>
          </cell>
          <cell r="B24946" t="str">
            <v>Consolata Wangechi Njeri</v>
          </cell>
          <cell r="E24946" t="str">
            <v>KJD</v>
          </cell>
        </row>
        <row r="24947">
          <cell r="A24947" t="str">
            <v>A005994142C</v>
          </cell>
          <cell r="B24947" t="str">
            <v>Lily Chemutai Mase</v>
          </cell>
          <cell r="E24947" t="str">
            <v>KJD</v>
          </cell>
        </row>
        <row r="24948">
          <cell r="A24948" t="str">
            <v>A005994117Y</v>
          </cell>
          <cell r="B24948" t="str">
            <v>Emma Jelagat Koima</v>
          </cell>
          <cell r="E24948" t="str">
            <v>KJD</v>
          </cell>
        </row>
        <row r="24949">
          <cell r="A24949" t="str">
            <v>A005994087Q</v>
          </cell>
          <cell r="B24949" t="str">
            <v>Roselynne Wambui Muthigo</v>
          </cell>
          <cell r="E24949" t="str">
            <v>KJD</v>
          </cell>
        </row>
        <row r="24950">
          <cell r="A24950" t="str">
            <v>A005994056J</v>
          </cell>
          <cell r="B24950" t="str">
            <v>Lucy Wanjiku Miano</v>
          </cell>
          <cell r="E24950" t="str">
            <v>KJD</v>
          </cell>
        </row>
        <row r="24951">
          <cell r="A24951" t="str">
            <v>A005994033A</v>
          </cell>
          <cell r="B24951" t="str">
            <v>Moses Ole Munie</v>
          </cell>
          <cell r="E24951" t="str">
            <v>KJD</v>
          </cell>
        </row>
        <row r="24952">
          <cell r="A24952" t="str">
            <v>A005993803A</v>
          </cell>
          <cell r="B24952" t="str">
            <v>Salonik Ole Kiponki Lemama</v>
          </cell>
          <cell r="E24952" t="str">
            <v>KJD</v>
          </cell>
        </row>
        <row r="24953">
          <cell r="A24953" t="str">
            <v>A005993367N</v>
          </cell>
          <cell r="B24953" t="str">
            <v>Ruth Wangeci Mwangi</v>
          </cell>
          <cell r="E24953" t="str">
            <v>KJD</v>
          </cell>
        </row>
        <row r="24954">
          <cell r="A24954" t="str">
            <v>A005993316X</v>
          </cell>
          <cell r="B24954" t="str">
            <v>Japheth Opio Osienya</v>
          </cell>
          <cell r="E24954" t="str">
            <v>KJD</v>
          </cell>
        </row>
        <row r="24955">
          <cell r="A24955" t="str">
            <v>A005993193N</v>
          </cell>
          <cell r="B24955" t="str">
            <v>Sarah Nyawira Muya</v>
          </cell>
          <cell r="E24955" t="str">
            <v>KJD</v>
          </cell>
        </row>
        <row r="24956">
          <cell r="A24956" t="str">
            <v>A005993104U</v>
          </cell>
          <cell r="B24956" t="str">
            <v>Marylucy Auma Odede</v>
          </cell>
          <cell r="E24956" t="str">
            <v>KJD</v>
          </cell>
        </row>
        <row r="24957">
          <cell r="A24957" t="str">
            <v>A005992987V</v>
          </cell>
          <cell r="B24957" t="str">
            <v>Kevin Madiavale Livoi</v>
          </cell>
          <cell r="E24957" t="str">
            <v>KJD</v>
          </cell>
        </row>
        <row r="24958">
          <cell r="A24958" t="str">
            <v>A005992868R</v>
          </cell>
          <cell r="B24958" t="str">
            <v>SHILLA  CHEPKOECH CHEBET</v>
          </cell>
          <cell r="E24958" t="str">
            <v>KJD</v>
          </cell>
        </row>
        <row r="24959">
          <cell r="A24959" t="str">
            <v>A005992826F</v>
          </cell>
          <cell r="B24959" t="str">
            <v>Antony Mwaura Waithera</v>
          </cell>
          <cell r="E24959" t="str">
            <v>KJD</v>
          </cell>
        </row>
        <row r="24960">
          <cell r="A24960" t="str">
            <v>A005992622Z</v>
          </cell>
          <cell r="B24960" t="str">
            <v>ASHLEEN NAMENYA MALINGU</v>
          </cell>
          <cell r="E24960" t="str">
            <v>KJD</v>
          </cell>
        </row>
        <row r="24961">
          <cell r="A24961" t="str">
            <v>A005992035Y</v>
          </cell>
          <cell r="B24961" t="str">
            <v>Daudi Kasenga Katheka</v>
          </cell>
          <cell r="E24961" t="str">
            <v>KJD</v>
          </cell>
        </row>
        <row r="24962">
          <cell r="A24962" t="str">
            <v>A005991751C</v>
          </cell>
          <cell r="B24962" t="str">
            <v>Linner Chepkemoi Mibey</v>
          </cell>
          <cell r="E24962" t="str">
            <v>KJD</v>
          </cell>
        </row>
        <row r="24963">
          <cell r="A24963" t="str">
            <v>A005991714S</v>
          </cell>
          <cell r="B24963" t="str">
            <v>Diana Sintoyia Siripo</v>
          </cell>
          <cell r="E24963" t="str">
            <v>KJD</v>
          </cell>
        </row>
        <row r="24964">
          <cell r="A24964" t="str">
            <v>A005991704T</v>
          </cell>
          <cell r="B24964" t="str">
            <v>Alex Mwaniki Nyaga</v>
          </cell>
          <cell r="E24964" t="str">
            <v>KJD</v>
          </cell>
        </row>
        <row r="24965">
          <cell r="A24965" t="str">
            <v>A005991432U</v>
          </cell>
          <cell r="B24965" t="str">
            <v>Lydia Atieno Odero</v>
          </cell>
          <cell r="E24965" t="str">
            <v>KJD</v>
          </cell>
        </row>
        <row r="24966">
          <cell r="A24966" t="str">
            <v>A005991398N</v>
          </cell>
          <cell r="B24966" t="str">
            <v>Kevin Mwangi Chomba</v>
          </cell>
          <cell r="E24966" t="str">
            <v>KJD</v>
          </cell>
        </row>
        <row r="24967">
          <cell r="A24967" t="str">
            <v>A005991307S</v>
          </cell>
          <cell r="B24967" t="str">
            <v>PENINAH MWIHAKI ALANYI</v>
          </cell>
          <cell r="E24967" t="str">
            <v>KJD</v>
          </cell>
        </row>
        <row r="24968">
          <cell r="A24968" t="str">
            <v>A005990952G</v>
          </cell>
          <cell r="B24968" t="str">
            <v>Nancy Kwamboka Nyatigo</v>
          </cell>
          <cell r="E24968" t="str">
            <v>KJD</v>
          </cell>
        </row>
        <row r="24969">
          <cell r="A24969" t="str">
            <v>A005990936E</v>
          </cell>
          <cell r="B24969" t="str">
            <v>David Mwathi Mbugua</v>
          </cell>
          <cell r="E24969" t="str">
            <v>KJD</v>
          </cell>
        </row>
        <row r="24970">
          <cell r="A24970" t="str">
            <v>A005990873K</v>
          </cell>
          <cell r="B24970" t="str">
            <v>WILLISON PARTEROI</v>
          </cell>
          <cell r="E24970" t="str">
            <v>KJD</v>
          </cell>
        </row>
        <row r="24971">
          <cell r="A24971" t="str">
            <v>A005990545B</v>
          </cell>
          <cell r="B24971" t="str">
            <v>Manyara Ole Shanana</v>
          </cell>
          <cell r="E24971" t="str">
            <v>KJD</v>
          </cell>
        </row>
        <row r="24972">
          <cell r="A24972" t="str">
            <v>A005990374G</v>
          </cell>
          <cell r="B24972" t="str">
            <v>Washington Otieno Jowi</v>
          </cell>
          <cell r="E24972" t="str">
            <v>KJD</v>
          </cell>
        </row>
        <row r="24973">
          <cell r="A24973" t="str">
            <v>A005990223S</v>
          </cell>
          <cell r="B24973" t="str">
            <v>Stephen Omballa Dullo</v>
          </cell>
          <cell r="E24973" t="str">
            <v>KJD</v>
          </cell>
        </row>
        <row r="24974">
          <cell r="A24974" t="str">
            <v>A005990168G</v>
          </cell>
          <cell r="B24974" t="str">
            <v>Timothy Mugweru Njimia</v>
          </cell>
          <cell r="E24974" t="str">
            <v>KJD</v>
          </cell>
        </row>
        <row r="24975">
          <cell r="A24975" t="str">
            <v>A005989961A</v>
          </cell>
          <cell r="B24975" t="str">
            <v>Evans Barasa Makio</v>
          </cell>
          <cell r="E24975" t="str">
            <v>KJD</v>
          </cell>
        </row>
        <row r="24976">
          <cell r="A24976" t="str">
            <v>A005989816P</v>
          </cell>
          <cell r="B24976" t="str">
            <v>James Malit Tumaina</v>
          </cell>
          <cell r="E24976" t="str">
            <v>KJD</v>
          </cell>
        </row>
        <row r="24977">
          <cell r="A24977" t="str">
            <v>A005989604M</v>
          </cell>
          <cell r="B24977" t="str">
            <v>Daniel Kaasha Matanta</v>
          </cell>
          <cell r="E24977" t="str">
            <v>KJD</v>
          </cell>
        </row>
        <row r="24978">
          <cell r="A24978" t="str">
            <v>A005989598J</v>
          </cell>
          <cell r="B24978" t="str">
            <v>CHRISTINE NTHENYA MUTETI</v>
          </cell>
          <cell r="E24978" t="str">
            <v>KJD</v>
          </cell>
        </row>
        <row r="24979">
          <cell r="A24979" t="str">
            <v>A005989321K</v>
          </cell>
          <cell r="B24979" t="str">
            <v>RUTH NDANGWA MUTUA</v>
          </cell>
          <cell r="E24979" t="str">
            <v>KJD</v>
          </cell>
        </row>
        <row r="24980">
          <cell r="A24980" t="str">
            <v>A005989131K</v>
          </cell>
          <cell r="B24980" t="str">
            <v>Kinanu Dinah Arithi</v>
          </cell>
          <cell r="E24980" t="str">
            <v>KJD</v>
          </cell>
        </row>
        <row r="24981">
          <cell r="A24981" t="str">
            <v>A005989095B</v>
          </cell>
          <cell r="B24981" t="str">
            <v>John Ole Koilel</v>
          </cell>
          <cell r="E24981" t="str">
            <v>KJD</v>
          </cell>
        </row>
        <row r="24982">
          <cell r="A24982" t="str">
            <v>A005989092Y</v>
          </cell>
          <cell r="B24982" t="str">
            <v>Mary Wanjiku Waweru</v>
          </cell>
          <cell r="E24982" t="str">
            <v>KJD</v>
          </cell>
        </row>
        <row r="24983">
          <cell r="A24983" t="str">
            <v>A005988827T</v>
          </cell>
          <cell r="B24983" t="str">
            <v>Joram Kabera Mwaniki</v>
          </cell>
          <cell r="E24983" t="str">
            <v>KJD</v>
          </cell>
        </row>
        <row r="24984">
          <cell r="A24984" t="str">
            <v>A005988743S</v>
          </cell>
          <cell r="B24984" t="str">
            <v>Rachael Wangari Njoroge</v>
          </cell>
          <cell r="E24984" t="str">
            <v>KJD</v>
          </cell>
        </row>
        <row r="24985">
          <cell r="A24985" t="str">
            <v>A005988472W</v>
          </cell>
          <cell r="B24985" t="str">
            <v>Samuel Kinyanjui</v>
          </cell>
          <cell r="E24985" t="str">
            <v>KJD</v>
          </cell>
        </row>
        <row r="24986">
          <cell r="A24986" t="str">
            <v>A005988278A</v>
          </cell>
          <cell r="B24986" t="str">
            <v>James Ntimama Tongei</v>
          </cell>
          <cell r="E24986" t="str">
            <v>KJD</v>
          </cell>
        </row>
        <row r="24987">
          <cell r="A24987" t="str">
            <v>A005988201D</v>
          </cell>
          <cell r="B24987" t="str">
            <v>ABDINOOR ADAN HALAKHE</v>
          </cell>
          <cell r="E24987" t="str">
            <v>KJD</v>
          </cell>
        </row>
        <row r="24988">
          <cell r="A24988" t="str">
            <v>A005988105G</v>
          </cell>
          <cell r="B24988" t="str">
            <v>Wilson Muhia Kagwe</v>
          </cell>
          <cell r="E24988" t="str">
            <v>KJD</v>
          </cell>
        </row>
        <row r="24989">
          <cell r="A24989" t="str">
            <v>A005987800G</v>
          </cell>
          <cell r="B24989" t="str">
            <v>George Maingi Muturi</v>
          </cell>
          <cell r="E24989" t="str">
            <v>KJD</v>
          </cell>
        </row>
        <row r="24990">
          <cell r="A24990" t="str">
            <v>A005987776B</v>
          </cell>
          <cell r="B24990" t="str">
            <v>Joyce Nyambeki Asati</v>
          </cell>
          <cell r="E24990" t="str">
            <v>KJD</v>
          </cell>
        </row>
        <row r="24991">
          <cell r="A24991" t="str">
            <v>A005987731M</v>
          </cell>
          <cell r="B24991" t="str">
            <v>Elias Maina Ndung'u</v>
          </cell>
          <cell r="E24991" t="str">
            <v>KJD</v>
          </cell>
        </row>
        <row r="24992">
          <cell r="A24992" t="str">
            <v>A005987698G</v>
          </cell>
          <cell r="B24992" t="str">
            <v>John Koisikirr Solio</v>
          </cell>
          <cell r="E24992" t="str">
            <v>KJD</v>
          </cell>
        </row>
        <row r="24993">
          <cell r="A24993" t="str">
            <v>A005987534N</v>
          </cell>
          <cell r="B24993" t="str">
            <v>Sarah Moraa Nyakweba</v>
          </cell>
          <cell r="E24993" t="str">
            <v>KJD</v>
          </cell>
        </row>
        <row r="24994">
          <cell r="A24994" t="str">
            <v>A005987502F</v>
          </cell>
          <cell r="B24994" t="str">
            <v>Lameck Ombuya Momanyi</v>
          </cell>
          <cell r="E24994" t="str">
            <v>KJD</v>
          </cell>
        </row>
        <row r="24995">
          <cell r="A24995" t="str">
            <v>A005987434M</v>
          </cell>
          <cell r="B24995" t="str">
            <v>Paul Jeddah Biyogo</v>
          </cell>
          <cell r="E24995" t="str">
            <v>KJD</v>
          </cell>
        </row>
        <row r="24996">
          <cell r="A24996" t="str">
            <v>A005987328N</v>
          </cell>
          <cell r="B24996" t="str">
            <v>Christopher Okola Opondo</v>
          </cell>
          <cell r="E24996" t="str">
            <v>KJD</v>
          </cell>
        </row>
        <row r="24997">
          <cell r="A24997" t="str">
            <v>A005987231H</v>
          </cell>
          <cell r="B24997" t="str">
            <v>LUCY ATIENO OTIENO</v>
          </cell>
          <cell r="E24997" t="str">
            <v>KJD</v>
          </cell>
        </row>
        <row r="24998">
          <cell r="A24998" t="str">
            <v>A005987215E</v>
          </cell>
          <cell r="B24998" t="str">
            <v>Samuel Kamami</v>
          </cell>
          <cell r="E24998" t="str">
            <v>KJD</v>
          </cell>
        </row>
        <row r="24999">
          <cell r="A24999" t="str">
            <v>A005987125I</v>
          </cell>
          <cell r="B24999" t="str">
            <v>Margaret Wambui Njoroge</v>
          </cell>
          <cell r="E24999" t="str">
            <v>KJD</v>
          </cell>
        </row>
        <row r="25000">
          <cell r="A25000" t="str">
            <v>A005987118G</v>
          </cell>
          <cell r="B25000" t="str">
            <v>Lilian Wambui</v>
          </cell>
          <cell r="E25000" t="str">
            <v>KJD</v>
          </cell>
        </row>
        <row r="25001">
          <cell r="A25001" t="str">
            <v>A005987102B</v>
          </cell>
          <cell r="B25001" t="str">
            <v>Elly John Kirigwi Irungu</v>
          </cell>
          <cell r="E25001" t="str">
            <v>KJD</v>
          </cell>
        </row>
        <row r="25002">
          <cell r="A25002" t="str">
            <v>A005986932N</v>
          </cell>
          <cell r="B25002" t="str">
            <v>Christabel Ajong Isuba</v>
          </cell>
          <cell r="E25002" t="str">
            <v>KJD</v>
          </cell>
        </row>
        <row r="25003">
          <cell r="A25003" t="str">
            <v>A005986548R</v>
          </cell>
          <cell r="B25003" t="str">
            <v>Philip Kahigad Kamau</v>
          </cell>
          <cell r="E25003" t="str">
            <v>KJD</v>
          </cell>
        </row>
        <row r="25004">
          <cell r="A25004" t="str">
            <v>A005986546P</v>
          </cell>
          <cell r="B25004" t="str">
            <v>Hezron Maobe Joel</v>
          </cell>
          <cell r="E25004" t="str">
            <v>KJD</v>
          </cell>
        </row>
        <row r="25005">
          <cell r="A25005" t="str">
            <v>A005986505G</v>
          </cell>
          <cell r="B25005" t="str">
            <v>Stephen Mutunga Kyalo</v>
          </cell>
          <cell r="E25005" t="str">
            <v>KJD</v>
          </cell>
        </row>
        <row r="25006">
          <cell r="A25006" t="str">
            <v>A005986490U</v>
          </cell>
          <cell r="B25006" t="str">
            <v>Anne Akinyi Gor</v>
          </cell>
          <cell r="E25006" t="str">
            <v>KJD</v>
          </cell>
        </row>
        <row r="25007">
          <cell r="A25007" t="str">
            <v>A005986301A</v>
          </cell>
          <cell r="B25007" t="str">
            <v>Timothy Sayo Lekuta</v>
          </cell>
          <cell r="E25007" t="str">
            <v>KJD</v>
          </cell>
        </row>
        <row r="25008">
          <cell r="A25008" t="str">
            <v>A005986189Y</v>
          </cell>
          <cell r="B25008" t="str">
            <v>Bett Kipruto Haron</v>
          </cell>
          <cell r="E25008" t="str">
            <v>KJD</v>
          </cell>
        </row>
        <row r="25009">
          <cell r="A25009" t="str">
            <v>A005986176T</v>
          </cell>
          <cell r="B25009" t="str">
            <v>Sarah Mohamed Osman</v>
          </cell>
          <cell r="E25009" t="str">
            <v>KJD</v>
          </cell>
        </row>
        <row r="25010">
          <cell r="A25010" t="str">
            <v>A005986162N</v>
          </cell>
          <cell r="B25010" t="str">
            <v>Stephen Karemeri Njeri</v>
          </cell>
          <cell r="E25010" t="str">
            <v>KJD</v>
          </cell>
        </row>
        <row r="25011">
          <cell r="A25011" t="str">
            <v>A005986106D</v>
          </cell>
          <cell r="B25011" t="str">
            <v>Andrew Gachamba Macharia</v>
          </cell>
          <cell r="E25011" t="str">
            <v>KJD</v>
          </cell>
        </row>
        <row r="25012">
          <cell r="A25012" t="str">
            <v>A005986062M</v>
          </cell>
          <cell r="B25012" t="str">
            <v>David Mwaka Musha Muenza</v>
          </cell>
          <cell r="E25012" t="str">
            <v>KJD</v>
          </cell>
        </row>
        <row r="25013">
          <cell r="A25013" t="str">
            <v>A005985910C</v>
          </cell>
          <cell r="B25013" t="str">
            <v>Jane Wanjiku Kariuki</v>
          </cell>
          <cell r="E25013" t="str">
            <v>KJD</v>
          </cell>
        </row>
        <row r="25014">
          <cell r="A25014" t="str">
            <v>A005985875X</v>
          </cell>
          <cell r="B25014" t="str">
            <v>Josphine Njoki Njoroge</v>
          </cell>
          <cell r="E25014" t="str">
            <v>KJD</v>
          </cell>
        </row>
        <row r="25015">
          <cell r="A25015" t="str">
            <v>A005985459T</v>
          </cell>
          <cell r="B25015" t="str">
            <v>Hellen Apondi Otin</v>
          </cell>
          <cell r="E25015" t="str">
            <v>KJD</v>
          </cell>
        </row>
        <row r="25016">
          <cell r="A25016" t="str">
            <v>A005985378V</v>
          </cell>
          <cell r="B25016" t="str">
            <v>Justus Kimeu Muindi</v>
          </cell>
          <cell r="E25016" t="str">
            <v>KJD</v>
          </cell>
        </row>
        <row r="25017">
          <cell r="A25017" t="str">
            <v>A005985326H</v>
          </cell>
          <cell r="B25017" t="str">
            <v>Elizabeth Akinyi Seweh</v>
          </cell>
          <cell r="E25017" t="str">
            <v>KJD</v>
          </cell>
        </row>
        <row r="25018">
          <cell r="A25018" t="str">
            <v>A005985280O</v>
          </cell>
          <cell r="B25018" t="str">
            <v>Kaleria Ole Kisioki</v>
          </cell>
          <cell r="E25018" t="str">
            <v>KJD</v>
          </cell>
        </row>
        <row r="25019">
          <cell r="A25019" t="str">
            <v>A005985235H</v>
          </cell>
          <cell r="B25019" t="str">
            <v>Paul Lemayian Lebenek</v>
          </cell>
          <cell r="E25019" t="str">
            <v>KJD</v>
          </cell>
        </row>
        <row r="25020">
          <cell r="A25020" t="str">
            <v>A005985195U</v>
          </cell>
          <cell r="B25020" t="str">
            <v>Lilian Awino Onyao</v>
          </cell>
          <cell r="E25020" t="str">
            <v>KJD</v>
          </cell>
        </row>
        <row r="25021">
          <cell r="A25021" t="str">
            <v>A005985091P</v>
          </cell>
          <cell r="B25021" t="str">
            <v>Oliver Kipchumba Mutai</v>
          </cell>
          <cell r="E25021" t="str">
            <v>KJD</v>
          </cell>
        </row>
        <row r="25022">
          <cell r="A25022" t="str">
            <v>A005985046I</v>
          </cell>
          <cell r="B25022" t="str">
            <v>Douglas Kyalo Mutevu</v>
          </cell>
          <cell r="E25022" t="str">
            <v>KJD</v>
          </cell>
        </row>
        <row r="25023">
          <cell r="A25023" t="str">
            <v>A005985042E</v>
          </cell>
          <cell r="B25023" t="str">
            <v>NEWTON PROTUS  OWINO ODUOR</v>
          </cell>
          <cell r="E25023" t="str">
            <v>KJD</v>
          </cell>
        </row>
        <row r="25024">
          <cell r="A25024" t="str">
            <v>A005985012V</v>
          </cell>
          <cell r="B25024" t="str">
            <v>Rose Felynix Nyaboke Magutu</v>
          </cell>
          <cell r="E25024" t="str">
            <v>KJD</v>
          </cell>
        </row>
        <row r="25025">
          <cell r="A25025" t="str">
            <v>A005985003X</v>
          </cell>
          <cell r="B25025" t="str">
            <v>Dennis Kambi Kagwanja</v>
          </cell>
          <cell r="E25025" t="str">
            <v>KJD</v>
          </cell>
        </row>
        <row r="25026">
          <cell r="A25026" t="str">
            <v>A005984995Y</v>
          </cell>
          <cell r="B25026" t="str">
            <v>Maurice Mulwa Kea</v>
          </cell>
          <cell r="E25026" t="str">
            <v>KJD</v>
          </cell>
        </row>
        <row r="25027">
          <cell r="A25027" t="str">
            <v>A005984969W</v>
          </cell>
          <cell r="B25027" t="str">
            <v>Carolyne Nzoya Kivuva</v>
          </cell>
          <cell r="E25027" t="str">
            <v>KJD</v>
          </cell>
        </row>
        <row r="25028">
          <cell r="A25028" t="str">
            <v>A005984671N</v>
          </cell>
          <cell r="B25028" t="str">
            <v>Grace Muthoni Kinyua</v>
          </cell>
          <cell r="E25028" t="str">
            <v>KJD</v>
          </cell>
        </row>
        <row r="25029">
          <cell r="A25029" t="str">
            <v>A005984383O</v>
          </cell>
          <cell r="B25029" t="str">
            <v>Gabriel Parsaloi Sampeke</v>
          </cell>
          <cell r="E25029" t="str">
            <v>KJD</v>
          </cell>
        </row>
        <row r="25030">
          <cell r="A25030" t="str">
            <v>A005984380L</v>
          </cell>
          <cell r="B25030" t="str">
            <v>Metenko Ene Kekanae</v>
          </cell>
          <cell r="E25030" t="str">
            <v>KJD</v>
          </cell>
        </row>
        <row r="25031">
          <cell r="A25031" t="str">
            <v>A005984300T</v>
          </cell>
          <cell r="B25031" t="str">
            <v>Neema Leina Kaunda</v>
          </cell>
          <cell r="E25031" t="str">
            <v>KJD</v>
          </cell>
        </row>
        <row r="25032">
          <cell r="A25032" t="str">
            <v>A005984120V</v>
          </cell>
          <cell r="B25032" t="str">
            <v>Leah Imbiakha Wafula</v>
          </cell>
          <cell r="E25032" t="str">
            <v>KJD</v>
          </cell>
        </row>
        <row r="25033">
          <cell r="A25033" t="str">
            <v>A005983991S</v>
          </cell>
          <cell r="B25033" t="str">
            <v>Rosemary Njeri</v>
          </cell>
          <cell r="E25033" t="str">
            <v>KJD</v>
          </cell>
        </row>
        <row r="25034">
          <cell r="A25034" t="str">
            <v>A005983909G</v>
          </cell>
          <cell r="B25034" t="str">
            <v>Simon Pashile Kanti Taki</v>
          </cell>
          <cell r="E25034" t="str">
            <v>KJD</v>
          </cell>
        </row>
        <row r="25035">
          <cell r="A25035" t="str">
            <v>A005983656M</v>
          </cell>
          <cell r="B25035" t="str">
            <v>Ntini Ole Ncharo Leshinka</v>
          </cell>
          <cell r="E25035" t="str">
            <v>KJD</v>
          </cell>
        </row>
        <row r="25036">
          <cell r="A25036" t="str">
            <v>A005983609D</v>
          </cell>
          <cell r="B25036" t="str">
            <v>Philip Lenku Kilelu</v>
          </cell>
          <cell r="E25036" t="str">
            <v>KJD</v>
          </cell>
        </row>
        <row r="25037">
          <cell r="A25037" t="str">
            <v>A005983282K</v>
          </cell>
          <cell r="B25037" t="str">
            <v>Mercilinus Osiemo Ounde</v>
          </cell>
          <cell r="E25037" t="str">
            <v>KJD</v>
          </cell>
        </row>
        <row r="25038">
          <cell r="A25038" t="str">
            <v>A005983207X</v>
          </cell>
          <cell r="B25038" t="str">
            <v>Hills Moses Nyongesa</v>
          </cell>
          <cell r="E25038" t="str">
            <v>KJD</v>
          </cell>
        </row>
        <row r="25039">
          <cell r="A25039" t="str">
            <v>A005983043Z</v>
          </cell>
          <cell r="B25039" t="str">
            <v>Moses Mwangi Njihia</v>
          </cell>
          <cell r="E25039" t="str">
            <v>KJD</v>
          </cell>
        </row>
        <row r="25040">
          <cell r="A25040" t="str">
            <v>A005982999Y</v>
          </cell>
          <cell r="B25040" t="str">
            <v>Geoffrey Chege Njoki</v>
          </cell>
          <cell r="E25040" t="str">
            <v>KJD</v>
          </cell>
        </row>
        <row r="25041">
          <cell r="A25041" t="str">
            <v>A005982956N</v>
          </cell>
          <cell r="B25041" t="str">
            <v>JOSHUA KOISINGET TUMAINA</v>
          </cell>
          <cell r="E25041" t="str">
            <v>KJD</v>
          </cell>
        </row>
        <row r="25042">
          <cell r="A25042" t="str">
            <v>A005982320T</v>
          </cell>
          <cell r="B25042" t="str">
            <v>Jacob Mwirigi Kithinji</v>
          </cell>
          <cell r="E25042" t="str">
            <v>KJD</v>
          </cell>
        </row>
        <row r="25043">
          <cell r="A25043" t="str">
            <v>A005982272G</v>
          </cell>
          <cell r="B25043" t="str">
            <v>Margaret Wambui Thuo</v>
          </cell>
          <cell r="E25043" t="str">
            <v>KJD</v>
          </cell>
        </row>
        <row r="25044">
          <cell r="A25044" t="str">
            <v>A005981708W</v>
          </cell>
          <cell r="B25044" t="str">
            <v>Makai Ole Mutunke</v>
          </cell>
          <cell r="E25044" t="str">
            <v>KJD</v>
          </cell>
        </row>
        <row r="25045">
          <cell r="A25045" t="str">
            <v>A005981488L</v>
          </cell>
          <cell r="B25045" t="str">
            <v>Yvonne Awuor Omondi</v>
          </cell>
          <cell r="E25045" t="str">
            <v>KJD</v>
          </cell>
        </row>
        <row r="25046">
          <cell r="A25046" t="str">
            <v>A005981475G</v>
          </cell>
          <cell r="B25046" t="str">
            <v>Mercy Njoki Mwangi</v>
          </cell>
          <cell r="E25046" t="str">
            <v>KJD</v>
          </cell>
        </row>
        <row r="25047">
          <cell r="A25047" t="str">
            <v>A005981465E</v>
          </cell>
          <cell r="B25047" t="str">
            <v>Elizabeth Nkatha Rarama</v>
          </cell>
          <cell r="E25047" t="str">
            <v>KJD</v>
          </cell>
        </row>
        <row r="25048">
          <cell r="A25048" t="str">
            <v>A005981011H</v>
          </cell>
          <cell r="B25048" t="str">
            <v>ANNE NDUNGE MAISO</v>
          </cell>
          <cell r="E25048" t="str">
            <v>KJD</v>
          </cell>
        </row>
        <row r="25049">
          <cell r="A25049" t="str">
            <v>A005980743A</v>
          </cell>
          <cell r="B25049" t="str">
            <v>Jane Wambui Wainaina</v>
          </cell>
          <cell r="E25049" t="str">
            <v>KJD</v>
          </cell>
        </row>
        <row r="25050">
          <cell r="A25050" t="str">
            <v>A005980590H</v>
          </cell>
          <cell r="B25050" t="str">
            <v>Teresia Wagio Nduta</v>
          </cell>
          <cell r="E25050" t="str">
            <v>KJD</v>
          </cell>
        </row>
        <row r="25051">
          <cell r="A25051" t="str">
            <v>A005980570D</v>
          </cell>
          <cell r="B25051" t="str">
            <v>Freshia Mugure</v>
          </cell>
          <cell r="E25051" t="str">
            <v>KJD</v>
          </cell>
        </row>
        <row r="25052">
          <cell r="A25052" t="str">
            <v>A005980237X</v>
          </cell>
          <cell r="B25052" t="str">
            <v>Joram Gitau Wainaina</v>
          </cell>
          <cell r="E25052" t="str">
            <v>KJD</v>
          </cell>
        </row>
        <row r="25053">
          <cell r="A25053" t="str">
            <v>A005980109S</v>
          </cell>
          <cell r="B25053" t="str">
            <v>Otiso Nyakaru Amos</v>
          </cell>
          <cell r="E25053" t="str">
            <v>KJD</v>
          </cell>
        </row>
        <row r="25054">
          <cell r="A25054" t="str">
            <v>A005979974E</v>
          </cell>
          <cell r="B25054" t="str">
            <v>James Njenga Matheri</v>
          </cell>
          <cell r="E25054" t="str">
            <v>KJD</v>
          </cell>
        </row>
        <row r="25055">
          <cell r="A25055" t="str">
            <v>A005979875E</v>
          </cell>
          <cell r="B25055" t="str">
            <v>Cherono Cynthia Lydia</v>
          </cell>
          <cell r="E25055" t="str">
            <v>KJD</v>
          </cell>
        </row>
        <row r="25056">
          <cell r="A25056" t="str">
            <v>A005979518N</v>
          </cell>
          <cell r="B25056" t="str">
            <v>Peter Nailenya</v>
          </cell>
          <cell r="E25056" t="str">
            <v>KJD</v>
          </cell>
        </row>
        <row r="25057">
          <cell r="A25057" t="str">
            <v>A005979376A</v>
          </cell>
          <cell r="B25057" t="str">
            <v>Robert Kinoti Francis Murungi</v>
          </cell>
          <cell r="E25057" t="str">
            <v>KJD</v>
          </cell>
        </row>
        <row r="25058">
          <cell r="A25058" t="str">
            <v>A005979303H</v>
          </cell>
          <cell r="B25058" t="str">
            <v>Jeremiah Ndei Muteti</v>
          </cell>
          <cell r="E25058" t="str">
            <v>KJD</v>
          </cell>
        </row>
        <row r="25059">
          <cell r="A25059" t="str">
            <v>A005979274X</v>
          </cell>
          <cell r="B25059" t="str">
            <v>Fevaline Ambani Khayeri</v>
          </cell>
          <cell r="E25059" t="str">
            <v>KJD</v>
          </cell>
        </row>
        <row r="25060">
          <cell r="A25060" t="str">
            <v>A005979215H</v>
          </cell>
          <cell r="B25060" t="str">
            <v>SAMUEL  CHRIS MWANGI  KIRIGWI</v>
          </cell>
          <cell r="E25060" t="str">
            <v>KJD</v>
          </cell>
        </row>
        <row r="25061">
          <cell r="A25061" t="str">
            <v>A005979078Z</v>
          </cell>
          <cell r="B25061" t="str">
            <v>Teresia Kamene Mulwa</v>
          </cell>
          <cell r="E25061" t="str">
            <v>KJD</v>
          </cell>
        </row>
        <row r="25062">
          <cell r="A25062" t="str">
            <v>A005979053Q</v>
          </cell>
          <cell r="B25062" t="str">
            <v>Wanyonyi Danson Lukiya</v>
          </cell>
          <cell r="E25062" t="str">
            <v>KJD</v>
          </cell>
        </row>
        <row r="25063">
          <cell r="A25063" t="str">
            <v>A005978960W</v>
          </cell>
          <cell r="B25063" t="str">
            <v>Mesopir Ole Babu</v>
          </cell>
          <cell r="E25063" t="str">
            <v>KJD</v>
          </cell>
        </row>
        <row r="25064">
          <cell r="A25064" t="str">
            <v>A005978920M</v>
          </cell>
          <cell r="B25064" t="str">
            <v>EDNA  NYANDUKO  NYANDORO</v>
          </cell>
          <cell r="E25064" t="str">
            <v>KJD</v>
          </cell>
        </row>
        <row r="25065">
          <cell r="A25065" t="str">
            <v>A005978879G</v>
          </cell>
          <cell r="B25065" t="str">
            <v>Parsanka Ole Nkadayo</v>
          </cell>
          <cell r="E25065" t="str">
            <v>KJD</v>
          </cell>
        </row>
        <row r="25066">
          <cell r="A25066" t="str">
            <v>A005978852V</v>
          </cell>
          <cell r="B25066" t="str">
            <v>Mumeita Ole Kaura</v>
          </cell>
          <cell r="E25066" t="str">
            <v>KJD</v>
          </cell>
        </row>
        <row r="25067">
          <cell r="A25067" t="str">
            <v>A005978801I</v>
          </cell>
          <cell r="B25067" t="str">
            <v>Lekatoo Ole Pururua</v>
          </cell>
          <cell r="E25067" t="str">
            <v>KJD</v>
          </cell>
        </row>
        <row r="25068">
          <cell r="A25068" t="str">
            <v>A005978653U</v>
          </cell>
          <cell r="B25068" t="str">
            <v>FRANCIS OGETTOH MORWABE</v>
          </cell>
          <cell r="E25068" t="str">
            <v>KJD</v>
          </cell>
        </row>
        <row r="25069">
          <cell r="A25069" t="str">
            <v>A005978652T</v>
          </cell>
          <cell r="B25069" t="str">
            <v>Maxwell Aduvwa Mahonga</v>
          </cell>
          <cell r="E25069" t="str">
            <v>KJD</v>
          </cell>
        </row>
        <row r="25070">
          <cell r="A25070" t="str">
            <v>A005978593B</v>
          </cell>
          <cell r="B25070" t="str">
            <v>Samuel Nabongo Asibiri</v>
          </cell>
          <cell r="E25070" t="str">
            <v>KJD</v>
          </cell>
        </row>
        <row r="25071">
          <cell r="A25071" t="str">
            <v>A005978320G</v>
          </cell>
          <cell r="B25071" t="str">
            <v>PETER MUTINDA KAKIRO</v>
          </cell>
          <cell r="E25071" t="str">
            <v>KJD</v>
          </cell>
        </row>
        <row r="25072">
          <cell r="A25072" t="str">
            <v>A005978230H</v>
          </cell>
          <cell r="B25072" t="str">
            <v>Sheila Orwaru Michira</v>
          </cell>
          <cell r="E25072" t="str">
            <v>KJD</v>
          </cell>
        </row>
        <row r="25073">
          <cell r="A25073" t="str">
            <v>A005977955X</v>
          </cell>
          <cell r="B25073" t="str">
            <v>EUNICE WANJIKU WAIRIMU</v>
          </cell>
          <cell r="E25073" t="str">
            <v>KJD</v>
          </cell>
        </row>
        <row r="25074">
          <cell r="A25074" t="str">
            <v>A005977779D</v>
          </cell>
          <cell r="B25074" t="str">
            <v>Nakudana Ntekese</v>
          </cell>
          <cell r="E25074" t="str">
            <v>KJD</v>
          </cell>
        </row>
        <row r="25075">
          <cell r="A25075" t="str">
            <v>A005977542M</v>
          </cell>
          <cell r="B25075" t="str">
            <v>Shadrack Mutinda Muasa</v>
          </cell>
          <cell r="E25075" t="str">
            <v>KJD</v>
          </cell>
        </row>
        <row r="25076">
          <cell r="A25076" t="str">
            <v>A005977379Z</v>
          </cell>
          <cell r="B25076" t="str">
            <v>Nge'no Sentui</v>
          </cell>
          <cell r="E25076" t="str">
            <v>KJD</v>
          </cell>
        </row>
        <row r="25077">
          <cell r="A25077" t="str">
            <v>A005977372S</v>
          </cell>
          <cell r="B25077" t="str">
            <v>Peter Mugambi Kithinji</v>
          </cell>
          <cell r="E25077" t="str">
            <v>KJD</v>
          </cell>
        </row>
        <row r="25078">
          <cell r="A25078" t="str">
            <v>A005977227K</v>
          </cell>
          <cell r="B25078" t="str">
            <v>Augustino Ita Kiluta</v>
          </cell>
          <cell r="E25078" t="str">
            <v>KJD</v>
          </cell>
        </row>
        <row r="25079">
          <cell r="A25079" t="str">
            <v>A005977061M</v>
          </cell>
          <cell r="B25079" t="str">
            <v>Constant Simiyu Kundu</v>
          </cell>
          <cell r="E25079" t="str">
            <v>KJD</v>
          </cell>
        </row>
        <row r="25080">
          <cell r="A25080" t="str">
            <v>A005976893A</v>
          </cell>
          <cell r="B25080" t="str">
            <v>Margret Wangui Tharao</v>
          </cell>
          <cell r="E25080" t="str">
            <v>KJD</v>
          </cell>
        </row>
        <row r="25081">
          <cell r="A25081" t="str">
            <v>A005976880V</v>
          </cell>
          <cell r="B25081" t="str">
            <v>Millicent Akoth Manyala</v>
          </cell>
          <cell r="E25081" t="str">
            <v>KJD</v>
          </cell>
        </row>
        <row r="25082">
          <cell r="A25082" t="str">
            <v>A005976782W</v>
          </cell>
          <cell r="B25082" t="str">
            <v>Joseph Kiarie Nyoro</v>
          </cell>
          <cell r="E25082" t="str">
            <v>KJD</v>
          </cell>
        </row>
        <row r="25083">
          <cell r="A25083" t="str">
            <v>A005976739R</v>
          </cell>
          <cell r="B25083" t="str">
            <v>Margaret Gathoni Nganga</v>
          </cell>
          <cell r="E25083" t="str">
            <v>KJD</v>
          </cell>
        </row>
        <row r="25084">
          <cell r="A25084" t="str">
            <v>A005976615F</v>
          </cell>
          <cell r="B25084" t="str">
            <v>Sarah Waithira Kariuki</v>
          </cell>
          <cell r="E25084" t="str">
            <v>KJD</v>
          </cell>
        </row>
        <row r="25085">
          <cell r="A25085" t="str">
            <v>A005976407G</v>
          </cell>
          <cell r="B25085" t="str">
            <v>Joel Ouma Adhiambo</v>
          </cell>
          <cell r="E25085" t="str">
            <v>KJD</v>
          </cell>
        </row>
        <row r="25086">
          <cell r="A25086" t="str">
            <v>A005976309H</v>
          </cell>
          <cell r="B25086" t="str">
            <v>Manyala Kelvin Otieno</v>
          </cell>
          <cell r="E25086" t="str">
            <v>KJD</v>
          </cell>
        </row>
        <row r="25087">
          <cell r="A25087" t="str">
            <v>A005976308G</v>
          </cell>
          <cell r="B25087" t="str">
            <v>Christine Wanzuu Nzioka</v>
          </cell>
          <cell r="E25087" t="str">
            <v>KJD</v>
          </cell>
        </row>
        <row r="25088">
          <cell r="A25088" t="str">
            <v>A005976305D</v>
          </cell>
          <cell r="B25088" t="str">
            <v>Naomi Wakarima Ngugi</v>
          </cell>
          <cell r="E25088" t="str">
            <v>KJD</v>
          </cell>
        </row>
        <row r="25089">
          <cell r="A25089" t="str">
            <v>A005975804F</v>
          </cell>
          <cell r="B25089" t="str">
            <v>CONSOLATA NJOKI KINUTHIA</v>
          </cell>
          <cell r="E25089" t="str">
            <v>KJD</v>
          </cell>
        </row>
        <row r="25090">
          <cell r="A25090" t="str">
            <v>A005975792W</v>
          </cell>
          <cell r="B25090" t="str">
            <v>Tuyien Ene Mukeni</v>
          </cell>
          <cell r="E25090" t="str">
            <v>KJD</v>
          </cell>
        </row>
        <row r="25091">
          <cell r="A25091" t="str">
            <v>A005975760O</v>
          </cell>
          <cell r="B25091" t="str">
            <v>Robert Tayi Lutta</v>
          </cell>
          <cell r="E25091" t="str">
            <v>KJD</v>
          </cell>
        </row>
        <row r="25092">
          <cell r="A25092" t="str">
            <v>A005975744M</v>
          </cell>
          <cell r="B25092" t="str">
            <v>Joseph Tonkei Moiko</v>
          </cell>
          <cell r="E25092" t="str">
            <v>KJD</v>
          </cell>
        </row>
        <row r="25093">
          <cell r="A25093" t="str">
            <v>A005975542I</v>
          </cell>
          <cell r="B25093" t="str">
            <v>Cyrus Mutahi Maina</v>
          </cell>
          <cell r="E25093" t="str">
            <v>KJD</v>
          </cell>
        </row>
        <row r="25094">
          <cell r="A25094" t="str">
            <v>A005975396W</v>
          </cell>
          <cell r="B25094" t="str">
            <v>John Kirritany Letaarri</v>
          </cell>
          <cell r="E25094" t="str">
            <v>KJD</v>
          </cell>
        </row>
        <row r="25095">
          <cell r="A25095" t="str">
            <v>A005975388W</v>
          </cell>
          <cell r="B25095" t="str">
            <v>Jackson Sintila Salaton</v>
          </cell>
          <cell r="E25095" t="str">
            <v>KJD</v>
          </cell>
        </row>
        <row r="25096">
          <cell r="A25096" t="str">
            <v>A005975362M</v>
          </cell>
          <cell r="B25096" t="str">
            <v>Jane Nyokabi Wanjiru</v>
          </cell>
          <cell r="E25096" t="str">
            <v>KJD</v>
          </cell>
        </row>
        <row r="25097">
          <cell r="A25097" t="str">
            <v>A005975137H</v>
          </cell>
          <cell r="B25097" t="str">
            <v>Tenke Lepeson Sintei</v>
          </cell>
          <cell r="E25097" t="str">
            <v>KJD</v>
          </cell>
        </row>
        <row r="25098">
          <cell r="A25098" t="str">
            <v>A005974883S</v>
          </cell>
          <cell r="B25098" t="str">
            <v>Loice Achieng Odipo</v>
          </cell>
          <cell r="E25098" t="str">
            <v>KJD</v>
          </cell>
        </row>
        <row r="25099">
          <cell r="A25099" t="str">
            <v>A005974668R</v>
          </cell>
          <cell r="B25099" t="str">
            <v>Jessy Ngotiek Kipamet</v>
          </cell>
          <cell r="E25099" t="str">
            <v>KJD</v>
          </cell>
        </row>
        <row r="25100">
          <cell r="A25100" t="str">
            <v>A005974248H</v>
          </cell>
          <cell r="B25100" t="str">
            <v>Peter Nyabera Sinzore</v>
          </cell>
          <cell r="E25100" t="str">
            <v>KJD</v>
          </cell>
        </row>
        <row r="25101">
          <cell r="A25101" t="str">
            <v>A005974163H</v>
          </cell>
          <cell r="B25101" t="str">
            <v>Ann Wamaitha</v>
          </cell>
          <cell r="E25101" t="str">
            <v>KJD</v>
          </cell>
        </row>
        <row r="25102">
          <cell r="A25102" t="str">
            <v>A005974116V</v>
          </cell>
          <cell r="B25102" t="str">
            <v>Martinah Itumbi Kitoila</v>
          </cell>
          <cell r="E25102" t="str">
            <v>KJD</v>
          </cell>
        </row>
        <row r="25103">
          <cell r="A25103" t="str">
            <v>A005973863M</v>
          </cell>
          <cell r="B25103" t="str">
            <v>Nicholas Ocharo Barini</v>
          </cell>
          <cell r="E25103" t="str">
            <v>KJD</v>
          </cell>
        </row>
        <row r="25104">
          <cell r="A25104" t="str">
            <v>A005973780M</v>
          </cell>
          <cell r="B25104" t="str">
            <v>Caroline Nyambura Kinuthia</v>
          </cell>
          <cell r="E25104" t="str">
            <v>KJD</v>
          </cell>
        </row>
        <row r="25105">
          <cell r="A25105" t="str">
            <v>A005973552G</v>
          </cell>
          <cell r="B25105" t="str">
            <v>Tuniniu Ole Leken Lantei</v>
          </cell>
          <cell r="E25105" t="str">
            <v>KJD</v>
          </cell>
        </row>
        <row r="25106">
          <cell r="A25106" t="str">
            <v>A005973360E</v>
          </cell>
          <cell r="B25106" t="str">
            <v>David Basweti Machogu</v>
          </cell>
          <cell r="E25106" t="str">
            <v>KJD</v>
          </cell>
        </row>
        <row r="25107">
          <cell r="A25107" t="str">
            <v>A005973298R</v>
          </cell>
          <cell r="B25107" t="str">
            <v>Lemomo Ntiolo</v>
          </cell>
          <cell r="E25107" t="str">
            <v>KJD</v>
          </cell>
        </row>
        <row r="25108">
          <cell r="A25108" t="str">
            <v>A005973179N</v>
          </cell>
          <cell r="B25108" t="str">
            <v>Mwaura Mwangi</v>
          </cell>
          <cell r="E25108" t="str">
            <v>KJD</v>
          </cell>
        </row>
        <row r="25109">
          <cell r="A25109" t="str">
            <v>A005973053C</v>
          </cell>
          <cell r="B25109" t="str">
            <v>Brian Mulinge Ndeto</v>
          </cell>
          <cell r="E25109" t="str">
            <v>KJD</v>
          </cell>
        </row>
        <row r="25110">
          <cell r="A25110" t="str">
            <v>A005972829G</v>
          </cell>
          <cell r="B25110" t="str">
            <v>Joel Sinkeen Keloi</v>
          </cell>
          <cell r="E25110" t="str">
            <v>KJD</v>
          </cell>
        </row>
        <row r="25111">
          <cell r="A25111" t="str">
            <v>A005972814W</v>
          </cell>
          <cell r="B25111" t="str">
            <v>Mary Wanjiku Kariuki</v>
          </cell>
          <cell r="E25111" t="str">
            <v>KJD</v>
          </cell>
        </row>
        <row r="25112">
          <cell r="A25112" t="str">
            <v>A005972798U</v>
          </cell>
          <cell r="B25112" t="str">
            <v>Michael Mwendwa Mulei</v>
          </cell>
          <cell r="E25112" t="str">
            <v>KJD</v>
          </cell>
        </row>
        <row r="25113">
          <cell r="A25113" t="str">
            <v>A005972784O</v>
          </cell>
          <cell r="B25113" t="str">
            <v>AMOS LILA NDINGURI</v>
          </cell>
          <cell r="E25113" t="str">
            <v>KJD</v>
          </cell>
        </row>
        <row r="25114">
          <cell r="A25114" t="str">
            <v>A005972572I</v>
          </cell>
          <cell r="B25114" t="str">
            <v>Teresia Ngina Wathome</v>
          </cell>
          <cell r="E25114" t="str">
            <v>KJD</v>
          </cell>
        </row>
        <row r="25115">
          <cell r="A25115" t="str">
            <v>A005972540Y</v>
          </cell>
          <cell r="B25115" t="str">
            <v>Benedeta Mbelengwa Wathome</v>
          </cell>
          <cell r="E25115" t="str">
            <v>KJD</v>
          </cell>
        </row>
        <row r="25116">
          <cell r="A25116" t="str">
            <v>A005972524Y</v>
          </cell>
          <cell r="B25116" t="str">
            <v>Bethuel Mang'ong'o Shahonya</v>
          </cell>
          <cell r="E25116" t="str">
            <v>KJD</v>
          </cell>
        </row>
        <row r="25117">
          <cell r="A25117" t="str">
            <v>A005972441Y</v>
          </cell>
          <cell r="B25117" t="str">
            <v>Jane Wanjiku Karanja</v>
          </cell>
          <cell r="E25117" t="str">
            <v>KJD</v>
          </cell>
        </row>
        <row r="25118">
          <cell r="A25118" t="str">
            <v>A005972414S</v>
          </cell>
          <cell r="B25118" t="str">
            <v>Ruth Jepkoech Chirchir</v>
          </cell>
          <cell r="E25118" t="str">
            <v>KJD</v>
          </cell>
        </row>
        <row r="25119">
          <cell r="A25119" t="str">
            <v>A005972227Y</v>
          </cell>
          <cell r="B25119" t="str">
            <v>Oscar Otieno Ogutu</v>
          </cell>
          <cell r="E25119" t="str">
            <v>KJD</v>
          </cell>
        </row>
        <row r="25120">
          <cell r="A25120" t="str">
            <v>A005972115Q</v>
          </cell>
          <cell r="B25120" t="str">
            <v>Lucy Wanjiru Kamau</v>
          </cell>
          <cell r="E25120" t="str">
            <v>KJD</v>
          </cell>
        </row>
        <row r="25121">
          <cell r="A25121" t="str">
            <v>A005972100M</v>
          </cell>
          <cell r="B25121" t="str">
            <v>Tobias Ochieng Ambila</v>
          </cell>
          <cell r="E25121" t="str">
            <v>KJD</v>
          </cell>
        </row>
        <row r="25122">
          <cell r="A25122" t="str">
            <v>A005971988P</v>
          </cell>
          <cell r="B25122" t="str">
            <v>Ayiera Agutta Vincent</v>
          </cell>
          <cell r="E25122" t="str">
            <v>KJD</v>
          </cell>
        </row>
        <row r="25123">
          <cell r="A25123" t="str">
            <v>A005971943A</v>
          </cell>
          <cell r="B25123" t="str">
            <v>Florence Wambui Mungai Leboo</v>
          </cell>
          <cell r="E25123" t="str">
            <v>KJD</v>
          </cell>
        </row>
        <row r="25124">
          <cell r="A25124" t="str">
            <v>A005971664E</v>
          </cell>
          <cell r="B25124" t="str">
            <v>Regina Njoki Kironyo</v>
          </cell>
          <cell r="E25124" t="str">
            <v>KJD</v>
          </cell>
        </row>
        <row r="25125">
          <cell r="A25125" t="str">
            <v>A005971624U</v>
          </cell>
          <cell r="B25125" t="str">
            <v>Divonce Moses Lumala</v>
          </cell>
          <cell r="E25125" t="str">
            <v>KJD</v>
          </cell>
        </row>
        <row r="25126">
          <cell r="A25126" t="str">
            <v>A005971553A</v>
          </cell>
          <cell r="B25126" t="str">
            <v>Ramadharn Mubatsi Omar</v>
          </cell>
          <cell r="E25126" t="str">
            <v>KJD</v>
          </cell>
        </row>
        <row r="25127">
          <cell r="A25127" t="str">
            <v>A005971506R</v>
          </cell>
          <cell r="B25127" t="str">
            <v>DANIEL WAINAINA</v>
          </cell>
          <cell r="E25127" t="str">
            <v>KJD</v>
          </cell>
        </row>
        <row r="25128">
          <cell r="A25128" t="str">
            <v>A005971463B</v>
          </cell>
          <cell r="B25128" t="str">
            <v>Daniel Anunu Loibor</v>
          </cell>
          <cell r="E25128" t="str">
            <v>KJD</v>
          </cell>
        </row>
        <row r="25129">
          <cell r="A25129" t="str">
            <v>A005971438Y</v>
          </cell>
          <cell r="B25129" t="str">
            <v>Charles Munyao Mutuku</v>
          </cell>
          <cell r="E25129" t="str">
            <v>KJD</v>
          </cell>
        </row>
        <row r="25130">
          <cell r="A25130" t="str">
            <v>A005971421P</v>
          </cell>
          <cell r="B25130" t="str">
            <v>James Gakinya Irungu</v>
          </cell>
          <cell r="E25130" t="str">
            <v>KJD</v>
          </cell>
        </row>
        <row r="25131">
          <cell r="A25131" t="str">
            <v>A005971303M</v>
          </cell>
          <cell r="B25131" t="str">
            <v>Leluan Ole Maati</v>
          </cell>
          <cell r="E25131" t="str">
            <v>KJD</v>
          </cell>
        </row>
        <row r="25132">
          <cell r="A25132" t="str">
            <v>A005971246W</v>
          </cell>
          <cell r="B25132" t="str">
            <v>Simon Mutete Ole Muntolol</v>
          </cell>
          <cell r="E25132" t="str">
            <v>KJD</v>
          </cell>
        </row>
        <row r="25133">
          <cell r="A25133" t="str">
            <v>A005971219Q</v>
          </cell>
          <cell r="B25133" t="str">
            <v>John Ng'ethe Kimani</v>
          </cell>
          <cell r="E25133" t="str">
            <v>KJD</v>
          </cell>
        </row>
        <row r="25134">
          <cell r="A25134" t="str">
            <v>A005971184D</v>
          </cell>
          <cell r="B25134" t="str">
            <v>Sempeyo Ntari</v>
          </cell>
          <cell r="E25134" t="str">
            <v>KJD</v>
          </cell>
        </row>
        <row r="25135">
          <cell r="A25135" t="str">
            <v>A005971127S</v>
          </cell>
          <cell r="B25135" t="str">
            <v>Truphena Cecilia Aloo Ogolah</v>
          </cell>
          <cell r="E25135" t="str">
            <v>KJD</v>
          </cell>
        </row>
        <row r="25136">
          <cell r="A25136" t="str">
            <v>A005970973J</v>
          </cell>
          <cell r="B25136" t="str">
            <v>ABIGAEL KWAMBOKA MOSE</v>
          </cell>
          <cell r="E25136" t="str">
            <v>KJD</v>
          </cell>
        </row>
        <row r="25137">
          <cell r="A25137" t="str">
            <v>A005970929D</v>
          </cell>
          <cell r="B25137" t="str">
            <v>David Mungai Muigai</v>
          </cell>
          <cell r="E25137" t="str">
            <v>KJD</v>
          </cell>
        </row>
        <row r="25138">
          <cell r="A25138" t="str">
            <v>A005970782I</v>
          </cell>
          <cell r="B25138" t="str">
            <v>Lidwin Chebet Langat</v>
          </cell>
          <cell r="E25138" t="str">
            <v>KJD</v>
          </cell>
        </row>
        <row r="25139">
          <cell r="A25139" t="str">
            <v>A005970741X</v>
          </cell>
          <cell r="B25139" t="str">
            <v>Lekipaseyia Ole Nkadayu Mbai</v>
          </cell>
          <cell r="E25139" t="str">
            <v>KJD</v>
          </cell>
        </row>
        <row r="25140">
          <cell r="A25140" t="str">
            <v>A005970717U</v>
          </cell>
          <cell r="B25140" t="str">
            <v>BYTHIS  KERONGO GWARO</v>
          </cell>
          <cell r="E25140" t="str">
            <v>KJD</v>
          </cell>
        </row>
        <row r="25141">
          <cell r="A25141" t="str">
            <v>A005970117O</v>
          </cell>
          <cell r="B25141" t="str">
            <v>Agnes Wanjiru Karomo</v>
          </cell>
          <cell r="E25141" t="str">
            <v>KJD</v>
          </cell>
        </row>
        <row r="25142">
          <cell r="A25142" t="str">
            <v>A005969785E</v>
          </cell>
          <cell r="B25142" t="str">
            <v>Joseph Kaboyi Siamito</v>
          </cell>
          <cell r="E25142" t="str">
            <v>KJD</v>
          </cell>
        </row>
        <row r="25143">
          <cell r="A25143" t="str">
            <v>A005969460S</v>
          </cell>
          <cell r="B25143" t="str">
            <v>Roselida Nang'ayo Ashirumah</v>
          </cell>
          <cell r="E25143" t="str">
            <v>KJD</v>
          </cell>
        </row>
        <row r="25144">
          <cell r="A25144" t="str">
            <v>A005969370T</v>
          </cell>
          <cell r="B25144" t="str">
            <v>ROSE CHEBET ROTICH</v>
          </cell>
          <cell r="E25144" t="str">
            <v>KJD</v>
          </cell>
        </row>
        <row r="25145">
          <cell r="A25145" t="str">
            <v>A005969319L</v>
          </cell>
          <cell r="B25145" t="str">
            <v>JAMES MAINA</v>
          </cell>
          <cell r="E25145" t="str">
            <v>KJD</v>
          </cell>
        </row>
        <row r="25146">
          <cell r="A25146" t="str">
            <v>A005968971Y</v>
          </cell>
          <cell r="B25146" t="str">
            <v>Simon Muema Musembi</v>
          </cell>
          <cell r="E25146" t="str">
            <v>KJD</v>
          </cell>
        </row>
        <row r="25147">
          <cell r="A25147" t="str">
            <v>A005968834Q</v>
          </cell>
          <cell r="B25147" t="str">
            <v>DEBRA RABERA KENYANYA</v>
          </cell>
          <cell r="E25147" t="str">
            <v>KJD</v>
          </cell>
        </row>
        <row r="25148">
          <cell r="A25148" t="str">
            <v>A005968568Z</v>
          </cell>
          <cell r="B25148" t="str">
            <v>Danstan Chiveli Kikechi</v>
          </cell>
          <cell r="E25148" t="str">
            <v>KJD</v>
          </cell>
        </row>
        <row r="25149">
          <cell r="A25149" t="str">
            <v>A005968475X</v>
          </cell>
          <cell r="B25149" t="str">
            <v>Sarka Ole Kipongi Tataiyia</v>
          </cell>
          <cell r="E25149" t="str">
            <v>KJD</v>
          </cell>
        </row>
        <row r="25150">
          <cell r="A25150" t="str">
            <v>A005968329O</v>
          </cell>
          <cell r="B25150" t="str">
            <v>Raphael Kakuta Mokoi</v>
          </cell>
          <cell r="E25150" t="str">
            <v>KJD</v>
          </cell>
        </row>
        <row r="25151">
          <cell r="A25151" t="str">
            <v>A005968325K</v>
          </cell>
          <cell r="B25151" t="str">
            <v>Jeremiah Ntoyai Mungesia</v>
          </cell>
          <cell r="E25151" t="str">
            <v>KJD</v>
          </cell>
        </row>
        <row r="25152">
          <cell r="A25152" t="str">
            <v>A005968286Y</v>
          </cell>
          <cell r="B25152" t="str">
            <v>Justus Lemaron Nenkalash</v>
          </cell>
          <cell r="E25152" t="str">
            <v>KJD</v>
          </cell>
        </row>
        <row r="25153">
          <cell r="A25153" t="str">
            <v>A005968098A</v>
          </cell>
          <cell r="B25153" t="str">
            <v>Judy Muthoni Mimano</v>
          </cell>
          <cell r="E25153" t="str">
            <v>KJD</v>
          </cell>
        </row>
        <row r="25154">
          <cell r="A25154" t="str">
            <v>A005968033H</v>
          </cell>
          <cell r="B25154" t="str">
            <v>Carolyne Wairimu Mimano</v>
          </cell>
          <cell r="E25154" t="str">
            <v>KJD</v>
          </cell>
        </row>
        <row r="25155">
          <cell r="A25155" t="str">
            <v>A005967965Y</v>
          </cell>
          <cell r="B25155" t="str">
            <v>Sepere Karungu</v>
          </cell>
          <cell r="E25155" t="str">
            <v>KJD</v>
          </cell>
        </row>
        <row r="25156">
          <cell r="A25156" t="str">
            <v>A005967947U</v>
          </cell>
          <cell r="B25156" t="str">
            <v>Hawa Hamisi Kiragu</v>
          </cell>
          <cell r="E25156" t="str">
            <v>KJD</v>
          </cell>
        </row>
        <row r="25157">
          <cell r="A25157" t="str">
            <v>A005967895D</v>
          </cell>
          <cell r="B25157" t="str">
            <v>Tupei Ole Kapolonto</v>
          </cell>
          <cell r="E25157" t="str">
            <v>KJD</v>
          </cell>
        </row>
        <row r="25158">
          <cell r="A25158" t="str">
            <v>A005967886C</v>
          </cell>
          <cell r="B25158" t="str">
            <v>Namusu Ole Sosio</v>
          </cell>
          <cell r="E25158" t="str">
            <v>KJD</v>
          </cell>
        </row>
        <row r="25159">
          <cell r="A25159" t="str">
            <v>A005967641L</v>
          </cell>
          <cell r="B25159" t="str">
            <v>Mary Warigia Gitau</v>
          </cell>
          <cell r="E25159" t="str">
            <v>KJD</v>
          </cell>
        </row>
        <row r="25160">
          <cell r="A25160" t="str">
            <v>A005967571S</v>
          </cell>
          <cell r="B25160" t="str">
            <v>Alex Tito Thumi</v>
          </cell>
          <cell r="E25160" t="str">
            <v>KJD</v>
          </cell>
        </row>
        <row r="25161">
          <cell r="A25161" t="str">
            <v>A005967557U</v>
          </cell>
          <cell r="B25161" t="str">
            <v>Jackson Mose Biriga</v>
          </cell>
          <cell r="E25161" t="str">
            <v>KJD</v>
          </cell>
        </row>
        <row r="25162">
          <cell r="A25162" t="str">
            <v>A005967416F</v>
          </cell>
          <cell r="B25162" t="str">
            <v>Augustine Simiyu Masinde</v>
          </cell>
          <cell r="E25162" t="str">
            <v>KJD</v>
          </cell>
        </row>
        <row r="25163">
          <cell r="A25163" t="str">
            <v>A005967344L</v>
          </cell>
          <cell r="B25163" t="str">
            <v>Shadrack Muvevi Musyoka</v>
          </cell>
          <cell r="E25163" t="str">
            <v>KJD</v>
          </cell>
        </row>
        <row r="25164">
          <cell r="A25164" t="str">
            <v>A005967298A</v>
          </cell>
          <cell r="B25164" t="str">
            <v>George Ouma Oguma</v>
          </cell>
          <cell r="E25164" t="str">
            <v>KJD</v>
          </cell>
        </row>
        <row r="25165">
          <cell r="A25165" t="str">
            <v>A005967245L</v>
          </cell>
          <cell r="B25165" t="str">
            <v>Esther Wachera Njoki</v>
          </cell>
          <cell r="E25165" t="str">
            <v>KJD</v>
          </cell>
        </row>
        <row r="25166">
          <cell r="A25166" t="str">
            <v>A005966939S</v>
          </cell>
          <cell r="B25166" t="str">
            <v>Daniel Kongo Kimani</v>
          </cell>
          <cell r="E25166" t="str">
            <v>KJD</v>
          </cell>
        </row>
        <row r="25167">
          <cell r="A25167" t="str">
            <v>A005966871T</v>
          </cell>
          <cell r="B25167" t="str">
            <v>STANLEY NGETHE KINYANJUI</v>
          </cell>
          <cell r="E25167" t="str">
            <v>KJD</v>
          </cell>
        </row>
        <row r="25168">
          <cell r="A25168" t="str">
            <v>A005966657T</v>
          </cell>
          <cell r="B25168" t="str">
            <v>Robert Kairanga Mwangi</v>
          </cell>
          <cell r="E25168" t="str">
            <v>KJD</v>
          </cell>
        </row>
        <row r="25169">
          <cell r="A25169" t="str">
            <v>A005966626K</v>
          </cell>
          <cell r="B25169" t="str">
            <v>Nicodemas Orangi Osoro</v>
          </cell>
          <cell r="E25169" t="str">
            <v>KJD</v>
          </cell>
        </row>
        <row r="25170">
          <cell r="A25170" t="str">
            <v>A005966592V</v>
          </cell>
          <cell r="B25170" t="str">
            <v>Nancy Mona Mbindyo</v>
          </cell>
          <cell r="E25170" t="str">
            <v>KJD</v>
          </cell>
        </row>
        <row r="25171">
          <cell r="A25171" t="str">
            <v>A005966135G</v>
          </cell>
          <cell r="B25171" t="str">
            <v>Shadrack Kiptoo</v>
          </cell>
          <cell r="E25171" t="str">
            <v>KJD</v>
          </cell>
        </row>
        <row r="25172">
          <cell r="A25172" t="str">
            <v>A005965956T</v>
          </cell>
          <cell r="B25172" t="str">
            <v>Samuel Mucuruthi Waithira</v>
          </cell>
          <cell r="E25172" t="str">
            <v>KJD</v>
          </cell>
        </row>
        <row r="25173">
          <cell r="A25173" t="str">
            <v>A005965604C</v>
          </cell>
          <cell r="B25173" t="str">
            <v>Caroline Nyaboke Mose</v>
          </cell>
          <cell r="E25173" t="str">
            <v>KJD</v>
          </cell>
        </row>
        <row r="25174">
          <cell r="A25174" t="str">
            <v>A005965562N</v>
          </cell>
          <cell r="B25174" t="str">
            <v>Sylivester Arisa Osoro Morangi</v>
          </cell>
          <cell r="E25174" t="str">
            <v>KJD</v>
          </cell>
        </row>
        <row r="25175">
          <cell r="A25175" t="str">
            <v>A005965503A</v>
          </cell>
          <cell r="B25175" t="str">
            <v>Antony Mugwe Njuguna</v>
          </cell>
          <cell r="E25175" t="str">
            <v>KJD</v>
          </cell>
        </row>
        <row r="25176">
          <cell r="A25176" t="str">
            <v>A005965272M</v>
          </cell>
          <cell r="B25176" t="str">
            <v>Mary Nyambura Ndirangu</v>
          </cell>
          <cell r="E25176" t="str">
            <v>KJD</v>
          </cell>
        </row>
        <row r="25177">
          <cell r="A25177" t="str">
            <v>A005965098U</v>
          </cell>
          <cell r="B25177" t="str">
            <v>Aveline Yula Kea</v>
          </cell>
          <cell r="E25177" t="str">
            <v>KJD</v>
          </cell>
        </row>
        <row r="25178">
          <cell r="A25178" t="str">
            <v>A005965070I</v>
          </cell>
          <cell r="B25178" t="str">
            <v>Ida Nadupoi</v>
          </cell>
          <cell r="E25178" t="str">
            <v>KJD</v>
          </cell>
        </row>
        <row r="25179">
          <cell r="A25179" t="str">
            <v>A005964567O</v>
          </cell>
          <cell r="B25179" t="str">
            <v>Serah Ruguru Njuguna</v>
          </cell>
          <cell r="E25179" t="str">
            <v>KJD</v>
          </cell>
        </row>
        <row r="25180">
          <cell r="A25180" t="str">
            <v>A005964391M</v>
          </cell>
          <cell r="B25180" t="str">
            <v>Judith Wanjiru Kimani</v>
          </cell>
          <cell r="E25180" t="str">
            <v>KJD</v>
          </cell>
        </row>
        <row r="25181">
          <cell r="A25181" t="str">
            <v>A005964382L</v>
          </cell>
          <cell r="B25181" t="str">
            <v>MICHAEL   NJOROGE</v>
          </cell>
          <cell r="E25181" t="str">
            <v>KJD</v>
          </cell>
        </row>
        <row r="25182">
          <cell r="A25182" t="str">
            <v>A005964332Z</v>
          </cell>
          <cell r="B25182" t="str">
            <v>Loise Wanjiku Kamau</v>
          </cell>
          <cell r="E25182" t="str">
            <v>KJD</v>
          </cell>
        </row>
        <row r="25183">
          <cell r="A25183" t="str">
            <v>A005963966P</v>
          </cell>
          <cell r="B25183" t="str">
            <v>Cyrus Kariuki Mwangi</v>
          </cell>
          <cell r="E25183" t="str">
            <v>KJD</v>
          </cell>
        </row>
        <row r="25184">
          <cell r="A25184" t="str">
            <v>A005963888U</v>
          </cell>
          <cell r="B25184" t="str">
            <v>Ntubulai Ntinayio</v>
          </cell>
          <cell r="E25184" t="str">
            <v>KJD</v>
          </cell>
        </row>
        <row r="25185">
          <cell r="A25185" t="str">
            <v>A005963650E</v>
          </cell>
          <cell r="B25185" t="str">
            <v>David Mwangi Kihara</v>
          </cell>
          <cell r="E25185" t="str">
            <v>KJD</v>
          </cell>
        </row>
        <row r="25186">
          <cell r="A25186" t="str">
            <v>A005963255F</v>
          </cell>
          <cell r="B25186" t="str">
            <v>Stephano Sankara Shimechero Amalemba</v>
          </cell>
          <cell r="E25186" t="str">
            <v>KJD</v>
          </cell>
        </row>
        <row r="25187">
          <cell r="A25187" t="str">
            <v>A005962960H</v>
          </cell>
          <cell r="B25187" t="str">
            <v>James Siyombe Sangale Saoli</v>
          </cell>
          <cell r="E25187" t="str">
            <v>KJD</v>
          </cell>
        </row>
        <row r="25188">
          <cell r="A25188" t="str">
            <v>A005962925C</v>
          </cell>
          <cell r="B25188" t="str">
            <v>Simion Onyiere Omenta</v>
          </cell>
          <cell r="E25188" t="str">
            <v>KJD</v>
          </cell>
        </row>
        <row r="25189">
          <cell r="A25189" t="str">
            <v>A005962842C</v>
          </cell>
          <cell r="B25189" t="str">
            <v>Lynnet Mutheu Mwelelu</v>
          </cell>
          <cell r="E25189" t="str">
            <v>KJD</v>
          </cell>
        </row>
        <row r="25190">
          <cell r="A25190" t="str">
            <v>A005962694O</v>
          </cell>
          <cell r="B25190" t="str">
            <v>MICHAEL NJENGA MUKABI</v>
          </cell>
          <cell r="E25190" t="str">
            <v>KJD</v>
          </cell>
        </row>
        <row r="25191">
          <cell r="A25191" t="str">
            <v>A005962577M</v>
          </cell>
          <cell r="B25191" t="str">
            <v>Patrick Cheruiyot</v>
          </cell>
          <cell r="E25191" t="str">
            <v>KJD</v>
          </cell>
        </row>
        <row r="25192">
          <cell r="A25192" t="str">
            <v>A005962492K</v>
          </cell>
          <cell r="B25192" t="str">
            <v>Elizabeth Mwihaki Njuguna</v>
          </cell>
          <cell r="E25192" t="str">
            <v>KJD</v>
          </cell>
        </row>
        <row r="25193">
          <cell r="A25193" t="str">
            <v>A005962414R</v>
          </cell>
          <cell r="B25193" t="str">
            <v>John Sankale Kishando</v>
          </cell>
          <cell r="E25193" t="str">
            <v>KJD</v>
          </cell>
        </row>
        <row r="25194">
          <cell r="A25194" t="str">
            <v>A005962374H</v>
          </cell>
          <cell r="B25194" t="str">
            <v>Grace Wanjiru Gathenji</v>
          </cell>
          <cell r="E25194" t="str">
            <v>KJD</v>
          </cell>
        </row>
        <row r="25195">
          <cell r="A25195" t="str">
            <v>A005962258G</v>
          </cell>
          <cell r="B25195" t="str">
            <v>Geoffrey Mawira Kwiriga</v>
          </cell>
          <cell r="E25195" t="str">
            <v>KJD</v>
          </cell>
        </row>
        <row r="25196">
          <cell r="A25196" t="str">
            <v>A005962054A</v>
          </cell>
          <cell r="B25196" t="str">
            <v>Laban Kimani Karanja</v>
          </cell>
          <cell r="E25196" t="str">
            <v>KJD</v>
          </cell>
        </row>
        <row r="25197">
          <cell r="A25197" t="str">
            <v>A005962010J</v>
          </cell>
          <cell r="B25197" t="str">
            <v>Dorcas Nyanchama Obare</v>
          </cell>
          <cell r="E25197" t="str">
            <v>KJD</v>
          </cell>
        </row>
        <row r="25198">
          <cell r="A25198" t="str">
            <v>A005961922U</v>
          </cell>
          <cell r="B25198" t="str">
            <v>Lolah Namuria Wafula</v>
          </cell>
          <cell r="E25198" t="str">
            <v>KJD</v>
          </cell>
        </row>
        <row r="25199">
          <cell r="A25199" t="str">
            <v>A005961908W</v>
          </cell>
          <cell r="B25199" t="str">
            <v>Ivy Wairimu Waimiri</v>
          </cell>
          <cell r="E25199" t="str">
            <v>KJD</v>
          </cell>
        </row>
        <row r="25200">
          <cell r="A25200" t="str">
            <v>A005961833W</v>
          </cell>
          <cell r="B25200" t="str">
            <v>Julius Kyama Ndeto</v>
          </cell>
          <cell r="E25200" t="str">
            <v>KJD</v>
          </cell>
        </row>
        <row r="25201">
          <cell r="A25201" t="str">
            <v>A005961574E</v>
          </cell>
          <cell r="B25201" t="str">
            <v>Stephen King'ore Kamuru</v>
          </cell>
          <cell r="E25201" t="str">
            <v>KJD</v>
          </cell>
        </row>
        <row r="25202">
          <cell r="A25202" t="str">
            <v>A005961436V</v>
          </cell>
          <cell r="B25202" t="str">
            <v>CYPRIAN MUSIOMI NAMBISIA</v>
          </cell>
          <cell r="E25202" t="str">
            <v>KJD</v>
          </cell>
        </row>
        <row r="25203">
          <cell r="A25203" t="str">
            <v>A005961392E</v>
          </cell>
          <cell r="B25203" t="str">
            <v>Everlyne Sempela Mpaayo</v>
          </cell>
          <cell r="E25203" t="str">
            <v>KJD</v>
          </cell>
        </row>
        <row r="25204">
          <cell r="A25204" t="str">
            <v>A005961374C</v>
          </cell>
          <cell r="B25204" t="str">
            <v>Alice Wairimu Mbugua</v>
          </cell>
          <cell r="E25204" t="str">
            <v>KJD</v>
          </cell>
        </row>
        <row r="25205">
          <cell r="A25205" t="str">
            <v>A005961282B</v>
          </cell>
          <cell r="B25205" t="str">
            <v>Lementiya Ole Parsaloi</v>
          </cell>
          <cell r="E25205" t="str">
            <v>KJD</v>
          </cell>
        </row>
        <row r="25206">
          <cell r="A25206" t="str">
            <v>A005961249Y</v>
          </cell>
          <cell r="B25206" t="str">
            <v>Piaro Ole Lekurito</v>
          </cell>
          <cell r="E25206" t="str">
            <v>KJD</v>
          </cell>
        </row>
        <row r="25207">
          <cell r="A25207" t="str">
            <v>A005961216M</v>
          </cell>
          <cell r="B25207" t="str">
            <v>Naomi Wanjiku Mbugua</v>
          </cell>
          <cell r="E25207" t="str">
            <v>KJD</v>
          </cell>
        </row>
        <row r="25208">
          <cell r="A25208" t="str">
            <v>A005961204L</v>
          </cell>
          <cell r="B25208" t="str">
            <v>Nancy Cherotich Kirui</v>
          </cell>
          <cell r="E25208" t="str">
            <v>KJD</v>
          </cell>
        </row>
        <row r="25209">
          <cell r="A25209" t="str">
            <v>A005961121L</v>
          </cell>
          <cell r="B25209" t="str">
            <v>RUTH  NATAANA  PARSIMEI</v>
          </cell>
          <cell r="E25209" t="str">
            <v>KJD</v>
          </cell>
        </row>
        <row r="25210">
          <cell r="A25210" t="str">
            <v>A005960976L</v>
          </cell>
          <cell r="B25210" t="str">
            <v>NANCY CHEPKOECH</v>
          </cell>
          <cell r="E25210" t="str">
            <v>KJD</v>
          </cell>
        </row>
        <row r="25211">
          <cell r="A25211" t="str">
            <v>A005960948F</v>
          </cell>
          <cell r="B25211" t="str">
            <v>ABIGAIL NDANU MUENDO</v>
          </cell>
          <cell r="E25211" t="str">
            <v>KJD</v>
          </cell>
        </row>
        <row r="25212">
          <cell r="A25212" t="str">
            <v>A005960836A</v>
          </cell>
          <cell r="B25212" t="str">
            <v>Rachel Wanjiru Kiboi</v>
          </cell>
          <cell r="E25212" t="str">
            <v>KJD</v>
          </cell>
        </row>
        <row r="25213">
          <cell r="A25213" t="str">
            <v>A005960721S</v>
          </cell>
          <cell r="B25213" t="str">
            <v>Josephat Oilepu</v>
          </cell>
          <cell r="E25213" t="str">
            <v>KJD</v>
          </cell>
        </row>
        <row r="25214">
          <cell r="A25214" t="str">
            <v>A005960710M</v>
          </cell>
          <cell r="B25214" t="str">
            <v>Ezekiel Toyianka Koisinget</v>
          </cell>
          <cell r="E25214" t="str">
            <v>KJD</v>
          </cell>
        </row>
        <row r="25215">
          <cell r="A25215" t="str">
            <v>A005960623T</v>
          </cell>
          <cell r="B25215" t="str">
            <v>Regina Jacinta Njeri Ngugi</v>
          </cell>
          <cell r="E25215" t="str">
            <v>KJD</v>
          </cell>
        </row>
        <row r="25216">
          <cell r="A25216" t="str">
            <v>A005960447Z</v>
          </cell>
          <cell r="B25216" t="str">
            <v>ELIZABETH NDUKU NZUKI</v>
          </cell>
          <cell r="E25216" t="str">
            <v>KJD</v>
          </cell>
        </row>
        <row r="25217">
          <cell r="A25217" t="str">
            <v>A005960360X</v>
          </cell>
          <cell r="B25217" t="str">
            <v>Erick Ainda Arisi</v>
          </cell>
          <cell r="E25217" t="str">
            <v>KJD</v>
          </cell>
        </row>
        <row r="25218">
          <cell r="A25218" t="str">
            <v>A005960273B</v>
          </cell>
          <cell r="B25218" t="str">
            <v>Parkesian Ole Onetu</v>
          </cell>
          <cell r="E25218" t="str">
            <v>KJD</v>
          </cell>
        </row>
        <row r="25219">
          <cell r="A25219" t="str">
            <v>A005960267D</v>
          </cell>
          <cell r="B25219" t="str">
            <v>Sophie Laurel Oduol</v>
          </cell>
          <cell r="E25219" t="str">
            <v>KJD</v>
          </cell>
        </row>
        <row r="25220">
          <cell r="A25220" t="str">
            <v>A005960232Q</v>
          </cell>
          <cell r="B25220" t="str">
            <v>Jane Achieng Okumu</v>
          </cell>
          <cell r="E25220" t="str">
            <v>KJD</v>
          </cell>
        </row>
        <row r="25221">
          <cell r="A25221" t="str">
            <v>A005960205N</v>
          </cell>
          <cell r="B25221" t="str">
            <v>MICKE  EVANCE ORWARU</v>
          </cell>
          <cell r="E25221" t="str">
            <v>KJD</v>
          </cell>
        </row>
        <row r="25222">
          <cell r="A25222" t="str">
            <v>A005960154X</v>
          </cell>
          <cell r="B25222" t="str">
            <v>Karume Ole Kateri Nkapapa</v>
          </cell>
          <cell r="E25222" t="str">
            <v>KJD</v>
          </cell>
        </row>
        <row r="25223">
          <cell r="A25223" t="str">
            <v>A005959956A</v>
          </cell>
          <cell r="B25223" t="str">
            <v>Beth Wangari Wanyeki</v>
          </cell>
          <cell r="E25223" t="str">
            <v>KJD</v>
          </cell>
        </row>
        <row r="25224">
          <cell r="A25224" t="str">
            <v>A005959895G</v>
          </cell>
          <cell r="B25224" t="str">
            <v>Patrick Kwasima Shimori</v>
          </cell>
          <cell r="E25224" t="str">
            <v>KJD</v>
          </cell>
        </row>
        <row r="25225">
          <cell r="A25225" t="str">
            <v>A005959864Z</v>
          </cell>
          <cell r="B25225" t="str">
            <v>Parkire Lentila Maika</v>
          </cell>
          <cell r="E25225" t="str">
            <v>KJD</v>
          </cell>
        </row>
        <row r="25226">
          <cell r="A25226" t="str">
            <v>A005959726Q</v>
          </cell>
          <cell r="B25226" t="str">
            <v>Rogers Barasa Kokonya</v>
          </cell>
          <cell r="E25226" t="str">
            <v>KJD</v>
          </cell>
        </row>
        <row r="25227">
          <cell r="A25227" t="str">
            <v>A005959379B</v>
          </cell>
          <cell r="B25227" t="str">
            <v>NELSON ROMO RINCHO</v>
          </cell>
          <cell r="E25227" t="str">
            <v>KJD</v>
          </cell>
        </row>
        <row r="25228">
          <cell r="A25228" t="str">
            <v>A005959188A</v>
          </cell>
          <cell r="B25228" t="str">
            <v>Kuiyia Ole Toimasi Koitee</v>
          </cell>
          <cell r="E25228" t="str">
            <v>KJD</v>
          </cell>
        </row>
        <row r="25229">
          <cell r="A25229" t="str">
            <v>A005959002B</v>
          </cell>
          <cell r="B25229" t="str">
            <v>Teresiah Njoki Karanja</v>
          </cell>
          <cell r="E25229" t="str">
            <v>KJD</v>
          </cell>
        </row>
        <row r="25230">
          <cell r="A25230" t="str">
            <v>A005958934Q</v>
          </cell>
          <cell r="B25230" t="str">
            <v>Beatrice Njoki Njuguna</v>
          </cell>
          <cell r="E25230" t="str">
            <v>KJD</v>
          </cell>
        </row>
        <row r="25231">
          <cell r="A25231" t="str">
            <v>A005958899I</v>
          </cell>
          <cell r="B25231" t="str">
            <v>Josphat Mwai Mukua</v>
          </cell>
          <cell r="E25231" t="str">
            <v>KJD</v>
          </cell>
        </row>
        <row r="25232">
          <cell r="A25232" t="str">
            <v>A005958870V</v>
          </cell>
          <cell r="B25232" t="str">
            <v>Nicholas Ndolo Muasya</v>
          </cell>
          <cell r="E25232" t="str">
            <v>KJD</v>
          </cell>
        </row>
        <row r="25233">
          <cell r="A25233" t="str">
            <v>A005958599F</v>
          </cell>
          <cell r="B25233" t="str">
            <v>Dennis Onyango Otieno</v>
          </cell>
          <cell r="E25233" t="str">
            <v>KJD</v>
          </cell>
        </row>
        <row r="25234">
          <cell r="A25234" t="str">
            <v>A005958585Z</v>
          </cell>
          <cell r="B25234" t="str">
            <v>James Kariuki Muiruri</v>
          </cell>
          <cell r="E25234" t="str">
            <v>KJD</v>
          </cell>
        </row>
        <row r="25235">
          <cell r="A25235" t="str">
            <v>A005958497C</v>
          </cell>
          <cell r="B25235" t="str">
            <v>Stephen Ngotho Thiga</v>
          </cell>
          <cell r="E25235" t="str">
            <v>KJD</v>
          </cell>
        </row>
        <row r="25236">
          <cell r="A25236" t="str">
            <v>A005958088X</v>
          </cell>
          <cell r="B25236" t="str">
            <v>Nancy Nailantei Tatio</v>
          </cell>
          <cell r="E25236" t="str">
            <v>KJD</v>
          </cell>
        </row>
        <row r="25237">
          <cell r="A25237" t="str">
            <v>A005958041G</v>
          </cell>
          <cell r="B25237" t="str">
            <v>Florence Njambi Thongo</v>
          </cell>
          <cell r="E25237" t="str">
            <v>KJD</v>
          </cell>
        </row>
        <row r="25238">
          <cell r="A25238" t="str">
            <v>A005957997F</v>
          </cell>
          <cell r="B25238" t="str">
            <v>Peesoi Ene Sirere</v>
          </cell>
          <cell r="E25238" t="str">
            <v>KJD</v>
          </cell>
        </row>
        <row r="25239">
          <cell r="A25239" t="str">
            <v>A005957785Z</v>
          </cell>
          <cell r="B25239" t="str">
            <v>Nangesh Ole Kapaai Moshia</v>
          </cell>
          <cell r="E25239" t="str">
            <v>KJD</v>
          </cell>
        </row>
        <row r="25240">
          <cell r="A25240" t="str">
            <v>A005957620F</v>
          </cell>
          <cell r="B25240" t="str">
            <v>Emmanuel Moses Lengerea</v>
          </cell>
          <cell r="E25240" t="str">
            <v>KJD</v>
          </cell>
        </row>
        <row r="25241">
          <cell r="A25241" t="str">
            <v>A005957114Z</v>
          </cell>
          <cell r="B25241" t="str">
            <v>Mary Nduta Mutahi</v>
          </cell>
          <cell r="E25241" t="str">
            <v>KJD</v>
          </cell>
        </row>
        <row r="25242">
          <cell r="A25242" t="str">
            <v>A005956998E</v>
          </cell>
          <cell r="B25242" t="str">
            <v>James Chege Kinyanjui</v>
          </cell>
          <cell r="E25242" t="str">
            <v>KJD</v>
          </cell>
        </row>
        <row r="25243">
          <cell r="A25243" t="str">
            <v>A005956274P</v>
          </cell>
          <cell r="B25243" t="str">
            <v>Lucy Wambui Nungari</v>
          </cell>
          <cell r="E25243" t="str">
            <v>KJD</v>
          </cell>
        </row>
        <row r="25244">
          <cell r="A25244" t="str">
            <v>A005955974U</v>
          </cell>
          <cell r="B25244" t="str">
            <v>Rose Wanjiku King'ori</v>
          </cell>
          <cell r="E25244" t="str">
            <v>KJD</v>
          </cell>
        </row>
        <row r="25245">
          <cell r="A25245" t="str">
            <v>A005955878X</v>
          </cell>
          <cell r="B25245" t="str">
            <v>Patrick Kinyua Musyoka</v>
          </cell>
          <cell r="E25245" t="str">
            <v>KJD</v>
          </cell>
        </row>
        <row r="25246">
          <cell r="A25246" t="str">
            <v>A005955867U</v>
          </cell>
          <cell r="B25246" t="str">
            <v>Wilfridah Nyambeki Onwonga</v>
          </cell>
          <cell r="E25246" t="str">
            <v>KJD</v>
          </cell>
        </row>
        <row r="25247">
          <cell r="A25247" t="str">
            <v>A005955764Q</v>
          </cell>
          <cell r="B25247" t="str">
            <v>Nthenya Kimeu</v>
          </cell>
          <cell r="E25247" t="str">
            <v>KJD</v>
          </cell>
        </row>
        <row r="25248">
          <cell r="A25248" t="str">
            <v>A005955654N</v>
          </cell>
          <cell r="B25248" t="str">
            <v>Evelyne Kamene Nduku</v>
          </cell>
          <cell r="E25248" t="str">
            <v>KJD</v>
          </cell>
        </row>
        <row r="25249">
          <cell r="A25249" t="str">
            <v>A005955630D</v>
          </cell>
          <cell r="B25249" t="str">
            <v>Alii Muli Nyamai</v>
          </cell>
          <cell r="E25249" t="str">
            <v>KJD</v>
          </cell>
        </row>
        <row r="25250">
          <cell r="A25250" t="str">
            <v>A005955571N</v>
          </cell>
          <cell r="B25250" t="str">
            <v>David Kipchoge</v>
          </cell>
          <cell r="E25250" t="str">
            <v>KJD</v>
          </cell>
        </row>
        <row r="25251">
          <cell r="A25251" t="str">
            <v>A005955522C</v>
          </cell>
          <cell r="B25251" t="str">
            <v>Kennedy Marona Meitiakin</v>
          </cell>
          <cell r="E25251" t="str">
            <v>KJD</v>
          </cell>
        </row>
        <row r="25252">
          <cell r="A25252" t="str">
            <v>A005955519E</v>
          </cell>
          <cell r="B25252" t="str">
            <v>EDGAR KIPTOO YATICH</v>
          </cell>
          <cell r="E25252" t="str">
            <v>KJD</v>
          </cell>
        </row>
        <row r="25253">
          <cell r="A25253" t="str">
            <v>A005955415Z</v>
          </cell>
          <cell r="B25253" t="str">
            <v>David Masayio Moire</v>
          </cell>
          <cell r="E25253" t="str">
            <v>KJD</v>
          </cell>
        </row>
        <row r="25254">
          <cell r="A25254" t="str">
            <v>A005955389V</v>
          </cell>
          <cell r="B25254" t="str">
            <v>Easter Akai Patrick</v>
          </cell>
          <cell r="E25254" t="str">
            <v>KJD</v>
          </cell>
        </row>
        <row r="25255">
          <cell r="A25255" t="str">
            <v>A005955314X</v>
          </cell>
          <cell r="B25255" t="str">
            <v>NGENO PATRICK KIPNGETICH</v>
          </cell>
          <cell r="E25255" t="str">
            <v>KJD</v>
          </cell>
        </row>
        <row r="25256">
          <cell r="A25256" t="str">
            <v>A005955309D</v>
          </cell>
          <cell r="B25256" t="str">
            <v>Josephat Inyangala Abwova</v>
          </cell>
          <cell r="E25256" t="str">
            <v>KJD</v>
          </cell>
        </row>
        <row r="25257">
          <cell r="A25257" t="str">
            <v>A005955289U</v>
          </cell>
          <cell r="B25257" t="str">
            <v>Joyce Nyokabi Nduati</v>
          </cell>
          <cell r="E25257" t="str">
            <v>KJD</v>
          </cell>
        </row>
        <row r="25258">
          <cell r="A25258" t="str">
            <v>A005955192O</v>
          </cell>
          <cell r="B25258" t="str">
            <v>Mary Seila Saropa</v>
          </cell>
          <cell r="E25258" t="str">
            <v>KJD</v>
          </cell>
        </row>
        <row r="25259">
          <cell r="A25259" t="str">
            <v>A005955144E</v>
          </cell>
          <cell r="B25259" t="str">
            <v>Mary Wangari Wagura</v>
          </cell>
          <cell r="E25259" t="str">
            <v>KJD</v>
          </cell>
        </row>
        <row r="25260">
          <cell r="A25260" t="str">
            <v>A005955063I</v>
          </cell>
          <cell r="B25260" t="str">
            <v>Omwenga Ogero Nelson</v>
          </cell>
          <cell r="E25260" t="str">
            <v>KJD</v>
          </cell>
        </row>
        <row r="25261">
          <cell r="A25261" t="str">
            <v>A005954918D</v>
          </cell>
          <cell r="B25261" t="str">
            <v>Priscilla Njeri Mbuki</v>
          </cell>
          <cell r="E25261" t="str">
            <v>KJD</v>
          </cell>
        </row>
        <row r="25262">
          <cell r="A25262" t="str">
            <v>A005954762K</v>
          </cell>
          <cell r="B25262" t="str">
            <v>Samuel Lasiti Lalaito</v>
          </cell>
          <cell r="E25262" t="str">
            <v>KJD</v>
          </cell>
        </row>
        <row r="25263">
          <cell r="A25263" t="str">
            <v>A005954745H</v>
          </cell>
          <cell r="B25263" t="str">
            <v>Agnes Tayiana Mpatito</v>
          </cell>
          <cell r="E25263" t="str">
            <v>KJD</v>
          </cell>
        </row>
        <row r="25264">
          <cell r="A25264" t="str">
            <v>A005954713W</v>
          </cell>
          <cell r="B25264" t="str">
            <v>Raphael Sikoi Kilel</v>
          </cell>
          <cell r="E25264" t="str">
            <v>KJD</v>
          </cell>
        </row>
        <row r="25265">
          <cell r="A25265" t="str">
            <v>A005954611T</v>
          </cell>
          <cell r="B25265" t="str">
            <v>Jane Murugi Ikonyio</v>
          </cell>
          <cell r="E25265" t="str">
            <v>KJD</v>
          </cell>
        </row>
        <row r="25266">
          <cell r="A25266" t="str">
            <v>A005954426B</v>
          </cell>
          <cell r="B25266" t="str">
            <v>John Nkonge Miriti</v>
          </cell>
          <cell r="E25266" t="str">
            <v>KJD</v>
          </cell>
        </row>
        <row r="25267">
          <cell r="A25267" t="str">
            <v>A005954102Q</v>
          </cell>
          <cell r="B25267" t="str">
            <v>JACKSON KUNG'ANI KUYIONI</v>
          </cell>
          <cell r="E25267" t="str">
            <v>KJD</v>
          </cell>
        </row>
        <row r="25268">
          <cell r="A25268" t="str">
            <v>A005953899W</v>
          </cell>
          <cell r="B25268" t="str">
            <v>Parkoret Lanket</v>
          </cell>
          <cell r="E25268" t="str">
            <v>KJD</v>
          </cell>
        </row>
        <row r="25269">
          <cell r="A25269" t="str">
            <v>A005953804X</v>
          </cell>
          <cell r="B25269" t="str">
            <v>Priscah Moraa Manono</v>
          </cell>
          <cell r="E25269" t="str">
            <v>KJD</v>
          </cell>
        </row>
        <row r="25270">
          <cell r="A25270" t="str">
            <v>A005953778Q</v>
          </cell>
          <cell r="B25270" t="str">
            <v>Martin John Njoroge</v>
          </cell>
          <cell r="E25270" t="str">
            <v>KJD</v>
          </cell>
        </row>
        <row r="25271">
          <cell r="A25271" t="str">
            <v>A005953707Z</v>
          </cell>
          <cell r="B25271" t="str">
            <v>Julius Mutisya Kiio</v>
          </cell>
          <cell r="E25271" t="str">
            <v>KJD</v>
          </cell>
        </row>
        <row r="25272">
          <cell r="A25272" t="str">
            <v>A005953680J</v>
          </cell>
          <cell r="B25272" t="str">
            <v>Irene Vusha Imbugua</v>
          </cell>
          <cell r="E25272" t="str">
            <v>KJD</v>
          </cell>
        </row>
        <row r="25273">
          <cell r="A25273" t="str">
            <v>A005953401Q</v>
          </cell>
          <cell r="B25273" t="str">
            <v>EDWIN  MUTISYA NJAGE</v>
          </cell>
          <cell r="E25273" t="str">
            <v>KJD</v>
          </cell>
        </row>
        <row r="25274">
          <cell r="A25274" t="str">
            <v>A005953218U</v>
          </cell>
          <cell r="B25274" t="str">
            <v>ERIC ANDOLA OYUNGU</v>
          </cell>
          <cell r="E25274" t="str">
            <v>KJD</v>
          </cell>
        </row>
        <row r="25275">
          <cell r="A25275" t="str">
            <v>A005953083G</v>
          </cell>
          <cell r="B25275" t="str">
            <v>Janet Mulewa Nzwii</v>
          </cell>
          <cell r="E25275" t="str">
            <v>KJD</v>
          </cell>
        </row>
        <row r="25276">
          <cell r="A25276" t="str">
            <v>A005953080D</v>
          </cell>
          <cell r="B25276" t="str">
            <v>Richard Cheruiyot Rotich</v>
          </cell>
          <cell r="E25276" t="str">
            <v>KJD</v>
          </cell>
        </row>
        <row r="25277">
          <cell r="A25277" t="str">
            <v>A005953069I</v>
          </cell>
          <cell r="B25277" t="str">
            <v>Isaac Mutembei Kiaira</v>
          </cell>
          <cell r="E25277" t="str">
            <v>KJD</v>
          </cell>
        </row>
        <row r="25278">
          <cell r="A25278" t="str">
            <v>A005952513Q</v>
          </cell>
          <cell r="B25278" t="str">
            <v>Samuel Wambua Muindi</v>
          </cell>
          <cell r="E25278" t="str">
            <v>KJD</v>
          </cell>
        </row>
        <row r="25279">
          <cell r="A25279" t="str">
            <v>A005952263C</v>
          </cell>
          <cell r="B25279" t="str">
            <v>Violet Vodembeke Lwangasi</v>
          </cell>
          <cell r="E25279" t="str">
            <v>KJD</v>
          </cell>
        </row>
        <row r="25280">
          <cell r="A25280" t="str">
            <v>A005952234V</v>
          </cell>
          <cell r="B25280" t="str">
            <v>Daniel Kisoso Masali</v>
          </cell>
          <cell r="E25280" t="str">
            <v>KJD</v>
          </cell>
        </row>
        <row r="25281">
          <cell r="A25281" t="str">
            <v>A005952060X</v>
          </cell>
          <cell r="B25281" t="str">
            <v>Judith Akoth Ojowi</v>
          </cell>
          <cell r="E25281" t="str">
            <v>KJD</v>
          </cell>
        </row>
        <row r="25282">
          <cell r="A25282" t="str">
            <v>A005952014M</v>
          </cell>
          <cell r="B25282" t="str">
            <v>DEBORAH WACHEGHU MWAVUA</v>
          </cell>
          <cell r="E25282" t="str">
            <v>KJD</v>
          </cell>
        </row>
        <row r="25283">
          <cell r="A25283" t="str">
            <v>A005951946B</v>
          </cell>
          <cell r="B25283" t="str">
            <v>Panin Ole Kapai</v>
          </cell>
          <cell r="E25283" t="str">
            <v>KJD</v>
          </cell>
        </row>
        <row r="25284">
          <cell r="A25284" t="str">
            <v>A005951845Z</v>
          </cell>
          <cell r="B25284" t="str">
            <v>Alexander Nduati Gitau</v>
          </cell>
          <cell r="E25284" t="str">
            <v>KJD</v>
          </cell>
        </row>
        <row r="25285">
          <cell r="A25285" t="str">
            <v>A005951798N</v>
          </cell>
          <cell r="B25285" t="str">
            <v>GRACE SOLOPIAN KAMERI</v>
          </cell>
          <cell r="E25285" t="str">
            <v>KJD</v>
          </cell>
        </row>
        <row r="25286">
          <cell r="A25286" t="str">
            <v>A005951647Z</v>
          </cell>
          <cell r="B25286" t="str">
            <v>Martha Malumbe Makwata</v>
          </cell>
          <cell r="E25286" t="str">
            <v>KJD</v>
          </cell>
        </row>
        <row r="25287">
          <cell r="A25287" t="str">
            <v>A005951326R</v>
          </cell>
          <cell r="B25287" t="str">
            <v>James Kaminji Wangeci</v>
          </cell>
          <cell r="E25287" t="str">
            <v>KJD</v>
          </cell>
        </row>
        <row r="25288">
          <cell r="A25288" t="str">
            <v>A005951262W</v>
          </cell>
          <cell r="B25288" t="str">
            <v>Gilbert Mono Messo</v>
          </cell>
          <cell r="E25288" t="str">
            <v>KJD</v>
          </cell>
        </row>
        <row r="25289">
          <cell r="A25289" t="str">
            <v>A005951153U</v>
          </cell>
          <cell r="B25289" t="str">
            <v>Tinkoyian Lenaiyia</v>
          </cell>
          <cell r="E25289" t="str">
            <v>KJD</v>
          </cell>
        </row>
        <row r="25290">
          <cell r="A25290" t="str">
            <v>A005950931V</v>
          </cell>
          <cell r="B25290" t="str">
            <v>Alfred Mathenge Muriuki</v>
          </cell>
          <cell r="E25290" t="str">
            <v>KJD</v>
          </cell>
        </row>
        <row r="25291">
          <cell r="A25291" t="str">
            <v>A005950783H</v>
          </cell>
          <cell r="B25291" t="str">
            <v>Fredrick Oduor Ouma</v>
          </cell>
          <cell r="E25291" t="str">
            <v>KJD</v>
          </cell>
        </row>
        <row r="25292">
          <cell r="A25292" t="str">
            <v>A005950672D</v>
          </cell>
          <cell r="B25292" t="str">
            <v>Grace Kathini Kisangau</v>
          </cell>
          <cell r="E25292" t="str">
            <v>KJD</v>
          </cell>
        </row>
        <row r="25293">
          <cell r="A25293" t="str">
            <v>A005950516P</v>
          </cell>
          <cell r="B25293" t="str">
            <v>Peter Omwansa Orina</v>
          </cell>
          <cell r="E25293" t="str">
            <v>KJD</v>
          </cell>
        </row>
        <row r="25294">
          <cell r="A25294" t="str">
            <v>A005950416O</v>
          </cell>
          <cell r="B25294" t="str">
            <v>Kertela Turere Nalakiti</v>
          </cell>
          <cell r="E25294" t="str">
            <v>KJD</v>
          </cell>
        </row>
        <row r="25295">
          <cell r="A25295" t="str">
            <v>A005950321N</v>
          </cell>
          <cell r="B25295" t="str">
            <v>Ezekiel Lemanta Sintimo</v>
          </cell>
          <cell r="E25295" t="str">
            <v>KJD</v>
          </cell>
        </row>
        <row r="25296">
          <cell r="A25296" t="str">
            <v>A005950282B</v>
          </cell>
          <cell r="B25296" t="str">
            <v>RONALD  TOBY OTWANE ODEDERE</v>
          </cell>
          <cell r="E25296" t="str">
            <v>KJD</v>
          </cell>
        </row>
        <row r="25297">
          <cell r="A25297" t="str">
            <v>A005950126Q</v>
          </cell>
          <cell r="B25297" t="str">
            <v>Wangari Kinyanjui</v>
          </cell>
          <cell r="E25297" t="str">
            <v>KJD</v>
          </cell>
        </row>
        <row r="25298">
          <cell r="A25298" t="str">
            <v>A005949742P</v>
          </cell>
          <cell r="B25298" t="str">
            <v>Grace Sermetei Salaon</v>
          </cell>
          <cell r="E25298" t="str">
            <v>KJD</v>
          </cell>
        </row>
        <row r="25299">
          <cell r="A25299" t="str">
            <v>A005949550P</v>
          </cell>
          <cell r="B25299" t="str">
            <v>Rebecca Nyadzuwa Nzaka</v>
          </cell>
          <cell r="E25299" t="str">
            <v>KJD</v>
          </cell>
        </row>
        <row r="25300">
          <cell r="A25300" t="str">
            <v>A005949518K</v>
          </cell>
          <cell r="B25300" t="str">
            <v>Patrick Moyiae Nyokabi</v>
          </cell>
          <cell r="E25300" t="str">
            <v>KJD</v>
          </cell>
        </row>
        <row r="25301">
          <cell r="A25301" t="str">
            <v>A005949485Z</v>
          </cell>
          <cell r="B25301" t="str">
            <v>Nelly Silantoi Ningori</v>
          </cell>
          <cell r="E25301" t="str">
            <v>KJD</v>
          </cell>
        </row>
        <row r="25302">
          <cell r="A25302" t="str">
            <v>A005949375W</v>
          </cell>
          <cell r="B25302" t="str">
            <v>Benson Muturi Mitambo</v>
          </cell>
          <cell r="E25302" t="str">
            <v>KJD</v>
          </cell>
        </row>
        <row r="25303">
          <cell r="A25303" t="str">
            <v>A005949373U</v>
          </cell>
          <cell r="B25303" t="str">
            <v>Simon Mburu Karoki</v>
          </cell>
          <cell r="E25303" t="str">
            <v>KJD</v>
          </cell>
        </row>
        <row r="25304">
          <cell r="A25304" t="str">
            <v>A005949344N</v>
          </cell>
          <cell r="B25304" t="str">
            <v>Nkadayo Nalakiti Rapusa</v>
          </cell>
          <cell r="E25304" t="str">
            <v>KJD</v>
          </cell>
        </row>
        <row r="25305">
          <cell r="A25305" t="str">
            <v>A005949241J</v>
          </cell>
          <cell r="B25305" t="str">
            <v>DANIEL KOYAKI SOIPANO</v>
          </cell>
          <cell r="E25305" t="str">
            <v>KJD</v>
          </cell>
        </row>
        <row r="25306">
          <cell r="A25306" t="str">
            <v>A005949209J</v>
          </cell>
          <cell r="B25306" t="str">
            <v>Esther Njeri Hiuhu</v>
          </cell>
          <cell r="E25306" t="str">
            <v>KJD</v>
          </cell>
        </row>
        <row r="25307">
          <cell r="A25307" t="str">
            <v>A005949150L</v>
          </cell>
          <cell r="B25307" t="str">
            <v>Alex Kilenyi Kayiao</v>
          </cell>
          <cell r="E25307" t="str">
            <v>KJD</v>
          </cell>
        </row>
        <row r="25308">
          <cell r="A25308" t="str">
            <v>A005949100Z</v>
          </cell>
          <cell r="B25308" t="str">
            <v>Carolyne Kwamboka Okemwa</v>
          </cell>
          <cell r="E25308" t="str">
            <v>KJD</v>
          </cell>
        </row>
        <row r="25309">
          <cell r="A25309" t="str">
            <v>A005949087X</v>
          </cell>
          <cell r="B25309" t="str">
            <v>Ikayo Ole Kishoyian</v>
          </cell>
          <cell r="E25309" t="str">
            <v>KJD</v>
          </cell>
        </row>
        <row r="25310">
          <cell r="A25310" t="str">
            <v>A005948679B</v>
          </cell>
          <cell r="B25310" t="str">
            <v>Jenifer Tereno Likam</v>
          </cell>
          <cell r="E25310" t="str">
            <v>KJD</v>
          </cell>
        </row>
        <row r="25311">
          <cell r="A25311" t="str">
            <v>A005948646Q</v>
          </cell>
          <cell r="B25311" t="str">
            <v>Pamela Anyango Akelloh</v>
          </cell>
          <cell r="E25311" t="str">
            <v>KJD</v>
          </cell>
        </row>
        <row r="25312">
          <cell r="A25312" t="str">
            <v>A005948416F</v>
          </cell>
          <cell r="B25312" t="str">
            <v>Nicholas Ndehi Kwallah</v>
          </cell>
          <cell r="E25312" t="str">
            <v>KJD</v>
          </cell>
        </row>
        <row r="25313">
          <cell r="A25313" t="str">
            <v>A005948407H</v>
          </cell>
          <cell r="B25313" t="str">
            <v>Janet Wanjiku Kariuki</v>
          </cell>
          <cell r="E25313" t="str">
            <v>KJD</v>
          </cell>
        </row>
        <row r="25314">
          <cell r="A25314" t="str">
            <v>A005948269V</v>
          </cell>
          <cell r="B25314" t="str">
            <v>Joseph Njoroge Wamwea</v>
          </cell>
          <cell r="E25314" t="str">
            <v>KJD</v>
          </cell>
        </row>
        <row r="25315">
          <cell r="A25315" t="str">
            <v>A005948244K</v>
          </cell>
          <cell r="B25315" t="str">
            <v>Sarijore Ole Tonkei</v>
          </cell>
          <cell r="E25315" t="str">
            <v>KJD</v>
          </cell>
        </row>
        <row r="25316">
          <cell r="A25316" t="str">
            <v>A005948228K</v>
          </cell>
          <cell r="B25316" t="str">
            <v>Getrude Viroko Litu</v>
          </cell>
          <cell r="E25316" t="str">
            <v>KJD</v>
          </cell>
        </row>
        <row r="25317">
          <cell r="A25317" t="str">
            <v>A005948224G</v>
          </cell>
          <cell r="B25317" t="str">
            <v>Bonface Omukhulu Oyange</v>
          </cell>
          <cell r="E25317" t="str">
            <v>KJD</v>
          </cell>
        </row>
        <row r="25318">
          <cell r="A25318" t="str">
            <v>A005947974X</v>
          </cell>
          <cell r="B25318" t="str">
            <v>Julius Mamali Kanaali</v>
          </cell>
          <cell r="E25318" t="str">
            <v>KJD</v>
          </cell>
        </row>
        <row r="25319">
          <cell r="A25319" t="str">
            <v>A005947778Z</v>
          </cell>
          <cell r="B25319" t="str">
            <v>MOSES KALELI KILEYIA</v>
          </cell>
          <cell r="E25319" t="str">
            <v>KJD</v>
          </cell>
        </row>
        <row r="25320">
          <cell r="A25320" t="str">
            <v>A005947772T</v>
          </cell>
          <cell r="B25320" t="str">
            <v>Faustin Mitta Muema</v>
          </cell>
          <cell r="E25320" t="str">
            <v>KJD</v>
          </cell>
        </row>
        <row r="25321">
          <cell r="A25321" t="str">
            <v>A005947754R</v>
          </cell>
          <cell r="B25321" t="str">
            <v>Agnes Wambui Njenga</v>
          </cell>
          <cell r="E25321" t="str">
            <v>KJD</v>
          </cell>
        </row>
        <row r="25322">
          <cell r="A25322" t="str">
            <v>A005947611A</v>
          </cell>
          <cell r="B25322" t="str">
            <v>Leonard Salaon Lempaka</v>
          </cell>
          <cell r="E25322" t="str">
            <v>KJD</v>
          </cell>
        </row>
        <row r="25323">
          <cell r="A25323" t="str">
            <v>A005947451L</v>
          </cell>
          <cell r="B25323" t="str">
            <v>David Gitonga Theuri</v>
          </cell>
          <cell r="E25323" t="str">
            <v>KJD</v>
          </cell>
        </row>
        <row r="25324">
          <cell r="A25324" t="str">
            <v>A005947449P</v>
          </cell>
          <cell r="B25324" t="str">
            <v>Carolyne Masiyioi Kasaine</v>
          </cell>
          <cell r="E25324" t="str">
            <v>KJD</v>
          </cell>
        </row>
        <row r="25325">
          <cell r="A25325" t="str">
            <v>A005947447N</v>
          </cell>
          <cell r="B25325" t="str">
            <v>Milka Wahu Mugo</v>
          </cell>
          <cell r="E25325" t="str">
            <v>KJD</v>
          </cell>
        </row>
        <row r="25326">
          <cell r="A25326" t="str">
            <v>A005947359S</v>
          </cell>
          <cell r="B25326" t="str">
            <v>MATHEW MACHARIA WAWERU</v>
          </cell>
          <cell r="E25326" t="str">
            <v>KJD</v>
          </cell>
        </row>
        <row r="25327">
          <cell r="A25327" t="str">
            <v>A005947308F</v>
          </cell>
          <cell r="B25327" t="str">
            <v>Masharia Ole Meyoki Kimotovan</v>
          </cell>
          <cell r="E25327" t="str">
            <v>KJD</v>
          </cell>
        </row>
        <row r="25328">
          <cell r="A25328" t="str">
            <v>A005947067P</v>
          </cell>
          <cell r="B25328" t="str">
            <v>Elizabeth Ngirotet Ene Kirinkol</v>
          </cell>
          <cell r="E25328" t="str">
            <v>KJD</v>
          </cell>
        </row>
        <row r="25329">
          <cell r="A25329" t="str">
            <v>A005946560L</v>
          </cell>
          <cell r="B25329" t="str">
            <v>Pamela Namwaya Songa</v>
          </cell>
          <cell r="E25329" t="str">
            <v>KJD</v>
          </cell>
        </row>
        <row r="25330">
          <cell r="A25330" t="str">
            <v>A005946526H</v>
          </cell>
          <cell r="B25330" t="str">
            <v>Alex Nkoirishishe Tatayia</v>
          </cell>
          <cell r="E25330" t="str">
            <v>KJD</v>
          </cell>
        </row>
        <row r="25331">
          <cell r="A25331" t="str">
            <v>A005946384R</v>
          </cell>
          <cell r="B25331" t="str">
            <v>Violet Gelizu</v>
          </cell>
          <cell r="E25331" t="str">
            <v>KJD</v>
          </cell>
        </row>
        <row r="25332">
          <cell r="A25332" t="str">
            <v>A005946317B</v>
          </cell>
          <cell r="B25332" t="str">
            <v>Virginia Wairimu Ikonyo</v>
          </cell>
          <cell r="E25332" t="str">
            <v>KJD</v>
          </cell>
        </row>
        <row r="25333">
          <cell r="A25333" t="str">
            <v>A005946306B</v>
          </cell>
          <cell r="B25333" t="str">
            <v>Nancy Gathoni Njoroge</v>
          </cell>
          <cell r="E25333" t="str">
            <v>KJD</v>
          </cell>
        </row>
        <row r="25334">
          <cell r="A25334" t="str">
            <v>A005946097T</v>
          </cell>
          <cell r="B25334" t="str">
            <v>Eric Muathe Wambua</v>
          </cell>
          <cell r="E25334" t="str">
            <v>KJD</v>
          </cell>
        </row>
        <row r="25335">
          <cell r="A25335" t="str">
            <v>A005946080K</v>
          </cell>
          <cell r="B25335" t="str">
            <v>Evelyn Ayoro Oyuga</v>
          </cell>
          <cell r="E25335" t="str">
            <v>KJD</v>
          </cell>
        </row>
        <row r="25336">
          <cell r="A25336" t="str">
            <v>A005946064K</v>
          </cell>
          <cell r="B25336" t="str">
            <v>Peninah Wanjiku Njuguna</v>
          </cell>
          <cell r="E25336" t="str">
            <v>KJD</v>
          </cell>
        </row>
        <row r="25337">
          <cell r="A25337" t="str">
            <v>A005946010R</v>
          </cell>
          <cell r="B25337" t="str">
            <v>Jeniffer Yiamoi Sirinketi</v>
          </cell>
          <cell r="E25337" t="str">
            <v>KJD</v>
          </cell>
        </row>
        <row r="25338">
          <cell r="A25338" t="str">
            <v>A005945969W</v>
          </cell>
          <cell r="B25338" t="str">
            <v>Bedan Mwangi Waweru</v>
          </cell>
          <cell r="E25338" t="str">
            <v>KJD</v>
          </cell>
        </row>
        <row r="25339">
          <cell r="A25339" t="str">
            <v>A005945941I</v>
          </cell>
          <cell r="B25339" t="str">
            <v>Fidelis Mureithi Mwangi</v>
          </cell>
          <cell r="E25339" t="str">
            <v>KJD</v>
          </cell>
        </row>
        <row r="25340">
          <cell r="A25340" t="str">
            <v>A005945919H</v>
          </cell>
          <cell r="B25340" t="str">
            <v>KETEKO METITO NKOI</v>
          </cell>
          <cell r="E25340" t="str">
            <v>KJD</v>
          </cell>
        </row>
        <row r="25341">
          <cell r="A25341" t="str">
            <v>A005945747M</v>
          </cell>
          <cell r="B25341" t="str">
            <v>Eliud Mbugua Wainaina</v>
          </cell>
          <cell r="E25341" t="str">
            <v>KJD</v>
          </cell>
        </row>
        <row r="25342">
          <cell r="A25342" t="str">
            <v>A005945704B</v>
          </cell>
          <cell r="B25342" t="str">
            <v>Gori Rodgers Oseko</v>
          </cell>
          <cell r="E25342" t="str">
            <v>KJD</v>
          </cell>
        </row>
        <row r="25343">
          <cell r="A25343" t="str">
            <v>A005945668S</v>
          </cell>
          <cell r="B25343" t="str">
            <v>Agnes Lekana</v>
          </cell>
          <cell r="E25343" t="str">
            <v>KJD</v>
          </cell>
        </row>
        <row r="25344">
          <cell r="A25344" t="str">
            <v>A005945292O</v>
          </cell>
          <cell r="B25344" t="str">
            <v>Moreen Kemunto Bosiere</v>
          </cell>
          <cell r="E25344" t="str">
            <v>KJD</v>
          </cell>
        </row>
        <row r="25345">
          <cell r="A25345" t="str">
            <v>A005945244E</v>
          </cell>
          <cell r="B25345" t="str">
            <v>David Mburu Kamau</v>
          </cell>
          <cell r="E25345" t="str">
            <v>KJD</v>
          </cell>
        </row>
        <row r="25346">
          <cell r="A25346" t="str">
            <v>A005945177O</v>
          </cell>
          <cell r="B25346" t="str">
            <v>Charity Wambui Waihumbu</v>
          </cell>
          <cell r="E25346" t="str">
            <v>KJD</v>
          </cell>
        </row>
        <row r="25347">
          <cell r="A25347" t="str">
            <v>A005944890O</v>
          </cell>
          <cell r="B25347" t="str">
            <v>Robert Ndungu Gitari</v>
          </cell>
          <cell r="E25347" t="str">
            <v>KJD</v>
          </cell>
        </row>
        <row r="25348">
          <cell r="A25348" t="str">
            <v>A005944816Z</v>
          </cell>
          <cell r="B25348" t="str">
            <v>Collins Mwinzi Matata</v>
          </cell>
          <cell r="E25348" t="str">
            <v>KJD</v>
          </cell>
        </row>
        <row r="25349">
          <cell r="A25349" t="str">
            <v>A005944711T</v>
          </cell>
          <cell r="B25349" t="str">
            <v>Paul Omondi Muhala</v>
          </cell>
          <cell r="E25349" t="str">
            <v>KJD</v>
          </cell>
        </row>
        <row r="25350">
          <cell r="A25350" t="str">
            <v>A005944622Y</v>
          </cell>
          <cell r="B25350" t="str">
            <v>Abdi Ali Yusuf</v>
          </cell>
          <cell r="E25350" t="str">
            <v>KJD</v>
          </cell>
        </row>
        <row r="25351">
          <cell r="A25351" t="str">
            <v>A005944594P</v>
          </cell>
          <cell r="B25351" t="str">
            <v>Wilfred Otira Gaya</v>
          </cell>
          <cell r="E25351" t="str">
            <v>KJD</v>
          </cell>
        </row>
        <row r="25352">
          <cell r="A25352" t="str">
            <v>A005944330V</v>
          </cell>
          <cell r="B25352" t="str">
            <v>Rooney Murikii Kimathi</v>
          </cell>
          <cell r="E25352" t="str">
            <v>KJD</v>
          </cell>
        </row>
        <row r="25353">
          <cell r="A25353" t="str">
            <v>A005944050Y</v>
          </cell>
          <cell r="B25353" t="str">
            <v>Julius Otieno Odhul</v>
          </cell>
          <cell r="E25353" t="str">
            <v>KJD</v>
          </cell>
        </row>
        <row r="25354">
          <cell r="A25354" t="str">
            <v>A005943959O</v>
          </cell>
          <cell r="B25354" t="str">
            <v>Leberet Ole Samperu</v>
          </cell>
          <cell r="E25354" t="str">
            <v>KJD</v>
          </cell>
        </row>
        <row r="25355">
          <cell r="A25355" t="str">
            <v>A005943813U</v>
          </cell>
          <cell r="B25355" t="str">
            <v>William Omukhango Ranyu</v>
          </cell>
          <cell r="E25355" t="str">
            <v>KJD</v>
          </cell>
        </row>
        <row r="25356">
          <cell r="A25356" t="str">
            <v>A005943810R</v>
          </cell>
          <cell r="B25356" t="str">
            <v>VICTOR  ECHOPATA OCHOGIA</v>
          </cell>
          <cell r="E25356" t="str">
            <v>KJD</v>
          </cell>
        </row>
        <row r="25357">
          <cell r="A25357" t="str">
            <v>A005943702T</v>
          </cell>
          <cell r="B25357" t="str">
            <v>Catherine Wanjiku Mahera</v>
          </cell>
          <cell r="E25357" t="str">
            <v>KJD</v>
          </cell>
        </row>
        <row r="25358">
          <cell r="A25358" t="str">
            <v>A005943390H</v>
          </cell>
          <cell r="B25358" t="str">
            <v>Thomas Otieno Ayieko</v>
          </cell>
          <cell r="E25358" t="str">
            <v>KJD</v>
          </cell>
        </row>
        <row r="25359">
          <cell r="A25359" t="str">
            <v>A005943389O</v>
          </cell>
          <cell r="B25359" t="str">
            <v>KISHOYIAN OLE MOSIANY LETELA</v>
          </cell>
          <cell r="E25359" t="str">
            <v>KJD</v>
          </cell>
        </row>
        <row r="25360">
          <cell r="A25360" t="str">
            <v>A005943280E</v>
          </cell>
          <cell r="B25360" t="str">
            <v>Jocelyine Khamati Mukabwa</v>
          </cell>
          <cell r="E25360" t="str">
            <v>KJD</v>
          </cell>
        </row>
        <row r="25361">
          <cell r="A25361" t="str">
            <v>A005943143W</v>
          </cell>
          <cell r="B25361" t="str">
            <v>Allan King'eru Kamau</v>
          </cell>
          <cell r="E25361" t="str">
            <v>KJD</v>
          </cell>
        </row>
        <row r="25362">
          <cell r="A25362" t="str">
            <v>A005942973K</v>
          </cell>
          <cell r="B25362" t="str">
            <v>Lydiah Wangui Ndirangu</v>
          </cell>
          <cell r="E25362" t="str">
            <v>KJD</v>
          </cell>
        </row>
        <row r="25363">
          <cell r="A25363" t="str">
            <v>A005942888Q</v>
          </cell>
          <cell r="B25363" t="str">
            <v>Pauline Waithira Mathia</v>
          </cell>
          <cell r="E25363" t="str">
            <v>KJD</v>
          </cell>
        </row>
        <row r="25364">
          <cell r="A25364" t="str">
            <v>A005942776L</v>
          </cell>
          <cell r="B25364" t="str">
            <v>Paul Kandie Musegenya</v>
          </cell>
          <cell r="E25364" t="str">
            <v>KJD</v>
          </cell>
        </row>
        <row r="25365">
          <cell r="A25365" t="str">
            <v>A005942762F</v>
          </cell>
          <cell r="B25365" t="str">
            <v>Maxwel Owuonda Anyuor</v>
          </cell>
          <cell r="E25365" t="str">
            <v>KJD</v>
          </cell>
        </row>
        <row r="25366">
          <cell r="A25366" t="str">
            <v>A005942753E</v>
          </cell>
          <cell r="B25366" t="str">
            <v>Gilbert Kiplimo Rop</v>
          </cell>
          <cell r="E25366" t="str">
            <v>KJD</v>
          </cell>
        </row>
        <row r="25367">
          <cell r="A25367" t="str">
            <v>A005942719X</v>
          </cell>
          <cell r="B25367" t="str">
            <v>PERIS  WAMUYU  MAINA</v>
          </cell>
          <cell r="E25367" t="str">
            <v>KJD</v>
          </cell>
        </row>
        <row r="25368">
          <cell r="A25368" t="str">
            <v>A005942715T</v>
          </cell>
          <cell r="B25368" t="str">
            <v>Hannah Njoki Kinyanjui</v>
          </cell>
          <cell r="E25368" t="str">
            <v>KJD</v>
          </cell>
        </row>
        <row r="25369">
          <cell r="A25369" t="str">
            <v>A005942583I</v>
          </cell>
          <cell r="B25369" t="str">
            <v>Steven Okello</v>
          </cell>
          <cell r="E25369" t="str">
            <v>KJD</v>
          </cell>
        </row>
        <row r="25370">
          <cell r="A25370" t="str">
            <v>A005942440U</v>
          </cell>
          <cell r="B25370" t="str">
            <v>Moses Mwaghania M'bori</v>
          </cell>
          <cell r="E25370" t="str">
            <v>KJD</v>
          </cell>
        </row>
        <row r="25371">
          <cell r="A25371" t="str">
            <v>A005942327W</v>
          </cell>
          <cell r="B25371" t="str">
            <v>John Kamuyu Marigi</v>
          </cell>
          <cell r="E25371" t="str">
            <v>KJD</v>
          </cell>
        </row>
        <row r="25372">
          <cell r="A25372" t="str">
            <v>A005942115N</v>
          </cell>
          <cell r="B25372" t="str">
            <v>Edward Mwendwa Mutinda</v>
          </cell>
          <cell r="E25372" t="str">
            <v>KJD</v>
          </cell>
        </row>
        <row r="25373">
          <cell r="A25373" t="str">
            <v>A005942004M</v>
          </cell>
          <cell r="B25373" t="str">
            <v>Rialu Ole Morijo</v>
          </cell>
          <cell r="E25373" t="str">
            <v>KJD</v>
          </cell>
        </row>
        <row r="25374">
          <cell r="A25374" t="str">
            <v>A005941952A</v>
          </cell>
          <cell r="B25374" t="str">
            <v>FRED TUARARI NTAISI</v>
          </cell>
          <cell r="E25374" t="str">
            <v>KJD</v>
          </cell>
        </row>
        <row r="25375">
          <cell r="A25375" t="str">
            <v>A005941922S</v>
          </cell>
          <cell r="B25375" t="str">
            <v>John Thiong'o Mwangi</v>
          </cell>
          <cell r="E25375" t="str">
            <v>KJD</v>
          </cell>
        </row>
        <row r="25376">
          <cell r="A25376" t="str">
            <v>A005941832T</v>
          </cell>
          <cell r="B25376" t="str">
            <v>Kanda Kenneth Kirop</v>
          </cell>
          <cell r="E25376" t="str">
            <v>KJD</v>
          </cell>
        </row>
        <row r="25377">
          <cell r="A25377" t="str">
            <v>A005941779J</v>
          </cell>
          <cell r="B25377" t="str">
            <v>Janiffer Jeria Machuki</v>
          </cell>
          <cell r="E25377" t="str">
            <v>KJD</v>
          </cell>
        </row>
        <row r="25378">
          <cell r="A25378" t="str">
            <v>A005941682D</v>
          </cell>
          <cell r="B25378" t="str">
            <v>Harrison Otieno Okaka</v>
          </cell>
          <cell r="E25378" t="str">
            <v>KJD</v>
          </cell>
        </row>
        <row r="25379">
          <cell r="A25379" t="str">
            <v>A005941644V</v>
          </cell>
          <cell r="B25379" t="str">
            <v>Montet Ene Kursai</v>
          </cell>
          <cell r="E25379" t="str">
            <v>KJD</v>
          </cell>
        </row>
        <row r="25380">
          <cell r="A25380" t="str">
            <v>A005941476D</v>
          </cell>
          <cell r="B25380" t="str">
            <v>Joseph Muchoki Kamenju</v>
          </cell>
          <cell r="E25380" t="str">
            <v>KJD</v>
          </cell>
        </row>
        <row r="25381">
          <cell r="A25381" t="str">
            <v>A005941453W</v>
          </cell>
          <cell r="B25381" t="str">
            <v>Benard Kimani Kibe</v>
          </cell>
          <cell r="E25381" t="str">
            <v>KJD</v>
          </cell>
        </row>
        <row r="25382">
          <cell r="A25382" t="str">
            <v>A005941431O</v>
          </cell>
          <cell r="B25382" t="str">
            <v>Evaline Midecha</v>
          </cell>
          <cell r="E25382" t="str">
            <v>KJD</v>
          </cell>
        </row>
        <row r="25383">
          <cell r="A25383" t="str">
            <v>A005941385D</v>
          </cell>
          <cell r="B25383" t="str">
            <v>Cedaro Nzisa Katua</v>
          </cell>
          <cell r="E25383" t="str">
            <v>KJD</v>
          </cell>
        </row>
        <row r="25384">
          <cell r="A25384" t="str">
            <v>A005941244R</v>
          </cell>
          <cell r="B25384" t="str">
            <v>Felix Munteti Parmito</v>
          </cell>
          <cell r="E25384" t="str">
            <v>KJD</v>
          </cell>
        </row>
        <row r="25385">
          <cell r="A25385" t="str">
            <v>A005941214I</v>
          </cell>
          <cell r="B25385" t="str">
            <v>Faith Nyokabi Muturi</v>
          </cell>
          <cell r="E25385" t="str">
            <v>KJD</v>
          </cell>
        </row>
        <row r="25386">
          <cell r="A25386" t="str">
            <v>A005941077A</v>
          </cell>
          <cell r="B25386" t="str">
            <v>Nashon Michigan Kambucha</v>
          </cell>
          <cell r="E25386" t="str">
            <v>KJD</v>
          </cell>
        </row>
        <row r="25387">
          <cell r="A25387" t="str">
            <v>A005940915R</v>
          </cell>
          <cell r="B25387" t="str">
            <v>Daniel Chege Gathara</v>
          </cell>
          <cell r="E25387" t="str">
            <v>KJD</v>
          </cell>
        </row>
        <row r="25388">
          <cell r="A25388" t="str">
            <v>A005940817S</v>
          </cell>
          <cell r="B25388" t="str">
            <v>Rose Wanjiru Kamondia</v>
          </cell>
          <cell r="E25388" t="str">
            <v>KJD</v>
          </cell>
        </row>
        <row r="25389">
          <cell r="A25389" t="str">
            <v>A005940586H</v>
          </cell>
          <cell r="B25389" t="str">
            <v>Phillip Wamagutu Kihara</v>
          </cell>
          <cell r="E25389" t="str">
            <v>KJD</v>
          </cell>
        </row>
        <row r="25390">
          <cell r="A25390" t="str">
            <v>A005940557C</v>
          </cell>
          <cell r="B25390" t="str">
            <v>John Nganga Mbuthia</v>
          </cell>
          <cell r="E25390" t="str">
            <v>KJD</v>
          </cell>
        </row>
        <row r="25391">
          <cell r="A25391" t="str">
            <v>A005940399K</v>
          </cell>
          <cell r="B25391" t="str">
            <v>Brian Tedley Otieno Okuma</v>
          </cell>
          <cell r="E25391" t="str">
            <v>KJD</v>
          </cell>
        </row>
        <row r="25392">
          <cell r="A25392" t="str">
            <v>A005940328T</v>
          </cell>
          <cell r="B25392" t="str">
            <v>Jane Wairimu Kihara</v>
          </cell>
          <cell r="E25392" t="str">
            <v>KJD</v>
          </cell>
        </row>
        <row r="25393">
          <cell r="A25393" t="str">
            <v>A005940176B</v>
          </cell>
          <cell r="B25393" t="str">
            <v>Fiona Wanjiku Mwangi</v>
          </cell>
          <cell r="E25393" t="str">
            <v>KJD</v>
          </cell>
        </row>
        <row r="25394">
          <cell r="A25394" t="str">
            <v>A005939987F</v>
          </cell>
          <cell r="B25394" t="str">
            <v>Zachariah Parmuya Tobico</v>
          </cell>
          <cell r="E25394" t="str">
            <v>KJD</v>
          </cell>
        </row>
        <row r="25395">
          <cell r="A25395" t="str">
            <v>A005939943R</v>
          </cell>
          <cell r="B25395" t="str">
            <v>George Gathirwa Kiwarie</v>
          </cell>
          <cell r="E25395" t="str">
            <v>KJD</v>
          </cell>
        </row>
        <row r="25396">
          <cell r="A25396" t="str">
            <v>A005939694B</v>
          </cell>
          <cell r="B25396" t="str">
            <v>CATHERINE KAVUTHA JOEL</v>
          </cell>
          <cell r="E25396" t="str">
            <v>KJD</v>
          </cell>
        </row>
        <row r="25397">
          <cell r="A25397" t="str">
            <v>A005939612E</v>
          </cell>
          <cell r="B25397" t="str">
            <v>Kennedy Ogumbo Ogutu</v>
          </cell>
          <cell r="E25397" t="str">
            <v>KJD</v>
          </cell>
        </row>
        <row r="25398">
          <cell r="A25398" t="str">
            <v>A005939462R</v>
          </cell>
          <cell r="B25398" t="str">
            <v>Lavina Aura</v>
          </cell>
          <cell r="E25398" t="str">
            <v>KJD</v>
          </cell>
        </row>
        <row r="25399">
          <cell r="A25399" t="str">
            <v>A005939444N</v>
          </cell>
          <cell r="B25399" t="str">
            <v>Rose Wangu Ndiritu</v>
          </cell>
          <cell r="E25399" t="str">
            <v>KJD</v>
          </cell>
        </row>
        <row r="25400">
          <cell r="A25400" t="str">
            <v>A005939295Y</v>
          </cell>
          <cell r="B25400" t="str">
            <v>Milsa Ole Kiko Sokorte</v>
          </cell>
          <cell r="E25400" t="str">
            <v>KJD</v>
          </cell>
        </row>
        <row r="25401">
          <cell r="A25401" t="str">
            <v>A005939221E</v>
          </cell>
          <cell r="B25401" t="str">
            <v>Sally Kiptalam Chelogoy</v>
          </cell>
          <cell r="E25401" t="str">
            <v>KJD</v>
          </cell>
        </row>
        <row r="25402">
          <cell r="A25402" t="str">
            <v>A005939013Z</v>
          </cell>
          <cell r="B25402" t="str">
            <v>MARY  NJERI GACHURU</v>
          </cell>
          <cell r="E25402" t="str">
            <v>KJD</v>
          </cell>
        </row>
        <row r="25403">
          <cell r="A25403" t="str">
            <v>A005938897E</v>
          </cell>
          <cell r="B25403" t="str">
            <v>John Kibet Kiptanui</v>
          </cell>
          <cell r="E25403" t="str">
            <v>KJD</v>
          </cell>
        </row>
        <row r="25404">
          <cell r="A25404" t="str">
            <v>A005938822J</v>
          </cell>
          <cell r="B25404" t="str">
            <v>Michael Wachira Kariuki</v>
          </cell>
          <cell r="E25404" t="str">
            <v>KJD</v>
          </cell>
        </row>
        <row r="25405">
          <cell r="A25405" t="str">
            <v>A005938782W</v>
          </cell>
          <cell r="B25405" t="str">
            <v>Lydia Muthoni Gichaga</v>
          </cell>
          <cell r="E25405" t="str">
            <v>KJD</v>
          </cell>
        </row>
        <row r="25406">
          <cell r="A25406" t="str">
            <v>A005938600B</v>
          </cell>
          <cell r="B25406" t="str">
            <v>Michael Njigoya Munene</v>
          </cell>
          <cell r="E25406" t="str">
            <v>KJD</v>
          </cell>
        </row>
        <row r="25407">
          <cell r="A25407" t="str">
            <v>A005938237K</v>
          </cell>
          <cell r="B25407" t="str">
            <v>Christine Mutheu Maithya</v>
          </cell>
          <cell r="E25407" t="str">
            <v>KJD</v>
          </cell>
        </row>
        <row r="25408">
          <cell r="A25408" t="str">
            <v>A005938223E</v>
          </cell>
          <cell r="B25408" t="str">
            <v>Mutinda Kitili</v>
          </cell>
          <cell r="E25408" t="str">
            <v>KJD</v>
          </cell>
        </row>
        <row r="25409">
          <cell r="A25409" t="str">
            <v>A005938209G</v>
          </cell>
          <cell r="B25409" t="str">
            <v>Leah Muciku Kimanji</v>
          </cell>
          <cell r="E25409" t="str">
            <v>KJD</v>
          </cell>
        </row>
        <row r="25410">
          <cell r="A25410" t="str">
            <v>A005938007C</v>
          </cell>
          <cell r="B25410" t="str">
            <v>Cecilia Nduta Ndichu</v>
          </cell>
          <cell r="E25410" t="str">
            <v>KJD</v>
          </cell>
        </row>
        <row r="25411">
          <cell r="A25411" t="str">
            <v>A005937861Q</v>
          </cell>
          <cell r="B25411" t="str">
            <v>Peter Kisimir Siokino</v>
          </cell>
          <cell r="E25411" t="str">
            <v>KJD</v>
          </cell>
        </row>
        <row r="25412">
          <cell r="A25412" t="str">
            <v>A005937722G</v>
          </cell>
          <cell r="B25412" t="str">
            <v>Kevin Mukeleve Kiting'a</v>
          </cell>
          <cell r="E25412" t="str">
            <v>KJD</v>
          </cell>
        </row>
        <row r="25413">
          <cell r="A25413" t="str">
            <v>A005937651M</v>
          </cell>
          <cell r="B25413" t="str">
            <v>Benard Ngeso Atita</v>
          </cell>
          <cell r="E25413" t="str">
            <v>KJD</v>
          </cell>
        </row>
        <row r="25414">
          <cell r="A25414" t="str">
            <v>A005937574S</v>
          </cell>
          <cell r="B25414" t="str">
            <v>Ann Lanoi Turere</v>
          </cell>
          <cell r="E25414" t="str">
            <v>KJD</v>
          </cell>
        </row>
        <row r="25415">
          <cell r="A25415" t="str">
            <v>A005937436J</v>
          </cell>
          <cell r="B25415" t="str">
            <v>Sempeyo Ololochu Sokorte</v>
          </cell>
          <cell r="E25415" t="str">
            <v>KJD</v>
          </cell>
        </row>
        <row r="25416">
          <cell r="A25416" t="str">
            <v>A005937392S</v>
          </cell>
          <cell r="B25416" t="str">
            <v>Daniel Saisoo</v>
          </cell>
          <cell r="E25416" t="str">
            <v>KJD</v>
          </cell>
        </row>
        <row r="25417">
          <cell r="A25417" t="str">
            <v>A005937213X</v>
          </cell>
          <cell r="B25417" t="str">
            <v>Mashaka Mkoli Juma</v>
          </cell>
          <cell r="E25417" t="str">
            <v>KJD</v>
          </cell>
        </row>
        <row r="25418">
          <cell r="A25418" t="str">
            <v>A005937132C</v>
          </cell>
          <cell r="B25418" t="str">
            <v>Masuani Ole Kasirimo Dikirr</v>
          </cell>
          <cell r="E25418" t="str">
            <v>KJD</v>
          </cell>
        </row>
        <row r="25419">
          <cell r="A25419" t="str">
            <v>A005937055K</v>
          </cell>
          <cell r="B25419" t="str">
            <v>Lorna Samayo Nkukuu</v>
          </cell>
          <cell r="E25419" t="str">
            <v>KJD</v>
          </cell>
        </row>
        <row r="25420">
          <cell r="A25420" t="str">
            <v>A005936883U</v>
          </cell>
          <cell r="B25420" t="str">
            <v>Konkat Ole Kakuro</v>
          </cell>
          <cell r="E25420" t="str">
            <v>KJD</v>
          </cell>
        </row>
        <row r="25421">
          <cell r="A25421" t="str">
            <v>A005936842J</v>
          </cell>
          <cell r="B25421" t="str">
            <v>Silpher Akinyi Ojwang</v>
          </cell>
          <cell r="E25421" t="str">
            <v>KJD</v>
          </cell>
        </row>
        <row r="25422">
          <cell r="A25422" t="str">
            <v>A005936836L</v>
          </cell>
          <cell r="B25422" t="str">
            <v>Sharon Chemutai Kipyegon</v>
          </cell>
          <cell r="E25422" t="str">
            <v>KJD</v>
          </cell>
        </row>
        <row r="25423">
          <cell r="A25423" t="str">
            <v>A005936628J</v>
          </cell>
          <cell r="B25423" t="str">
            <v>Stephen Njuguna Gathogo</v>
          </cell>
          <cell r="E25423" t="str">
            <v>KJD</v>
          </cell>
        </row>
        <row r="25424">
          <cell r="A25424" t="str">
            <v>A005936570M</v>
          </cell>
          <cell r="B25424" t="str">
            <v>Dominic Ngugi Gathogo</v>
          </cell>
          <cell r="E25424" t="str">
            <v>KJD</v>
          </cell>
        </row>
        <row r="25425">
          <cell r="A25425" t="str">
            <v>A005936464N</v>
          </cell>
          <cell r="B25425" t="str">
            <v>JOYCE NEMPARNAT NKANONI</v>
          </cell>
          <cell r="E25425" t="str">
            <v>KJD</v>
          </cell>
        </row>
        <row r="25426">
          <cell r="A25426" t="str">
            <v>A005936416A</v>
          </cell>
          <cell r="B25426" t="str">
            <v>HARRIET CHEPKOECH SIWA</v>
          </cell>
          <cell r="E25426" t="str">
            <v>KJD</v>
          </cell>
        </row>
        <row r="25427">
          <cell r="A25427" t="str">
            <v>A005936365N</v>
          </cell>
          <cell r="B25427" t="str">
            <v>Loise Nduta Wanjiku</v>
          </cell>
          <cell r="E25427" t="str">
            <v>KJD</v>
          </cell>
        </row>
        <row r="25428">
          <cell r="A25428" t="str">
            <v>A005936345H</v>
          </cell>
          <cell r="B25428" t="str">
            <v>Anjelimo Murani Barasa</v>
          </cell>
          <cell r="E25428" t="str">
            <v>KJD</v>
          </cell>
        </row>
        <row r="25429">
          <cell r="A25429" t="str">
            <v>A005936249K</v>
          </cell>
          <cell r="B25429" t="str">
            <v>Antony Murithi Kethaka</v>
          </cell>
          <cell r="E25429" t="str">
            <v>KJD</v>
          </cell>
        </row>
        <row r="25430">
          <cell r="A25430" t="str">
            <v>A005936153H</v>
          </cell>
          <cell r="B25430" t="str">
            <v>Tabitha Wanjiku Ngene</v>
          </cell>
          <cell r="E25430" t="str">
            <v>KJD</v>
          </cell>
        </row>
        <row r="25431">
          <cell r="A25431" t="str">
            <v>A005935763N</v>
          </cell>
          <cell r="B25431" t="str">
            <v>Pauline Atieno Opondo</v>
          </cell>
          <cell r="E25431" t="str">
            <v>KJD</v>
          </cell>
        </row>
        <row r="25432">
          <cell r="A25432" t="str">
            <v>A005935759R</v>
          </cell>
          <cell r="B25432" t="str">
            <v>Peninah Mwende Kelly</v>
          </cell>
          <cell r="E25432" t="str">
            <v>KJD</v>
          </cell>
        </row>
        <row r="25433">
          <cell r="A25433" t="str">
            <v>A005935646J</v>
          </cell>
          <cell r="B25433" t="str">
            <v>Gilbert Kipchirchir Kiplagat</v>
          </cell>
          <cell r="E25433" t="str">
            <v>KJD</v>
          </cell>
        </row>
        <row r="25434">
          <cell r="A25434" t="str">
            <v>A005935582O</v>
          </cell>
          <cell r="B25434" t="str">
            <v>Patricia Njeri Thuku</v>
          </cell>
          <cell r="E25434" t="str">
            <v>KJD</v>
          </cell>
        </row>
        <row r="25435">
          <cell r="A25435" t="str">
            <v>A005935276N</v>
          </cell>
          <cell r="B25435" t="str">
            <v>Brenda Moraa Nyabuto</v>
          </cell>
          <cell r="E25435" t="str">
            <v>KJD</v>
          </cell>
        </row>
        <row r="25436">
          <cell r="A25436" t="str">
            <v>A005935248H</v>
          </cell>
          <cell r="B25436" t="str">
            <v>Joseph Mureithi Mwalyungu</v>
          </cell>
          <cell r="E25436" t="str">
            <v>KJD</v>
          </cell>
        </row>
        <row r="25437">
          <cell r="A25437" t="str">
            <v>A005935212S</v>
          </cell>
          <cell r="B25437" t="str">
            <v>Farid Sankale Ritey</v>
          </cell>
          <cell r="E25437" t="str">
            <v>KJD</v>
          </cell>
        </row>
        <row r="25438">
          <cell r="A25438" t="str">
            <v>A005935198S</v>
          </cell>
          <cell r="B25438" t="str">
            <v>Erica Muthoni Mwangi</v>
          </cell>
          <cell r="E25438" t="str">
            <v>KJD</v>
          </cell>
        </row>
        <row r="25439">
          <cell r="A25439" t="str">
            <v>A005934963L</v>
          </cell>
          <cell r="B25439" t="str">
            <v>Teresa Atieno Oduor</v>
          </cell>
          <cell r="E25439" t="str">
            <v>KJD</v>
          </cell>
        </row>
        <row r="25440">
          <cell r="A25440" t="str">
            <v>A005934934E</v>
          </cell>
          <cell r="B25440" t="str">
            <v>Alex Ngoko Mong'are</v>
          </cell>
          <cell r="E25440" t="str">
            <v>KJD</v>
          </cell>
        </row>
        <row r="25441">
          <cell r="A25441" t="str">
            <v>A005934920Y</v>
          </cell>
          <cell r="B25441" t="str">
            <v>Caroline Nyakerario Auta</v>
          </cell>
          <cell r="E25441" t="str">
            <v>KJD</v>
          </cell>
        </row>
        <row r="25442">
          <cell r="A25442" t="str">
            <v>A005934860H</v>
          </cell>
          <cell r="B25442" t="str">
            <v>Faith Njeri Murori</v>
          </cell>
          <cell r="E25442" t="str">
            <v>KJD</v>
          </cell>
        </row>
        <row r="25443">
          <cell r="A25443" t="str">
            <v>A005934783N</v>
          </cell>
          <cell r="B25443" t="str">
            <v>GLADYS  KANYUA RUCHA</v>
          </cell>
          <cell r="E25443" t="str">
            <v>KJD</v>
          </cell>
        </row>
        <row r="25444">
          <cell r="A25444" t="str">
            <v>A005934248D</v>
          </cell>
          <cell r="B25444" t="str">
            <v>Janet Jepkurui Cheboror</v>
          </cell>
          <cell r="E25444" t="str">
            <v>KJD</v>
          </cell>
        </row>
        <row r="25445">
          <cell r="A25445" t="str">
            <v>A005934176I</v>
          </cell>
          <cell r="B25445" t="str">
            <v>Metian Saitua Mperre</v>
          </cell>
          <cell r="E25445" t="str">
            <v>KJD</v>
          </cell>
        </row>
        <row r="25446">
          <cell r="A25446" t="str">
            <v>A005933971J</v>
          </cell>
          <cell r="B25446" t="str">
            <v>Joyce Nyambura Ndungu</v>
          </cell>
          <cell r="E25446" t="str">
            <v>KJD</v>
          </cell>
        </row>
        <row r="25447">
          <cell r="A25447" t="str">
            <v>A005933829E</v>
          </cell>
          <cell r="B25447" t="str">
            <v>Meirishi Ntuma</v>
          </cell>
          <cell r="E25447" t="str">
            <v>KJD</v>
          </cell>
        </row>
        <row r="25448">
          <cell r="A25448" t="str">
            <v>A005933782K</v>
          </cell>
          <cell r="B25448" t="str">
            <v>TERESIA MBWEZA SHABAN</v>
          </cell>
          <cell r="E25448" t="str">
            <v>KJD</v>
          </cell>
        </row>
        <row r="25449">
          <cell r="A25449" t="str">
            <v>A005933737D</v>
          </cell>
          <cell r="B25449" t="str">
            <v>Mutero Ole Nchaaka Ketukei</v>
          </cell>
          <cell r="E25449" t="str">
            <v>KJD</v>
          </cell>
        </row>
        <row r="25450">
          <cell r="A25450" t="str">
            <v>A005933596O</v>
          </cell>
          <cell r="B25450" t="str">
            <v>Agatha Koin Taiyiai</v>
          </cell>
          <cell r="E25450" t="str">
            <v>KJD</v>
          </cell>
        </row>
        <row r="25451">
          <cell r="A25451" t="str">
            <v>A005933589P</v>
          </cell>
          <cell r="B25451" t="str">
            <v>Esther Njoki Wanjiku</v>
          </cell>
          <cell r="E25451" t="str">
            <v>KJD</v>
          </cell>
        </row>
        <row r="25452">
          <cell r="A25452" t="str">
            <v>A005933542Y</v>
          </cell>
          <cell r="B25452" t="str">
            <v>Grace Wambui Kiburu</v>
          </cell>
          <cell r="E25452" t="str">
            <v>KJD</v>
          </cell>
        </row>
        <row r="25453">
          <cell r="A25453" t="str">
            <v>A005933504S</v>
          </cell>
          <cell r="B25453" t="str">
            <v>Ibrahim Ithara Njenga</v>
          </cell>
          <cell r="E25453" t="str">
            <v>KJD</v>
          </cell>
        </row>
        <row r="25454">
          <cell r="A25454" t="str">
            <v>A005933389N</v>
          </cell>
          <cell r="B25454" t="str">
            <v>Nancy Salenoi Sankei</v>
          </cell>
          <cell r="E25454" t="str">
            <v>KJD</v>
          </cell>
        </row>
        <row r="25455">
          <cell r="A25455" t="str">
            <v>A005933221Q</v>
          </cell>
          <cell r="B25455" t="str">
            <v>Anthony Gitau Kamau</v>
          </cell>
          <cell r="E25455" t="str">
            <v>KJD</v>
          </cell>
        </row>
        <row r="25456">
          <cell r="A25456" t="str">
            <v>A005933081C</v>
          </cell>
          <cell r="B25456" t="str">
            <v>George Murimi Njoroge</v>
          </cell>
          <cell r="E25456" t="str">
            <v>KJD</v>
          </cell>
        </row>
        <row r="25457">
          <cell r="A25457" t="str">
            <v>A005933071A</v>
          </cell>
          <cell r="B25457" t="str">
            <v>Jane Nduta Kungu</v>
          </cell>
          <cell r="E25457" t="str">
            <v>KJD</v>
          </cell>
        </row>
        <row r="25458">
          <cell r="A25458" t="str">
            <v>A005933063A</v>
          </cell>
          <cell r="B25458" t="str">
            <v>Joseph Njoroge Kinyanjui</v>
          </cell>
          <cell r="E25458" t="str">
            <v>KJD</v>
          </cell>
        </row>
        <row r="25459">
          <cell r="A25459" t="str">
            <v>A005932918X</v>
          </cell>
          <cell r="B25459" t="str">
            <v>Moro Alfred Oguya</v>
          </cell>
          <cell r="E25459" t="str">
            <v>KJD</v>
          </cell>
        </row>
        <row r="25460">
          <cell r="A25460" t="str">
            <v>A005932890J</v>
          </cell>
          <cell r="B25460" t="str">
            <v>Joel Nkanka Toyianka</v>
          </cell>
          <cell r="E25460" t="str">
            <v>KJD</v>
          </cell>
        </row>
        <row r="25461">
          <cell r="A25461" t="str">
            <v>A005932753D</v>
          </cell>
          <cell r="B25461" t="str">
            <v>Dorcas Muthoni Kagori</v>
          </cell>
          <cell r="E25461" t="str">
            <v>KJD</v>
          </cell>
        </row>
        <row r="25462">
          <cell r="A25462" t="str">
            <v>A005932721T</v>
          </cell>
          <cell r="B25462" t="str">
            <v>Michael Maina Kabui</v>
          </cell>
          <cell r="E25462" t="str">
            <v>KJD</v>
          </cell>
        </row>
        <row r="25463">
          <cell r="A25463" t="str">
            <v>A005932583H</v>
          </cell>
          <cell r="B25463" t="str">
            <v>Shadrack Mwongera Mungathia</v>
          </cell>
          <cell r="E25463" t="str">
            <v>KJD</v>
          </cell>
        </row>
        <row r="25464">
          <cell r="A25464" t="str">
            <v>A005932514P</v>
          </cell>
          <cell r="B25464" t="str">
            <v>Ali Shiboka Shaban</v>
          </cell>
          <cell r="E25464" t="str">
            <v>KJD</v>
          </cell>
        </row>
        <row r="25465">
          <cell r="A25465" t="str">
            <v>A005932437Y</v>
          </cell>
          <cell r="B25465" t="str">
            <v>Hassan Ali Ahmed</v>
          </cell>
          <cell r="E25465" t="str">
            <v>KJD</v>
          </cell>
        </row>
        <row r="25466">
          <cell r="A25466" t="str">
            <v>A005932307R</v>
          </cell>
          <cell r="B25466" t="str">
            <v>Samberu Ole Manta</v>
          </cell>
          <cell r="E25466" t="str">
            <v>KJD</v>
          </cell>
        </row>
        <row r="25467">
          <cell r="A25467" t="str">
            <v>A005932197J</v>
          </cell>
          <cell r="B25467" t="str">
            <v>Loise Wanjiru Chege</v>
          </cell>
          <cell r="E25467" t="str">
            <v>KJD</v>
          </cell>
        </row>
        <row r="25468">
          <cell r="A25468" t="str">
            <v>A005932138W</v>
          </cell>
          <cell r="B25468" t="str">
            <v>Charles Muasya</v>
          </cell>
          <cell r="E25468" t="str">
            <v>KJD</v>
          </cell>
        </row>
        <row r="25469">
          <cell r="A25469" t="str">
            <v>A005931861Z</v>
          </cell>
          <cell r="B25469" t="str">
            <v>Edward Kiptoo Kurgat</v>
          </cell>
          <cell r="E25469" t="str">
            <v>KJD</v>
          </cell>
        </row>
        <row r="25470">
          <cell r="A25470" t="str">
            <v>A005931762Z</v>
          </cell>
          <cell r="B25470" t="str">
            <v>Allan Kamau Wangari</v>
          </cell>
          <cell r="E25470" t="str">
            <v>KJD</v>
          </cell>
        </row>
        <row r="25471">
          <cell r="A25471" t="str">
            <v>A005931492C</v>
          </cell>
          <cell r="B25471" t="str">
            <v>ESTHER NABWOBA KANDJI</v>
          </cell>
          <cell r="E25471" t="str">
            <v>KJD</v>
          </cell>
        </row>
        <row r="25472">
          <cell r="A25472" t="str">
            <v>A005931457Z</v>
          </cell>
          <cell r="B25472" t="str">
            <v>Jeremiah Lentumo Nkobolo</v>
          </cell>
          <cell r="E25472" t="str">
            <v>KJD</v>
          </cell>
        </row>
        <row r="25473">
          <cell r="A25473" t="str">
            <v>A005931377C</v>
          </cell>
          <cell r="B25473" t="str">
            <v>Josephine Wanjiku Ndegwa</v>
          </cell>
          <cell r="E25473" t="str">
            <v>KJD</v>
          </cell>
        </row>
        <row r="25474">
          <cell r="A25474" t="str">
            <v>A005931265X</v>
          </cell>
          <cell r="B25474" t="str">
            <v>Paul Shisoka Tunga</v>
          </cell>
          <cell r="E25474" t="str">
            <v>KJD</v>
          </cell>
        </row>
        <row r="25475">
          <cell r="A25475" t="str">
            <v>A005931142N</v>
          </cell>
          <cell r="B25475" t="str">
            <v>Lucy Njeri Nyutu</v>
          </cell>
          <cell r="E25475" t="str">
            <v>KJD</v>
          </cell>
        </row>
        <row r="25476">
          <cell r="A25476" t="str">
            <v>A005931109M</v>
          </cell>
          <cell r="B25476" t="str">
            <v>PAOLA GUARNATI</v>
          </cell>
          <cell r="E25476" t="str">
            <v>KJD</v>
          </cell>
        </row>
        <row r="25477">
          <cell r="A25477" t="str">
            <v>A005930841U</v>
          </cell>
          <cell r="B25477" t="str">
            <v>Caroline Wambui Muthike</v>
          </cell>
          <cell r="E25477" t="str">
            <v>KJD</v>
          </cell>
        </row>
        <row r="25478">
          <cell r="A25478" t="str">
            <v>A005930719S</v>
          </cell>
          <cell r="B25478" t="str">
            <v>Gordon Ouma Abongo</v>
          </cell>
          <cell r="E25478" t="str">
            <v>KJD</v>
          </cell>
        </row>
        <row r="25479">
          <cell r="A25479" t="str">
            <v>A005930598K</v>
          </cell>
          <cell r="B25479" t="str">
            <v>Rhoda Mwende Mwongera</v>
          </cell>
          <cell r="E25479" t="str">
            <v>KJD</v>
          </cell>
        </row>
        <row r="25480">
          <cell r="A25480" t="str">
            <v>A005930596I</v>
          </cell>
          <cell r="B25480" t="str">
            <v>HELEN  NAISIAE SINKALE</v>
          </cell>
          <cell r="E25480" t="str">
            <v>KJD</v>
          </cell>
        </row>
        <row r="25481">
          <cell r="A25481" t="str">
            <v>A005930577F</v>
          </cell>
          <cell r="B25481" t="str">
            <v>Peniel Nkirote Mwongera</v>
          </cell>
          <cell r="E25481" t="str">
            <v>KJD</v>
          </cell>
        </row>
        <row r="25482">
          <cell r="A25482" t="str">
            <v>A005930516N</v>
          </cell>
          <cell r="B25482" t="str">
            <v>Jacqueline Mutonyi Waliaula</v>
          </cell>
          <cell r="E25482" t="str">
            <v>KJD</v>
          </cell>
        </row>
        <row r="25483">
          <cell r="A25483" t="str">
            <v>A005930510H</v>
          </cell>
          <cell r="B25483" t="str">
            <v>Paul Mutuku Muendo</v>
          </cell>
          <cell r="E25483" t="str">
            <v>KJD</v>
          </cell>
        </row>
        <row r="25484">
          <cell r="A25484" t="str">
            <v>A005930218M</v>
          </cell>
          <cell r="B25484" t="str">
            <v>Redemptor Akinyi</v>
          </cell>
          <cell r="E25484" t="str">
            <v>KJD</v>
          </cell>
        </row>
        <row r="25485">
          <cell r="A25485" t="str">
            <v>A005930185B</v>
          </cell>
          <cell r="B25485" t="str">
            <v>Patrick Wanyoike Maina</v>
          </cell>
          <cell r="E25485" t="str">
            <v>KJD</v>
          </cell>
        </row>
        <row r="25486">
          <cell r="A25486" t="str">
            <v>A005930179D</v>
          </cell>
          <cell r="B25486" t="str">
            <v>Caroline Wanjiru Kanyiri</v>
          </cell>
          <cell r="E25486" t="str">
            <v>KJD</v>
          </cell>
        </row>
        <row r="25487">
          <cell r="A25487" t="str">
            <v>A005930090X</v>
          </cell>
          <cell r="B25487" t="str">
            <v>Linda Jepleting Boit</v>
          </cell>
          <cell r="E25487" t="str">
            <v>KJD</v>
          </cell>
        </row>
        <row r="25488">
          <cell r="A25488" t="str">
            <v>A005929941O</v>
          </cell>
          <cell r="B25488" t="str">
            <v>Frankline Kibiwott Kosgei</v>
          </cell>
          <cell r="E25488" t="str">
            <v>KJD</v>
          </cell>
        </row>
        <row r="25489">
          <cell r="A25489" t="str">
            <v>A005929199A</v>
          </cell>
          <cell r="B25489" t="str">
            <v>Eliud Simiyu Khaemba</v>
          </cell>
          <cell r="E25489" t="str">
            <v>KJD</v>
          </cell>
        </row>
        <row r="25490">
          <cell r="A25490" t="str">
            <v>A005929144J</v>
          </cell>
          <cell r="B25490" t="str">
            <v>Mercy Njeri Koileken</v>
          </cell>
          <cell r="E25490" t="str">
            <v>KJD</v>
          </cell>
        </row>
        <row r="25491">
          <cell r="A25491" t="str">
            <v>A005929102Z</v>
          </cell>
          <cell r="B25491" t="str">
            <v>Ronald Boaz Werimo Mukele</v>
          </cell>
          <cell r="E25491" t="str">
            <v>KJD</v>
          </cell>
        </row>
        <row r="25492">
          <cell r="A25492" t="str">
            <v>A005928940L</v>
          </cell>
          <cell r="B25492" t="str">
            <v>Lucy Kanario Muthoi</v>
          </cell>
          <cell r="E25492" t="str">
            <v>KJD</v>
          </cell>
        </row>
        <row r="25493">
          <cell r="A25493" t="str">
            <v>A005928464Q</v>
          </cell>
          <cell r="B25493" t="str">
            <v>Kakami Ole Leken Lantei</v>
          </cell>
          <cell r="E25493" t="str">
            <v>KJD</v>
          </cell>
        </row>
        <row r="25494">
          <cell r="A25494" t="str">
            <v>A005928323E</v>
          </cell>
          <cell r="B25494" t="str">
            <v>Dainah Wangeci Wamuhu</v>
          </cell>
          <cell r="E25494" t="str">
            <v>KJD</v>
          </cell>
        </row>
        <row r="25495">
          <cell r="A25495" t="str">
            <v>A005928213Y</v>
          </cell>
          <cell r="B25495" t="str">
            <v>Magdaline Mumbi Wagunda</v>
          </cell>
          <cell r="E25495" t="str">
            <v>KJD</v>
          </cell>
        </row>
        <row r="25496">
          <cell r="A25496" t="str">
            <v>A005927925K</v>
          </cell>
          <cell r="B25496" t="str">
            <v>Lennon Elias Ireri Murithi</v>
          </cell>
          <cell r="E25496" t="str">
            <v>KJD</v>
          </cell>
        </row>
        <row r="25497">
          <cell r="A25497" t="str">
            <v>A005927905G</v>
          </cell>
          <cell r="B25497" t="str">
            <v>Nancy Wairimu Ikundu</v>
          </cell>
          <cell r="E25497" t="str">
            <v>KJD</v>
          </cell>
        </row>
        <row r="25498">
          <cell r="A25498" t="str">
            <v>A005927780R</v>
          </cell>
          <cell r="B25498" t="str">
            <v>Grace Ahono Opose</v>
          </cell>
          <cell r="E25498" t="str">
            <v>KJD</v>
          </cell>
        </row>
        <row r="25499">
          <cell r="A25499" t="str">
            <v>A005927717F</v>
          </cell>
          <cell r="B25499" t="str">
            <v>John Munywoki Kamiti</v>
          </cell>
          <cell r="E25499" t="str">
            <v>KJD</v>
          </cell>
        </row>
        <row r="25500">
          <cell r="A25500" t="str">
            <v>A005927712A</v>
          </cell>
          <cell r="B25500" t="str">
            <v>Gidraph Mwangi Nakoli</v>
          </cell>
          <cell r="E25500" t="str">
            <v>KJD</v>
          </cell>
        </row>
        <row r="25501">
          <cell r="A25501" t="str">
            <v>A005927601Z</v>
          </cell>
          <cell r="B25501" t="str">
            <v>Mpiti Kariro</v>
          </cell>
          <cell r="E25501" t="str">
            <v>KJD</v>
          </cell>
        </row>
        <row r="25502">
          <cell r="A25502" t="str">
            <v>A005927594V</v>
          </cell>
          <cell r="B25502" t="str">
            <v>Wincate Mbuya Njeru</v>
          </cell>
          <cell r="E25502" t="str">
            <v>KJD</v>
          </cell>
        </row>
        <row r="25503">
          <cell r="A25503" t="str">
            <v>A005927312W</v>
          </cell>
          <cell r="B25503" t="str">
            <v>Patrick Mwendwa Mulundwa</v>
          </cell>
          <cell r="E25503" t="str">
            <v>KJD</v>
          </cell>
        </row>
        <row r="25504">
          <cell r="A25504" t="str">
            <v>A005927298W</v>
          </cell>
          <cell r="B25504" t="str">
            <v>Euginia Naliaka Sirengo</v>
          </cell>
          <cell r="E25504" t="str">
            <v>KJD</v>
          </cell>
        </row>
        <row r="25505">
          <cell r="A25505" t="str">
            <v>A005927277R</v>
          </cell>
          <cell r="B25505" t="str">
            <v>Wilson Samuria Yonko</v>
          </cell>
          <cell r="E25505" t="str">
            <v>KJD</v>
          </cell>
        </row>
        <row r="25506">
          <cell r="A25506" t="str">
            <v>A005927271L</v>
          </cell>
          <cell r="B25506" t="str">
            <v>DAVID  SUNDAY OTIENO CHAN</v>
          </cell>
          <cell r="E25506" t="str">
            <v>KJD</v>
          </cell>
        </row>
        <row r="25507">
          <cell r="A25507" t="str">
            <v>A005927002U</v>
          </cell>
          <cell r="B25507" t="str">
            <v>Edward Waweru Kariuki</v>
          </cell>
          <cell r="E25507" t="str">
            <v>KJD</v>
          </cell>
        </row>
        <row r="25508">
          <cell r="A25508" t="str">
            <v>A005926983U</v>
          </cell>
          <cell r="B25508" t="str">
            <v>Felix Ouma Oluoch</v>
          </cell>
          <cell r="E25508" t="str">
            <v>KJD</v>
          </cell>
        </row>
        <row r="25509">
          <cell r="A25509" t="str">
            <v>A005926852M</v>
          </cell>
          <cell r="B25509" t="str">
            <v>HAZEL  ATIENO OCHIENG</v>
          </cell>
          <cell r="E25509" t="str">
            <v>KJD</v>
          </cell>
        </row>
        <row r="25510">
          <cell r="A25510" t="str">
            <v>A005926814B</v>
          </cell>
          <cell r="B25510" t="str">
            <v>Francis Manuthu Kahiu</v>
          </cell>
          <cell r="E25510" t="str">
            <v>KJD</v>
          </cell>
        </row>
        <row r="25511">
          <cell r="A25511" t="str">
            <v>A005926770N</v>
          </cell>
          <cell r="B25511" t="str">
            <v>Rosemary Njambi Ndei</v>
          </cell>
          <cell r="E25511" t="str">
            <v>KJD</v>
          </cell>
        </row>
        <row r="25512">
          <cell r="A25512" t="str">
            <v>A005926759S</v>
          </cell>
          <cell r="B25512" t="str">
            <v>Grace Wangui Ndei</v>
          </cell>
          <cell r="E25512" t="str">
            <v>KJD</v>
          </cell>
        </row>
        <row r="25513">
          <cell r="A25513" t="str">
            <v>A005926728J</v>
          </cell>
          <cell r="B25513" t="str">
            <v>Rachael Wambui Kambogo</v>
          </cell>
          <cell r="E25513" t="str">
            <v>KJD</v>
          </cell>
        </row>
        <row r="25514">
          <cell r="A25514" t="str">
            <v>A005926575Q</v>
          </cell>
          <cell r="B25514" t="str">
            <v>Mercy Chebet Kitur</v>
          </cell>
          <cell r="E25514" t="str">
            <v>KJD</v>
          </cell>
        </row>
        <row r="25515">
          <cell r="A25515" t="str">
            <v>A005926563M</v>
          </cell>
          <cell r="B25515" t="str">
            <v>JANE NJERI MBOGO</v>
          </cell>
          <cell r="E25515" t="str">
            <v>KJD</v>
          </cell>
        </row>
        <row r="25516">
          <cell r="A25516" t="str">
            <v>A005926133A</v>
          </cell>
          <cell r="B25516" t="str">
            <v>Gilbert Ita</v>
          </cell>
          <cell r="E25516" t="str">
            <v>KJD</v>
          </cell>
        </row>
        <row r="25517">
          <cell r="A25517" t="str">
            <v>A005926124Z</v>
          </cell>
          <cell r="B25517" t="str">
            <v>Saningo Ole Kotiaki</v>
          </cell>
          <cell r="E25517" t="str">
            <v>KJD</v>
          </cell>
        </row>
        <row r="25518">
          <cell r="A25518" t="str">
            <v>A005926041Z</v>
          </cell>
          <cell r="B25518" t="str">
            <v>JOHN WAMBU NJENGA</v>
          </cell>
          <cell r="E25518" t="str">
            <v>KJD</v>
          </cell>
        </row>
        <row r="25519">
          <cell r="A25519" t="str">
            <v>A005925896W</v>
          </cell>
          <cell r="B25519" t="str">
            <v>Antony Macharia Kariuki</v>
          </cell>
          <cell r="E25519" t="str">
            <v>KJD</v>
          </cell>
        </row>
        <row r="25520">
          <cell r="A25520" t="str">
            <v>A005925818D</v>
          </cell>
          <cell r="B25520" t="str">
            <v>Kennedy Oldukunyi Kipain</v>
          </cell>
          <cell r="E25520" t="str">
            <v>KJD</v>
          </cell>
        </row>
        <row r="25521">
          <cell r="A25521" t="str">
            <v>A005925708D</v>
          </cell>
          <cell r="B25521" t="str">
            <v>Miriam Mukami Warui</v>
          </cell>
          <cell r="E25521" t="str">
            <v>KJD</v>
          </cell>
        </row>
        <row r="25522">
          <cell r="A25522" t="str">
            <v>A005925498U</v>
          </cell>
          <cell r="B25522" t="str">
            <v>Lakara Ole Orkepianyie</v>
          </cell>
          <cell r="E25522" t="str">
            <v>KJD</v>
          </cell>
        </row>
        <row r="25523">
          <cell r="A25523" t="str">
            <v>A005925451F</v>
          </cell>
          <cell r="B25523" t="str">
            <v>PATRICK MWOLOLO MUIA</v>
          </cell>
          <cell r="E25523" t="str">
            <v>KJD</v>
          </cell>
        </row>
        <row r="25524">
          <cell r="A25524" t="str">
            <v>A005925327C</v>
          </cell>
          <cell r="B25524" t="str">
            <v>Ann Kanini Munguti</v>
          </cell>
          <cell r="E25524" t="str">
            <v>KJD</v>
          </cell>
        </row>
        <row r="25525">
          <cell r="A25525" t="str">
            <v>A005925324Z</v>
          </cell>
          <cell r="B25525" t="str">
            <v>Ruth Aseyo Kelonye</v>
          </cell>
          <cell r="E25525" t="str">
            <v>KJD</v>
          </cell>
        </row>
        <row r="25526">
          <cell r="A25526" t="str">
            <v>A005925315V</v>
          </cell>
          <cell r="B25526" t="str">
            <v>ESTHER WAITHIRA WANJIRU</v>
          </cell>
          <cell r="E25526" t="str">
            <v>KJD</v>
          </cell>
        </row>
        <row r="25527">
          <cell r="A25527" t="str">
            <v>A005925284M</v>
          </cell>
          <cell r="B25527" t="str">
            <v>Benjamin Wamiti Ngige</v>
          </cell>
          <cell r="E25527" t="str">
            <v>KJD</v>
          </cell>
        </row>
        <row r="25528">
          <cell r="A25528" t="str">
            <v>A005925262G</v>
          </cell>
          <cell r="B25528" t="str">
            <v>Mukari Kulei Lewuantai</v>
          </cell>
          <cell r="E25528" t="str">
            <v>KJD</v>
          </cell>
        </row>
        <row r="25529">
          <cell r="A25529" t="str">
            <v>A005925071F</v>
          </cell>
          <cell r="B25529" t="str">
            <v>Cosmas Kerongo Mayaka</v>
          </cell>
          <cell r="E25529" t="str">
            <v>KJD</v>
          </cell>
        </row>
        <row r="25530">
          <cell r="A25530" t="str">
            <v>A005925059J</v>
          </cell>
          <cell r="B25530" t="str">
            <v>Elijah Kipkemboi Too</v>
          </cell>
          <cell r="E25530" t="str">
            <v>KJD</v>
          </cell>
        </row>
        <row r="25531">
          <cell r="A25531" t="str">
            <v>A005924964L</v>
          </cell>
          <cell r="B25531" t="str">
            <v>Nemosien Ole Kitau</v>
          </cell>
          <cell r="E25531" t="str">
            <v>KJD</v>
          </cell>
        </row>
        <row r="25532">
          <cell r="A25532" t="str">
            <v>A005924942D</v>
          </cell>
          <cell r="B25532" t="str">
            <v>FELICIA MACHUMA WELOBA</v>
          </cell>
          <cell r="E25532" t="str">
            <v>KJD</v>
          </cell>
        </row>
        <row r="25533">
          <cell r="A25533" t="str">
            <v>A005924912U</v>
          </cell>
          <cell r="B25533" t="str">
            <v>Leinka Ole Narok</v>
          </cell>
          <cell r="E25533" t="str">
            <v>KJD</v>
          </cell>
        </row>
        <row r="25534">
          <cell r="A25534" t="str">
            <v>A005924734B</v>
          </cell>
          <cell r="B25534" t="str">
            <v>Aaron Wambua Musembi</v>
          </cell>
          <cell r="E25534" t="str">
            <v>KJD</v>
          </cell>
        </row>
        <row r="25535">
          <cell r="A25535" t="str">
            <v>A005924622W</v>
          </cell>
          <cell r="B25535" t="str">
            <v>Evelyn Wanjiru Gachanjah</v>
          </cell>
          <cell r="E25535" t="str">
            <v>KJD</v>
          </cell>
        </row>
        <row r="25536">
          <cell r="A25536" t="str">
            <v>A005924138Z</v>
          </cell>
          <cell r="B25536" t="str">
            <v>John Onyango Abuto</v>
          </cell>
          <cell r="E25536" t="str">
            <v>KJD</v>
          </cell>
        </row>
        <row r="25537">
          <cell r="A25537" t="str">
            <v>A005924040S</v>
          </cell>
          <cell r="B25537" t="str">
            <v>Lekotikash Ole Patiat</v>
          </cell>
          <cell r="E25537" t="str">
            <v>KJD</v>
          </cell>
        </row>
        <row r="25538">
          <cell r="A25538" t="str">
            <v>A005923986P</v>
          </cell>
          <cell r="B25538" t="str">
            <v>STEPHEN KUKAN PARTEIYIE</v>
          </cell>
          <cell r="E25538" t="str">
            <v>KJD</v>
          </cell>
        </row>
        <row r="25539">
          <cell r="A25539" t="str">
            <v>A005923943C</v>
          </cell>
          <cell r="B25539" t="str">
            <v>Martin Kuya Namonywa</v>
          </cell>
          <cell r="E25539" t="str">
            <v>KJD</v>
          </cell>
        </row>
        <row r="25540">
          <cell r="A25540" t="str">
            <v>A005923860E</v>
          </cell>
          <cell r="B25540" t="str">
            <v>Marion Cherono Mitei</v>
          </cell>
          <cell r="E25540" t="str">
            <v>KJD</v>
          </cell>
        </row>
        <row r="25541">
          <cell r="A25541" t="str">
            <v>A005923845D</v>
          </cell>
          <cell r="B25541" t="str">
            <v>Ahmed Abdallah Ahmed</v>
          </cell>
          <cell r="E25541" t="str">
            <v>KJD</v>
          </cell>
        </row>
        <row r="25542">
          <cell r="A25542" t="str">
            <v>A005923821V</v>
          </cell>
          <cell r="B25542" t="str">
            <v>Veronicah Wanjiru Njau</v>
          </cell>
          <cell r="E25542" t="str">
            <v>KJD</v>
          </cell>
        </row>
        <row r="25543">
          <cell r="A25543" t="str">
            <v>A005923481F</v>
          </cell>
          <cell r="B25543" t="str">
            <v>Peris Wanjiku Muya</v>
          </cell>
          <cell r="E25543" t="str">
            <v>KJD</v>
          </cell>
        </row>
        <row r="25544">
          <cell r="A25544" t="str">
            <v>A005923392H</v>
          </cell>
          <cell r="B25544" t="str">
            <v>Peter Muchugu Macharia</v>
          </cell>
          <cell r="E25544" t="str">
            <v>KJD</v>
          </cell>
        </row>
        <row r="25545">
          <cell r="A25545" t="str">
            <v>A005923374F</v>
          </cell>
          <cell r="B25545" t="str">
            <v>Nelly Neema Kalama</v>
          </cell>
          <cell r="E25545" t="str">
            <v>KJD</v>
          </cell>
        </row>
        <row r="25546">
          <cell r="A25546" t="str">
            <v>A005923361A</v>
          </cell>
          <cell r="B25546" t="str">
            <v>Musa Alii Shindo</v>
          </cell>
          <cell r="E25546" t="str">
            <v>KJD</v>
          </cell>
        </row>
        <row r="25547">
          <cell r="A25547" t="str">
            <v>A005923336X</v>
          </cell>
          <cell r="B25547" t="str">
            <v>Anne Mumbi Nderitu</v>
          </cell>
          <cell r="E25547" t="str">
            <v>KJD</v>
          </cell>
        </row>
        <row r="25548">
          <cell r="A25548" t="str">
            <v>A005923298M</v>
          </cell>
          <cell r="B25548" t="str">
            <v>SHADRACK KIPTOO BARNO</v>
          </cell>
          <cell r="E25548" t="str">
            <v>KJD</v>
          </cell>
        </row>
        <row r="25549">
          <cell r="A25549" t="str">
            <v>A005923066C</v>
          </cell>
          <cell r="B25549" t="str">
            <v>Grace Nyaguthii Wahome</v>
          </cell>
          <cell r="E25549" t="str">
            <v>KJD</v>
          </cell>
        </row>
        <row r="25550">
          <cell r="A25550" t="str">
            <v>A005922926Z</v>
          </cell>
          <cell r="B25550" t="str">
            <v>Ntedeyie Kinyambo</v>
          </cell>
          <cell r="E25550" t="str">
            <v>KJD</v>
          </cell>
        </row>
        <row r="25551">
          <cell r="A25551" t="str">
            <v>A005922437X</v>
          </cell>
          <cell r="B25551" t="str">
            <v>Leleruk Filbert Sayanga</v>
          </cell>
          <cell r="E25551" t="str">
            <v>KJD</v>
          </cell>
        </row>
        <row r="25552">
          <cell r="A25552" t="str">
            <v>A005922250U</v>
          </cell>
          <cell r="B25552" t="str">
            <v>Eunice Kenteiyia</v>
          </cell>
          <cell r="E25552" t="str">
            <v>KJD</v>
          </cell>
        </row>
        <row r="25553">
          <cell r="A25553" t="str">
            <v>A005922243T</v>
          </cell>
          <cell r="B25553" t="str">
            <v>Evelyne Njoki Wairimu</v>
          </cell>
          <cell r="E25553" t="str">
            <v>KJD</v>
          </cell>
        </row>
        <row r="25554">
          <cell r="A25554" t="str">
            <v>A005922075B</v>
          </cell>
          <cell r="B25554" t="str">
            <v>Saningo Ole Murero Kisurusuru</v>
          </cell>
          <cell r="E25554" t="str">
            <v>KJD</v>
          </cell>
        </row>
        <row r="25555">
          <cell r="A25555" t="str">
            <v>A005922017M</v>
          </cell>
          <cell r="B25555" t="str">
            <v>Fanice Wesonga Peter</v>
          </cell>
          <cell r="E25555" t="str">
            <v>KJD</v>
          </cell>
        </row>
        <row r="25556">
          <cell r="A25556" t="str">
            <v>A005922003J</v>
          </cell>
          <cell r="B25556" t="str">
            <v>Mary Waithera Waweru</v>
          </cell>
          <cell r="E25556" t="str">
            <v>KJD</v>
          </cell>
        </row>
        <row r="25557">
          <cell r="A25557" t="str">
            <v>A005921931R</v>
          </cell>
          <cell r="B25557" t="str">
            <v>Titus Kamau Wanjiru</v>
          </cell>
          <cell r="E25557" t="str">
            <v>KJD</v>
          </cell>
        </row>
        <row r="25558">
          <cell r="A25558" t="str">
            <v>A005921610G</v>
          </cell>
          <cell r="B25558" t="str">
            <v>Priscilla Wanjiku Njeri</v>
          </cell>
          <cell r="E25558" t="str">
            <v>KJD</v>
          </cell>
        </row>
        <row r="25559">
          <cell r="A25559" t="str">
            <v>A005921467A</v>
          </cell>
          <cell r="B25559" t="str">
            <v>Kevin Koiyet Lengete</v>
          </cell>
          <cell r="E25559" t="str">
            <v>KJD</v>
          </cell>
        </row>
        <row r="25560">
          <cell r="A25560" t="str">
            <v>A005921363V</v>
          </cell>
          <cell r="B25560" t="str">
            <v>Abigael Wanjiku Njihia</v>
          </cell>
          <cell r="E25560" t="str">
            <v>KJD</v>
          </cell>
        </row>
        <row r="25561">
          <cell r="A25561" t="str">
            <v>A005921353T</v>
          </cell>
          <cell r="B25561" t="str">
            <v>Arinolah Elizabeth Nite Omollo</v>
          </cell>
          <cell r="E25561" t="str">
            <v>KJD</v>
          </cell>
        </row>
        <row r="25562">
          <cell r="A25562" t="str">
            <v>A005921329R</v>
          </cell>
          <cell r="B25562" t="str">
            <v>David Kimani Njoroge</v>
          </cell>
          <cell r="E25562" t="str">
            <v>KJD</v>
          </cell>
        </row>
        <row r="25563">
          <cell r="A25563" t="str">
            <v>A005921208L</v>
          </cell>
          <cell r="B25563" t="str">
            <v>James Mutua Kalani</v>
          </cell>
          <cell r="E25563" t="str">
            <v>KJD</v>
          </cell>
        </row>
        <row r="25564">
          <cell r="A25564" t="str">
            <v>A005921186A</v>
          </cell>
          <cell r="B25564" t="str">
            <v>David Kamau Njoroge</v>
          </cell>
          <cell r="E25564" t="str">
            <v>KJD</v>
          </cell>
        </row>
        <row r="25565">
          <cell r="A25565" t="str">
            <v>A005921092X</v>
          </cell>
          <cell r="B25565" t="str">
            <v>Gladys Wanjiru Ngoombe</v>
          </cell>
          <cell r="E25565" t="str">
            <v>KJD</v>
          </cell>
        </row>
        <row r="25566">
          <cell r="A25566" t="str">
            <v>A005921046P</v>
          </cell>
          <cell r="B25566" t="str">
            <v>Simel Ole Tushar</v>
          </cell>
          <cell r="E25566" t="str">
            <v>KJD</v>
          </cell>
        </row>
        <row r="25567">
          <cell r="A25567" t="str">
            <v>A005921036N</v>
          </cell>
          <cell r="B25567" t="str">
            <v>Eliud Kabichiy Kogo</v>
          </cell>
          <cell r="E25567" t="str">
            <v>KJD</v>
          </cell>
        </row>
        <row r="25568">
          <cell r="A25568" t="str">
            <v>A005920974F</v>
          </cell>
          <cell r="B25568" t="str">
            <v>Jamin Wekesa Khisa</v>
          </cell>
          <cell r="E25568" t="str">
            <v>KJD</v>
          </cell>
        </row>
        <row r="25569">
          <cell r="A25569" t="str">
            <v>A005920552V</v>
          </cell>
          <cell r="B25569" t="str">
            <v>Jackline Mueni Mbolu</v>
          </cell>
          <cell r="E25569" t="str">
            <v>KJD</v>
          </cell>
        </row>
        <row r="25570">
          <cell r="A25570" t="str">
            <v>A005920514K</v>
          </cell>
          <cell r="B25570" t="str">
            <v>Nancy Bosibori Nyakundi</v>
          </cell>
          <cell r="E25570" t="str">
            <v>KJD</v>
          </cell>
        </row>
        <row r="25571">
          <cell r="A25571" t="str">
            <v>A005920326P</v>
          </cell>
          <cell r="B25571" t="str">
            <v>Dahir Uwes Abdi</v>
          </cell>
          <cell r="E25571" t="str">
            <v>KJD</v>
          </cell>
        </row>
        <row r="25572">
          <cell r="A25572" t="str">
            <v>A005920230K</v>
          </cell>
          <cell r="B25572" t="str">
            <v>Charity Jebii Ronoh</v>
          </cell>
          <cell r="E25572" t="str">
            <v>KJD</v>
          </cell>
        </row>
        <row r="25573">
          <cell r="A25573" t="str">
            <v>A005920017I</v>
          </cell>
          <cell r="B25573" t="str">
            <v>Mercy Chepkemoi Bor</v>
          </cell>
          <cell r="E25573" t="str">
            <v>KJD</v>
          </cell>
        </row>
        <row r="25574">
          <cell r="A25574" t="str">
            <v>A005919490T</v>
          </cell>
          <cell r="B25574" t="str">
            <v>Emmanuel Okeri Oisebe</v>
          </cell>
          <cell r="E25574" t="str">
            <v>KJD</v>
          </cell>
        </row>
        <row r="25575">
          <cell r="A25575" t="str">
            <v>A005919472R</v>
          </cell>
          <cell r="B25575" t="str">
            <v>Simon Maina Karime</v>
          </cell>
          <cell r="E25575" t="str">
            <v>KJD</v>
          </cell>
        </row>
        <row r="25576">
          <cell r="A25576" t="str">
            <v>A005919261M</v>
          </cell>
          <cell r="B25576" t="str">
            <v>REBECCA WAIRIMU WANJUGU</v>
          </cell>
          <cell r="E25576" t="str">
            <v>KJD</v>
          </cell>
        </row>
        <row r="25577">
          <cell r="A25577" t="str">
            <v>A005919189X</v>
          </cell>
          <cell r="B25577" t="str">
            <v>Jackline Nzisa Kavita</v>
          </cell>
          <cell r="E25577" t="str">
            <v>KJD</v>
          </cell>
        </row>
        <row r="25578">
          <cell r="A25578" t="str">
            <v>A005919185T</v>
          </cell>
          <cell r="B25578" t="str">
            <v>Onyancha Evans Obonyo</v>
          </cell>
          <cell r="E25578" t="str">
            <v>KJD</v>
          </cell>
        </row>
        <row r="25579">
          <cell r="A25579" t="str">
            <v>A005918843M</v>
          </cell>
          <cell r="B25579" t="str">
            <v>JOSIA NGIGE NG'ANG'A</v>
          </cell>
          <cell r="E25579" t="str">
            <v>KJD</v>
          </cell>
        </row>
        <row r="25580">
          <cell r="A25580" t="str">
            <v>A005918821G</v>
          </cell>
          <cell r="B25580" t="str">
            <v>Pailon Ole Nkayiake</v>
          </cell>
          <cell r="E25580" t="str">
            <v>KJD</v>
          </cell>
        </row>
        <row r="25581">
          <cell r="A25581" t="str">
            <v>A005918720E</v>
          </cell>
          <cell r="B25581" t="str">
            <v>Ntuyai Sepela Morijio</v>
          </cell>
          <cell r="E25581" t="str">
            <v>KJD</v>
          </cell>
        </row>
        <row r="25582">
          <cell r="A25582" t="str">
            <v>A005918516D</v>
          </cell>
          <cell r="B25582" t="str">
            <v>Joseph Kasino Parsosio</v>
          </cell>
          <cell r="E25582" t="str">
            <v>KJD</v>
          </cell>
        </row>
        <row r="25583">
          <cell r="A25583" t="str">
            <v>A005918408F</v>
          </cell>
          <cell r="B25583" t="str">
            <v>Eva Yiapoyo Sanoi</v>
          </cell>
          <cell r="E25583" t="str">
            <v>KJD</v>
          </cell>
        </row>
        <row r="25584">
          <cell r="A25584" t="str">
            <v>A005918219D</v>
          </cell>
          <cell r="B25584" t="str">
            <v>Robert Lemayian Sekuta</v>
          </cell>
          <cell r="E25584" t="str">
            <v>KJD</v>
          </cell>
        </row>
        <row r="25585">
          <cell r="A25585" t="str">
            <v>A005918214Y</v>
          </cell>
          <cell r="B25585" t="str">
            <v>Moses Muturi Njue</v>
          </cell>
          <cell r="E25585" t="str">
            <v>KJD</v>
          </cell>
        </row>
        <row r="25586">
          <cell r="A25586" t="str">
            <v>A005918183P</v>
          </cell>
          <cell r="B25586" t="str">
            <v>Daniel Ireri Njue</v>
          </cell>
          <cell r="E25586" t="str">
            <v>KJD</v>
          </cell>
        </row>
        <row r="25587">
          <cell r="A25587" t="str">
            <v>A005917874T</v>
          </cell>
          <cell r="B25587" t="str">
            <v>Gabriel Sankale Tikwa</v>
          </cell>
          <cell r="E25587" t="str">
            <v>KJD</v>
          </cell>
        </row>
        <row r="25588">
          <cell r="A25588" t="str">
            <v>A005917729L</v>
          </cell>
          <cell r="B25588" t="str">
            <v>Antony Tharao Ngure</v>
          </cell>
          <cell r="E25588" t="str">
            <v>KJD</v>
          </cell>
        </row>
        <row r="25589">
          <cell r="A25589" t="str">
            <v>A005917640F</v>
          </cell>
          <cell r="B25589" t="str">
            <v>Emmanuel Lemein</v>
          </cell>
          <cell r="E25589" t="str">
            <v>KJD</v>
          </cell>
        </row>
        <row r="25590">
          <cell r="A25590" t="str">
            <v>A005917460J</v>
          </cell>
          <cell r="B25590" t="str">
            <v>Stephen Kashompai Pulei</v>
          </cell>
          <cell r="E25590" t="str">
            <v>KJD</v>
          </cell>
        </row>
        <row r="25591">
          <cell r="A25591" t="str">
            <v>A005917329H</v>
          </cell>
          <cell r="B25591" t="str">
            <v>Festus Mwongela Mutwiwa</v>
          </cell>
          <cell r="E25591" t="str">
            <v>KJD</v>
          </cell>
        </row>
        <row r="25592">
          <cell r="A25592" t="str">
            <v>A005917077O</v>
          </cell>
          <cell r="B25592" t="str">
            <v>Wyclife Ondieki Nyaberi</v>
          </cell>
          <cell r="E25592" t="str">
            <v>KJD</v>
          </cell>
        </row>
        <row r="25593">
          <cell r="A25593" t="str">
            <v>A005917016W</v>
          </cell>
          <cell r="B25593" t="str">
            <v>Cyprian Makhalanya Liakonga</v>
          </cell>
          <cell r="E25593" t="str">
            <v>KJD</v>
          </cell>
        </row>
        <row r="25594">
          <cell r="A25594" t="str">
            <v>A005916952M</v>
          </cell>
          <cell r="B25594" t="str">
            <v>Linet Nyambura Amadi</v>
          </cell>
          <cell r="E25594" t="str">
            <v>KJD</v>
          </cell>
        </row>
        <row r="25595">
          <cell r="A25595" t="str">
            <v>A005916782Q</v>
          </cell>
          <cell r="B25595" t="str">
            <v>Vincent Araka Maronga</v>
          </cell>
          <cell r="E25595" t="str">
            <v>KJD</v>
          </cell>
        </row>
        <row r="25596">
          <cell r="A25596" t="str">
            <v>A005916672N</v>
          </cell>
          <cell r="B25596" t="str">
            <v>Elijah Ngui Makau</v>
          </cell>
          <cell r="E25596" t="str">
            <v>KJD</v>
          </cell>
        </row>
        <row r="25597">
          <cell r="A25597" t="str">
            <v>A005916620Z</v>
          </cell>
          <cell r="B25597" t="str">
            <v>Daniel Oshumu Orket</v>
          </cell>
          <cell r="E25597" t="str">
            <v>KJD</v>
          </cell>
        </row>
        <row r="25598">
          <cell r="A25598" t="str">
            <v>A005916183L</v>
          </cell>
          <cell r="B25598" t="str">
            <v>Cecily Wairimu Muthii</v>
          </cell>
          <cell r="E25598" t="str">
            <v>KJD</v>
          </cell>
        </row>
        <row r="25599">
          <cell r="A25599" t="str">
            <v>A005915959R</v>
          </cell>
          <cell r="B25599" t="str">
            <v>Emma Wangari Ngugi</v>
          </cell>
          <cell r="E25599" t="str">
            <v>KJD</v>
          </cell>
        </row>
        <row r="25600">
          <cell r="A25600" t="str">
            <v>A005915312R</v>
          </cell>
          <cell r="B25600" t="str">
            <v>Stephen Omwongo Abugi</v>
          </cell>
          <cell r="E25600" t="str">
            <v>KJD</v>
          </cell>
        </row>
        <row r="25601">
          <cell r="A25601" t="str">
            <v>A005914836D</v>
          </cell>
          <cell r="B25601" t="str">
            <v>George Ombese Oyagi</v>
          </cell>
          <cell r="E25601" t="str">
            <v>KJD</v>
          </cell>
        </row>
        <row r="25602">
          <cell r="A25602" t="str">
            <v>A005914753F</v>
          </cell>
          <cell r="B25602" t="str">
            <v>Isaac Wambua Mwanzia</v>
          </cell>
          <cell r="E25602" t="str">
            <v>KJD</v>
          </cell>
        </row>
        <row r="25603">
          <cell r="A25603" t="str">
            <v>A005914629C</v>
          </cell>
          <cell r="B25603" t="str">
            <v>Munge Ole Kimeri</v>
          </cell>
          <cell r="E25603" t="str">
            <v>KJD</v>
          </cell>
        </row>
        <row r="25604">
          <cell r="A25604" t="str">
            <v>A005914504S</v>
          </cell>
          <cell r="B25604" t="str">
            <v>Paul Kinuthia Kinyua</v>
          </cell>
          <cell r="E25604" t="str">
            <v>KJD</v>
          </cell>
        </row>
        <row r="25605">
          <cell r="A25605" t="str">
            <v>A005914496N</v>
          </cell>
          <cell r="B25605" t="str">
            <v>Atanus Mbaya Kariuki</v>
          </cell>
          <cell r="E25605" t="str">
            <v>KJD</v>
          </cell>
        </row>
        <row r="25606">
          <cell r="A25606" t="str">
            <v>A005914438B</v>
          </cell>
          <cell r="B25606" t="str">
            <v>Esther Joyce Naisola Kisoso</v>
          </cell>
          <cell r="E25606" t="str">
            <v>KJD</v>
          </cell>
        </row>
        <row r="25607">
          <cell r="A25607" t="str">
            <v>A005914071A</v>
          </cell>
          <cell r="B25607" t="str">
            <v>RUTH MUENI NZIOKA</v>
          </cell>
          <cell r="E25607" t="str">
            <v>KJD</v>
          </cell>
        </row>
        <row r="25608">
          <cell r="A25608" t="str">
            <v>A005914060X</v>
          </cell>
          <cell r="B25608" t="str">
            <v>Victoria Awuor Jura</v>
          </cell>
          <cell r="E25608" t="str">
            <v>KJD</v>
          </cell>
        </row>
        <row r="25609">
          <cell r="A25609" t="str">
            <v>A005913979P</v>
          </cell>
          <cell r="B25609" t="str">
            <v>DANIEL PANAI LEPEINE</v>
          </cell>
          <cell r="E25609" t="str">
            <v>KJD</v>
          </cell>
        </row>
        <row r="25610">
          <cell r="A25610" t="str">
            <v>A005913977N</v>
          </cell>
          <cell r="B25610" t="str">
            <v>KELVIN PETER NDUNGU</v>
          </cell>
          <cell r="E25610" t="str">
            <v>KJD</v>
          </cell>
        </row>
        <row r="25611">
          <cell r="A25611" t="str">
            <v>A005913929D</v>
          </cell>
          <cell r="B25611" t="str">
            <v>Ntinayian Saunyi Lila</v>
          </cell>
          <cell r="E25611" t="str">
            <v>KJD</v>
          </cell>
        </row>
        <row r="25612">
          <cell r="A25612" t="str">
            <v>A005913921V</v>
          </cell>
          <cell r="B25612" t="str">
            <v>Agnes Karoki Mputhia</v>
          </cell>
          <cell r="E25612" t="str">
            <v>KJD</v>
          </cell>
        </row>
        <row r="25613">
          <cell r="A25613" t="str">
            <v>A005913806V</v>
          </cell>
          <cell r="B25613" t="str">
            <v>FAITH  NJERI NJOKI</v>
          </cell>
          <cell r="E25613" t="str">
            <v>KJD</v>
          </cell>
        </row>
        <row r="25614">
          <cell r="A25614" t="str">
            <v>A005913573F</v>
          </cell>
          <cell r="B25614" t="str">
            <v>Laban Murithi Kamau</v>
          </cell>
          <cell r="E25614" t="str">
            <v>KJD</v>
          </cell>
        </row>
        <row r="25615">
          <cell r="A25615" t="str">
            <v>A005913379J</v>
          </cell>
          <cell r="B25615" t="str">
            <v>Patrick Kipkemoi Langat</v>
          </cell>
          <cell r="E25615" t="str">
            <v>KJD</v>
          </cell>
        </row>
        <row r="25616">
          <cell r="A25616" t="str">
            <v>A005912986M</v>
          </cell>
          <cell r="B25616" t="str">
            <v>Ibrahim Bedi Isaack</v>
          </cell>
          <cell r="E25616" t="str">
            <v>KJD</v>
          </cell>
        </row>
        <row r="25617">
          <cell r="A25617" t="str">
            <v>A005912984K</v>
          </cell>
          <cell r="B25617" t="str">
            <v>Mathew Moisari Kadipo</v>
          </cell>
          <cell r="E25617" t="str">
            <v>KJD</v>
          </cell>
        </row>
        <row r="25618">
          <cell r="A25618" t="str">
            <v>A005912590E</v>
          </cell>
          <cell r="B25618" t="str">
            <v>Ruth Wangari Ndung'u</v>
          </cell>
          <cell r="E25618" t="str">
            <v>KJD</v>
          </cell>
        </row>
        <row r="25619">
          <cell r="A25619" t="str">
            <v>A005912519S</v>
          </cell>
          <cell r="B25619" t="str">
            <v>Irene Wanjiku Ng'ang'a</v>
          </cell>
          <cell r="E25619" t="str">
            <v>KJD</v>
          </cell>
        </row>
        <row r="25620">
          <cell r="A25620" t="str">
            <v>A005912377F</v>
          </cell>
          <cell r="B25620" t="str">
            <v>Rachael Njoki Mbugua</v>
          </cell>
          <cell r="E25620" t="str">
            <v>KJD</v>
          </cell>
        </row>
        <row r="25621">
          <cell r="A25621" t="str">
            <v>A005912050R</v>
          </cell>
          <cell r="B25621" t="str">
            <v>Susan Mereina Ritei</v>
          </cell>
          <cell r="E25621" t="str">
            <v>KJD</v>
          </cell>
        </row>
        <row r="25622">
          <cell r="A25622" t="str">
            <v>A005911935U</v>
          </cell>
          <cell r="B25622" t="str">
            <v>John Njogu Nyambura</v>
          </cell>
          <cell r="E25622" t="str">
            <v>KJD</v>
          </cell>
        </row>
        <row r="25623">
          <cell r="A25623" t="str">
            <v>A005911657Z</v>
          </cell>
          <cell r="B25623" t="str">
            <v>JOYCE NAEKU KOILEKEN</v>
          </cell>
          <cell r="E25623" t="str">
            <v>KJD</v>
          </cell>
        </row>
        <row r="25624">
          <cell r="A25624" t="str">
            <v>A005911623N</v>
          </cell>
          <cell r="B25624" t="str">
            <v>JAMES KAMAU NJUGUNA</v>
          </cell>
          <cell r="E25624" t="str">
            <v>KJD</v>
          </cell>
        </row>
        <row r="25625">
          <cell r="A25625" t="str">
            <v>A005911379C</v>
          </cell>
          <cell r="B25625" t="str">
            <v>Duncan Mulera Morgan</v>
          </cell>
          <cell r="E25625" t="str">
            <v>KJD</v>
          </cell>
        </row>
        <row r="25626">
          <cell r="A25626" t="str">
            <v>A005911361S</v>
          </cell>
          <cell r="B25626" t="str">
            <v>AMBROSE  WANGILA MASINDE</v>
          </cell>
          <cell r="E25626" t="str">
            <v>KJD</v>
          </cell>
        </row>
        <row r="25627">
          <cell r="A25627" t="str">
            <v>A005911309M</v>
          </cell>
          <cell r="B25627" t="str">
            <v>Cynthia Norah Aleri</v>
          </cell>
          <cell r="E25627" t="str">
            <v>KJD</v>
          </cell>
        </row>
        <row r="25628">
          <cell r="A25628" t="str">
            <v>A005911182V</v>
          </cell>
          <cell r="B25628" t="str">
            <v>Jackline Mwende Kathama</v>
          </cell>
          <cell r="E25628" t="str">
            <v>KJD</v>
          </cell>
        </row>
        <row r="25629">
          <cell r="A25629" t="str">
            <v>A005911061P</v>
          </cell>
          <cell r="B25629" t="str">
            <v>Assumpta Mueni Kyele</v>
          </cell>
          <cell r="E25629" t="str">
            <v>KJD</v>
          </cell>
        </row>
        <row r="25630">
          <cell r="A25630" t="str">
            <v>A005910994I</v>
          </cell>
          <cell r="B25630" t="str">
            <v>Mwendwa Kioko</v>
          </cell>
          <cell r="E25630" t="str">
            <v>KJD</v>
          </cell>
        </row>
        <row r="25631">
          <cell r="A25631" t="str">
            <v>A005910877G</v>
          </cell>
          <cell r="B25631" t="str">
            <v>George Kioko Kikoyo</v>
          </cell>
          <cell r="E25631" t="str">
            <v>KJD</v>
          </cell>
        </row>
        <row r="25632">
          <cell r="A25632" t="str">
            <v>A005910194A</v>
          </cell>
          <cell r="B25632" t="str">
            <v>Alice Mugechi Maina</v>
          </cell>
          <cell r="E25632" t="str">
            <v>KJD</v>
          </cell>
        </row>
        <row r="25633">
          <cell r="A25633" t="str">
            <v>A005909945Q</v>
          </cell>
          <cell r="B25633" t="str">
            <v>Patricia Sanaiyan Kabecha</v>
          </cell>
          <cell r="E25633" t="str">
            <v>KJD</v>
          </cell>
        </row>
        <row r="25634">
          <cell r="A25634" t="str">
            <v>A005909916I</v>
          </cell>
          <cell r="B25634" t="str">
            <v>Peter Maina</v>
          </cell>
          <cell r="E25634" t="str">
            <v>KJD</v>
          </cell>
        </row>
        <row r="25635">
          <cell r="A25635" t="str">
            <v>A005909847R</v>
          </cell>
          <cell r="B25635" t="str">
            <v>Peninah Wanjiru Kimani</v>
          </cell>
          <cell r="E25635" t="str">
            <v>KJD</v>
          </cell>
        </row>
        <row r="25636">
          <cell r="A25636" t="str">
            <v>A005909687Z</v>
          </cell>
          <cell r="B25636" t="str">
            <v>Brenda Kareri Ngari</v>
          </cell>
          <cell r="E25636" t="str">
            <v>KJD</v>
          </cell>
        </row>
        <row r="25637">
          <cell r="A25637" t="str">
            <v>A005909499B</v>
          </cell>
          <cell r="B25637" t="str">
            <v>Jecinta Wanjiru Muthoni</v>
          </cell>
          <cell r="E25637" t="str">
            <v>KJD</v>
          </cell>
        </row>
        <row r="25638">
          <cell r="A25638" t="str">
            <v>A005909361M</v>
          </cell>
          <cell r="B25638" t="str">
            <v>Jackline Bochaberi Alfayo</v>
          </cell>
          <cell r="E25638" t="str">
            <v>KJD</v>
          </cell>
        </row>
        <row r="25639">
          <cell r="A25639" t="str">
            <v>A005909353M</v>
          </cell>
          <cell r="B25639" t="str">
            <v>Caroline Wangui Wanjau</v>
          </cell>
          <cell r="E25639" t="str">
            <v>KJD</v>
          </cell>
        </row>
        <row r="25640">
          <cell r="A25640" t="str">
            <v>A005909104Z</v>
          </cell>
          <cell r="B25640" t="str">
            <v>Justus Obonyo Lando</v>
          </cell>
          <cell r="E25640" t="str">
            <v>KJD</v>
          </cell>
        </row>
        <row r="25641">
          <cell r="A25641" t="str">
            <v>A005909020Y</v>
          </cell>
          <cell r="B25641" t="str">
            <v>Zipporah Wanjiku Gitau</v>
          </cell>
          <cell r="E25641" t="str">
            <v>KJD</v>
          </cell>
        </row>
        <row r="25642">
          <cell r="A25642" t="str">
            <v>A005908939Q</v>
          </cell>
          <cell r="B25642" t="str">
            <v>Sayo Kirago Ngelesa</v>
          </cell>
          <cell r="E25642" t="str">
            <v>KJD</v>
          </cell>
        </row>
        <row r="25643">
          <cell r="A25643" t="str">
            <v>A005908821F</v>
          </cell>
          <cell r="B25643" t="str">
            <v>Ibrahim Sontai Saimi</v>
          </cell>
          <cell r="E25643" t="str">
            <v>KJD</v>
          </cell>
        </row>
        <row r="25644">
          <cell r="A25644" t="str">
            <v>A005908814D</v>
          </cell>
          <cell r="B25644" t="str">
            <v>John Kaguru Njoroge</v>
          </cell>
          <cell r="E25644" t="str">
            <v>KJD</v>
          </cell>
        </row>
        <row r="25645">
          <cell r="A25645" t="str">
            <v>A005908303Y</v>
          </cell>
          <cell r="B25645" t="str">
            <v>Rikoyian Ole Mereru</v>
          </cell>
          <cell r="E25645" t="str">
            <v>KJD</v>
          </cell>
        </row>
        <row r="25646">
          <cell r="A25646" t="str">
            <v>A005908194R</v>
          </cell>
          <cell r="B25646" t="str">
            <v>Benard Sankau Sinkale</v>
          </cell>
          <cell r="E25646" t="str">
            <v>KJD</v>
          </cell>
        </row>
        <row r="25647">
          <cell r="A25647" t="str">
            <v>A005908184P</v>
          </cell>
          <cell r="B25647" t="str">
            <v>Diana Siteyian Monty</v>
          </cell>
          <cell r="E25647" t="str">
            <v>KJD</v>
          </cell>
        </row>
        <row r="25648">
          <cell r="A25648" t="str">
            <v>A005908182N</v>
          </cell>
          <cell r="B25648" t="str">
            <v>JOHNSON LIME AGINA</v>
          </cell>
          <cell r="E25648" t="str">
            <v>KJD</v>
          </cell>
        </row>
        <row r="25649">
          <cell r="A25649" t="str">
            <v>A005908132B</v>
          </cell>
          <cell r="B25649" t="str">
            <v>Abdikarim Jama Mohamed</v>
          </cell>
          <cell r="E25649" t="str">
            <v>KJD</v>
          </cell>
        </row>
        <row r="25650">
          <cell r="A25650" t="str">
            <v>A005907875T</v>
          </cell>
          <cell r="B25650" t="str">
            <v>Teresia Nyambura Supuku</v>
          </cell>
          <cell r="E25650" t="str">
            <v>KJD</v>
          </cell>
        </row>
        <row r="25651">
          <cell r="A25651" t="str">
            <v>A005907872Q</v>
          </cell>
          <cell r="B25651" t="str">
            <v>Francis Sorora Supul</v>
          </cell>
          <cell r="E25651" t="str">
            <v>KJD</v>
          </cell>
        </row>
        <row r="25652">
          <cell r="A25652" t="str">
            <v>A005907851L</v>
          </cell>
          <cell r="B25652" t="str">
            <v>Stephen Maina Mwangi</v>
          </cell>
          <cell r="E25652" t="str">
            <v>KJD</v>
          </cell>
        </row>
        <row r="25653">
          <cell r="A25653" t="str">
            <v>A005907748N</v>
          </cell>
          <cell r="B25653" t="str">
            <v>KELVIN NDUNG'U KARIUKI</v>
          </cell>
          <cell r="E25653" t="str">
            <v>KJD</v>
          </cell>
        </row>
        <row r="25654">
          <cell r="A25654" t="str">
            <v>A005907659R</v>
          </cell>
          <cell r="B25654" t="str">
            <v>Sintato Ene Lekorian</v>
          </cell>
          <cell r="E25654" t="str">
            <v>KJD</v>
          </cell>
        </row>
        <row r="25655">
          <cell r="A25655" t="str">
            <v>A005907650I</v>
          </cell>
          <cell r="B25655" t="str">
            <v>Jane Njeri Gichuhi</v>
          </cell>
          <cell r="E25655" t="str">
            <v>KJD</v>
          </cell>
        </row>
        <row r="25656">
          <cell r="A25656" t="str">
            <v>A005907649N</v>
          </cell>
          <cell r="B25656" t="str">
            <v>NAOMI  KATHURE MUTHURI</v>
          </cell>
          <cell r="E25656" t="str">
            <v>KJD</v>
          </cell>
        </row>
        <row r="25657">
          <cell r="A25657" t="str">
            <v>A005907623D</v>
          </cell>
          <cell r="B25657" t="str">
            <v>Elijah Saningo Tatio</v>
          </cell>
          <cell r="E25657" t="str">
            <v>KJD</v>
          </cell>
        </row>
        <row r="25658">
          <cell r="A25658" t="str">
            <v>A005907600W</v>
          </cell>
          <cell r="B25658" t="str">
            <v>Martha Mosoni Lemetei</v>
          </cell>
          <cell r="E25658" t="str">
            <v>KJD</v>
          </cell>
        </row>
        <row r="25659">
          <cell r="A25659" t="str">
            <v>A005907572N</v>
          </cell>
          <cell r="B25659" t="str">
            <v>Genoveffer Mukhwanyaga Mutunga</v>
          </cell>
          <cell r="E25659" t="str">
            <v>KJD</v>
          </cell>
        </row>
        <row r="25660">
          <cell r="A25660" t="str">
            <v>A005907137E</v>
          </cell>
          <cell r="B25660" t="str">
            <v>Gerald Kihuga Ng'ang'a</v>
          </cell>
          <cell r="E25660" t="str">
            <v>KJD</v>
          </cell>
        </row>
        <row r="25661">
          <cell r="A25661" t="str">
            <v>A005907029D</v>
          </cell>
          <cell r="B25661" t="str">
            <v>Dharmesh Tulsi Natha</v>
          </cell>
          <cell r="E25661" t="str">
            <v>KJD</v>
          </cell>
        </row>
        <row r="25662">
          <cell r="A25662" t="str">
            <v>A005906335C</v>
          </cell>
          <cell r="B25662" t="str">
            <v>Samuel Kamau Mwasezi</v>
          </cell>
          <cell r="E25662" t="str">
            <v>KJD</v>
          </cell>
        </row>
        <row r="25663">
          <cell r="A25663" t="str">
            <v>A005906294O</v>
          </cell>
          <cell r="B25663" t="str">
            <v>George Ng'ayu Mwangi</v>
          </cell>
          <cell r="E25663" t="str">
            <v>KJD</v>
          </cell>
        </row>
        <row r="25664">
          <cell r="A25664" t="str">
            <v>A005906238E</v>
          </cell>
          <cell r="B25664" t="str">
            <v>James Kennedy Mucheru Mbuthia</v>
          </cell>
          <cell r="E25664" t="str">
            <v>KJD</v>
          </cell>
        </row>
        <row r="25665">
          <cell r="A25665" t="str">
            <v>A005905980N</v>
          </cell>
          <cell r="B25665" t="str">
            <v>Margaret Wambui Irungu</v>
          </cell>
          <cell r="E25665" t="str">
            <v>KJD</v>
          </cell>
        </row>
        <row r="25666">
          <cell r="A25666" t="str">
            <v>A005905932D</v>
          </cell>
          <cell r="B25666" t="str">
            <v>Racheal Nafula Wanjala</v>
          </cell>
          <cell r="E25666" t="str">
            <v>KJD</v>
          </cell>
        </row>
        <row r="25667">
          <cell r="A25667" t="str">
            <v>A005905501S</v>
          </cell>
          <cell r="B25667" t="str">
            <v>Rosetella Lusike Simiyu</v>
          </cell>
          <cell r="E25667" t="str">
            <v>KJD</v>
          </cell>
        </row>
        <row r="25668">
          <cell r="A25668" t="str">
            <v>A005905454G</v>
          </cell>
          <cell r="B25668" t="str">
            <v>MICHAEL  WAINAINA KIARIE</v>
          </cell>
          <cell r="E25668" t="str">
            <v>KJD</v>
          </cell>
        </row>
        <row r="25669">
          <cell r="A25669" t="str">
            <v>A005905118U</v>
          </cell>
          <cell r="B25669" t="str">
            <v>Stephen Gacheru Saita</v>
          </cell>
          <cell r="E25669" t="str">
            <v>KJD</v>
          </cell>
        </row>
        <row r="25670">
          <cell r="A25670" t="str">
            <v>A005905069J</v>
          </cell>
          <cell r="B25670" t="str">
            <v>GABRIEL KIMANI MAINA</v>
          </cell>
          <cell r="E25670" t="str">
            <v>KJD</v>
          </cell>
        </row>
        <row r="25671">
          <cell r="A25671" t="str">
            <v>A005905066G</v>
          </cell>
          <cell r="B25671" t="str">
            <v>David Mako Sakuda</v>
          </cell>
          <cell r="E25671" t="str">
            <v>KJD</v>
          </cell>
        </row>
        <row r="25672">
          <cell r="A25672" t="str">
            <v>A005904911R</v>
          </cell>
          <cell r="B25672" t="str">
            <v>Damaris Njeri Kamau</v>
          </cell>
          <cell r="E25672" t="str">
            <v>KJD</v>
          </cell>
        </row>
        <row r="25673">
          <cell r="A25673" t="str">
            <v>A005904813S</v>
          </cell>
          <cell r="B25673" t="str">
            <v>Gideon Mirango Mwangi</v>
          </cell>
          <cell r="E25673" t="str">
            <v>KJD</v>
          </cell>
        </row>
        <row r="25674">
          <cell r="A25674" t="str">
            <v>A005904726Z</v>
          </cell>
          <cell r="B25674" t="str">
            <v>Simon Muriithi Kamau</v>
          </cell>
          <cell r="E25674" t="str">
            <v>KJD</v>
          </cell>
        </row>
        <row r="25675">
          <cell r="A25675" t="str">
            <v>A005904554D</v>
          </cell>
          <cell r="B25675" t="str">
            <v>PETER  MUTURI MARITI</v>
          </cell>
          <cell r="E25675" t="str">
            <v>KJD</v>
          </cell>
        </row>
        <row r="25676">
          <cell r="A25676" t="str">
            <v>A005904537A</v>
          </cell>
          <cell r="B25676" t="str">
            <v>Godwin Laon Yiapas</v>
          </cell>
          <cell r="E25676" t="str">
            <v>KJD</v>
          </cell>
        </row>
        <row r="25677">
          <cell r="A25677" t="str">
            <v>A005904280C</v>
          </cell>
          <cell r="B25677" t="str">
            <v>Paul Nganga Wanyoike</v>
          </cell>
          <cell r="E25677" t="str">
            <v>KJD</v>
          </cell>
        </row>
        <row r="25678">
          <cell r="A25678" t="str">
            <v>A005904179I</v>
          </cell>
          <cell r="B25678" t="str">
            <v>Silvester Muriro</v>
          </cell>
          <cell r="E25678" t="str">
            <v>KJD</v>
          </cell>
        </row>
        <row r="25679">
          <cell r="A25679" t="str">
            <v>A005904166D</v>
          </cell>
          <cell r="B25679" t="str">
            <v>HAGGAI  HENRY ONYANGO</v>
          </cell>
          <cell r="E25679" t="str">
            <v>KJD</v>
          </cell>
        </row>
        <row r="25680">
          <cell r="A25680" t="str">
            <v>A005903977M</v>
          </cell>
          <cell r="B25680" t="str">
            <v>Hafidh Hussain Forah</v>
          </cell>
          <cell r="E25680" t="str">
            <v>KJD</v>
          </cell>
        </row>
        <row r="25681">
          <cell r="A25681" t="str">
            <v>A005903969M</v>
          </cell>
          <cell r="B25681" t="str">
            <v>Lilian Nampaso Mutunkei</v>
          </cell>
          <cell r="E25681" t="str">
            <v>KJD</v>
          </cell>
        </row>
        <row r="25682">
          <cell r="A25682" t="str">
            <v>A005903900P</v>
          </cell>
          <cell r="B25682" t="str">
            <v>DAVID GATHOGO MACHARIA</v>
          </cell>
          <cell r="E25682" t="str">
            <v>KJD</v>
          </cell>
        </row>
        <row r="25683">
          <cell r="A25683" t="str">
            <v>A005903757G</v>
          </cell>
          <cell r="B25683" t="str">
            <v>Evans Leshinka Molel</v>
          </cell>
          <cell r="E25683" t="str">
            <v>KJD</v>
          </cell>
        </row>
        <row r="25684">
          <cell r="A25684" t="str">
            <v>A005903619U</v>
          </cell>
          <cell r="B25684" t="str">
            <v>Josephat Kimani Karanja</v>
          </cell>
          <cell r="E25684" t="str">
            <v>KJD</v>
          </cell>
        </row>
        <row r="25685">
          <cell r="A25685" t="str">
            <v>A005903538Z</v>
          </cell>
          <cell r="B25685" t="str">
            <v>James Dofofo Kabuu</v>
          </cell>
          <cell r="E25685" t="str">
            <v>KJD</v>
          </cell>
        </row>
        <row r="25686">
          <cell r="A25686" t="str">
            <v>A005903425T</v>
          </cell>
          <cell r="B25686" t="str">
            <v>David Murage Muthoni</v>
          </cell>
          <cell r="E25686" t="str">
            <v>KJD</v>
          </cell>
        </row>
        <row r="25687">
          <cell r="A25687" t="str">
            <v>A005903388J</v>
          </cell>
          <cell r="B25687" t="str">
            <v>Mary Wanjugu Kang'ethe</v>
          </cell>
          <cell r="E25687" t="str">
            <v>KJD</v>
          </cell>
        </row>
        <row r="25688">
          <cell r="A25688" t="str">
            <v>A005903308R</v>
          </cell>
          <cell r="B25688" t="str">
            <v>Joshua Saibulu Karaine</v>
          </cell>
          <cell r="E25688" t="str">
            <v>KJD</v>
          </cell>
        </row>
        <row r="25689">
          <cell r="A25689" t="str">
            <v>A005903267D</v>
          </cell>
          <cell r="B25689" t="str">
            <v>Esther Naimoi Ngala</v>
          </cell>
          <cell r="E25689" t="str">
            <v>KJD</v>
          </cell>
        </row>
        <row r="25690">
          <cell r="A25690" t="str">
            <v>A005903249Z</v>
          </cell>
          <cell r="B25690" t="str">
            <v>Jared Gisemba Auma</v>
          </cell>
          <cell r="E25690" t="str">
            <v>KJD</v>
          </cell>
        </row>
        <row r="25691">
          <cell r="A25691" t="str">
            <v>A005903228U</v>
          </cell>
          <cell r="B25691" t="str">
            <v>Zipporah Sintamei Dajom</v>
          </cell>
          <cell r="E25691" t="str">
            <v>KJD</v>
          </cell>
        </row>
        <row r="25692">
          <cell r="A25692" t="str">
            <v>A005902944Z</v>
          </cell>
          <cell r="B25692" t="str">
            <v>Juddy Njeri Mweri</v>
          </cell>
          <cell r="E25692" t="str">
            <v>KJD</v>
          </cell>
        </row>
        <row r="25693">
          <cell r="A25693" t="str">
            <v>A005902922T</v>
          </cell>
          <cell r="B25693" t="str">
            <v>Arthur Kokonya Mumelo</v>
          </cell>
          <cell r="E25693" t="str">
            <v>KJD</v>
          </cell>
        </row>
        <row r="25694">
          <cell r="A25694" t="str">
            <v>A005902658E</v>
          </cell>
          <cell r="B25694" t="str">
            <v>Leah Sylvia Lando</v>
          </cell>
          <cell r="E25694" t="str">
            <v>KJD</v>
          </cell>
        </row>
        <row r="25695">
          <cell r="A25695" t="str">
            <v>A005902361W</v>
          </cell>
          <cell r="B25695" t="str">
            <v>Suleiman Njuguna</v>
          </cell>
          <cell r="E25695" t="str">
            <v>KJD</v>
          </cell>
        </row>
        <row r="25696">
          <cell r="A25696" t="str">
            <v>A005902221L</v>
          </cell>
          <cell r="B25696" t="str">
            <v>Joseph Karanja Muthoni</v>
          </cell>
          <cell r="E25696" t="str">
            <v>KJD</v>
          </cell>
        </row>
        <row r="25697">
          <cell r="A25697" t="str">
            <v>A005902102H</v>
          </cell>
          <cell r="B25697" t="str">
            <v>Jackson Ntoyai Olbetui</v>
          </cell>
          <cell r="E25697" t="str">
            <v>KJD</v>
          </cell>
        </row>
        <row r="25698">
          <cell r="A25698" t="str">
            <v>A005902074Y</v>
          </cell>
          <cell r="B25698" t="str">
            <v>Josiah Matipei Kutata</v>
          </cell>
          <cell r="E25698" t="str">
            <v>KJD</v>
          </cell>
        </row>
        <row r="25699">
          <cell r="A25699" t="str">
            <v>A005902058Y</v>
          </cell>
          <cell r="B25699" t="str">
            <v>Nayia Mwaura Mashua</v>
          </cell>
          <cell r="E25699" t="str">
            <v>KJD</v>
          </cell>
        </row>
        <row r="25700">
          <cell r="A25700" t="str">
            <v>A005902034O</v>
          </cell>
          <cell r="B25700" t="str">
            <v>Simon Njoroge Silanke</v>
          </cell>
          <cell r="E25700" t="str">
            <v>KJD</v>
          </cell>
        </row>
        <row r="25701">
          <cell r="A25701" t="str">
            <v>A005901686D</v>
          </cell>
          <cell r="B25701" t="str">
            <v>Irene Wanjiku Njoroge</v>
          </cell>
          <cell r="E25701" t="str">
            <v>KJD</v>
          </cell>
        </row>
        <row r="25702">
          <cell r="A25702" t="str">
            <v>A005901625O</v>
          </cell>
          <cell r="B25702" t="str">
            <v>MERCY WAMBUI KIRANGARI</v>
          </cell>
          <cell r="E25702" t="str">
            <v>KJD</v>
          </cell>
        </row>
        <row r="25703">
          <cell r="A25703" t="str">
            <v>A005901471U</v>
          </cell>
          <cell r="B25703" t="str">
            <v>Komeyian Ole Turume</v>
          </cell>
          <cell r="E25703" t="str">
            <v>KJD</v>
          </cell>
        </row>
        <row r="25704">
          <cell r="A25704" t="str">
            <v>A005901348S</v>
          </cell>
          <cell r="B25704" t="str">
            <v>Nelly Soila Leng'ete</v>
          </cell>
          <cell r="E25704" t="str">
            <v>KJD</v>
          </cell>
        </row>
        <row r="25705">
          <cell r="A25705" t="str">
            <v>A005901115E</v>
          </cell>
          <cell r="B25705" t="str">
            <v>Joseph Mwaura Nyanjui</v>
          </cell>
          <cell r="E25705" t="str">
            <v>KJD</v>
          </cell>
        </row>
        <row r="25706">
          <cell r="A25706" t="str">
            <v>A005901045M</v>
          </cell>
          <cell r="B25706" t="str">
            <v>Ondigo Peter Ombong'i</v>
          </cell>
          <cell r="E25706" t="str">
            <v>KJD</v>
          </cell>
        </row>
        <row r="25707">
          <cell r="A25707" t="str">
            <v>A005900988J</v>
          </cell>
          <cell r="B25707" t="str">
            <v>Maranchi Ole Kemeu Lenkaya</v>
          </cell>
          <cell r="E25707" t="str">
            <v>KJD</v>
          </cell>
        </row>
        <row r="25708">
          <cell r="A25708" t="str">
            <v>A005900615K</v>
          </cell>
          <cell r="B25708" t="str">
            <v>John Mugendi Murungi</v>
          </cell>
          <cell r="E25708" t="str">
            <v>KJD</v>
          </cell>
        </row>
        <row r="25709">
          <cell r="A25709" t="str">
            <v>A005900302F</v>
          </cell>
          <cell r="B25709" t="str">
            <v>Evans Mokoro Omechi</v>
          </cell>
          <cell r="E25709" t="str">
            <v>KJD</v>
          </cell>
        </row>
        <row r="25710">
          <cell r="A25710" t="str">
            <v>A005900275X</v>
          </cell>
          <cell r="B25710" t="str">
            <v>CHARITY NELIMA WOSULA</v>
          </cell>
          <cell r="E25710" t="str">
            <v>KJD</v>
          </cell>
        </row>
        <row r="25711">
          <cell r="A25711" t="str">
            <v>A005899665A</v>
          </cell>
          <cell r="B25711" t="str">
            <v>Catherine Mary Kabura</v>
          </cell>
          <cell r="E25711" t="str">
            <v>KJD</v>
          </cell>
        </row>
        <row r="25712">
          <cell r="A25712" t="str">
            <v>A005899480X</v>
          </cell>
          <cell r="B25712" t="str">
            <v>Christine Wanjiku Wangui</v>
          </cell>
          <cell r="E25712" t="str">
            <v>KJD</v>
          </cell>
        </row>
        <row r="25713">
          <cell r="A25713" t="str">
            <v>A005899341N</v>
          </cell>
          <cell r="B25713" t="str">
            <v>Isaiah Lankeu Sentero</v>
          </cell>
          <cell r="E25713" t="str">
            <v>KJD</v>
          </cell>
        </row>
        <row r="25714">
          <cell r="A25714" t="str">
            <v>A005899276Z</v>
          </cell>
          <cell r="B25714" t="str">
            <v>Martha Gathoni Gatheru</v>
          </cell>
          <cell r="E25714" t="str">
            <v>KJD</v>
          </cell>
        </row>
        <row r="25715">
          <cell r="A25715" t="str">
            <v>A005899226N</v>
          </cell>
          <cell r="B25715" t="str">
            <v>Eglay Salome Namayi</v>
          </cell>
          <cell r="E25715" t="str">
            <v>KJD</v>
          </cell>
        </row>
        <row r="25716">
          <cell r="A25716" t="str">
            <v>A005899219L</v>
          </cell>
          <cell r="B25716" t="str">
            <v>Peter Njunge Muiruri</v>
          </cell>
          <cell r="E25716" t="str">
            <v>KJD</v>
          </cell>
        </row>
        <row r="25717">
          <cell r="A25717" t="str">
            <v>A005899098D</v>
          </cell>
          <cell r="B25717" t="str">
            <v>Fredrick Rempeyian Lengeny</v>
          </cell>
          <cell r="E25717" t="str">
            <v>KJD</v>
          </cell>
        </row>
        <row r="25718">
          <cell r="A25718" t="str">
            <v>A005898928U</v>
          </cell>
          <cell r="B25718" t="str">
            <v>Sheredy Jepkemoi Kibwalei</v>
          </cell>
          <cell r="E25718" t="str">
            <v>KJD</v>
          </cell>
        </row>
        <row r="25719">
          <cell r="A25719" t="str">
            <v>A005898920M</v>
          </cell>
          <cell r="B25719" t="str">
            <v>Benjamin Setek Matee Sialala</v>
          </cell>
          <cell r="E25719" t="str">
            <v>KJD</v>
          </cell>
        </row>
        <row r="25720">
          <cell r="A25720" t="str">
            <v>A005898913K</v>
          </cell>
          <cell r="B25720" t="str">
            <v>CHARLES WACHIRA NJOROGE</v>
          </cell>
          <cell r="E25720" t="str">
            <v>KJD</v>
          </cell>
        </row>
        <row r="25721">
          <cell r="A25721" t="str">
            <v>A005898901J</v>
          </cell>
          <cell r="B25721" t="str">
            <v>Abdi Isaac</v>
          </cell>
          <cell r="E25721" t="str">
            <v>KJD</v>
          </cell>
        </row>
        <row r="25722">
          <cell r="A25722" t="str">
            <v>A005898824P</v>
          </cell>
          <cell r="B25722" t="str">
            <v>Emmanuel Kimutai Ngelese</v>
          </cell>
          <cell r="E25722" t="str">
            <v>KJD</v>
          </cell>
        </row>
        <row r="25723">
          <cell r="A25723" t="str">
            <v>A005898787F</v>
          </cell>
          <cell r="B25723" t="str">
            <v>Metito Ole Ketukei</v>
          </cell>
          <cell r="E25723" t="str">
            <v>KJD</v>
          </cell>
        </row>
        <row r="25724">
          <cell r="A25724" t="str">
            <v>A005898715K</v>
          </cell>
          <cell r="B25724" t="str">
            <v>Samuel Kimani Kinyanjui</v>
          </cell>
          <cell r="E25724" t="str">
            <v>KJD</v>
          </cell>
        </row>
        <row r="25725">
          <cell r="A25725" t="str">
            <v>A005898571V</v>
          </cell>
          <cell r="B25725" t="str">
            <v>Gildah Yiapaso Nkashina</v>
          </cell>
          <cell r="E25725" t="str">
            <v>KJD</v>
          </cell>
        </row>
        <row r="25726">
          <cell r="A25726" t="str">
            <v>A005898404H</v>
          </cell>
          <cell r="B25726" t="str">
            <v>Sirinketi Ole Kaleiya</v>
          </cell>
          <cell r="E25726" t="str">
            <v>KJD</v>
          </cell>
        </row>
        <row r="25727">
          <cell r="A25727" t="str">
            <v>A005898335N</v>
          </cell>
          <cell r="B25727" t="str">
            <v>Ann Muthoni Maina</v>
          </cell>
          <cell r="E25727" t="str">
            <v>KJD</v>
          </cell>
        </row>
        <row r="25728">
          <cell r="A25728" t="str">
            <v>A005898328O</v>
          </cell>
          <cell r="B25728" t="str">
            <v>Joseph Maina Nderitu</v>
          </cell>
          <cell r="E25728" t="str">
            <v>KJD</v>
          </cell>
        </row>
        <row r="25729">
          <cell r="A25729" t="str">
            <v>A005898251O</v>
          </cell>
          <cell r="B25729" t="str">
            <v>Rose Wanjiru Gitonga</v>
          </cell>
          <cell r="E25729" t="str">
            <v>KJD</v>
          </cell>
        </row>
        <row r="25730">
          <cell r="A25730" t="str">
            <v>A005898150M</v>
          </cell>
          <cell r="B25730" t="str">
            <v>Kimutai Barnaba Tanui</v>
          </cell>
          <cell r="E25730" t="str">
            <v>KJD</v>
          </cell>
        </row>
        <row r="25731">
          <cell r="A25731" t="str">
            <v>A005898128M</v>
          </cell>
          <cell r="B25731" t="str">
            <v>Rajab Obalu Chepchinda</v>
          </cell>
          <cell r="E25731" t="str">
            <v>KJD</v>
          </cell>
        </row>
        <row r="25732">
          <cell r="A25732" t="str">
            <v>A005897803I</v>
          </cell>
          <cell r="B25732" t="str">
            <v>IRINE PAULINE ATIENO</v>
          </cell>
          <cell r="E25732" t="str">
            <v>KJD</v>
          </cell>
        </row>
        <row r="25733">
          <cell r="A25733" t="str">
            <v>A005897731L</v>
          </cell>
          <cell r="B25733" t="str">
            <v>Heri Philip Bahati</v>
          </cell>
          <cell r="E25733" t="str">
            <v>KJD</v>
          </cell>
        </row>
        <row r="25734">
          <cell r="A25734" t="str">
            <v>A005897723L</v>
          </cell>
          <cell r="B25734" t="str">
            <v>Nancy Rima</v>
          </cell>
          <cell r="E25734" t="str">
            <v>KJD</v>
          </cell>
        </row>
        <row r="25735">
          <cell r="A25735" t="str">
            <v>A005897581V</v>
          </cell>
          <cell r="B25735" t="str">
            <v>Silas Simel Ole Sintako</v>
          </cell>
          <cell r="E25735" t="str">
            <v>KJD</v>
          </cell>
        </row>
        <row r="25736">
          <cell r="A25736" t="str">
            <v>A005897393X</v>
          </cell>
          <cell r="B25736" t="str">
            <v>Sylvia Wangari Mukuha</v>
          </cell>
          <cell r="E25736" t="str">
            <v>KJD</v>
          </cell>
        </row>
        <row r="25737">
          <cell r="A25737" t="str">
            <v>A005897265S</v>
          </cell>
          <cell r="B25737" t="str">
            <v>Onesmus Muchiri Ndegwa</v>
          </cell>
          <cell r="E25737" t="str">
            <v>KJD</v>
          </cell>
        </row>
        <row r="25738">
          <cell r="A25738" t="str">
            <v>A005897262P</v>
          </cell>
          <cell r="B25738" t="str">
            <v>Nelson Ngida Loonkojoo</v>
          </cell>
          <cell r="E25738" t="str">
            <v>KJD</v>
          </cell>
        </row>
        <row r="25739">
          <cell r="A25739" t="str">
            <v>A005897140G</v>
          </cell>
          <cell r="B25739" t="str">
            <v>Faith Kisianan Osoi</v>
          </cell>
          <cell r="E25739" t="str">
            <v>KJD</v>
          </cell>
        </row>
        <row r="25740">
          <cell r="A25740" t="str">
            <v>A005897074R</v>
          </cell>
          <cell r="B25740" t="str">
            <v>Peter Kamau Kimonye</v>
          </cell>
          <cell r="E25740" t="str">
            <v>KJD</v>
          </cell>
        </row>
        <row r="25741">
          <cell r="A25741" t="str">
            <v>A005896804H</v>
          </cell>
          <cell r="B25741" t="str">
            <v>Peter Karuri Karwe</v>
          </cell>
          <cell r="E25741" t="str">
            <v>KJD</v>
          </cell>
        </row>
        <row r="25742">
          <cell r="A25742" t="str">
            <v>A005896682V</v>
          </cell>
          <cell r="B25742" t="str">
            <v>Stephen Karungu Mande</v>
          </cell>
          <cell r="E25742" t="str">
            <v>KJD</v>
          </cell>
        </row>
        <row r="25743">
          <cell r="A25743" t="str">
            <v>A005896624J</v>
          </cell>
          <cell r="B25743" t="str">
            <v>Faith Wangari Gicheru</v>
          </cell>
          <cell r="E25743" t="str">
            <v>KJD</v>
          </cell>
        </row>
        <row r="25744">
          <cell r="A25744" t="str">
            <v>A005896613D</v>
          </cell>
          <cell r="B25744" t="str">
            <v>Francis Nzoka Munyao</v>
          </cell>
          <cell r="E25744" t="str">
            <v>KJD</v>
          </cell>
        </row>
        <row r="25745">
          <cell r="A25745" t="str">
            <v>A005896527L</v>
          </cell>
          <cell r="B25745" t="str">
            <v>Jane Akinyi Oguma</v>
          </cell>
          <cell r="E25745" t="str">
            <v>KJD</v>
          </cell>
        </row>
        <row r="25746">
          <cell r="A25746" t="str">
            <v>A005896456R</v>
          </cell>
          <cell r="B25746" t="str">
            <v>Susana Koki Mikael</v>
          </cell>
          <cell r="E25746" t="str">
            <v>KJD</v>
          </cell>
        </row>
        <row r="25747">
          <cell r="A25747" t="str">
            <v>A005896441I</v>
          </cell>
          <cell r="B25747" t="str">
            <v>Sailepo Parikei Ngodia</v>
          </cell>
          <cell r="E25747" t="str">
            <v>KJD</v>
          </cell>
        </row>
        <row r="25748">
          <cell r="A25748" t="str">
            <v>A005896091Q</v>
          </cell>
          <cell r="B25748" t="str">
            <v>LYDIAH MUMBI WACHIRA</v>
          </cell>
          <cell r="E25748" t="str">
            <v>KJD</v>
          </cell>
        </row>
        <row r="25749">
          <cell r="A25749" t="str">
            <v>A005895842L</v>
          </cell>
          <cell r="B25749" t="str">
            <v>Joshua Nuthu Mburu</v>
          </cell>
          <cell r="E25749" t="str">
            <v>KJD</v>
          </cell>
        </row>
        <row r="25750">
          <cell r="A25750" t="str">
            <v>A005895784W</v>
          </cell>
          <cell r="B25750" t="str">
            <v>Benard Kioge Omare</v>
          </cell>
          <cell r="E25750" t="str">
            <v>KJD</v>
          </cell>
        </row>
        <row r="25751">
          <cell r="A25751" t="str">
            <v>A005895729N</v>
          </cell>
          <cell r="B25751" t="str">
            <v>Anap Ali</v>
          </cell>
          <cell r="E25751" t="str">
            <v>KJD</v>
          </cell>
        </row>
        <row r="25752">
          <cell r="A25752" t="str">
            <v>A005895512Z</v>
          </cell>
          <cell r="B25752" t="str">
            <v>David Karisho Mbugua</v>
          </cell>
          <cell r="E25752" t="str">
            <v>KJD</v>
          </cell>
        </row>
        <row r="25753">
          <cell r="A25753" t="str">
            <v>A005895509H</v>
          </cell>
          <cell r="B25753" t="str">
            <v>Joseph Ndirangu Njoki</v>
          </cell>
          <cell r="E25753" t="str">
            <v>KJD</v>
          </cell>
        </row>
        <row r="25754">
          <cell r="A25754" t="str">
            <v>A005895329J</v>
          </cell>
          <cell r="B25754" t="str">
            <v>Joyce Achieng Obiero</v>
          </cell>
          <cell r="E25754" t="str">
            <v>KJD</v>
          </cell>
        </row>
        <row r="25755">
          <cell r="A25755" t="str">
            <v>A005895297W</v>
          </cell>
          <cell r="B25755" t="str">
            <v>Micheal Mutuku Itumo</v>
          </cell>
          <cell r="E25755" t="str">
            <v>KJD</v>
          </cell>
        </row>
        <row r="25756">
          <cell r="A25756" t="str">
            <v>A005895201W</v>
          </cell>
          <cell r="B25756" t="str">
            <v>Jennifer Tarakua Sambayon</v>
          </cell>
          <cell r="E25756" t="str">
            <v>KJD</v>
          </cell>
        </row>
        <row r="25757">
          <cell r="A25757" t="str">
            <v>A005895153J</v>
          </cell>
          <cell r="B25757" t="str">
            <v>Mary Wambui Mutugi</v>
          </cell>
          <cell r="E25757" t="str">
            <v>KJD</v>
          </cell>
        </row>
        <row r="25758">
          <cell r="A25758" t="str">
            <v>A005895150G</v>
          </cell>
          <cell r="B25758" t="str">
            <v>Salome Nthenya Musau</v>
          </cell>
          <cell r="E25758" t="str">
            <v>KJD</v>
          </cell>
        </row>
        <row r="25759">
          <cell r="A25759" t="str">
            <v>A005895033C</v>
          </cell>
          <cell r="B25759" t="str">
            <v>Simon Mburu Kung'u</v>
          </cell>
          <cell r="E25759" t="str">
            <v>KJD</v>
          </cell>
        </row>
        <row r="25760">
          <cell r="A25760" t="str">
            <v>A005894891S</v>
          </cell>
          <cell r="B25760" t="str">
            <v>Dominic Gitau Mungai</v>
          </cell>
          <cell r="E25760" t="str">
            <v>KJD</v>
          </cell>
        </row>
        <row r="25761">
          <cell r="A25761" t="str">
            <v>A005894882R</v>
          </cell>
          <cell r="B25761" t="str">
            <v>Edgar Iworet Mganda</v>
          </cell>
          <cell r="E25761" t="str">
            <v>KJD</v>
          </cell>
        </row>
        <row r="25762">
          <cell r="A25762" t="str">
            <v>A005894850J</v>
          </cell>
          <cell r="B25762" t="str">
            <v>Peter Ndegwa Ngigi</v>
          </cell>
          <cell r="E25762" t="str">
            <v>KJD</v>
          </cell>
        </row>
        <row r="25763">
          <cell r="A25763" t="str">
            <v>A005894755N</v>
          </cell>
          <cell r="B25763" t="str">
            <v>Irene Wambani Muloma</v>
          </cell>
          <cell r="E25763" t="str">
            <v>KJD</v>
          </cell>
        </row>
        <row r="25764">
          <cell r="A25764" t="str">
            <v>A005894409C</v>
          </cell>
          <cell r="B25764" t="str">
            <v>Faith Nasieku Limoiko</v>
          </cell>
          <cell r="E25764" t="str">
            <v>KJD</v>
          </cell>
        </row>
        <row r="25765">
          <cell r="A25765" t="str">
            <v>A005893787T</v>
          </cell>
          <cell r="B25765" t="str">
            <v>JENDIEL MUNGIRIA</v>
          </cell>
          <cell r="E25765" t="str">
            <v>KJD</v>
          </cell>
        </row>
        <row r="25766">
          <cell r="A25766" t="str">
            <v>A005893765N</v>
          </cell>
          <cell r="B25766" t="str">
            <v>George Mwangi Gachanjo</v>
          </cell>
          <cell r="E25766" t="str">
            <v>KJD</v>
          </cell>
        </row>
        <row r="25767">
          <cell r="A25767" t="str">
            <v>A005893750G</v>
          </cell>
          <cell r="B25767" t="str">
            <v>Zakaria Kenga Gathinji</v>
          </cell>
          <cell r="E25767" t="str">
            <v>KJD</v>
          </cell>
        </row>
        <row r="25768">
          <cell r="A25768" t="str">
            <v>A005893735F</v>
          </cell>
          <cell r="B25768" t="str">
            <v>Seremon Ole Kiatamboi</v>
          </cell>
          <cell r="E25768" t="str">
            <v>KJD</v>
          </cell>
        </row>
        <row r="25769">
          <cell r="A25769" t="str">
            <v>A005893719C</v>
          </cell>
          <cell r="B25769" t="str">
            <v>Esther Muthoni Mathenya</v>
          </cell>
          <cell r="E25769" t="str">
            <v>KJD</v>
          </cell>
        </row>
        <row r="25770">
          <cell r="A25770" t="str">
            <v>A005893679S</v>
          </cell>
          <cell r="B25770" t="str">
            <v>Daniel Mburu Thinji</v>
          </cell>
          <cell r="E25770" t="str">
            <v>KJD</v>
          </cell>
        </row>
        <row r="25771">
          <cell r="A25771" t="str">
            <v>A005893632B</v>
          </cell>
          <cell r="B25771" t="str">
            <v>Stella Wanja Mbae</v>
          </cell>
          <cell r="E25771" t="str">
            <v>KJD</v>
          </cell>
        </row>
        <row r="25772">
          <cell r="A25772" t="str">
            <v>A005893289Q</v>
          </cell>
          <cell r="B25772" t="str">
            <v>John Kamau Kanyua</v>
          </cell>
          <cell r="E25772" t="str">
            <v>KJD</v>
          </cell>
        </row>
        <row r="25773">
          <cell r="A25773" t="str">
            <v>A005893120S</v>
          </cell>
          <cell r="B25773" t="str">
            <v>James Gathenya Wamuyu</v>
          </cell>
          <cell r="E25773" t="str">
            <v>KJD</v>
          </cell>
        </row>
        <row r="25774">
          <cell r="A25774" t="str">
            <v>A005892861I</v>
          </cell>
          <cell r="B25774" t="str">
            <v>Amos Simiyu Wanjala</v>
          </cell>
          <cell r="E25774" t="str">
            <v>KJD</v>
          </cell>
        </row>
        <row r="25775">
          <cell r="A25775" t="str">
            <v>A005892738G</v>
          </cell>
          <cell r="B25775" t="str">
            <v>Peris Migire Kwamboka</v>
          </cell>
          <cell r="E25775" t="str">
            <v>KJD</v>
          </cell>
        </row>
        <row r="25776">
          <cell r="A25776" t="str">
            <v>A005892515U</v>
          </cell>
          <cell r="B25776" t="str">
            <v>Veronica Wanjiru Muniu</v>
          </cell>
          <cell r="E25776" t="str">
            <v>KJD</v>
          </cell>
        </row>
        <row r="25777">
          <cell r="A25777" t="str">
            <v>A005892508Y</v>
          </cell>
          <cell r="B25777" t="str">
            <v>Maryanne Nyambura Muniu</v>
          </cell>
          <cell r="E25777" t="str">
            <v>KJD</v>
          </cell>
        </row>
        <row r="25778">
          <cell r="A25778" t="str">
            <v>A005892264F</v>
          </cell>
          <cell r="B25778" t="str">
            <v>Caroline Mwelu Lavuta</v>
          </cell>
          <cell r="E25778" t="str">
            <v>KJD</v>
          </cell>
        </row>
        <row r="25779">
          <cell r="A25779" t="str">
            <v>A005892223U</v>
          </cell>
          <cell r="B25779" t="str">
            <v>Masailelole Karangot Kamunke</v>
          </cell>
          <cell r="E25779" t="str">
            <v>KJD</v>
          </cell>
        </row>
        <row r="25780">
          <cell r="A25780" t="str">
            <v>A005892193J</v>
          </cell>
          <cell r="B25780" t="str">
            <v>Joseph Kamau Mwangi</v>
          </cell>
          <cell r="E25780" t="str">
            <v>KJD</v>
          </cell>
        </row>
        <row r="25781">
          <cell r="A25781" t="str">
            <v>A005892147B</v>
          </cell>
          <cell r="B25781" t="str">
            <v>PERRY KANANA MIGUARI</v>
          </cell>
          <cell r="E25781" t="str">
            <v>KJD</v>
          </cell>
        </row>
        <row r="25782">
          <cell r="A25782" t="str">
            <v>A005891995O</v>
          </cell>
          <cell r="B25782" t="str">
            <v>Daniel Yumbya Muli</v>
          </cell>
          <cell r="E25782" t="str">
            <v>KJD</v>
          </cell>
        </row>
        <row r="25783">
          <cell r="A25783" t="str">
            <v>A005891944B</v>
          </cell>
          <cell r="B25783" t="str">
            <v>Isaac Nyagesuka Obincho</v>
          </cell>
          <cell r="E25783" t="str">
            <v>KJD</v>
          </cell>
        </row>
        <row r="25784">
          <cell r="A25784" t="str">
            <v>A005891926Z</v>
          </cell>
          <cell r="B25784" t="str">
            <v>Paloshi Ole Otone Ketukei</v>
          </cell>
          <cell r="E25784" t="str">
            <v>KJD</v>
          </cell>
        </row>
        <row r="25785">
          <cell r="A25785" t="str">
            <v>A005891741W</v>
          </cell>
          <cell r="B25785" t="str">
            <v>David Nyambosero Omenyi</v>
          </cell>
          <cell r="E25785" t="str">
            <v>KJD</v>
          </cell>
        </row>
        <row r="25786">
          <cell r="A25786" t="str">
            <v>A005891700N</v>
          </cell>
          <cell r="B25786" t="str">
            <v>Leshao Ole Marasua</v>
          </cell>
          <cell r="E25786" t="str">
            <v>KJD</v>
          </cell>
        </row>
        <row r="25787">
          <cell r="A25787" t="str">
            <v>A005891660A</v>
          </cell>
          <cell r="B25787" t="str">
            <v>Teresia Njambi Mwangi</v>
          </cell>
          <cell r="E25787" t="str">
            <v>KJD</v>
          </cell>
        </row>
        <row r="25788">
          <cell r="A25788" t="str">
            <v>A005891309S</v>
          </cell>
          <cell r="B25788" t="str">
            <v>James Simiyu Khaemba</v>
          </cell>
          <cell r="E25788" t="str">
            <v>KJD</v>
          </cell>
        </row>
        <row r="25789">
          <cell r="A25789" t="str">
            <v>A005891125Q</v>
          </cell>
          <cell r="B25789" t="str">
            <v>Anthony Ng'ang'a Mwangi</v>
          </cell>
          <cell r="E25789" t="str">
            <v>KJD</v>
          </cell>
        </row>
        <row r="25790">
          <cell r="A25790" t="str">
            <v>A005891091B</v>
          </cell>
          <cell r="B25790" t="str">
            <v>Stephen Getanda Obwaya</v>
          </cell>
          <cell r="E25790" t="str">
            <v>KJD</v>
          </cell>
        </row>
        <row r="25791">
          <cell r="A25791" t="str">
            <v>A005891035R</v>
          </cell>
          <cell r="B25791" t="str">
            <v>Gilbert Khwadenge Kunguna</v>
          </cell>
          <cell r="E25791" t="str">
            <v>KJD</v>
          </cell>
        </row>
        <row r="25792">
          <cell r="A25792" t="str">
            <v>A005890724W</v>
          </cell>
          <cell r="B25792" t="str">
            <v>Paula Amuruon Iwalat</v>
          </cell>
          <cell r="E25792" t="str">
            <v>KJD</v>
          </cell>
        </row>
        <row r="25793">
          <cell r="A25793" t="str">
            <v>A005890690H</v>
          </cell>
          <cell r="B25793" t="str">
            <v>Loise Mwongeli Munuve</v>
          </cell>
          <cell r="E25793" t="str">
            <v>KJD</v>
          </cell>
        </row>
        <row r="25794">
          <cell r="A25794" t="str">
            <v>A005890392G</v>
          </cell>
          <cell r="B25794" t="str">
            <v>NELLY KAWIRA MUTEGI</v>
          </cell>
          <cell r="E25794" t="str">
            <v>KJD</v>
          </cell>
        </row>
        <row r="25795">
          <cell r="A25795" t="str">
            <v>A005890124Q</v>
          </cell>
          <cell r="B25795" t="str">
            <v>James Kefah Nyang'au</v>
          </cell>
          <cell r="E25795" t="str">
            <v>KJD</v>
          </cell>
        </row>
        <row r="25796">
          <cell r="A25796" t="str">
            <v>A005889648W</v>
          </cell>
          <cell r="B25796" t="str">
            <v>Kipsang Kirui</v>
          </cell>
          <cell r="E25796" t="str">
            <v>KJD</v>
          </cell>
        </row>
        <row r="25797">
          <cell r="A25797" t="str">
            <v>A005889589G</v>
          </cell>
          <cell r="B25797" t="str">
            <v>Wilson Kuria Githaiga</v>
          </cell>
          <cell r="E25797" t="str">
            <v>KJD</v>
          </cell>
        </row>
        <row r="25798">
          <cell r="A25798" t="str">
            <v>A005889566Z</v>
          </cell>
          <cell r="B25798" t="str">
            <v>Ezekiel Lekampuni Kinyua</v>
          </cell>
          <cell r="E25798" t="str">
            <v>KJD</v>
          </cell>
        </row>
        <row r="25799">
          <cell r="A25799" t="str">
            <v>A005889345Q</v>
          </cell>
          <cell r="B25799" t="str">
            <v>Benjamin Lemediak Meoli</v>
          </cell>
          <cell r="E25799" t="str">
            <v>KJD</v>
          </cell>
        </row>
        <row r="25800">
          <cell r="A25800" t="str">
            <v>A005889292Y</v>
          </cell>
          <cell r="B25800" t="str">
            <v>Dorcus Ndunge Muli</v>
          </cell>
          <cell r="E25800" t="str">
            <v>KJD</v>
          </cell>
        </row>
        <row r="25801">
          <cell r="A25801" t="str">
            <v>A005889289D</v>
          </cell>
          <cell r="B25801" t="str">
            <v>Yikoyo Olormorijoi</v>
          </cell>
          <cell r="E25801" t="str">
            <v>KJD</v>
          </cell>
        </row>
        <row r="25802">
          <cell r="A25802" t="str">
            <v>A005889241L</v>
          </cell>
          <cell r="B25802" t="str">
            <v>James Wanyoike Kuria</v>
          </cell>
          <cell r="E25802" t="str">
            <v>KJD</v>
          </cell>
        </row>
        <row r="25803">
          <cell r="A25803" t="str">
            <v>A005889127M</v>
          </cell>
          <cell r="B25803" t="str">
            <v>Veronica Kerich</v>
          </cell>
          <cell r="E25803" t="str">
            <v>KJD</v>
          </cell>
        </row>
        <row r="25804">
          <cell r="A25804" t="str">
            <v>A005888943S</v>
          </cell>
          <cell r="B25804" t="str">
            <v>DINA MDUA NAMANDA</v>
          </cell>
          <cell r="E25804" t="str">
            <v>KJD</v>
          </cell>
        </row>
        <row r="25805">
          <cell r="A25805" t="str">
            <v>A005888903K</v>
          </cell>
          <cell r="B25805" t="str">
            <v>Evaline Naneu Kiriswah</v>
          </cell>
          <cell r="E25805" t="str">
            <v>KJD</v>
          </cell>
        </row>
        <row r="25806">
          <cell r="A25806" t="str">
            <v>A005888858A</v>
          </cell>
          <cell r="B25806" t="str">
            <v>Nelly Cherotich Mutai</v>
          </cell>
          <cell r="E25806" t="str">
            <v>KJD</v>
          </cell>
        </row>
        <row r="25807">
          <cell r="A25807" t="str">
            <v>A005888837T</v>
          </cell>
          <cell r="B25807" t="str">
            <v>JOY KANANU MWORIA</v>
          </cell>
          <cell r="E25807" t="str">
            <v>KJD</v>
          </cell>
        </row>
        <row r="25808">
          <cell r="A25808" t="str">
            <v>A005888811G</v>
          </cell>
          <cell r="B25808" t="str">
            <v>Ezra Kuhunya Nganga</v>
          </cell>
          <cell r="E25808" t="str">
            <v>KJD</v>
          </cell>
        </row>
        <row r="25809">
          <cell r="A25809" t="str">
            <v>A005888660S</v>
          </cell>
          <cell r="B25809" t="str">
            <v>Irene Sitaya Kenge</v>
          </cell>
          <cell r="E25809" t="str">
            <v>KJD</v>
          </cell>
        </row>
        <row r="25810">
          <cell r="A25810" t="str">
            <v>A005888608M</v>
          </cell>
          <cell r="B25810" t="str">
            <v>Sanchez Moi Siminkor</v>
          </cell>
          <cell r="E25810" t="str">
            <v>KJD</v>
          </cell>
        </row>
        <row r="25811">
          <cell r="A25811" t="str">
            <v>A005888552R</v>
          </cell>
          <cell r="B25811" t="str">
            <v>Serah Nduta Kinyanjui</v>
          </cell>
          <cell r="E25811" t="str">
            <v>KJD</v>
          </cell>
        </row>
        <row r="25812">
          <cell r="A25812" t="str">
            <v>A005888300B</v>
          </cell>
          <cell r="B25812" t="str">
            <v>James Kibogo Karuri</v>
          </cell>
          <cell r="E25812" t="str">
            <v>KJD</v>
          </cell>
        </row>
        <row r="25813">
          <cell r="A25813" t="str">
            <v>A005888213C</v>
          </cell>
          <cell r="B25813" t="str">
            <v>Alex Ngila Muthama</v>
          </cell>
          <cell r="E25813" t="str">
            <v>KJD</v>
          </cell>
        </row>
        <row r="25814">
          <cell r="A25814" t="str">
            <v>A005888120D</v>
          </cell>
          <cell r="B25814" t="str">
            <v>Brian Kimeto Sawe</v>
          </cell>
          <cell r="E25814" t="str">
            <v>KJD</v>
          </cell>
        </row>
        <row r="25815">
          <cell r="A25815" t="str">
            <v>A005888033H</v>
          </cell>
          <cell r="B25815" t="str">
            <v>David Gathungu Njeru</v>
          </cell>
          <cell r="E25815" t="str">
            <v>KJD</v>
          </cell>
        </row>
        <row r="25816">
          <cell r="A25816" t="str">
            <v>A005888005D</v>
          </cell>
          <cell r="B25816" t="str">
            <v>Raphael Birisha</v>
          </cell>
          <cell r="E25816" t="str">
            <v>KJD</v>
          </cell>
        </row>
        <row r="25817">
          <cell r="A25817" t="str">
            <v>A005887671T</v>
          </cell>
          <cell r="B25817" t="str">
            <v>James Omeri</v>
          </cell>
          <cell r="E25817" t="str">
            <v>KJD</v>
          </cell>
        </row>
        <row r="25818">
          <cell r="A25818" t="str">
            <v>A005887465T</v>
          </cell>
          <cell r="B25818" t="str">
            <v>Mary Ngatha Karuga</v>
          </cell>
          <cell r="E25818" t="str">
            <v>KJD</v>
          </cell>
        </row>
        <row r="25819">
          <cell r="A25819" t="str">
            <v>A005887373S</v>
          </cell>
          <cell r="B25819" t="str">
            <v>Mercy Karimi Omondi</v>
          </cell>
          <cell r="E25819" t="str">
            <v>KJD</v>
          </cell>
        </row>
        <row r="25820">
          <cell r="A25820" t="str">
            <v>A005887074Q</v>
          </cell>
          <cell r="B25820" t="str">
            <v>Joyce Wanjiru Nyambura</v>
          </cell>
          <cell r="E25820" t="str">
            <v>KJD</v>
          </cell>
        </row>
        <row r="25821">
          <cell r="A25821" t="str">
            <v>A005886862S</v>
          </cell>
          <cell r="B25821" t="str">
            <v>Dennis Oeri Magara</v>
          </cell>
          <cell r="E25821" t="str">
            <v>KJD</v>
          </cell>
        </row>
        <row r="25822">
          <cell r="A25822" t="str">
            <v>A005886759W</v>
          </cell>
          <cell r="B25822" t="str">
            <v>Kennedy Anderson Luyera</v>
          </cell>
          <cell r="E25822" t="str">
            <v>KJD</v>
          </cell>
        </row>
        <row r="25823">
          <cell r="A25823" t="str">
            <v>A005886529M</v>
          </cell>
          <cell r="B25823" t="str">
            <v>Charles Kimotho Kamau</v>
          </cell>
          <cell r="E25823" t="str">
            <v>KJD</v>
          </cell>
        </row>
        <row r="25824">
          <cell r="A25824" t="str">
            <v>A005886372P</v>
          </cell>
          <cell r="B25824" t="str">
            <v>Nicholas Njunge Mbugua</v>
          </cell>
          <cell r="E25824" t="str">
            <v>KJD</v>
          </cell>
        </row>
        <row r="25825">
          <cell r="A25825" t="str">
            <v>A005886346L</v>
          </cell>
          <cell r="B25825" t="str">
            <v>Serah Wambui Karanja</v>
          </cell>
          <cell r="E25825" t="str">
            <v>KJD</v>
          </cell>
        </row>
        <row r="25826">
          <cell r="A25826" t="str">
            <v>A005886208E</v>
          </cell>
          <cell r="B25826" t="str">
            <v>Kevin Kipchumba Biwot</v>
          </cell>
          <cell r="E25826" t="str">
            <v>KJD</v>
          </cell>
        </row>
        <row r="25827">
          <cell r="A25827" t="str">
            <v>A005886162L</v>
          </cell>
          <cell r="B25827" t="str">
            <v>Frank Kanyiri Mureithi</v>
          </cell>
          <cell r="E25827" t="str">
            <v>KJD</v>
          </cell>
        </row>
        <row r="25828">
          <cell r="A25828" t="str">
            <v>A005886086S</v>
          </cell>
          <cell r="B25828" t="str">
            <v>Margaret Wairimu Karocha</v>
          </cell>
          <cell r="E25828" t="str">
            <v>KJD</v>
          </cell>
        </row>
        <row r="25829">
          <cell r="A25829" t="str">
            <v>A005885760N</v>
          </cell>
          <cell r="B25829" t="str">
            <v>Edina Kerubo Nyambane</v>
          </cell>
          <cell r="E25829" t="str">
            <v>KJD</v>
          </cell>
        </row>
        <row r="25830">
          <cell r="A25830" t="str">
            <v>A005885706F</v>
          </cell>
          <cell r="B25830" t="str">
            <v>Elisha Angwenge Obiero</v>
          </cell>
          <cell r="E25830" t="str">
            <v>KJD</v>
          </cell>
        </row>
        <row r="25831">
          <cell r="A25831" t="str">
            <v>A005885596X</v>
          </cell>
          <cell r="B25831" t="str">
            <v>Simindei Ole Karinoi</v>
          </cell>
          <cell r="E25831" t="str">
            <v>KJD</v>
          </cell>
        </row>
        <row r="25832">
          <cell r="A25832" t="str">
            <v>A005885534H</v>
          </cell>
          <cell r="B25832" t="str">
            <v>Nicodemus Makaka Nashali</v>
          </cell>
          <cell r="E25832" t="str">
            <v>KJD</v>
          </cell>
        </row>
        <row r="25833">
          <cell r="A25833" t="str">
            <v>A005885500X</v>
          </cell>
          <cell r="B25833" t="str">
            <v>JACOB  LENKAI OLE  SHOKUT</v>
          </cell>
          <cell r="E25833" t="str">
            <v>KJD</v>
          </cell>
        </row>
        <row r="25834">
          <cell r="A25834" t="str">
            <v>A005885355M</v>
          </cell>
          <cell r="B25834" t="str">
            <v>SUSAN WAMUYU MUYA</v>
          </cell>
          <cell r="E25834" t="str">
            <v>KJD</v>
          </cell>
        </row>
        <row r="25835">
          <cell r="A25835" t="str">
            <v>A005885290O</v>
          </cell>
          <cell r="B25835" t="str">
            <v>Nkiresi Ene Lesale</v>
          </cell>
          <cell r="E25835" t="str">
            <v>KJD</v>
          </cell>
        </row>
        <row r="25836">
          <cell r="A25836" t="str">
            <v>A005885272M</v>
          </cell>
          <cell r="B25836" t="str">
            <v>Nenkuseyo Ene Ntete</v>
          </cell>
          <cell r="E25836" t="str">
            <v>KJD</v>
          </cell>
        </row>
        <row r="25837">
          <cell r="A25837" t="str">
            <v>A005885244G</v>
          </cell>
          <cell r="B25837" t="str">
            <v>Watson Mwangi Macharia</v>
          </cell>
          <cell r="E25837" t="str">
            <v>KJD</v>
          </cell>
        </row>
        <row r="25838">
          <cell r="A25838" t="str">
            <v>A005884898Y</v>
          </cell>
          <cell r="B25838" t="str">
            <v>Maureen Gatwiri Riungu</v>
          </cell>
          <cell r="E25838" t="str">
            <v>KJD</v>
          </cell>
        </row>
        <row r="25839">
          <cell r="A25839" t="str">
            <v>A005884670K</v>
          </cell>
          <cell r="B25839" t="str">
            <v>Nekabi Ene Sosoika</v>
          </cell>
          <cell r="E25839" t="str">
            <v>KJD</v>
          </cell>
        </row>
        <row r="25840">
          <cell r="A25840" t="str">
            <v>A005884427D</v>
          </cell>
          <cell r="B25840" t="str">
            <v>Duncan Moraria Nyamamba</v>
          </cell>
          <cell r="E25840" t="str">
            <v>KJD</v>
          </cell>
        </row>
        <row r="25841">
          <cell r="A25841" t="str">
            <v>A005883831B</v>
          </cell>
          <cell r="B25841" t="str">
            <v>John Nduati Mwangi</v>
          </cell>
          <cell r="E25841" t="str">
            <v>KJD</v>
          </cell>
        </row>
        <row r="25842">
          <cell r="A25842" t="str">
            <v>A005883738H</v>
          </cell>
          <cell r="B25842" t="str">
            <v>Peter Kishapui Ole Uka</v>
          </cell>
          <cell r="E25842" t="str">
            <v>KJD</v>
          </cell>
        </row>
        <row r="25843">
          <cell r="A25843" t="str">
            <v>A005883680K</v>
          </cell>
          <cell r="B25843" t="str">
            <v>Tabitha Ngendo Silange</v>
          </cell>
          <cell r="E25843" t="str">
            <v>KJD</v>
          </cell>
        </row>
        <row r="25844">
          <cell r="A25844" t="str">
            <v>A005883664K</v>
          </cell>
          <cell r="B25844" t="str">
            <v>Benjamin Ochola Ouko</v>
          </cell>
          <cell r="E25844" t="str">
            <v>KJD</v>
          </cell>
        </row>
        <row r="25845">
          <cell r="A25845" t="str">
            <v>A005883399S</v>
          </cell>
          <cell r="B25845" t="str">
            <v>DENNIS  OWUOR OILE</v>
          </cell>
          <cell r="E25845" t="str">
            <v>KJD</v>
          </cell>
        </row>
        <row r="25846">
          <cell r="A25846" t="str">
            <v>A005883232W</v>
          </cell>
          <cell r="B25846" t="str">
            <v>Grace Jane Wanjira Warutere</v>
          </cell>
          <cell r="E25846" t="str">
            <v>KJD</v>
          </cell>
        </row>
        <row r="25847">
          <cell r="A25847" t="str">
            <v>A005882765K</v>
          </cell>
          <cell r="B25847" t="str">
            <v>STEPHEN MAINA NGANGA</v>
          </cell>
          <cell r="E25847" t="str">
            <v>KJD</v>
          </cell>
        </row>
        <row r="25848">
          <cell r="A25848" t="str">
            <v>A005882617W</v>
          </cell>
          <cell r="B25848" t="str">
            <v>Charles Ngotho Wanyoike</v>
          </cell>
          <cell r="E25848" t="str">
            <v>KJD</v>
          </cell>
        </row>
        <row r="25849">
          <cell r="A25849" t="str">
            <v>A005882498Q</v>
          </cell>
          <cell r="B25849" t="str">
            <v>Jules Oliver Onyango</v>
          </cell>
          <cell r="E25849" t="str">
            <v>KJD</v>
          </cell>
        </row>
        <row r="25850">
          <cell r="A25850" t="str">
            <v>A005882099N</v>
          </cell>
          <cell r="B25850" t="str">
            <v>Erick Supere Katekyio</v>
          </cell>
          <cell r="E25850" t="str">
            <v>KJD</v>
          </cell>
        </row>
        <row r="25851">
          <cell r="A25851" t="str">
            <v>A005882019S</v>
          </cell>
          <cell r="B25851" t="str">
            <v>Boniface Kioko Munyao</v>
          </cell>
          <cell r="E25851" t="str">
            <v>KJD</v>
          </cell>
        </row>
        <row r="25852">
          <cell r="A25852" t="str">
            <v>A005881975J</v>
          </cell>
          <cell r="B25852" t="str">
            <v>Joseph Sileit Ole Papayai</v>
          </cell>
          <cell r="E25852" t="str">
            <v>KJD</v>
          </cell>
        </row>
        <row r="25853">
          <cell r="A25853" t="str">
            <v>A005881823U</v>
          </cell>
          <cell r="B25853" t="str">
            <v>Elizabeth Wanjiru Kariuki</v>
          </cell>
          <cell r="E25853" t="str">
            <v>KJD</v>
          </cell>
        </row>
        <row r="25854">
          <cell r="A25854" t="str">
            <v>A005881173Z</v>
          </cell>
          <cell r="B25854" t="str">
            <v>Bildan Kakuro Koinange</v>
          </cell>
          <cell r="E25854" t="str">
            <v>KJD</v>
          </cell>
        </row>
        <row r="25855">
          <cell r="A25855" t="str">
            <v>A005881082Z</v>
          </cell>
          <cell r="B25855" t="str">
            <v>Benina Wanjiru Wakanyua</v>
          </cell>
          <cell r="E25855" t="str">
            <v>KJD</v>
          </cell>
        </row>
        <row r="25856">
          <cell r="A25856" t="str">
            <v>A005880992L</v>
          </cell>
          <cell r="B25856" t="str">
            <v>ANNE WANJIKU MOSOI</v>
          </cell>
          <cell r="E25856" t="str">
            <v>KJD</v>
          </cell>
        </row>
        <row r="25857">
          <cell r="A25857" t="str">
            <v>A005880704R</v>
          </cell>
          <cell r="B25857" t="str">
            <v>Susan Wanjiru Kariuki</v>
          </cell>
          <cell r="E25857" t="str">
            <v>KJD</v>
          </cell>
        </row>
        <row r="25858">
          <cell r="A25858" t="str">
            <v>A005880650Y</v>
          </cell>
          <cell r="B25858" t="str">
            <v>RIMOINE TILITA OLE LEKUTA</v>
          </cell>
          <cell r="E25858" t="str">
            <v>KJD</v>
          </cell>
        </row>
        <row r="25859">
          <cell r="A25859" t="str">
            <v>A005880584H</v>
          </cell>
          <cell r="B25859" t="str">
            <v>Mediatrix Mukoya</v>
          </cell>
          <cell r="E25859" t="str">
            <v>KJD</v>
          </cell>
        </row>
        <row r="25860">
          <cell r="A25860" t="str">
            <v>A005880549C</v>
          </cell>
          <cell r="B25860" t="str">
            <v>Grace Njoki Mutungu</v>
          </cell>
          <cell r="E25860" t="str">
            <v>KJD</v>
          </cell>
        </row>
        <row r="25861">
          <cell r="A25861" t="str">
            <v>A005880545Y</v>
          </cell>
          <cell r="B25861" t="str">
            <v>Nelson Thimba Wanja</v>
          </cell>
          <cell r="E25861" t="str">
            <v>KJD</v>
          </cell>
        </row>
        <row r="25862">
          <cell r="A25862" t="str">
            <v>A005880180Z</v>
          </cell>
          <cell r="B25862" t="str">
            <v>Mary Wambui Kuria</v>
          </cell>
          <cell r="E25862" t="str">
            <v>KJD</v>
          </cell>
        </row>
        <row r="25863">
          <cell r="A25863" t="str">
            <v>A005880144T</v>
          </cell>
          <cell r="B25863" t="str">
            <v>David Mwaura Muigai</v>
          </cell>
          <cell r="E25863" t="str">
            <v>KJD</v>
          </cell>
        </row>
        <row r="25864">
          <cell r="A25864" t="str">
            <v>A005879992E</v>
          </cell>
          <cell r="B25864" t="str">
            <v>Paul Moturi Gwaro</v>
          </cell>
          <cell r="E25864" t="str">
            <v>KJD</v>
          </cell>
        </row>
        <row r="25865">
          <cell r="A25865" t="str">
            <v>A005879986G</v>
          </cell>
          <cell r="B25865" t="str">
            <v>Eunice Wambui Wainaina</v>
          </cell>
          <cell r="E25865" t="str">
            <v>KJD</v>
          </cell>
        </row>
        <row r="25866">
          <cell r="A25866" t="str">
            <v>A005879898J</v>
          </cell>
          <cell r="B25866" t="str">
            <v>MARK RAUGA BUNDI</v>
          </cell>
          <cell r="E25866" t="str">
            <v>KJD</v>
          </cell>
        </row>
        <row r="25867">
          <cell r="A25867" t="str">
            <v>A005879895G</v>
          </cell>
          <cell r="B25867" t="str">
            <v>ALFRED KAPAAI SINKALE</v>
          </cell>
          <cell r="E25867" t="str">
            <v>KJD</v>
          </cell>
        </row>
        <row r="25868">
          <cell r="A25868" t="str">
            <v>A005879747V</v>
          </cell>
          <cell r="B25868" t="str">
            <v>Martin Gaitho Esther</v>
          </cell>
          <cell r="E25868" t="str">
            <v>KJD</v>
          </cell>
        </row>
        <row r="25869">
          <cell r="A25869" t="str">
            <v>A005879683A</v>
          </cell>
          <cell r="B25869" t="str">
            <v>Amos Muthoka Kariuki</v>
          </cell>
          <cell r="E25869" t="str">
            <v>KJD</v>
          </cell>
        </row>
        <row r="25870">
          <cell r="A25870" t="str">
            <v>A005879629S</v>
          </cell>
          <cell r="B25870" t="str">
            <v>Jacinta Mbithe Kinyunzu</v>
          </cell>
          <cell r="E25870" t="str">
            <v>KJD</v>
          </cell>
        </row>
        <row r="25871">
          <cell r="A25871" t="str">
            <v>A005878999J</v>
          </cell>
          <cell r="B25871" t="str">
            <v>Fredrick Munga Nganga</v>
          </cell>
          <cell r="E25871" t="str">
            <v>KJD</v>
          </cell>
        </row>
        <row r="25872">
          <cell r="A25872" t="str">
            <v>A005878979F</v>
          </cell>
          <cell r="B25872" t="str">
            <v>Parsaloi Lazaro Opendo</v>
          </cell>
          <cell r="E25872" t="str">
            <v>KJD</v>
          </cell>
        </row>
        <row r="25873">
          <cell r="A25873" t="str">
            <v>A005878749V</v>
          </cell>
          <cell r="B25873" t="str">
            <v>Fridah Kathomi Kiambati</v>
          </cell>
          <cell r="E25873" t="str">
            <v>KJD</v>
          </cell>
        </row>
        <row r="25874">
          <cell r="A25874" t="str">
            <v>A005878725N</v>
          </cell>
          <cell r="B25874" t="str">
            <v>Michael Ireri Ngari</v>
          </cell>
          <cell r="E25874" t="str">
            <v>KJD</v>
          </cell>
        </row>
        <row r="25875">
          <cell r="A25875" t="str">
            <v>A005878663U</v>
          </cell>
          <cell r="B25875" t="str">
            <v>Nemanyara Lesiamo</v>
          </cell>
          <cell r="E25875" t="str">
            <v>KJD</v>
          </cell>
        </row>
        <row r="25876">
          <cell r="A25876" t="str">
            <v>A005878428N</v>
          </cell>
          <cell r="B25876" t="str">
            <v>David Metoi Nkoilelio</v>
          </cell>
          <cell r="E25876" t="str">
            <v>KJD</v>
          </cell>
        </row>
        <row r="25877">
          <cell r="A25877" t="str">
            <v>A005878058R</v>
          </cell>
          <cell r="B25877" t="str">
            <v>Thomas Kamau Gathara</v>
          </cell>
          <cell r="E25877" t="str">
            <v>KJD</v>
          </cell>
        </row>
        <row r="25878">
          <cell r="A25878" t="str">
            <v>A005877720G</v>
          </cell>
          <cell r="B25878" t="str">
            <v>Cyrus Macharia Wathuku</v>
          </cell>
          <cell r="E25878" t="str">
            <v>KJD</v>
          </cell>
        </row>
        <row r="25879">
          <cell r="A25879" t="str">
            <v>A005877552O</v>
          </cell>
          <cell r="B25879" t="str">
            <v>JACKLYNE KASANDI</v>
          </cell>
          <cell r="E25879" t="str">
            <v>KJD</v>
          </cell>
        </row>
        <row r="25880">
          <cell r="A25880" t="str">
            <v>A005877544M</v>
          </cell>
          <cell r="B25880" t="str">
            <v>Cynthia Irene Mboli</v>
          </cell>
          <cell r="E25880" t="str">
            <v>KJD</v>
          </cell>
        </row>
        <row r="25881">
          <cell r="A25881" t="str">
            <v>A005877541J</v>
          </cell>
          <cell r="B25881" t="str">
            <v>Eric Irungu Macharia</v>
          </cell>
          <cell r="E25881" t="str">
            <v>KJD</v>
          </cell>
        </row>
        <row r="25882">
          <cell r="A25882" t="str">
            <v>A005877510Z</v>
          </cell>
          <cell r="B25882" t="str">
            <v>John Muiruri Mwangi</v>
          </cell>
          <cell r="E25882" t="str">
            <v>KJD</v>
          </cell>
        </row>
        <row r="25883">
          <cell r="A25883" t="str">
            <v>A005877468V</v>
          </cell>
          <cell r="B25883" t="str">
            <v>Paul Mwaura Ndung'u</v>
          </cell>
          <cell r="E25883" t="str">
            <v>KJD</v>
          </cell>
        </row>
        <row r="25884">
          <cell r="A25884" t="str">
            <v>A005877399B</v>
          </cell>
          <cell r="B25884" t="str">
            <v>Kotikash Naimujumuja</v>
          </cell>
          <cell r="E25884" t="str">
            <v>KJD</v>
          </cell>
        </row>
        <row r="25885">
          <cell r="A25885" t="str">
            <v>A005877257Q</v>
          </cell>
          <cell r="B25885" t="str">
            <v>Bernard Mukhamari Khabule</v>
          </cell>
          <cell r="E25885" t="str">
            <v>KJD</v>
          </cell>
        </row>
        <row r="25886">
          <cell r="A25886" t="str">
            <v>A005876630F</v>
          </cell>
          <cell r="B25886" t="str">
            <v>Francis Mutyota Munywoki</v>
          </cell>
          <cell r="E25886" t="str">
            <v>KJD</v>
          </cell>
        </row>
        <row r="25887">
          <cell r="A25887" t="str">
            <v>A005876366Q</v>
          </cell>
          <cell r="B25887" t="str">
            <v>David Mungai Ndung'u</v>
          </cell>
          <cell r="E25887" t="str">
            <v>KJD</v>
          </cell>
        </row>
        <row r="25888">
          <cell r="A25888" t="str">
            <v>A005876196U</v>
          </cell>
          <cell r="B25888" t="str">
            <v>Margaret Mueni Mulwa</v>
          </cell>
          <cell r="E25888" t="str">
            <v>KJD</v>
          </cell>
        </row>
        <row r="25889">
          <cell r="A25889" t="str">
            <v>A005876172M</v>
          </cell>
          <cell r="B25889" t="str">
            <v>Joseph Kioi Kimani</v>
          </cell>
          <cell r="E25889" t="str">
            <v>KJD</v>
          </cell>
        </row>
        <row r="25890">
          <cell r="A25890" t="str">
            <v>A005875994Y</v>
          </cell>
          <cell r="B25890" t="str">
            <v>Parkisalie Kuniyia Suyianka</v>
          </cell>
          <cell r="E25890" t="str">
            <v>KJD</v>
          </cell>
        </row>
        <row r="25891">
          <cell r="A25891" t="str">
            <v>A005875830F</v>
          </cell>
          <cell r="B25891" t="str">
            <v>Peter Gitau Njoroge</v>
          </cell>
          <cell r="E25891" t="str">
            <v>KJD</v>
          </cell>
        </row>
        <row r="25892">
          <cell r="A25892" t="str">
            <v>A005875655O</v>
          </cell>
          <cell r="B25892" t="str">
            <v>Grace Marura Mwaricha</v>
          </cell>
          <cell r="E25892" t="str">
            <v>KJD</v>
          </cell>
        </row>
        <row r="25893">
          <cell r="A25893" t="str">
            <v>A005875120W</v>
          </cell>
          <cell r="B25893" t="str">
            <v>RUFUS MWANGI NDUNG'U</v>
          </cell>
          <cell r="E25893" t="str">
            <v>KJD</v>
          </cell>
        </row>
        <row r="25894">
          <cell r="A25894" t="str">
            <v>A005875111S</v>
          </cell>
          <cell r="B25894" t="str">
            <v>Gabriel Kampaine Lemunyasi</v>
          </cell>
          <cell r="E25894" t="str">
            <v>KJD</v>
          </cell>
        </row>
        <row r="25895">
          <cell r="A25895" t="str">
            <v>A005875016W</v>
          </cell>
          <cell r="B25895" t="str">
            <v>Samwel Karanja Thige</v>
          </cell>
          <cell r="E25895" t="str">
            <v>KJD</v>
          </cell>
        </row>
        <row r="25896">
          <cell r="A25896" t="str">
            <v>A005874801W</v>
          </cell>
          <cell r="B25896" t="str">
            <v>LAMECK NYAKWEBA MOSE</v>
          </cell>
          <cell r="E25896" t="str">
            <v>KJD</v>
          </cell>
        </row>
        <row r="25897">
          <cell r="A25897" t="str">
            <v>A005874062D</v>
          </cell>
          <cell r="B25897" t="str">
            <v>Emanwel Wafula Namasaka</v>
          </cell>
          <cell r="E25897" t="str">
            <v>KJD</v>
          </cell>
        </row>
        <row r="25898">
          <cell r="A25898" t="str">
            <v>A005873902W</v>
          </cell>
          <cell r="B25898" t="str">
            <v>Kimeisua Ole Kamaika</v>
          </cell>
          <cell r="E25898" t="str">
            <v>KJD</v>
          </cell>
        </row>
        <row r="25899">
          <cell r="A25899" t="str">
            <v>A005873853I</v>
          </cell>
          <cell r="B25899" t="str">
            <v>Benady Muli Kimotho</v>
          </cell>
          <cell r="E25899" t="str">
            <v>KJD</v>
          </cell>
        </row>
        <row r="25900">
          <cell r="A25900" t="str">
            <v>A005873807A</v>
          </cell>
          <cell r="B25900" t="str">
            <v>Peter Maina Kuria</v>
          </cell>
          <cell r="E25900" t="str">
            <v>KJD</v>
          </cell>
        </row>
        <row r="25901">
          <cell r="A25901" t="str">
            <v>A005873480H</v>
          </cell>
          <cell r="B25901" t="str">
            <v>Stephen Waweru Njenga</v>
          </cell>
          <cell r="E25901" t="str">
            <v>KJD</v>
          </cell>
        </row>
        <row r="25902">
          <cell r="A25902" t="str">
            <v>A005873112N</v>
          </cell>
          <cell r="B25902" t="str">
            <v>Sheila Siteiya Kooke</v>
          </cell>
          <cell r="E25902" t="str">
            <v>KJD</v>
          </cell>
        </row>
        <row r="25903">
          <cell r="A25903" t="str">
            <v>A005873084H</v>
          </cell>
          <cell r="B25903" t="str">
            <v>SOPHIA NAIYANOI OLOITIPTIP</v>
          </cell>
          <cell r="E25903" t="str">
            <v>KJD</v>
          </cell>
        </row>
        <row r="25904">
          <cell r="A25904" t="str">
            <v>A005873070B</v>
          </cell>
          <cell r="B25904" t="str">
            <v>Jared Monthe Charles</v>
          </cell>
          <cell r="E25904" t="str">
            <v>KJD</v>
          </cell>
        </row>
        <row r="25905">
          <cell r="A25905" t="str">
            <v>A005872925B</v>
          </cell>
          <cell r="B25905" t="str">
            <v>Samuel Saga Sintako</v>
          </cell>
          <cell r="E25905" t="str">
            <v>KJD</v>
          </cell>
        </row>
        <row r="25906">
          <cell r="A25906" t="str">
            <v>A005872849I</v>
          </cell>
          <cell r="B25906" t="str">
            <v>Jane Njeri Ndungu</v>
          </cell>
          <cell r="E25906" t="str">
            <v>KJD</v>
          </cell>
        </row>
        <row r="25907">
          <cell r="A25907" t="str">
            <v>A005872843C</v>
          </cell>
          <cell r="B25907" t="str">
            <v>Magdalene Mutindi Kisenge</v>
          </cell>
          <cell r="E25907" t="str">
            <v>KJD</v>
          </cell>
        </row>
        <row r="25908">
          <cell r="A25908" t="str">
            <v>A005872772I</v>
          </cell>
          <cell r="B25908" t="str">
            <v>Philip Okoth Oloo</v>
          </cell>
          <cell r="E25908" t="str">
            <v>KJD</v>
          </cell>
        </row>
        <row r="25909">
          <cell r="A25909" t="str">
            <v>A005872745D</v>
          </cell>
          <cell r="B25909" t="str">
            <v>GEORGE ONYANGO OGWANG</v>
          </cell>
          <cell r="E25909" t="str">
            <v>KJD</v>
          </cell>
        </row>
        <row r="25910">
          <cell r="A25910" t="str">
            <v>A005872684L</v>
          </cell>
          <cell r="B25910" t="str">
            <v>Bernard Kinyua Wandandi</v>
          </cell>
          <cell r="E25910" t="str">
            <v>KJD</v>
          </cell>
        </row>
        <row r="25911">
          <cell r="A25911" t="str">
            <v>A005872633Y</v>
          </cell>
          <cell r="B25911" t="str">
            <v>Grace Wanjiru Kariuki</v>
          </cell>
          <cell r="E25911" t="str">
            <v>KJD</v>
          </cell>
        </row>
        <row r="25912">
          <cell r="A25912" t="str">
            <v>A005872227W</v>
          </cell>
          <cell r="B25912" t="str">
            <v>Zainab Chepkoech Hassan</v>
          </cell>
          <cell r="E25912" t="str">
            <v>KJD</v>
          </cell>
        </row>
        <row r="25913">
          <cell r="A25913" t="str">
            <v>A005871878K</v>
          </cell>
          <cell r="B25913" t="str">
            <v>Toriki Lois</v>
          </cell>
          <cell r="E25913" t="str">
            <v>KJD</v>
          </cell>
        </row>
        <row r="25914">
          <cell r="A25914" t="str">
            <v>A005871797M</v>
          </cell>
          <cell r="B25914" t="str">
            <v>Esther Wahu Mwangi</v>
          </cell>
          <cell r="E25914" t="str">
            <v>KJD</v>
          </cell>
        </row>
        <row r="25915">
          <cell r="A25915" t="str">
            <v>A005871718S</v>
          </cell>
          <cell r="B25915" t="str">
            <v>Julius Lekeni Lekatoo</v>
          </cell>
          <cell r="E25915" t="str">
            <v>KJD</v>
          </cell>
        </row>
        <row r="25916">
          <cell r="A25916" t="str">
            <v>A005871482C</v>
          </cell>
          <cell r="B25916" t="str">
            <v>Paul Ng'ang'a Mbugua</v>
          </cell>
          <cell r="E25916" t="str">
            <v>KJD</v>
          </cell>
        </row>
        <row r="25917">
          <cell r="A25917" t="str">
            <v>A005871467D</v>
          </cell>
          <cell r="B25917" t="str">
            <v>Collin Omondi Maina</v>
          </cell>
          <cell r="E25917" t="str">
            <v>KJD</v>
          </cell>
        </row>
        <row r="25918">
          <cell r="A25918" t="str">
            <v>A005871212H</v>
          </cell>
          <cell r="B25918" t="str">
            <v>Jane Wambui Muchina</v>
          </cell>
          <cell r="E25918" t="str">
            <v>KJD</v>
          </cell>
        </row>
        <row r="25919">
          <cell r="A25919" t="str">
            <v>A005871030K</v>
          </cell>
          <cell r="B25919" t="str">
            <v>Evans Omondi Omulo</v>
          </cell>
          <cell r="E25919" t="str">
            <v>KJD</v>
          </cell>
        </row>
        <row r="25920">
          <cell r="A25920" t="str">
            <v>A005870993L</v>
          </cell>
          <cell r="B25920" t="str">
            <v>Jonathan Metiaki Kilelo</v>
          </cell>
          <cell r="E25920" t="str">
            <v>KJD</v>
          </cell>
        </row>
        <row r="25921">
          <cell r="A25921" t="str">
            <v>A005870956G</v>
          </cell>
          <cell r="B25921" t="str">
            <v>Collins Maikuma Wakoli</v>
          </cell>
          <cell r="E25921" t="str">
            <v>KJD</v>
          </cell>
        </row>
        <row r="25922">
          <cell r="A25922" t="str">
            <v>A005870737Z</v>
          </cell>
          <cell r="B25922" t="str">
            <v>Masiane Ole Nkumum</v>
          </cell>
          <cell r="E25922" t="str">
            <v>KJD</v>
          </cell>
        </row>
        <row r="25923">
          <cell r="A25923" t="str">
            <v>A005870644X</v>
          </cell>
          <cell r="B25923" t="str">
            <v>Timothy Kathurima Riunga</v>
          </cell>
          <cell r="E25923" t="str">
            <v>KJD</v>
          </cell>
        </row>
        <row r="25924">
          <cell r="A25924" t="str">
            <v>A005870533T</v>
          </cell>
          <cell r="B25924" t="str">
            <v>Hillary Kiprotich Masudi</v>
          </cell>
          <cell r="E25924" t="str">
            <v>KJD</v>
          </cell>
        </row>
        <row r="25925">
          <cell r="A25925" t="str">
            <v>A005870351V</v>
          </cell>
          <cell r="B25925" t="str">
            <v>Raphael Murithi Mworia</v>
          </cell>
          <cell r="E25925" t="str">
            <v>KJD</v>
          </cell>
        </row>
        <row r="25926">
          <cell r="A25926" t="str">
            <v>A005870118N</v>
          </cell>
          <cell r="B25926" t="str">
            <v>Kintalel Ole Mainka</v>
          </cell>
          <cell r="E25926" t="str">
            <v>KJD</v>
          </cell>
        </row>
        <row r="25927">
          <cell r="A25927" t="str">
            <v>A005869849X</v>
          </cell>
          <cell r="B25927" t="str">
            <v>Kapese Selian Romo</v>
          </cell>
          <cell r="E25927" t="str">
            <v>KJD</v>
          </cell>
        </row>
        <row r="25928">
          <cell r="A25928" t="str">
            <v>A005869786D</v>
          </cell>
          <cell r="B25928" t="str">
            <v>Lucy Muthoni Macharia</v>
          </cell>
          <cell r="E25928" t="str">
            <v>KJD</v>
          </cell>
        </row>
        <row r="25929">
          <cell r="A25929" t="str">
            <v>A005869754V</v>
          </cell>
          <cell r="B25929" t="str">
            <v>Stephine Omandi Onchong'a</v>
          </cell>
          <cell r="E25929" t="str">
            <v>KJD</v>
          </cell>
        </row>
        <row r="25930">
          <cell r="A25930" t="str">
            <v>A005869722L</v>
          </cell>
          <cell r="B25930" t="str">
            <v>David Mwangi Mwaniki</v>
          </cell>
          <cell r="E25930" t="str">
            <v>KJD</v>
          </cell>
        </row>
        <row r="25931">
          <cell r="A25931" t="str">
            <v>A005869434M</v>
          </cell>
          <cell r="B25931" t="str">
            <v>Jonah Simanka Nyenge</v>
          </cell>
          <cell r="E25931" t="str">
            <v>KJD</v>
          </cell>
        </row>
        <row r="25932">
          <cell r="A25932" t="str">
            <v>A005869189A</v>
          </cell>
          <cell r="B25932" t="str">
            <v>David Wanderi Kamau</v>
          </cell>
          <cell r="E25932" t="str">
            <v>KJD</v>
          </cell>
        </row>
        <row r="25933">
          <cell r="A25933" t="str">
            <v>A005869077V</v>
          </cell>
          <cell r="B25933" t="str">
            <v>James Langas Mpaine</v>
          </cell>
          <cell r="E25933" t="str">
            <v>KJD</v>
          </cell>
        </row>
        <row r="25934">
          <cell r="A25934" t="str">
            <v>A005868874Y</v>
          </cell>
          <cell r="B25934" t="str">
            <v>Philip Maraitei Parsintei</v>
          </cell>
          <cell r="E25934" t="str">
            <v>KJD</v>
          </cell>
        </row>
        <row r="25935">
          <cell r="A25935" t="str">
            <v>A005868836Q</v>
          </cell>
          <cell r="B25935" t="str">
            <v>George Shapashina Asai</v>
          </cell>
          <cell r="E25935" t="str">
            <v>KJD</v>
          </cell>
        </row>
        <row r="25936">
          <cell r="A25936" t="str">
            <v>A005868804I</v>
          </cell>
          <cell r="B25936" t="str">
            <v>Alexander Kivondo Mwaka</v>
          </cell>
          <cell r="E25936" t="str">
            <v>KJD</v>
          </cell>
        </row>
        <row r="25937">
          <cell r="A25937" t="str">
            <v>A005868707K</v>
          </cell>
          <cell r="B25937" t="str">
            <v>Maina Ole Torora</v>
          </cell>
          <cell r="E25937" t="str">
            <v>KJD</v>
          </cell>
        </row>
        <row r="25938">
          <cell r="A25938" t="str">
            <v>A005868649T</v>
          </cell>
          <cell r="B25938" t="str">
            <v>Zacchaeus Chege Mwangi</v>
          </cell>
          <cell r="E25938" t="str">
            <v>KJD</v>
          </cell>
        </row>
        <row r="25939">
          <cell r="A25939" t="str">
            <v>A005868368V</v>
          </cell>
          <cell r="B25939" t="str">
            <v>Koinange Ole Larmoi Kipoti</v>
          </cell>
          <cell r="E25939" t="str">
            <v>KJD</v>
          </cell>
        </row>
        <row r="25940">
          <cell r="A25940" t="str">
            <v>A005868170N</v>
          </cell>
          <cell r="B25940" t="str">
            <v>Simon Parsereti Kasosi</v>
          </cell>
          <cell r="E25940" t="str">
            <v>KJD</v>
          </cell>
        </row>
        <row r="25941">
          <cell r="A25941" t="str">
            <v>A005868121C</v>
          </cell>
          <cell r="B25941" t="str">
            <v>Henry Kiunga Silas</v>
          </cell>
          <cell r="E25941" t="str">
            <v>KJD</v>
          </cell>
        </row>
        <row r="25942">
          <cell r="A25942" t="str">
            <v>A005868067R</v>
          </cell>
          <cell r="B25942" t="str">
            <v>Lilly Wanjira Mbarire</v>
          </cell>
          <cell r="E25942" t="str">
            <v>KJD</v>
          </cell>
        </row>
        <row r="25943">
          <cell r="A25943" t="str">
            <v>A005867802E</v>
          </cell>
          <cell r="B25943" t="str">
            <v>Paul Supet Kanume</v>
          </cell>
          <cell r="E25943" t="str">
            <v>KJD</v>
          </cell>
        </row>
        <row r="25944">
          <cell r="A25944" t="str">
            <v>A005867789C</v>
          </cell>
          <cell r="B25944" t="str">
            <v>Moses Njogu Irungu</v>
          </cell>
          <cell r="E25944" t="str">
            <v>KJD</v>
          </cell>
        </row>
        <row r="25945">
          <cell r="A25945" t="str">
            <v>A005867742L</v>
          </cell>
          <cell r="B25945" t="str">
            <v>Abdirizak Hassan Jama</v>
          </cell>
          <cell r="E25945" t="str">
            <v>KJD</v>
          </cell>
        </row>
        <row r="25946">
          <cell r="A25946" t="str">
            <v>A005867681T</v>
          </cell>
          <cell r="B25946" t="str">
            <v>Okiamba Maragia Bonface</v>
          </cell>
          <cell r="E25946" t="str">
            <v>KJD</v>
          </cell>
        </row>
        <row r="25947">
          <cell r="A25947" t="str">
            <v>A005867442I</v>
          </cell>
          <cell r="B25947" t="str">
            <v>STELLAMARIS  MUTHINA MUTUKU</v>
          </cell>
          <cell r="E25947" t="str">
            <v>KJD</v>
          </cell>
        </row>
        <row r="25948">
          <cell r="A25948" t="str">
            <v>A005867417E</v>
          </cell>
          <cell r="B25948" t="str">
            <v>William Wafula Wangila</v>
          </cell>
          <cell r="E25948" t="str">
            <v>KJD</v>
          </cell>
        </row>
        <row r="25949">
          <cell r="A25949" t="str">
            <v>A005867395W</v>
          </cell>
          <cell r="B25949" t="str">
            <v>Eliud Kipkosgei Tanui</v>
          </cell>
          <cell r="E25949" t="str">
            <v>KJD</v>
          </cell>
        </row>
        <row r="25950">
          <cell r="A25950" t="str">
            <v>A005867111V</v>
          </cell>
          <cell r="B25950" t="str">
            <v>Mercy Chelangat</v>
          </cell>
          <cell r="E25950" t="str">
            <v>KJD</v>
          </cell>
        </row>
        <row r="25951">
          <cell r="A25951" t="str">
            <v>A005867054K</v>
          </cell>
          <cell r="B25951" t="str">
            <v>Caroline Muthoni Muriithi</v>
          </cell>
          <cell r="E25951" t="str">
            <v>KJD</v>
          </cell>
        </row>
        <row r="25952">
          <cell r="A25952" t="str">
            <v>A005867012V</v>
          </cell>
          <cell r="B25952" t="str">
            <v>Victoria Nungari Wainaina</v>
          </cell>
          <cell r="E25952" t="str">
            <v>KJD</v>
          </cell>
        </row>
        <row r="25953">
          <cell r="A25953" t="str">
            <v>A005866512Y</v>
          </cell>
          <cell r="B25953" t="str">
            <v>Grace Wangui Musangi</v>
          </cell>
          <cell r="E25953" t="str">
            <v>KJD</v>
          </cell>
        </row>
        <row r="25954">
          <cell r="A25954" t="str">
            <v>A005866297V</v>
          </cell>
          <cell r="B25954" t="str">
            <v>Aggrey Nyakoni Nyangau</v>
          </cell>
          <cell r="E25954" t="str">
            <v>KJD</v>
          </cell>
        </row>
        <row r="25955">
          <cell r="A25955" t="str">
            <v>A005866029F</v>
          </cell>
          <cell r="B25955" t="str">
            <v>Zachary Mola Aseda</v>
          </cell>
          <cell r="E25955" t="str">
            <v>KJD</v>
          </cell>
        </row>
        <row r="25956">
          <cell r="A25956" t="str">
            <v>A005865801Z</v>
          </cell>
          <cell r="B25956" t="str">
            <v>Harrison Simon Chege Kahonge</v>
          </cell>
          <cell r="E25956" t="str">
            <v>KJD</v>
          </cell>
        </row>
        <row r="25957">
          <cell r="A25957" t="str">
            <v>A005865765Q</v>
          </cell>
          <cell r="B25957" t="str">
            <v>Samuel Mbugua Kinyanjui</v>
          </cell>
          <cell r="E25957" t="str">
            <v>KJD</v>
          </cell>
        </row>
        <row r="25958">
          <cell r="A25958" t="str">
            <v>A005865654M</v>
          </cell>
          <cell r="B25958" t="str">
            <v>Eric Mwai Muchira</v>
          </cell>
          <cell r="E25958" t="str">
            <v>KJD</v>
          </cell>
        </row>
        <row r="25959">
          <cell r="A25959" t="str">
            <v>A005865619E</v>
          </cell>
          <cell r="B25959" t="str">
            <v>Leshoko Nkonere Siamito</v>
          </cell>
          <cell r="E25959" t="str">
            <v>KJD</v>
          </cell>
        </row>
        <row r="25960">
          <cell r="A25960" t="str">
            <v>A005865492Q</v>
          </cell>
          <cell r="B25960" t="str">
            <v>Eunice Wamaitha Muturi</v>
          </cell>
          <cell r="E25960" t="str">
            <v>KJD</v>
          </cell>
        </row>
        <row r="25961">
          <cell r="A25961" t="str">
            <v>A005865376P</v>
          </cell>
          <cell r="B25961" t="str">
            <v>Clinton Siagilu Kanoru</v>
          </cell>
          <cell r="E25961" t="str">
            <v>KJD</v>
          </cell>
        </row>
        <row r="25962">
          <cell r="A25962" t="str">
            <v>A005864953K</v>
          </cell>
          <cell r="B25962" t="str">
            <v>Ritei Ole Kipaya</v>
          </cell>
          <cell r="E25962" t="str">
            <v>KJD</v>
          </cell>
        </row>
        <row r="25963">
          <cell r="A25963" t="str">
            <v>A005864952J</v>
          </cell>
          <cell r="B25963" t="str">
            <v>Joel Juma Simiyu</v>
          </cell>
          <cell r="E25963" t="str">
            <v>KJD</v>
          </cell>
        </row>
        <row r="25964">
          <cell r="A25964" t="str">
            <v>A005864670I</v>
          </cell>
          <cell r="B25964" t="str">
            <v>PETER LEBO NGETHE</v>
          </cell>
          <cell r="E25964" t="str">
            <v>KJD</v>
          </cell>
        </row>
        <row r="25965">
          <cell r="A25965" t="str">
            <v>A005864482K</v>
          </cell>
          <cell r="B25965" t="str">
            <v>Kishoyian Ole Kaika</v>
          </cell>
          <cell r="E25965" t="str">
            <v>KJD</v>
          </cell>
        </row>
        <row r="25966">
          <cell r="A25966" t="str">
            <v>A005864367K</v>
          </cell>
          <cell r="B25966" t="str">
            <v>MOSES METO NTIRIKA</v>
          </cell>
          <cell r="E25966" t="str">
            <v>KJD</v>
          </cell>
        </row>
        <row r="25967">
          <cell r="A25967" t="str">
            <v>A005864187M</v>
          </cell>
          <cell r="B25967" t="str">
            <v>Eunice Wanja Maina</v>
          </cell>
          <cell r="E25967" t="str">
            <v>KJD</v>
          </cell>
        </row>
        <row r="25968">
          <cell r="A25968" t="str">
            <v>A005864165G</v>
          </cell>
          <cell r="B25968" t="str">
            <v>NTIRIKA DAVID</v>
          </cell>
          <cell r="E25968" t="str">
            <v>KJD</v>
          </cell>
        </row>
        <row r="25969">
          <cell r="A25969" t="str">
            <v>A005864082G</v>
          </cell>
          <cell r="B25969" t="str">
            <v>PERIS WANGARI MUHIKA</v>
          </cell>
          <cell r="E25969" t="str">
            <v>KJD</v>
          </cell>
        </row>
        <row r="25970">
          <cell r="A25970" t="str">
            <v>A005864022S</v>
          </cell>
          <cell r="B25970" t="str">
            <v>Samuel Leshao Maraswa</v>
          </cell>
          <cell r="E25970" t="str">
            <v>KJD</v>
          </cell>
        </row>
        <row r="25971">
          <cell r="A25971" t="str">
            <v>A005863777O</v>
          </cell>
          <cell r="B25971" t="str">
            <v>Esbon Kinyua Muthii</v>
          </cell>
          <cell r="E25971" t="str">
            <v>KJD</v>
          </cell>
        </row>
        <row r="25972">
          <cell r="A25972" t="str">
            <v>A005863701S</v>
          </cell>
          <cell r="B25972" t="str">
            <v>Kisharisha Parmusho Parmanto</v>
          </cell>
          <cell r="E25972" t="str">
            <v>KJD</v>
          </cell>
        </row>
        <row r="25973">
          <cell r="A25973" t="str">
            <v>A005863607X</v>
          </cell>
          <cell r="B25973" t="str">
            <v>WILKISTER MAGOMA KOMBO</v>
          </cell>
          <cell r="E25973" t="str">
            <v>KJD</v>
          </cell>
        </row>
        <row r="25974">
          <cell r="A25974" t="str">
            <v>A005863605V</v>
          </cell>
          <cell r="B25974" t="str">
            <v>RUTH WANJIKU MWAURA</v>
          </cell>
          <cell r="E25974" t="str">
            <v>KJD</v>
          </cell>
        </row>
        <row r="25975">
          <cell r="A25975" t="str">
            <v>A005863602S</v>
          </cell>
          <cell r="B25975" t="str">
            <v>PHYLIS ANYANGO OTIENO</v>
          </cell>
          <cell r="E25975" t="str">
            <v>KJD</v>
          </cell>
        </row>
        <row r="25976">
          <cell r="A25976" t="str">
            <v>A005863475J</v>
          </cell>
          <cell r="B25976" t="str">
            <v>Lemoi Ntetile</v>
          </cell>
          <cell r="E25976" t="str">
            <v>KJD</v>
          </cell>
        </row>
        <row r="25977">
          <cell r="A25977" t="str">
            <v>A005863381G</v>
          </cell>
          <cell r="B25977" t="str">
            <v>Aggrey Nyangao Achola</v>
          </cell>
          <cell r="E25977" t="str">
            <v>KJD</v>
          </cell>
        </row>
        <row r="25978">
          <cell r="A25978" t="str">
            <v>A005863376J</v>
          </cell>
          <cell r="B25978" t="str">
            <v>Saiya Ole Kaiyu</v>
          </cell>
          <cell r="E25978" t="str">
            <v>KJD</v>
          </cell>
        </row>
        <row r="25979">
          <cell r="A25979" t="str">
            <v>A005863297N</v>
          </cell>
          <cell r="B25979" t="str">
            <v>Serah Ndunge Mwanzia</v>
          </cell>
          <cell r="E25979" t="str">
            <v>KJD</v>
          </cell>
        </row>
        <row r="25980">
          <cell r="A25980" t="str">
            <v>A005863128X</v>
          </cell>
          <cell r="B25980" t="str">
            <v>Keziah Mwelu Mwanga</v>
          </cell>
          <cell r="E25980" t="str">
            <v>KJD</v>
          </cell>
        </row>
        <row r="25981">
          <cell r="A25981" t="str">
            <v>A005863109U</v>
          </cell>
          <cell r="B25981" t="str">
            <v>Eric Kilonzo Ileli</v>
          </cell>
          <cell r="E25981" t="str">
            <v>KJD</v>
          </cell>
        </row>
        <row r="25982">
          <cell r="A25982" t="str">
            <v>A005863101M</v>
          </cell>
          <cell r="B25982" t="str">
            <v>Joseph Karantei Ngonyenonguan</v>
          </cell>
          <cell r="E25982" t="str">
            <v>KJD</v>
          </cell>
        </row>
        <row r="25983">
          <cell r="A25983" t="str">
            <v>A005863037X</v>
          </cell>
          <cell r="B25983" t="str">
            <v>Nancy Wamuyu Munene</v>
          </cell>
          <cell r="E25983" t="str">
            <v>KJD</v>
          </cell>
        </row>
        <row r="25984">
          <cell r="A25984" t="str">
            <v>A005863011K</v>
          </cell>
          <cell r="B25984" t="str">
            <v>Rispar Kerubo Ombati</v>
          </cell>
          <cell r="E25984" t="str">
            <v>KJD</v>
          </cell>
        </row>
        <row r="25985">
          <cell r="A25985" t="str">
            <v>A005863004O</v>
          </cell>
          <cell r="B25985" t="str">
            <v>Emali Rebeccah Odiwuor</v>
          </cell>
          <cell r="E25985" t="str">
            <v>KJD</v>
          </cell>
        </row>
        <row r="25986">
          <cell r="A25986" t="str">
            <v>A005862962H</v>
          </cell>
          <cell r="B25986" t="str">
            <v>Francis Mbugua Mungai</v>
          </cell>
          <cell r="E25986" t="str">
            <v>KJD</v>
          </cell>
        </row>
        <row r="25987">
          <cell r="A25987" t="str">
            <v>A005862890K</v>
          </cell>
          <cell r="B25987" t="str">
            <v>Zacharia Luvale Mmasi</v>
          </cell>
          <cell r="E25987" t="str">
            <v>KJD</v>
          </cell>
        </row>
        <row r="25988">
          <cell r="A25988" t="str">
            <v>A005862823X</v>
          </cell>
          <cell r="B25988" t="str">
            <v>Caroline Kaary Murungi</v>
          </cell>
          <cell r="E25988" t="str">
            <v>KJD</v>
          </cell>
        </row>
        <row r="25989">
          <cell r="A25989" t="str">
            <v>A005862550Z</v>
          </cell>
          <cell r="B25989" t="str">
            <v>Paul Kariuki Mwangi</v>
          </cell>
          <cell r="E25989" t="str">
            <v>KJD</v>
          </cell>
        </row>
        <row r="25990">
          <cell r="A25990" t="str">
            <v>A005862533W</v>
          </cell>
          <cell r="B25990" t="str">
            <v>Nyanswi Martha</v>
          </cell>
          <cell r="E25990" t="str">
            <v>KJD</v>
          </cell>
        </row>
        <row r="25991">
          <cell r="A25991" t="str">
            <v>A005862430S</v>
          </cell>
          <cell r="B25991" t="str">
            <v>Sarah Njeri Gichoya</v>
          </cell>
          <cell r="E25991" t="str">
            <v>KJD</v>
          </cell>
        </row>
        <row r="25992">
          <cell r="A25992" t="str">
            <v>A005862029V</v>
          </cell>
          <cell r="B25992" t="str">
            <v>Joseph Mtende Oloimooja</v>
          </cell>
          <cell r="E25992" t="str">
            <v>KJD</v>
          </cell>
        </row>
        <row r="25993">
          <cell r="A25993" t="str">
            <v>A005862017O</v>
          </cell>
          <cell r="B25993" t="str">
            <v>Nataana Ene Njue Lepati</v>
          </cell>
          <cell r="E25993" t="str">
            <v>KJD</v>
          </cell>
        </row>
        <row r="25994">
          <cell r="A25994" t="str">
            <v>A005861742U</v>
          </cell>
          <cell r="B25994" t="str">
            <v>Stephen Ngatia Muthami</v>
          </cell>
          <cell r="E25994" t="str">
            <v>KJD</v>
          </cell>
        </row>
        <row r="25995">
          <cell r="A25995" t="str">
            <v>A005861587H</v>
          </cell>
          <cell r="B25995" t="str">
            <v>Sentero Ole Nturruma</v>
          </cell>
          <cell r="E25995" t="str">
            <v>KJD</v>
          </cell>
        </row>
        <row r="25996">
          <cell r="A25996" t="str">
            <v>A005861438V</v>
          </cell>
          <cell r="B25996" t="str">
            <v>Hanah Nyambura Mwangi</v>
          </cell>
          <cell r="E25996" t="str">
            <v>KJD</v>
          </cell>
        </row>
        <row r="25997">
          <cell r="A25997" t="str">
            <v>A005861427S</v>
          </cell>
          <cell r="B25997" t="str">
            <v>CHARLES WERU MUTITU</v>
          </cell>
          <cell r="E25997" t="str">
            <v>KJD</v>
          </cell>
        </row>
        <row r="25998">
          <cell r="A25998" t="str">
            <v>A005861263W</v>
          </cell>
          <cell r="B25998" t="str">
            <v>Rhoda Wanjiku Wanjeri</v>
          </cell>
          <cell r="E25998" t="str">
            <v>KJD</v>
          </cell>
        </row>
        <row r="25999">
          <cell r="A25999" t="str">
            <v>A005861076Z</v>
          </cell>
          <cell r="B25999" t="str">
            <v>Serah Wamaitha Kinuthia</v>
          </cell>
          <cell r="E25999" t="str">
            <v>KJD</v>
          </cell>
        </row>
        <row r="26000">
          <cell r="A26000" t="str">
            <v>A005861052R</v>
          </cell>
          <cell r="B26000" t="str">
            <v>Elijah Githuthu Kaineki</v>
          </cell>
          <cell r="E26000" t="str">
            <v>KJD</v>
          </cell>
        </row>
        <row r="26001">
          <cell r="A26001" t="str">
            <v>A005861034N</v>
          </cell>
          <cell r="B26001" t="str">
            <v>Arnold Kariuki Abdallah</v>
          </cell>
          <cell r="E26001" t="str">
            <v>KJD</v>
          </cell>
        </row>
        <row r="26002">
          <cell r="A26002" t="str">
            <v>A005860979M</v>
          </cell>
          <cell r="B26002" t="str">
            <v>Julia Njeri Kihuria</v>
          </cell>
          <cell r="E26002" t="str">
            <v>KJD</v>
          </cell>
        </row>
        <row r="26003">
          <cell r="A26003" t="str">
            <v>A005860929A</v>
          </cell>
          <cell r="B26003" t="str">
            <v>Munga John Paul</v>
          </cell>
          <cell r="E26003" t="str">
            <v>KJD</v>
          </cell>
        </row>
        <row r="26004">
          <cell r="A26004" t="str">
            <v>A005860928Z</v>
          </cell>
          <cell r="B26004" t="str">
            <v>Isaac Juma Khaemba</v>
          </cell>
          <cell r="E26004" t="str">
            <v>KJD</v>
          </cell>
        </row>
        <row r="26005">
          <cell r="A26005" t="str">
            <v>A005860481B</v>
          </cell>
          <cell r="B26005" t="str">
            <v>Kevin Ommani Shimoka</v>
          </cell>
          <cell r="E26005" t="str">
            <v>KJD</v>
          </cell>
        </row>
        <row r="26006">
          <cell r="A26006" t="str">
            <v>A005860250S</v>
          </cell>
          <cell r="B26006" t="str">
            <v>Monica Wanjira Turere</v>
          </cell>
          <cell r="E26006" t="str">
            <v>KJD</v>
          </cell>
        </row>
        <row r="26007">
          <cell r="A26007" t="str">
            <v>A005860124N</v>
          </cell>
          <cell r="B26007" t="str">
            <v>ANTONY NGURE WANJOHI</v>
          </cell>
          <cell r="E26007" t="str">
            <v>KJD</v>
          </cell>
        </row>
        <row r="26008">
          <cell r="A26008" t="str">
            <v>A005860113H</v>
          </cell>
          <cell r="B26008" t="str">
            <v>Bernice Mereina Sainepo</v>
          </cell>
          <cell r="E26008" t="str">
            <v>KJD</v>
          </cell>
        </row>
        <row r="26009">
          <cell r="A26009" t="str">
            <v>A005860008M</v>
          </cell>
          <cell r="B26009" t="str">
            <v>Albert Bundi Gituauki</v>
          </cell>
          <cell r="E26009" t="str">
            <v>KJD</v>
          </cell>
        </row>
        <row r="26010">
          <cell r="A26010" t="str">
            <v>A005859940O</v>
          </cell>
          <cell r="B26010" t="str">
            <v>Beatrice Naserian Ndungu</v>
          </cell>
          <cell r="E26010" t="str">
            <v>KJD</v>
          </cell>
        </row>
        <row r="26011">
          <cell r="A26011" t="str">
            <v>A005859715I</v>
          </cell>
          <cell r="B26011" t="str">
            <v>Eric Munene Kibicha</v>
          </cell>
          <cell r="E26011" t="str">
            <v>KJD</v>
          </cell>
        </row>
        <row r="26012">
          <cell r="A26012" t="str">
            <v>A005859680V</v>
          </cell>
          <cell r="B26012" t="str">
            <v>John Kilemeko Muriithi</v>
          </cell>
          <cell r="E26012" t="str">
            <v>KJD</v>
          </cell>
        </row>
        <row r="26013">
          <cell r="A26013" t="str">
            <v>A005859651Q</v>
          </cell>
          <cell r="B26013" t="str">
            <v>Martin Ng'ang'a Ndung'u</v>
          </cell>
          <cell r="E26013" t="str">
            <v>KJD</v>
          </cell>
        </row>
        <row r="26014">
          <cell r="A26014" t="str">
            <v>A005859520G</v>
          </cell>
          <cell r="B26014" t="str">
            <v>Mercy Nyambura Njuguna</v>
          </cell>
          <cell r="E26014" t="str">
            <v>KJD</v>
          </cell>
        </row>
        <row r="26015">
          <cell r="A26015" t="str">
            <v>A005859244L</v>
          </cell>
          <cell r="B26015" t="str">
            <v>Antoninah Were Bwire</v>
          </cell>
          <cell r="E26015" t="str">
            <v>KJD</v>
          </cell>
        </row>
        <row r="26016">
          <cell r="A26016" t="str">
            <v>A005859164Q</v>
          </cell>
          <cell r="B26016" t="str">
            <v>Vincent Njoroge Kinyanjui</v>
          </cell>
          <cell r="E26016" t="str">
            <v>KJD</v>
          </cell>
        </row>
        <row r="26017">
          <cell r="A26017" t="str">
            <v>A005859143J</v>
          </cell>
          <cell r="B26017" t="str">
            <v>Charles Kokello Omurwa</v>
          </cell>
          <cell r="E26017" t="str">
            <v>KJD</v>
          </cell>
        </row>
        <row r="26018">
          <cell r="A26018" t="str">
            <v>A005858954U</v>
          </cell>
          <cell r="B26018" t="str">
            <v>Seth Amboga Machuki</v>
          </cell>
          <cell r="E26018" t="str">
            <v>KJD</v>
          </cell>
        </row>
        <row r="26019">
          <cell r="A26019" t="str">
            <v>A005858758W</v>
          </cell>
          <cell r="B26019" t="str">
            <v>Jeremia Mepukori Pere</v>
          </cell>
          <cell r="E26019" t="str">
            <v>KJD</v>
          </cell>
        </row>
        <row r="26020">
          <cell r="A26020" t="str">
            <v>A005858679A</v>
          </cell>
          <cell r="B26020" t="str">
            <v>John Njenga Goro</v>
          </cell>
          <cell r="E26020" t="str">
            <v>KJD</v>
          </cell>
        </row>
        <row r="26021">
          <cell r="A26021" t="str">
            <v>A005858677Y</v>
          </cell>
          <cell r="B26021" t="str">
            <v>Kisende Ole Orikai Kasikua</v>
          </cell>
          <cell r="E26021" t="str">
            <v>KJD</v>
          </cell>
        </row>
        <row r="26022">
          <cell r="A26022" t="str">
            <v>A005858658V</v>
          </cell>
          <cell r="B26022" t="str">
            <v>Charles Maina Kariuki</v>
          </cell>
          <cell r="E26022" t="str">
            <v>KJD</v>
          </cell>
        </row>
        <row r="26023">
          <cell r="A26023" t="str">
            <v>A005858650N</v>
          </cell>
          <cell r="B26023" t="str">
            <v>Nganga Kingori</v>
          </cell>
          <cell r="E26023" t="str">
            <v>KJD</v>
          </cell>
        </row>
        <row r="26024">
          <cell r="A26024" t="str">
            <v>A005858629O</v>
          </cell>
          <cell r="B26024" t="str">
            <v>Grace Njambi Kamau</v>
          </cell>
          <cell r="E26024" t="str">
            <v>KJD</v>
          </cell>
        </row>
        <row r="26025">
          <cell r="A26025" t="str">
            <v>A005858560O</v>
          </cell>
          <cell r="B26025" t="str">
            <v>Kisurkat Ole Matayo</v>
          </cell>
          <cell r="E26025" t="str">
            <v>KJD</v>
          </cell>
        </row>
        <row r="26026">
          <cell r="A26026" t="str">
            <v>A005858330E</v>
          </cell>
          <cell r="B26026" t="str">
            <v>Moses Selelo Wuala</v>
          </cell>
          <cell r="E26026" t="str">
            <v>KJD</v>
          </cell>
        </row>
        <row r="26027">
          <cell r="A26027" t="str">
            <v>A005858203A</v>
          </cell>
          <cell r="B26027" t="str">
            <v>Esther Wamuyu Kang'ethe</v>
          </cell>
          <cell r="E26027" t="str">
            <v>KJD</v>
          </cell>
        </row>
        <row r="26028">
          <cell r="A26028" t="str">
            <v>A005858177T</v>
          </cell>
          <cell r="B26028" t="str">
            <v>Vincent Sapur Kipelian</v>
          </cell>
          <cell r="E26028" t="str">
            <v>KJD</v>
          </cell>
        </row>
        <row r="26029">
          <cell r="A26029" t="str">
            <v>A005857937P</v>
          </cell>
          <cell r="B26029" t="str">
            <v>PETER KATOPI PANAI</v>
          </cell>
          <cell r="E26029" t="str">
            <v>KJD</v>
          </cell>
        </row>
        <row r="26030">
          <cell r="A26030" t="str">
            <v>A005857916H</v>
          </cell>
          <cell r="B26030" t="str">
            <v>Jacinta Nyanchama Matigere</v>
          </cell>
          <cell r="E26030" t="str">
            <v>KJD</v>
          </cell>
        </row>
        <row r="26031">
          <cell r="A26031" t="str">
            <v>A005857842L</v>
          </cell>
          <cell r="B26031" t="str">
            <v>Janet Mwende Murithi</v>
          </cell>
          <cell r="E26031" t="str">
            <v>KJD</v>
          </cell>
        </row>
        <row r="26032">
          <cell r="A26032" t="str">
            <v>A005857648P</v>
          </cell>
          <cell r="B26032" t="str">
            <v>Kanwarjit Singh Mann</v>
          </cell>
          <cell r="E26032" t="str">
            <v>KJD</v>
          </cell>
        </row>
        <row r="26033">
          <cell r="A26033" t="str">
            <v>A005857645M</v>
          </cell>
          <cell r="B26033" t="str">
            <v>Susan Njeri Maina</v>
          </cell>
          <cell r="E26033" t="str">
            <v>KJD</v>
          </cell>
        </row>
        <row r="26034">
          <cell r="A26034" t="str">
            <v>A005857609I</v>
          </cell>
          <cell r="B26034" t="str">
            <v>BENARD NGANGA MWANGI</v>
          </cell>
          <cell r="E26034" t="str">
            <v>KJD</v>
          </cell>
        </row>
        <row r="26035">
          <cell r="A26035" t="str">
            <v>A005857566S</v>
          </cell>
          <cell r="B26035" t="str">
            <v>Benjamin Mutuku Nzaku</v>
          </cell>
          <cell r="E26035" t="str">
            <v>KJD</v>
          </cell>
        </row>
        <row r="26036">
          <cell r="A26036" t="str">
            <v>A005857483S</v>
          </cell>
          <cell r="B26036" t="str">
            <v>Martin Ntaiyia Moses</v>
          </cell>
          <cell r="E26036" t="str">
            <v>KJD</v>
          </cell>
        </row>
        <row r="26037">
          <cell r="A26037" t="str">
            <v>A005857049K</v>
          </cell>
          <cell r="B26037" t="str">
            <v>Ntimeri Ole Meyoki</v>
          </cell>
          <cell r="E26037" t="str">
            <v>KJD</v>
          </cell>
        </row>
        <row r="26038">
          <cell r="A26038" t="str">
            <v>A005856835K</v>
          </cell>
          <cell r="B26038" t="str">
            <v>Jacquline Ngendo Kimani</v>
          </cell>
          <cell r="E26038" t="str">
            <v>KJD</v>
          </cell>
        </row>
        <row r="26039">
          <cell r="A26039" t="str">
            <v>A005856516B</v>
          </cell>
          <cell r="B26039" t="str">
            <v>John Mwangi Njuguna</v>
          </cell>
          <cell r="E26039" t="str">
            <v>KJD</v>
          </cell>
        </row>
        <row r="26040">
          <cell r="A26040" t="str">
            <v>A005856286R</v>
          </cell>
          <cell r="B26040" t="str">
            <v>Michelle Mumbua Makau</v>
          </cell>
          <cell r="E26040" t="str">
            <v>KJD</v>
          </cell>
        </row>
        <row r="26041">
          <cell r="A26041" t="str">
            <v>A005856281M</v>
          </cell>
          <cell r="B26041" t="str">
            <v>Nashon Olando Ongalo</v>
          </cell>
          <cell r="E26041" t="str">
            <v>KJD</v>
          </cell>
        </row>
        <row r="26042">
          <cell r="A26042" t="str">
            <v>A005855844J</v>
          </cell>
          <cell r="B26042" t="str">
            <v>Douglas Ongaki Osano</v>
          </cell>
          <cell r="E26042" t="str">
            <v>KJD</v>
          </cell>
        </row>
        <row r="26043">
          <cell r="A26043" t="str">
            <v>A005855791R</v>
          </cell>
          <cell r="B26043" t="str">
            <v>Samuel Kamau Gikaba</v>
          </cell>
          <cell r="E26043" t="str">
            <v>KJD</v>
          </cell>
        </row>
        <row r="26044">
          <cell r="A26044" t="str">
            <v>A005855687U</v>
          </cell>
          <cell r="B26044" t="str">
            <v>Ester Maante Mantile</v>
          </cell>
          <cell r="E26044" t="str">
            <v>KJD</v>
          </cell>
        </row>
        <row r="26045">
          <cell r="A26045" t="str">
            <v>A005855421Y</v>
          </cell>
          <cell r="B26045" t="str">
            <v>Emmanuel Risa Ole Tuta</v>
          </cell>
          <cell r="E26045" t="str">
            <v>KJD</v>
          </cell>
        </row>
        <row r="26046">
          <cell r="A26046" t="str">
            <v>A005855398U</v>
          </cell>
          <cell r="B26046" t="str">
            <v>Nancy Drew Mabera Obaga</v>
          </cell>
          <cell r="E26046" t="str">
            <v>KJD</v>
          </cell>
        </row>
        <row r="26047">
          <cell r="A26047" t="str">
            <v>A005855395R</v>
          </cell>
          <cell r="B26047" t="str">
            <v>Turpesio Siripo</v>
          </cell>
          <cell r="E26047" t="str">
            <v>KJD</v>
          </cell>
        </row>
        <row r="26048">
          <cell r="A26048" t="str">
            <v>A005855313U</v>
          </cell>
          <cell r="B26048" t="str">
            <v>Eunice Milanoi Keresheu</v>
          </cell>
          <cell r="E26048" t="str">
            <v>KJD</v>
          </cell>
        </row>
        <row r="26049">
          <cell r="A26049" t="str">
            <v>A005854868P</v>
          </cell>
          <cell r="B26049" t="str">
            <v>Dominic Mieru Karanja</v>
          </cell>
          <cell r="E26049" t="str">
            <v>KJD</v>
          </cell>
        </row>
        <row r="26050">
          <cell r="A26050" t="str">
            <v>A005854615V</v>
          </cell>
          <cell r="B26050" t="str">
            <v>Joseph Ochieng Obuya</v>
          </cell>
          <cell r="E26050" t="str">
            <v>KJD</v>
          </cell>
        </row>
        <row r="26051">
          <cell r="A26051" t="str">
            <v>A005854567L</v>
          </cell>
          <cell r="B26051" t="str">
            <v>Lilies Wanjiru Macharia</v>
          </cell>
          <cell r="E26051" t="str">
            <v>KJD</v>
          </cell>
        </row>
        <row r="26052">
          <cell r="A26052" t="str">
            <v>A005854558K</v>
          </cell>
          <cell r="B26052" t="str">
            <v>Ongeri Morangi Edinah</v>
          </cell>
          <cell r="E26052" t="str">
            <v>KJD</v>
          </cell>
        </row>
        <row r="26053">
          <cell r="A26053" t="str">
            <v>A005854468L</v>
          </cell>
          <cell r="B26053" t="str">
            <v>Tiapatet Mooke</v>
          </cell>
          <cell r="E26053" t="str">
            <v>KJD</v>
          </cell>
        </row>
        <row r="26054">
          <cell r="A26054" t="str">
            <v>A005854369L</v>
          </cell>
          <cell r="B26054" t="str">
            <v>Samwel Mokua Omari</v>
          </cell>
          <cell r="E26054" t="str">
            <v>KJD</v>
          </cell>
        </row>
        <row r="26055">
          <cell r="A26055" t="str">
            <v>A005854352C</v>
          </cell>
          <cell r="B26055" t="str">
            <v>Antony Maghas Kirui</v>
          </cell>
          <cell r="E26055" t="str">
            <v>KJD</v>
          </cell>
        </row>
        <row r="26056">
          <cell r="A26056" t="str">
            <v>A005854244Z</v>
          </cell>
          <cell r="B26056" t="str">
            <v>Stephen Muturi Mwangi</v>
          </cell>
          <cell r="E26056" t="str">
            <v>KJD</v>
          </cell>
        </row>
        <row r="26057">
          <cell r="A26057" t="str">
            <v>A005854127X</v>
          </cell>
          <cell r="B26057" t="str">
            <v>Gloria Mateta Mwema</v>
          </cell>
          <cell r="E26057" t="str">
            <v>KJD</v>
          </cell>
        </row>
        <row r="26058">
          <cell r="A26058" t="str">
            <v>A005853982M</v>
          </cell>
          <cell r="B26058" t="str">
            <v>Alice Atiang Okadie</v>
          </cell>
          <cell r="E26058" t="str">
            <v>KJD</v>
          </cell>
        </row>
        <row r="26059">
          <cell r="A26059" t="str">
            <v>A005853965L</v>
          </cell>
          <cell r="B26059" t="str">
            <v>Wicklife Benard Otieno</v>
          </cell>
          <cell r="E26059" t="str">
            <v>KJD</v>
          </cell>
        </row>
        <row r="26060">
          <cell r="A26060" t="str">
            <v>A005853963J</v>
          </cell>
          <cell r="B26060" t="str">
            <v>RUTH WAMBUI KIMANI</v>
          </cell>
          <cell r="E26060" t="str">
            <v>KJD</v>
          </cell>
        </row>
        <row r="26061">
          <cell r="A26061" t="str">
            <v>A005853859M</v>
          </cell>
          <cell r="B26061" t="str">
            <v>George Mburu Nduti</v>
          </cell>
          <cell r="E26061" t="str">
            <v>KJD</v>
          </cell>
        </row>
        <row r="26062">
          <cell r="A26062" t="str">
            <v>A005853742A</v>
          </cell>
          <cell r="B26062" t="str">
            <v>Loice Fatuma Anjimbi</v>
          </cell>
          <cell r="E26062" t="str">
            <v>KJD</v>
          </cell>
        </row>
        <row r="26063">
          <cell r="A26063" t="str">
            <v>A005853581H</v>
          </cell>
          <cell r="B26063" t="str">
            <v>DAN OLUOCH SILA</v>
          </cell>
          <cell r="E26063" t="str">
            <v>KJD</v>
          </cell>
        </row>
        <row r="26064">
          <cell r="A26064" t="str">
            <v>A005853336Y</v>
          </cell>
          <cell r="B26064" t="str">
            <v>KEEN KAPARO LAANOI</v>
          </cell>
          <cell r="E26064" t="str">
            <v>KJD</v>
          </cell>
        </row>
        <row r="26065">
          <cell r="A26065" t="str">
            <v>A005853081C</v>
          </cell>
          <cell r="B26065" t="str">
            <v>STEPHEN MWANGI MUNYIRI</v>
          </cell>
          <cell r="E26065" t="str">
            <v>KJD</v>
          </cell>
        </row>
        <row r="26066">
          <cell r="A26066" t="str">
            <v>A005853079I</v>
          </cell>
          <cell r="B26066" t="str">
            <v>DENNIS ILUKU</v>
          </cell>
          <cell r="E26066" t="str">
            <v>KJD</v>
          </cell>
        </row>
        <row r="26067">
          <cell r="A26067" t="str">
            <v>A005853051W</v>
          </cell>
          <cell r="B26067" t="str">
            <v>BILDAD  WARUTERE GICHUKI</v>
          </cell>
          <cell r="E26067" t="str">
            <v>KJD</v>
          </cell>
        </row>
        <row r="26068">
          <cell r="A26068" t="str">
            <v>A005852988Q</v>
          </cell>
          <cell r="B26068" t="str">
            <v>Esther Murugi</v>
          </cell>
          <cell r="E26068" t="str">
            <v>KJD</v>
          </cell>
        </row>
        <row r="26069">
          <cell r="A26069" t="str">
            <v>A005852665G</v>
          </cell>
          <cell r="B26069" t="str">
            <v>Geoffrey Kimirisho Wanderi</v>
          </cell>
          <cell r="E26069" t="str">
            <v>KJD</v>
          </cell>
        </row>
        <row r="26070">
          <cell r="A26070" t="str">
            <v>A005852594K</v>
          </cell>
          <cell r="B26070" t="str">
            <v>Duncan Gitau Sameri</v>
          </cell>
          <cell r="E26070" t="str">
            <v>KJD</v>
          </cell>
        </row>
        <row r="26071">
          <cell r="A26071" t="str">
            <v>A005852344W</v>
          </cell>
          <cell r="B26071" t="str">
            <v>Caroline Grace Nyambura Nderitu</v>
          </cell>
          <cell r="E26071" t="str">
            <v>KJD</v>
          </cell>
        </row>
        <row r="26072">
          <cell r="A26072" t="str">
            <v>A005852301L</v>
          </cell>
          <cell r="B26072" t="str">
            <v>John Njau Njoroge</v>
          </cell>
          <cell r="E26072" t="str">
            <v>KJD</v>
          </cell>
        </row>
        <row r="26073">
          <cell r="A26073" t="str">
            <v>A005852172A</v>
          </cell>
          <cell r="B26073" t="str">
            <v>Tajeu Ole Saruni</v>
          </cell>
          <cell r="E26073" t="str">
            <v>KJD</v>
          </cell>
        </row>
        <row r="26074">
          <cell r="A26074" t="str">
            <v>A005852156A</v>
          </cell>
          <cell r="B26074" t="str">
            <v>William Odupoy Kasale</v>
          </cell>
          <cell r="E26074" t="str">
            <v>KJD</v>
          </cell>
        </row>
        <row r="26075">
          <cell r="A26075" t="str">
            <v>A005852107P</v>
          </cell>
          <cell r="B26075" t="str">
            <v>Sylvester Musau Mutiso</v>
          </cell>
          <cell r="E26075" t="str">
            <v>KJD</v>
          </cell>
        </row>
        <row r="26076">
          <cell r="A26076" t="str">
            <v>A005851911L</v>
          </cell>
          <cell r="B26076" t="str">
            <v>Philip Wambua Matheka</v>
          </cell>
          <cell r="E26076" t="str">
            <v>KJD</v>
          </cell>
        </row>
        <row r="26077">
          <cell r="A26077" t="str">
            <v>A005851700J</v>
          </cell>
          <cell r="B26077" t="str">
            <v>Irene Mumbi Kariuki</v>
          </cell>
          <cell r="E26077" t="str">
            <v>KJD</v>
          </cell>
        </row>
        <row r="26078">
          <cell r="A26078" t="str">
            <v>A005851645V</v>
          </cell>
          <cell r="B26078" t="str">
            <v>Nancy Simiti</v>
          </cell>
          <cell r="E26078" t="str">
            <v>KJD</v>
          </cell>
        </row>
        <row r="26079">
          <cell r="A26079" t="str">
            <v>A005851629V</v>
          </cell>
          <cell r="B26079" t="str">
            <v>MOSES LDILIAN</v>
          </cell>
          <cell r="E26079" t="str">
            <v>KJD</v>
          </cell>
        </row>
        <row r="26080">
          <cell r="A26080" t="str">
            <v>A005851182X</v>
          </cell>
          <cell r="B26080" t="str">
            <v>Veronica Wanjiru Kiarie</v>
          </cell>
          <cell r="E26080" t="str">
            <v>KJD</v>
          </cell>
        </row>
        <row r="26081">
          <cell r="A26081" t="str">
            <v>A005851174X</v>
          </cell>
          <cell r="B26081" t="str">
            <v>Wilson Meja</v>
          </cell>
          <cell r="E26081" t="str">
            <v>KJD</v>
          </cell>
        </row>
        <row r="26082">
          <cell r="A26082" t="str">
            <v>A005851009L</v>
          </cell>
          <cell r="B26082" t="str">
            <v>Esther Ngeseni Wambui</v>
          </cell>
          <cell r="E26082" t="str">
            <v>KJD</v>
          </cell>
        </row>
        <row r="26083">
          <cell r="A26083" t="str">
            <v>A005850688J</v>
          </cell>
          <cell r="B26083" t="str">
            <v>Mary Muthoni Kiama</v>
          </cell>
          <cell r="E26083" t="str">
            <v>KJD</v>
          </cell>
        </row>
        <row r="26084">
          <cell r="A26084" t="str">
            <v>A005850213H</v>
          </cell>
          <cell r="B26084" t="str">
            <v>MONICA  MUSUMBA SIFUNA</v>
          </cell>
          <cell r="E26084" t="str">
            <v>KJD</v>
          </cell>
        </row>
        <row r="26085">
          <cell r="A26085" t="str">
            <v>A005850088D</v>
          </cell>
          <cell r="B26085" t="str">
            <v>Stanley Njuguna Waweru</v>
          </cell>
          <cell r="E26085" t="str">
            <v>KJD</v>
          </cell>
        </row>
        <row r="26086">
          <cell r="A26086" t="str">
            <v>A005849896E</v>
          </cell>
          <cell r="B26086" t="str">
            <v>Geofrey Makori Matagaro</v>
          </cell>
          <cell r="E26086" t="str">
            <v>KJD</v>
          </cell>
        </row>
        <row r="26087">
          <cell r="A26087" t="str">
            <v>A005849836Q</v>
          </cell>
          <cell r="B26087" t="str">
            <v>SAMUEL  NGURE MUCHIRI</v>
          </cell>
          <cell r="E26087" t="str">
            <v>KJD</v>
          </cell>
        </row>
        <row r="26088">
          <cell r="A26088" t="str">
            <v>A005849830K</v>
          </cell>
          <cell r="B26088" t="str">
            <v>Agnes Nasieku Lemanta</v>
          </cell>
          <cell r="E26088" t="str">
            <v>KJD</v>
          </cell>
        </row>
        <row r="26089">
          <cell r="A26089" t="str">
            <v>A005849664U</v>
          </cell>
          <cell r="B26089" t="str">
            <v>Arnest Mukah</v>
          </cell>
          <cell r="E26089" t="str">
            <v>KJD</v>
          </cell>
        </row>
        <row r="26090">
          <cell r="A26090" t="str">
            <v>A005849232G</v>
          </cell>
          <cell r="B26090" t="str">
            <v>BRENDAH MARIA SUDI</v>
          </cell>
          <cell r="E26090" t="str">
            <v>KJD</v>
          </cell>
        </row>
        <row r="26091">
          <cell r="A26091" t="str">
            <v>A005849171O</v>
          </cell>
          <cell r="B26091" t="str">
            <v>Nancy Wanjiru</v>
          </cell>
          <cell r="E26091" t="str">
            <v>KJD</v>
          </cell>
        </row>
        <row r="26092">
          <cell r="A26092" t="str">
            <v>A005849108F</v>
          </cell>
          <cell r="B26092" t="str">
            <v>Julius Kishoyian</v>
          </cell>
          <cell r="E26092" t="str">
            <v>KJD</v>
          </cell>
        </row>
        <row r="26093">
          <cell r="A26093" t="str">
            <v>A005848780T</v>
          </cell>
          <cell r="B26093" t="str">
            <v>Simeon Karosei</v>
          </cell>
          <cell r="E26093" t="str">
            <v>KJD</v>
          </cell>
        </row>
        <row r="26094">
          <cell r="A26094" t="str">
            <v>A005848774V</v>
          </cell>
          <cell r="B26094" t="str">
            <v>JULIA WANJIKU MWAURA</v>
          </cell>
          <cell r="E26094" t="str">
            <v>KJD</v>
          </cell>
        </row>
        <row r="26095">
          <cell r="A26095" t="str">
            <v>A005848670Q</v>
          </cell>
          <cell r="B26095" t="str">
            <v>Joseph Kipelian Sintiyio</v>
          </cell>
          <cell r="E26095" t="str">
            <v>KJD</v>
          </cell>
        </row>
        <row r="26096">
          <cell r="A26096" t="str">
            <v>A005848295V</v>
          </cell>
          <cell r="B26096" t="str">
            <v>Wallace Muchiri Kinyua</v>
          </cell>
          <cell r="E26096" t="str">
            <v>KJD</v>
          </cell>
        </row>
        <row r="26097">
          <cell r="A26097" t="str">
            <v>A005848100V</v>
          </cell>
          <cell r="B26097" t="str">
            <v>John Njira Nganga</v>
          </cell>
          <cell r="E26097" t="str">
            <v>KJD</v>
          </cell>
        </row>
        <row r="26098">
          <cell r="A26098" t="str">
            <v>A005848043F</v>
          </cell>
          <cell r="B26098" t="str">
            <v>Nyasaka Abel Mbaka</v>
          </cell>
          <cell r="E26098" t="str">
            <v>KJD</v>
          </cell>
        </row>
        <row r="26099">
          <cell r="A26099" t="str">
            <v>A005847622E</v>
          </cell>
          <cell r="B26099" t="str">
            <v>Jeanhan Rajim Bakari</v>
          </cell>
          <cell r="E26099" t="str">
            <v>KJD</v>
          </cell>
        </row>
        <row r="26100">
          <cell r="A26100" t="str">
            <v>A005847463N</v>
          </cell>
          <cell r="B26100" t="str">
            <v>John Macharia Ng'ang'a</v>
          </cell>
          <cell r="E26100" t="str">
            <v>KJD</v>
          </cell>
        </row>
        <row r="26101">
          <cell r="A26101" t="str">
            <v>A005847050E</v>
          </cell>
          <cell r="B26101" t="str">
            <v>Joseph Njuguna Kariuki</v>
          </cell>
          <cell r="E26101" t="str">
            <v>KJD</v>
          </cell>
        </row>
        <row r="26102">
          <cell r="A26102" t="str">
            <v>A005846272K</v>
          </cell>
          <cell r="B26102" t="str">
            <v>Kaisiri Ole Lurua</v>
          </cell>
          <cell r="E26102" t="str">
            <v>KJD</v>
          </cell>
        </row>
        <row r="26103">
          <cell r="A26103" t="str">
            <v>A005846013S</v>
          </cell>
          <cell r="B26103" t="str">
            <v>Benjamin Simitia Ogele</v>
          </cell>
          <cell r="E26103" t="str">
            <v>KJD</v>
          </cell>
        </row>
        <row r="26104">
          <cell r="A26104" t="str">
            <v>A005845914A</v>
          </cell>
          <cell r="B26104" t="str">
            <v>Florence Nkirote Kinoti</v>
          </cell>
          <cell r="E26104" t="str">
            <v>KJD</v>
          </cell>
        </row>
        <row r="26105">
          <cell r="A26105" t="str">
            <v>A005845903A</v>
          </cell>
          <cell r="B26105" t="str">
            <v>Boniface Kalulu Mwatu</v>
          </cell>
          <cell r="E26105" t="str">
            <v>KJD</v>
          </cell>
        </row>
        <row r="26106">
          <cell r="A26106" t="str">
            <v>A005845893T</v>
          </cell>
          <cell r="B26106" t="str">
            <v>James Kimani Gitau</v>
          </cell>
          <cell r="E26106" t="str">
            <v>KJD</v>
          </cell>
        </row>
        <row r="26107">
          <cell r="A26107" t="str">
            <v>A005845732D</v>
          </cell>
          <cell r="B26107" t="str">
            <v>Grace Wanjiku Kinyanjui</v>
          </cell>
          <cell r="E26107" t="str">
            <v>KJD</v>
          </cell>
        </row>
        <row r="26108">
          <cell r="A26108" t="str">
            <v>A005845611U</v>
          </cell>
          <cell r="B26108" t="str">
            <v>Tabitha Nzisa Munyao</v>
          </cell>
          <cell r="E26108" t="str">
            <v>KJD</v>
          </cell>
        </row>
        <row r="26109">
          <cell r="A26109" t="str">
            <v>A005845557M</v>
          </cell>
          <cell r="B26109" t="str">
            <v>Florence Njeri Kamau</v>
          </cell>
          <cell r="E26109" t="str">
            <v>KJD</v>
          </cell>
        </row>
        <row r="26110">
          <cell r="A26110" t="str">
            <v>A005845137C</v>
          </cell>
          <cell r="B26110" t="str">
            <v>PATRICK NGETHE NGANGA</v>
          </cell>
          <cell r="E26110" t="str">
            <v>KJD</v>
          </cell>
        </row>
        <row r="26111">
          <cell r="A26111" t="str">
            <v>A005844997U</v>
          </cell>
          <cell r="B26111" t="str">
            <v>Eric Wahinya Ngotho</v>
          </cell>
          <cell r="E26111" t="str">
            <v>KJD</v>
          </cell>
        </row>
        <row r="26112">
          <cell r="A26112" t="str">
            <v>A005844958N</v>
          </cell>
          <cell r="B26112" t="str">
            <v>Nessy Gasheri Kaburu</v>
          </cell>
          <cell r="E26112" t="str">
            <v>KJD</v>
          </cell>
        </row>
        <row r="26113">
          <cell r="A26113" t="str">
            <v>A005844854I</v>
          </cell>
          <cell r="B26113" t="str">
            <v>Simon Gitonga Kariuki</v>
          </cell>
          <cell r="E26113" t="str">
            <v>KJD</v>
          </cell>
        </row>
        <row r="26114">
          <cell r="A26114" t="str">
            <v>A005844670G</v>
          </cell>
          <cell r="B26114" t="str">
            <v>George Gathirimu Kamau</v>
          </cell>
          <cell r="E26114" t="str">
            <v>KJD</v>
          </cell>
        </row>
        <row r="26115">
          <cell r="A26115" t="str">
            <v>A005844456G</v>
          </cell>
          <cell r="B26115" t="str">
            <v>Salome Nairimas Ene Tima</v>
          </cell>
          <cell r="E26115" t="str">
            <v>KJD</v>
          </cell>
        </row>
        <row r="26116">
          <cell r="A26116" t="str">
            <v>A005844432W</v>
          </cell>
          <cell r="B26116" t="str">
            <v>Catherine Kasemba Mboya</v>
          </cell>
          <cell r="E26116" t="str">
            <v>KJD</v>
          </cell>
        </row>
        <row r="26117">
          <cell r="A26117" t="str">
            <v>A005844359I</v>
          </cell>
          <cell r="B26117" t="str">
            <v>Evalyn Kaose Lekini</v>
          </cell>
          <cell r="E26117" t="str">
            <v>KJD</v>
          </cell>
        </row>
        <row r="26118">
          <cell r="A26118" t="str">
            <v>A005844142V</v>
          </cell>
          <cell r="B26118" t="str">
            <v>Paul Kiarie Muthoni</v>
          </cell>
          <cell r="E26118" t="str">
            <v>KJD</v>
          </cell>
        </row>
        <row r="26119">
          <cell r="A26119" t="str">
            <v>A005844127W</v>
          </cell>
          <cell r="B26119" t="str">
            <v>Maninko Ene Ntayetoi Amos</v>
          </cell>
          <cell r="E26119" t="str">
            <v>KJD</v>
          </cell>
        </row>
        <row r="26120">
          <cell r="A26120" t="str">
            <v>A005844111L</v>
          </cell>
          <cell r="B26120" t="str">
            <v>Wycliffe Josphat Okwele</v>
          </cell>
          <cell r="E26120" t="str">
            <v>KJD</v>
          </cell>
        </row>
        <row r="26121">
          <cell r="A26121" t="str">
            <v>A005843901S</v>
          </cell>
          <cell r="B26121" t="str">
            <v>Evelin Nailantei Lemboke</v>
          </cell>
          <cell r="E26121" t="str">
            <v>KJD</v>
          </cell>
        </row>
        <row r="26122">
          <cell r="A26122" t="str">
            <v>A005843414P</v>
          </cell>
          <cell r="B26122" t="str">
            <v>CATHRINE OGOT MWAGA</v>
          </cell>
          <cell r="E26122" t="str">
            <v>KJD</v>
          </cell>
        </row>
        <row r="26123">
          <cell r="A26123" t="str">
            <v>A005843373E</v>
          </cell>
          <cell r="B26123" t="str">
            <v>Kennedy Osondo Ludwalo</v>
          </cell>
          <cell r="E26123" t="str">
            <v>KJD</v>
          </cell>
        </row>
        <row r="26124">
          <cell r="A26124" t="str">
            <v>A005843096I</v>
          </cell>
          <cell r="B26124" t="str">
            <v>Alex Adagala Abasi</v>
          </cell>
          <cell r="E26124" t="str">
            <v>KJD</v>
          </cell>
        </row>
        <row r="26125">
          <cell r="A26125" t="str">
            <v>A005842871F</v>
          </cell>
          <cell r="B26125" t="str">
            <v>Sision Ene Kuya</v>
          </cell>
          <cell r="E26125" t="str">
            <v>KJD</v>
          </cell>
        </row>
        <row r="26126">
          <cell r="A26126" t="str">
            <v>A005842796N</v>
          </cell>
          <cell r="B26126" t="str">
            <v>STEVE MUNALA MUNALI OKWOMI</v>
          </cell>
          <cell r="E26126" t="str">
            <v>KJD</v>
          </cell>
        </row>
        <row r="26127">
          <cell r="A26127" t="str">
            <v>A005842752B</v>
          </cell>
          <cell r="B26127" t="str">
            <v>Amina Tipanko</v>
          </cell>
          <cell r="E26127" t="str">
            <v>KJD</v>
          </cell>
        </row>
        <row r="26128">
          <cell r="A26128" t="str">
            <v>A005842434U</v>
          </cell>
          <cell r="B26128" t="str">
            <v>Naomi Nguna Sileta</v>
          </cell>
          <cell r="E26128" t="str">
            <v>KJD</v>
          </cell>
        </row>
        <row r="26129">
          <cell r="A26129" t="str">
            <v>A005842359E</v>
          </cell>
          <cell r="B26129" t="str">
            <v>Fred Omondi Onyuna</v>
          </cell>
          <cell r="E26129" t="str">
            <v>KJD</v>
          </cell>
        </row>
        <row r="26130">
          <cell r="A26130" t="str">
            <v>A005842257B</v>
          </cell>
          <cell r="B26130" t="str">
            <v>Nashipae Ene Nemarrau</v>
          </cell>
          <cell r="E26130" t="str">
            <v>KJD</v>
          </cell>
        </row>
        <row r="26131">
          <cell r="A26131" t="str">
            <v>A005842170X</v>
          </cell>
          <cell r="B26131" t="str">
            <v>Robert Karanja Wainaina</v>
          </cell>
          <cell r="E26131" t="str">
            <v>KJD</v>
          </cell>
        </row>
        <row r="26132">
          <cell r="A26132" t="str">
            <v>A005841729V</v>
          </cell>
          <cell r="B26132" t="str">
            <v>Benson Macharia Ng'ang'a</v>
          </cell>
          <cell r="E26132" t="str">
            <v>KJD</v>
          </cell>
        </row>
        <row r="26133">
          <cell r="A26133" t="str">
            <v>A005841290X</v>
          </cell>
          <cell r="B26133" t="str">
            <v>Godfrey Muthemba Ngugi</v>
          </cell>
          <cell r="E26133" t="str">
            <v>KJD</v>
          </cell>
        </row>
        <row r="26134">
          <cell r="A26134" t="str">
            <v>A005841122I</v>
          </cell>
          <cell r="B26134" t="str">
            <v>Antony Njenga Kinyuru</v>
          </cell>
          <cell r="E26134" t="str">
            <v>KJD</v>
          </cell>
        </row>
        <row r="26135">
          <cell r="A26135" t="str">
            <v>A005841013D</v>
          </cell>
          <cell r="B26135" t="str">
            <v>Susan Wanjiku Muigai</v>
          </cell>
          <cell r="E26135" t="str">
            <v>KJD</v>
          </cell>
        </row>
        <row r="26136">
          <cell r="A26136" t="str">
            <v>A005840998N</v>
          </cell>
          <cell r="B26136" t="str">
            <v>Eunice Kashu Kaisa</v>
          </cell>
          <cell r="E26136" t="str">
            <v>KJD</v>
          </cell>
        </row>
        <row r="26137">
          <cell r="A26137" t="str">
            <v>A005840964D</v>
          </cell>
          <cell r="B26137" t="str">
            <v>Moses Montoi Ole Resuka</v>
          </cell>
          <cell r="E26137" t="str">
            <v>KJD</v>
          </cell>
        </row>
        <row r="26138">
          <cell r="A26138" t="str">
            <v>A005840888K</v>
          </cell>
          <cell r="B26138" t="str">
            <v>Virginiah Scolastica Nyambura</v>
          </cell>
          <cell r="E26138" t="str">
            <v>KJD</v>
          </cell>
        </row>
        <row r="26139">
          <cell r="A26139" t="str">
            <v>A005840639X</v>
          </cell>
          <cell r="B26139" t="str">
            <v>Nguli Cosmas Nguli</v>
          </cell>
          <cell r="E26139" t="str">
            <v>KJD</v>
          </cell>
        </row>
        <row r="26140">
          <cell r="A26140" t="str">
            <v>A005840598J</v>
          </cell>
          <cell r="B26140" t="str">
            <v>George Mwangi Esther</v>
          </cell>
          <cell r="E26140" t="str">
            <v>KJD</v>
          </cell>
        </row>
        <row r="26141">
          <cell r="A26141" t="str">
            <v>A005840527S</v>
          </cell>
          <cell r="B26141" t="str">
            <v>Enock Ogechi Momanyi</v>
          </cell>
          <cell r="E26141" t="str">
            <v>KJD</v>
          </cell>
        </row>
        <row r="26142">
          <cell r="A26142" t="str">
            <v>A005840357Y</v>
          </cell>
          <cell r="B26142" t="str">
            <v>Sylvester Musyoki Muthama</v>
          </cell>
          <cell r="E26142" t="str">
            <v>KJD</v>
          </cell>
        </row>
        <row r="26143">
          <cell r="A26143" t="str">
            <v>A005840331M</v>
          </cell>
          <cell r="B26143" t="str">
            <v>Jeniffer Rimanto Sipoi</v>
          </cell>
          <cell r="E26143" t="str">
            <v>KJD</v>
          </cell>
        </row>
        <row r="26144">
          <cell r="A26144" t="str">
            <v>A005840154T</v>
          </cell>
          <cell r="B26144" t="str">
            <v>Joseph Mutuku Muthoka</v>
          </cell>
          <cell r="E26144" t="str">
            <v>KJD</v>
          </cell>
        </row>
        <row r="26145">
          <cell r="A26145" t="str">
            <v>A005840153S</v>
          </cell>
          <cell r="B26145" t="str">
            <v>Risanjo Ole Sitat Somog</v>
          </cell>
          <cell r="E26145" t="str">
            <v>KJD</v>
          </cell>
        </row>
        <row r="26146">
          <cell r="A26146" t="str">
            <v>A005840010B</v>
          </cell>
          <cell r="B26146" t="str">
            <v>Agnes Kesempe Lantei Kaponyi</v>
          </cell>
          <cell r="E26146" t="str">
            <v>KJD</v>
          </cell>
        </row>
        <row r="26147">
          <cell r="A26147" t="str">
            <v>A005839917K</v>
          </cell>
          <cell r="B26147" t="str">
            <v>FREDRICK PARSITAU RISA</v>
          </cell>
          <cell r="E26147" t="str">
            <v>KJD</v>
          </cell>
        </row>
        <row r="26148">
          <cell r="A26148" t="str">
            <v>A005839428L</v>
          </cell>
          <cell r="B26148" t="str">
            <v>Jayne Kanyiha Njoroge</v>
          </cell>
          <cell r="E26148" t="str">
            <v>KJD</v>
          </cell>
        </row>
        <row r="26149">
          <cell r="A26149" t="str">
            <v>A005839414C</v>
          </cell>
          <cell r="B26149" t="str">
            <v>Stephen Ochieng Oyugu</v>
          </cell>
          <cell r="E26149" t="str">
            <v>KJD</v>
          </cell>
        </row>
        <row r="26150">
          <cell r="A26150" t="str">
            <v>A005839269U</v>
          </cell>
          <cell r="B26150" t="str">
            <v>Ntete Natasula Mukua</v>
          </cell>
          <cell r="E26150" t="str">
            <v>KJD</v>
          </cell>
        </row>
        <row r="26151">
          <cell r="A26151" t="str">
            <v>A005839251K</v>
          </cell>
          <cell r="B26151" t="str">
            <v>Samwel Githenya Mwangi</v>
          </cell>
          <cell r="E26151" t="str">
            <v>KJD</v>
          </cell>
        </row>
        <row r="26152">
          <cell r="A26152" t="str">
            <v>A005839113Y</v>
          </cell>
          <cell r="B26152" t="str">
            <v>Judy Kawira</v>
          </cell>
          <cell r="E26152" t="str">
            <v>KJD</v>
          </cell>
        </row>
        <row r="26153">
          <cell r="A26153" t="str">
            <v>A005839002X</v>
          </cell>
          <cell r="B26153" t="str">
            <v>Irene Wanjiru Mureithi</v>
          </cell>
          <cell r="E26153" t="str">
            <v>KJD</v>
          </cell>
        </row>
        <row r="26154">
          <cell r="A26154" t="str">
            <v>A005838922I</v>
          </cell>
          <cell r="B26154" t="str">
            <v>Caroline Mwende Mutiso</v>
          </cell>
          <cell r="E26154" t="str">
            <v>KJD</v>
          </cell>
        </row>
        <row r="26155">
          <cell r="A26155" t="str">
            <v>A005838599B</v>
          </cell>
          <cell r="B26155" t="str">
            <v>Richard Tobiko Mutua Pemba</v>
          </cell>
          <cell r="E26155" t="str">
            <v>KJD</v>
          </cell>
        </row>
        <row r="26156">
          <cell r="A26156" t="str">
            <v>A005838537L</v>
          </cell>
          <cell r="B26156" t="str">
            <v>John Mghanga Mwangima</v>
          </cell>
          <cell r="E26156" t="str">
            <v>KJD</v>
          </cell>
        </row>
        <row r="26157">
          <cell r="A26157" t="str">
            <v>A005837964S</v>
          </cell>
          <cell r="B26157" t="str">
            <v>Philice Muthoni Kamau</v>
          </cell>
          <cell r="E26157" t="str">
            <v>KJD</v>
          </cell>
        </row>
        <row r="26158">
          <cell r="A26158" t="str">
            <v>A005837811Z</v>
          </cell>
          <cell r="B26158" t="str">
            <v>Nicholas Mpoke Ole Tentuan Kepiro</v>
          </cell>
          <cell r="E26158" t="str">
            <v>KJD</v>
          </cell>
        </row>
        <row r="26159">
          <cell r="A26159" t="str">
            <v>A005837736K</v>
          </cell>
          <cell r="B26159" t="str">
            <v>Koineti Ole Semangwa Ngugu</v>
          </cell>
          <cell r="E26159" t="str">
            <v>KJD</v>
          </cell>
        </row>
        <row r="26160">
          <cell r="A26160" t="str">
            <v>A005837622D</v>
          </cell>
          <cell r="B26160" t="str">
            <v>Mary Njeri Muigai</v>
          </cell>
          <cell r="E26160" t="str">
            <v>KJD</v>
          </cell>
        </row>
        <row r="26161">
          <cell r="A26161" t="str">
            <v>A005837599Z</v>
          </cell>
          <cell r="B26161" t="str">
            <v>Francis Seketo Kitento</v>
          </cell>
          <cell r="E26161" t="str">
            <v>KJD</v>
          </cell>
        </row>
        <row r="26162">
          <cell r="A26162" t="str">
            <v>A005837559R</v>
          </cell>
          <cell r="B26162" t="str">
            <v>Josphat Supare Ole Sakuda</v>
          </cell>
          <cell r="E26162" t="str">
            <v>KJD</v>
          </cell>
        </row>
        <row r="26163">
          <cell r="A26163" t="str">
            <v>A005837472N</v>
          </cell>
          <cell r="B26163" t="str">
            <v>Peterson Washaiyo Wambui</v>
          </cell>
          <cell r="E26163" t="str">
            <v>KJD</v>
          </cell>
        </row>
        <row r="26164">
          <cell r="A26164" t="str">
            <v>A005837328G</v>
          </cell>
          <cell r="B26164" t="str">
            <v>Lorna Mashpei Kerea</v>
          </cell>
          <cell r="E26164" t="str">
            <v>KJD</v>
          </cell>
        </row>
        <row r="26165">
          <cell r="A26165" t="str">
            <v>A005837086P</v>
          </cell>
          <cell r="B26165" t="str">
            <v>Veronicah Wanjiru Mwangi</v>
          </cell>
          <cell r="E26165" t="str">
            <v>KJD</v>
          </cell>
        </row>
        <row r="26166">
          <cell r="A26166" t="str">
            <v>A005837061G</v>
          </cell>
          <cell r="B26166" t="str">
            <v>Barak Abdi</v>
          </cell>
          <cell r="E26166" t="str">
            <v>KJD</v>
          </cell>
        </row>
        <row r="26167">
          <cell r="A26167" t="str">
            <v>A005837034B</v>
          </cell>
          <cell r="B26167" t="str">
            <v>Amos Mureithi Mucheru</v>
          </cell>
          <cell r="E26167" t="str">
            <v>KJD</v>
          </cell>
        </row>
        <row r="26168">
          <cell r="A26168" t="str">
            <v>A005837025A</v>
          </cell>
          <cell r="B26168" t="str">
            <v>Mercy Gathoni Kihuna</v>
          </cell>
          <cell r="E26168" t="str">
            <v>KJD</v>
          </cell>
        </row>
        <row r="26169">
          <cell r="A26169" t="str">
            <v>A005836984U</v>
          </cell>
          <cell r="B26169" t="str">
            <v>Simango Leboi Nkukuu</v>
          </cell>
          <cell r="E26169" t="str">
            <v>KJD</v>
          </cell>
        </row>
        <row r="26170">
          <cell r="A26170" t="str">
            <v>A005836905D</v>
          </cell>
          <cell r="B26170" t="str">
            <v>Peter Mwangi Kinyanjui</v>
          </cell>
          <cell r="E26170" t="str">
            <v>KJD</v>
          </cell>
        </row>
        <row r="26171">
          <cell r="A26171" t="str">
            <v>A005836794U</v>
          </cell>
          <cell r="B26171" t="str">
            <v>Antony Macharia Ndungu</v>
          </cell>
          <cell r="E26171" t="str">
            <v>KJD</v>
          </cell>
        </row>
        <row r="26172">
          <cell r="A26172" t="str">
            <v>A005836782Q</v>
          </cell>
          <cell r="B26172" t="str">
            <v>Pauline Nyaruiru Mweti</v>
          </cell>
          <cell r="E26172" t="str">
            <v>KJD</v>
          </cell>
        </row>
        <row r="26173">
          <cell r="A26173" t="str">
            <v>A005836709F</v>
          </cell>
          <cell r="B26173" t="str">
            <v>Peter Wanjohi Karani</v>
          </cell>
          <cell r="E26173" t="str">
            <v>KJD</v>
          </cell>
        </row>
        <row r="26174">
          <cell r="A26174" t="str">
            <v>A005836609E</v>
          </cell>
          <cell r="B26174" t="str">
            <v>Victor Saitoti Sadera</v>
          </cell>
          <cell r="E26174" t="str">
            <v>KJD</v>
          </cell>
        </row>
        <row r="26175">
          <cell r="A26175" t="str">
            <v>A005836565N</v>
          </cell>
          <cell r="B26175" t="str">
            <v>Joseph Martin Ngari Nthiga</v>
          </cell>
          <cell r="E26175" t="str">
            <v>KJD</v>
          </cell>
        </row>
        <row r="26176">
          <cell r="A26176" t="str">
            <v>A005836482N</v>
          </cell>
          <cell r="B26176" t="str">
            <v>Fredrick Kilelu Kudate</v>
          </cell>
          <cell r="E26176" t="str">
            <v>KJD</v>
          </cell>
        </row>
        <row r="26177">
          <cell r="A26177" t="str">
            <v>A005836464L</v>
          </cell>
          <cell r="B26177" t="str">
            <v>Johnson Gathumbi Muriuki</v>
          </cell>
          <cell r="E26177" t="str">
            <v>KJD</v>
          </cell>
        </row>
        <row r="26178">
          <cell r="A26178" t="str">
            <v>A005836459O</v>
          </cell>
          <cell r="B26178" t="str">
            <v>Maureen Wangari Mbugua</v>
          </cell>
          <cell r="E26178" t="str">
            <v>KJD</v>
          </cell>
        </row>
        <row r="26179">
          <cell r="A26179" t="str">
            <v>A005836329F</v>
          </cell>
          <cell r="B26179" t="str">
            <v>Sopilal Ene Pardiyio Lelesanka</v>
          </cell>
          <cell r="E26179" t="str">
            <v>KJD</v>
          </cell>
        </row>
        <row r="26180">
          <cell r="A26180" t="str">
            <v>A005836189R</v>
          </cell>
          <cell r="B26180" t="str">
            <v>Simon Lesiamon Parng'arua Mutunkei</v>
          </cell>
          <cell r="E26180" t="str">
            <v>KJD</v>
          </cell>
        </row>
        <row r="26181">
          <cell r="A26181" t="str">
            <v>A005835732C</v>
          </cell>
          <cell r="B26181" t="str">
            <v>Idah Murugi Ngaine</v>
          </cell>
          <cell r="E26181" t="str">
            <v>KJD</v>
          </cell>
        </row>
        <row r="26182">
          <cell r="A26182" t="str">
            <v>A005835568O</v>
          </cell>
          <cell r="B26182" t="str">
            <v>Alphonce Manza Mutisya</v>
          </cell>
          <cell r="E26182" t="str">
            <v>KJD</v>
          </cell>
        </row>
        <row r="26183">
          <cell r="A26183" t="str">
            <v>A005835545F</v>
          </cell>
          <cell r="B26183" t="str">
            <v>David Opiyo Ndonga</v>
          </cell>
          <cell r="E26183" t="str">
            <v>KJD</v>
          </cell>
        </row>
        <row r="26184">
          <cell r="A26184" t="str">
            <v>A005835399T</v>
          </cell>
          <cell r="B26184" t="str">
            <v>John Lenchoe Ole Kitore</v>
          </cell>
          <cell r="E26184" t="str">
            <v>KJD</v>
          </cell>
        </row>
        <row r="26185">
          <cell r="A26185" t="str">
            <v>A005835331X</v>
          </cell>
          <cell r="B26185" t="str">
            <v>Wilter Kerubo Aika</v>
          </cell>
          <cell r="E26185" t="str">
            <v>KJD</v>
          </cell>
        </row>
        <row r="26186">
          <cell r="A26186" t="str">
            <v>A005835253E</v>
          </cell>
          <cell r="B26186" t="str">
            <v>Maxmillan Ndungu Njeri</v>
          </cell>
          <cell r="E26186" t="str">
            <v>KJD</v>
          </cell>
        </row>
        <row r="26187">
          <cell r="A26187" t="str">
            <v>A005835229C</v>
          </cell>
          <cell r="B26187" t="str">
            <v>Susan Seleina Shurake</v>
          </cell>
          <cell r="E26187" t="str">
            <v>KJD</v>
          </cell>
        </row>
        <row r="26188">
          <cell r="A26188" t="str">
            <v>A005835140W</v>
          </cell>
          <cell r="B26188" t="str">
            <v>Elizabeth Nduta Kinyanjui</v>
          </cell>
          <cell r="E26188" t="str">
            <v>KJD</v>
          </cell>
        </row>
        <row r="26189">
          <cell r="A26189" t="str">
            <v>A005835134Y</v>
          </cell>
          <cell r="B26189" t="str">
            <v>Nanju Ene Kararei</v>
          </cell>
          <cell r="E26189" t="str">
            <v>KJD</v>
          </cell>
        </row>
        <row r="26190">
          <cell r="A26190" t="str">
            <v>A005835125X</v>
          </cell>
          <cell r="B26190" t="str">
            <v>Peter Wanjohi Gakuru</v>
          </cell>
          <cell r="E26190" t="str">
            <v>KJD</v>
          </cell>
        </row>
        <row r="26191">
          <cell r="A26191" t="str">
            <v>A005835089O</v>
          </cell>
          <cell r="B26191" t="str">
            <v>Ruth Wanjiru Njenga</v>
          </cell>
          <cell r="E26191" t="str">
            <v>KJD</v>
          </cell>
        </row>
        <row r="26192">
          <cell r="A26192" t="str">
            <v>A005835009W</v>
          </cell>
          <cell r="B26192" t="str">
            <v>John Kamotho Gachengo</v>
          </cell>
          <cell r="E26192" t="str">
            <v>KJD</v>
          </cell>
        </row>
        <row r="26193">
          <cell r="A26193" t="str">
            <v>A005834699S</v>
          </cell>
          <cell r="B26193" t="str">
            <v>Nancy Cheptoe Tinkoni</v>
          </cell>
          <cell r="E26193" t="str">
            <v>KJD</v>
          </cell>
        </row>
        <row r="26194">
          <cell r="A26194" t="str">
            <v>A005834680H</v>
          </cell>
          <cell r="B26194" t="str">
            <v>Ann Theru Mwangi</v>
          </cell>
          <cell r="E26194" t="str">
            <v>KJD</v>
          </cell>
        </row>
        <row r="26195">
          <cell r="A26195" t="str">
            <v>A005834671G</v>
          </cell>
          <cell r="B26195" t="str">
            <v>Solomon Kilelu Tinkoni</v>
          </cell>
          <cell r="E26195" t="str">
            <v>KJD</v>
          </cell>
        </row>
        <row r="26196">
          <cell r="A26196" t="str">
            <v>A005834582I</v>
          </cell>
          <cell r="B26196" t="str">
            <v>Mary Moraa Nyabuti</v>
          </cell>
          <cell r="E26196" t="str">
            <v>KJD</v>
          </cell>
        </row>
        <row r="26197">
          <cell r="A26197" t="str">
            <v>A005834433W</v>
          </cell>
          <cell r="B26197" t="str">
            <v>Samwel Onchari Nyarigoti</v>
          </cell>
          <cell r="E26197" t="str">
            <v>KJD</v>
          </cell>
        </row>
        <row r="26198">
          <cell r="A26198" t="str">
            <v>A005834374G</v>
          </cell>
          <cell r="B26198" t="str">
            <v>Mary Nyambura Ndung'u</v>
          </cell>
          <cell r="E26198" t="str">
            <v>KJD</v>
          </cell>
        </row>
        <row r="26199">
          <cell r="A26199" t="str">
            <v>A005834360A</v>
          </cell>
          <cell r="B26199" t="str">
            <v>Kagairo Saigilu Nkeyia</v>
          </cell>
          <cell r="E26199" t="str">
            <v>KJD</v>
          </cell>
        </row>
        <row r="26200">
          <cell r="A26200" t="str">
            <v>A005834356E</v>
          </cell>
          <cell r="B26200" t="str">
            <v>Loontoyie Ole Meliki</v>
          </cell>
          <cell r="E26200" t="str">
            <v>KJD</v>
          </cell>
        </row>
        <row r="26201">
          <cell r="A26201" t="str">
            <v>A005834270B</v>
          </cell>
          <cell r="B26201" t="str">
            <v>Nkamuau Landei</v>
          </cell>
          <cell r="E26201" t="str">
            <v>KJD</v>
          </cell>
        </row>
        <row r="26202">
          <cell r="A26202" t="str">
            <v>A005834111K</v>
          </cell>
          <cell r="B26202" t="str">
            <v>Wendo Ondiek Benson</v>
          </cell>
          <cell r="E26202" t="str">
            <v>KJD</v>
          </cell>
        </row>
        <row r="26203">
          <cell r="A26203" t="str">
            <v>A005833724W</v>
          </cell>
          <cell r="B26203" t="str">
            <v>Anne Njambi Ngugi</v>
          </cell>
          <cell r="E26203" t="str">
            <v>KJD</v>
          </cell>
        </row>
        <row r="26204">
          <cell r="A26204" t="str">
            <v>A005833721T</v>
          </cell>
          <cell r="B26204" t="str">
            <v>Lucy Wanjiru Ngugi</v>
          </cell>
          <cell r="E26204" t="str">
            <v>KJD</v>
          </cell>
        </row>
        <row r="26205">
          <cell r="A26205" t="str">
            <v>A005833304O</v>
          </cell>
          <cell r="B26205" t="str">
            <v>LEONARD SIRKOI NKEYASHA</v>
          </cell>
          <cell r="E26205" t="str">
            <v>KJD</v>
          </cell>
        </row>
        <row r="26206">
          <cell r="A26206" t="str">
            <v>A005833077E</v>
          </cell>
          <cell r="B26206" t="str">
            <v>Thomas Ndirangu Karanja</v>
          </cell>
          <cell r="E26206" t="str">
            <v>KJD</v>
          </cell>
        </row>
        <row r="26207">
          <cell r="A26207" t="str">
            <v>A005832976K</v>
          </cell>
          <cell r="B26207" t="str">
            <v>Joswa Odila Onwayo</v>
          </cell>
          <cell r="E26207" t="str">
            <v>KJD</v>
          </cell>
        </row>
        <row r="26208">
          <cell r="A26208" t="str">
            <v>A005832918V</v>
          </cell>
          <cell r="B26208" t="str">
            <v>PARTIMO LENTEO LESHORDE</v>
          </cell>
          <cell r="E26208" t="str">
            <v>KJD</v>
          </cell>
        </row>
        <row r="26209">
          <cell r="A26209" t="str">
            <v>A005832787L</v>
          </cell>
          <cell r="B26209" t="str">
            <v>Agnes Lasoi Meijo Mankii</v>
          </cell>
          <cell r="E26209" t="str">
            <v>KJD</v>
          </cell>
        </row>
        <row r="26210">
          <cell r="A26210" t="str">
            <v>A005832765F</v>
          </cell>
          <cell r="B26210" t="str">
            <v>Meshack Wafula Wandabi</v>
          </cell>
          <cell r="E26210" t="str">
            <v>KJD</v>
          </cell>
        </row>
        <row r="26211">
          <cell r="A26211" t="str">
            <v>A005832609U</v>
          </cell>
          <cell r="B26211" t="str">
            <v>Cynthia Amai Ikamari</v>
          </cell>
          <cell r="E26211" t="str">
            <v>KJD</v>
          </cell>
        </row>
        <row r="26212">
          <cell r="A26212" t="str">
            <v>A005832211H</v>
          </cell>
          <cell r="B26212" t="str">
            <v>Yetu Ntari</v>
          </cell>
          <cell r="E26212" t="str">
            <v>KJD</v>
          </cell>
        </row>
        <row r="26213">
          <cell r="A26213" t="str">
            <v>A005832154W</v>
          </cell>
          <cell r="B26213" t="str">
            <v>Anne Nchohe Kitao</v>
          </cell>
          <cell r="E26213" t="str">
            <v>KJD</v>
          </cell>
        </row>
        <row r="26214">
          <cell r="A26214" t="str">
            <v>A005832130M</v>
          </cell>
          <cell r="B26214" t="str">
            <v>Gabriel Waliaula Siboe</v>
          </cell>
          <cell r="E26214" t="str">
            <v>KJD</v>
          </cell>
        </row>
        <row r="26215">
          <cell r="A26215" t="str">
            <v>A005832120K</v>
          </cell>
          <cell r="B26215" t="str">
            <v>Collins Mzee Athiambo</v>
          </cell>
          <cell r="E26215" t="str">
            <v>KJD</v>
          </cell>
        </row>
        <row r="26216">
          <cell r="A26216" t="str">
            <v>A005832055W</v>
          </cell>
          <cell r="B26216" t="str">
            <v>Samuel Kimani Wanyoike</v>
          </cell>
          <cell r="E26216" t="str">
            <v>KJD</v>
          </cell>
        </row>
        <row r="26217">
          <cell r="A26217" t="str">
            <v>A005832047U</v>
          </cell>
          <cell r="B26217" t="str">
            <v>Benson Mugo Mwangi</v>
          </cell>
          <cell r="E26217" t="str">
            <v>KJD</v>
          </cell>
        </row>
        <row r="26218">
          <cell r="A26218" t="str">
            <v>A005832043Q</v>
          </cell>
          <cell r="B26218" t="str">
            <v>William Wambiro Njenga</v>
          </cell>
          <cell r="E26218" t="str">
            <v>KJD</v>
          </cell>
        </row>
        <row r="26219">
          <cell r="A26219" t="str">
            <v>A005831545S</v>
          </cell>
          <cell r="B26219" t="str">
            <v>Daudi Lepayon Oloishuro Kaanki</v>
          </cell>
          <cell r="E26219" t="str">
            <v>KJD</v>
          </cell>
        </row>
        <row r="26220">
          <cell r="A26220" t="str">
            <v>A005831425N</v>
          </cell>
          <cell r="B26220" t="str">
            <v>Kimani Sumare Tupuya</v>
          </cell>
          <cell r="E26220" t="str">
            <v>KJD</v>
          </cell>
        </row>
        <row r="26221">
          <cell r="A26221" t="str">
            <v>A005831357W</v>
          </cell>
          <cell r="B26221" t="str">
            <v>Moses Rempeiyan Rereu</v>
          </cell>
          <cell r="E26221" t="str">
            <v>KJD</v>
          </cell>
        </row>
        <row r="26222">
          <cell r="A26222" t="str">
            <v>A005831319L</v>
          </cell>
          <cell r="B26222" t="str">
            <v>Grace Wachera Kairu</v>
          </cell>
          <cell r="E26222" t="str">
            <v>KJD</v>
          </cell>
        </row>
        <row r="26223">
          <cell r="A26223" t="str">
            <v>A005831095Z</v>
          </cell>
          <cell r="B26223" t="str">
            <v>Simon Kimakon Peria</v>
          </cell>
          <cell r="E26223" t="str">
            <v>KJD</v>
          </cell>
        </row>
        <row r="26224">
          <cell r="A26224" t="str">
            <v>A005830926U</v>
          </cell>
          <cell r="B26224" t="str">
            <v>BUSARA KANANA GALUGALU</v>
          </cell>
          <cell r="E26224" t="str">
            <v>KJD</v>
          </cell>
        </row>
        <row r="26225">
          <cell r="A26225" t="str">
            <v>A005830845W</v>
          </cell>
          <cell r="B26225" t="str">
            <v>Geoffrey Moloma Ntooki</v>
          </cell>
          <cell r="E26225" t="str">
            <v>KJD</v>
          </cell>
        </row>
        <row r="26226">
          <cell r="A26226" t="str">
            <v>A005830300E</v>
          </cell>
          <cell r="B26226" t="str">
            <v>Namorojo Ole Roika</v>
          </cell>
          <cell r="E26226" t="str">
            <v>KJD</v>
          </cell>
        </row>
        <row r="26227">
          <cell r="A26227" t="str">
            <v>A005830292Z</v>
          </cell>
          <cell r="B26227" t="str">
            <v>Rianoi Ene Lekina Kinyanjui</v>
          </cell>
          <cell r="E26227" t="str">
            <v>KJD</v>
          </cell>
        </row>
        <row r="26228">
          <cell r="A26228" t="str">
            <v>A005830167X</v>
          </cell>
          <cell r="B26228" t="str">
            <v>Antony Evans Mutoka</v>
          </cell>
          <cell r="E26228" t="str">
            <v>KJD</v>
          </cell>
        </row>
        <row r="26229">
          <cell r="A26229" t="str">
            <v>A005830110B</v>
          </cell>
          <cell r="B26229" t="str">
            <v>Saningo Lemunanda Ankoi</v>
          </cell>
          <cell r="E26229" t="str">
            <v>KJD</v>
          </cell>
        </row>
        <row r="26230">
          <cell r="A26230" t="str">
            <v>A005829966X</v>
          </cell>
          <cell r="B26230" t="str">
            <v>Faith Mashipei Karaine</v>
          </cell>
          <cell r="E26230" t="str">
            <v>KJD</v>
          </cell>
        </row>
        <row r="26231">
          <cell r="A26231" t="str">
            <v>A005829873V</v>
          </cell>
          <cell r="B26231" t="str">
            <v>PAULA NJERI KIRAGU</v>
          </cell>
          <cell r="E26231" t="str">
            <v>KJD</v>
          </cell>
        </row>
        <row r="26232">
          <cell r="A26232" t="str">
            <v>A005829706H</v>
          </cell>
          <cell r="B26232" t="str">
            <v>Karerian Kordilo</v>
          </cell>
          <cell r="E26232" t="str">
            <v>KJD</v>
          </cell>
        </row>
        <row r="26233">
          <cell r="A26233" t="str">
            <v>A005829432G</v>
          </cell>
          <cell r="B26233" t="str">
            <v>Winnie Wanjiku Njau</v>
          </cell>
          <cell r="E26233" t="str">
            <v>KJD</v>
          </cell>
        </row>
        <row r="26234">
          <cell r="A26234" t="str">
            <v>A005829260K</v>
          </cell>
          <cell r="B26234" t="str">
            <v>Elijah Muterian Ole Kuyo</v>
          </cell>
          <cell r="E26234" t="str">
            <v>KJD</v>
          </cell>
        </row>
        <row r="26235">
          <cell r="A26235" t="str">
            <v>A005829009D</v>
          </cell>
          <cell r="B26235" t="str">
            <v>Paul Pasha Karariet</v>
          </cell>
          <cell r="E26235" t="str">
            <v>KJD</v>
          </cell>
        </row>
        <row r="26236">
          <cell r="A26236" t="str">
            <v>A005829003X</v>
          </cell>
          <cell r="B26236" t="str">
            <v>Marias Parngatian</v>
          </cell>
          <cell r="E26236" t="str">
            <v>KJD</v>
          </cell>
        </row>
        <row r="26237">
          <cell r="A26237" t="str">
            <v>A005828997C</v>
          </cell>
          <cell r="B26237" t="str">
            <v>Rahab Nyambura Matheri</v>
          </cell>
          <cell r="E26237" t="str">
            <v>KJD</v>
          </cell>
        </row>
        <row r="26238">
          <cell r="A26238" t="str">
            <v>A005828916G</v>
          </cell>
          <cell r="B26238" t="str">
            <v>Kotene Ole Nemagai</v>
          </cell>
          <cell r="E26238" t="str">
            <v>KJD</v>
          </cell>
        </row>
        <row r="26239">
          <cell r="A26239" t="str">
            <v>A005828542H</v>
          </cell>
          <cell r="B26239" t="str">
            <v>Edward Kantai Saitabao</v>
          </cell>
          <cell r="E26239" t="str">
            <v>KJD</v>
          </cell>
        </row>
        <row r="26240">
          <cell r="A26240" t="str">
            <v>A005828521C</v>
          </cell>
          <cell r="B26240" t="str">
            <v>Patrick Mbuthia Kamau</v>
          </cell>
          <cell r="E26240" t="str">
            <v>KJD</v>
          </cell>
        </row>
        <row r="26241">
          <cell r="A26241" t="str">
            <v>A005828339K</v>
          </cell>
          <cell r="B26241" t="str">
            <v>Kenneth Micheni Murithi</v>
          </cell>
          <cell r="E26241" t="str">
            <v>KJD</v>
          </cell>
        </row>
        <row r="26242">
          <cell r="A26242" t="str">
            <v>A005828124B</v>
          </cell>
          <cell r="B26242" t="str">
            <v>Joyce Wangari Kiago</v>
          </cell>
          <cell r="E26242" t="str">
            <v>KJD</v>
          </cell>
        </row>
        <row r="26243">
          <cell r="A26243" t="str">
            <v>A005828083N</v>
          </cell>
          <cell r="B26243" t="str">
            <v>Phillis Wangui Kigo</v>
          </cell>
          <cell r="E26243" t="str">
            <v>KJD</v>
          </cell>
        </row>
        <row r="26244">
          <cell r="A26244" t="str">
            <v>A005827418B</v>
          </cell>
          <cell r="B26244" t="str">
            <v>Mary Njeri Kimani</v>
          </cell>
          <cell r="E26244" t="str">
            <v>KJD</v>
          </cell>
        </row>
        <row r="26245">
          <cell r="A26245" t="str">
            <v>A005827195Q</v>
          </cell>
          <cell r="B26245" t="str">
            <v>Peter Ole Kirago Ngelesa</v>
          </cell>
          <cell r="E26245" t="str">
            <v>KJD</v>
          </cell>
        </row>
        <row r="26246">
          <cell r="A26246" t="str">
            <v>A005827125A</v>
          </cell>
          <cell r="B26246" t="str">
            <v>Lilian Nyapolo Aluora</v>
          </cell>
          <cell r="E26246" t="str">
            <v>KJD</v>
          </cell>
        </row>
        <row r="26247">
          <cell r="A26247" t="str">
            <v>A005827085N</v>
          </cell>
          <cell r="B26247" t="str">
            <v>ESTHER SINET LORKOKUA</v>
          </cell>
          <cell r="E26247" t="str">
            <v>KJD</v>
          </cell>
        </row>
        <row r="26248">
          <cell r="A26248" t="str">
            <v>A005826907E</v>
          </cell>
          <cell r="B26248" t="str">
            <v>Noah Nkote Mutunkei</v>
          </cell>
          <cell r="E26248" t="str">
            <v>KJD</v>
          </cell>
        </row>
        <row r="26249">
          <cell r="A26249" t="str">
            <v>A005826880O</v>
          </cell>
          <cell r="B26249" t="str">
            <v>Benjamin Mutinda Nzyoka</v>
          </cell>
          <cell r="E26249" t="str">
            <v>KJD</v>
          </cell>
        </row>
        <row r="26250">
          <cell r="A26250" t="str">
            <v>A005826767Q</v>
          </cell>
          <cell r="B26250" t="str">
            <v>Sarah Kabutia Nkuchia</v>
          </cell>
          <cell r="E26250" t="str">
            <v>KJD</v>
          </cell>
        </row>
        <row r="26251">
          <cell r="A26251" t="str">
            <v>A005826704Z</v>
          </cell>
          <cell r="B26251" t="str">
            <v>Semeiyioi Toronkei Saidimu</v>
          </cell>
          <cell r="E26251" t="str">
            <v>KJD</v>
          </cell>
        </row>
        <row r="26252">
          <cell r="A26252" t="str">
            <v>A005826674O</v>
          </cell>
          <cell r="B26252" t="str">
            <v>Lucy Veronica Wasilwa</v>
          </cell>
          <cell r="E26252" t="str">
            <v>KJD</v>
          </cell>
        </row>
        <row r="26253">
          <cell r="A26253" t="str">
            <v>A005826618B</v>
          </cell>
          <cell r="B26253" t="str">
            <v>Anita Mokeira Ouko</v>
          </cell>
          <cell r="E26253" t="str">
            <v>KJD</v>
          </cell>
        </row>
        <row r="26254">
          <cell r="A26254" t="str">
            <v>A005826516Y</v>
          </cell>
          <cell r="B26254" t="str">
            <v>Samuel Sasine Toirai</v>
          </cell>
          <cell r="E26254" t="str">
            <v>KJD</v>
          </cell>
        </row>
        <row r="26255">
          <cell r="A26255" t="str">
            <v>A005826453H</v>
          </cell>
          <cell r="B26255" t="str">
            <v>Marwa James Nyamohanga</v>
          </cell>
          <cell r="E26255" t="str">
            <v>KJD</v>
          </cell>
        </row>
        <row r="26256">
          <cell r="A26256" t="str">
            <v>A005826441B</v>
          </cell>
          <cell r="B26256" t="str">
            <v>Hezekiah Ndivo Maaluvu</v>
          </cell>
          <cell r="E26256" t="str">
            <v>KJD</v>
          </cell>
        </row>
        <row r="26257">
          <cell r="A26257" t="str">
            <v>A005826364J</v>
          </cell>
          <cell r="B26257" t="str">
            <v>Jane Kigetu Nturibi</v>
          </cell>
          <cell r="E26257" t="str">
            <v>KJD</v>
          </cell>
        </row>
        <row r="26258">
          <cell r="A26258" t="str">
            <v>A005826228C</v>
          </cell>
          <cell r="B26258" t="str">
            <v>MILKA JEPTANUI SILE</v>
          </cell>
          <cell r="E26258" t="str">
            <v>KJD</v>
          </cell>
        </row>
        <row r="26259">
          <cell r="A26259" t="str">
            <v>A005826156H</v>
          </cell>
          <cell r="B26259" t="str">
            <v>Oloshiro Ole Paswa Soroiye</v>
          </cell>
          <cell r="E26259" t="str">
            <v>KJD</v>
          </cell>
        </row>
        <row r="26260">
          <cell r="A26260" t="str">
            <v>A005826003R</v>
          </cell>
          <cell r="B26260" t="str">
            <v>Eunice Wangechi Wahome</v>
          </cell>
          <cell r="E26260" t="str">
            <v>KJD</v>
          </cell>
        </row>
        <row r="26261">
          <cell r="A26261" t="str">
            <v>A005825701U</v>
          </cell>
          <cell r="B26261" t="str">
            <v>Rosemary Michere Muriuki</v>
          </cell>
          <cell r="E26261" t="str">
            <v>KJD</v>
          </cell>
        </row>
        <row r="26262">
          <cell r="A26262" t="str">
            <v>A005825508Z</v>
          </cell>
          <cell r="B26262" t="str">
            <v>Paul Kariuki Ndichu</v>
          </cell>
          <cell r="E26262" t="str">
            <v>KJD</v>
          </cell>
        </row>
        <row r="26263">
          <cell r="A26263" t="str">
            <v>A005825407X</v>
          </cell>
          <cell r="B26263" t="str">
            <v>Paul Mungai Kimani</v>
          </cell>
          <cell r="E26263" t="str">
            <v>KJD</v>
          </cell>
        </row>
        <row r="26264">
          <cell r="A26264" t="str">
            <v>A005825341Y</v>
          </cell>
          <cell r="B26264" t="str">
            <v>Stephen Ooko Otieno</v>
          </cell>
          <cell r="E26264" t="str">
            <v>KJD</v>
          </cell>
        </row>
        <row r="26265">
          <cell r="A26265" t="str">
            <v>A005825242Y</v>
          </cell>
          <cell r="B26265" t="str">
            <v>Grace Nasimiyu Wekesa</v>
          </cell>
          <cell r="E26265" t="str">
            <v>KJD</v>
          </cell>
        </row>
        <row r="26266">
          <cell r="A26266" t="str">
            <v>A005825056E</v>
          </cell>
          <cell r="B26266" t="str">
            <v>Lillian Apondi Apollo</v>
          </cell>
          <cell r="E26266" t="str">
            <v>KJD</v>
          </cell>
        </row>
        <row r="26267">
          <cell r="A26267" t="str">
            <v>A005824986P</v>
          </cell>
          <cell r="B26267" t="str">
            <v>JANE MWIHAKI MBUGUA</v>
          </cell>
          <cell r="E26267" t="str">
            <v>KJD</v>
          </cell>
        </row>
        <row r="26268">
          <cell r="A26268" t="str">
            <v>A005824797Q</v>
          </cell>
          <cell r="B26268" t="str">
            <v>Alexander Njenga Kahuria</v>
          </cell>
          <cell r="E26268" t="str">
            <v>KJD</v>
          </cell>
        </row>
        <row r="26269">
          <cell r="A26269" t="str">
            <v>A005824697P</v>
          </cell>
          <cell r="B26269" t="str">
            <v>Esther Ngonyo Mwilu</v>
          </cell>
          <cell r="E26269" t="str">
            <v>KJD</v>
          </cell>
        </row>
        <row r="26270">
          <cell r="A26270" t="str">
            <v>A005824629B</v>
          </cell>
          <cell r="B26270" t="str">
            <v>James Kamau Muturi</v>
          </cell>
          <cell r="E26270" t="str">
            <v>KJD</v>
          </cell>
        </row>
        <row r="26271">
          <cell r="A26271" t="str">
            <v>A005824621T</v>
          </cell>
          <cell r="B26271" t="str">
            <v>Sidayio Ole Kilel</v>
          </cell>
          <cell r="E26271" t="str">
            <v>KJD</v>
          </cell>
        </row>
        <row r="26272">
          <cell r="A26272" t="str">
            <v>A005824326V</v>
          </cell>
          <cell r="B26272" t="str">
            <v>Jimmy Sais Loontasati Ololouaya</v>
          </cell>
          <cell r="E26272" t="str">
            <v>KJD</v>
          </cell>
        </row>
        <row r="26273">
          <cell r="A26273" t="str">
            <v>A005824247Z</v>
          </cell>
          <cell r="B26273" t="str">
            <v>Eunice Balusu Lantan</v>
          </cell>
          <cell r="E26273" t="str">
            <v>KJD</v>
          </cell>
        </row>
        <row r="26274">
          <cell r="A26274" t="str">
            <v>A005824051V</v>
          </cell>
          <cell r="B26274" t="str">
            <v>Tulutian Nkipai Koshooi</v>
          </cell>
          <cell r="E26274" t="str">
            <v>KJD</v>
          </cell>
        </row>
        <row r="26275">
          <cell r="A26275" t="str">
            <v>A005823797O</v>
          </cell>
          <cell r="B26275" t="str">
            <v>Alice Malinda Amwayi</v>
          </cell>
          <cell r="E26275" t="str">
            <v>KJD</v>
          </cell>
        </row>
        <row r="26276">
          <cell r="A26276" t="str">
            <v>A005823280A</v>
          </cell>
          <cell r="B26276" t="str">
            <v>George Mbithi Ndumngu</v>
          </cell>
          <cell r="E26276" t="str">
            <v>KJD</v>
          </cell>
        </row>
        <row r="26277">
          <cell r="A26277" t="str">
            <v>A005823213K</v>
          </cell>
          <cell r="B26277" t="str">
            <v>Grace Wangare Kibe</v>
          </cell>
          <cell r="E26277" t="str">
            <v>KJD</v>
          </cell>
        </row>
        <row r="26278">
          <cell r="A26278" t="str">
            <v>A005823184D</v>
          </cell>
          <cell r="B26278" t="str">
            <v>Jamal Imodoi Opacha</v>
          </cell>
          <cell r="E26278" t="str">
            <v>KJD</v>
          </cell>
        </row>
        <row r="26279">
          <cell r="A26279" t="str">
            <v>A005822736X</v>
          </cell>
          <cell r="B26279" t="str">
            <v>Cleophas Kipkemboi Ketter</v>
          </cell>
          <cell r="E26279" t="str">
            <v>KJD</v>
          </cell>
        </row>
        <row r="26280">
          <cell r="A26280" t="str">
            <v>A005822678I</v>
          </cell>
          <cell r="B26280" t="str">
            <v>Tabitha Wanjiru Muniu</v>
          </cell>
          <cell r="E26280" t="str">
            <v>KJD</v>
          </cell>
        </row>
        <row r="26281">
          <cell r="A26281" t="str">
            <v>A005822637X</v>
          </cell>
          <cell r="B26281" t="str">
            <v>Laban Karanja Ndungo</v>
          </cell>
          <cell r="E26281" t="str">
            <v>KJD</v>
          </cell>
        </row>
        <row r="26282">
          <cell r="A26282" t="str">
            <v>A005822630Q</v>
          </cell>
          <cell r="B26282" t="str">
            <v>Samuel Ndiga Njagi</v>
          </cell>
          <cell r="E26282" t="str">
            <v>KJD</v>
          </cell>
        </row>
        <row r="26283">
          <cell r="A26283" t="str">
            <v>A005822546X</v>
          </cell>
          <cell r="B26283" t="str">
            <v>Abu Ali Abdalla</v>
          </cell>
          <cell r="E26283" t="str">
            <v>KJD</v>
          </cell>
        </row>
        <row r="26284">
          <cell r="A26284" t="str">
            <v>A005822510I</v>
          </cell>
          <cell r="B26284" t="str">
            <v>Loise Wangui Mwaniki</v>
          </cell>
          <cell r="E26284" t="str">
            <v>KJD</v>
          </cell>
        </row>
        <row r="26285">
          <cell r="A26285" t="str">
            <v>A005822058Y</v>
          </cell>
          <cell r="B26285" t="str">
            <v>Philiph Mbugua Njuguna</v>
          </cell>
          <cell r="E26285" t="str">
            <v>KJD</v>
          </cell>
        </row>
        <row r="26286">
          <cell r="A26286" t="str">
            <v>A005822010D</v>
          </cell>
          <cell r="B26286" t="str">
            <v>TIPAPE OLE KIMITI</v>
          </cell>
          <cell r="E26286" t="str">
            <v>KJD</v>
          </cell>
        </row>
        <row r="26287">
          <cell r="A26287" t="str">
            <v>A005821650R</v>
          </cell>
          <cell r="B26287" t="str">
            <v>Alex Kipruto Yator</v>
          </cell>
          <cell r="E26287" t="str">
            <v>KJD</v>
          </cell>
        </row>
        <row r="26288">
          <cell r="A26288" t="str">
            <v>A005821631M</v>
          </cell>
          <cell r="B26288" t="str">
            <v>Joseph Gitau Mwangi</v>
          </cell>
          <cell r="E26288" t="str">
            <v>KJD</v>
          </cell>
        </row>
        <row r="26289">
          <cell r="A26289" t="str">
            <v>A005821262R</v>
          </cell>
          <cell r="B26289" t="str">
            <v>Edith Sekento Lenkoina</v>
          </cell>
          <cell r="E26289" t="str">
            <v>KJD</v>
          </cell>
        </row>
        <row r="26290">
          <cell r="A26290" t="str">
            <v>A005821175V</v>
          </cell>
          <cell r="B26290" t="str">
            <v>Fredrick Ndumba Mulee</v>
          </cell>
          <cell r="E26290" t="str">
            <v>KJD</v>
          </cell>
        </row>
        <row r="26291">
          <cell r="A26291" t="str">
            <v>A005821041I</v>
          </cell>
          <cell r="B26291" t="str">
            <v>Deborah Jepkoech Birgen</v>
          </cell>
          <cell r="E26291" t="str">
            <v>KJD</v>
          </cell>
        </row>
        <row r="26292">
          <cell r="A26292" t="str">
            <v>A005820921O</v>
          </cell>
          <cell r="B26292" t="str">
            <v>JOSHUIA NOONKAYIOK MPATITO</v>
          </cell>
          <cell r="E26292" t="str">
            <v>KJD</v>
          </cell>
        </row>
        <row r="26293">
          <cell r="A26293" t="str">
            <v>A005820859D</v>
          </cell>
          <cell r="B26293" t="str">
            <v>Paul Sakaya Lekumok</v>
          </cell>
          <cell r="E26293" t="str">
            <v>KJD</v>
          </cell>
        </row>
        <row r="26294">
          <cell r="A26294" t="str">
            <v>A005820517L</v>
          </cell>
          <cell r="B26294" t="str">
            <v>Dickson Matias Malei</v>
          </cell>
          <cell r="E26294" t="str">
            <v>KJD</v>
          </cell>
        </row>
        <row r="26295">
          <cell r="A26295" t="str">
            <v>A005820470U</v>
          </cell>
          <cell r="B26295" t="str">
            <v>Mary Adoyo Oleche</v>
          </cell>
          <cell r="E26295" t="str">
            <v>KJD</v>
          </cell>
        </row>
        <row r="26296">
          <cell r="A26296" t="str">
            <v>A005820420I</v>
          </cell>
          <cell r="B26296" t="str">
            <v>David Gitari Ndumia</v>
          </cell>
          <cell r="E26296" t="str">
            <v>KJD</v>
          </cell>
        </row>
        <row r="26297">
          <cell r="A26297" t="str">
            <v>A005820356V</v>
          </cell>
          <cell r="B26297" t="str">
            <v>Tumpesia Ene Kurito Tangol</v>
          </cell>
          <cell r="E26297" t="str">
            <v>KJD</v>
          </cell>
        </row>
        <row r="26298">
          <cell r="A26298" t="str">
            <v>A005820320H</v>
          </cell>
          <cell r="B26298" t="str">
            <v>Setian Ene Topiwuo Ole Molata</v>
          </cell>
          <cell r="E26298" t="str">
            <v>KJD</v>
          </cell>
        </row>
        <row r="26299">
          <cell r="A26299" t="str">
            <v>A005820316I</v>
          </cell>
          <cell r="B26299" t="str">
            <v>Letunga Ole Kureto</v>
          </cell>
          <cell r="E26299" t="str">
            <v>KJD</v>
          </cell>
        </row>
        <row r="26300">
          <cell r="A26300" t="str">
            <v>A005819832J</v>
          </cell>
          <cell r="B26300" t="str">
            <v>Moses Mancharo Sipala</v>
          </cell>
          <cell r="E26300" t="str">
            <v>KJD</v>
          </cell>
        </row>
        <row r="26301">
          <cell r="A26301" t="str">
            <v>A005819674T</v>
          </cell>
          <cell r="B26301" t="str">
            <v>Faith Jacinta Anyango Ochieng'</v>
          </cell>
          <cell r="E26301" t="str">
            <v>KJD</v>
          </cell>
        </row>
        <row r="26302">
          <cell r="A26302" t="str">
            <v>A005819587X</v>
          </cell>
          <cell r="B26302" t="str">
            <v>Beatrice Waithira Karanja</v>
          </cell>
          <cell r="E26302" t="str">
            <v>KJD</v>
          </cell>
        </row>
        <row r="26303">
          <cell r="A26303" t="str">
            <v>A005819454N</v>
          </cell>
          <cell r="B26303" t="str">
            <v>Richard King'ori Itegi</v>
          </cell>
          <cell r="E26303" t="str">
            <v>KJD</v>
          </cell>
        </row>
        <row r="26304">
          <cell r="A26304" t="str">
            <v>A005819409G</v>
          </cell>
          <cell r="B26304" t="str">
            <v>Armon Ole Sein</v>
          </cell>
          <cell r="E26304" t="str">
            <v>KJD</v>
          </cell>
        </row>
        <row r="26305">
          <cell r="A26305" t="str">
            <v>A005819138I</v>
          </cell>
          <cell r="B26305" t="str">
            <v>Zebby Nyamachere Memba</v>
          </cell>
          <cell r="E26305" t="str">
            <v>KJD</v>
          </cell>
        </row>
        <row r="26306">
          <cell r="A26306" t="str">
            <v>A005819096T</v>
          </cell>
          <cell r="B26306" t="str">
            <v>Charles Karari Kahiro</v>
          </cell>
          <cell r="E26306" t="str">
            <v>KJD</v>
          </cell>
        </row>
        <row r="26307">
          <cell r="A26307" t="str">
            <v>A005818966U</v>
          </cell>
          <cell r="B26307" t="str">
            <v>LYDIA MURINGO WAMUYU</v>
          </cell>
          <cell r="E26307" t="str">
            <v>KJD</v>
          </cell>
        </row>
        <row r="26308">
          <cell r="A26308" t="str">
            <v>A005818911A</v>
          </cell>
          <cell r="B26308" t="str">
            <v>NAOMI WANGARI WAMBUI</v>
          </cell>
          <cell r="E26308" t="str">
            <v>KJD</v>
          </cell>
        </row>
        <row r="26309">
          <cell r="A26309" t="str">
            <v>A005818583R</v>
          </cell>
          <cell r="B26309" t="str">
            <v>Dan Kisala Chahenza</v>
          </cell>
          <cell r="E26309" t="str">
            <v>KJD</v>
          </cell>
        </row>
        <row r="26310">
          <cell r="A26310" t="str">
            <v>A005818416A</v>
          </cell>
          <cell r="B26310" t="str">
            <v>Joseph Njega Muturi</v>
          </cell>
          <cell r="E26310" t="str">
            <v>KJD</v>
          </cell>
        </row>
        <row r="26311">
          <cell r="A26311" t="str">
            <v>A005818382O</v>
          </cell>
          <cell r="B26311" t="str">
            <v>Kennedy Mwangi Njoroge</v>
          </cell>
          <cell r="E26311" t="str">
            <v>KJD</v>
          </cell>
        </row>
        <row r="26312">
          <cell r="A26312" t="str">
            <v>A005818340C</v>
          </cell>
          <cell r="B26312" t="str">
            <v>Kushantei Ene Mpoke Kitipa</v>
          </cell>
          <cell r="E26312" t="str">
            <v>KJD</v>
          </cell>
        </row>
        <row r="26313">
          <cell r="A26313" t="str">
            <v>A005818007Y</v>
          </cell>
          <cell r="B26313" t="str">
            <v>Makarot Ole Parmeteu</v>
          </cell>
          <cell r="E26313" t="str">
            <v>KJD</v>
          </cell>
        </row>
        <row r="26314">
          <cell r="A26314" t="str">
            <v>A005817882R</v>
          </cell>
          <cell r="B26314" t="str">
            <v>Amos Orangayo Oyugi</v>
          </cell>
          <cell r="E26314" t="str">
            <v>KJD</v>
          </cell>
        </row>
        <row r="26315">
          <cell r="A26315" t="str">
            <v>A005817335D</v>
          </cell>
          <cell r="B26315" t="str">
            <v>Elizabeth Naipayie Sabaya</v>
          </cell>
          <cell r="E26315" t="str">
            <v>KJD</v>
          </cell>
        </row>
        <row r="26316">
          <cell r="A26316" t="str">
            <v>A005817275M</v>
          </cell>
          <cell r="B26316" t="str">
            <v>Samson Onyango Adhola</v>
          </cell>
          <cell r="E26316" t="str">
            <v>KJD</v>
          </cell>
        </row>
        <row r="26317">
          <cell r="A26317" t="str">
            <v>A005817100Q</v>
          </cell>
          <cell r="B26317" t="str">
            <v>Beatrice Wanjiru Kamanda</v>
          </cell>
          <cell r="E26317" t="str">
            <v>KJD</v>
          </cell>
        </row>
        <row r="26318">
          <cell r="A26318" t="str">
            <v>A005816881O</v>
          </cell>
          <cell r="B26318" t="str">
            <v>Charles Fredrick Mbugua</v>
          </cell>
          <cell r="E26318" t="str">
            <v>KJD</v>
          </cell>
        </row>
        <row r="26319">
          <cell r="A26319" t="str">
            <v>A005816868R</v>
          </cell>
          <cell r="B26319" t="str">
            <v>Wycliffe Wandera Orima</v>
          </cell>
          <cell r="E26319" t="str">
            <v>KJD</v>
          </cell>
        </row>
        <row r="26320">
          <cell r="A26320" t="str">
            <v>A005816803Y</v>
          </cell>
          <cell r="B26320" t="str">
            <v>Martin Gitumbi Mbogo</v>
          </cell>
          <cell r="E26320" t="str">
            <v>KJD</v>
          </cell>
        </row>
        <row r="26321">
          <cell r="A26321" t="str">
            <v>A005816448H</v>
          </cell>
          <cell r="B26321" t="str">
            <v>Nkanana Ene Nchangoi</v>
          </cell>
          <cell r="E26321" t="str">
            <v>KJD</v>
          </cell>
        </row>
        <row r="26322">
          <cell r="A26322" t="str">
            <v>A005816435C</v>
          </cell>
          <cell r="B26322" t="str">
            <v>Njonjo Mpereshi Semei</v>
          </cell>
          <cell r="E26322" t="str">
            <v>KJD</v>
          </cell>
        </row>
        <row r="26323">
          <cell r="A26323" t="str">
            <v>A005816301R</v>
          </cell>
          <cell r="B26323" t="str">
            <v>Peter Magangi Mogwasi</v>
          </cell>
          <cell r="E26323" t="str">
            <v>KJD</v>
          </cell>
        </row>
        <row r="26324">
          <cell r="A26324" t="str">
            <v>A005816186M</v>
          </cell>
          <cell r="B26324" t="str">
            <v>MARY AKINYI GOR</v>
          </cell>
          <cell r="E26324" t="str">
            <v>KJD</v>
          </cell>
        </row>
        <row r="26325">
          <cell r="A26325" t="str">
            <v>A005816157H</v>
          </cell>
          <cell r="B26325" t="str">
            <v>Jane Mukii Maina</v>
          </cell>
          <cell r="E26325" t="str">
            <v>KJD</v>
          </cell>
        </row>
        <row r="26326">
          <cell r="A26326" t="str">
            <v>A005816129B</v>
          </cell>
          <cell r="B26326" t="str">
            <v>Agnes Wangui Wairerah</v>
          </cell>
          <cell r="E26326" t="str">
            <v>KJD</v>
          </cell>
        </row>
        <row r="26327">
          <cell r="A26327" t="str">
            <v>A005815997V</v>
          </cell>
          <cell r="B26327" t="str">
            <v>Edwin Waithima Kiiru</v>
          </cell>
          <cell r="E26327" t="str">
            <v>KJD</v>
          </cell>
        </row>
        <row r="26328">
          <cell r="A26328" t="str">
            <v>A005815801U</v>
          </cell>
          <cell r="B26328" t="str">
            <v>Sesita Ene Lemujini</v>
          </cell>
          <cell r="E26328" t="str">
            <v>KJD</v>
          </cell>
        </row>
        <row r="26329">
          <cell r="A26329" t="str">
            <v>A005815678P</v>
          </cell>
          <cell r="B26329" t="str">
            <v>Lasoi Nasieku Ritey</v>
          </cell>
          <cell r="E26329" t="str">
            <v>KJD</v>
          </cell>
        </row>
        <row r="26330">
          <cell r="A26330" t="str">
            <v>A005815616W</v>
          </cell>
          <cell r="B26330" t="str">
            <v>Patrick Kilonzo Musya</v>
          </cell>
          <cell r="E26330" t="str">
            <v>KJD</v>
          </cell>
        </row>
        <row r="26331">
          <cell r="A26331" t="str">
            <v>A005815611R</v>
          </cell>
          <cell r="B26331" t="str">
            <v>Catherine Wanjugu Maina</v>
          </cell>
          <cell r="E26331" t="str">
            <v>KJD</v>
          </cell>
        </row>
        <row r="26332">
          <cell r="A26332" t="str">
            <v>A005815593N</v>
          </cell>
          <cell r="B26332" t="str">
            <v>Rianto Letema</v>
          </cell>
          <cell r="E26332" t="str">
            <v>KJD</v>
          </cell>
        </row>
        <row r="26333">
          <cell r="A26333" t="str">
            <v>A005815454F</v>
          </cell>
          <cell r="B26333" t="str">
            <v>Peris Nyawira Thairu</v>
          </cell>
          <cell r="E26333" t="str">
            <v>KJD</v>
          </cell>
        </row>
        <row r="26334">
          <cell r="A26334" t="str">
            <v>A005815427A</v>
          </cell>
          <cell r="B26334" t="str">
            <v>Renson Kinoti Gitonga</v>
          </cell>
          <cell r="E26334" t="str">
            <v>KJD</v>
          </cell>
        </row>
        <row r="26335">
          <cell r="A26335" t="str">
            <v>A005815056D</v>
          </cell>
          <cell r="B26335" t="str">
            <v>Peter Kuria Kinyanjui</v>
          </cell>
          <cell r="E26335" t="str">
            <v>KJD</v>
          </cell>
        </row>
        <row r="26336">
          <cell r="A26336" t="str">
            <v>A005815003O</v>
          </cell>
          <cell r="B26336" t="str">
            <v>Francis Lasiti Mparinkoi</v>
          </cell>
          <cell r="E26336" t="str">
            <v>KJD</v>
          </cell>
        </row>
        <row r="26337">
          <cell r="A26337" t="str">
            <v>A005814946E</v>
          </cell>
          <cell r="B26337" t="str">
            <v>Waigwa Ndiangui</v>
          </cell>
          <cell r="E26337" t="str">
            <v>KJD</v>
          </cell>
        </row>
        <row r="26338">
          <cell r="A26338" t="str">
            <v>A005814921V</v>
          </cell>
          <cell r="B26338" t="str">
            <v>Damaris Binsari Aika</v>
          </cell>
          <cell r="E26338" t="str">
            <v>KJD</v>
          </cell>
        </row>
        <row r="26339">
          <cell r="A26339" t="str">
            <v>A005814783J</v>
          </cell>
          <cell r="B26339" t="str">
            <v>Beth Wambui Githua</v>
          </cell>
          <cell r="E26339" t="str">
            <v>KJD</v>
          </cell>
        </row>
        <row r="26340">
          <cell r="A26340" t="str">
            <v>A005814617T</v>
          </cell>
          <cell r="B26340" t="str">
            <v>Alice Kaari Mati</v>
          </cell>
          <cell r="E26340" t="str">
            <v>KJD</v>
          </cell>
        </row>
        <row r="26341">
          <cell r="A26341" t="str">
            <v>A005814552A</v>
          </cell>
          <cell r="B26341" t="str">
            <v>Jessy Maison Partimito</v>
          </cell>
          <cell r="E26341" t="str">
            <v>KJD</v>
          </cell>
        </row>
        <row r="26342">
          <cell r="A26342" t="str">
            <v>A005814515Q</v>
          </cell>
          <cell r="B26342" t="str">
            <v>Boniface Mwongela Ndambuki</v>
          </cell>
          <cell r="E26342" t="str">
            <v>KJD</v>
          </cell>
        </row>
        <row r="26343">
          <cell r="A26343" t="str">
            <v>A005814511M</v>
          </cell>
          <cell r="B26343" t="str">
            <v>David Ndirangu Karumba</v>
          </cell>
          <cell r="E26343" t="str">
            <v>KJD</v>
          </cell>
        </row>
        <row r="26344">
          <cell r="A26344" t="str">
            <v>A005814510L</v>
          </cell>
          <cell r="B26344" t="str">
            <v>Julius Mwangi Wanjie</v>
          </cell>
          <cell r="E26344" t="str">
            <v>KJD</v>
          </cell>
        </row>
        <row r="26345">
          <cell r="A26345" t="str">
            <v>A005814371B</v>
          </cell>
          <cell r="B26345" t="str">
            <v>Paul Mosota Moseti</v>
          </cell>
          <cell r="E26345" t="str">
            <v>KJD</v>
          </cell>
        </row>
        <row r="26346">
          <cell r="A26346" t="str">
            <v>A005814305P</v>
          </cell>
          <cell r="B26346" t="str">
            <v>Rajeshwari Jeetendra Chudasama</v>
          </cell>
          <cell r="E26346" t="str">
            <v>KJD</v>
          </cell>
        </row>
        <row r="26347">
          <cell r="A26347" t="str">
            <v>A005814182C</v>
          </cell>
          <cell r="B26347" t="str">
            <v>James Ndeda</v>
          </cell>
          <cell r="E26347" t="str">
            <v>KJD</v>
          </cell>
        </row>
        <row r="26348">
          <cell r="A26348" t="str">
            <v>A005814181B</v>
          </cell>
          <cell r="B26348" t="str">
            <v>George Pertet Gerisho</v>
          </cell>
          <cell r="E26348" t="str">
            <v>KJD</v>
          </cell>
        </row>
        <row r="26349">
          <cell r="A26349" t="str">
            <v>A005814156A</v>
          </cell>
          <cell r="B26349" t="str">
            <v>Getrude Ndunge Matheka</v>
          </cell>
          <cell r="E26349" t="str">
            <v>KJD</v>
          </cell>
        </row>
        <row r="26350">
          <cell r="A26350" t="str">
            <v>A005814078F</v>
          </cell>
          <cell r="B26350" t="str">
            <v>Vincent Albert Wetende</v>
          </cell>
          <cell r="E26350" t="str">
            <v>KJD</v>
          </cell>
        </row>
        <row r="26351">
          <cell r="A26351" t="str">
            <v>A005813928A</v>
          </cell>
          <cell r="B26351" t="str">
            <v>Daniel Nganga Githegi</v>
          </cell>
          <cell r="E26351" t="str">
            <v>KJD</v>
          </cell>
        </row>
        <row r="26352">
          <cell r="A26352" t="str">
            <v>A005813829A</v>
          </cell>
          <cell r="B26352" t="str">
            <v>Solomon Mburu Njuguna</v>
          </cell>
          <cell r="E26352" t="str">
            <v>KJD</v>
          </cell>
        </row>
        <row r="26353">
          <cell r="A26353" t="str">
            <v>A005813733V</v>
          </cell>
          <cell r="B26353" t="str">
            <v>Linda Kageha Kimanani</v>
          </cell>
          <cell r="E26353" t="str">
            <v>KJD</v>
          </cell>
        </row>
        <row r="26354">
          <cell r="A26354" t="str">
            <v>A005813667G</v>
          </cell>
          <cell r="B26354" t="str">
            <v>Mary Wanjiru Mwaura</v>
          </cell>
          <cell r="E26354" t="str">
            <v>KJD</v>
          </cell>
        </row>
        <row r="26355">
          <cell r="A26355" t="str">
            <v>A005813652Z</v>
          </cell>
          <cell r="B26355" t="str">
            <v>Taiko Ole Nainguye</v>
          </cell>
          <cell r="E26355" t="str">
            <v>KJD</v>
          </cell>
        </row>
        <row r="26356">
          <cell r="A26356" t="str">
            <v>A005813651Y</v>
          </cell>
          <cell r="B26356" t="str">
            <v>James Mundia Gatimu</v>
          </cell>
          <cell r="E26356" t="str">
            <v>KJD</v>
          </cell>
        </row>
        <row r="26357">
          <cell r="A26357" t="str">
            <v>A005813537X</v>
          </cell>
          <cell r="B26357" t="str">
            <v>Annah Wangare Mukonyo</v>
          </cell>
          <cell r="E26357" t="str">
            <v>KJD</v>
          </cell>
        </row>
        <row r="26358">
          <cell r="A26358" t="str">
            <v>A005813533T</v>
          </cell>
          <cell r="B26358" t="str">
            <v>Catherine Mukei Kyule</v>
          </cell>
          <cell r="E26358" t="str">
            <v>KJD</v>
          </cell>
        </row>
        <row r="26359">
          <cell r="A26359" t="str">
            <v>A005813450V</v>
          </cell>
          <cell r="B26359" t="str">
            <v>CHARLES LENANA KATOIYE</v>
          </cell>
          <cell r="E26359" t="str">
            <v>KJD</v>
          </cell>
        </row>
        <row r="26360">
          <cell r="A26360" t="str">
            <v>A005813000F</v>
          </cell>
          <cell r="B26360" t="str">
            <v>Peter Nganga Waweru</v>
          </cell>
          <cell r="E26360" t="str">
            <v>KJD</v>
          </cell>
        </row>
        <row r="26361">
          <cell r="A26361" t="str">
            <v>A005812991H</v>
          </cell>
          <cell r="B26361" t="str">
            <v>Charles Odhiambo Owuor</v>
          </cell>
          <cell r="E26361" t="str">
            <v>KJD</v>
          </cell>
        </row>
        <row r="26362">
          <cell r="A26362" t="str">
            <v>A005812989N</v>
          </cell>
          <cell r="B26362" t="str">
            <v>Anne Wambui Wambugu</v>
          </cell>
          <cell r="E26362" t="str">
            <v>KJD</v>
          </cell>
        </row>
        <row r="26363">
          <cell r="A26363" t="str">
            <v>A005812981F</v>
          </cell>
          <cell r="B26363" t="str">
            <v>Mark Chepkok Rutto</v>
          </cell>
          <cell r="E26363" t="str">
            <v>KJD</v>
          </cell>
        </row>
        <row r="26364">
          <cell r="A26364" t="str">
            <v>A005812955D</v>
          </cell>
          <cell r="B26364" t="str">
            <v>Amos Kinama Maina</v>
          </cell>
          <cell r="E26364" t="str">
            <v>KJD</v>
          </cell>
        </row>
        <row r="26365">
          <cell r="A26365" t="str">
            <v>A005812662Z</v>
          </cell>
          <cell r="B26365" t="str">
            <v>Jared Masongo Mokaya</v>
          </cell>
          <cell r="E26365" t="str">
            <v>KJD</v>
          </cell>
        </row>
        <row r="26366">
          <cell r="A26366" t="str">
            <v>A005812596I</v>
          </cell>
          <cell r="B26366" t="str">
            <v>JANE NJAMBI NJOROGE</v>
          </cell>
          <cell r="E26366" t="str">
            <v>KJD</v>
          </cell>
        </row>
        <row r="26367">
          <cell r="A26367" t="str">
            <v>A005812515M</v>
          </cell>
          <cell r="B26367" t="str">
            <v>Mursal Mohamud Ibrahim</v>
          </cell>
          <cell r="E26367" t="str">
            <v>KJD</v>
          </cell>
        </row>
        <row r="26368">
          <cell r="A26368" t="str">
            <v>A005812292B</v>
          </cell>
          <cell r="B26368" t="str">
            <v>Albert Kinyor Kosgei</v>
          </cell>
          <cell r="E26368" t="str">
            <v>KJD</v>
          </cell>
        </row>
        <row r="26369">
          <cell r="A26369" t="str">
            <v>A005812166Y</v>
          </cell>
          <cell r="B26369" t="str">
            <v>Felista Mutheu Ndambuki</v>
          </cell>
          <cell r="E26369" t="str">
            <v>KJD</v>
          </cell>
        </row>
        <row r="26370">
          <cell r="A26370" t="str">
            <v>A005812158Y</v>
          </cell>
          <cell r="B26370" t="str">
            <v>JAMES MWANGI GACHIHI</v>
          </cell>
          <cell r="E26370" t="str">
            <v>KJD</v>
          </cell>
        </row>
        <row r="26371">
          <cell r="A26371" t="str">
            <v>A005812145R</v>
          </cell>
          <cell r="B26371" t="str">
            <v>Caroline Nyanchama Peterson</v>
          </cell>
          <cell r="E26371" t="str">
            <v>KJD</v>
          </cell>
        </row>
        <row r="26372">
          <cell r="A26372" t="str">
            <v>A005812105J</v>
          </cell>
          <cell r="B26372" t="str">
            <v>Julius Mogaka</v>
          </cell>
          <cell r="E26372" t="str">
            <v>KJD</v>
          </cell>
        </row>
        <row r="26373">
          <cell r="A26373" t="str">
            <v>A005812072V</v>
          </cell>
          <cell r="B26373" t="str">
            <v>Charles Ongirianu Okumu</v>
          </cell>
          <cell r="E26373" t="str">
            <v>KJD</v>
          </cell>
        </row>
        <row r="26374">
          <cell r="A26374" t="str">
            <v>A005812071U</v>
          </cell>
          <cell r="B26374" t="str">
            <v>Wilfred Makori Mose</v>
          </cell>
          <cell r="E26374" t="str">
            <v>KJD</v>
          </cell>
        </row>
        <row r="26375">
          <cell r="A26375" t="str">
            <v>A005812046R</v>
          </cell>
          <cell r="B26375" t="str">
            <v>Ndoiyan Ole Naataendaa</v>
          </cell>
          <cell r="E26375" t="str">
            <v>KJD</v>
          </cell>
        </row>
        <row r="26376">
          <cell r="A26376" t="str">
            <v>A005811989I</v>
          </cell>
          <cell r="B26376" t="str">
            <v>Taracila Maiti Rotich</v>
          </cell>
          <cell r="E26376" t="str">
            <v>KJD</v>
          </cell>
        </row>
        <row r="26377">
          <cell r="A26377" t="str">
            <v>A005811738T</v>
          </cell>
          <cell r="B26377" t="str">
            <v>Martin Mutonga Njoroge</v>
          </cell>
          <cell r="E26377" t="str">
            <v>KJD</v>
          </cell>
        </row>
        <row r="26378">
          <cell r="A26378" t="str">
            <v>A005811566X</v>
          </cell>
          <cell r="B26378" t="str">
            <v>Kapakan Lenaiguane</v>
          </cell>
          <cell r="E26378" t="str">
            <v>KJD</v>
          </cell>
        </row>
        <row r="26379">
          <cell r="A26379" t="str">
            <v>A005811010X</v>
          </cell>
          <cell r="B26379" t="str">
            <v>Jane Wambui Washweri</v>
          </cell>
          <cell r="E26379" t="str">
            <v>KJD</v>
          </cell>
        </row>
        <row r="26380">
          <cell r="A26380" t="str">
            <v>A005810965B</v>
          </cell>
          <cell r="B26380" t="str">
            <v>Nchicho Ene Molompi</v>
          </cell>
          <cell r="E26380" t="str">
            <v>KJD</v>
          </cell>
        </row>
        <row r="26381">
          <cell r="A26381" t="str">
            <v>A005810876D</v>
          </cell>
          <cell r="B26381" t="str">
            <v>Molompi Saidimu Koisa</v>
          </cell>
          <cell r="E26381" t="str">
            <v>KJD</v>
          </cell>
        </row>
        <row r="26382">
          <cell r="A26382" t="str">
            <v>A005810834R</v>
          </cell>
          <cell r="B26382" t="str">
            <v>Josphat Mbugua Ndungu</v>
          </cell>
          <cell r="E26382" t="str">
            <v>KJD</v>
          </cell>
        </row>
        <row r="26383">
          <cell r="A26383" t="str">
            <v>A005810430J</v>
          </cell>
          <cell r="B26383" t="str">
            <v>Eric Obiria Nyaribo</v>
          </cell>
          <cell r="E26383" t="str">
            <v>KJD</v>
          </cell>
        </row>
        <row r="26384">
          <cell r="A26384" t="str">
            <v>A005810330I</v>
          </cell>
          <cell r="B26384" t="str">
            <v>Judith Nkayetoni Katita</v>
          </cell>
          <cell r="E26384" t="str">
            <v>KJD</v>
          </cell>
        </row>
        <row r="26385">
          <cell r="A26385" t="str">
            <v>A005810318J</v>
          </cell>
          <cell r="B26385" t="str">
            <v>Martin Kimani Thiiru</v>
          </cell>
          <cell r="E26385" t="str">
            <v>KJD</v>
          </cell>
        </row>
        <row r="26386">
          <cell r="A26386" t="str">
            <v>A005810246P</v>
          </cell>
          <cell r="B26386" t="str">
            <v>Speranza Gatakaa Riungu</v>
          </cell>
          <cell r="E26386" t="str">
            <v>KJD</v>
          </cell>
        </row>
        <row r="26387">
          <cell r="A26387" t="str">
            <v>A005810044L</v>
          </cell>
          <cell r="B26387" t="str">
            <v>Laban Kiptoo Bore</v>
          </cell>
          <cell r="E26387" t="str">
            <v>KJD</v>
          </cell>
        </row>
        <row r="26388">
          <cell r="A26388" t="str">
            <v>A005809626I</v>
          </cell>
          <cell r="B26388" t="str">
            <v>Joseph Kiroken Ole Mpoke</v>
          </cell>
          <cell r="E26388" t="str">
            <v>KJD</v>
          </cell>
        </row>
        <row r="26389">
          <cell r="A26389" t="str">
            <v>A005809455N</v>
          </cell>
          <cell r="B26389" t="str">
            <v>Joyce Mumbi Kanyuaigwa</v>
          </cell>
          <cell r="E26389" t="str">
            <v>KJD</v>
          </cell>
        </row>
        <row r="26390">
          <cell r="A26390" t="str">
            <v>A005809295T</v>
          </cell>
          <cell r="B26390" t="str">
            <v>Eva Wanjiru Kanyuigwa</v>
          </cell>
          <cell r="E26390" t="str">
            <v>KJD</v>
          </cell>
        </row>
        <row r="26391">
          <cell r="A26391" t="str">
            <v>A005808919H</v>
          </cell>
          <cell r="B26391" t="str">
            <v>Lydiah Monda</v>
          </cell>
          <cell r="E26391" t="str">
            <v>KJD</v>
          </cell>
        </row>
        <row r="26392">
          <cell r="A26392" t="str">
            <v>A005808534F</v>
          </cell>
          <cell r="B26392" t="str">
            <v>Scolar Mwamburi</v>
          </cell>
          <cell r="E26392" t="str">
            <v>KJD</v>
          </cell>
        </row>
        <row r="26393">
          <cell r="A26393" t="str">
            <v>A005808193O</v>
          </cell>
          <cell r="B26393" t="str">
            <v>Lydiah Nyanchama Omboi</v>
          </cell>
          <cell r="E26393" t="str">
            <v>KJD</v>
          </cell>
        </row>
        <row r="26394">
          <cell r="A26394" t="str">
            <v>A005808143C</v>
          </cell>
          <cell r="B26394" t="str">
            <v>Kiunka Ole Man</v>
          </cell>
          <cell r="E26394" t="str">
            <v>KJD</v>
          </cell>
        </row>
        <row r="26395">
          <cell r="A26395" t="str">
            <v>A005807908F</v>
          </cell>
          <cell r="B26395" t="str">
            <v>Caroline Wambui Gitau</v>
          </cell>
          <cell r="E26395" t="str">
            <v>KJD</v>
          </cell>
        </row>
        <row r="26396">
          <cell r="A26396" t="str">
            <v>A005807882Q</v>
          </cell>
          <cell r="B26396" t="str">
            <v>SIMON NGANGA KIMANI</v>
          </cell>
          <cell r="E26396" t="str">
            <v>KJD</v>
          </cell>
        </row>
        <row r="26397">
          <cell r="A26397" t="str">
            <v>A005807788V</v>
          </cell>
          <cell r="B26397" t="str">
            <v>Rosemary Musei Moiko</v>
          </cell>
          <cell r="E26397" t="str">
            <v>KJD</v>
          </cell>
        </row>
        <row r="26398">
          <cell r="A26398" t="str">
            <v>A005807610T</v>
          </cell>
          <cell r="B26398" t="str">
            <v>Victoria Mutio</v>
          </cell>
          <cell r="E26398" t="str">
            <v>KJD</v>
          </cell>
        </row>
        <row r="26399">
          <cell r="A26399" t="str">
            <v>A005807553I</v>
          </cell>
          <cell r="B26399" t="str">
            <v>BEATRICE SAVAYI LUVALE</v>
          </cell>
          <cell r="E26399" t="str">
            <v>KJD</v>
          </cell>
        </row>
        <row r="26400">
          <cell r="A26400" t="str">
            <v>A005807540B</v>
          </cell>
          <cell r="B26400" t="str">
            <v>Grace Wangari Kimani</v>
          </cell>
          <cell r="E26400" t="str">
            <v>KJD</v>
          </cell>
        </row>
        <row r="26401">
          <cell r="A26401" t="str">
            <v>A005807479R</v>
          </cell>
          <cell r="B26401" t="str">
            <v>Jamleck Kamoche Macharia</v>
          </cell>
          <cell r="E26401" t="str">
            <v>KJD</v>
          </cell>
        </row>
        <row r="26402">
          <cell r="A26402" t="str">
            <v>A005807349I</v>
          </cell>
          <cell r="B26402" t="str">
            <v>Cornelius Cheruiyot Keter</v>
          </cell>
          <cell r="E26402" t="str">
            <v>KJD</v>
          </cell>
        </row>
        <row r="26403">
          <cell r="A26403" t="str">
            <v>A005807227B</v>
          </cell>
          <cell r="B26403" t="str">
            <v>Norkeriai Ngweri Loisa</v>
          </cell>
          <cell r="E26403" t="str">
            <v>KJD</v>
          </cell>
        </row>
        <row r="26404">
          <cell r="A26404" t="str">
            <v>A005807149G</v>
          </cell>
          <cell r="B26404" t="str">
            <v>Naisoi Ene Seet Tolito</v>
          </cell>
          <cell r="E26404" t="str">
            <v>KJD</v>
          </cell>
        </row>
        <row r="26405">
          <cell r="A26405" t="str">
            <v>A005807145C</v>
          </cell>
          <cell r="B26405" t="str">
            <v>KOIN SEET</v>
          </cell>
          <cell r="E26405" t="str">
            <v>KJD</v>
          </cell>
        </row>
        <row r="26406">
          <cell r="A26406" t="str">
            <v>A005807038C</v>
          </cell>
          <cell r="B26406" t="str">
            <v>Parkalash Ole Kiparki</v>
          </cell>
          <cell r="E26406" t="str">
            <v>KJD</v>
          </cell>
        </row>
        <row r="26407">
          <cell r="A26407" t="str">
            <v>A005806973O</v>
          </cell>
          <cell r="B26407" t="str">
            <v>PAULINE WAVINYA MUTONI</v>
          </cell>
          <cell r="E26407" t="str">
            <v>KJD</v>
          </cell>
        </row>
        <row r="26408">
          <cell r="A26408" t="str">
            <v>A005806899X</v>
          </cell>
          <cell r="B26408" t="str">
            <v>Grace Njeri Kihonge</v>
          </cell>
          <cell r="E26408" t="str">
            <v>KJD</v>
          </cell>
        </row>
        <row r="26409">
          <cell r="A26409" t="str">
            <v>A005806871L</v>
          </cell>
          <cell r="B26409" t="str">
            <v>Elizabeth Muthoni Njagi</v>
          </cell>
          <cell r="E26409" t="str">
            <v>KJD</v>
          </cell>
        </row>
        <row r="26410">
          <cell r="A26410" t="str">
            <v>A005806858O</v>
          </cell>
          <cell r="B26410" t="str">
            <v>Gideon Kiio Peter</v>
          </cell>
          <cell r="E26410" t="str">
            <v>KJD</v>
          </cell>
        </row>
        <row r="26411">
          <cell r="A26411" t="str">
            <v>A005806802W</v>
          </cell>
          <cell r="B26411" t="str">
            <v>Henry Kisia Basiye</v>
          </cell>
          <cell r="E26411" t="str">
            <v>KJD</v>
          </cell>
        </row>
        <row r="26412">
          <cell r="A26412" t="str">
            <v>A005806709C</v>
          </cell>
          <cell r="B26412" t="str">
            <v>Eric Rogokoro Misango</v>
          </cell>
          <cell r="E26412" t="str">
            <v>KJD</v>
          </cell>
        </row>
        <row r="26413">
          <cell r="A26413" t="str">
            <v>A005806441Z</v>
          </cell>
          <cell r="B26413" t="str">
            <v>Joseph Ndubi Wamacho</v>
          </cell>
          <cell r="E26413" t="str">
            <v>KJD</v>
          </cell>
        </row>
        <row r="26414">
          <cell r="A26414" t="str">
            <v>A005806427B</v>
          </cell>
          <cell r="B26414" t="str">
            <v>Grace Njeri Thugi</v>
          </cell>
          <cell r="E26414" t="str">
            <v>KJD</v>
          </cell>
        </row>
        <row r="26415">
          <cell r="A26415" t="str">
            <v>A005806177K</v>
          </cell>
          <cell r="B26415" t="str">
            <v>John Nkapapa Ole Lepaso Mboi</v>
          </cell>
          <cell r="E26415" t="str">
            <v>KJD</v>
          </cell>
        </row>
        <row r="26416">
          <cell r="A26416" t="str">
            <v>A005805859N</v>
          </cell>
          <cell r="B26416" t="str">
            <v>Lukas Wainaina Mungai</v>
          </cell>
          <cell r="E26416" t="str">
            <v>KJD</v>
          </cell>
        </row>
        <row r="26417">
          <cell r="A26417" t="str">
            <v>A005805806Y</v>
          </cell>
          <cell r="B26417" t="str">
            <v>Sammy Ngigi Githinji</v>
          </cell>
          <cell r="E26417" t="str">
            <v>KJD</v>
          </cell>
        </row>
        <row r="26418">
          <cell r="A26418" t="str">
            <v>A005805640Y</v>
          </cell>
          <cell r="B26418" t="str">
            <v>Peris Waithira Muigai</v>
          </cell>
          <cell r="E26418" t="str">
            <v>KJD</v>
          </cell>
        </row>
        <row r="26419">
          <cell r="A26419" t="str">
            <v>A005805629D</v>
          </cell>
          <cell r="B26419" t="str">
            <v>Joshua Nkarunga</v>
          </cell>
          <cell r="E26419" t="str">
            <v>KJD</v>
          </cell>
        </row>
        <row r="26420">
          <cell r="A26420" t="str">
            <v>A005805490I</v>
          </cell>
          <cell r="B26420" t="str">
            <v>MARGARET  KHAKASA WANAMBUKO</v>
          </cell>
          <cell r="E26420" t="str">
            <v>KJD</v>
          </cell>
        </row>
        <row r="26421">
          <cell r="A26421" t="str">
            <v>A005805385K</v>
          </cell>
          <cell r="B26421" t="str">
            <v>Martha Muthoni Wangui</v>
          </cell>
          <cell r="E26421" t="str">
            <v>KJD</v>
          </cell>
        </row>
        <row r="26422">
          <cell r="A26422" t="str">
            <v>A005805246A</v>
          </cell>
          <cell r="B26422" t="str">
            <v>Joshua Kapee Mpati</v>
          </cell>
          <cell r="E26422" t="str">
            <v>KJD</v>
          </cell>
        </row>
        <row r="26423">
          <cell r="A26423" t="str">
            <v>A005805017Q</v>
          </cell>
          <cell r="B26423" t="str">
            <v>Dominic Isoe Okiagera</v>
          </cell>
          <cell r="E26423" t="str">
            <v>KJD</v>
          </cell>
        </row>
        <row r="26424">
          <cell r="A26424" t="str">
            <v>A005805013M</v>
          </cell>
          <cell r="B26424" t="str">
            <v>Leah Wairimu Gichuki</v>
          </cell>
          <cell r="E26424" t="str">
            <v>KJD</v>
          </cell>
        </row>
        <row r="26425">
          <cell r="A26425" t="str">
            <v>A005804939E</v>
          </cell>
          <cell r="B26425" t="str">
            <v>Stella Wanjira Mbuthia</v>
          </cell>
          <cell r="E26425" t="str">
            <v>KJD</v>
          </cell>
        </row>
        <row r="26426">
          <cell r="A26426" t="str">
            <v>A005804749E</v>
          </cell>
          <cell r="B26426" t="str">
            <v>Joyce Wacheke Mwangi</v>
          </cell>
          <cell r="E26426" t="str">
            <v>KJD</v>
          </cell>
        </row>
        <row r="26427">
          <cell r="A26427" t="str">
            <v>A005804712O</v>
          </cell>
          <cell r="B26427" t="str">
            <v>Priscilla Grace Oilepo</v>
          </cell>
          <cell r="E26427" t="str">
            <v>KJD</v>
          </cell>
        </row>
        <row r="26428">
          <cell r="A26428" t="str">
            <v>A005804693J</v>
          </cell>
          <cell r="B26428" t="str">
            <v>Eddah Pion Ramatu</v>
          </cell>
          <cell r="E26428" t="str">
            <v>KJD</v>
          </cell>
        </row>
        <row r="26429">
          <cell r="A26429" t="str">
            <v>A005804497L</v>
          </cell>
          <cell r="B26429" t="str">
            <v>Andrew Minjire King'ori</v>
          </cell>
          <cell r="E26429" t="str">
            <v>KJD</v>
          </cell>
        </row>
        <row r="26430">
          <cell r="A26430" t="str">
            <v>A005804288I</v>
          </cell>
          <cell r="B26430" t="str">
            <v>Silviah Adema</v>
          </cell>
          <cell r="E26430" t="str">
            <v>KJD</v>
          </cell>
        </row>
        <row r="26431">
          <cell r="A26431" t="str">
            <v>A005804126R</v>
          </cell>
          <cell r="B26431" t="str">
            <v>Meroni Ene Moromo</v>
          </cell>
          <cell r="E26431" t="str">
            <v>KJD</v>
          </cell>
        </row>
        <row r="26432">
          <cell r="A26432" t="str">
            <v>A005804114K</v>
          </cell>
          <cell r="B26432" t="str">
            <v>Simon Lemaiyan Sirere</v>
          </cell>
          <cell r="E26432" t="str">
            <v>KJD</v>
          </cell>
        </row>
        <row r="26433">
          <cell r="A26433" t="str">
            <v>A005804016L</v>
          </cell>
          <cell r="B26433" t="str">
            <v>John Gitua Ndung'u</v>
          </cell>
          <cell r="E26433" t="str">
            <v>KJD</v>
          </cell>
        </row>
        <row r="26434">
          <cell r="A26434" t="str">
            <v>A005803962D</v>
          </cell>
          <cell r="B26434" t="str">
            <v>Edwin Njunge Kihia</v>
          </cell>
          <cell r="E26434" t="str">
            <v>KJD</v>
          </cell>
        </row>
        <row r="26435">
          <cell r="A26435" t="str">
            <v>A005803862C</v>
          </cell>
          <cell r="B26435" t="str">
            <v>Samuel Kungu Gitau</v>
          </cell>
          <cell r="E26435" t="str">
            <v>KJD</v>
          </cell>
        </row>
        <row r="26436">
          <cell r="A26436" t="str">
            <v>A005803437V</v>
          </cell>
          <cell r="B26436" t="str">
            <v>Jackline Awuor Ochieng</v>
          </cell>
          <cell r="E26436" t="str">
            <v>KJD</v>
          </cell>
        </row>
        <row r="26437">
          <cell r="A26437" t="str">
            <v>A005803364Z</v>
          </cell>
          <cell r="B26437" t="str">
            <v>DAVID  MURIUKI  KIMANI</v>
          </cell>
          <cell r="E26437" t="str">
            <v>KJD</v>
          </cell>
        </row>
        <row r="26438">
          <cell r="A26438" t="str">
            <v>A005803124N</v>
          </cell>
          <cell r="B26438" t="str">
            <v>SARAH WANJIKU JANE</v>
          </cell>
          <cell r="E26438" t="str">
            <v>KJD</v>
          </cell>
        </row>
        <row r="26439">
          <cell r="A26439" t="str">
            <v>A005803038S</v>
          </cell>
          <cell r="B26439" t="str">
            <v>John Gichimu Muriithi</v>
          </cell>
          <cell r="E26439" t="str">
            <v>KJD</v>
          </cell>
        </row>
        <row r="26440">
          <cell r="A26440" t="str">
            <v>A005802897L</v>
          </cell>
          <cell r="B26440" t="str">
            <v>Michael Shirosio Munika</v>
          </cell>
          <cell r="E26440" t="str">
            <v>KJD</v>
          </cell>
        </row>
        <row r="26441">
          <cell r="A26441" t="str">
            <v>A005802758D</v>
          </cell>
          <cell r="B26441" t="str">
            <v>Agnes Ndinda Kunga</v>
          </cell>
          <cell r="E26441" t="str">
            <v>KJD</v>
          </cell>
        </row>
        <row r="26442">
          <cell r="A26442" t="str">
            <v>A005802375A</v>
          </cell>
          <cell r="B26442" t="str">
            <v>KINYAKO SAILEPO LAISUNKUI</v>
          </cell>
          <cell r="E26442" t="str">
            <v>KJD</v>
          </cell>
        </row>
        <row r="26443">
          <cell r="A26443" t="str">
            <v>A005802276A</v>
          </cell>
          <cell r="B26443" t="str">
            <v>Dominic Kiraka Chege</v>
          </cell>
          <cell r="E26443" t="str">
            <v>KJD</v>
          </cell>
        </row>
        <row r="26444">
          <cell r="A26444" t="str">
            <v>A005802037P</v>
          </cell>
          <cell r="B26444" t="str">
            <v>Samuel Muita Gathuri</v>
          </cell>
          <cell r="E26444" t="str">
            <v>KJD</v>
          </cell>
        </row>
        <row r="26445">
          <cell r="A26445" t="str">
            <v>A005801841O</v>
          </cell>
          <cell r="B26445" t="str">
            <v>Elijah Wamai Mwangi</v>
          </cell>
          <cell r="E26445" t="str">
            <v>KJD</v>
          </cell>
        </row>
        <row r="26446">
          <cell r="A26446" t="str">
            <v>A005801642N</v>
          </cell>
          <cell r="B26446" t="str">
            <v>Juliah Njeri Irungu</v>
          </cell>
          <cell r="E26446" t="str">
            <v>KJD</v>
          </cell>
        </row>
        <row r="26447">
          <cell r="A26447" t="str">
            <v>A005801550O</v>
          </cell>
          <cell r="B26447" t="str">
            <v>Brian Kuria Kimemia</v>
          </cell>
          <cell r="E26447" t="str">
            <v>KJD</v>
          </cell>
        </row>
        <row r="26448">
          <cell r="A26448" t="str">
            <v>A005801263Q</v>
          </cell>
          <cell r="B26448" t="str">
            <v>Partimo Ole Mereru Shoop</v>
          </cell>
          <cell r="E26448" t="str">
            <v>KJD</v>
          </cell>
        </row>
        <row r="26449">
          <cell r="A26449" t="str">
            <v>A005801250L</v>
          </cell>
          <cell r="B26449" t="str">
            <v>Carolyne Mwelu Muthama</v>
          </cell>
          <cell r="E26449" t="str">
            <v>KJD</v>
          </cell>
        </row>
        <row r="26450">
          <cell r="A26450" t="str">
            <v>A005801237M</v>
          </cell>
          <cell r="B26450" t="str">
            <v>Evaline Kemunto Siro</v>
          </cell>
          <cell r="E26450" t="str">
            <v>KJD</v>
          </cell>
        </row>
        <row r="26451">
          <cell r="A26451" t="str">
            <v>A005800659Z</v>
          </cell>
          <cell r="B26451" t="str">
            <v>Francis Murgor Chebuiwo</v>
          </cell>
          <cell r="E26451" t="str">
            <v>KJD</v>
          </cell>
        </row>
        <row r="26452">
          <cell r="A26452" t="str">
            <v>A005800537Q</v>
          </cell>
          <cell r="B26452" t="str">
            <v>Nancy Ratia Kaurrai</v>
          </cell>
          <cell r="E26452" t="str">
            <v>KJD</v>
          </cell>
        </row>
        <row r="26453">
          <cell r="A26453" t="str">
            <v>A005800257T</v>
          </cell>
          <cell r="B26453" t="str">
            <v>Joyce Nasimiyu Kisiangani</v>
          </cell>
          <cell r="E26453" t="str">
            <v>KJD</v>
          </cell>
        </row>
        <row r="26454">
          <cell r="A26454" t="str">
            <v>A005800190T</v>
          </cell>
          <cell r="B26454" t="str">
            <v>Pauline Moraa Nyatome</v>
          </cell>
          <cell r="E26454" t="str">
            <v>KJD</v>
          </cell>
        </row>
        <row r="26455">
          <cell r="A26455" t="str">
            <v>A005800060M</v>
          </cell>
          <cell r="B26455" t="str">
            <v>Dominic Osoro Matoke</v>
          </cell>
          <cell r="E26455" t="str">
            <v>KJD</v>
          </cell>
        </row>
        <row r="26456">
          <cell r="A26456" t="str">
            <v>A005799916N</v>
          </cell>
          <cell r="B26456" t="str">
            <v>Stephen Ombuya Assanga</v>
          </cell>
          <cell r="E26456" t="str">
            <v>KJD</v>
          </cell>
        </row>
        <row r="26457">
          <cell r="A26457" t="str">
            <v>A005799896H</v>
          </cell>
          <cell r="B26457" t="str">
            <v>Pauline Ndinda Nthumbi</v>
          </cell>
          <cell r="E26457" t="str">
            <v>KJD</v>
          </cell>
        </row>
        <row r="26458">
          <cell r="A26458" t="str">
            <v>A005799784C</v>
          </cell>
          <cell r="B26458" t="str">
            <v>George Kennedy Ndirangu</v>
          </cell>
          <cell r="E26458" t="str">
            <v>KJD</v>
          </cell>
        </row>
        <row r="26459">
          <cell r="A26459" t="str">
            <v>A005799733P</v>
          </cell>
          <cell r="B26459" t="str">
            <v>Shapashina Ole Lulunken</v>
          </cell>
          <cell r="E26459" t="str">
            <v>KJD</v>
          </cell>
        </row>
        <row r="26460">
          <cell r="A26460" t="str">
            <v>A005799691A</v>
          </cell>
          <cell r="B26460" t="str">
            <v>Ann Nduta Ragui</v>
          </cell>
          <cell r="E26460" t="str">
            <v>KJD</v>
          </cell>
        </row>
        <row r="26461">
          <cell r="A26461" t="str">
            <v>A005799589F</v>
          </cell>
          <cell r="B26461" t="str">
            <v>Antony Mutugi Njeru</v>
          </cell>
          <cell r="E26461" t="str">
            <v>KJD</v>
          </cell>
        </row>
        <row r="26462">
          <cell r="A26462" t="str">
            <v>A005799395B</v>
          </cell>
          <cell r="B26462" t="str">
            <v>Alex Maina Iregi</v>
          </cell>
          <cell r="E26462" t="str">
            <v>KJD</v>
          </cell>
        </row>
        <row r="26463">
          <cell r="A26463" t="str">
            <v>A005799340K</v>
          </cell>
          <cell r="B26463" t="str">
            <v>Teresia Mumbi Kimathi</v>
          </cell>
          <cell r="E26463" t="str">
            <v>KJD</v>
          </cell>
        </row>
        <row r="26464">
          <cell r="A26464" t="str">
            <v>A005799099C</v>
          </cell>
          <cell r="B26464" t="str">
            <v>Melisa Shiraku Tsisiche</v>
          </cell>
          <cell r="E26464" t="str">
            <v>KJD</v>
          </cell>
        </row>
        <row r="26465">
          <cell r="A26465" t="str">
            <v>A005798989H</v>
          </cell>
          <cell r="B26465" t="str">
            <v>Harrisson Sareri Kishanto</v>
          </cell>
          <cell r="E26465" t="str">
            <v>KJD</v>
          </cell>
        </row>
        <row r="26466">
          <cell r="A26466" t="str">
            <v>A005798792A</v>
          </cell>
          <cell r="B26466" t="str">
            <v>Rebecca Nyakeru Nduta</v>
          </cell>
          <cell r="E26466" t="str">
            <v>KJD</v>
          </cell>
        </row>
        <row r="26467">
          <cell r="A26467" t="str">
            <v>A005798136K</v>
          </cell>
          <cell r="B26467" t="str">
            <v>Consolata Muthoni Ndwiga</v>
          </cell>
          <cell r="E26467" t="str">
            <v>KJD</v>
          </cell>
        </row>
        <row r="26468">
          <cell r="A26468" t="str">
            <v>A005798086V</v>
          </cell>
          <cell r="B26468" t="str">
            <v>IRENE  NASHIPAE  SENDERO</v>
          </cell>
          <cell r="E26468" t="str">
            <v>KJD</v>
          </cell>
        </row>
        <row r="26469">
          <cell r="A26469" t="str">
            <v>A005797815H</v>
          </cell>
          <cell r="B26469" t="str">
            <v>Gloria Uyera Kigame</v>
          </cell>
          <cell r="E26469" t="str">
            <v>KJD</v>
          </cell>
        </row>
        <row r="26470">
          <cell r="A26470" t="str">
            <v>A005797531H</v>
          </cell>
          <cell r="B26470" t="str">
            <v>Susan Wangui</v>
          </cell>
          <cell r="E26470" t="str">
            <v>KJD</v>
          </cell>
        </row>
        <row r="26471">
          <cell r="A26471" t="str">
            <v>A005797404D</v>
          </cell>
          <cell r="B26471" t="str">
            <v>MOSES  KIBURI MARIGI</v>
          </cell>
          <cell r="E26471" t="str">
            <v>KJD</v>
          </cell>
        </row>
        <row r="26472">
          <cell r="A26472" t="str">
            <v>A005797301Z</v>
          </cell>
          <cell r="B26472" t="str">
            <v>Faith Waithira Karubi</v>
          </cell>
          <cell r="E26472" t="str">
            <v>KJD</v>
          </cell>
        </row>
        <row r="26473">
          <cell r="A26473" t="str">
            <v>A005797293U</v>
          </cell>
          <cell r="B26473" t="str">
            <v>Kennedy Saningo Rimoine</v>
          </cell>
          <cell r="E26473" t="str">
            <v>KJD</v>
          </cell>
        </row>
        <row r="26474">
          <cell r="A26474" t="str">
            <v>A005797285U</v>
          </cell>
          <cell r="B26474" t="str">
            <v>HENRY GITHIEYA KUNGU</v>
          </cell>
          <cell r="E26474" t="str">
            <v>KJD</v>
          </cell>
        </row>
        <row r="26475">
          <cell r="A26475" t="str">
            <v>A005797139L</v>
          </cell>
          <cell r="B26475" t="str">
            <v>Catherine Karimi Munyi</v>
          </cell>
          <cell r="E26475" t="str">
            <v>KJD</v>
          </cell>
        </row>
        <row r="26476">
          <cell r="A26476" t="str">
            <v>A005797092R</v>
          </cell>
          <cell r="B26476" t="str">
            <v>James Gitau</v>
          </cell>
          <cell r="E26476" t="str">
            <v>KJD</v>
          </cell>
        </row>
        <row r="26477">
          <cell r="A26477" t="str">
            <v>A005796967X</v>
          </cell>
          <cell r="B26477" t="str">
            <v>Erick Ochieng Ndire</v>
          </cell>
          <cell r="E26477" t="str">
            <v>KJD</v>
          </cell>
        </row>
        <row r="26478">
          <cell r="A26478" t="str">
            <v>A005796885Y</v>
          </cell>
          <cell r="B26478" t="str">
            <v>Recheal Wanjiru Kamoro</v>
          </cell>
          <cell r="E26478" t="str">
            <v>KJD</v>
          </cell>
        </row>
        <row r="26479">
          <cell r="A26479" t="str">
            <v>A005796729N</v>
          </cell>
          <cell r="B26479" t="str">
            <v>Benard Nyandiko Otwori</v>
          </cell>
          <cell r="E26479" t="str">
            <v>KJD</v>
          </cell>
        </row>
        <row r="26480">
          <cell r="A26480" t="str">
            <v>A005796723H</v>
          </cell>
          <cell r="B26480" t="str">
            <v>Peter Ngethe Kahura</v>
          </cell>
          <cell r="E26480" t="str">
            <v>KJD</v>
          </cell>
        </row>
        <row r="26481">
          <cell r="A26481" t="str">
            <v>A005796584U</v>
          </cell>
          <cell r="B26481" t="str">
            <v>Ngumbau Mutie Mutisya</v>
          </cell>
          <cell r="E26481" t="str">
            <v>KJD</v>
          </cell>
        </row>
        <row r="26482">
          <cell r="A26482" t="str">
            <v>A005796539N</v>
          </cell>
          <cell r="B26482" t="str">
            <v>Allan Okwaro Nyasio</v>
          </cell>
          <cell r="E26482" t="str">
            <v>KJD</v>
          </cell>
        </row>
        <row r="26483">
          <cell r="A26483" t="str">
            <v>A005796529L</v>
          </cell>
          <cell r="B26483" t="str">
            <v>Roseline Mumbua Kivuva</v>
          </cell>
          <cell r="E26483" t="str">
            <v>KJD</v>
          </cell>
        </row>
        <row r="26484">
          <cell r="A26484" t="str">
            <v>A005796437K</v>
          </cell>
          <cell r="B26484" t="str">
            <v>Francis Kamanga Wainaina</v>
          </cell>
          <cell r="E26484" t="str">
            <v>KJD</v>
          </cell>
        </row>
        <row r="26485">
          <cell r="A26485" t="str">
            <v>A005796225E</v>
          </cell>
          <cell r="B26485" t="str">
            <v>Veronica Njoki Nyaga</v>
          </cell>
          <cell r="E26485" t="str">
            <v>KJD</v>
          </cell>
        </row>
        <row r="26486">
          <cell r="A26486" t="str">
            <v>A005796071K</v>
          </cell>
          <cell r="B26486" t="str">
            <v>Festus Muli Mwilu</v>
          </cell>
          <cell r="E26486" t="str">
            <v>KJD</v>
          </cell>
        </row>
        <row r="26487">
          <cell r="A26487" t="str">
            <v>A005795796Y</v>
          </cell>
          <cell r="B26487" t="str">
            <v>Salome Wangari Thuku</v>
          </cell>
          <cell r="E26487" t="str">
            <v>KJD</v>
          </cell>
        </row>
        <row r="26488">
          <cell r="A26488" t="str">
            <v>A005795597X</v>
          </cell>
          <cell r="B26488" t="str">
            <v>David Oloishuro</v>
          </cell>
          <cell r="E26488" t="str">
            <v>KJD</v>
          </cell>
        </row>
        <row r="26489">
          <cell r="A26489" t="str">
            <v>A005795591R</v>
          </cell>
          <cell r="B26489" t="str">
            <v>Bernardette Wambui</v>
          </cell>
          <cell r="E26489" t="str">
            <v>KJD</v>
          </cell>
        </row>
        <row r="26490">
          <cell r="A26490" t="str">
            <v>A005795561L</v>
          </cell>
          <cell r="B26490" t="str">
            <v>Julius Koyan Metito</v>
          </cell>
          <cell r="E26490" t="str">
            <v>KJD</v>
          </cell>
        </row>
        <row r="26491">
          <cell r="A26491" t="str">
            <v>A005795539L</v>
          </cell>
          <cell r="B26491" t="str">
            <v>WILSON SHAHENZA ASALAJE</v>
          </cell>
          <cell r="E26491" t="str">
            <v>KJD</v>
          </cell>
        </row>
        <row r="26492">
          <cell r="A26492" t="str">
            <v>A005795500W</v>
          </cell>
          <cell r="B26492" t="str">
            <v>Ponciano Odongo Odieny</v>
          </cell>
          <cell r="E26492" t="str">
            <v>KJD</v>
          </cell>
        </row>
        <row r="26493">
          <cell r="A26493" t="str">
            <v>A005795495U</v>
          </cell>
          <cell r="B26493" t="str">
            <v>Abraham Asai Lekewon</v>
          </cell>
          <cell r="E26493" t="str">
            <v>KJD</v>
          </cell>
        </row>
        <row r="26494">
          <cell r="A26494" t="str">
            <v>A005795486T</v>
          </cell>
          <cell r="B26494" t="str">
            <v>HANNAH WANJIKU KIRICHU</v>
          </cell>
          <cell r="E26494" t="str">
            <v>KJD</v>
          </cell>
        </row>
        <row r="26495">
          <cell r="A26495" t="str">
            <v>A005795388U</v>
          </cell>
          <cell r="B26495" t="str">
            <v>Rachel Juliet Sammy</v>
          </cell>
          <cell r="E26495" t="str">
            <v>KJD</v>
          </cell>
        </row>
        <row r="26496">
          <cell r="A26496" t="str">
            <v>A005795332C</v>
          </cell>
          <cell r="B26496" t="str">
            <v>Lesiyia Ole Bi Patiat</v>
          </cell>
          <cell r="E26496" t="str">
            <v>KJD</v>
          </cell>
        </row>
        <row r="26497">
          <cell r="A26497" t="str">
            <v>A005795018Y</v>
          </cell>
          <cell r="B26497" t="str">
            <v>Justin Gitonga Agustinoh</v>
          </cell>
          <cell r="E26497" t="str">
            <v>KJD</v>
          </cell>
        </row>
        <row r="26498">
          <cell r="A26498" t="str">
            <v>A005794841E</v>
          </cell>
          <cell r="B26498" t="str">
            <v>James Oldapash Parsangai</v>
          </cell>
          <cell r="E26498" t="str">
            <v>KJD</v>
          </cell>
        </row>
        <row r="26499">
          <cell r="A26499" t="str">
            <v>A005794603W</v>
          </cell>
          <cell r="B26499" t="str">
            <v>STEPHEN NJOMO KINUTHIA</v>
          </cell>
          <cell r="E26499" t="str">
            <v>KJD</v>
          </cell>
        </row>
        <row r="26500">
          <cell r="A26500" t="str">
            <v>A005794275K</v>
          </cell>
          <cell r="B26500" t="str">
            <v>Pius Wambua Matolo</v>
          </cell>
          <cell r="E26500" t="str">
            <v>KJD</v>
          </cell>
        </row>
        <row r="26501">
          <cell r="A26501" t="str">
            <v>A005793986S</v>
          </cell>
          <cell r="B26501" t="str">
            <v>Robert Kipkosgei Rotich</v>
          </cell>
          <cell r="E26501" t="str">
            <v>KJD</v>
          </cell>
        </row>
        <row r="26502">
          <cell r="A26502" t="str">
            <v>A005793826D</v>
          </cell>
          <cell r="B26502" t="str">
            <v>Beth Wanjuhi Njoroge</v>
          </cell>
          <cell r="E26502" t="str">
            <v>KJD</v>
          </cell>
        </row>
        <row r="26503">
          <cell r="A26503" t="str">
            <v>A005793711S</v>
          </cell>
          <cell r="B26503" t="str">
            <v>Akoth Pamela Ngito</v>
          </cell>
          <cell r="E26503" t="str">
            <v>KJD</v>
          </cell>
        </row>
        <row r="26504">
          <cell r="A26504" t="str">
            <v>A005793262D</v>
          </cell>
          <cell r="B26504" t="str">
            <v>ESTHER NG'ENDO KINYANJUI</v>
          </cell>
          <cell r="E26504" t="str">
            <v>KJD</v>
          </cell>
        </row>
        <row r="26505">
          <cell r="A26505" t="str">
            <v>A005793076H</v>
          </cell>
          <cell r="B26505" t="str">
            <v>Naomi Wambui Njoroge</v>
          </cell>
          <cell r="E26505" t="str">
            <v>KJD</v>
          </cell>
        </row>
        <row r="26506">
          <cell r="A26506" t="str">
            <v>A005792939H</v>
          </cell>
          <cell r="B26506" t="str">
            <v>Samuel Oiputa Seketo</v>
          </cell>
          <cell r="E26506" t="str">
            <v>KJD</v>
          </cell>
        </row>
        <row r="26507">
          <cell r="A26507" t="str">
            <v>A005792909B</v>
          </cell>
          <cell r="B26507" t="str">
            <v>Nkaitole Kipinkat Kutata</v>
          </cell>
          <cell r="E26507" t="str">
            <v>KJD</v>
          </cell>
        </row>
        <row r="26508">
          <cell r="A26508" t="str">
            <v>A005792882L</v>
          </cell>
          <cell r="B26508" t="str">
            <v>Nicholas Muriithi Mwangi</v>
          </cell>
          <cell r="E26508" t="str">
            <v>KJD</v>
          </cell>
        </row>
        <row r="26509">
          <cell r="A26509" t="str">
            <v>A005792805W</v>
          </cell>
          <cell r="B26509" t="str">
            <v>Jackson Ngove Mulwa</v>
          </cell>
          <cell r="E26509" t="str">
            <v>KJD</v>
          </cell>
        </row>
        <row r="26510">
          <cell r="A26510" t="str">
            <v>A005792558I</v>
          </cell>
          <cell r="B26510" t="str">
            <v>Christopher Makau Muthiani</v>
          </cell>
          <cell r="E26510" t="str">
            <v>KJD</v>
          </cell>
        </row>
        <row r="26511">
          <cell r="A26511" t="str">
            <v>A005792478L</v>
          </cell>
          <cell r="B26511" t="str">
            <v>MOSHIRA KAETUAI SALAASH</v>
          </cell>
          <cell r="E26511" t="str">
            <v>KJD</v>
          </cell>
        </row>
        <row r="26512">
          <cell r="A26512" t="str">
            <v>A005792258F</v>
          </cell>
          <cell r="B26512" t="str">
            <v>Tupua Ole Semeyian</v>
          </cell>
          <cell r="E26512" t="str">
            <v>KJD</v>
          </cell>
        </row>
        <row r="26513">
          <cell r="A26513" t="str">
            <v>A005792207S</v>
          </cell>
          <cell r="B26513" t="str">
            <v>James Kathurima M'miriti</v>
          </cell>
          <cell r="E26513" t="str">
            <v>KJD</v>
          </cell>
        </row>
        <row r="26514">
          <cell r="A26514" t="str">
            <v>A005792153Z</v>
          </cell>
          <cell r="B26514" t="str">
            <v>Eunice Mwihaki Ndungu</v>
          </cell>
          <cell r="E26514" t="str">
            <v>KJD</v>
          </cell>
        </row>
        <row r="26515">
          <cell r="A26515" t="str">
            <v>A005792117Q</v>
          </cell>
          <cell r="B26515" t="str">
            <v>Tonny Mutevu Wambua</v>
          </cell>
          <cell r="E26515" t="str">
            <v>KJD</v>
          </cell>
        </row>
        <row r="26516">
          <cell r="A26516" t="str">
            <v>A005791972F</v>
          </cell>
          <cell r="B26516" t="str">
            <v>Fridah Kemunto Okemwa</v>
          </cell>
          <cell r="E26516" t="str">
            <v>KJD</v>
          </cell>
        </row>
        <row r="26517">
          <cell r="A26517" t="str">
            <v>A005791925W</v>
          </cell>
          <cell r="B26517" t="str">
            <v>Joseph Letutuk Lenkumuri</v>
          </cell>
          <cell r="E26517" t="str">
            <v>KJD</v>
          </cell>
        </row>
        <row r="26518">
          <cell r="A26518" t="str">
            <v>A005791832U</v>
          </cell>
          <cell r="B26518" t="str">
            <v>George Saitoti Ole Lengumurri</v>
          </cell>
          <cell r="E26518" t="str">
            <v>KJD</v>
          </cell>
        </row>
        <row r="26519">
          <cell r="A26519" t="str">
            <v>A005791690E</v>
          </cell>
          <cell r="B26519" t="str">
            <v>Nkato Ole Lengumuri</v>
          </cell>
          <cell r="E26519" t="str">
            <v>KJD</v>
          </cell>
        </row>
        <row r="26520">
          <cell r="A26520" t="str">
            <v>A005791533S</v>
          </cell>
          <cell r="B26520" t="str">
            <v>Anne Njoki Mutuguti</v>
          </cell>
          <cell r="E26520" t="str">
            <v>KJD</v>
          </cell>
        </row>
        <row r="26521">
          <cell r="A26521" t="str">
            <v>A005791356Z</v>
          </cell>
          <cell r="B26521" t="str">
            <v>Jeannette Muthoki Munyae</v>
          </cell>
          <cell r="E26521" t="str">
            <v>KJD</v>
          </cell>
        </row>
        <row r="26522">
          <cell r="A26522" t="str">
            <v>A005791241P</v>
          </cell>
          <cell r="B26522" t="str">
            <v>Meireshari Parsaurei</v>
          </cell>
          <cell r="E26522" t="str">
            <v>KJD</v>
          </cell>
        </row>
        <row r="26523">
          <cell r="A26523" t="str">
            <v>A005791164X</v>
          </cell>
          <cell r="B26523" t="str">
            <v>Aaron Kena Saitabao</v>
          </cell>
          <cell r="E26523" t="str">
            <v>KJD</v>
          </cell>
        </row>
        <row r="26524">
          <cell r="A26524" t="str">
            <v>A005791134P</v>
          </cell>
          <cell r="B26524" t="str">
            <v>Nicholas Majimbo Tsimbasi</v>
          </cell>
          <cell r="E26524" t="str">
            <v>KJD</v>
          </cell>
        </row>
        <row r="26525">
          <cell r="A26525" t="str">
            <v>A005791103I</v>
          </cell>
          <cell r="B26525" t="str">
            <v>Loolai Ole Nkirimba</v>
          </cell>
          <cell r="E26525" t="str">
            <v>KJD</v>
          </cell>
        </row>
        <row r="26526">
          <cell r="A26526" t="str">
            <v>A005791076A</v>
          </cell>
          <cell r="B26526" t="str">
            <v>George Morara Makaye</v>
          </cell>
          <cell r="E26526" t="str">
            <v>KJD</v>
          </cell>
        </row>
        <row r="26527">
          <cell r="A26527" t="str">
            <v>A005791017K</v>
          </cell>
          <cell r="B26527" t="str">
            <v>ESTHER  WANGUI MWAURA</v>
          </cell>
          <cell r="E26527" t="str">
            <v>KJD</v>
          </cell>
        </row>
        <row r="26528">
          <cell r="A26528" t="str">
            <v>A005790808V</v>
          </cell>
          <cell r="B26528" t="str">
            <v>Mercy Makena Miriti</v>
          </cell>
          <cell r="E26528" t="str">
            <v>KJD</v>
          </cell>
        </row>
        <row r="26529">
          <cell r="A26529" t="str">
            <v>A005790771D</v>
          </cell>
          <cell r="B26529" t="str">
            <v>Sharon Nyaboe Omangi</v>
          </cell>
          <cell r="E26529" t="str">
            <v>KJD</v>
          </cell>
        </row>
        <row r="26530">
          <cell r="A26530" t="str">
            <v>A005790684H</v>
          </cell>
          <cell r="B26530" t="str">
            <v>Henry Karongo Njoroge</v>
          </cell>
          <cell r="E26530" t="str">
            <v>KJD</v>
          </cell>
        </row>
        <row r="26531">
          <cell r="A26531" t="str">
            <v>A005790464B</v>
          </cell>
          <cell r="B26531" t="str">
            <v>Anthony Muriithi Wanjohi</v>
          </cell>
          <cell r="E26531" t="str">
            <v>KJD</v>
          </cell>
        </row>
        <row r="26532">
          <cell r="A26532" t="str">
            <v>A005790346W</v>
          </cell>
          <cell r="B26532" t="str">
            <v>Yiapas Ole Karanyi Singalo</v>
          </cell>
          <cell r="E26532" t="str">
            <v>KJD</v>
          </cell>
        </row>
        <row r="26533">
          <cell r="A26533" t="str">
            <v>A005790240P</v>
          </cell>
          <cell r="B26533" t="str">
            <v>Eva Joyce Njeri Kinyanjui</v>
          </cell>
          <cell r="E26533" t="str">
            <v>KJD</v>
          </cell>
        </row>
        <row r="26534">
          <cell r="A26534" t="str">
            <v>A005790228T</v>
          </cell>
          <cell r="B26534" t="str">
            <v>Ronald Mburu Gathogo</v>
          </cell>
          <cell r="E26534" t="str">
            <v>KJD</v>
          </cell>
        </row>
        <row r="26535">
          <cell r="A26535" t="str">
            <v>A005790131N</v>
          </cell>
          <cell r="B26535" t="str">
            <v>Lilian Mwende Mutangili</v>
          </cell>
          <cell r="E26535" t="str">
            <v>KJD</v>
          </cell>
        </row>
        <row r="26536">
          <cell r="A26536" t="str">
            <v>A005790112H</v>
          </cell>
          <cell r="B26536" t="str">
            <v>Lemaron Lemoke Kisortis</v>
          </cell>
          <cell r="E26536" t="str">
            <v>KJD</v>
          </cell>
        </row>
        <row r="26537">
          <cell r="A26537" t="str">
            <v>A005790096F</v>
          </cell>
          <cell r="B26537" t="str">
            <v>Jackson Pore</v>
          </cell>
          <cell r="E26537" t="str">
            <v>KJD</v>
          </cell>
        </row>
        <row r="26538">
          <cell r="A26538" t="str">
            <v>A005789949Y</v>
          </cell>
          <cell r="B26538" t="str">
            <v>Hassan Chebi Watako</v>
          </cell>
          <cell r="E26538" t="str">
            <v>KJD</v>
          </cell>
        </row>
        <row r="26539">
          <cell r="A26539" t="str">
            <v>A005789659Z</v>
          </cell>
          <cell r="B26539" t="str">
            <v>Daniel Moko Kaheenja</v>
          </cell>
          <cell r="E26539" t="str">
            <v>KJD</v>
          </cell>
        </row>
        <row r="26540">
          <cell r="A26540" t="str">
            <v>A005789652S</v>
          </cell>
          <cell r="B26540" t="str">
            <v>Yianoi Nasieku</v>
          </cell>
          <cell r="E26540" t="str">
            <v>KJD</v>
          </cell>
        </row>
        <row r="26541">
          <cell r="A26541" t="str">
            <v>A005789605J</v>
          </cell>
          <cell r="B26541" t="str">
            <v>JONAH  BARNGETUNY SOME</v>
          </cell>
          <cell r="E26541" t="str">
            <v>KJD</v>
          </cell>
        </row>
        <row r="26542">
          <cell r="A26542" t="str">
            <v>A005789488C</v>
          </cell>
          <cell r="B26542" t="str">
            <v>Stephen Mpaada</v>
          </cell>
          <cell r="E26542" t="str">
            <v>KJD</v>
          </cell>
        </row>
        <row r="26543">
          <cell r="A26543" t="str">
            <v>A005789236M</v>
          </cell>
          <cell r="B26543" t="str">
            <v>EPHANTUS MAINA KINYUA</v>
          </cell>
          <cell r="E26543" t="str">
            <v>KJD</v>
          </cell>
        </row>
        <row r="26544">
          <cell r="A26544" t="str">
            <v>A005789093V</v>
          </cell>
          <cell r="B26544" t="str">
            <v>Agnes Ndungwa Mutua</v>
          </cell>
          <cell r="E26544" t="str">
            <v>KJD</v>
          </cell>
        </row>
        <row r="26545">
          <cell r="A26545" t="str">
            <v>A005788796D</v>
          </cell>
          <cell r="B26545" t="str">
            <v>Julius Ketikai Sameri</v>
          </cell>
          <cell r="E26545" t="str">
            <v>KJD</v>
          </cell>
        </row>
        <row r="26546">
          <cell r="A26546" t="str">
            <v>A005788632K</v>
          </cell>
          <cell r="B26546" t="str">
            <v>Paul Ouma Onuko</v>
          </cell>
          <cell r="E26546" t="str">
            <v>KJD</v>
          </cell>
        </row>
        <row r="26547">
          <cell r="A26547" t="str">
            <v>A005788432I</v>
          </cell>
          <cell r="B26547" t="str">
            <v>EVA  KATHI  NYAGA</v>
          </cell>
          <cell r="E26547" t="str">
            <v>KJD</v>
          </cell>
        </row>
        <row r="26548">
          <cell r="A26548" t="str">
            <v>A005787872U</v>
          </cell>
          <cell r="B26548" t="str">
            <v>Catherine Mukuhi Ndichu</v>
          </cell>
          <cell r="E26548" t="str">
            <v>KJD</v>
          </cell>
        </row>
        <row r="26549">
          <cell r="A26549" t="str">
            <v>A005787838Q</v>
          </cell>
          <cell r="B26549" t="str">
            <v>Elton Mbithi Wambua</v>
          </cell>
          <cell r="E26549" t="str">
            <v>KJD</v>
          </cell>
        </row>
        <row r="26550">
          <cell r="A26550" t="str">
            <v>A005787820G</v>
          </cell>
          <cell r="B26550" t="str">
            <v>Sarah Kerubo Onywako</v>
          </cell>
          <cell r="E26550" t="str">
            <v>KJD</v>
          </cell>
        </row>
        <row r="26551">
          <cell r="A26551" t="str">
            <v>A005787800C</v>
          </cell>
          <cell r="B26551" t="str">
            <v>WALTER ERIC WAGUDE</v>
          </cell>
          <cell r="E26551" t="str">
            <v>KJD</v>
          </cell>
        </row>
        <row r="26552">
          <cell r="A26552" t="str">
            <v>A005787510Y</v>
          </cell>
          <cell r="B26552" t="str">
            <v>Ntasikoi Ole Shinina</v>
          </cell>
          <cell r="E26552" t="str">
            <v>KJD</v>
          </cell>
        </row>
        <row r="26553">
          <cell r="A26553" t="str">
            <v>A005787486W</v>
          </cell>
          <cell r="B26553" t="str">
            <v>Rehema Aseka Wang'ona</v>
          </cell>
          <cell r="E26553" t="str">
            <v>KJD</v>
          </cell>
        </row>
        <row r="26554">
          <cell r="A26554" t="str">
            <v>A005787118C</v>
          </cell>
          <cell r="B26554" t="str">
            <v>Geoffrey Ombati Oino</v>
          </cell>
          <cell r="E26554" t="str">
            <v>KJD</v>
          </cell>
        </row>
        <row r="26555">
          <cell r="A26555" t="str">
            <v>A005787051H</v>
          </cell>
          <cell r="B26555" t="str">
            <v>EDWARD LEISANKA</v>
          </cell>
          <cell r="E26555" t="str">
            <v>KJD</v>
          </cell>
        </row>
        <row r="26556">
          <cell r="A26556" t="str">
            <v>A005786725I</v>
          </cell>
          <cell r="B26556" t="str">
            <v>Benson Sikuku Khapoya</v>
          </cell>
          <cell r="E26556" t="str">
            <v>KJD</v>
          </cell>
        </row>
        <row r="26557">
          <cell r="A26557" t="str">
            <v>A005786571O</v>
          </cell>
          <cell r="B26557" t="str">
            <v>Teresia Wambui Mureithi</v>
          </cell>
          <cell r="E26557" t="str">
            <v>KJD</v>
          </cell>
        </row>
        <row r="26558">
          <cell r="A26558" t="str">
            <v>A005786562N</v>
          </cell>
          <cell r="B26558" t="str">
            <v>Joseph Munyu Mumbi</v>
          </cell>
          <cell r="E26558" t="str">
            <v>KJD</v>
          </cell>
        </row>
        <row r="26559">
          <cell r="A26559" t="str">
            <v>A005786409F</v>
          </cell>
          <cell r="B26559" t="str">
            <v>Mutian Ene Parkire</v>
          </cell>
          <cell r="E26559" t="str">
            <v>KJD</v>
          </cell>
        </row>
        <row r="26560">
          <cell r="A26560" t="str">
            <v>A005786202W</v>
          </cell>
          <cell r="B26560" t="str">
            <v>Naomi Karimi Gakindu</v>
          </cell>
          <cell r="E26560" t="str">
            <v>KJD</v>
          </cell>
        </row>
        <row r="26561">
          <cell r="A26561" t="str">
            <v>A005786018Z</v>
          </cell>
          <cell r="B26561" t="str">
            <v>Joash Peter Nyabwari Tai</v>
          </cell>
          <cell r="E26561" t="str">
            <v>KJD</v>
          </cell>
        </row>
        <row r="26562">
          <cell r="A26562" t="str">
            <v>A005785927K</v>
          </cell>
          <cell r="B26562" t="str">
            <v>Nkoke Ole Saitoti</v>
          </cell>
          <cell r="E26562" t="str">
            <v>KJD</v>
          </cell>
        </row>
        <row r="26563">
          <cell r="A26563" t="str">
            <v>A005785325C</v>
          </cell>
          <cell r="B26563" t="str">
            <v>Wanjiru Kimondo</v>
          </cell>
          <cell r="E26563" t="str">
            <v>KJD</v>
          </cell>
        </row>
        <row r="26564">
          <cell r="A26564" t="str">
            <v>A005785270I</v>
          </cell>
          <cell r="B26564" t="str">
            <v>Peter Kinyanjui Njoki</v>
          </cell>
          <cell r="E26564" t="str">
            <v>KJD</v>
          </cell>
        </row>
        <row r="26565">
          <cell r="A26565" t="str">
            <v>A005785025Z</v>
          </cell>
          <cell r="B26565" t="str">
            <v>Gladys Muusi Musyimi</v>
          </cell>
          <cell r="E26565" t="str">
            <v>KJD</v>
          </cell>
        </row>
        <row r="26566">
          <cell r="A26566" t="str">
            <v>A005784958P</v>
          </cell>
          <cell r="B26566" t="str">
            <v>Veronica Wambui Njeri</v>
          </cell>
          <cell r="E26566" t="str">
            <v>KJD</v>
          </cell>
        </row>
        <row r="26567">
          <cell r="A26567" t="str">
            <v>A005784859P</v>
          </cell>
          <cell r="B26567" t="str">
            <v>Teresia Wanjiru Kimani</v>
          </cell>
          <cell r="E26567" t="str">
            <v>KJD</v>
          </cell>
        </row>
        <row r="26568">
          <cell r="A26568" t="str">
            <v>A005784856M</v>
          </cell>
          <cell r="B26568" t="str">
            <v>IRENE MWENDWA MEME</v>
          </cell>
          <cell r="E26568" t="str">
            <v>KJD</v>
          </cell>
        </row>
        <row r="26569">
          <cell r="A26569" t="str">
            <v>A005784854K</v>
          </cell>
          <cell r="B26569" t="str">
            <v>Martha Muthoni Chege</v>
          </cell>
          <cell r="E26569" t="str">
            <v>KJD</v>
          </cell>
        </row>
        <row r="26570">
          <cell r="A26570" t="str">
            <v>A005784750F</v>
          </cell>
          <cell r="B26570" t="str">
            <v>Paul Mwithiga Karanja</v>
          </cell>
          <cell r="E26570" t="str">
            <v>KJD</v>
          </cell>
        </row>
        <row r="26571">
          <cell r="A26571" t="str">
            <v>A005784686Q</v>
          </cell>
          <cell r="B26571" t="str">
            <v>Maureen Kulola Wachenje</v>
          </cell>
          <cell r="E26571" t="str">
            <v>KJD</v>
          </cell>
        </row>
        <row r="26572">
          <cell r="A26572" t="str">
            <v>A005784521W</v>
          </cell>
          <cell r="B26572" t="str">
            <v>Hilda Nyamalo Leboo</v>
          </cell>
          <cell r="E26572" t="str">
            <v>KJD</v>
          </cell>
        </row>
        <row r="26573">
          <cell r="A26573" t="str">
            <v>A005784408Y</v>
          </cell>
          <cell r="B26573" t="str">
            <v>Nasra Sheikh Shafi Ali</v>
          </cell>
          <cell r="E26573" t="str">
            <v>KJD</v>
          </cell>
        </row>
        <row r="26574">
          <cell r="A26574" t="str">
            <v>A005784345C</v>
          </cell>
          <cell r="B26574" t="str">
            <v>Hanenei Parmeteu</v>
          </cell>
          <cell r="E26574" t="str">
            <v>KJD</v>
          </cell>
        </row>
        <row r="26575">
          <cell r="A26575" t="str">
            <v>A005784178L</v>
          </cell>
          <cell r="B26575" t="str">
            <v>Peter Kiragu Waithaka</v>
          </cell>
          <cell r="E26575" t="str">
            <v>KJD</v>
          </cell>
        </row>
        <row r="26576">
          <cell r="A26576" t="str">
            <v>A005783494M</v>
          </cell>
          <cell r="B26576" t="str">
            <v>Ricky Faith Ajigo</v>
          </cell>
          <cell r="E26576" t="str">
            <v>KJD</v>
          </cell>
        </row>
        <row r="26577">
          <cell r="A26577" t="str">
            <v>A005783218T</v>
          </cell>
          <cell r="B26577" t="str">
            <v>Rahab Mugure Lairumpe</v>
          </cell>
          <cell r="E26577" t="str">
            <v>KJD</v>
          </cell>
        </row>
        <row r="26578">
          <cell r="A26578" t="str">
            <v>A005783212N</v>
          </cell>
          <cell r="B26578" t="str">
            <v>Petronila Mukami Muguti</v>
          </cell>
          <cell r="E26578" t="str">
            <v>KJD</v>
          </cell>
        </row>
        <row r="26579">
          <cell r="A26579" t="str">
            <v>A005783203P</v>
          </cell>
          <cell r="B26579" t="str">
            <v>Njaramba Kamanga</v>
          </cell>
          <cell r="E26579" t="str">
            <v>KJD</v>
          </cell>
        </row>
        <row r="26580">
          <cell r="A26580" t="str">
            <v>A005783199O</v>
          </cell>
          <cell r="B26580" t="str">
            <v>Milia Ole Ntiunu Saitoti</v>
          </cell>
          <cell r="E26580" t="str">
            <v>KJD</v>
          </cell>
        </row>
        <row r="26581">
          <cell r="A26581" t="str">
            <v>A005783190F</v>
          </cell>
          <cell r="B26581" t="str">
            <v>Sarah Nyambura Karema</v>
          </cell>
          <cell r="E26581" t="str">
            <v>KJD</v>
          </cell>
        </row>
        <row r="26582">
          <cell r="A26582" t="str">
            <v>A005783088K</v>
          </cell>
          <cell r="B26582" t="str">
            <v>Fredrick Saundu Amollo</v>
          </cell>
          <cell r="E26582" t="str">
            <v>KJD</v>
          </cell>
        </row>
        <row r="26583">
          <cell r="A26583" t="str">
            <v>A005783037X</v>
          </cell>
          <cell r="B26583" t="str">
            <v>James Mwalili Muasya</v>
          </cell>
          <cell r="E26583" t="str">
            <v>KJD</v>
          </cell>
        </row>
        <row r="26584">
          <cell r="A26584" t="str">
            <v>A005782837D</v>
          </cell>
          <cell r="B26584" t="str">
            <v>Emily Wanjiru Mugwe</v>
          </cell>
          <cell r="E26584" t="str">
            <v>KJD</v>
          </cell>
        </row>
        <row r="26585">
          <cell r="A26585" t="str">
            <v>A005782386J</v>
          </cell>
          <cell r="B26585" t="str">
            <v>Priscilla Njeri Karanja</v>
          </cell>
          <cell r="E26585" t="str">
            <v>KJD</v>
          </cell>
        </row>
        <row r="26586">
          <cell r="A26586" t="str">
            <v>A005782383G</v>
          </cell>
          <cell r="B26586" t="str">
            <v>Mary Waithera Kuria</v>
          </cell>
          <cell r="E26586" t="str">
            <v>KJD</v>
          </cell>
        </row>
        <row r="26587">
          <cell r="A26587" t="str">
            <v>A005782340T</v>
          </cell>
          <cell r="B26587" t="str">
            <v>Eunice Sintoyia Tingisha</v>
          </cell>
          <cell r="E26587" t="str">
            <v>KJD</v>
          </cell>
        </row>
        <row r="26588">
          <cell r="A26588" t="str">
            <v>A005782218R</v>
          </cell>
          <cell r="B26588" t="str">
            <v>Anna Hilda Bosibori Otuori</v>
          </cell>
          <cell r="E26588" t="str">
            <v>KJD</v>
          </cell>
        </row>
        <row r="26589">
          <cell r="A26589" t="str">
            <v>A005782208S</v>
          </cell>
          <cell r="B26589" t="str">
            <v>Ruth Nampa Losurum</v>
          </cell>
          <cell r="E26589" t="str">
            <v>KJD</v>
          </cell>
        </row>
        <row r="26590">
          <cell r="A26590" t="str">
            <v>A005782146X</v>
          </cell>
          <cell r="B26590" t="str">
            <v>Naomi Mumbi Maina</v>
          </cell>
          <cell r="E26590" t="str">
            <v>KJD</v>
          </cell>
        </row>
        <row r="26591">
          <cell r="A26591" t="str">
            <v>A005782124R</v>
          </cell>
          <cell r="B26591" t="str">
            <v>Bethsheba Effie Akinyi</v>
          </cell>
          <cell r="E26591" t="str">
            <v>KJD</v>
          </cell>
        </row>
        <row r="26592">
          <cell r="A26592" t="str">
            <v>A005782037V</v>
          </cell>
          <cell r="B26592" t="str">
            <v>Ezekiel Sirimon Kilel</v>
          </cell>
          <cell r="E26592" t="str">
            <v>KJD</v>
          </cell>
        </row>
        <row r="26593">
          <cell r="A26593" t="str">
            <v>A005781999P</v>
          </cell>
          <cell r="B26593" t="str">
            <v>Violah Jepkemboi</v>
          </cell>
          <cell r="E26593" t="str">
            <v>KJD</v>
          </cell>
        </row>
        <row r="26594">
          <cell r="A26594" t="str">
            <v>A005781559D</v>
          </cell>
          <cell r="B26594" t="str">
            <v>GIDEON SIMITIA LEMUTAKA</v>
          </cell>
          <cell r="E26594" t="str">
            <v>KJD</v>
          </cell>
        </row>
        <row r="26595">
          <cell r="A26595" t="str">
            <v>A005781512J</v>
          </cell>
          <cell r="B26595" t="str">
            <v>Ramadhan Abdullahi Ibrahim</v>
          </cell>
          <cell r="E26595" t="str">
            <v>KJD</v>
          </cell>
        </row>
        <row r="26596">
          <cell r="A26596" t="str">
            <v>A005781465A</v>
          </cell>
          <cell r="B26596" t="str">
            <v>Joshua Kivetu Mulinge</v>
          </cell>
          <cell r="E26596" t="str">
            <v>KJD</v>
          </cell>
        </row>
        <row r="26597">
          <cell r="A26597" t="str">
            <v>A005781310F</v>
          </cell>
          <cell r="B26597" t="str">
            <v>Francis Kahora Kamau</v>
          </cell>
          <cell r="E26597" t="str">
            <v>KJD</v>
          </cell>
        </row>
        <row r="26598">
          <cell r="A26598" t="str">
            <v>A005781240N</v>
          </cell>
          <cell r="B26598" t="str">
            <v>Patrick Mutua Waema</v>
          </cell>
          <cell r="E26598" t="str">
            <v>KJD</v>
          </cell>
        </row>
        <row r="26599">
          <cell r="A26599" t="str">
            <v>A005781216K</v>
          </cell>
          <cell r="B26599" t="str">
            <v>LESINKO NIGISIE KOIPATON</v>
          </cell>
          <cell r="E26599" t="str">
            <v>KJD</v>
          </cell>
        </row>
        <row r="26600">
          <cell r="A26600" t="str">
            <v>A005780981G</v>
          </cell>
          <cell r="B26600" t="str">
            <v>Farida Rimanto Kimojino</v>
          </cell>
          <cell r="E26600" t="str">
            <v>KJD</v>
          </cell>
        </row>
        <row r="26601">
          <cell r="A26601" t="str">
            <v>A005780792H</v>
          </cell>
          <cell r="B26601" t="str">
            <v>Everlyne Kerubo Morah Asibah</v>
          </cell>
          <cell r="E26601" t="str">
            <v>KJD</v>
          </cell>
        </row>
        <row r="26602">
          <cell r="A26602" t="str">
            <v>A005780775G</v>
          </cell>
          <cell r="B26602" t="str">
            <v>Joseph Zakayo Mutonto</v>
          </cell>
          <cell r="E26602" t="str">
            <v>KJD</v>
          </cell>
        </row>
        <row r="26603">
          <cell r="A26603" t="str">
            <v>A005780704P</v>
          </cell>
          <cell r="B26603" t="str">
            <v>Phyillis Naisola Molinka</v>
          </cell>
          <cell r="E26603" t="str">
            <v>KJD</v>
          </cell>
        </row>
        <row r="26604">
          <cell r="A26604" t="str">
            <v>A005780703O</v>
          </cell>
          <cell r="B26604" t="str">
            <v>Milton Zalega Museve</v>
          </cell>
          <cell r="E26604" t="str">
            <v>KJD</v>
          </cell>
        </row>
        <row r="26605">
          <cell r="A26605" t="str">
            <v>A005780386F</v>
          </cell>
          <cell r="B26605" t="str">
            <v>Cecilia Wambui Kinuthia</v>
          </cell>
          <cell r="E26605" t="str">
            <v>KJD</v>
          </cell>
        </row>
        <row r="26606">
          <cell r="A26606" t="str">
            <v>A005780274A</v>
          </cell>
          <cell r="B26606" t="str">
            <v>James Payiai Musukeri</v>
          </cell>
          <cell r="E26606" t="str">
            <v>KJD</v>
          </cell>
        </row>
        <row r="26607">
          <cell r="A26607" t="str">
            <v>A005780206M</v>
          </cell>
          <cell r="B26607" t="str">
            <v>LILIAN MUTHONI HINGA</v>
          </cell>
          <cell r="E26607" t="str">
            <v>KJD</v>
          </cell>
        </row>
        <row r="26608">
          <cell r="A26608" t="str">
            <v>A005780149W</v>
          </cell>
          <cell r="B26608" t="str">
            <v>Tipape Ole Singaru</v>
          </cell>
          <cell r="E26608" t="str">
            <v>KJD</v>
          </cell>
        </row>
        <row r="26609">
          <cell r="A26609" t="str">
            <v>A005779938U</v>
          </cell>
          <cell r="B26609" t="str">
            <v>Shuraki Kileu</v>
          </cell>
          <cell r="E26609" t="str">
            <v>KJD</v>
          </cell>
        </row>
        <row r="26610">
          <cell r="A26610" t="str">
            <v>A005779861U</v>
          </cell>
          <cell r="B26610" t="str">
            <v>Sokonoi Teddy Lesiamon</v>
          </cell>
          <cell r="E26610" t="str">
            <v>KJD</v>
          </cell>
        </row>
        <row r="26611">
          <cell r="A26611" t="str">
            <v>A005779600D</v>
          </cell>
          <cell r="B26611" t="str">
            <v>Edward Rianto Rampei Koresi</v>
          </cell>
          <cell r="E26611" t="str">
            <v>KJD</v>
          </cell>
        </row>
        <row r="26612">
          <cell r="A26612" t="str">
            <v>A005779557V</v>
          </cell>
          <cell r="B26612" t="str">
            <v>Shinka Ole Kaiseiyie</v>
          </cell>
          <cell r="E26612" t="str">
            <v>KJD</v>
          </cell>
        </row>
        <row r="26613">
          <cell r="A26613" t="str">
            <v>A005779190S</v>
          </cell>
          <cell r="B26613" t="str">
            <v>Maryanne Wanjiku Gatithi</v>
          </cell>
          <cell r="E26613" t="str">
            <v>KJD</v>
          </cell>
        </row>
        <row r="26614">
          <cell r="A26614" t="str">
            <v>A005778996E</v>
          </cell>
          <cell r="B26614" t="str">
            <v>Mercury Khavele Museve</v>
          </cell>
          <cell r="E26614" t="str">
            <v>KJD</v>
          </cell>
        </row>
        <row r="26615">
          <cell r="A26615" t="str">
            <v>A005778946S</v>
          </cell>
          <cell r="B26615" t="str">
            <v>Joyce Katamboi Jonathani</v>
          </cell>
          <cell r="E26615" t="str">
            <v>KJD</v>
          </cell>
        </row>
        <row r="26616">
          <cell r="A26616" t="str">
            <v>A005778858X</v>
          </cell>
          <cell r="B26616" t="str">
            <v>Margaret Wambui Parsaloi</v>
          </cell>
          <cell r="E26616" t="str">
            <v>KJD</v>
          </cell>
        </row>
        <row r="26617">
          <cell r="A26617" t="str">
            <v>A005778641K</v>
          </cell>
          <cell r="B26617" t="str">
            <v>Saitoti Ole Kintet</v>
          </cell>
          <cell r="E26617" t="str">
            <v>KJD</v>
          </cell>
        </row>
        <row r="26618">
          <cell r="A26618" t="str">
            <v>A005778531H</v>
          </cell>
          <cell r="B26618" t="str">
            <v>Joyce Wanjiku Wamuhu</v>
          </cell>
          <cell r="E26618" t="str">
            <v>KJD</v>
          </cell>
        </row>
        <row r="26619">
          <cell r="A26619" t="str">
            <v>A005778500A</v>
          </cell>
          <cell r="B26619" t="str">
            <v>Evalyne Simayo Manase</v>
          </cell>
          <cell r="E26619" t="str">
            <v>KJD</v>
          </cell>
        </row>
        <row r="26620">
          <cell r="A26620" t="str">
            <v>A005778404D</v>
          </cell>
          <cell r="B26620" t="str">
            <v>Hannah Wambui Kinyanjui</v>
          </cell>
          <cell r="E26620" t="str">
            <v>KJD</v>
          </cell>
        </row>
        <row r="26621">
          <cell r="A26621" t="str">
            <v>A005778320C</v>
          </cell>
          <cell r="B26621" t="str">
            <v>Moloimet Ole Oloishuro</v>
          </cell>
          <cell r="E26621" t="str">
            <v>KJD</v>
          </cell>
        </row>
        <row r="26622">
          <cell r="A26622" t="str">
            <v>A005778127H</v>
          </cell>
          <cell r="B26622" t="str">
            <v>Edwin Ogechi Onsongo</v>
          </cell>
          <cell r="E26622" t="str">
            <v>KJD</v>
          </cell>
        </row>
        <row r="26623">
          <cell r="A26623" t="str">
            <v>A005778117C</v>
          </cell>
          <cell r="B26623" t="str">
            <v>JULIUS ANGOLI OYUNGU</v>
          </cell>
          <cell r="E26623" t="str">
            <v>KJD</v>
          </cell>
        </row>
        <row r="26624">
          <cell r="A26624" t="str">
            <v>A005777827M</v>
          </cell>
          <cell r="B26624" t="str">
            <v>Joseph Antony Kinyanjui</v>
          </cell>
          <cell r="E26624" t="str">
            <v>KJD</v>
          </cell>
        </row>
        <row r="26625">
          <cell r="A26625" t="str">
            <v>A005777816G</v>
          </cell>
          <cell r="B26625" t="str">
            <v>Aggrey Anja Kanyihila</v>
          </cell>
          <cell r="E26625" t="str">
            <v>KJD</v>
          </cell>
        </row>
        <row r="26626">
          <cell r="A26626" t="str">
            <v>A005777657S</v>
          </cell>
          <cell r="B26626" t="str">
            <v>Samuel Njoroge Ngigi</v>
          </cell>
          <cell r="E26626" t="str">
            <v>KJD</v>
          </cell>
        </row>
        <row r="26627">
          <cell r="A26627" t="str">
            <v>A005777376S</v>
          </cell>
          <cell r="B26627" t="str">
            <v>Susan Njambi Kinuthia</v>
          </cell>
          <cell r="E26627" t="str">
            <v>KJD</v>
          </cell>
        </row>
        <row r="26628">
          <cell r="A26628" t="str">
            <v>A005777059O</v>
          </cell>
          <cell r="B26628" t="str">
            <v>Mpaima Ene Murania Muraya</v>
          </cell>
          <cell r="E26628" t="str">
            <v>KJD</v>
          </cell>
        </row>
        <row r="26629">
          <cell r="A26629" t="str">
            <v>A005776994Y</v>
          </cell>
          <cell r="B26629" t="str">
            <v>Akinyi Emily Ochieng'</v>
          </cell>
          <cell r="E26629" t="str">
            <v>KJD</v>
          </cell>
        </row>
        <row r="26630">
          <cell r="A26630" t="str">
            <v>A005776893W</v>
          </cell>
          <cell r="B26630" t="str">
            <v>Agnes Kanyua Njeru</v>
          </cell>
          <cell r="E26630" t="str">
            <v>KJD</v>
          </cell>
        </row>
        <row r="26631">
          <cell r="A26631" t="str">
            <v>A005776871Q</v>
          </cell>
          <cell r="B26631" t="str">
            <v>Mary Munee Mawia</v>
          </cell>
          <cell r="E26631" t="str">
            <v>KJD</v>
          </cell>
        </row>
        <row r="26632">
          <cell r="A26632" t="str">
            <v>A005776566Q</v>
          </cell>
          <cell r="B26632" t="str">
            <v>Everlyn Kemunto Misati</v>
          </cell>
          <cell r="E26632" t="str">
            <v>KJD</v>
          </cell>
        </row>
        <row r="26633">
          <cell r="A26633" t="str">
            <v>A005776558Q</v>
          </cell>
          <cell r="B26633" t="str">
            <v>Ayub Odhiambo Ogello</v>
          </cell>
          <cell r="E26633" t="str">
            <v>KJD</v>
          </cell>
        </row>
        <row r="26634">
          <cell r="A26634" t="str">
            <v>A005776528I</v>
          </cell>
          <cell r="B26634" t="str">
            <v>Lenana Ole Lenkaya Ndaani</v>
          </cell>
          <cell r="E26634" t="str">
            <v>KJD</v>
          </cell>
        </row>
        <row r="26635">
          <cell r="A26635" t="str">
            <v>A005776308C</v>
          </cell>
          <cell r="B26635" t="str">
            <v>MARY WANJIRU SEGEL</v>
          </cell>
          <cell r="E26635" t="str">
            <v>KJD</v>
          </cell>
        </row>
        <row r="26636">
          <cell r="A26636" t="str">
            <v>A005776091M</v>
          </cell>
          <cell r="B26636" t="str">
            <v>John Muigai Nganga</v>
          </cell>
          <cell r="E26636" t="str">
            <v>KJD</v>
          </cell>
        </row>
        <row r="26637">
          <cell r="A26637" t="str">
            <v>A005776022X</v>
          </cell>
          <cell r="B26637" t="str">
            <v>Misheck Kimathi</v>
          </cell>
          <cell r="E26637" t="str">
            <v>KJD</v>
          </cell>
        </row>
        <row r="26638">
          <cell r="A26638" t="str">
            <v>A005775997Z</v>
          </cell>
          <cell r="B26638" t="str">
            <v>Millicent Njoki Machanga</v>
          </cell>
          <cell r="E26638" t="str">
            <v>KJD</v>
          </cell>
        </row>
        <row r="26639">
          <cell r="A26639" t="str">
            <v>A005775478R</v>
          </cell>
          <cell r="B26639" t="str">
            <v>Daniel Mwanzia Mulu</v>
          </cell>
          <cell r="E26639" t="str">
            <v>KJD</v>
          </cell>
        </row>
        <row r="26640">
          <cell r="A26640" t="str">
            <v>A005775421Y</v>
          </cell>
          <cell r="B26640" t="str">
            <v>Mulu Peter Mutuku</v>
          </cell>
          <cell r="E26640" t="str">
            <v>KJD</v>
          </cell>
        </row>
        <row r="26641">
          <cell r="A26641" t="str">
            <v>A005775338G</v>
          </cell>
          <cell r="B26641" t="str">
            <v>Lucy Wanjiru Mwangi</v>
          </cell>
          <cell r="E26641" t="str">
            <v>KJD</v>
          </cell>
        </row>
        <row r="26642">
          <cell r="A26642" t="str">
            <v>A005775330Y</v>
          </cell>
          <cell r="B26642" t="str">
            <v>Peninah Wambui Gachora</v>
          </cell>
          <cell r="E26642" t="str">
            <v>KJD</v>
          </cell>
        </row>
        <row r="26643">
          <cell r="A26643" t="str">
            <v>A005774716X</v>
          </cell>
          <cell r="B26643" t="str">
            <v>Manga Ole Mutali</v>
          </cell>
          <cell r="E26643" t="str">
            <v>KJD</v>
          </cell>
        </row>
        <row r="26644">
          <cell r="A26644" t="str">
            <v>A005774715W</v>
          </cell>
          <cell r="B26644" t="str">
            <v>Silas Macharia Gatambi</v>
          </cell>
          <cell r="E26644" t="str">
            <v>KJD</v>
          </cell>
        </row>
        <row r="26645">
          <cell r="A26645" t="str">
            <v>A005774713U</v>
          </cell>
          <cell r="B26645" t="str">
            <v>John Kihenjop Mwangi</v>
          </cell>
          <cell r="E26645" t="str">
            <v>KJD</v>
          </cell>
        </row>
        <row r="26646">
          <cell r="A26646" t="str">
            <v>A005774648H</v>
          </cell>
          <cell r="B26646" t="str">
            <v>Seleina Ene Sakimba</v>
          </cell>
          <cell r="E26646" t="str">
            <v>KJD</v>
          </cell>
        </row>
        <row r="26647">
          <cell r="A26647" t="str">
            <v>A005774617X</v>
          </cell>
          <cell r="B26647" t="str">
            <v>Stephen Onyango Wambedha</v>
          </cell>
          <cell r="E26647" t="str">
            <v>KJD</v>
          </cell>
        </row>
        <row r="26648">
          <cell r="A26648" t="str">
            <v>A005774373H</v>
          </cell>
          <cell r="B26648" t="str">
            <v>Patrick Ochieng Owino</v>
          </cell>
          <cell r="E26648" t="str">
            <v>KJD</v>
          </cell>
        </row>
        <row r="26649">
          <cell r="A26649" t="str">
            <v>A005774338C</v>
          </cell>
          <cell r="B26649" t="str">
            <v>Nartarta Ene Ntoibo Napirru</v>
          </cell>
          <cell r="E26649" t="str">
            <v>KJD</v>
          </cell>
        </row>
        <row r="26650">
          <cell r="A26650" t="str">
            <v>A005774318V</v>
          </cell>
          <cell r="B26650" t="str">
            <v>ERIC  WANJALA KUNDU</v>
          </cell>
          <cell r="E26650" t="str">
            <v>KJD</v>
          </cell>
        </row>
        <row r="26651">
          <cell r="A26651" t="str">
            <v>A005774285K</v>
          </cell>
          <cell r="B26651" t="str">
            <v>Elizabeth Njeri Kimani</v>
          </cell>
          <cell r="E26651" t="str">
            <v>KJD</v>
          </cell>
        </row>
        <row r="26652">
          <cell r="A26652" t="str">
            <v>A005774269K</v>
          </cell>
          <cell r="B26652" t="str">
            <v>Madline Wanjala Kichoi</v>
          </cell>
          <cell r="E26652" t="str">
            <v>KJD</v>
          </cell>
        </row>
        <row r="26653">
          <cell r="A26653" t="str">
            <v>A005774251A</v>
          </cell>
          <cell r="B26653" t="str">
            <v>Joseph Lumanti Maato</v>
          </cell>
          <cell r="E26653" t="str">
            <v>KJD</v>
          </cell>
        </row>
        <row r="26654">
          <cell r="A26654" t="str">
            <v>A005774117S</v>
          </cell>
          <cell r="B26654" t="str">
            <v>Irene Wanjiru Wainaina</v>
          </cell>
          <cell r="E26654" t="str">
            <v>KJD</v>
          </cell>
        </row>
        <row r="26655">
          <cell r="A26655" t="str">
            <v>A005774103P</v>
          </cell>
          <cell r="B26655" t="str">
            <v>David Mwangi Ndimu</v>
          </cell>
          <cell r="E26655" t="str">
            <v>KJD</v>
          </cell>
        </row>
        <row r="26656">
          <cell r="A26656" t="str">
            <v>A005773985P</v>
          </cell>
          <cell r="B26656" t="str">
            <v>Godfrey Mutoko Isindu</v>
          </cell>
          <cell r="E26656" t="str">
            <v>KJD</v>
          </cell>
        </row>
        <row r="26657">
          <cell r="A26657" t="str">
            <v>A005773919A</v>
          </cell>
          <cell r="B26657" t="str">
            <v>Alfred Mwangi Kathare</v>
          </cell>
          <cell r="E26657" t="str">
            <v>KJD</v>
          </cell>
        </row>
        <row r="26658">
          <cell r="A26658" t="str">
            <v>A005773783L</v>
          </cell>
          <cell r="B26658" t="str">
            <v>Sisi Koitamet Nkurruna</v>
          </cell>
          <cell r="E26658" t="str">
            <v>KJD</v>
          </cell>
        </row>
        <row r="26659">
          <cell r="A26659" t="str">
            <v>A005773686N</v>
          </cell>
          <cell r="B26659" t="str">
            <v>Joseph Ngigi</v>
          </cell>
          <cell r="E26659" t="str">
            <v>KJD</v>
          </cell>
        </row>
        <row r="26660">
          <cell r="A26660" t="str">
            <v>A005773499Q</v>
          </cell>
          <cell r="B26660" t="str">
            <v>Joel Macharia Kirika</v>
          </cell>
          <cell r="E26660" t="str">
            <v>KJD</v>
          </cell>
        </row>
        <row r="26661">
          <cell r="A26661" t="str">
            <v>A005773230R</v>
          </cell>
          <cell r="B26661" t="str">
            <v>Clement Kamau Kimani</v>
          </cell>
          <cell r="E26661" t="str">
            <v>KJD</v>
          </cell>
        </row>
        <row r="26662">
          <cell r="A26662" t="str">
            <v>A005773148A</v>
          </cell>
          <cell r="B26662" t="str">
            <v>Meteyian Ene Oruma</v>
          </cell>
          <cell r="E26662" t="str">
            <v>KJD</v>
          </cell>
        </row>
        <row r="26663">
          <cell r="A26663" t="str">
            <v>A005772758I</v>
          </cell>
          <cell r="B26663" t="str">
            <v>Simon Nganga Waweru</v>
          </cell>
          <cell r="E26663" t="str">
            <v>KJD</v>
          </cell>
        </row>
        <row r="26664">
          <cell r="A26664" t="str">
            <v>A005772672F</v>
          </cell>
          <cell r="B26664" t="str">
            <v>MARYANNE NYAMBURA NJOKI</v>
          </cell>
          <cell r="E26664" t="str">
            <v>KJD</v>
          </cell>
        </row>
        <row r="26665">
          <cell r="A26665" t="str">
            <v>A005772620R</v>
          </cell>
          <cell r="B26665" t="str">
            <v>Benard Kuya Ogolla</v>
          </cell>
          <cell r="E26665" t="str">
            <v>KJD</v>
          </cell>
        </row>
        <row r="26666">
          <cell r="A26666" t="str">
            <v>A005772410K</v>
          </cell>
          <cell r="B26666" t="str">
            <v>Stephen Muchai Kamau</v>
          </cell>
          <cell r="E26666" t="str">
            <v>KJD</v>
          </cell>
        </row>
        <row r="26667">
          <cell r="A26667" t="str">
            <v>A005772221O</v>
          </cell>
          <cell r="B26667" t="str">
            <v>Damaris Maritha Wamaya Nambiro</v>
          </cell>
          <cell r="E26667" t="str">
            <v>KJD</v>
          </cell>
        </row>
        <row r="26668">
          <cell r="A26668" t="str">
            <v>A005772200J</v>
          </cell>
          <cell r="B26668" t="str">
            <v>Mark Sapati Metekai</v>
          </cell>
          <cell r="E26668" t="str">
            <v>KJD</v>
          </cell>
        </row>
        <row r="26669">
          <cell r="A26669" t="str">
            <v>A005771985I</v>
          </cell>
          <cell r="B26669" t="str">
            <v>Leakey Lemomo Lenana</v>
          </cell>
          <cell r="E26669" t="str">
            <v>KJD</v>
          </cell>
        </row>
        <row r="26670">
          <cell r="A26670" t="str">
            <v>A005771950X</v>
          </cell>
          <cell r="B26670" t="str">
            <v>Kenneth Murithi Cyrus</v>
          </cell>
          <cell r="E26670" t="str">
            <v>KJD</v>
          </cell>
        </row>
        <row r="26671">
          <cell r="A26671" t="str">
            <v>A005771864C</v>
          </cell>
          <cell r="B26671" t="str">
            <v>Edwin Ogaro Nyang'au</v>
          </cell>
          <cell r="E26671" t="str">
            <v>KJD</v>
          </cell>
        </row>
        <row r="26672">
          <cell r="A26672" t="str">
            <v>A005771838Y</v>
          </cell>
          <cell r="B26672" t="str">
            <v>Samwel Ngugi Kabaria</v>
          </cell>
          <cell r="E26672" t="str">
            <v>KJD</v>
          </cell>
        </row>
        <row r="26673">
          <cell r="A26673" t="str">
            <v>A005771720N</v>
          </cell>
          <cell r="B26673" t="str">
            <v>Leteyo Ole Male</v>
          </cell>
          <cell r="E26673" t="str">
            <v>KJD</v>
          </cell>
        </row>
        <row r="26674">
          <cell r="A26674" t="str">
            <v>A005771576D</v>
          </cell>
          <cell r="B26674" t="str">
            <v>Mildred Otakwa Oyiera</v>
          </cell>
          <cell r="E26674" t="str">
            <v>KJD</v>
          </cell>
        </row>
        <row r="26675">
          <cell r="A26675" t="str">
            <v>A005771525Q</v>
          </cell>
          <cell r="B26675" t="str">
            <v>Samuel Lenkai Ncheki</v>
          </cell>
          <cell r="E26675" t="str">
            <v>KJD</v>
          </cell>
        </row>
        <row r="26676">
          <cell r="A26676" t="str">
            <v>A005771462W</v>
          </cell>
          <cell r="B26676" t="str">
            <v>Sammy Lekimankusi Parsaloi</v>
          </cell>
          <cell r="E26676" t="str">
            <v>KJD</v>
          </cell>
        </row>
        <row r="26677">
          <cell r="A26677" t="str">
            <v>A005771363W</v>
          </cell>
          <cell r="B26677" t="str">
            <v>Ester Njambi Ngugi</v>
          </cell>
          <cell r="E26677" t="str">
            <v>KJD</v>
          </cell>
        </row>
        <row r="26678">
          <cell r="A26678" t="str">
            <v>A005771355W</v>
          </cell>
          <cell r="B26678" t="str">
            <v>Christine Mueni Mulemba</v>
          </cell>
          <cell r="E26678" t="str">
            <v>KJD</v>
          </cell>
        </row>
        <row r="26679">
          <cell r="A26679" t="str">
            <v>A005771334P</v>
          </cell>
          <cell r="B26679" t="str">
            <v>Judith Mmbone Makotsi</v>
          </cell>
          <cell r="E26679" t="str">
            <v>KJD</v>
          </cell>
        </row>
        <row r="26680">
          <cell r="A26680" t="str">
            <v>A005771273X</v>
          </cell>
          <cell r="B26680" t="str">
            <v>John Ntengese Shololo</v>
          </cell>
          <cell r="E26680" t="str">
            <v>KJD</v>
          </cell>
        </row>
        <row r="26681">
          <cell r="A26681" t="str">
            <v>A005771187C</v>
          </cell>
          <cell r="B26681" t="str">
            <v>Andrew Mwangi Kimani</v>
          </cell>
          <cell r="E26681" t="str">
            <v>KJD</v>
          </cell>
        </row>
        <row r="26682">
          <cell r="A26682" t="str">
            <v>A005771134N</v>
          </cell>
          <cell r="B26682" t="str">
            <v>John Rinkei Tereu</v>
          </cell>
          <cell r="E26682" t="str">
            <v>KJD</v>
          </cell>
        </row>
        <row r="26683">
          <cell r="A26683" t="str">
            <v>A005770907T</v>
          </cell>
          <cell r="B26683" t="str">
            <v>Kukat Ole Letasona</v>
          </cell>
          <cell r="E26683" t="str">
            <v>KJD</v>
          </cell>
        </row>
        <row r="26684">
          <cell r="A26684" t="str">
            <v>A005770840T</v>
          </cell>
          <cell r="B26684" t="str">
            <v>Karei Parsinini</v>
          </cell>
          <cell r="E26684" t="str">
            <v>KJD</v>
          </cell>
        </row>
        <row r="26685">
          <cell r="A26685" t="str">
            <v>A005770788K</v>
          </cell>
          <cell r="B26685" t="str">
            <v>Nicholas Kinyanjui Mwangi</v>
          </cell>
          <cell r="E26685" t="str">
            <v>KJD</v>
          </cell>
        </row>
        <row r="26686">
          <cell r="A26686" t="str">
            <v>A005770515M</v>
          </cell>
          <cell r="B26686" t="str">
            <v>Paul Mutumwa Mwanza</v>
          </cell>
          <cell r="E26686" t="str">
            <v>KJD</v>
          </cell>
        </row>
        <row r="26687">
          <cell r="A26687" t="str">
            <v>A005770402J</v>
          </cell>
          <cell r="B26687" t="str">
            <v>Nismat Mutindi Mutua</v>
          </cell>
          <cell r="E26687" t="str">
            <v>KJD</v>
          </cell>
        </row>
        <row r="26688">
          <cell r="A26688" t="str">
            <v>A005770379F</v>
          </cell>
          <cell r="B26688" t="str">
            <v>Ruth Ntumayo Sosio</v>
          </cell>
          <cell r="E26688" t="str">
            <v>KJD</v>
          </cell>
        </row>
        <row r="26689">
          <cell r="A26689" t="str">
            <v>A005770257Y</v>
          </cell>
          <cell r="B26689" t="str">
            <v>ROBIN ONG'ANG'A OBARE</v>
          </cell>
          <cell r="E26689" t="str">
            <v>KJD</v>
          </cell>
        </row>
        <row r="26690">
          <cell r="A26690" t="str">
            <v>A005770223M</v>
          </cell>
          <cell r="B26690" t="str">
            <v>John Nyaga Njeru</v>
          </cell>
          <cell r="E26690" t="str">
            <v>KJD</v>
          </cell>
        </row>
        <row r="26691">
          <cell r="A26691" t="str">
            <v>A005770095C</v>
          </cell>
          <cell r="B26691" t="str">
            <v>Julius Saitoti Santamu</v>
          </cell>
          <cell r="E26691" t="str">
            <v>KJD</v>
          </cell>
        </row>
        <row r="26692">
          <cell r="A26692" t="str">
            <v>A005770077A</v>
          </cell>
          <cell r="B26692" t="str">
            <v>Parteyie Salankok Saab</v>
          </cell>
          <cell r="E26692" t="str">
            <v>KJD</v>
          </cell>
        </row>
        <row r="26693">
          <cell r="A26693" t="str">
            <v>A005770076Z</v>
          </cell>
          <cell r="B26693" t="str">
            <v>Anastacia Nasivae Ruruma</v>
          </cell>
          <cell r="E26693" t="str">
            <v>KJD</v>
          </cell>
        </row>
        <row r="26694">
          <cell r="A26694" t="str">
            <v>A005770054T</v>
          </cell>
          <cell r="B26694" t="str">
            <v>RUTH NJERI KIMANI</v>
          </cell>
          <cell r="E26694" t="str">
            <v>KJD</v>
          </cell>
        </row>
        <row r="26695">
          <cell r="A26695" t="str">
            <v>A005770049U</v>
          </cell>
          <cell r="B26695" t="str">
            <v>Agnes Wangari Ngugi</v>
          </cell>
          <cell r="E26695" t="str">
            <v>KJD</v>
          </cell>
        </row>
        <row r="26696">
          <cell r="A26696" t="str">
            <v>A005770017J</v>
          </cell>
          <cell r="B26696" t="str">
            <v>Leakey Sempele</v>
          </cell>
          <cell r="E26696" t="str">
            <v>KJD</v>
          </cell>
        </row>
        <row r="26697">
          <cell r="A26697" t="str">
            <v>A005769915J</v>
          </cell>
          <cell r="B26697" t="str">
            <v>Samwel Metegini Ololoso</v>
          </cell>
          <cell r="E26697" t="str">
            <v>KJD</v>
          </cell>
        </row>
        <row r="26698">
          <cell r="A26698" t="str">
            <v>A005769895D</v>
          </cell>
          <cell r="B26698" t="str">
            <v>Esther Mukami M'ithinji</v>
          </cell>
          <cell r="E26698" t="str">
            <v>KJD</v>
          </cell>
        </row>
        <row r="26699">
          <cell r="A26699" t="str">
            <v>A005769854U</v>
          </cell>
          <cell r="B26699" t="str">
            <v>Martin Gakunga Ndirangu</v>
          </cell>
          <cell r="E26699" t="str">
            <v>KJD</v>
          </cell>
        </row>
        <row r="26700">
          <cell r="A26700" t="str">
            <v>A005769835P</v>
          </cell>
          <cell r="B26700" t="str">
            <v>Ann Wangari Njoroge</v>
          </cell>
          <cell r="E26700" t="str">
            <v>KJD</v>
          </cell>
        </row>
        <row r="26701">
          <cell r="A26701" t="str">
            <v>A005769684Y</v>
          </cell>
          <cell r="B26701" t="str">
            <v>Hellen Katiti Mutua</v>
          </cell>
          <cell r="E26701" t="str">
            <v>KJD</v>
          </cell>
        </row>
        <row r="26702">
          <cell r="A26702" t="str">
            <v>A005769667X</v>
          </cell>
          <cell r="B26702" t="str">
            <v>CHARITY NENKAPE PATITA</v>
          </cell>
          <cell r="E26702" t="str">
            <v>KJD</v>
          </cell>
        </row>
        <row r="26703">
          <cell r="A26703" t="str">
            <v>A005769558V</v>
          </cell>
          <cell r="B26703" t="str">
            <v>Elias Kasanga Ndeto</v>
          </cell>
          <cell r="E26703" t="str">
            <v>KJD</v>
          </cell>
        </row>
        <row r="26704">
          <cell r="A26704" t="str">
            <v>A005769012X</v>
          </cell>
          <cell r="B26704" t="str">
            <v>BENARD KIPTOO KORIR</v>
          </cell>
          <cell r="E26704" t="str">
            <v>KJD</v>
          </cell>
        </row>
        <row r="26705">
          <cell r="A26705" t="str">
            <v>A005768600A</v>
          </cell>
          <cell r="B26705" t="str">
            <v>Lepilal Kipentes Kunee</v>
          </cell>
          <cell r="E26705" t="str">
            <v>KJD</v>
          </cell>
        </row>
        <row r="26706">
          <cell r="A26706" t="str">
            <v>A005768583U</v>
          </cell>
          <cell r="B26706" t="str">
            <v>Chelagat Rodah</v>
          </cell>
          <cell r="E26706" t="str">
            <v>KJD</v>
          </cell>
        </row>
        <row r="26707">
          <cell r="A26707" t="str">
            <v>A005768423F</v>
          </cell>
          <cell r="B26707" t="str">
            <v>EDWIN KANYAKUA TUPET</v>
          </cell>
          <cell r="E26707" t="str">
            <v>KJD</v>
          </cell>
        </row>
        <row r="26708">
          <cell r="A26708" t="str">
            <v>A005768354N</v>
          </cell>
          <cell r="B26708" t="str">
            <v>Nelius Njoki Kamau</v>
          </cell>
          <cell r="E26708" t="str">
            <v>KJD</v>
          </cell>
        </row>
        <row r="26709">
          <cell r="A26709" t="str">
            <v>A005768201X</v>
          </cell>
          <cell r="B26709" t="str">
            <v>Esther Achieng Amimo</v>
          </cell>
          <cell r="E26709" t="str">
            <v>KJD</v>
          </cell>
        </row>
        <row r="26710">
          <cell r="A26710" t="str">
            <v>A005768184R</v>
          </cell>
          <cell r="B26710" t="str">
            <v>Christopher Oyamo Oduor</v>
          </cell>
          <cell r="E26710" t="str">
            <v>KJD</v>
          </cell>
        </row>
        <row r="26711">
          <cell r="A26711" t="str">
            <v>A005768070K</v>
          </cell>
          <cell r="B26711" t="str">
            <v>Dorris Mumbe Musyoka</v>
          </cell>
          <cell r="E26711" t="str">
            <v>KJD</v>
          </cell>
        </row>
        <row r="26712">
          <cell r="A26712" t="str">
            <v>A005768067P</v>
          </cell>
          <cell r="B26712" t="str">
            <v>Kina Katili Yusuf</v>
          </cell>
          <cell r="E26712" t="str">
            <v>KJD</v>
          </cell>
        </row>
        <row r="26713">
          <cell r="A26713" t="str">
            <v>A005768025D</v>
          </cell>
          <cell r="B26713" t="str">
            <v>John Gakinya Mwaura</v>
          </cell>
          <cell r="E26713" t="str">
            <v>KJD</v>
          </cell>
        </row>
        <row r="26714">
          <cell r="A26714" t="str">
            <v>A005767916G</v>
          </cell>
          <cell r="B26714" t="str">
            <v>Richard Kimueti Lampa</v>
          </cell>
          <cell r="E26714" t="str">
            <v>KJD</v>
          </cell>
        </row>
        <row r="26715">
          <cell r="A26715" t="str">
            <v>A005767860O</v>
          </cell>
          <cell r="B26715" t="str">
            <v>Elizabeth Wacuka Maina</v>
          </cell>
          <cell r="E26715" t="str">
            <v>KJD</v>
          </cell>
        </row>
        <row r="26716">
          <cell r="A26716" t="str">
            <v>A005767711Z</v>
          </cell>
          <cell r="B26716" t="str">
            <v>Pratap Shivajirao Limbone</v>
          </cell>
          <cell r="E26716" t="str">
            <v>KJD</v>
          </cell>
        </row>
        <row r="26717">
          <cell r="A26717" t="str">
            <v>A005767703C</v>
          </cell>
          <cell r="B26717" t="str">
            <v>Seraphine Mukulu Mwongela</v>
          </cell>
          <cell r="E26717" t="str">
            <v>KJD</v>
          </cell>
        </row>
        <row r="26718">
          <cell r="A26718" t="str">
            <v>A005767658S</v>
          </cell>
          <cell r="B26718" t="str">
            <v>Emmanuel Reteti Pololet</v>
          </cell>
          <cell r="E26718" t="str">
            <v>KJD</v>
          </cell>
        </row>
        <row r="26719">
          <cell r="A26719" t="str">
            <v>A005767614B</v>
          </cell>
          <cell r="B26719" t="str">
            <v>Tankoi Ene Saketa Makao</v>
          </cell>
          <cell r="E26719" t="str">
            <v>KJD</v>
          </cell>
        </row>
        <row r="26720">
          <cell r="A26720" t="str">
            <v>A005767335G</v>
          </cell>
          <cell r="B26720" t="str">
            <v>Fridah Naibasai Kinyanjui</v>
          </cell>
          <cell r="E26720" t="str">
            <v>KJD</v>
          </cell>
        </row>
        <row r="26721">
          <cell r="A26721" t="str">
            <v>A005767309E</v>
          </cell>
          <cell r="B26721" t="str">
            <v>Lilian Gesare Okeyo</v>
          </cell>
          <cell r="E26721" t="str">
            <v>KJD</v>
          </cell>
        </row>
        <row r="26722">
          <cell r="A26722" t="str">
            <v>A005767280M</v>
          </cell>
          <cell r="B26722" t="str">
            <v>Kadidi Alex Tiampati</v>
          </cell>
          <cell r="E26722" t="str">
            <v>KJD</v>
          </cell>
        </row>
        <row r="26723">
          <cell r="A26723" t="str">
            <v>A005767077P</v>
          </cell>
          <cell r="B26723" t="str">
            <v>Dorothy Ngave Angiela</v>
          </cell>
          <cell r="E26723" t="str">
            <v>KJD</v>
          </cell>
        </row>
        <row r="26724">
          <cell r="A26724" t="str">
            <v>A005766783S</v>
          </cell>
          <cell r="B26724" t="str">
            <v>Edinah Change</v>
          </cell>
          <cell r="E26724" t="str">
            <v>KJD</v>
          </cell>
        </row>
        <row r="26725">
          <cell r="A26725" t="str">
            <v>A005766637J</v>
          </cell>
          <cell r="B26725" t="str">
            <v>Gideon Kipkosgei Kirwa</v>
          </cell>
          <cell r="E26725" t="str">
            <v>KJD</v>
          </cell>
        </row>
        <row r="26726">
          <cell r="A26726" t="str">
            <v>A005766551I</v>
          </cell>
          <cell r="B26726" t="str">
            <v>TIMOTHY LENKAI LEMAYIAN</v>
          </cell>
          <cell r="E26726" t="str">
            <v>KJD</v>
          </cell>
        </row>
        <row r="26727">
          <cell r="A26727" t="str">
            <v>A005766419C</v>
          </cell>
          <cell r="B26727" t="str">
            <v>William Gachanja Gathogo</v>
          </cell>
          <cell r="E26727" t="str">
            <v>KJD</v>
          </cell>
        </row>
        <row r="26728">
          <cell r="A26728" t="str">
            <v>A005766334D</v>
          </cell>
          <cell r="B26728" t="str">
            <v>Ann Mugure Kahare</v>
          </cell>
          <cell r="E26728" t="str">
            <v>KJD</v>
          </cell>
        </row>
        <row r="26729">
          <cell r="A26729" t="str">
            <v>A005766297T</v>
          </cell>
          <cell r="B26729" t="str">
            <v>KAPUYA  KIMANI MOSIRO</v>
          </cell>
          <cell r="E26729" t="str">
            <v>KJD</v>
          </cell>
        </row>
        <row r="26730">
          <cell r="A26730" t="str">
            <v>A005766282M</v>
          </cell>
          <cell r="B26730" t="str">
            <v>Oduong Beatrice Achola</v>
          </cell>
          <cell r="E26730" t="str">
            <v>KJD</v>
          </cell>
        </row>
        <row r="26731">
          <cell r="A26731" t="str">
            <v>A005766280K</v>
          </cell>
          <cell r="B26731" t="str">
            <v>NICKSON TAJEU LESHAN</v>
          </cell>
          <cell r="E26731" t="str">
            <v>KJD</v>
          </cell>
        </row>
        <row r="26732">
          <cell r="A26732" t="str">
            <v>A005766173K</v>
          </cell>
          <cell r="B26732" t="str">
            <v>Solomon Merian Saoina</v>
          </cell>
          <cell r="E26732" t="str">
            <v>KJD</v>
          </cell>
        </row>
        <row r="26733">
          <cell r="A26733" t="str">
            <v>A005765934H</v>
          </cell>
          <cell r="B26733" t="str">
            <v>Saidi Kahindi Bakari</v>
          </cell>
          <cell r="E26733" t="str">
            <v>KJD</v>
          </cell>
        </row>
        <row r="26734">
          <cell r="A26734" t="str">
            <v>A005765847L</v>
          </cell>
          <cell r="B26734" t="str">
            <v>Mary Naisiae Tarayia</v>
          </cell>
          <cell r="E26734" t="str">
            <v>KJD</v>
          </cell>
        </row>
        <row r="26735">
          <cell r="A26735" t="str">
            <v>A005765843H</v>
          </cell>
          <cell r="B26735" t="str">
            <v>Moses Lesetu Kirritany</v>
          </cell>
          <cell r="E26735" t="str">
            <v>KJD</v>
          </cell>
        </row>
        <row r="26736">
          <cell r="A26736" t="str">
            <v>A005765832E</v>
          </cell>
          <cell r="B26736" t="str">
            <v>Faith Nasei Soikan</v>
          </cell>
          <cell r="E26736" t="str">
            <v>KJD</v>
          </cell>
        </row>
        <row r="26737">
          <cell r="A26737" t="str">
            <v>A005765797W</v>
          </cell>
          <cell r="B26737" t="str">
            <v>Naomi Musekia Tumate</v>
          </cell>
          <cell r="E26737" t="str">
            <v>KJD</v>
          </cell>
        </row>
        <row r="26738">
          <cell r="A26738" t="str">
            <v>A005765769S</v>
          </cell>
          <cell r="B26738" t="str">
            <v>James Lakati Lumanti</v>
          </cell>
          <cell r="E26738" t="str">
            <v>KJD</v>
          </cell>
        </row>
        <row r="26739">
          <cell r="A26739" t="str">
            <v>A005765749M</v>
          </cell>
          <cell r="B26739" t="str">
            <v>Jane Wamaitha Boro</v>
          </cell>
          <cell r="E26739" t="str">
            <v>KJD</v>
          </cell>
        </row>
        <row r="26740">
          <cell r="A26740" t="str">
            <v>A005765472K</v>
          </cell>
          <cell r="B26740" t="str">
            <v>John Mwilu Kinyunzu</v>
          </cell>
          <cell r="E26740" t="str">
            <v>KJD</v>
          </cell>
        </row>
        <row r="26741">
          <cell r="A26741" t="str">
            <v>A005765471J</v>
          </cell>
          <cell r="B26741" t="str">
            <v>Jacinta Mueni Musyoki</v>
          </cell>
          <cell r="E26741" t="str">
            <v>KJD</v>
          </cell>
        </row>
        <row r="26742">
          <cell r="A26742" t="str">
            <v>A005765448I</v>
          </cell>
          <cell r="B26742" t="str">
            <v>Peris Peyion Makui</v>
          </cell>
          <cell r="E26742" t="str">
            <v>KJD</v>
          </cell>
        </row>
        <row r="26743">
          <cell r="A26743" t="str">
            <v>A005765392N</v>
          </cell>
          <cell r="B26743" t="str">
            <v>LINCOLN LEIN KOIN</v>
          </cell>
          <cell r="E26743" t="str">
            <v>KJD</v>
          </cell>
        </row>
        <row r="26744">
          <cell r="A26744" t="str">
            <v>A005765247F</v>
          </cell>
          <cell r="B26744" t="str">
            <v>Wycliffe Mmbuni Ludeshi</v>
          </cell>
          <cell r="E26744" t="str">
            <v>KJD</v>
          </cell>
        </row>
        <row r="26745">
          <cell r="A26745" t="str">
            <v>A005764965M</v>
          </cell>
          <cell r="B26745" t="str">
            <v>Peter Kanini Kanyingi</v>
          </cell>
          <cell r="E26745" t="str">
            <v>KJD</v>
          </cell>
        </row>
        <row r="26746">
          <cell r="A26746" t="str">
            <v>A005764906Z</v>
          </cell>
          <cell r="B26746" t="str">
            <v>Moses Mungai Kamunya</v>
          </cell>
          <cell r="E26746" t="str">
            <v>KJD</v>
          </cell>
        </row>
        <row r="26747">
          <cell r="A26747" t="str">
            <v>A005764885P</v>
          </cell>
          <cell r="B26747" t="str">
            <v>PETER SIMANKA NASUKA</v>
          </cell>
          <cell r="E26747" t="str">
            <v>KJD</v>
          </cell>
        </row>
        <row r="26748">
          <cell r="A26748" t="str">
            <v>A005764870I</v>
          </cell>
          <cell r="B26748" t="str">
            <v>Leonard Maina Kiriama</v>
          </cell>
          <cell r="E26748" t="str">
            <v>KJD</v>
          </cell>
        </row>
        <row r="26749">
          <cell r="A26749" t="str">
            <v>A005764825B</v>
          </cell>
          <cell r="B26749" t="str">
            <v>Antony Meriape Gitau</v>
          </cell>
          <cell r="E26749" t="str">
            <v>KJD</v>
          </cell>
        </row>
        <row r="26750">
          <cell r="A26750" t="str">
            <v>A005764757K</v>
          </cell>
          <cell r="B26750" t="str">
            <v>Enid Kageni Marangu</v>
          </cell>
          <cell r="E26750" t="str">
            <v>KJD</v>
          </cell>
        </row>
        <row r="26751">
          <cell r="A26751" t="str">
            <v>A005764730X</v>
          </cell>
          <cell r="B26751" t="str">
            <v>Anne Kellen Nkatha</v>
          </cell>
          <cell r="E26751" t="str">
            <v>KJD</v>
          </cell>
        </row>
        <row r="26752">
          <cell r="A26752" t="str">
            <v>A005764667L</v>
          </cell>
          <cell r="B26752" t="str">
            <v>Annah Muthina Ngumbi</v>
          </cell>
          <cell r="E26752" t="str">
            <v>KJD</v>
          </cell>
        </row>
        <row r="26753">
          <cell r="A26753" t="str">
            <v>A005764276I</v>
          </cell>
          <cell r="B26753" t="str">
            <v>Tsuma Ominde Kevin Alwala</v>
          </cell>
          <cell r="E26753" t="str">
            <v>KJD</v>
          </cell>
        </row>
        <row r="26754">
          <cell r="A26754" t="str">
            <v>A005764126V</v>
          </cell>
          <cell r="B26754" t="str">
            <v>Mburu Kiruga</v>
          </cell>
          <cell r="E26754" t="str">
            <v>KJD</v>
          </cell>
        </row>
        <row r="26755">
          <cell r="A26755" t="str">
            <v>A005764070A</v>
          </cell>
          <cell r="B26755" t="str">
            <v>Stephen Mwangi Kiragu</v>
          </cell>
          <cell r="E26755" t="str">
            <v>KJD</v>
          </cell>
        </row>
        <row r="26756">
          <cell r="A26756" t="str">
            <v>A005763897R</v>
          </cell>
          <cell r="B26756" t="str">
            <v>ANN  WANGARI  MURIGIH</v>
          </cell>
          <cell r="E26756" t="str">
            <v>KJD</v>
          </cell>
        </row>
        <row r="26757">
          <cell r="A26757" t="str">
            <v>A005763894O</v>
          </cell>
          <cell r="B26757" t="str">
            <v>Ruth Simaloi Larmoi</v>
          </cell>
          <cell r="E26757" t="str">
            <v>KJD</v>
          </cell>
        </row>
        <row r="26758">
          <cell r="A26758" t="str">
            <v>A005763859L</v>
          </cell>
          <cell r="B26758" t="str">
            <v>Isaac Kiprono Bitok</v>
          </cell>
          <cell r="E26758" t="str">
            <v>KJD</v>
          </cell>
        </row>
        <row r="26759">
          <cell r="A26759" t="str">
            <v>A005763664G</v>
          </cell>
          <cell r="B26759" t="str">
            <v>Maika Orumoi Tompoi</v>
          </cell>
          <cell r="E26759" t="str">
            <v>KJD</v>
          </cell>
        </row>
        <row r="26760">
          <cell r="A26760" t="str">
            <v>A005763643Z</v>
          </cell>
          <cell r="B26760" t="str">
            <v>David Kantet Segel</v>
          </cell>
          <cell r="E26760" t="str">
            <v>KJD</v>
          </cell>
        </row>
        <row r="26761">
          <cell r="A26761" t="str">
            <v>A005763552B</v>
          </cell>
          <cell r="B26761" t="str">
            <v>Josephine Tayiani Lekelai</v>
          </cell>
          <cell r="E26761" t="str">
            <v>KJD</v>
          </cell>
        </row>
        <row r="26762">
          <cell r="A26762" t="str">
            <v>A005763508V</v>
          </cell>
          <cell r="B26762" t="str">
            <v>Alfred Seki Koileken</v>
          </cell>
          <cell r="E26762" t="str">
            <v>KJD</v>
          </cell>
        </row>
        <row r="26763">
          <cell r="A26763" t="str">
            <v>A005763463D</v>
          </cell>
          <cell r="B26763" t="str">
            <v>Sophia Waithera Kuria</v>
          </cell>
          <cell r="E26763" t="str">
            <v>KJD</v>
          </cell>
        </row>
        <row r="26764">
          <cell r="A26764" t="str">
            <v>A005763329Y</v>
          </cell>
          <cell r="B26764" t="str">
            <v>Mary Ngina Wandeto</v>
          </cell>
          <cell r="E26764" t="str">
            <v>KJD</v>
          </cell>
        </row>
        <row r="26765">
          <cell r="A26765" t="str">
            <v>A005763221P</v>
          </cell>
          <cell r="B26765" t="str">
            <v>Rosemary Wanjiku Kihara</v>
          </cell>
          <cell r="E26765" t="str">
            <v>KJD</v>
          </cell>
        </row>
        <row r="26766">
          <cell r="A26766" t="str">
            <v>A005763106P</v>
          </cell>
          <cell r="B26766" t="str">
            <v>CYRUS MURITHI NJIRU</v>
          </cell>
          <cell r="E26766" t="str">
            <v>KJD</v>
          </cell>
        </row>
        <row r="26767">
          <cell r="A26767" t="str">
            <v>A005763078G</v>
          </cell>
          <cell r="B26767" t="str">
            <v>GEORGE OMONDI OLIECH</v>
          </cell>
          <cell r="E26767" t="str">
            <v>KJD</v>
          </cell>
        </row>
        <row r="26768">
          <cell r="A26768" t="str">
            <v>A005763039X</v>
          </cell>
          <cell r="B26768" t="str">
            <v>Teresia Njoki Kahonoki</v>
          </cell>
          <cell r="E26768" t="str">
            <v>KJD</v>
          </cell>
        </row>
        <row r="26769">
          <cell r="A26769" t="str">
            <v>A005762963G</v>
          </cell>
          <cell r="B26769" t="str">
            <v>Francisca Wanza Paul</v>
          </cell>
          <cell r="E26769" t="str">
            <v>KJD</v>
          </cell>
        </row>
        <row r="26770">
          <cell r="A26770" t="str">
            <v>A005762777K</v>
          </cell>
          <cell r="B26770" t="str">
            <v>Elizabeth Nashipae Senteu</v>
          </cell>
          <cell r="E26770" t="str">
            <v>KJD</v>
          </cell>
        </row>
        <row r="26771">
          <cell r="A26771" t="str">
            <v>A005762774H</v>
          </cell>
          <cell r="B26771" t="str">
            <v>Chepkorir Betty</v>
          </cell>
          <cell r="E26771" t="str">
            <v>KJD</v>
          </cell>
        </row>
        <row r="26772">
          <cell r="A26772" t="str">
            <v>A005762773G</v>
          </cell>
          <cell r="B26772" t="str">
            <v>Onkangi Kerubo Delphine</v>
          </cell>
          <cell r="E26772" t="str">
            <v>KJD</v>
          </cell>
        </row>
        <row r="26773">
          <cell r="A26773" t="str">
            <v>A005762760B</v>
          </cell>
          <cell r="B26773" t="str">
            <v>ERIC  PINGWA TIMOI</v>
          </cell>
          <cell r="E26773" t="str">
            <v>KJD</v>
          </cell>
        </row>
        <row r="26774">
          <cell r="A26774" t="str">
            <v>A005762444W</v>
          </cell>
          <cell r="B26774" t="str">
            <v>Godfrey Mburugu Guantai</v>
          </cell>
          <cell r="E26774" t="str">
            <v>KJD</v>
          </cell>
        </row>
        <row r="26775">
          <cell r="A26775" t="str">
            <v>A005762376F</v>
          </cell>
          <cell r="B26775" t="str">
            <v>Daniel Kipolonka Lemaama</v>
          </cell>
          <cell r="E26775" t="str">
            <v>KJD</v>
          </cell>
        </row>
        <row r="26776">
          <cell r="A26776" t="str">
            <v>A005762222O</v>
          </cell>
          <cell r="B26776" t="str">
            <v>Gladys Jerutich Rerimoi</v>
          </cell>
          <cell r="E26776" t="str">
            <v>KJD</v>
          </cell>
        </row>
        <row r="26777">
          <cell r="A26777" t="str">
            <v>A005762162X</v>
          </cell>
          <cell r="B26777" t="str">
            <v>Susan Wanjiru Ngure</v>
          </cell>
          <cell r="E26777" t="str">
            <v>KJD</v>
          </cell>
        </row>
        <row r="26778">
          <cell r="A26778" t="str">
            <v>A005762154X</v>
          </cell>
          <cell r="B26778" t="str">
            <v>Christine Nzilani Wambua</v>
          </cell>
          <cell r="E26778" t="str">
            <v>KJD</v>
          </cell>
        </row>
        <row r="26779">
          <cell r="A26779" t="str">
            <v>A005762131O</v>
          </cell>
          <cell r="B26779" t="str">
            <v>Gladys Chepkirui</v>
          </cell>
          <cell r="E26779" t="str">
            <v>KJD</v>
          </cell>
        </row>
        <row r="26780">
          <cell r="A26780" t="str">
            <v>A005762116M</v>
          </cell>
          <cell r="B26780" t="str">
            <v>MIRRIAM MUENI MUTUA</v>
          </cell>
          <cell r="E26780" t="str">
            <v>KJD</v>
          </cell>
        </row>
        <row r="26781">
          <cell r="A26781" t="str">
            <v>A005762030M</v>
          </cell>
          <cell r="B26781" t="str">
            <v>Fridah Khalili Okoti</v>
          </cell>
          <cell r="E26781" t="str">
            <v>KJD</v>
          </cell>
        </row>
        <row r="26782">
          <cell r="A26782" t="str">
            <v>A005761983F</v>
          </cell>
          <cell r="B26782" t="str">
            <v>Geofrey Yiakaye Sikiyioh</v>
          </cell>
          <cell r="E26782" t="str">
            <v>KJD</v>
          </cell>
        </row>
        <row r="26783">
          <cell r="A26783" t="str">
            <v>A005761826T</v>
          </cell>
          <cell r="B26783" t="str">
            <v>Catherine Mutethya Mwania</v>
          </cell>
          <cell r="E26783" t="str">
            <v>KJD</v>
          </cell>
        </row>
        <row r="26784">
          <cell r="A26784" t="str">
            <v>A005761779H</v>
          </cell>
          <cell r="B26784" t="str">
            <v>Ketukei Matayian</v>
          </cell>
          <cell r="E26784" t="str">
            <v>KJD</v>
          </cell>
        </row>
        <row r="26785">
          <cell r="A26785" t="str">
            <v>A005761768E</v>
          </cell>
          <cell r="B26785" t="str">
            <v>SIAKA GEOGE KOITU</v>
          </cell>
          <cell r="E26785" t="str">
            <v>KJD</v>
          </cell>
        </row>
        <row r="26786">
          <cell r="A26786" t="str">
            <v>A005761712J</v>
          </cell>
          <cell r="B26786" t="str">
            <v>Stanley Ntelika Nairi</v>
          </cell>
          <cell r="E26786" t="str">
            <v>KJD</v>
          </cell>
        </row>
        <row r="26787">
          <cell r="A26787" t="str">
            <v>A005761711I</v>
          </cell>
          <cell r="B26787" t="str">
            <v>John Njoroge Njuguna</v>
          </cell>
          <cell r="E26787" t="str">
            <v>KJD</v>
          </cell>
        </row>
        <row r="26788">
          <cell r="A26788" t="str">
            <v>A005761704M</v>
          </cell>
          <cell r="B26788" t="str">
            <v>Wamboi Nyagah Kashie Suyianka</v>
          </cell>
          <cell r="E26788" t="str">
            <v>KJD</v>
          </cell>
        </row>
        <row r="26789">
          <cell r="A26789" t="str">
            <v>A005761556Y</v>
          </cell>
          <cell r="B26789" t="str">
            <v>MERCELINE ADHIAMBO ADERE</v>
          </cell>
          <cell r="E26789" t="str">
            <v>KJD</v>
          </cell>
        </row>
        <row r="26790">
          <cell r="A26790" t="str">
            <v>A005761517M</v>
          </cell>
          <cell r="B26790" t="str">
            <v>Samuel Shapashina Ole Sorimpan</v>
          </cell>
          <cell r="E26790" t="str">
            <v>KJD</v>
          </cell>
        </row>
        <row r="26791">
          <cell r="A26791" t="str">
            <v>A005761446T</v>
          </cell>
          <cell r="B26791" t="str">
            <v>Dega Harshi Warsame</v>
          </cell>
          <cell r="E26791" t="str">
            <v>KJD</v>
          </cell>
        </row>
        <row r="26792">
          <cell r="A26792" t="str">
            <v>A005761406L</v>
          </cell>
          <cell r="B26792" t="str">
            <v>Monica Wangare Thimba</v>
          </cell>
          <cell r="E26792" t="str">
            <v>KJD</v>
          </cell>
        </row>
        <row r="26793">
          <cell r="A26793" t="str">
            <v>A005761395D</v>
          </cell>
          <cell r="B26793" t="str">
            <v>Erick Saningo Turasha</v>
          </cell>
          <cell r="E26793" t="str">
            <v>KJD</v>
          </cell>
        </row>
        <row r="26794">
          <cell r="A26794" t="str">
            <v>A005761392A</v>
          </cell>
          <cell r="B26794" t="str">
            <v>Moses Muthami Mungai</v>
          </cell>
          <cell r="E26794" t="str">
            <v>KJD</v>
          </cell>
        </row>
        <row r="26795">
          <cell r="A26795" t="str">
            <v>A005761240L</v>
          </cell>
          <cell r="B26795" t="str">
            <v>Simon Angwenyi Manyisa</v>
          </cell>
          <cell r="E26795" t="str">
            <v>KJD</v>
          </cell>
        </row>
        <row r="26796">
          <cell r="A26796" t="str">
            <v>A005761175X</v>
          </cell>
          <cell r="B26796" t="str">
            <v>Silas Mumpasoi Ole Tunai</v>
          </cell>
          <cell r="E26796" t="str">
            <v>KJD</v>
          </cell>
        </row>
        <row r="26797">
          <cell r="A26797" t="str">
            <v>A005761107J</v>
          </cell>
          <cell r="B26797" t="str">
            <v>Gerald Gathigi Marigi</v>
          </cell>
          <cell r="E26797" t="str">
            <v>KJD</v>
          </cell>
        </row>
        <row r="26798">
          <cell r="A26798" t="str">
            <v>A005760740R</v>
          </cell>
          <cell r="B26798" t="str">
            <v>CONSOLATA WANJIRU NJUGUNA</v>
          </cell>
          <cell r="E26798" t="str">
            <v>KJD</v>
          </cell>
        </row>
        <row r="26799">
          <cell r="A26799" t="str">
            <v>A005760733S</v>
          </cell>
          <cell r="B26799" t="str">
            <v>Nancy Nyawira Kinyua</v>
          </cell>
          <cell r="E26799" t="str">
            <v>KJD</v>
          </cell>
        </row>
        <row r="26800">
          <cell r="A26800" t="str">
            <v>A005760706P</v>
          </cell>
          <cell r="B26800" t="str">
            <v>Joyce Liti Njenga</v>
          </cell>
          <cell r="E26800" t="str">
            <v>KJD</v>
          </cell>
        </row>
        <row r="26801">
          <cell r="A26801" t="str">
            <v>A005760657B</v>
          </cell>
          <cell r="B26801" t="str">
            <v>STELLA  KAWIRA MATI</v>
          </cell>
          <cell r="E26801" t="str">
            <v>KJD</v>
          </cell>
        </row>
        <row r="26802">
          <cell r="A26802" t="str">
            <v>A005759861S</v>
          </cell>
          <cell r="B26802" t="str">
            <v>SEET OLE PARESO MOONKA</v>
          </cell>
          <cell r="E26802" t="str">
            <v>KJD</v>
          </cell>
        </row>
        <row r="26803">
          <cell r="A26803" t="str">
            <v>A005759817J</v>
          </cell>
          <cell r="B26803" t="str">
            <v>DANIEL KISAU</v>
          </cell>
          <cell r="E26803" t="str">
            <v>KJD</v>
          </cell>
        </row>
        <row r="26804">
          <cell r="A26804" t="str">
            <v>A005759645O</v>
          </cell>
          <cell r="B26804" t="str">
            <v>MONICA WANGARI MUNGA</v>
          </cell>
          <cell r="E26804" t="str">
            <v>KJD</v>
          </cell>
        </row>
        <row r="26805">
          <cell r="A26805" t="str">
            <v>A005759585X</v>
          </cell>
          <cell r="B26805" t="str">
            <v>Carolyne Atamba Mmbeshi</v>
          </cell>
          <cell r="E26805" t="str">
            <v>KJD</v>
          </cell>
        </row>
        <row r="26806">
          <cell r="A26806" t="str">
            <v>A005759581T</v>
          </cell>
          <cell r="B26806" t="str">
            <v>Noah Koinet Taraiyia</v>
          </cell>
          <cell r="E26806" t="str">
            <v>KJD</v>
          </cell>
        </row>
        <row r="26807">
          <cell r="A26807" t="str">
            <v>A005759462P</v>
          </cell>
          <cell r="B26807" t="str">
            <v>PRISCAH MOSOMBA RAWUA</v>
          </cell>
          <cell r="E26807" t="str">
            <v>KJD</v>
          </cell>
        </row>
        <row r="26808">
          <cell r="A26808" t="str">
            <v>A005759310X</v>
          </cell>
          <cell r="B26808" t="str">
            <v>Bernard Muoki Mutisya</v>
          </cell>
          <cell r="E26808" t="str">
            <v>KJD</v>
          </cell>
        </row>
        <row r="26809">
          <cell r="A26809" t="str">
            <v>A005759018C</v>
          </cell>
          <cell r="B26809" t="str">
            <v>Esther Tito Mapoa</v>
          </cell>
          <cell r="E26809" t="str">
            <v>KJD</v>
          </cell>
        </row>
        <row r="26810">
          <cell r="A26810" t="str">
            <v>A005758932K</v>
          </cell>
          <cell r="B26810" t="str">
            <v>Samuel Timaiyo</v>
          </cell>
          <cell r="E26810" t="str">
            <v>KJD</v>
          </cell>
        </row>
        <row r="26811">
          <cell r="A26811" t="str">
            <v>A005758905H</v>
          </cell>
          <cell r="B26811" t="str">
            <v>Joyce Mueni Musembi</v>
          </cell>
          <cell r="E26811" t="str">
            <v>KJD</v>
          </cell>
        </row>
        <row r="26812">
          <cell r="A26812" t="str">
            <v>A005758188U</v>
          </cell>
          <cell r="B26812" t="str">
            <v>FLORENCE OMOLO ODINDO</v>
          </cell>
          <cell r="E26812" t="str">
            <v>KJD</v>
          </cell>
        </row>
        <row r="26813">
          <cell r="A26813" t="str">
            <v>A005758080L</v>
          </cell>
          <cell r="B26813" t="str">
            <v>Lilian Namunyak Noonkileti</v>
          </cell>
          <cell r="E26813" t="str">
            <v>KJD</v>
          </cell>
        </row>
        <row r="26814">
          <cell r="A26814" t="str">
            <v>A005757792U</v>
          </cell>
          <cell r="B26814" t="str">
            <v>Joshua Wainaina Murigi</v>
          </cell>
          <cell r="E26814" t="str">
            <v>KJD</v>
          </cell>
        </row>
        <row r="26815">
          <cell r="A26815" t="str">
            <v>A005757736K</v>
          </cell>
          <cell r="B26815" t="str">
            <v>Moses Parantai Segel</v>
          </cell>
          <cell r="E26815" t="str">
            <v>KJD</v>
          </cell>
        </row>
        <row r="26816">
          <cell r="A26816" t="str">
            <v>A005757631E</v>
          </cell>
          <cell r="B26816" t="str">
            <v>Shekene Ole Mpake Siwuan</v>
          </cell>
          <cell r="E26816" t="str">
            <v>KJD</v>
          </cell>
        </row>
        <row r="26817">
          <cell r="A26817" t="str">
            <v>A005757221Y</v>
          </cell>
          <cell r="B26817" t="str">
            <v>Paul Mbunde Andimu</v>
          </cell>
          <cell r="E26817" t="str">
            <v>KJD</v>
          </cell>
        </row>
        <row r="26818">
          <cell r="A26818" t="str">
            <v>A005757171J</v>
          </cell>
          <cell r="B26818" t="str">
            <v>Angela Nyamoita Omesa</v>
          </cell>
          <cell r="E26818" t="str">
            <v>KJD</v>
          </cell>
        </row>
        <row r="26819">
          <cell r="A26819" t="str">
            <v>A005757137F</v>
          </cell>
          <cell r="B26819" t="str">
            <v>Murrisho Charles Siameto</v>
          </cell>
          <cell r="E26819" t="str">
            <v>KJD</v>
          </cell>
        </row>
        <row r="26820">
          <cell r="A26820" t="str">
            <v>A005756721B</v>
          </cell>
          <cell r="B26820" t="str">
            <v>Eunice Wanjiku Mwangi</v>
          </cell>
          <cell r="E26820" t="str">
            <v>KJD</v>
          </cell>
        </row>
        <row r="26821">
          <cell r="A26821" t="str">
            <v>A005756358M</v>
          </cell>
          <cell r="B26821" t="str">
            <v>Moses Sitonik Parken</v>
          </cell>
          <cell r="E26821" t="str">
            <v>KJD</v>
          </cell>
        </row>
        <row r="26822">
          <cell r="A26822" t="str">
            <v>A005756269O</v>
          </cell>
          <cell r="B26822" t="str">
            <v>VIRGINIA WANJIKU KARANJA</v>
          </cell>
          <cell r="E26822" t="str">
            <v>KJD</v>
          </cell>
        </row>
        <row r="26823">
          <cell r="A26823" t="str">
            <v>A005756147F</v>
          </cell>
          <cell r="B26823" t="str">
            <v>Esther Akoth Randa</v>
          </cell>
          <cell r="E26823" t="str">
            <v>KJD</v>
          </cell>
        </row>
        <row r="26824">
          <cell r="A26824" t="str">
            <v>A005756117W</v>
          </cell>
          <cell r="B26824" t="str">
            <v>PHYLLIS SIMANTOI POLONG</v>
          </cell>
          <cell r="E26824" t="str">
            <v>KJD</v>
          </cell>
        </row>
        <row r="26825">
          <cell r="A26825" t="str">
            <v>A005756104U</v>
          </cell>
          <cell r="B26825" t="str">
            <v>Job Maloi Kasaine</v>
          </cell>
          <cell r="E26825" t="str">
            <v>KJD</v>
          </cell>
        </row>
        <row r="26826">
          <cell r="A26826" t="str">
            <v>A005755898X</v>
          </cell>
          <cell r="B26826" t="str">
            <v>EMMANUEL  WEKESA  MASINDE</v>
          </cell>
          <cell r="E26826" t="str">
            <v>KJD</v>
          </cell>
        </row>
        <row r="26827">
          <cell r="A26827" t="str">
            <v>A005755702W</v>
          </cell>
          <cell r="B26827" t="str">
            <v>Muraguri Eliud James</v>
          </cell>
          <cell r="E26827" t="str">
            <v>KJD</v>
          </cell>
        </row>
        <row r="26828">
          <cell r="A26828" t="str">
            <v>A005755204T</v>
          </cell>
          <cell r="B26828" t="str">
            <v>Kurenia Ng'ang'a Kelukei</v>
          </cell>
          <cell r="E26828" t="str">
            <v>KJD</v>
          </cell>
        </row>
        <row r="26829">
          <cell r="A26829" t="str">
            <v>A005755158I</v>
          </cell>
          <cell r="B26829" t="str">
            <v>Rose Nyaboke Kebwaro</v>
          </cell>
          <cell r="E26829" t="str">
            <v>KJD</v>
          </cell>
        </row>
        <row r="26830">
          <cell r="A26830" t="str">
            <v>A005754891M</v>
          </cell>
          <cell r="B26830" t="str">
            <v>Joseph Kariuki Kanji</v>
          </cell>
          <cell r="E26830" t="str">
            <v>KJD</v>
          </cell>
        </row>
        <row r="26831">
          <cell r="A26831" t="str">
            <v>A005754719Y</v>
          </cell>
          <cell r="B26831" t="str">
            <v>NANCY  KARIMI  THIONGO</v>
          </cell>
          <cell r="E26831" t="str">
            <v>KJD</v>
          </cell>
        </row>
        <row r="26832">
          <cell r="A26832" t="str">
            <v>A005754454D</v>
          </cell>
          <cell r="B26832" t="str">
            <v>MORINTAT DOMINIC LETAYA</v>
          </cell>
          <cell r="E26832" t="str">
            <v>KJD</v>
          </cell>
        </row>
        <row r="26833">
          <cell r="A26833" t="str">
            <v>A005754447C</v>
          </cell>
          <cell r="B26833" t="str">
            <v>Janneys Gatakaa Kiraithe</v>
          </cell>
          <cell r="E26833" t="str">
            <v>KJD</v>
          </cell>
        </row>
        <row r="26834">
          <cell r="A26834" t="str">
            <v>A005754416S</v>
          </cell>
          <cell r="B26834" t="str">
            <v>Tabitha Wambui Macharia</v>
          </cell>
          <cell r="E26834" t="str">
            <v>KJD</v>
          </cell>
        </row>
        <row r="26835">
          <cell r="A26835" t="str">
            <v>A005753830V</v>
          </cell>
          <cell r="B26835" t="str">
            <v>Kisota Ole Masi Ngaseirri</v>
          </cell>
          <cell r="E26835" t="str">
            <v>KJD</v>
          </cell>
        </row>
        <row r="26836">
          <cell r="A26836" t="str">
            <v>A005753673G</v>
          </cell>
          <cell r="B26836" t="str">
            <v>Michael Kamau Thuo</v>
          </cell>
          <cell r="E26836" t="str">
            <v>KJD</v>
          </cell>
        </row>
        <row r="26837">
          <cell r="A26837" t="str">
            <v>A005753488L</v>
          </cell>
          <cell r="B26837" t="str">
            <v>Koinato Ole Mpoko</v>
          </cell>
          <cell r="E26837" t="str">
            <v>KJD</v>
          </cell>
        </row>
        <row r="26838">
          <cell r="A26838" t="str">
            <v>A005753485I</v>
          </cell>
          <cell r="B26838" t="str">
            <v>Willson Ilanet Semeyian</v>
          </cell>
          <cell r="E26838" t="str">
            <v>KJD</v>
          </cell>
        </row>
        <row r="26839">
          <cell r="A26839" t="str">
            <v>A005753385H</v>
          </cell>
          <cell r="B26839" t="str">
            <v>Emmanuel Lesiri Tikoishi</v>
          </cell>
          <cell r="E26839" t="str">
            <v>KJD</v>
          </cell>
        </row>
        <row r="26840">
          <cell r="A26840" t="str">
            <v>A005753293G</v>
          </cell>
          <cell r="B26840" t="str">
            <v>Kaayia Ole Lantei</v>
          </cell>
          <cell r="E26840" t="str">
            <v>KJD</v>
          </cell>
        </row>
        <row r="26841">
          <cell r="A26841" t="str">
            <v>A005753253Y</v>
          </cell>
          <cell r="B26841" t="str">
            <v>Lemeilosh Ole Ngoligoi</v>
          </cell>
          <cell r="E26841" t="str">
            <v>KJD</v>
          </cell>
        </row>
        <row r="26842">
          <cell r="A26842" t="str">
            <v>A005753084D</v>
          </cell>
          <cell r="B26842" t="str">
            <v>Joseph Muia Kariuki</v>
          </cell>
          <cell r="E26842" t="str">
            <v>KJD</v>
          </cell>
        </row>
        <row r="26843">
          <cell r="A26843" t="str">
            <v>A005753021M</v>
          </cell>
          <cell r="B26843" t="str">
            <v>Naikapa Julius Muterian</v>
          </cell>
          <cell r="E26843" t="str">
            <v>KJD</v>
          </cell>
        </row>
        <row r="26844">
          <cell r="A26844" t="str">
            <v>A005752911O</v>
          </cell>
          <cell r="B26844" t="str">
            <v>Jane Wairimu Ngatia</v>
          </cell>
          <cell r="E26844" t="str">
            <v>KJD</v>
          </cell>
        </row>
        <row r="26845">
          <cell r="A26845" t="str">
            <v>A005752843Y</v>
          </cell>
          <cell r="B26845" t="str">
            <v>Godfrey Omukhulu Amakobe</v>
          </cell>
          <cell r="E26845" t="str">
            <v>KJD</v>
          </cell>
        </row>
        <row r="26846">
          <cell r="A26846" t="str">
            <v>A005752840V</v>
          </cell>
          <cell r="B26846" t="str">
            <v>Ronald Okara Nyabuto</v>
          </cell>
          <cell r="E26846" t="str">
            <v>KJD</v>
          </cell>
        </row>
        <row r="26847">
          <cell r="A26847" t="str">
            <v>A005752813P</v>
          </cell>
          <cell r="B26847" t="str">
            <v>Betty Nyanganyi Ogeto</v>
          </cell>
          <cell r="E26847" t="str">
            <v>KJD</v>
          </cell>
        </row>
        <row r="26848">
          <cell r="A26848" t="str">
            <v>A005752777J</v>
          </cell>
          <cell r="B26848" t="str">
            <v>Jared Omari Osebe</v>
          </cell>
          <cell r="E26848" t="str">
            <v>KJD</v>
          </cell>
        </row>
        <row r="26849">
          <cell r="A26849" t="str">
            <v>A005752767H</v>
          </cell>
          <cell r="B26849" t="str">
            <v>MARTHA MUTHONI ANYENDA</v>
          </cell>
          <cell r="E26849" t="str">
            <v>KJD</v>
          </cell>
        </row>
        <row r="26850">
          <cell r="A26850" t="str">
            <v>A005752622R</v>
          </cell>
          <cell r="B26850" t="str">
            <v>Marita Ondicho Aggrey</v>
          </cell>
          <cell r="E26850" t="str">
            <v>KJD</v>
          </cell>
        </row>
        <row r="26851">
          <cell r="A26851" t="str">
            <v>A005752472B</v>
          </cell>
          <cell r="B26851" t="str">
            <v>Daniel Lenkutai Nteete</v>
          </cell>
          <cell r="E26851" t="str">
            <v>KJD</v>
          </cell>
        </row>
        <row r="26852">
          <cell r="A26852" t="str">
            <v>A005752351V</v>
          </cell>
          <cell r="B26852" t="str">
            <v>Sarisan Lentiliya</v>
          </cell>
          <cell r="E26852" t="str">
            <v>KJD</v>
          </cell>
        </row>
        <row r="26853">
          <cell r="A26853" t="str">
            <v>A005752273A</v>
          </cell>
          <cell r="B26853" t="str">
            <v>Senteu Moshila</v>
          </cell>
          <cell r="E26853" t="str">
            <v>KJD</v>
          </cell>
        </row>
        <row r="26854">
          <cell r="A26854" t="str">
            <v>A005752262X</v>
          </cell>
          <cell r="B26854" t="str">
            <v>Lucy Wanjiru Wainaina</v>
          </cell>
          <cell r="E26854" t="str">
            <v>KJD</v>
          </cell>
        </row>
        <row r="26855">
          <cell r="A26855" t="str">
            <v>A005752028R</v>
          </cell>
          <cell r="B26855" t="str">
            <v>MEPUKORI PHILLIP NAINI</v>
          </cell>
          <cell r="E26855" t="str">
            <v>KJD</v>
          </cell>
        </row>
        <row r="26856">
          <cell r="A26856" t="str">
            <v>A005751849Z</v>
          </cell>
          <cell r="B26856" t="str">
            <v>Brian Osiemo Bichanga</v>
          </cell>
          <cell r="E26856" t="str">
            <v>KJD</v>
          </cell>
        </row>
        <row r="26857">
          <cell r="A26857" t="str">
            <v>A005751814L</v>
          </cell>
          <cell r="B26857" t="str">
            <v>Jane Wanjiru Rugunyah</v>
          </cell>
          <cell r="E26857" t="str">
            <v>KJD</v>
          </cell>
        </row>
        <row r="26858">
          <cell r="A26858" t="str">
            <v>A005751381W</v>
          </cell>
          <cell r="B26858" t="str">
            <v>Vivian Amati Anjichi</v>
          </cell>
          <cell r="E26858" t="str">
            <v>KJD</v>
          </cell>
        </row>
        <row r="26859">
          <cell r="A26859" t="str">
            <v>A005750826T</v>
          </cell>
          <cell r="B26859" t="str">
            <v>Benjamin Kashu Lesiya</v>
          </cell>
          <cell r="E26859" t="str">
            <v>KJD</v>
          </cell>
        </row>
        <row r="26860">
          <cell r="A26860" t="str">
            <v>A005750780A</v>
          </cell>
          <cell r="B26860" t="str">
            <v>Joseph Macira Gakenye</v>
          </cell>
          <cell r="E26860" t="str">
            <v>KJD</v>
          </cell>
        </row>
        <row r="26861">
          <cell r="A26861" t="str">
            <v>A005750446T</v>
          </cell>
          <cell r="B26861" t="str">
            <v>Titus Memusi Keresharie</v>
          </cell>
          <cell r="E26861" t="str">
            <v>KJD</v>
          </cell>
        </row>
        <row r="26862">
          <cell r="A26862" t="str">
            <v>A005750370U</v>
          </cell>
          <cell r="B26862" t="str">
            <v>PATRICK OUMA MULWOTO</v>
          </cell>
          <cell r="E26862" t="str">
            <v>KJD</v>
          </cell>
        </row>
        <row r="26863">
          <cell r="A26863" t="str">
            <v>A005750299G</v>
          </cell>
          <cell r="B26863" t="str">
            <v>Gideon Lesinko Timoye</v>
          </cell>
          <cell r="E26863" t="str">
            <v>KJD</v>
          </cell>
        </row>
        <row r="26864">
          <cell r="A26864" t="str">
            <v>A005750208L</v>
          </cell>
          <cell r="B26864" t="str">
            <v>Daniel Nzei Gathitu</v>
          </cell>
          <cell r="E26864" t="str">
            <v>KJD</v>
          </cell>
        </row>
        <row r="26865">
          <cell r="A26865" t="str">
            <v>A005750178A</v>
          </cell>
          <cell r="B26865" t="str">
            <v>Langat Richard Kipkirui</v>
          </cell>
          <cell r="E26865" t="str">
            <v>KJD</v>
          </cell>
        </row>
        <row r="26866">
          <cell r="A26866" t="str">
            <v>A005750142M</v>
          </cell>
          <cell r="B26866" t="str">
            <v>Longoi Ole Ndorko</v>
          </cell>
          <cell r="E26866" t="str">
            <v>KJD</v>
          </cell>
        </row>
        <row r="26867">
          <cell r="A26867" t="str">
            <v>A005750023I</v>
          </cell>
          <cell r="B26867" t="str">
            <v>Isaya Mpidaki Ole Roshiro</v>
          </cell>
          <cell r="E26867" t="str">
            <v>KJD</v>
          </cell>
        </row>
        <row r="26868">
          <cell r="A26868" t="str">
            <v>A005750016G</v>
          </cell>
          <cell r="B26868" t="str">
            <v>Nancy Muthoni Kabachia</v>
          </cell>
          <cell r="E26868" t="str">
            <v>KJD</v>
          </cell>
        </row>
        <row r="26869">
          <cell r="A26869" t="str">
            <v>A005749997E</v>
          </cell>
          <cell r="B26869" t="str">
            <v>Lydia Waithera Mburu</v>
          </cell>
          <cell r="E26869" t="str">
            <v>KJD</v>
          </cell>
        </row>
        <row r="26870">
          <cell r="A26870" t="str">
            <v>A005749858W</v>
          </cell>
          <cell r="B26870" t="str">
            <v>Henry Kipyego Tarus</v>
          </cell>
          <cell r="E26870" t="str">
            <v>KJD</v>
          </cell>
        </row>
        <row r="26871">
          <cell r="A26871" t="str">
            <v>A005749591U</v>
          </cell>
          <cell r="B26871" t="str">
            <v>Oltiti Partoti</v>
          </cell>
          <cell r="E26871" t="str">
            <v>KJD</v>
          </cell>
        </row>
        <row r="26872">
          <cell r="A26872" t="str">
            <v>A005749412Z</v>
          </cell>
          <cell r="B26872" t="str">
            <v>Peter Mwangi Gatiemo</v>
          </cell>
          <cell r="E26872" t="str">
            <v>KJD</v>
          </cell>
        </row>
        <row r="26873">
          <cell r="A26873" t="str">
            <v>A005748931I</v>
          </cell>
          <cell r="B26873" t="str">
            <v>Patrick Odero Oyoo</v>
          </cell>
          <cell r="E26873" t="str">
            <v>KJD</v>
          </cell>
        </row>
        <row r="26874">
          <cell r="A26874" t="str">
            <v>A005748884W</v>
          </cell>
          <cell r="B26874" t="str">
            <v>Ikoyian Shungeya Takule</v>
          </cell>
          <cell r="E26874" t="str">
            <v>KJD</v>
          </cell>
        </row>
        <row r="26875">
          <cell r="A26875" t="str">
            <v>A005748790T</v>
          </cell>
          <cell r="B26875" t="str">
            <v>John Wambua Kimanthi</v>
          </cell>
          <cell r="E26875" t="str">
            <v>KJD</v>
          </cell>
        </row>
        <row r="26876">
          <cell r="A26876" t="str">
            <v>A005748787Y</v>
          </cell>
          <cell r="B26876" t="str">
            <v>Benjamin Maingi</v>
          </cell>
          <cell r="E26876" t="str">
            <v>KJD</v>
          </cell>
        </row>
        <row r="26877">
          <cell r="A26877" t="str">
            <v>A005748322B</v>
          </cell>
          <cell r="B26877" t="str">
            <v>TAJEU SAYORE PETER</v>
          </cell>
          <cell r="E26877" t="str">
            <v>KJD</v>
          </cell>
        </row>
        <row r="26878">
          <cell r="A26878" t="str">
            <v>A005748190N</v>
          </cell>
          <cell r="B26878" t="str">
            <v>Mayfair Wanja Sarova</v>
          </cell>
          <cell r="E26878" t="str">
            <v>KJD</v>
          </cell>
        </row>
        <row r="26879">
          <cell r="A26879" t="str">
            <v>A005748177Q</v>
          </cell>
          <cell r="B26879" t="str">
            <v>Daniel Mbatia Wanjiku</v>
          </cell>
          <cell r="E26879" t="str">
            <v>KJD</v>
          </cell>
        </row>
        <row r="26880">
          <cell r="A26880" t="str">
            <v>A005748147I</v>
          </cell>
          <cell r="B26880" t="str">
            <v>Willies Kamau Muchembe</v>
          </cell>
          <cell r="E26880" t="str">
            <v>KJD</v>
          </cell>
        </row>
        <row r="26881">
          <cell r="A26881" t="str">
            <v>A005747620A</v>
          </cell>
          <cell r="B26881" t="str">
            <v>Martin Konde Magundo</v>
          </cell>
          <cell r="E26881" t="str">
            <v>KJD</v>
          </cell>
        </row>
        <row r="26882">
          <cell r="A26882" t="str">
            <v>A005747417A</v>
          </cell>
          <cell r="B26882" t="str">
            <v>Judy Wamboi</v>
          </cell>
          <cell r="E26882" t="str">
            <v>KJD</v>
          </cell>
        </row>
        <row r="26883">
          <cell r="A26883" t="str">
            <v>A005747227D</v>
          </cell>
          <cell r="B26883" t="str">
            <v>Samuel Gakure Muhuhu</v>
          </cell>
          <cell r="E26883" t="str">
            <v>KJD</v>
          </cell>
        </row>
        <row r="26884">
          <cell r="A26884" t="str">
            <v>A005747088Q</v>
          </cell>
          <cell r="B26884" t="str">
            <v>Simon Kariuki Kinyaki</v>
          </cell>
          <cell r="E26884" t="str">
            <v>KJD</v>
          </cell>
        </row>
        <row r="26885">
          <cell r="A26885" t="str">
            <v>A005746958R</v>
          </cell>
          <cell r="B26885" t="str">
            <v>Bonface Itambo Muyembe</v>
          </cell>
          <cell r="E26885" t="str">
            <v>KJD</v>
          </cell>
        </row>
        <row r="26886">
          <cell r="A26886" t="str">
            <v>A005746784R</v>
          </cell>
          <cell r="B26886" t="str">
            <v>Caroline Mildred Khalayi</v>
          </cell>
          <cell r="E26886" t="str">
            <v>KJD</v>
          </cell>
        </row>
        <row r="26887">
          <cell r="A26887" t="str">
            <v>A005746595S</v>
          </cell>
          <cell r="B26887" t="str">
            <v>Emily Nasieku Lepro</v>
          </cell>
          <cell r="E26887" t="str">
            <v>KJD</v>
          </cell>
        </row>
        <row r="26888">
          <cell r="A26888" t="str">
            <v>A005746490M</v>
          </cell>
          <cell r="B26888" t="str">
            <v>Saitoti Rakoi Maseine</v>
          </cell>
          <cell r="E26888" t="str">
            <v>KJD</v>
          </cell>
        </row>
        <row r="26889">
          <cell r="A26889" t="str">
            <v>A005746393O</v>
          </cell>
          <cell r="B26889" t="str">
            <v>Keziah Wambui Wanyoike</v>
          </cell>
          <cell r="E26889" t="str">
            <v>KJD</v>
          </cell>
        </row>
        <row r="26890">
          <cell r="A26890" t="str">
            <v>A005746150B</v>
          </cell>
          <cell r="B26890" t="str">
            <v>Henry Njuguna Wainaina</v>
          </cell>
          <cell r="E26890" t="str">
            <v>KJD</v>
          </cell>
        </row>
        <row r="26891">
          <cell r="A26891" t="str">
            <v>A005746128B</v>
          </cell>
          <cell r="B26891" t="str">
            <v>Antony Muchai Mutiso</v>
          </cell>
          <cell r="E26891" t="str">
            <v>KJD</v>
          </cell>
        </row>
        <row r="26892">
          <cell r="A26892" t="str">
            <v>A005746113R</v>
          </cell>
          <cell r="B26892" t="str">
            <v>Serah Seenoi Tipaai</v>
          </cell>
          <cell r="E26892" t="str">
            <v>KJD</v>
          </cell>
        </row>
        <row r="26893">
          <cell r="A26893" t="str">
            <v>A005746005T</v>
          </cell>
          <cell r="B26893" t="str">
            <v>Ntiati Ole Muneria Ngobet</v>
          </cell>
          <cell r="E26893" t="str">
            <v>KJD</v>
          </cell>
        </row>
        <row r="26894">
          <cell r="A26894" t="str">
            <v>A005745983Q</v>
          </cell>
          <cell r="B26894" t="str">
            <v>Joseph Kazungu Charo</v>
          </cell>
          <cell r="E26894" t="str">
            <v>KJD</v>
          </cell>
        </row>
        <row r="26895">
          <cell r="A26895" t="str">
            <v>A005745850G</v>
          </cell>
          <cell r="B26895" t="str">
            <v>Emma Gathuni Mutuku</v>
          </cell>
          <cell r="E26895" t="str">
            <v>KJD</v>
          </cell>
        </row>
        <row r="26896">
          <cell r="A26896" t="str">
            <v>A005745663J</v>
          </cell>
          <cell r="B26896" t="str">
            <v>Catherine Adhiambo Oyieke</v>
          </cell>
          <cell r="E26896" t="str">
            <v>KJD</v>
          </cell>
        </row>
        <row r="26897">
          <cell r="A26897" t="str">
            <v>A005745506X</v>
          </cell>
          <cell r="B26897" t="str">
            <v>Mukami Teresia Wachira</v>
          </cell>
          <cell r="E26897" t="str">
            <v>KJD</v>
          </cell>
        </row>
        <row r="26898">
          <cell r="A26898" t="str">
            <v>A005745184J</v>
          </cell>
          <cell r="B26898" t="str">
            <v>Rosemary Nyambura Mwangi</v>
          </cell>
          <cell r="E26898" t="str">
            <v>KJD</v>
          </cell>
        </row>
        <row r="26899">
          <cell r="A26899" t="str">
            <v>A005743048W</v>
          </cell>
          <cell r="B26899" t="str">
            <v>Mary Wanjiru Muraya</v>
          </cell>
          <cell r="E26899" t="str">
            <v>KJD</v>
          </cell>
        </row>
        <row r="26900">
          <cell r="A26900" t="str">
            <v>A005742995M</v>
          </cell>
          <cell r="B26900" t="str">
            <v>HENRY KOSIANTO TAYIAI</v>
          </cell>
          <cell r="E26900" t="str">
            <v>KJD</v>
          </cell>
        </row>
        <row r="26901">
          <cell r="A26901" t="str">
            <v>A005742926X</v>
          </cell>
          <cell r="B26901" t="str">
            <v>Boniface Kimani Kinyanjui</v>
          </cell>
          <cell r="E26901" t="str">
            <v>KJD</v>
          </cell>
        </row>
        <row r="26902">
          <cell r="A26902" t="str">
            <v>A005742920R</v>
          </cell>
          <cell r="B26902" t="str">
            <v>Anita Kemunto Michweya</v>
          </cell>
          <cell r="E26902" t="str">
            <v>KJD</v>
          </cell>
        </row>
        <row r="26903">
          <cell r="A26903" t="str">
            <v>A005742914Q</v>
          </cell>
          <cell r="B26903" t="str">
            <v>Joseph Munga Muriuki</v>
          </cell>
          <cell r="E26903" t="str">
            <v>KJD</v>
          </cell>
        </row>
        <row r="26904">
          <cell r="A26904" t="str">
            <v>A005742810L</v>
          </cell>
          <cell r="B26904" t="str">
            <v>Benson Kupirato Kuura</v>
          </cell>
          <cell r="E26904" t="str">
            <v>KJD</v>
          </cell>
        </row>
        <row r="26905">
          <cell r="A26905" t="str">
            <v>A005742389I</v>
          </cell>
          <cell r="B26905" t="str">
            <v>Josephine Nyambura Mwathi</v>
          </cell>
          <cell r="E26905" t="str">
            <v>KJD</v>
          </cell>
        </row>
        <row r="26906">
          <cell r="A26906" t="str">
            <v>A005741859C</v>
          </cell>
          <cell r="B26906" t="str">
            <v>Dancan Omondi Kabasa</v>
          </cell>
          <cell r="E26906" t="str">
            <v>KJD</v>
          </cell>
        </row>
        <row r="26907">
          <cell r="A26907" t="str">
            <v>A005741502G</v>
          </cell>
          <cell r="B26907" t="str">
            <v>RUTH WANJIRU KINUTHIA</v>
          </cell>
          <cell r="E26907" t="str">
            <v>KJD</v>
          </cell>
        </row>
        <row r="26908">
          <cell r="A26908" t="str">
            <v>A005741386A</v>
          </cell>
          <cell r="B26908" t="str">
            <v>Nancy Nyaruai Kimaru</v>
          </cell>
          <cell r="E26908" t="str">
            <v>KJD</v>
          </cell>
        </row>
        <row r="26909">
          <cell r="A26909" t="str">
            <v>A005741231I</v>
          </cell>
          <cell r="B26909" t="str">
            <v>Charles Ng'ang'a Wanjiku</v>
          </cell>
          <cell r="E26909" t="str">
            <v>KJD</v>
          </cell>
        </row>
        <row r="26910">
          <cell r="A26910" t="str">
            <v>A005741216G</v>
          </cell>
          <cell r="B26910" t="str">
            <v>Carolyne Karimi Masila</v>
          </cell>
          <cell r="E26910" t="str">
            <v>KJD</v>
          </cell>
        </row>
        <row r="26911">
          <cell r="A26911" t="str">
            <v>A005740991E</v>
          </cell>
          <cell r="B26911" t="str">
            <v>Mark Guthua Mwaura</v>
          </cell>
          <cell r="E26911" t="str">
            <v>KJD</v>
          </cell>
        </row>
        <row r="26912">
          <cell r="A26912" t="str">
            <v>A005740806O</v>
          </cell>
          <cell r="B26912" t="str">
            <v>Khamala Moses Amwayi</v>
          </cell>
          <cell r="E26912" t="str">
            <v>KJD</v>
          </cell>
        </row>
        <row r="26913">
          <cell r="A26913" t="str">
            <v>A005740686E</v>
          </cell>
          <cell r="B26913" t="str">
            <v>Kangethe Samwel Karanja</v>
          </cell>
          <cell r="E26913" t="str">
            <v>KJD</v>
          </cell>
        </row>
        <row r="26914">
          <cell r="A26914" t="str">
            <v>A005740583A</v>
          </cell>
          <cell r="B26914" t="str">
            <v>Francis Gitahi Maru</v>
          </cell>
          <cell r="E26914" t="str">
            <v>KJD</v>
          </cell>
        </row>
        <row r="26915">
          <cell r="A26915" t="str">
            <v>A005740258W</v>
          </cell>
          <cell r="B26915" t="str">
            <v>Lucy Wanjiru Maina</v>
          </cell>
          <cell r="E26915" t="str">
            <v>KJD</v>
          </cell>
        </row>
        <row r="26916">
          <cell r="A26916" t="str">
            <v>A005740138P</v>
          </cell>
          <cell r="B26916" t="str">
            <v>Alex Kiyian Lemaron</v>
          </cell>
          <cell r="E26916" t="str">
            <v>KJD</v>
          </cell>
        </row>
        <row r="26917">
          <cell r="A26917" t="str">
            <v>A005740085X</v>
          </cell>
          <cell r="B26917" t="str">
            <v>Eliud Musumba Wandera</v>
          </cell>
          <cell r="E26917" t="str">
            <v>KJD</v>
          </cell>
        </row>
        <row r="26918">
          <cell r="A26918" t="str">
            <v>A005740000A</v>
          </cell>
          <cell r="B26918" t="str">
            <v>Musank Kertela Parmuat</v>
          </cell>
          <cell r="E26918" t="str">
            <v>KJD</v>
          </cell>
        </row>
        <row r="26919">
          <cell r="A26919" t="str">
            <v>A005739772S</v>
          </cell>
          <cell r="B26919" t="str">
            <v>Kasirimo Rimoine</v>
          </cell>
          <cell r="E26919" t="str">
            <v>KJD</v>
          </cell>
        </row>
        <row r="26920">
          <cell r="A26920" t="str">
            <v>A005739761P</v>
          </cell>
          <cell r="B26920" t="str">
            <v>Pasiramba Ole Netang Oldama</v>
          </cell>
          <cell r="E26920" t="str">
            <v>KJD</v>
          </cell>
        </row>
        <row r="26921">
          <cell r="A26921" t="str">
            <v>A005739641I</v>
          </cell>
          <cell r="B26921" t="str">
            <v>Sylvia Sompet Mutunkei</v>
          </cell>
          <cell r="E26921" t="str">
            <v>KJD</v>
          </cell>
        </row>
        <row r="26922">
          <cell r="A26922" t="str">
            <v>A005739520C</v>
          </cell>
          <cell r="B26922" t="str">
            <v>Paul Kipalian Ole Olomesher</v>
          </cell>
          <cell r="E26922" t="str">
            <v>KJD</v>
          </cell>
        </row>
        <row r="26923">
          <cell r="A26923" t="str">
            <v>A005739500Y</v>
          </cell>
          <cell r="B26923" t="str">
            <v>Janipher Wanjiku Muya</v>
          </cell>
          <cell r="E26923" t="str">
            <v>KJD</v>
          </cell>
        </row>
        <row r="26924">
          <cell r="A26924" t="str">
            <v>A005739385T</v>
          </cell>
          <cell r="B26924" t="str">
            <v>Alice Mwikali Stephen</v>
          </cell>
          <cell r="E26924" t="str">
            <v>KJD</v>
          </cell>
        </row>
        <row r="26925">
          <cell r="A26925" t="str">
            <v>A005739195T</v>
          </cell>
          <cell r="B26925" t="str">
            <v>David Mwangi Kimani</v>
          </cell>
          <cell r="E26925" t="str">
            <v>KJD</v>
          </cell>
        </row>
        <row r="26926">
          <cell r="A26926" t="str">
            <v>A005738858T</v>
          </cell>
          <cell r="B26926" t="str">
            <v>Jeniffer Wangui Muthee</v>
          </cell>
          <cell r="E26926" t="str">
            <v>KJD</v>
          </cell>
        </row>
        <row r="26927">
          <cell r="A26927" t="str">
            <v>A005738777V</v>
          </cell>
          <cell r="B26927" t="str">
            <v>Siara Ole Ketuta</v>
          </cell>
          <cell r="E26927" t="str">
            <v>KJD</v>
          </cell>
        </row>
        <row r="26928">
          <cell r="A26928" t="str">
            <v>A005738657Q</v>
          </cell>
          <cell r="B26928" t="str">
            <v>ROSEBELLA  ACHIENG' ODHIAMBO</v>
          </cell>
          <cell r="E26928" t="str">
            <v>KJD</v>
          </cell>
        </row>
        <row r="26929">
          <cell r="A26929" t="str">
            <v>A005738384Q</v>
          </cell>
          <cell r="B26929" t="str">
            <v>Patrick Odiwuor Rakiro</v>
          </cell>
          <cell r="E26929" t="str">
            <v>KJD</v>
          </cell>
        </row>
        <row r="26930">
          <cell r="A26930" t="str">
            <v>A005738381N</v>
          </cell>
          <cell r="B26930" t="str">
            <v>Dennis Nyamwega Oruru</v>
          </cell>
          <cell r="E26930" t="str">
            <v>KJD</v>
          </cell>
        </row>
        <row r="26931">
          <cell r="A26931" t="str">
            <v>A005737989Z</v>
          </cell>
          <cell r="B26931" t="str">
            <v>Mooke Ole Sakuda</v>
          </cell>
          <cell r="E26931" t="str">
            <v>KJD</v>
          </cell>
        </row>
        <row r="26932">
          <cell r="A26932" t="str">
            <v>A005737690P</v>
          </cell>
          <cell r="B26932" t="str">
            <v>Patrick Njenga Kamau</v>
          </cell>
          <cell r="E26932" t="str">
            <v>KJD</v>
          </cell>
        </row>
        <row r="26933">
          <cell r="A26933" t="str">
            <v>A005737651I</v>
          </cell>
          <cell r="B26933" t="str">
            <v>Seyianoi Ene Rakita</v>
          </cell>
          <cell r="E26933" t="str">
            <v>KJD</v>
          </cell>
        </row>
        <row r="26934">
          <cell r="A26934" t="str">
            <v>A005737520Y</v>
          </cell>
          <cell r="B26934" t="str">
            <v>Vincent Mwania Kyuvi</v>
          </cell>
          <cell r="E26934" t="str">
            <v>KJD</v>
          </cell>
        </row>
        <row r="26935">
          <cell r="A26935" t="str">
            <v>A005737353H</v>
          </cell>
          <cell r="B26935" t="str">
            <v>Bernard Mwangi Hari</v>
          </cell>
          <cell r="E26935" t="str">
            <v>KJD</v>
          </cell>
        </row>
        <row r="26936">
          <cell r="A26936" t="str">
            <v>A005736874P</v>
          </cell>
          <cell r="B26936" t="str">
            <v>Mirriam Namunyak Hamisi</v>
          </cell>
          <cell r="E26936" t="str">
            <v>KJD</v>
          </cell>
        </row>
        <row r="26937">
          <cell r="A26937" t="str">
            <v>A005736299S</v>
          </cell>
          <cell r="B26937" t="str">
            <v>Henry Machobe Nyandoro</v>
          </cell>
          <cell r="E26937" t="str">
            <v>KJD</v>
          </cell>
        </row>
        <row r="26938">
          <cell r="A26938" t="str">
            <v>A005736096N</v>
          </cell>
          <cell r="B26938" t="str">
            <v>Joice Khatenje Rishadi</v>
          </cell>
          <cell r="E26938" t="str">
            <v>KJD</v>
          </cell>
        </row>
        <row r="26939">
          <cell r="A26939" t="str">
            <v>A005736078L</v>
          </cell>
          <cell r="B26939" t="str">
            <v>David Ndung'u Gitau</v>
          </cell>
          <cell r="E26939" t="str">
            <v>KJD</v>
          </cell>
        </row>
        <row r="26940">
          <cell r="A26940" t="str">
            <v>A005736073G</v>
          </cell>
          <cell r="B26940" t="str">
            <v>Ntaine Musa Meshoe</v>
          </cell>
          <cell r="E26940" t="str">
            <v>KJD</v>
          </cell>
        </row>
        <row r="26941">
          <cell r="A26941" t="str">
            <v>A005735997V</v>
          </cell>
          <cell r="B26941" t="str">
            <v>Salome Narotuash Kanini</v>
          </cell>
          <cell r="E26941" t="str">
            <v>KJD</v>
          </cell>
        </row>
        <row r="26942">
          <cell r="A26942" t="str">
            <v>A005735897U</v>
          </cell>
          <cell r="B26942" t="str">
            <v>Julius Thiongo Thuku</v>
          </cell>
          <cell r="E26942" t="str">
            <v>KJD</v>
          </cell>
        </row>
        <row r="26943">
          <cell r="A26943" t="str">
            <v>A005735810S</v>
          </cell>
          <cell r="B26943" t="str">
            <v>David Mwaniki Ritho</v>
          </cell>
          <cell r="E26943" t="str">
            <v>KJD</v>
          </cell>
        </row>
        <row r="26944">
          <cell r="A26944" t="str">
            <v>A005735712T</v>
          </cell>
          <cell r="B26944" t="str">
            <v>Felix Mutie Mutuku</v>
          </cell>
          <cell r="E26944" t="str">
            <v>KJD</v>
          </cell>
        </row>
        <row r="26945">
          <cell r="A26945" t="str">
            <v>A005735516V</v>
          </cell>
          <cell r="B26945" t="str">
            <v>Valentine Okoth Awino</v>
          </cell>
          <cell r="E26945" t="str">
            <v>KJD</v>
          </cell>
        </row>
        <row r="26946">
          <cell r="A26946" t="str">
            <v>A005735507X</v>
          </cell>
          <cell r="B26946" t="str">
            <v>Papu Ngaroya</v>
          </cell>
          <cell r="E26946" t="str">
            <v>KJD</v>
          </cell>
        </row>
        <row r="26947">
          <cell r="A26947" t="str">
            <v>A005735504U</v>
          </cell>
          <cell r="B26947" t="str">
            <v>Rachael Njoki Ndungu</v>
          </cell>
          <cell r="E26947" t="str">
            <v>KJD</v>
          </cell>
        </row>
        <row r="26948">
          <cell r="A26948" t="str">
            <v>A005735441Y</v>
          </cell>
          <cell r="B26948" t="str">
            <v>Eunice Muthoni Njuguna</v>
          </cell>
          <cell r="E26948" t="str">
            <v>KJD</v>
          </cell>
        </row>
        <row r="26949">
          <cell r="A26949" t="str">
            <v>A005735437C</v>
          </cell>
          <cell r="B26949" t="str">
            <v>Nancy Kabui Ngure</v>
          </cell>
          <cell r="E26949" t="str">
            <v>KJD</v>
          </cell>
        </row>
        <row r="26950">
          <cell r="A26950" t="str">
            <v>A005735412Q</v>
          </cell>
          <cell r="B26950" t="str">
            <v>Benson Gathumbi Mwangi</v>
          </cell>
          <cell r="E26950" t="str">
            <v>KJD</v>
          </cell>
        </row>
        <row r="26951">
          <cell r="A26951" t="str">
            <v>A005735340W</v>
          </cell>
          <cell r="B26951" t="str">
            <v>John Kosen Sonkori</v>
          </cell>
          <cell r="E26951" t="str">
            <v>KJD</v>
          </cell>
        </row>
        <row r="26952">
          <cell r="A26952" t="str">
            <v>A005735299Q</v>
          </cell>
          <cell r="B26952" t="str">
            <v>James Shapashina Lejesu</v>
          </cell>
          <cell r="E26952" t="str">
            <v>KJD</v>
          </cell>
        </row>
        <row r="26953">
          <cell r="A26953" t="str">
            <v>A005735214Q</v>
          </cell>
          <cell r="B26953" t="str">
            <v>Parsakei Ole Kashao</v>
          </cell>
          <cell r="E26953" t="str">
            <v>KJD</v>
          </cell>
        </row>
        <row r="26954">
          <cell r="A26954" t="str">
            <v>A005735056D</v>
          </cell>
          <cell r="B26954" t="str">
            <v>BENARD NJURU NJUNGE</v>
          </cell>
          <cell r="E26954" t="str">
            <v>KJD</v>
          </cell>
        </row>
        <row r="26955">
          <cell r="A26955" t="str">
            <v>A005733664D</v>
          </cell>
          <cell r="B26955" t="str">
            <v>Teresia Nyawira Wanjohi</v>
          </cell>
          <cell r="E26955" t="str">
            <v>KJD</v>
          </cell>
        </row>
        <row r="26956">
          <cell r="A26956" t="str">
            <v>A005733495I</v>
          </cell>
          <cell r="B26956" t="str">
            <v>Olekui Saab</v>
          </cell>
          <cell r="E26956" t="str">
            <v>KJD</v>
          </cell>
        </row>
        <row r="26957">
          <cell r="A26957" t="str">
            <v>A005733418Q</v>
          </cell>
          <cell r="B26957" t="str">
            <v>GRACE RESIATO SOLONKA</v>
          </cell>
          <cell r="E26957" t="str">
            <v>KJD</v>
          </cell>
        </row>
        <row r="26958">
          <cell r="A26958" t="str">
            <v>A005733244T</v>
          </cell>
          <cell r="B26958" t="str">
            <v>ELIZABETH MUTHONI KARIUKI</v>
          </cell>
          <cell r="E26958" t="str">
            <v>KJD</v>
          </cell>
        </row>
        <row r="26959">
          <cell r="A26959" t="str">
            <v>A005733013H</v>
          </cell>
          <cell r="B26959" t="str">
            <v>John Mureithi Kibui</v>
          </cell>
          <cell r="E26959" t="str">
            <v>KJD</v>
          </cell>
        </row>
        <row r="26960">
          <cell r="A26960" t="str">
            <v>A005732798M</v>
          </cell>
          <cell r="B26960" t="str">
            <v>Joyce Njeri Ngugi</v>
          </cell>
          <cell r="E26960" t="str">
            <v>KJD</v>
          </cell>
        </row>
        <row r="26961">
          <cell r="A26961" t="str">
            <v>A005732428T</v>
          </cell>
          <cell r="B26961" t="str">
            <v>PENNINAH SELIAN SIRERE</v>
          </cell>
          <cell r="E26961" t="str">
            <v>KJD</v>
          </cell>
        </row>
        <row r="26962">
          <cell r="A26962" t="str">
            <v>A005732139T</v>
          </cell>
          <cell r="B26962" t="str">
            <v>Paul Lenana Motonka</v>
          </cell>
          <cell r="E26962" t="str">
            <v>KJD</v>
          </cell>
        </row>
        <row r="26963">
          <cell r="A26963" t="str">
            <v>A005732129R</v>
          </cell>
          <cell r="B26963" t="str">
            <v>Ann Ntoiye Kilesi</v>
          </cell>
          <cell r="E26963" t="str">
            <v>KJD</v>
          </cell>
        </row>
        <row r="26964">
          <cell r="A26964" t="str">
            <v>A005731986F</v>
          </cell>
          <cell r="B26964" t="str">
            <v>Daniel Nyang'aya Nyasetia</v>
          </cell>
          <cell r="E26964" t="str">
            <v>KJD</v>
          </cell>
        </row>
        <row r="26965">
          <cell r="A26965" t="str">
            <v>A005731976D</v>
          </cell>
          <cell r="B26965" t="str">
            <v>Vivianne Naipanoi Kuya</v>
          </cell>
          <cell r="E26965" t="str">
            <v>KJD</v>
          </cell>
        </row>
        <row r="26966">
          <cell r="A26966" t="str">
            <v>A005731964Z</v>
          </cell>
          <cell r="B26966" t="str">
            <v>Antony Makokha Inyanya</v>
          </cell>
          <cell r="E26966" t="str">
            <v>KJD</v>
          </cell>
        </row>
        <row r="26967">
          <cell r="A26967" t="str">
            <v>A005731801H</v>
          </cell>
          <cell r="B26967" t="str">
            <v>Lucy Naserian Nkanae</v>
          </cell>
          <cell r="E26967" t="str">
            <v>KJD</v>
          </cell>
        </row>
        <row r="26968">
          <cell r="A26968" t="str">
            <v>A005731598F</v>
          </cell>
          <cell r="B26968" t="str">
            <v>MARK KOOME NDEGWA</v>
          </cell>
          <cell r="E26968" t="str">
            <v>KJD</v>
          </cell>
        </row>
        <row r="26969">
          <cell r="A26969" t="str">
            <v>A005731033H</v>
          </cell>
          <cell r="B26969" t="str">
            <v>MAURICE ADUNDO ANENE</v>
          </cell>
          <cell r="E26969" t="str">
            <v>KJD</v>
          </cell>
        </row>
        <row r="26970">
          <cell r="A26970" t="str">
            <v>A005730655W</v>
          </cell>
          <cell r="B26970" t="str">
            <v>John Sharia Ole Matura</v>
          </cell>
          <cell r="E26970" t="str">
            <v>KJD</v>
          </cell>
        </row>
        <row r="26971">
          <cell r="A26971" t="str">
            <v>A005730489E</v>
          </cell>
          <cell r="B26971" t="str">
            <v>Peter Onyango Odhiambo</v>
          </cell>
          <cell r="E26971" t="str">
            <v>KJD</v>
          </cell>
        </row>
        <row r="26972">
          <cell r="A26972" t="str">
            <v>A005730458X</v>
          </cell>
          <cell r="B26972" t="str">
            <v>Luka Jotham Lumbasi</v>
          </cell>
          <cell r="E26972" t="str">
            <v>KJD</v>
          </cell>
        </row>
        <row r="26973">
          <cell r="A26973" t="str">
            <v>A005730284X</v>
          </cell>
          <cell r="B26973" t="str">
            <v>MICHAEL RAIS KILINKA</v>
          </cell>
          <cell r="E26973" t="str">
            <v>KJD</v>
          </cell>
        </row>
        <row r="26974">
          <cell r="A26974" t="str">
            <v>A005730224J</v>
          </cell>
          <cell r="B26974" t="str">
            <v>Sylvia Anyango Khasinah</v>
          </cell>
          <cell r="E26974" t="str">
            <v>KJD</v>
          </cell>
        </row>
        <row r="26975">
          <cell r="A26975" t="str">
            <v>A005729992X</v>
          </cell>
          <cell r="B26975" t="str">
            <v>Ruth Kanana Muguna</v>
          </cell>
          <cell r="E26975" t="str">
            <v>KJD</v>
          </cell>
        </row>
        <row r="26976">
          <cell r="A26976" t="str">
            <v>A005729961Q</v>
          </cell>
          <cell r="B26976" t="str">
            <v>Josephat Shitambasi Mbakaya</v>
          </cell>
          <cell r="E26976" t="str">
            <v>KJD</v>
          </cell>
        </row>
        <row r="26977">
          <cell r="A26977" t="str">
            <v>A005729951O</v>
          </cell>
          <cell r="B26977" t="str">
            <v>Sarah Naeku Parmasau</v>
          </cell>
          <cell r="E26977" t="str">
            <v>KJD</v>
          </cell>
        </row>
        <row r="26978">
          <cell r="A26978" t="str">
            <v>A005729611Y</v>
          </cell>
          <cell r="B26978" t="str">
            <v>Elijah Matipei Ole Olongui</v>
          </cell>
          <cell r="E26978" t="str">
            <v>KJD</v>
          </cell>
        </row>
        <row r="26979">
          <cell r="A26979" t="str">
            <v>A005729547M</v>
          </cell>
          <cell r="B26979" t="str">
            <v>James Wanjala Wasike</v>
          </cell>
          <cell r="E26979" t="str">
            <v>KJD</v>
          </cell>
        </row>
        <row r="26980">
          <cell r="A26980" t="str">
            <v>A005729544J</v>
          </cell>
          <cell r="B26980" t="str">
            <v>Jane Maante Leina</v>
          </cell>
          <cell r="E26980" t="str">
            <v>KJD</v>
          </cell>
        </row>
        <row r="26981">
          <cell r="A26981" t="str">
            <v>A005729408E</v>
          </cell>
          <cell r="B26981" t="str">
            <v>Jason Nyangoya Nyasetia</v>
          </cell>
          <cell r="E26981" t="str">
            <v>KJD</v>
          </cell>
        </row>
        <row r="26982">
          <cell r="A26982" t="str">
            <v>A005729369S</v>
          </cell>
          <cell r="B26982" t="str">
            <v>Lucy Ambasa Clement</v>
          </cell>
          <cell r="E26982" t="str">
            <v>KJD</v>
          </cell>
        </row>
        <row r="26983">
          <cell r="A26983" t="str">
            <v>A005729315Z</v>
          </cell>
          <cell r="B26983" t="str">
            <v>Stephen Thiru Muturi</v>
          </cell>
          <cell r="E26983" t="str">
            <v>KJD</v>
          </cell>
        </row>
        <row r="26984">
          <cell r="A26984" t="str">
            <v>A005728989A</v>
          </cell>
          <cell r="B26984" t="str">
            <v>Mboi Sororua</v>
          </cell>
          <cell r="E26984" t="str">
            <v>KJD</v>
          </cell>
        </row>
        <row r="26985">
          <cell r="A26985" t="str">
            <v>A005728804C</v>
          </cell>
          <cell r="B26985" t="str">
            <v>Elidah Awuor Akumu</v>
          </cell>
          <cell r="E26985" t="str">
            <v>KJD</v>
          </cell>
        </row>
        <row r="26986">
          <cell r="A26986" t="str">
            <v>A005728798Z</v>
          </cell>
          <cell r="B26986" t="str">
            <v>Lucy Wanjiru Njenga</v>
          </cell>
          <cell r="E26986" t="str">
            <v>KJD</v>
          </cell>
        </row>
        <row r="26987">
          <cell r="A26987" t="str">
            <v>A005728774R</v>
          </cell>
          <cell r="B26987" t="str">
            <v>Leah Waithira</v>
          </cell>
          <cell r="E26987" t="str">
            <v>KJD</v>
          </cell>
        </row>
        <row r="26988">
          <cell r="A26988" t="str">
            <v>A005728646K</v>
          </cell>
          <cell r="B26988" t="str">
            <v>MARY NJERI ZACHARIA</v>
          </cell>
          <cell r="E26988" t="str">
            <v>KJD</v>
          </cell>
        </row>
        <row r="26989">
          <cell r="A26989" t="str">
            <v>A005728589W</v>
          </cell>
          <cell r="B26989" t="str">
            <v>Nkoilelu Ole Nyampai Leyialo</v>
          </cell>
          <cell r="E26989" t="str">
            <v>KJD</v>
          </cell>
        </row>
        <row r="26990">
          <cell r="A26990" t="str">
            <v>A005728480M</v>
          </cell>
          <cell r="B26990" t="str">
            <v>Mary Mukami Wairagu</v>
          </cell>
          <cell r="E26990" t="str">
            <v>KJD</v>
          </cell>
        </row>
        <row r="26991">
          <cell r="A26991" t="str">
            <v>A005728437H</v>
          </cell>
          <cell r="B26991" t="str">
            <v>Sharon Muhavi Kilavuka</v>
          </cell>
          <cell r="E26991" t="str">
            <v>KJD</v>
          </cell>
        </row>
        <row r="26992">
          <cell r="A26992" t="str">
            <v>A005728344F</v>
          </cell>
          <cell r="B26992" t="str">
            <v>Charles Ochieng Omamo</v>
          </cell>
          <cell r="E26992" t="str">
            <v>KJD</v>
          </cell>
        </row>
        <row r="26993">
          <cell r="A26993" t="str">
            <v>A005728279R</v>
          </cell>
          <cell r="B26993" t="str">
            <v>Vincent Munyao Mutie</v>
          </cell>
          <cell r="E26993" t="str">
            <v>KJD</v>
          </cell>
        </row>
        <row r="26994">
          <cell r="A26994" t="str">
            <v>A005728200S</v>
          </cell>
          <cell r="B26994" t="str">
            <v>Joyce Atieno Ojino</v>
          </cell>
          <cell r="E26994" t="str">
            <v>KJD</v>
          </cell>
        </row>
        <row r="26995">
          <cell r="A26995" t="str">
            <v>A005728134B</v>
          </cell>
          <cell r="B26995" t="str">
            <v>Christine Nashipae Kisoso</v>
          </cell>
          <cell r="E26995" t="str">
            <v>KJD</v>
          </cell>
        </row>
        <row r="26996">
          <cell r="A26996" t="str">
            <v>A005728092M</v>
          </cell>
          <cell r="B26996" t="str">
            <v>Joan Misigo Mwaki</v>
          </cell>
          <cell r="E26996" t="str">
            <v>KJD</v>
          </cell>
        </row>
        <row r="26997">
          <cell r="A26997" t="str">
            <v>A005727920B</v>
          </cell>
          <cell r="B26997" t="str">
            <v>KELVIN SANINGO LEIYAN</v>
          </cell>
          <cell r="E26997" t="str">
            <v>KJD</v>
          </cell>
        </row>
        <row r="26998">
          <cell r="A26998" t="str">
            <v>A005727911X</v>
          </cell>
          <cell r="B26998" t="str">
            <v>Peter Parsanagi Semperia Salaash</v>
          </cell>
          <cell r="E26998" t="str">
            <v>KJD</v>
          </cell>
        </row>
        <row r="26999">
          <cell r="A26999" t="str">
            <v>A005727827H</v>
          </cell>
          <cell r="B26999" t="str">
            <v>Ben Maoga Ariaga</v>
          </cell>
          <cell r="E26999" t="str">
            <v>KJD</v>
          </cell>
        </row>
        <row r="27000">
          <cell r="A27000" t="str">
            <v>A005727820A</v>
          </cell>
          <cell r="B27000" t="str">
            <v>Catherine Nzilani Syombua</v>
          </cell>
          <cell r="E27000" t="str">
            <v>KJD</v>
          </cell>
        </row>
        <row r="27001">
          <cell r="A27001" t="str">
            <v>A005727684Q</v>
          </cell>
          <cell r="B27001" t="str">
            <v>Emily Saina Ntilaua</v>
          </cell>
          <cell r="E27001" t="str">
            <v>KJD</v>
          </cell>
        </row>
        <row r="27002">
          <cell r="A27002" t="str">
            <v>A005727673N</v>
          </cell>
          <cell r="B27002" t="str">
            <v>Wycliffe Kiprotich</v>
          </cell>
          <cell r="E27002" t="str">
            <v>KJD</v>
          </cell>
        </row>
        <row r="27003">
          <cell r="A27003" t="str">
            <v>A005727657N</v>
          </cell>
          <cell r="B27003" t="str">
            <v>Jackson Saruni Ole Partimo</v>
          </cell>
          <cell r="E27003" t="str">
            <v>KJD</v>
          </cell>
        </row>
        <row r="27004">
          <cell r="A27004" t="str">
            <v>A005727643F</v>
          </cell>
          <cell r="B27004" t="str">
            <v>Philip Ocharo Nemwel</v>
          </cell>
          <cell r="E27004" t="str">
            <v>KJD</v>
          </cell>
        </row>
        <row r="27005">
          <cell r="A27005" t="str">
            <v>A005727194N</v>
          </cell>
          <cell r="B27005" t="str">
            <v>Alice Wanjira Kariuki</v>
          </cell>
          <cell r="E27005" t="str">
            <v>KJD</v>
          </cell>
        </row>
        <row r="27006">
          <cell r="A27006" t="str">
            <v>A005727074I</v>
          </cell>
          <cell r="B27006" t="str">
            <v>Philis Ndinda Musembi</v>
          </cell>
          <cell r="E27006" t="str">
            <v>KJD</v>
          </cell>
        </row>
        <row r="27007">
          <cell r="A27007" t="str">
            <v>A005726909E</v>
          </cell>
          <cell r="B27007" t="str">
            <v>Ismael Okumali Misango</v>
          </cell>
          <cell r="E27007" t="str">
            <v>KJD</v>
          </cell>
        </row>
        <row r="27008">
          <cell r="A27008" t="str">
            <v>A005726691N</v>
          </cell>
          <cell r="B27008" t="str">
            <v>Alice Muthoni Kariuki</v>
          </cell>
          <cell r="E27008" t="str">
            <v>KJD</v>
          </cell>
        </row>
        <row r="27009">
          <cell r="A27009" t="str">
            <v>A005726673L</v>
          </cell>
          <cell r="B27009" t="str">
            <v>Martin Ngari Wangai</v>
          </cell>
          <cell r="E27009" t="str">
            <v>KJD</v>
          </cell>
        </row>
        <row r="27010">
          <cell r="A27010" t="str">
            <v>A005726670I</v>
          </cell>
          <cell r="B27010" t="str">
            <v>Gideon Motieri</v>
          </cell>
          <cell r="E27010" t="str">
            <v>KJD</v>
          </cell>
        </row>
        <row r="27011">
          <cell r="A27011" t="str">
            <v>A005726642C</v>
          </cell>
          <cell r="B27011" t="str">
            <v>Josphat Onyiego Ondieki</v>
          </cell>
          <cell r="E27011" t="str">
            <v>KJD</v>
          </cell>
        </row>
        <row r="27012">
          <cell r="A27012" t="str">
            <v>A005726573K</v>
          </cell>
          <cell r="B27012" t="str">
            <v>MARGARET  NJOKI NJUGUNA</v>
          </cell>
          <cell r="E27012" t="str">
            <v>KJD</v>
          </cell>
        </row>
        <row r="27013">
          <cell r="A27013" t="str">
            <v>A005726492M</v>
          </cell>
          <cell r="B27013" t="str">
            <v>Jeremiah Maina Muthendu</v>
          </cell>
          <cell r="E27013" t="str">
            <v>KJD</v>
          </cell>
        </row>
        <row r="27014">
          <cell r="A27014" t="str">
            <v>A005726430W</v>
          </cell>
          <cell r="B27014" t="str">
            <v>Peter Kiilu Musava</v>
          </cell>
          <cell r="E27014" t="str">
            <v>KJD</v>
          </cell>
        </row>
        <row r="27015">
          <cell r="A27015" t="str">
            <v>A005726205T</v>
          </cell>
          <cell r="B27015" t="str">
            <v>Nancy Wangari Mugo</v>
          </cell>
          <cell r="E27015" t="str">
            <v>KJD</v>
          </cell>
        </row>
        <row r="27016">
          <cell r="A27016" t="str">
            <v>A005726187M</v>
          </cell>
          <cell r="B27016" t="str">
            <v>Judy Wangithi Munene</v>
          </cell>
          <cell r="E27016" t="str">
            <v>KJD</v>
          </cell>
        </row>
        <row r="27017">
          <cell r="A27017" t="str">
            <v>A005726009V</v>
          </cell>
          <cell r="B27017" t="str">
            <v>Gatonye Njenga Waweru</v>
          </cell>
          <cell r="E27017" t="str">
            <v>KJD</v>
          </cell>
        </row>
        <row r="27018">
          <cell r="A27018" t="str">
            <v>A005725296M</v>
          </cell>
          <cell r="B27018" t="str">
            <v>Caroline Wanjugu Rutha</v>
          </cell>
          <cell r="E27018" t="str">
            <v>KJD</v>
          </cell>
        </row>
        <row r="27019">
          <cell r="A27019" t="str">
            <v>A005725236Y</v>
          </cell>
          <cell r="B27019" t="str">
            <v>Antony Karanja Nganga</v>
          </cell>
          <cell r="E27019" t="str">
            <v>KJD</v>
          </cell>
        </row>
        <row r="27020">
          <cell r="A27020" t="str">
            <v>A005725173E</v>
          </cell>
          <cell r="B27020" t="str">
            <v>LELEGUS LELE GUIYA</v>
          </cell>
          <cell r="E27020" t="str">
            <v>KJD</v>
          </cell>
        </row>
        <row r="27021">
          <cell r="A27021" t="str">
            <v>A005725022Q</v>
          </cell>
          <cell r="B27021" t="str">
            <v>Kapiranya Ole Santa</v>
          </cell>
          <cell r="E27021" t="str">
            <v>KJD</v>
          </cell>
        </row>
        <row r="27022">
          <cell r="A27022" t="str">
            <v>A005724993M</v>
          </cell>
          <cell r="B27022" t="str">
            <v>Mary Muthoni Irungu</v>
          </cell>
          <cell r="E27022" t="str">
            <v>KJD</v>
          </cell>
        </row>
        <row r="27023">
          <cell r="A27023" t="str">
            <v>A005724544X</v>
          </cell>
          <cell r="B27023" t="str">
            <v>John Kioko Kinyumu</v>
          </cell>
          <cell r="E27023" t="str">
            <v>KJD</v>
          </cell>
        </row>
        <row r="27024">
          <cell r="A27024" t="str">
            <v>A005724413M</v>
          </cell>
          <cell r="B27024" t="str">
            <v>Benedict Masese Mokaya</v>
          </cell>
          <cell r="E27024" t="str">
            <v>KJD</v>
          </cell>
        </row>
        <row r="27025">
          <cell r="A27025" t="str">
            <v>A005724375E</v>
          </cell>
          <cell r="B27025" t="str">
            <v>Paitaa Lemaron</v>
          </cell>
          <cell r="E27025" t="str">
            <v>KJD</v>
          </cell>
        </row>
        <row r="27026">
          <cell r="A27026" t="str">
            <v>A005724373C</v>
          </cell>
          <cell r="B27026" t="str">
            <v>Susan Mumbua Mary</v>
          </cell>
          <cell r="E27026" t="str">
            <v>KJD</v>
          </cell>
        </row>
        <row r="27027">
          <cell r="A27027" t="str">
            <v>A005724296I</v>
          </cell>
          <cell r="B27027" t="str">
            <v>OLOMUNYAK OLE OSHUMU</v>
          </cell>
          <cell r="E27027" t="str">
            <v>KJD</v>
          </cell>
        </row>
        <row r="27028">
          <cell r="A27028" t="str">
            <v>A005724160V</v>
          </cell>
          <cell r="B27028" t="str">
            <v>Philip Mbithi Maweu</v>
          </cell>
          <cell r="E27028" t="str">
            <v>KJD</v>
          </cell>
        </row>
        <row r="27029">
          <cell r="A27029" t="str">
            <v>A005724091B</v>
          </cell>
          <cell r="B27029" t="str">
            <v>Lucy Chelagat Chepoton</v>
          </cell>
          <cell r="E27029" t="str">
            <v>KJD</v>
          </cell>
        </row>
        <row r="27030">
          <cell r="A27030" t="str">
            <v>A005724089H</v>
          </cell>
          <cell r="B27030" t="str">
            <v>Peter Njoroge Muiruri</v>
          </cell>
          <cell r="E27030" t="str">
            <v>KJD</v>
          </cell>
        </row>
        <row r="27031">
          <cell r="A27031" t="str">
            <v>A005724073Z</v>
          </cell>
          <cell r="B27031" t="str">
            <v>John Ruga Maina</v>
          </cell>
          <cell r="E27031" t="str">
            <v>KJD</v>
          </cell>
        </row>
        <row r="27032">
          <cell r="A27032" t="str">
            <v>A005723822S</v>
          </cell>
          <cell r="B27032" t="str">
            <v>Josephine Akwenda</v>
          </cell>
          <cell r="E27032" t="str">
            <v>KJD</v>
          </cell>
        </row>
        <row r="27033">
          <cell r="A27033" t="str">
            <v>A005723773E</v>
          </cell>
          <cell r="B27033" t="str">
            <v>Joshua Saitieu Lekelai</v>
          </cell>
          <cell r="E27033" t="str">
            <v>KJD</v>
          </cell>
        </row>
        <row r="27034">
          <cell r="A27034" t="str">
            <v>A005723747A</v>
          </cell>
          <cell r="B27034" t="str">
            <v>Morinke Kipaa</v>
          </cell>
          <cell r="E27034" t="str">
            <v>KJD</v>
          </cell>
        </row>
        <row r="27035">
          <cell r="A27035" t="str">
            <v>A005723725U</v>
          </cell>
          <cell r="B27035" t="str">
            <v>KEREKU OLE KIPAA</v>
          </cell>
          <cell r="E27035" t="str">
            <v>KJD</v>
          </cell>
        </row>
        <row r="27036">
          <cell r="A27036" t="str">
            <v>A005723648A</v>
          </cell>
          <cell r="B27036" t="str">
            <v>Joseph Bahati Mshanga</v>
          </cell>
          <cell r="E27036" t="str">
            <v>KJD</v>
          </cell>
        </row>
        <row r="27037">
          <cell r="A27037" t="str">
            <v>A005723627V</v>
          </cell>
          <cell r="B27037" t="str">
            <v>Eva Njeri Matu</v>
          </cell>
          <cell r="E27037" t="str">
            <v>KJD</v>
          </cell>
        </row>
        <row r="27038">
          <cell r="A27038" t="str">
            <v>A005723484E</v>
          </cell>
          <cell r="B27038" t="str">
            <v>ROSE ATIENO</v>
          </cell>
          <cell r="E27038" t="str">
            <v>KJD</v>
          </cell>
        </row>
        <row r="27039">
          <cell r="A27039" t="str">
            <v>A005723483D</v>
          </cell>
          <cell r="B27039" t="str">
            <v>Parteri Ole Saiperere</v>
          </cell>
          <cell r="E27039" t="str">
            <v>KJD</v>
          </cell>
        </row>
        <row r="27040">
          <cell r="A27040" t="str">
            <v>A005722654Y</v>
          </cell>
          <cell r="B27040" t="str">
            <v>George Muthee Ndung'u</v>
          </cell>
          <cell r="E27040" t="str">
            <v>KJD</v>
          </cell>
        </row>
        <row r="27041">
          <cell r="A27041" t="str">
            <v>A005722626S</v>
          </cell>
          <cell r="B27041" t="str">
            <v>Stella Nasieku Lengete</v>
          </cell>
          <cell r="E27041" t="str">
            <v>KJD</v>
          </cell>
        </row>
        <row r="27042">
          <cell r="A27042" t="str">
            <v>A005722615M</v>
          </cell>
          <cell r="B27042" t="str">
            <v>Rawlinson Ngao Ivulila</v>
          </cell>
          <cell r="E27042" t="str">
            <v>KJD</v>
          </cell>
        </row>
        <row r="27043">
          <cell r="A27043" t="str">
            <v>A005722570X</v>
          </cell>
          <cell r="B27043" t="str">
            <v>Fidelis Rita Muthoni Kinyua</v>
          </cell>
          <cell r="E27043" t="str">
            <v>KJD</v>
          </cell>
        </row>
        <row r="27044">
          <cell r="A27044" t="str">
            <v>A005722176Z</v>
          </cell>
          <cell r="B27044" t="str">
            <v>Joseph Muturi Kamau</v>
          </cell>
          <cell r="E27044" t="str">
            <v>KJD</v>
          </cell>
        </row>
        <row r="27045">
          <cell r="A27045" t="str">
            <v>A005722140L</v>
          </cell>
          <cell r="B27045" t="str">
            <v>Alfred Musyoka Kivwau</v>
          </cell>
          <cell r="E27045" t="str">
            <v>KJD</v>
          </cell>
        </row>
        <row r="27046">
          <cell r="A27046" t="str">
            <v>A005721936S</v>
          </cell>
          <cell r="B27046" t="str">
            <v>Kayia Ole Mugurr Kisegera</v>
          </cell>
          <cell r="E27046" t="str">
            <v>KJD</v>
          </cell>
        </row>
        <row r="27047">
          <cell r="A27047" t="str">
            <v>A005721884B</v>
          </cell>
          <cell r="B27047" t="str">
            <v>Job Omiti Obwocha</v>
          </cell>
          <cell r="E27047" t="str">
            <v>KJD</v>
          </cell>
        </row>
        <row r="27048">
          <cell r="A27048" t="str">
            <v>A005721880X</v>
          </cell>
          <cell r="B27048" t="str">
            <v>Keturai Ole Korrombei</v>
          </cell>
          <cell r="E27048" t="str">
            <v>KJD</v>
          </cell>
        </row>
        <row r="27049">
          <cell r="A27049" t="str">
            <v>A005721862V</v>
          </cell>
          <cell r="B27049" t="str">
            <v>Jeremiah Lemayian Kutata</v>
          </cell>
          <cell r="E27049" t="str">
            <v>KJD</v>
          </cell>
        </row>
        <row r="27050">
          <cell r="A27050" t="str">
            <v>A005721807M</v>
          </cell>
          <cell r="B27050" t="str">
            <v>Nelius Muthoni Njiru</v>
          </cell>
          <cell r="E27050" t="str">
            <v>KJD</v>
          </cell>
        </row>
        <row r="27051">
          <cell r="A27051" t="str">
            <v>A005721770U</v>
          </cell>
          <cell r="B27051" t="str">
            <v>Dorah Steiyan Mosian</v>
          </cell>
          <cell r="E27051" t="str">
            <v>KJD</v>
          </cell>
        </row>
        <row r="27052">
          <cell r="A27052" t="str">
            <v>A005721651Q</v>
          </cell>
          <cell r="B27052" t="str">
            <v>Lemperua Ole Moipaai</v>
          </cell>
          <cell r="E27052" t="str">
            <v>KJD</v>
          </cell>
        </row>
        <row r="27053">
          <cell r="A27053" t="str">
            <v>A005721640L</v>
          </cell>
          <cell r="B27053" t="str">
            <v>NAAMAN TETU OSEUR</v>
          </cell>
          <cell r="E27053" t="str">
            <v>KJD</v>
          </cell>
        </row>
        <row r="27054">
          <cell r="A27054" t="str">
            <v>A005721504G</v>
          </cell>
          <cell r="B27054" t="str">
            <v>Kasaine Ole Kailepi</v>
          </cell>
          <cell r="E27054" t="str">
            <v>KJD</v>
          </cell>
        </row>
        <row r="27055">
          <cell r="A27055" t="str">
            <v>A005721456T</v>
          </cell>
          <cell r="B27055" t="str">
            <v>Joshua Mbogo Macharia</v>
          </cell>
          <cell r="E27055" t="str">
            <v>KJD</v>
          </cell>
        </row>
        <row r="27056">
          <cell r="A27056" t="str">
            <v>A005721312B</v>
          </cell>
          <cell r="B27056" t="str">
            <v>Esther Soila Kasaro</v>
          </cell>
          <cell r="E27056" t="str">
            <v>KJD</v>
          </cell>
        </row>
        <row r="27057">
          <cell r="A27057" t="str">
            <v>A005721117E</v>
          </cell>
          <cell r="B27057" t="str">
            <v>Hannah Wanjiru Njunge</v>
          </cell>
          <cell r="E27057" t="str">
            <v>KJD</v>
          </cell>
        </row>
        <row r="27058">
          <cell r="A27058" t="str">
            <v>A005721053M</v>
          </cell>
          <cell r="B27058" t="str">
            <v>Silas Maranye Vitambu</v>
          </cell>
          <cell r="E27058" t="str">
            <v>KJD</v>
          </cell>
        </row>
        <row r="27059">
          <cell r="A27059" t="str">
            <v>A005720961W</v>
          </cell>
          <cell r="B27059" t="str">
            <v>Magdalene Wayua Mutinda</v>
          </cell>
          <cell r="E27059" t="str">
            <v>KJD</v>
          </cell>
        </row>
        <row r="27060">
          <cell r="A27060" t="str">
            <v>A005720857Z</v>
          </cell>
          <cell r="B27060" t="str">
            <v>CORRADO MWITI MITHIKA</v>
          </cell>
          <cell r="E27060" t="str">
            <v>KJD</v>
          </cell>
        </row>
        <row r="27061">
          <cell r="A27061" t="str">
            <v>A005720786D</v>
          </cell>
          <cell r="B27061" t="str">
            <v>Uba Ali Abdi</v>
          </cell>
          <cell r="E27061" t="str">
            <v>KJD</v>
          </cell>
        </row>
        <row r="27062">
          <cell r="A27062" t="str">
            <v>A005720760T</v>
          </cell>
          <cell r="B27062" t="str">
            <v>Martine Timothy Manyishoi</v>
          </cell>
          <cell r="E27062" t="str">
            <v>KJD</v>
          </cell>
        </row>
        <row r="27063">
          <cell r="A27063" t="str">
            <v>A005720719N</v>
          </cell>
          <cell r="B27063" t="str">
            <v>JIMMY  NJENGA KAMAU</v>
          </cell>
          <cell r="E27063" t="str">
            <v>KJD</v>
          </cell>
        </row>
        <row r="27064">
          <cell r="A27064" t="str">
            <v>A005720640M</v>
          </cell>
          <cell r="B27064" t="str">
            <v>Kelvin Nduhiu Rugara</v>
          </cell>
          <cell r="E27064" t="str">
            <v>KJD</v>
          </cell>
        </row>
        <row r="27065">
          <cell r="A27065" t="str">
            <v>A005720537Q</v>
          </cell>
          <cell r="B27065" t="str">
            <v>Francis Muli Kanyumu</v>
          </cell>
          <cell r="E27065" t="str">
            <v>KJD</v>
          </cell>
        </row>
        <row r="27066">
          <cell r="A27066" t="str">
            <v>A005720459X</v>
          </cell>
          <cell r="B27066" t="str">
            <v>Eunice Seiyan Sirinket</v>
          </cell>
          <cell r="E27066" t="str">
            <v>KJD</v>
          </cell>
        </row>
        <row r="27067">
          <cell r="A27067" t="str">
            <v>A005720364T</v>
          </cell>
          <cell r="B27067" t="str">
            <v>Sarah Wakiaga Muriuki</v>
          </cell>
          <cell r="E27067" t="str">
            <v>KJD</v>
          </cell>
        </row>
        <row r="27068">
          <cell r="A27068" t="str">
            <v>A005720327M</v>
          </cell>
          <cell r="B27068" t="str">
            <v>James Njoroge Kamangu</v>
          </cell>
          <cell r="E27068" t="str">
            <v>KJD</v>
          </cell>
        </row>
        <row r="27069">
          <cell r="A27069" t="str">
            <v>A005720318I</v>
          </cell>
          <cell r="B27069" t="str">
            <v>Margaret Mugure Kuria</v>
          </cell>
          <cell r="E27069" t="str">
            <v>KJD</v>
          </cell>
        </row>
        <row r="27070">
          <cell r="A27070" t="str">
            <v>A005720229N</v>
          </cell>
          <cell r="B27070" t="str">
            <v>Joseph Ngugi Njuguna</v>
          </cell>
          <cell r="E27070" t="str">
            <v>KJD</v>
          </cell>
        </row>
        <row r="27071">
          <cell r="A27071" t="str">
            <v>A005720127K</v>
          </cell>
          <cell r="B27071" t="str">
            <v>ROSEMARY  WANJIRU</v>
          </cell>
          <cell r="E27071" t="str">
            <v>KJD</v>
          </cell>
        </row>
        <row r="27072">
          <cell r="A27072" t="str">
            <v>A005719993X</v>
          </cell>
          <cell r="B27072" t="str">
            <v>Boniface Njihia Gatiba</v>
          </cell>
          <cell r="E27072" t="str">
            <v>KJD</v>
          </cell>
        </row>
        <row r="27073">
          <cell r="A27073" t="str">
            <v>A005719868V</v>
          </cell>
          <cell r="B27073" t="str">
            <v>GRACE  STEIYAN OLKIADO</v>
          </cell>
          <cell r="E27073" t="str">
            <v>KJD</v>
          </cell>
        </row>
        <row r="27074">
          <cell r="A27074" t="str">
            <v>A005719808H</v>
          </cell>
          <cell r="B27074" t="str">
            <v>Daniel Kimotho Njuguna</v>
          </cell>
          <cell r="E27074" t="str">
            <v>KJD</v>
          </cell>
        </row>
        <row r="27075">
          <cell r="A27075" t="str">
            <v>A005719787X</v>
          </cell>
          <cell r="B27075" t="str">
            <v>Josiah Kahiga Henry</v>
          </cell>
          <cell r="E27075" t="str">
            <v>KJD</v>
          </cell>
        </row>
        <row r="27076">
          <cell r="A27076" t="str">
            <v>A005719664P</v>
          </cell>
          <cell r="B27076" t="str">
            <v>JANE SEIN SARUNI</v>
          </cell>
          <cell r="E27076" t="str">
            <v>KJD</v>
          </cell>
        </row>
        <row r="27077">
          <cell r="A27077" t="str">
            <v>A005719654N</v>
          </cell>
          <cell r="B27077" t="str">
            <v>Victor Mutinda Kimeu</v>
          </cell>
          <cell r="E27077" t="str">
            <v>KJD</v>
          </cell>
        </row>
        <row r="27078">
          <cell r="A27078" t="str">
            <v>A005719570M</v>
          </cell>
          <cell r="B27078" t="str">
            <v>Ann Wambui Njoroge</v>
          </cell>
          <cell r="E27078" t="str">
            <v>KJD</v>
          </cell>
        </row>
        <row r="27079">
          <cell r="A27079" t="str">
            <v>A005719541F</v>
          </cell>
          <cell r="B27079" t="str">
            <v>Lilian Wanjiku Lengete</v>
          </cell>
          <cell r="E27079" t="str">
            <v>KJD</v>
          </cell>
        </row>
        <row r="27080">
          <cell r="A27080" t="str">
            <v>A005719540E</v>
          </cell>
          <cell r="B27080" t="str">
            <v>Elizabeth Nasieku Kimani</v>
          </cell>
          <cell r="E27080" t="str">
            <v>KJD</v>
          </cell>
        </row>
        <row r="27081">
          <cell r="A27081" t="str">
            <v>A005719526G</v>
          </cell>
          <cell r="B27081" t="str">
            <v>Peter Sabiri Manyasi</v>
          </cell>
          <cell r="E27081" t="str">
            <v>KJD</v>
          </cell>
        </row>
        <row r="27082">
          <cell r="A27082" t="str">
            <v>A005719482P</v>
          </cell>
          <cell r="B27082" t="str">
            <v>Freshia Njeri Wanjiru</v>
          </cell>
          <cell r="E27082" t="str">
            <v>KJD</v>
          </cell>
        </row>
        <row r="27083">
          <cell r="A27083" t="str">
            <v>A005719474P</v>
          </cell>
          <cell r="B27083" t="str">
            <v>Alice Njeri Leyian</v>
          </cell>
          <cell r="E27083" t="str">
            <v>KJD</v>
          </cell>
        </row>
        <row r="27084">
          <cell r="A27084" t="str">
            <v>A005719357N</v>
          </cell>
          <cell r="B27084" t="str">
            <v>Susan Gathoni Njenga</v>
          </cell>
          <cell r="E27084" t="str">
            <v>KJD</v>
          </cell>
        </row>
        <row r="27085">
          <cell r="A27085" t="str">
            <v>A005719227E</v>
          </cell>
          <cell r="B27085" t="str">
            <v>Loise Tabitha Mwambi</v>
          </cell>
          <cell r="E27085" t="str">
            <v>KJD</v>
          </cell>
        </row>
        <row r="27086">
          <cell r="A27086" t="str">
            <v>A005718957R</v>
          </cell>
          <cell r="B27086" t="str">
            <v>Peace Njeri Muchiri</v>
          </cell>
          <cell r="E27086" t="str">
            <v>KJD</v>
          </cell>
        </row>
        <row r="27087">
          <cell r="A27087" t="str">
            <v>A005718612W</v>
          </cell>
          <cell r="B27087" t="str">
            <v>Abner Saul Moywaywa</v>
          </cell>
          <cell r="E27087" t="str">
            <v>KJD</v>
          </cell>
        </row>
        <row r="27088">
          <cell r="A27088" t="str">
            <v>A005718594S</v>
          </cell>
          <cell r="B27088" t="str">
            <v>Stella Wangare Kagwi</v>
          </cell>
          <cell r="E27088" t="str">
            <v>KJD</v>
          </cell>
        </row>
        <row r="27089">
          <cell r="A27089" t="str">
            <v>A005718575P</v>
          </cell>
          <cell r="B27089" t="str">
            <v>Irene Nampaso Pulei</v>
          </cell>
          <cell r="E27089" t="str">
            <v>KJD</v>
          </cell>
        </row>
        <row r="27090">
          <cell r="A27090" t="str">
            <v>A005717626D</v>
          </cell>
          <cell r="B27090" t="str">
            <v>Kalente Ole Kosei</v>
          </cell>
          <cell r="E27090" t="str">
            <v>KJD</v>
          </cell>
        </row>
        <row r="27091">
          <cell r="A27091" t="str">
            <v>A005717517Y</v>
          </cell>
          <cell r="B27091" t="str">
            <v>Ahmed Shariff Abdirahaman</v>
          </cell>
          <cell r="E27091" t="str">
            <v>KJD</v>
          </cell>
        </row>
        <row r="27092">
          <cell r="A27092" t="str">
            <v>A005717285M</v>
          </cell>
          <cell r="B27092" t="str">
            <v>PHYLLIS AKOTH OGOLLAH</v>
          </cell>
          <cell r="E27092" t="str">
            <v>KJD</v>
          </cell>
        </row>
        <row r="27093">
          <cell r="A27093" t="str">
            <v>A005717100O</v>
          </cell>
          <cell r="B27093" t="str">
            <v>Joseph Kibet Arap Korkorer</v>
          </cell>
          <cell r="E27093" t="str">
            <v>KJD</v>
          </cell>
        </row>
        <row r="27094">
          <cell r="A27094" t="str">
            <v>A005716363F</v>
          </cell>
          <cell r="B27094" t="str">
            <v>CHRISTINE ANYANGO</v>
          </cell>
          <cell r="E27094" t="str">
            <v>KJD</v>
          </cell>
        </row>
        <row r="27095">
          <cell r="A27095" t="str">
            <v>A005715697Q</v>
          </cell>
          <cell r="B27095" t="str">
            <v>Peter Kamura Wanjiru</v>
          </cell>
          <cell r="E27095" t="str">
            <v>KJD</v>
          </cell>
        </row>
        <row r="27096">
          <cell r="A27096" t="str">
            <v>A005715605U</v>
          </cell>
          <cell r="B27096" t="str">
            <v>Benard Omari Ogega</v>
          </cell>
          <cell r="E27096" t="str">
            <v>KJD</v>
          </cell>
        </row>
        <row r="27097">
          <cell r="A27097" t="str">
            <v>A005715594M</v>
          </cell>
          <cell r="B27097" t="str">
            <v>Hiraly Ndirangu Maina</v>
          </cell>
          <cell r="E27097" t="str">
            <v>KJD</v>
          </cell>
        </row>
        <row r="27098">
          <cell r="A27098" t="str">
            <v>A005715574I</v>
          </cell>
          <cell r="B27098" t="str">
            <v>Annie Wacheke Muturi</v>
          </cell>
          <cell r="E27098" t="str">
            <v>KJD</v>
          </cell>
        </row>
        <row r="27099">
          <cell r="A27099" t="str">
            <v>A005715448D</v>
          </cell>
          <cell r="B27099" t="str">
            <v>Rose Neshae Kisoso</v>
          </cell>
          <cell r="E27099" t="str">
            <v>KJD</v>
          </cell>
        </row>
        <row r="27100">
          <cell r="A27100" t="str">
            <v>A005715376I</v>
          </cell>
          <cell r="B27100" t="str">
            <v>JOSEPH NGANGA NJOROGE</v>
          </cell>
          <cell r="E27100" t="str">
            <v>KJD</v>
          </cell>
        </row>
        <row r="27101">
          <cell r="A27101" t="str">
            <v>A005715359H</v>
          </cell>
          <cell r="B27101" t="str">
            <v>FARDOSA  MOHAMED  YUSSUF</v>
          </cell>
          <cell r="E27101" t="str">
            <v>KJD</v>
          </cell>
        </row>
        <row r="27102">
          <cell r="A27102" t="str">
            <v>A005715324U</v>
          </cell>
          <cell r="B27102" t="str">
            <v>Rael Angela Atieno</v>
          </cell>
          <cell r="E27102" t="str">
            <v>KJD</v>
          </cell>
        </row>
        <row r="27103">
          <cell r="A27103" t="str">
            <v>A005715070Z</v>
          </cell>
          <cell r="B27103" t="str">
            <v>Geoffrey Chege Sianga</v>
          </cell>
          <cell r="E27103" t="str">
            <v>KJD</v>
          </cell>
        </row>
        <row r="27104">
          <cell r="A27104" t="str">
            <v>A005714833W</v>
          </cell>
          <cell r="B27104" t="str">
            <v>Teresia Simaloi Sokore</v>
          </cell>
          <cell r="E27104" t="str">
            <v>KJD</v>
          </cell>
        </row>
        <row r="27105">
          <cell r="A27105" t="str">
            <v>A005714778K</v>
          </cell>
          <cell r="B27105" t="str">
            <v>Mesarieki Solomon Sampao</v>
          </cell>
          <cell r="E27105" t="str">
            <v>KJD</v>
          </cell>
        </row>
        <row r="27106">
          <cell r="A27106" t="str">
            <v>A005714586I</v>
          </cell>
          <cell r="B27106" t="str">
            <v>Lynet Auma Ouko</v>
          </cell>
          <cell r="E27106" t="str">
            <v>KJD</v>
          </cell>
        </row>
        <row r="27107">
          <cell r="A27107" t="str">
            <v>A005714569H</v>
          </cell>
          <cell r="B27107" t="str">
            <v>Marias Olongida Ole Kobaai</v>
          </cell>
          <cell r="E27107" t="str">
            <v>KJD</v>
          </cell>
        </row>
        <row r="27108">
          <cell r="A27108" t="str">
            <v>A005714440R</v>
          </cell>
          <cell r="B27108" t="str">
            <v>Jack Njama Ndungu</v>
          </cell>
          <cell r="E27108" t="str">
            <v>KJD</v>
          </cell>
        </row>
        <row r="27109">
          <cell r="A27109" t="str">
            <v>A005714290B</v>
          </cell>
          <cell r="B27109" t="str">
            <v>PETER KOIGI WAIRIMU</v>
          </cell>
          <cell r="E27109" t="str">
            <v>KJD</v>
          </cell>
        </row>
        <row r="27110">
          <cell r="A27110" t="str">
            <v>A005714171X</v>
          </cell>
          <cell r="B27110" t="str">
            <v>Peris Wachuka Maina</v>
          </cell>
          <cell r="E27110" t="str">
            <v>KJD</v>
          </cell>
        </row>
        <row r="27111">
          <cell r="A27111" t="str">
            <v>A005714142Q</v>
          </cell>
          <cell r="B27111" t="str">
            <v>Cecilia Wanjiku Njenga</v>
          </cell>
          <cell r="E27111" t="str">
            <v>KJD</v>
          </cell>
        </row>
        <row r="27112">
          <cell r="A27112" t="str">
            <v>A005713856D</v>
          </cell>
          <cell r="B27112" t="str">
            <v>Pollyanne Nkatha Gitonga</v>
          </cell>
          <cell r="E27112" t="str">
            <v>KJD</v>
          </cell>
        </row>
        <row r="27113">
          <cell r="A27113" t="str">
            <v>A005713740S</v>
          </cell>
          <cell r="B27113" t="str">
            <v>Mercy Ndanu Ngei</v>
          </cell>
          <cell r="E27113" t="str">
            <v>KJD</v>
          </cell>
        </row>
        <row r="27114">
          <cell r="A27114" t="str">
            <v>A005713598K</v>
          </cell>
          <cell r="B27114" t="str">
            <v>Joseph Obiki Mwaako</v>
          </cell>
          <cell r="E27114" t="str">
            <v>KJD</v>
          </cell>
        </row>
        <row r="27115">
          <cell r="A27115" t="str">
            <v>A005713482B</v>
          </cell>
          <cell r="B27115" t="str">
            <v>Lekuja Ole Sumare</v>
          </cell>
          <cell r="E27115" t="str">
            <v>KJD</v>
          </cell>
        </row>
        <row r="27116">
          <cell r="A27116" t="str">
            <v>A005713466B</v>
          </cell>
          <cell r="B27116" t="str">
            <v>Kilelo Ole Ndaiya</v>
          </cell>
          <cell r="E27116" t="str">
            <v>KJD</v>
          </cell>
        </row>
        <row r="27117">
          <cell r="A27117" t="str">
            <v>A005713441Q</v>
          </cell>
          <cell r="B27117" t="str">
            <v>Diana Kerubo Ogero</v>
          </cell>
          <cell r="E27117" t="str">
            <v>KJD</v>
          </cell>
        </row>
        <row r="27118">
          <cell r="A27118" t="str">
            <v>A005713398I</v>
          </cell>
          <cell r="B27118" t="str">
            <v>Milia Ole Meeli</v>
          </cell>
          <cell r="E27118" t="str">
            <v>KJD</v>
          </cell>
        </row>
        <row r="27119">
          <cell r="A27119" t="str">
            <v>A005713393D</v>
          </cell>
          <cell r="B27119" t="str">
            <v>MARY WANGECHI NDIRITU</v>
          </cell>
          <cell r="E27119" t="str">
            <v>KJD</v>
          </cell>
        </row>
        <row r="27120">
          <cell r="A27120" t="str">
            <v>A005713305L</v>
          </cell>
          <cell r="B27120" t="str">
            <v>Peter Kyalo Mutuku</v>
          </cell>
          <cell r="E27120" t="str">
            <v>KJD</v>
          </cell>
        </row>
        <row r="27121">
          <cell r="A27121" t="str">
            <v>A005713209O</v>
          </cell>
          <cell r="B27121" t="str">
            <v>Kimanchoi Ole Nkuruma Kumari</v>
          </cell>
          <cell r="E27121" t="str">
            <v>KJD</v>
          </cell>
        </row>
        <row r="27122">
          <cell r="A27122" t="str">
            <v>A005713154U</v>
          </cell>
          <cell r="B27122" t="str">
            <v>Daniel Tanin Tiramu</v>
          </cell>
          <cell r="E27122" t="str">
            <v>KJD</v>
          </cell>
        </row>
        <row r="27123">
          <cell r="A27123" t="str">
            <v>A005713090X</v>
          </cell>
          <cell r="B27123" t="str">
            <v>Richard Sitat Seet</v>
          </cell>
          <cell r="E27123" t="str">
            <v>KJD</v>
          </cell>
        </row>
        <row r="27124">
          <cell r="A27124" t="str">
            <v>A005713075Y</v>
          </cell>
          <cell r="B27124" t="str">
            <v>Peris Kwamboka Momanyi</v>
          </cell>
          <cell r="E27124" t="str">
            <v>KJD</v>
          </cell>
        </row>
        <row r="27125">
          <cell r="A27125" t="str">
            <v>A005713042N</v>
          </cell>
          <cell r="B27125" t="str">
            <v>Kevin Landei Salbabi</v>
          </cell>
          <cell r="E27125" t="str">
            <v>KJD</v>
          </cell>
        </row>
        <row r="27126">
          <cell r="A27126" t="str">
            <v>A005712974E</v>
          </cell>
          <cell r="B27126" t="str">
            <v>MARY WAIRIMU MUGUIMA</v>
          </cell>
          <cell r="E27126" t="str">
            <v>KJD</v>
          </cell>
        </row>
        <row r="27127">
          <cell r="A27127" t="str">
            <v>A005712905P</v>
          </cell>
          <cell r="B27127" t="str">
            <v>Lipaso Ntiati</v>
          </cell>
          <cell r="E27127" t="str">
            <v>KJD</v>
          </cell>
        </row>
        <row r="27128">
          <cell r="A27128" t="str">
            <v>A005712848Z</v>
          </cell>
          <cell r="B27128" t="str">
            <v>Edwin Nabuko Ombaka</v>
          </cell>
          <cell r="E27128" t="str">
            <v>KJD</v>
          </cell>
        </row>
        <row r="27129">
          <cell r="A27129" t="str">
            <v>A005712602J</v>
          </cell>
          <cell r="B27129" t="str">
            <v>Helena Okwachi</v>
          </cell>
          <cell r="E27129" t="str">
            <v>KJD</v>
          </cell>
        </row>
        <row r="27130">
          <cell r="A27130" t="str">
            <v>A005712594E</v>
          </cell>
          <cell r="B27130" t="str">
            <v>Moipen Ene Ntiati</v>
          </cell>
          <cell r="E27130" t="str">
            <v>KJD</v>
          </cell>
        </row>
        <row r="27131">
          <cell r="A27131" t="str">
            <v>A005712472X</v>
          </cell>
          <cell r="B27131" t="str">
            <v>SILAS KIPKENEI KERING</v>
          </cell>
          <cell r="E27131" t="str">
            <v>KJD</v>
          </cell>
        </row>
        <row r="27132">
          <cell r="A27132" t="str">
            <v>A005712245Q</v>
          </cell>
          <cell r="B27132" t="str">
            <v>Susan Nyambura Chege</v>
          </cell>
          <cell r="E27132" t="str">
            <v>KJD</v>
          </cell>
        </row>
        <row r="27133">
          <cell r="A27133" t="str">
            <v>A005712217J</v>
          </cell>
          <cell r="B27133" t="str">
            <v>Zedekiah Kasaine Lekatoo</v>
          </cell>
          <cell r="E27133" t="str">
            <v>KJD</v>
          </cell>
        </row>
        <row r="27134">
          <cell r="A27134" t="str">
            <v>A005712193Z</v>
          </cell>
          <cell r="B27134" t="str">
            <v>Paddy Otachi Momanyi</v>
          </cell>
          <cell r="E27134" t="str">
            <v>KJD</v>
          </cell>
        </row>
        <row r="27135">
          <cell r="A27135" t="str">
            <v>A005711944R</v>
          </cell>
          <cell r="B27135" t="str">
            <v>Patrick Githaiga Gichohi</v>
          </cell>
          <cell r="E27135" t="str">
            <v>KJD</v>
          </cell>
        </row>
        <row r="27136">
          <cell r="A27136" t="str">
            <v>A005711850Q</v>
          </cell>
          <cell r="B27136" t="str">
            <v>Hellen Wamaitha Kinyua</v>
          </cell>
          <cell r="E27136" t="str">
            <v>KJD</v>
          </cell>
        </row>
        <row r="27137">
          <cell r="A27137" t="str">
            <v>A005711714G</v>
          </cell>
          <cell r="B27137" t="str">
            <v>Likam Ole Musa</v>
          </cell>
          <cell r="E27137" t="str">
            <v>KJD</v>
          </cell>
        </row>
        <row r="27138">
          <cell r="A27138" t="str">
            <v>A005711421F</v>
          </cell>
          <cell r="B27138" t="str">
            <v>Robert Kipyego Oroiyo</v>
          </cell>
          <cell r="E27138" t="str">
            <v>KJD</v>
          </cell>
        </row>
        <row r="27139">
          <cell r="A27139" t="str">
            <v>A005711391U</v>
          </cell>
          <cell r="B27139" t="str">
            <v>Rosemary Wanjiku Kimani</v>
          </cell>
          <cell r="E27139" t="str">
            <v>KJD</v>
          </cell>
        </row>
        <row r="27140">
          <cell r="A27140" t="str">
            <v>A005711375U</v>
          </cell>
          <cell r="B27140" t="str">
            <v>George Kiarie Warui</v>
          </cell>
          <cell r="E27140" t="str">
            <v>KJD</v>
          </cell>
        </row>
        <row r="27141">
          <cell r="A27141" t="str">
            <v>A005711335K</v>
          </cell>
          <cell r="B27141" t="str">
            <v>Kilakoi Sialala</v>
          </cell>
          <cell r="E27141" t="str">
            <v>KJD</v>
          </cell>
        </row>
        <row r="27142">
          <cell r="A27142" t="str">
            <v>A005711157Q</v>
          </cell>
          <cell r="B27142" t="str">
            <v>Peter Kitamwes Kilelu</v>
          </cell>
          <cell r="E27142" t="str">
            <v>KJD</v>
          </cell>
        </row>
        <row r="27143">
          <cell r="A27143" t="str">
            <v>A005711102Z</v>
          </cell>
          <cell r="B27143" t="str">
            <v>PETERSON MWANGI MUCHEKE</v>
          </cell>
          <cell r="E27143" t="str">
            <v>KJD</v>
          </cell>
        </row>
        <row r="27144">
          <cell r="A27144" t="str">
            <v>A005710965Z</v>
          </cell>
          <cell r="B27144" t="str">
            <v>Fidelis Nzioka Makau</v>
          </cell>
          <cell r="E27144" t="str">
            <v>KJD</v>
          </cell>
        </row>
        <row r="27145">
          <cell r="A27145" t="str">
            <v>A005710905L</v>
          </cell>
          <cell r="B27145" t="str">
            <v>Rosemary Wairimu Ngugi</v>
          </cell>
          <cell r="E27145" t="str">
            <v>KJD</v>
          </cell>
        </row>
        <row r="27146">
          <cell r="A27146" t="str">
            <v>A005710875A</v>
          </cell>
          <cell r="B27146" t="str">
            <v>Joyce Wanjeri Mumbi</v>
          </cell>
          <cell r="E27146" t="str">
            <v>KJD</v>
          </cell>
        </row>
        <row r="27147">
          <cell r="A27147" t="str">
            <v>A005710830L</v>
          </cell>
          <cell r="B27147" t="str">
            <v>Moshira Ole Muya</v>
          </cell>
          <cell r="E27147" t="str">
            <v>KJD</v>
          </cell>
        </row>
        <row r="27148">
          <cell r="A27148" t="str">
            <v>A005710788E</v>
          </cell>
          <cell r="B27148" t="str">
            <v>Josephine Sempeyo Sipoi Moiko</v>
          </cell>
          <cell r="E27148" t="str">
            <v>KJD</v>
          </cell>
        </row>
        <row r="27149">
          <cell r="A27149" t="str">
            <v>A005710466V</v>
          </cell>
          <cell r="B27149" t="str">
            <v>Ismahan Maane Omar</v>
          </cell>
          <cell r="E27149" t="str">
            <v>KJD</v>
          </cell>
        </row>
        <row r="27150">
          <cell r="A27150" t="str">
            <v>A005710325J</v>
          </cell>
          <cell r="B27150" t="str">
            <v>ORINA SAGINI ABRAHAM</v>
          </cell>
          <cell r="E27150" t="str">
            <v>KJD</v>
          </cell>
        </row>
        <row r="27151">
          <cell r="A27151" t="str">
            <v>A005710124G</v>
          </cell>
          <cell r="B27151" t="str">
            <v>Abdikadir Hussein Osman</v>
          </cell>
          <cell r="E27151" t="str">
            <v>KJD</v>
          </cell>
        </row>
        <row r="27152">
          <cell r="A27152" t="str">
            <v>A005709993W</v>
          </cell>
          <cell r="B27152" t="str">
            <v>SAMUEL KINYANJUI NDUNGU</v>
          </cell>
          <cell r="E27152" t="str">
            <v>KJD</v>
          </cell>
        </row>
        <row r="27153">
          <cell r="A27153" t="str">
            <v>A005709851L</v>
          </cell>
          <cell r="B27153" t="str">
            <v>Nkoyo Saitoti Simon</v>
          </cell>
          <cell r="E27153" t="str">
            <v>KJD</v>
          </cell>
        </row>
        <row r="27154">
          <cell r="A27154" t="str">
            <v>A005709739M</v>
          </cell>
          <cell r="B27154" t="str">
            <v>Lerindo Ole Puruo</v>
          </cell>
          <cell r="E27154" t="str">
            <v>KJD</v>
          </cell>
        </row>
        <row r="27155">
          <cell r="A27155" t="str">
            <v>A005709508D</v>
          </cell>
          <cell r="B27155" t="str">
            <v>Koipapi Ntutuma</v>
          </cell>
          <cell r="E27155" t="str">
            <v>KJD</v>
          </cell>
        </row>
        <row r="27156">
          <cell r="A27156" t="str">
            <v>A005709472M</v>
          </cell>
          <cell r="B27156" t="str">
            <v>Frashia Wandumbu Giture</v>
          </cell>
          <cell r="E27156" t="str">
            <v>KJD</v>
          </cell>
        </row>
        <row r="27157">
          <cell r="A27157" t="str">
            <v>A005709209B</v>
          </cell>
          <cell r="B27157" t="str">
            <v>Antony Simon Ngare</v>
          </cell>
          <cell r="E27157" t="str">
            <v>KJD</v>
          </cell>
        </row>
        <row r="27158">
          <cell r="A27158" t="str">
            <v>A005709202U</v>
          </cell>
          <cell r="B27158" t="str">
            <v>RAPHAEL MUNYARA MUIGAI</v>
          </cell>
          <cell r="E27158" t="str">
            <v>KJD</v>
          </cell>
        </row>
        <row r="27159">
          <cell r="A27159" t="str">
            <v>A005709175M</v>
          </cell>
          <cell r="B27159" t="str">
            <v>Lillian Nduta Njoroge</v>
          </cell>
          <cell r="E27159" t="str">
            <v>KJD</v>
          </cell>
        </row>
        <row r="27160">
          <cell r="A27160" t="str">
            <v>A005709078O</v>
          </cell>
          <cell r="B27160" t="str">
            <v>Nelson Melau Musukeri</v>
          </cell>
          <cell r="E27160" t="str">
            <v>KJD</v>
          </cell>
        </row>
        <row r="27161">
          <cell r="A27161" t="str">
            <v>A005708677R</v>
          </cell>
          <cell r="B27161" t="str">
            <v>Judith Wanjira Karani</v>
          </cell>
          <cell r="E27161" t="str">
            <v>KJD</v>
          </cell>
        </row>
        <row r="27162">
          <cell r="A27162" t="str">
            <v>A005708425B</v>
          </cell>
          <cell r="B27162" t="str">
            <v>William Mwema Maina</v>
          </cell>
          <cell r="E27162" t="str">
            <v>KJD</v>
          </cell>
        </row>
        <row r="27163">
          <cell r="A27163" t="str">
            <v>A005708259L</v>
          </cell>
          <cell r="B27163" t="str">
            <v>Joan Chepkemei Ngisirei</v>
          </cell>
          <cell r="E27163" t="str">
            <v>KJD</v>
          </cell>
        </row>
        <row r="27164">
          <cell r="A27164" t="str">
            <v>A005708058I</v>
          </cell>
          <cell r="B27164" t="str">
            <v>Jance Njeri Kariuki</v>
          </cell>
          <cell r="E27164" t="str">
            <v>KJD</v>
          </cell>
        </row>
        <row r="27165">
          <cell r="A27165" t="str">
            <v>A005707941E</v>
          </cell>
          <cell r="B27165" t="str">
            <v>Benjamin Sane</v>
          </cell>
          <cell r="E27165" t="str">
            <v>KJD</v>
          </cell>
        </row>
        <row r="27166">
          <cell r="A27166" t="str">
            <v>A005707692O</v>
          </cell>
          <cell r="B27166" t="str">
            <v>Isaac Ndolo Wambua</v>
          </cell>
          <cell r="E27166" t="str">
            <v>KJD</v>
          </cell>
        </row>
        <row r="27167">
          <cell r="A27167" t="str">
            <v>A005707618Z</v>
          </cell>
          <cell r="B27167" t="str">
            <v>Lekishama Ole Kitatoi</v>
          </cell>
          <cell r="E27167" t="str">
            <v>KJD</v>
          </cell>
        </row>
        <row r="27168">
          <cell r="A27168" t="str">
            <v>A005707521W</v>
          </cell>
          <cell r="B27168" t="str">
            <v>Lenkitiya Seneu</v>
          </cell>
          <cell r="E27168" t="str">
            <v>KJD</v>
          </cell>
        </row>
        <row r="27169">
          <cell r="A27169" t="str">
            <v>A005707470G</v>
          </cell>
          <cell r="B27169" t="str">
            <v>DOMITILA KAMENE MUTUNGA</v>
          </cell>
          <cell r="E27169" t="str">
            <v>KJD</v>
          </cell>
        </row>
        <row r="27170">
          <cell r="A27170" t="str">
            <v>A005707316U</v>
          </cell>
          <cell r="B27170" t="str">
            <v>Sophie Mbodze Chipinde</v>
          </cell>
          <cell r="E27170" t="str">
            <v>KJD</v>
          </cell>
        </row>
        <row r="27171">
          <cell r="A27171" t="str">
            <v>A005707309Y</v>
          </cell>
          <cell r="B27171" t="str">
            <v>Sarah Mueni Mutua</v>
          </cell>
          <cell r="E27171" t="str">
            <v>KJD</v>
          </cell>
        </row>
        <row r="27172">
          <cell r="A27172" t="str">
            <v>A005707177K</v>
          </cell>
          <cell r="B27172" t="str">
            <v>Peter Partalala Partiro</v>
          </cell>
          <cell r="E27172" t="str">
            <v>KJD</v>
          </cell>
        </row>
        <row r="27173">
          <cell r="A27173" t="str">
            <v>A005707152B</v>
          </cell>
          <cell r="B27173" t="str">
            <v>Mohamed Moi Sempele</v>
          </cell>
          <cell r="E27173" t="str">
            <v>KJD</v>
          </cell>
        </row>
        <row r="27174">
          <cell r="A27174" t="str">
            <v>A005706685N</v>
          </cell>
          <cell r="B27174" t="str">
            <v>Vincent Ominde</v>
          </cell>
          <cell r="E27174" t="str">
            <v>KJD</v>
          </cell>
        </row>
        <row r="27175">
          <cell r="A27175" t="str">
            <v>A005706663H</v>
          </cell>
          <cell r="B27175" t="str">
            <v>Komeyan Ole Nkoke</v>
          </cell>
          <cell r="E27175" t="str">
            <v>KJD</v>
          </cell>
        </row>
        <row r="27176">
          <cell r="A27176" t="str">
            <v>A005706628C</v>
          </cell>
          <cell r="B27176" t="str">
            <v>Paul Irungu Mwaura</v>
          </cell>
          <cell r="E27176" t="str">
            <v>KJD</v>
          </cell>
        </row>
        <row r="27177">
          <cell r="A27177" t="str">
            <v>A005706204Q</v>
          </cell>
          <cell r="B27177" t="str">
            <v>John Esinyeni Lokele</v>
          </cell>
          <cell r="E27177" t="str">
            <v>KJD</v>
          </cell>
        </row>
        <row r="27178">
          <cell r="A27178" t="str">
            <v>A005706194J</v>
          </cell>
          <cell r="B27178" t="str">
            <v>Tupae Serrpepi</v>
          </cell>
          <cell r="E27178" t="str">
            <v>KJD</v>
          </cell>
        </row>
        <row r="27179">
          <cell r="A27179" t="str">
            <v>A005706063B</v>
          </cell>
          <cell r="B27179" t="str">
            <v>Gakuo Kuchio</v>
          </cell>
          <cell r="E27179" t="str">
            <v>KJD</v>
          </cell>
        </row>
        <row r="27180">
          <cell r="A27180" t="str">
            <v>A005705741Y</v>
          </cell>
          <cell r="B27180" t="str">
            <v>Vincent Otieno Akwiri</v>
          </cell>
          <cell r="E27180" t="str">
            <v>KJD</v>
          </cell>
        </row>
        <row r="27181">
          <cell r="A27181" t="str">
            <v>A005705730V</v>
          </cell>
          <cell r="B27181" t="str">
            <v>Emmanuel Muema Mutua</v>
          </cell>
          <cell r="E27181" t="str">
            <v>KJD</v>
          </cell>
        </row>
        <row r="27182">
          <cell r="A27182" t="str">
            <v>A005705727A</v>
          </cell>
          <cell r="B27182" t="str">
            <v>Rahab Sintamel Lenaiya</v>
          </cell>
          <cell r="E27182" t="str">
            <v>KJD</v>
          </cell>
        </row>
        <row r="27183">
          <cell r="A27183" t="str">
            <v>A005705283F</v>
          </cell>
          <cell r="B27183" t="str">
            <v>Juliet Ndegi Muriuki</v>
          </cell>
          <cell r="E27183" t="str">
            <v>KJD</v>
          </cell>
        </row>
        <row r="27184">
          <cell r="A27184" t="str">
            <v>A005705084E</v>
          </cell>
          <cell r="B27184" t="str">
            <v>Martin Bunge Sikowo</v>
          </cell>
          <cell r="E27184" t="str">
            <v>KJD</v>
          </cell>
        </row>
        <row r="27185">
          <cell r="A27185" t="str">
            <v>A005704984J</v>
          </cell>
          <cell r="B27185" t="str">
            <v>Nehemia Kariuki Mbugua</v>
          </cell>
          <cell r="E27185" t="str">
            <v>KJD</v>
          </cell>
        </row>
        <row r="27186">
          <cell r="A27186" t="str">
            <v>A005704839B</v>
          </cell>
          <cell r="B27186" t="str">
            <v>Alice Bikeri Stephen</v>
          </cell>
          <cell r="E27186" t="str">
            <v>KJD</v>
          </cell>
        </row>
        <row r="27187">
          <cell r="A27187" t="str">
            <v>A005704648A</v>
          </cell>
          <cell r="B27187" t="str">
            <v>Jacklyne Namaemba Angutsa</v>
          </cell>
          <cell r="E27187" t="str">
            <v>KJD</v>
          </cell>
        </row>
        <row r="27188">
          <cell r="A27188" t="str">
            <v>A005704467D</v>
          </cell>
          <cell r="B27188" t="str">
            <v>Vivian Akelo Khasira</v>
          </cell>
          <cell r="E27188" t="str">
            <v>KJD</v>
          </cell>
        </row>
        <row r="27189">
          <cell r="A27189" t="str">
            <v>A005704409R</v>
          </cell>
          <cell r="B27189" t="str">
            <v>MASISI MWITA</v>
          </cell>
          <cell r="E27189" t="str">
            <v>KJD</v>
          </cell>
        </row>
        <row r="27190">
          <cell r="A27190" t="str">
            <v>A005704350T</v>
          </cell>
          <cell r="B27190" t="str">
            <v>Baraka Charo Wanje</v>
          </cell>
          <cell r="E27190" t="str">
            <v>KJD</v>
          </cell>
        </row>
        <row r="27191">
          <cell r="A27191" t="str">
            <v>A005704159A</v>
          </cell>
          <cell r="B27191" t="str">
            <v>Kimaren Seer</v>
          </cell>
          <cell r="E27191" t="str">
            <v>KJD</v>
          </cell>
        </row>
        <row r="27192">
          <cell r="A27192" t="str">
            <v>A005704043P</v>
          </cell>
          <cell r="B27192" t="str">
            <v>Onyango Oluoch Stephen</v>
          </cell>
          <cell r="E27192" t="str">
            <v>KJD</v>
          </cell>
        </row>
        <row r="27193">
          <cell r="A27193" t="str">
            <v>A005704018L</v>
          </cell>
          <cell r="B27193" t="str">
            <v>Neshipa Merishi Leshinka</v>
          </cell>
          <cell r="E27193" t="str">
            <v>KJD</v>
          </cell>
        </row>
        <row r="27194">
          <cell r="A27194" t="str">
            <v>A005703975G</v>
          </cell>
          <cell r="B27194" t="str">
            <v>Joseph Kairu Njuguna</v>
          </cell>
          <cell r="E27194" t="str">
            <v>KJD</v>
          </cell>
        </row>
        <row r="27195">
          <cell r="A27195" t="str">
            <v>A005703880C</v>
          </cell>
          <cell r="B27195" t="str">
            <v>Benjamin Mutuku Mwalili</v>
          </cell>
          <cell r="E27195" t="str">
            <v>KJD</v>
          </cell>
        </row>
        <row r="27196">
          <cell r="A27196" t="str">
            <v>A005703879J</v>
          </cell>
          <cell r="B27196" t="str">
            <v>Simon Lekipaseyia Sayianka</v>
          </cell>
          <cell r="E27196" t="str">
            <v>KJD</v>
          </cell>
        </row>
        <row r="27197">
          <cell r="A27197" t="str">
            <v>A005703666C</v>
          </cell>
          <cell r="B27197" t="str">
            <v>Susan Simayo Nasoore</v>
          </cell>
          <cell r="E27197" t="str">
            <v>KJD</v>
          </cell>
        </row>
        <row r="27198">
          <cell r="A27198" t="str">
            <v>A005703656A</v>
          </cell>
          <cell r="B27198" t="str">
            <v>PLISCILLAH TINKOYA KOBAAI</v>
          </cell>
          <cell r="E27198" t="str">
            <v>KJD</v>
          </cell>
        </row>
        <row r="27199">
          <cell r="A27199" t="str">
            <v>A005703585E</v>
          </cell>
          <cell r="B27199" t="str">
            <v>Galileo Abur Omondi</v>
          </cell>
          <cell r="E27199" t="str">
            <v>KJD</v>
          </cell>
        </row>
        <row r="27200">
          <cell r="A27200" t="str">
            <v>A005703417M</v>
          </cell>
          <cell r="B27200" t="str">
            <v>Lazarus Onyango Okul</v>
          </cell>
          <cell r="E27200" t="str">
            <v>KJD</v>
          </cell>
        </row>
        <row r="27201">
          <cell r="A27201" t="str">
            <v>A005703376B</v>
          </cell>
          <cell r="B27201" t="str">
            <v>Dorah Akhayatekhana</v>
          </cell>
          <cell r="E27201" t="str">
            <v>KJD</v>
          </cell>
        </row>
        <row r="27202">
          <cell r="A27202" t="str">
            <v>A005702979I</v>
          </cell>
          <cell r="B27202" t="str">
            <v>Joseph Sakat Mpelesi</v>
          </cell>
          <cell r="E27202" t="str">
            <v>KJD</v>
          </cell>
        </row>
        <row r="27203">
          <cell r="A27203" t="str">
            <v>A005702830O</v>
          </cell>
          <cell r="B27203" t="str">
            <v>George Wambua Kivathi</v>
          </cell>
          <cell r="E27203" t="str">
            <v>KJD</v>
          </cell>
        </row>
        <row r="27204">
          <cell r="A27204" t="str">
            <v>A005702673Z</v>
          </cell>
          <cell r="B27204" t="str">
            <v>William Ntakajai Irrio</v>
          </cell>
          <cell r="E27204" t="str">
            <v>KJD</v>
          </cell>
        </row>
        <row r="27205">
          <cell r="A27205" t="str">
            <v>A005702630M</v>
          </cell>
          <cell r="B27205" t="str">
            <v>Bwana Ole Kerrau</v>
          </cell>
          <cell r="E27205" t="str">
            <v>KJD</v>
          </cell>
        </row>
        <row r="27206">
          <cell r="A27206" t="str">
            <v>A005702615K</v>
          </cell>
          <cell r="B27206" t="str">
            <v>Kilusu Michael</v>
          </cell>
          <cell r="E27206" t="str">
            <v>KJD</v>
          </cell>
        </row>
        <row r="27207">
          <cell r="A27207" t="str">
            <v>A005702483Z</v>
          </cell>
          <cell r="B27207" t="str">
            <v>Nicholas Sagwe Kinagwa</v>
          </cell>
          <cell r="E27207" t="str">
            <v>KJD</v>
          </cell>
        </row>
        <row r="27208">
          <cell r="A27208" t="str">
            <v>A005702110A</v>
          </cell>
          <cell r="B27208" t="str">
            <v>David Kiragu Karanja</v>
          </cell>
          <cell r="E27208" t="str">
            <v>KJD</v>
          </cell>
        </row>
        <row r="27209">
          <cell r="A27209" t="str">
            <v>A005701651O</v>
          </cell>
          <cell r="B27209" t="str">
            <v>Patrick Omoit Were</v>
          </cell>
          <cell r="E27209" t="str">
            <v>KJD</v>
          </cell>
        </row>
        <row r="27210">
          <cell r="A27210" t="str">
            <v>A005701616G</v>
          </cell>
          <cell r="B27210" t="str">
            <v>Franklins Ceaser Owino Rajwai</v>
          </cell>
          <cell r="E27210" t="str">
            <v>KJD</v>
          </cell>
        </row>
        <row r="27211">
          <cell r="A27211" t="str">
            <v>A005701550M</v>
          </cell>
          <cell r="B27211" t="str">
            <v>Topoika Ole Kimpei</v>
          </cell>
          <cell r="E27211" t="str">
            <v>KJD</v>
          </cell>
        </row>
        <row r="27212">
          <cell r="A27212" t="str">
            <v>A005701549R</v>
          </cell>
          <cell r="B27212" t="str">
            <v>Ipancha Parseitai</v>
          </cell>
          <cell r="E27212" t="str">
            <v>KJD</v>
          </cell>
        </row>
        <row r="27213">
          <cell r="A27213" t="str">
            <v>A005701440H</v>
          </cell>
          <cell r="B27213" t="str">
            <v>Murieti Ole Loomputu</v>
          </cell>
          <cell r="E27213" t="str">
            <v>KJD</v>
          </cell>
        </row>
        <row r="27214">
          <cell r="A27214" t="str">
            <v>A005701426J</v>
          </cell>
          <cell r="B27214" t="str">
            <v>Bonphentry Wanjala Mulati</v>
          </cell>
          <cell r="E27214" t="str">
            <v>KJD</v>
          </cell>
        </row>
        <row r="27215">
          <cell r="A27215" t="str">
            <v>A005701392U</v>
          </cell>
          <cell r="B27215" t="str">
            <v>Naata Ene Suyiaka</v>
          </cell>
          <cell r="E27215" t="str">
            <v>KJD</v>
          </cell>
        </row>
        <row r="27216">
          <cell r="A27216" t="str">
            <v>A005701204B</v>
          </cell>
          <cell r="B27216" t="str">
            <v>Yucabeth Bwari Osugo</v>
          </cell>
          <cell r="E27216" t="str">
            <v>KJD</v>
          </cell>
        </row>
        <row r="27217">
          <cell r="A27217" t="str">
            <v>A005701115A</v>
          </cell>
          <cell r="B27217" t="str">
            <v>Beatrice Mwango Mamboleo</v>
          </cell>
          <cell r="E27217" t="str">
            <v>KJD</v>
          </cell>
        </row>
        <row r="27218">
          <cell r="A27218" t="str">
            <v>A005701016A</v>
          </cell>
          <cell r="B27218" t="str">
            <v>Panian Ole Lesalon</v>
          </cell>
          <cell r="E27218" t="str">
            <v>KJD</v>
          </cell>
        </row>
        <row r="27219">
          <cell r="A27219" t="str">
            <v>A005700849V</v>
          </cell>
          <cell r="B27219" t="str">
            <v>Ruth Wanjiru Kimemia</v>
          </cell>
          <cell r="E27219" t="str">
            <v>KJD</v>
          </cell>
        </row>
        <row r="27220">
          <cell r="A27220" t="str">
            <v>A005700791Y</v>
          </cell>
          <cell r="B27220" t="str">
            <v>Stanley Kipkoech Kiplagat</v>
          </cell>
          <cell r="E27220" t="str">
            <v>KJD</v>
          </cell>
        </row>
        <row r="27221">
          <cell r="A27221" t="str">
            <v>A005700273R</v>
          </cell>
          <cell r="B27221" t="str">
            <v>DOUGLAS NYANGATE OGARI</v>
          </cell>
          <cell r="E27221" t="str">
            <v>KJD</v>
          </cell>
        </row>
        <row r="27222">
          <cell r="A27222" t="str">
            <v>A005700183S</v>
          </cell>
          <cell r="B27222" t="str">
            <v>Peter Amin Kanyuaya Ntussurr</v>
          </cell>
          <cell r="E27222" t="str">
            <v>KJD</v>
          </cell>
        </row>
        <row r="27223">
          <cell r="A27223" t="str">
            <v>A005699834P</v>
          </cell>
          <cell r="B27223" t="str">
            <v>Douglas Roimen Njenga</v>
          </cell>
          <cell r="E27223" t="str">
            <v>KJD</v>
          </cell>
        </row>
        <row r="27224">
          <cell r="A27224" t="str">
            <v>A005699639S</v>
          </cell>
          <cell r="B27224" t="str">
            <v>Caleb Lerionka Kumary</v>
          </cell>
          <cell r="E27224" t="str">
            <v>KJD</v>
          </cell>
        </row>
        <row r="27225">
          <cell r="A27225" t="str">
            <v>A005699548S</v>
          </cell>
          <cell r="B27225" t="str">
            <v>Nancy Wanjiku Wangechi</v>
          </cell>
          <cell r="E27225" t="str">
            <v>KJD</v>
          </cell>
        </row>
        <row r="27226">
          <cell r="A27226" t="str">
            <v>A005699547R</v>
          </cell>
          <cell r="B27226" t="str">
            <v>Billah Magoma Ogeto</v>
          </cell>
          <cell r="E27226" t="str">
            <v>KJD</v>
          </cell>
        </row>
        <row r="27227">
          <cell r="A27227" t="str">
            <v>A005699296Z</v>
          </cell>
          <cell r="B27227" t="str">
            <v>Ntakajai Sinkoi</v>
          </cell>
          <cell r="E27227" t="str">
            <v>KJD</v>
          </cell>
        </row>
        <row r="27228">
          <cell r="A27228" t="str">
            <v>A005699263Q</v>
          </cell>
          <cell r="B27228" t="str">
            <v>Elizabeth Chausiku Juma</v>
          </cell>
          <cell r="E27228" t="str">
            <v>KJD</v>
          </cell>
        </row>
        <row r="27229">
          <cell r="A27229" t="str">
            <v>A005699167T</v>
          </cell>
          <cell r="B27229" t="str">
            <v>JAMES  MBAGARAH KANGETHE</v>
          </cell>
          <cell r="E27229" t="str">
            <v>KJD</v>
          </cell>
        </row>
        <row r="27230">
          <cell r="A27230" t="str">
            <v>A005699012Y</v>
          </cell>
          <cell r="B27230" t="str">
            <v>Lugard Ntalamia Naigoyu</v>
          </cell>
          <cell r="E27230" t="str">
            <v>KJD</v>
          </cell>
        </row>
        <row r="27231">
          <cell r="A27231" t="str">
            <v>A005698919M</v>
          </cell>
          <cell r="B27231" t="str">
            <v>George Lantei Santamu</v>
          </cell>
          <cell r="E27231" t="str">
            <v>KJD</v>
          </cell>
        </row>
        <row r="27232">
          <cell r="A27232" t="str">
            <v>A005698596A</v>
          </cell>
          <cell r="B27232" t="str">
            <v>Debora Osita Abwoyi</v>
          </cell>
          <cell r="E27232" t="str">
            <v>KJD</v>
          </cell>
        </row>
        <row r="27233">
          <cell r="A27233" t="str">
            <v>A005698549R</v>
          </cell>
          <cell r="B27233" t="str">
            <v>Francis Buhalia Madunda</v>
          </cell>
          <cell r="E27233" t="str">
            <v>KJD</v>
          </cell>
        </row>
        <row r="27234">
          <cell r="A27234" t="str">
            <v>A005698447O</v>
          </cell>
          <cell r="B27234" t="str">
            <v>Florence Ndunge Memusi</v>
          </cell>
          <cell r="E27234" t="str">
            <v>KJD</v>
          </cell>
        </row>
        <row r="27235">
          <cell r="A27235" t="str">
            <v>A005698236J</v>
          </cell>
          <cell r="B27235" t="str">
            <v>Kipi Ole Keepua Laisa</v>
          </cell>
          <cell r="E27235" t="str">
            <v>KJD</v>
          </cell>
        </row>
        <row r="27236">
          <cell r="A27236" t="str">
            <v>A005697708I</v>
          </cell>
          <cell r="B27236" t="str">
            <v>Christopher Odhiambo Oluoch</v>
          </cell>
          <cell r="E27236" t="str">
            <v>KJD</v>
          </cell>
        </row>
        <row r="27237">
          <cell r="A27237" t="str">
            <v>A005697374Q</v>
          </cell>
          <cell r="B27237" t="str">
            <v>Dennis Juma Mabonga</v>
          </cell>
          <cell r="E27237" t="str">
            <v>KJD</v>
          </cell>
        </row>
        <row r="27238">
          <cell r="A27238" t="str">
            <v>A005697337J</v>
          </cell>
          <cell r="B27238" t="str">
            <v>Manasseh Macharia Gachago</v>
          </cell>
          <cell r="E27238" t="str">
            <v>KJD</v>
          </cell>
        </row>
        <row r="27239">
          <cell r="A27239" t="str">
            <v>A005697050F</v>
          </cell>
          <cell r="B27239" t="str">
            <v>Benard Nyongesa Wanjala</v>
          </cell>
          <cell r="E27239" t="str">
            <v>KJD</v>
          </cell>
        </row>
        <row r="27240">
          <cell r="A27240" t="str">
            <v>A005696626H</v>
          </cell>
          <cell r="B27240" t="str">
            <v>Joseph Matiru Githutha</v>
          </cell>
          <cell r="E27240" t="str">
            <v>KJD</v>
          </cell>
        </row>
        <row r="27241">
          <cell r="A27241" t="str">
            <v>A005696280L</v>
          </cell>
          <cell r="B27241" t="str">
            <v>Mercy Mumbi Thuo</v>
          </cell>
          <cell r="E27241" t="str">
            <v>KJD</v>
          </cell>
        </row>
        <row r="27242">
          <cell r="A27242" t="str">
            <v>A005696014U</v>
          </cell>
          <cell r="B27242" t="str">
            <v>Jacqueline Soila Oloibor</v>
          </cell>
          <cell r="E27242" t="str">
            <v>KJD</v>
          </cell>
        </row>
        <row r="27243">
          <cell r="A27243" t="str">
            <v>A005695906E</v>
          </cell>
          <cell r="B27243" t="str">
            <v>Paulo Nyaga Ngari</v>
          </cell>
          <cell r="E27243" t="str">
            <v>KJD</v>
          </cell>
        </row>
        <row r="27244">
          <cell r="A27244" t="str">
            <v>A005695725F</v>
          </cell>
          <cell r="B27244" t="str">
            <v>Cliff Onchaku Ondabu</v>
          </cell>
          <cell r="E27244" t="str">
            <v>KJD</v>
          </cell>
        </row>
        <row r="27245">
          <cell r="A27245" t="str">
            <v>A005695664N</v>
          </cell>
          <cell r="B27245" t="str">
            <v>JENIFFER KERU MIGWI</v>
          </cell>
          <cell r="E27245" t="str">
            <v>KJD</v>
          </cell>
        </row>
        <row r="27246">
          <cell r="A27246" t="str">
            <v>A005695629I</v>
          </cell>
          <cell r="B27246" t="str">
            <v>Agatha Saina Mavindu</v>
          </cell>
          <cell r="E27246" t="str">
            <v>KJD</v>
          </cell>
        </row>
        <row r="27247">
          <cell r="A27247" t="str">
            <v>A005695510T</v>
          </cell>
          <cell r="B27247" t="str">
            <v>Rosemary Wangui Matindi</v>
          </cell>
          <cell r="E27247" t="str">
            <v>KJD</v>
          </cell>
        </row>
        <row r="27248">
          <cell r="A27248" t="str">
            <v>A005695306Y</v>
          </cell>
          <cell r="B27248" t="str">
            <v>Mary Njoki Daniel Ndegwa</v>
          </cell>
          <cell r="E27248" t="str">
            <v>KJD</v>
          </cell>
        </row>
        <row r="27249">
          <cell r="A27249" t="str">
            <v>A005695234B</v>
          </cell>
          <cell r="B27249" t="str">
            <v>Jackson Matuku Ngwambu</v>
          </cell>
          <cell r="E27249" t="str">
            <v>KJD</v>
          </cell>
        </row>
        <row r="27250">
          <cell r="A27250" t="str">
            <v>A005695053E</v>
          </cell>
          <cell r="B27250" t="str">
            <v>Lilian Nafula Ouma</v>
          </cell>
          <cell r="E27250" t="str">
            <v>KJD</v>
          </cell>
        </row>
        <row r="27251">
          <cell r="A27251" t="str">
            <v>A005695022V</v>
          </cell>
          <cell r="B27251" t="str">
            <v>Charles Syengo Mwania</v>
          </cell>
          <cell r="E27251" t="str">
            <v>KJD</v>
          </cell>
        </row>
        <row r="27252">
          <cell r="A27252" t="str">
            <v>A005694383J</v>
          </cell>
          <cell r="B27252" t="str">
            <v>Samson Anekeya Matheshe</v>
          </cell>
          <cell r="E27252" t="str">
            <v>KJD</v>
          </cell>
        </row>
        <row r="27253">
          <cell r="A27253" t="str">
            <v>A005694254D</v>
          </cell>
          <cell r="B27253" t="str">
            <v>Sabina Wanjiru</v>
          </cell>
          <cell r="E27253" t="str">
            <v>KJD</v>
          </cell>
        </row>
        <row r="27254">
          <cell r="A27254" t="str">
            <v>A005694193J</v>
          </cell>
          <cell r="B27254" t="str">
            <v>Carolline Maureen Irago Mukanzi</v>
          </cell>
          <cell r="E27254" t="str">
            <v>KJD</v>
          </cell>
        </row>
        <row r="27255">
          <cell r="A27255" t="str">
            <v>A005694130S</v>
          </cell>
          <cell r="B27255" t="str">
            <v>Gloria Wanjiku Ngure</v>
          </cell>
          <cell r="E27255" t="str">
            <v>KJD</v>
          </cell>
        </row>
        <row r="27256">
          <cell r="A27256" t="str">
            <v>A005693910R</v>
          </cell>
          <cell r="B27256" t="str">
            <v>Rachael Waithira Mburu</v>
          </cell>
          <cell r="E27256" t="str">
            <v>KJD</v>
          </cell>
        </row>
        <row r="27257">
          <cell r="A27257" t="str">
            <v>A005693844D</v>
          </cell>
          <cell r="B27257" t="str">
            <v>Cecilia Njoki Njenga</v>
          </cell>
          <cell r="E27257" t="str">
            <v>KJD</v>
          </cell>
        </row>
        <row r="27258">
          <cell r="A27258" t="str">
            <v>A005693835C</v>
          </cell>
          <cell r="B27258" t="str">
            <v>Damaris Mbinya Nyamai</v>
          </cell>
          <cell r="E27258" t="str">
            <v>KJD</v>
          </cell>
        </row>
        <row r="27259">
          <cell r="A27259" t="str">
            <v>A005693724Y</v>
          </cell>
          <cell r="B27259" t="str">
            <v>Jidson Amadi Oyanji</v>
          </cell>
          <cell r="E27259" t="str">
            <v>KJD</v>
          </cell>
        </row>
        <row r="27260">
          <cell r="A27260" t="str">
            <v>A005693223S</v>
          </cell>
          <cell r="B27260" t="str">
            <v>Wallace Kairu Njenga</v>
          </cell>
          <cell r="E27260" t="str">
            <v>KJD</v>
          </cell>
        </row>
        <row r="27261">
          <cell r="A27261" t="str">
            <v>A005693165D</v>
          </cell>
          <cell r="B27261" t="str">
            <v>GEORGE  ODHIAMBO ACHIENG</v>
          </cell>
          <cell r="E27261" t="str">
            <v>KJD</v>
          </cell>
        </row>
        <row r="27262">
          <cell r="A27262" t="str">
            <v>A005693066D</v>
          </cell>
          <cell r="B27262" t="str">
            <v>Edith Namunyak Ene Sangale</v>
          </cell>
          <cell r="E27262" t="str">
            <v>KJD</v>
          </cell>
        </row>
        <row r="27263">
          <cell r="A27263" t="str">
            <v>A005692927B</v>
          </cell>
          <cell r="B27263" t="str">
            <v>David Gachuhi Kariri</v>
          </cell>
          <cell r="E27263" t="str">
            <v>KJD</v>
          </cell>
        </row>
        <row r="27264">
          <cell r="A27264" t="str">
            <v>A005692859K</v>
          </cell>
          <cell r="B27264" t="str">
            <v>Sikeita Kasaine Ndengese</v>
          </cell>
          <cell r="E27264" t="str">
            <v>KJD</v>
          </cell>
        </row>
        <row r="27265">
          <cell r="A27265" t="str">
            <v>A005692721T</v>
          </cell>
          <cell r="B27265" t="str">
            <v>Ndawasa Ole Olpaakua</v>
          </cell>
          <cell r="E27265" t="str">
            <v>KJD</v>
          </cell>
        </row>
        <row r="27266">
          <cell r="A27266" t="str">
            <v>A005692707V</v>
          </cell>
          <cell r="B27266" t="str">
            <v>Timothy Tarayia Meliyio</v>
          </cell>
          <cell r="E27266" t="str">
            <v>KJD</v>
          </cell>
        </row>
        <row r="27267">
          <cell r="A27267" t="str">
            <v>A005692659I</v>
          </cell>
          <cell r="B27267" t="str">
            <v>Kayionko Ole Ntete</v>
          </cell>
          <cell r="E27267" t="str">
            <v>KJD</v>
          </cell>
        </row>
        <row r="27268">
          <cell r="A27268" t="str">
            <v>A005692606T</v>
          </cell>
          <cell r="B27268" t="str">
            <v>Mayon Ole Mientu</v>
          </cell>
          <cell r="E27268" t="str">
            <v>KJD</v>
          </cell>
        </row>
        <row r="27269">
          <cell r="A27269" t="str">
            <v>A005692399N</v>
          </cell>
          <cell r="B27269" t="str">
            <v>Mary Wanjiru Kinuthia</v>
          </cell>
          <cell r="E27269" t="str">
            <v>KJD</v>
          </cell>
        </row>
        <row r="27270">
          <cell r="A27270" t="str">
            <v>A005691865D</v>
          </cell>
          <cell r="B27270" t="str">
            <v>Jason Odera Salu</v>
          </cell>
          <cell r="E27270" t="str">
            <v>KJD</v>
          </cell>
        </row>
        <row r="27271">
          <cell r="A27271" t="str">
            <v>A005691614L</v>
          </cell>
          <cell r="B27271" t="str">
            <v>Kameri Lenkanga Saigelo</v>
          </cell>
          <cell r="E27271" t="str">
            <v>KJD</v>
          </cell>
        </row>
        <row r="27272">
          <cell r="A27272" t="str">
            <v>A005691585E</v>
          </cell>
          <cell r="B27272" t="str">
            <v>Sgebo Tundura Gagi</v>
          </cell>
          <cell r="E27272" t="str">
            <v>KJD</v>
          </cell>
        </row>
        <row r="27273">
          <cell r="A27273" t="str">
            <v>A005691559C</v>
          </cell>
          <cell r="B27273" t="str">
            <v>Wycliffe Wandera Otiende</v>
          </cell>
          <cell r="E27273" t="str">
            <v>KJD</v>
          </cell>
        </row>
        <row r="27274">
          <cell r="A27274" t="str">
            <v>A005691516M</v>
          </cell>
          <cell r="B27274" t="str">
            <v>John Nene Karanja</v>
          </cell>
          <cell r="E27274" t="str">
            <v>KJD</v>
          </cell>
        </row>
        <row r="27275">
          <cell r="A27275" t="str">
            <v>A005691357Y</v>
          </cell>
          <cell r="B27275" t="str">
            <v>Warren M'mene Amuguni</v>
          </cell>
          <cell r="E27275" t="str">
            <v>KJD</v>
          </cell>
        </row>
        <row r="27276">
          <cell r="A27276" t="str">
            <v>A005691354V</v>
          </cell>
          <cell r="B27276" t="str">
            <v>BENARD  OKUMU MUSANA</v>
          </cell>
          <cell r="E27276" t="str">
            <v>KJD</v>
          </cell>
        </row>
        <row r="27277">
          <cell r="A27277" t="str">
            <v>A005691224M</v>
          </cell>
          <cell r="B27277" t="str">
            <v>Joseph Kiano Kirrinkai</v>
          </cell>
          <cell r="E27277" t="str">
            <v>KJD</v>
          </cell>
        </row>
        <row r="27278">
          <cell r="A27278" t="str">
            <v>A005691207L</v>
          </cell>
          <cell r="B27278" t="str">
            <v>Henry Sakian Lekuta</v>
          </cell>
          <cell r="E27278" t="str">
            <v>KJD</v>
          </cell>
        </row>
        <row r="27279">
          <cell r="A27279" t="str">
            <v>A005691058W</v>
          </cell>
          <cell r="B27279" t="str">
            <v>Benson Keton Kereto</v>
          </cell>
          <cell r="E27279" t="str">
            <v>KJD</v>
          </cell>
        </row>
        <row r="27280">
          <cell r="A27280" t="str">
            <v>A005691031J</v>
          </cell>
          <cell r="B27280" t="str">
            <v>Kefa Magoma Chuma</v>
          </cell>
          <cell r="E27280" t="str">
            <v>KJD</v>
          </cell>
        </row>
        <row r="27281">
          <cell r="A27281" t="str">
            <v>A005690970C</v>
          </cell>
          <cell r="B27281" t="str">
            <v>Kerubo Mogere</v>
          </cell>
          <cell r="E27281" t="str">
            <v>KJD</v>
          </cell>
        </row>
        <row r="27282">
          <cell r="A27282" t="str">
            <v>A005690918T</v>
          </cell>
          <cell r="B27282" t="str">
            <v>Kahuari Muchiri Kahuari</v>
          </cell>
          <cell r="E27282" t="str">
            <v>KJD</v>
          </cell>
        </row>
        <row r="27283">
          <cell r="A27283" t="str">
            <v>A005690908U</v>
          </cell>
          <cell r="B27283" t="str">
            <v>Sororunyi Ole Shonko</v>
          </cell>
          <cell r="E27283" t="str">
            <v>KJD</v>
          </cell>
        </row>
        <row r="27284">
          <cell r="A27284" t="str">
            <v>A005690790E</v>
          </cell>
          <cell r="B27284" t="str">
            <v>Yantai Meseno</v>
          </cell>
          <cell r="E27284" t="str">
            <v>KJD</v>
          </cell>
        </row>
        <row r="27285">
          <cell r="A27285" t="str">
            <v>A005690466B</v>
          </cell>
          <cell r="B27285" t="str">
            <v>Jane Wanjiru</v>
          </cell>
          <cell r="E27285" t="str">
            <v>KJD</v>
          </cell>
        </row>
        <row r="27286">
          <cell r="A27286" t="str">
            <v>A005690365Z</v>
          </cell>
          <cell r="B27286" t="str">
            <v>Wycliff Makombi Morang'a</v>
          </cell>
          <cell r="E27286" t="str">
            <v>KJD</v>
          </cell>
        </row>
        <row r="27287">
          <cell r="A27287" t="str">
            <v>A005690364Y</v>
          </cell>
          <cell r="B27287" t="str">
            <v>Miriam Kusa Opicha</v>
          </cell>
          <cell r="E27287" t="str">
            <v>KJD</v>
          </cell>
        </row>
        <row r="27288">
          <cell r="A27288" t="str">
            <v>A005690355X</v>
          </cell>
          <cell r="B27288" t="str">
            <v>PAUL  LEYIAN LEREMPEN</v>
          </cell>
          <cell r="E27288" t="str">
            <v>KJD</v>
          </cell>
        </row>
        <row r="27289">
          <cell r="A27289" t="str">
            <v>A005690353V</v>
          </cell>
          <cell r="B27289" t="str">
            <v>PAUL NDUNGU WANGOMBE</v>
          </cell>
          <cell r="E27289" t="str">
            <v>KJD</v>
          </cell>
        </row>
        <row r="27290">
          <cell r="A27290" t="str">
            <v>A005690155V</v>
          </cell>
          <cell r="B27290" t="str">
            <v>HELLEN MOLINE ADHIAMBO OWINO</v>
          </cell>
          <cell r="E27290" t="str">
            <v>KJD</v>
          </cell>
        </row>
        <row r="27291">
          <cell r="A27291" t="str">
            <v>A005690094B</v>
          </cell>
          <cell r="B27291" t="str">
            <v>HELLEN NASERIAN PARSALOI</v>
          </cell>
          <cell r="E27291" t="str">
            <v>KJD</v>
          </cell>
        </row>
        <row r="27292">
          <cell r="A27292" t="str">
            <v>A005689972X</v>
          </cell>
          <cell r="B27292" t="str">
            <v>Alex Njenga Karanja</v>
          </cell>
          <cell r="E27292" t="str">
            <v>KJD</v>
          </cell>
        </row>
        <row r="27293">
          <cell r="A27293" t="str">
            <v>A005689854U</v>
          </cell>
          <cell r="B27293" t="str">
            <v>JULIUS KATAMPE SEMENKUR</v>
          </cell>
          <cell r="E27293" t="str">
            <v>KJD</v>
          </cell>
        </row>
        <row r="27294">
          <cell r="A27294" t="str">
            <v>A005689751Q</v>
          </cell>
          <cell r="B27294" t="str">
            <v>Ismail Sadam Abdillahi</v>
          </cell>
          <cell r="E27294" t="str">
            <v>KJD</v>
          </cell>
        </row>
        <row r="27295">
          <cell r="A27295" t="str">
            <v>A005689739S</v>
          </cell>
          <cell r="B27295" t="str">
            <v>Jessica Gesare Gasuku</v>
          </cell>
          <cell r="E27295" t="str">
            <v>KJD</v>
          </cell>
        </row>
        <row r="27296">
          <cell r="A27296" t="str">
            <v>A005689617I</v>
          </cell>
          <cell r="B27296" t="str">
            <v>Alice Sintoyia Mayiani</v>
          </cell>
          <cell r="E27296" t="str">
            <v>KJD</v>
          </cell>
        </row>
        <row r="27297">
          <cell r="A27297" t="str">
            <v>A005689399C</v>
          </cell>
          <cell r="B27297" t="str">
            <v>Kanuti Mwamburi Mwambingu</v>
          </cell>
          <cell r="E27297" t="str">
            <v>KJD</v>
          </cell>
        </row>
        <row r="27298">
          <cell r="A27298" t="str">
            <v>A005689103A</v>
          </cell>
          <cell r="B27298" t="str">
            <v>Geoffrey Muhia Wakiiru</v>
          </cell>
          <cell r="E27298" t="str">
            <v>KJD</v>
          </cell>
        </row>
        <row r="27299">
          <cell r="A27299" t="str">
            <v>A005689087V</v>
          </cell>
          <cell r="B27299" t="str">
            <v>Simon Wanyagia Gitonga</v>
          </cell>
          <cell r="E27299" t="str">
            <v>KJD</v>
          </cell>
        </row>
        <row r="27300">
          <cell r="A27300" t="str">
            <v>A005688987C</v>
          </cell>
          <cell r="B27300" t="str">
            <v>ZEDDY  MISIGAH</v>
          </cell>
          <cell r="E27300" t="str">
            <v>KJD</v>
          </cell>
        </row>
        <row r="27301">
          <cell r="A27301" t="str">
            <v>A005688963U</v>
          </cell>
          <cell r="B27301" t="str">
            <v>Kenneth Mungai Gatonye</v>
          </cell>
          <cell r="E27301" t="str">
            <v>KJD</v>
          </cell>
        </row>
        <row r="27302">
          <cell r="A27302" t="str">
            <v>A005688467T</v>
          </cell>
          <cell r="B27302" t="str">
            <v>Cynthia Catherine Sirintai Olouasa</v>
          </cell>
          <cell r="E27302" t="str">
            <v>KJD</v>
          </cell>
        </row>
        <row r="27303">
          <cell r="A27303" t="str">
            <v>A005688326H</v>
          </cell>
          <cell r="B27303" t="str">
            <v>James Mutunkei Moses</v>
          </cell>
          <cell r="E27303" t="str">
            <v>KJD</v>
          </cell>
        </row>
        <row r="27304">
          <cell r="A27304" t="str">
            <v>A005688039J</v>
          </cell>
          <cell r="B27304" t="str">
            <v>Irene Narotho Etyang</v>
          </cell>
          <cell r="E27304" t="str">
            <v>KJD</v>
          </cell>
        </row>
        <row r="27305">
          <cell r="A27305" t="str">
            <v>A005687738N</v>
          </cell>
          <cell r="B27305" t="str">
            <v>Titus Mareru Reteti</v>
          </cell>
          <cell r="E27305" t="str">
            <v>KJD</v>
          </cell>
        </row>
        <row r="27306">
          <cell r="A27306" t="str">
            <v>A005687411W</v>
          </cell>
          <cell r="B27306" t="str">
            <v>Joseph Sapashina Lemaiyan</v>
          </cell>
          <cell r="E27306" t="str">
            <v>KJD</v>
          </cell>
        </row>
        <row r="27307">
          <cell r="A27307" t="str">
            <v>A005687167O</v>
          </cell>
          <cell r="B27307" t="str">
            <v>Ruth Waithera Kiragu</v>
          </cell>
          <cell r="E27307" t="str">
            <v>KJD</v>
          </cell>
        </row>
        <row r="27308">
          <cell r="A27308" t="str">
            <v>A005687093P</v>
          </cell>
          <cell r="B27308" t="str">
            <v>Winny Adhiambo Oketch</v>
          </cell>
          <cell r="E27308" t="str">
            <v>KJD</v>
          </cell>
        </row>
        <row r="27309">
          <cell r="A27309" t="str">
            <v>A005687063J</v>
          </cell>
          <cell r="B27309" t="str">
            <v>Richard Mong'are Ombui</v>
          </cell>
          <cell r="E27309" t="str">
            <v>KJD</v>
          </cell>
        </row>
        <row r="27310">
          <cell r="A27310" t="str">
            <v>A005686975U</v>
          </cell>
          <cell r="B27310" t="str">
            <v>Richard Kipkurui</v>
          </cell>
          <cell r="E27310" t="str">
            <v>KJD</v>
          </cell>
        </row>
        <row r="27311">
          <cell r="A27311" t="str">
            <v>A005686825H</v>
          </cell>
          <cell r="B27311" t="str">
            <v>Aurelia Wambui Ndumia</v>
          </cell>
          <cell r="E27311" t="str">
            <v>KJD</v>
          </cell>
        </row>
        <row r="27312">
          <cell r="A27312" t="str">
            <v>A005686685T</v>
          </cell>
          <cell r="B27312" t="str">
            <v>John Matipei Ole Pesi</v>
          </cell>
          <cell r="E27312" t="str">
            <v>KJD</v>
          </cell>
        </row>
        <row r="27313">
          <cell r="A27313" t="str">
            <v>A005686484Q</v>
          </cell>
          <cell r="B27313" t="str">
            <v>Jane Wanjiru Wangaru</v>
          </cell>
          <cell r="E27313" t="str">
            <v>KJD</v>
          </cell>
        </row>
        <row r="27314">
          <cell r="A27314" t="str">
            <v>A005686424C</v>
          </cell>
          <cell r="B27314" t="str">
            <v>Utano Simpano Matura</v>
          </cell>
          <cell r="E27314" t="str">
            <v>KJD</v>
          </cell>
        </row>
        <row r="27315">
          <cell r="A27315" t="str">
            <v>A005686420Y</v>
          </cell>
          <cell r="B27315" t="str">
            <v>Simon Kutano Matura</v>
          </cell>
          <cell r="E27315" t="str">
            <v>KJD</v>
          </cell>
        </row>
        <row r="27316">
          <cell r="A27316" t="str">
            <v>A005686341C</v>
          </cell>
          <cell r="B27316" t="str">
            <v>Aggrey Shileka Indongole Ingosi</v>
          </cell>
          <cell r="E27316" t="str">
            <v>KJD</v>
          </cell>
        </row>
        <row r="27317">
          <cell r="A27317" t="str">
            <v>A005686002S</v>
          </cell>
          <cell r="B27317" t="str">
            <v>John Kyalo Mutua</v>
          </cell>
          <cell r="E27317" t="str">
            <v>KJD</v>
          </cell>
        </row>
        <row r="27318">
          <cell r="A27318" t="str">
            <v>A005685990R</v>
          </cell>
          <cell r="B27318" t="str">
            <v>William Oduor Odhiambo</v>
          </cell>
          <cell r="E27318" t="str">
            <v>KJD</v>
          </cell>
        </row>
        <row r="27319">
          <cell r="A27319" t="str">
            <v>A005685989Y</v>
          </cell>
          <cell r="B27319" t="str">
            <v>Grace Wanja Michino</v>
          </cell>
          <cell r="E27319" t="str">
            <v>KJD</v>
          </cell>
        </row>
        <row r="27320">
          <cell r="A27320" t="str">
            <v>A005685941G</v>
          </cell>
          <cell r="B27320" t="str">
            <v>Mary Naipasoi Tutuma</v>
          </cell>
          <cell r="E27320" t="str">
            <v>KJD</v>
          </cell>
        </row>
        <row r="27321">
          <cell r="A27321" t="str">
            <v>A005685868S</v>
          </cell>
          <cell r="B27321" t="str">
            <v>James Mutua Kivindyo</v>
          </cell>
          <cell r="E27321" t="str">
            <v>KJD</v>
          </cell>
        </row>
        <row r="27322">
          <cell r="A27322" t="str">
            <v>A005685838K</v>
          </cell>
          <cell r="B27322" t="str">
            <v>SILVESTER BAHATI OKEMWA</v>
          </cell>
          <cell r="E27322" t="str">
            <v>KJD</v>
          </cell>
        </row>
        <row r="27323">
          <cell r="A27323" t="str">
            <v>A005685748L</v>
          </cell>
          <cell r="B27323" t="str">
            <v>Eric Musyoka Ngati</v>
          </cell>
          <cell r="E27323" t="str">
            <v>KJD</v>
          </cell>
        </row>
        <row r="27324">
          <cell r="A27324" t="str">
            <v>A005685651H</v>
          </cell>
          <cell r="B27324" t="str">
            <v>Jane Wanjiru Gathuka</v>
          </cell>
          <cell r="E27324" t="str">
            <v>KJD</v>
          </cell>
        </row>
        <row r="27325">
          <cell r="A27325" t="str">
            <v>A005685512U</v>
          </cell>
          <cell r="B27325" t="str">
            <v>Salankat Matayian</v>
          </cell>
          <cell r="E27325" t="str">
            <v>KJD</v>
          </cell>
        </row>
        <row r="27326">
          <cell r="A27326" t="str">
            <v>A005685475N</v>
          </cell>
          <cell r="B27326" t="str">
            <v>Huxley Barriston Lijodi</v>
          </cell>
          <cell r="E27326" t="str">
            <v>KJD</v>
          </cell>
        </row>
        <row r="27327">
          <cell r="A27327" t="str">
            <v>A005685465L</v>
          </cell>
          <cell r="B27327" t="str">
            <v>Brenda Nyambura Kinyanjui</v>
          </cell>
          <cell r="E27327" t="str">
            <v>KJD</v>
          </cell>
        </row>
        <row r="27328">
          <cell r="A27328" t="str">
            <v>A005685433B</v>
          </cell>
          <cell r="B27328" t="str">
            <v>Naomy Cherotich Siele</v>
          </cell>
          <cell r="E27328" t="str">
            <v>KJD</v>
          </cell>
        </row>
        <row r="27329">
          <cell r="A27329" t="str">
            <v>A005685271H</v>
          </cell>
          <cell r="B27329" t="str">
            <v>Metekai Ole Lekuka</v>
          </cell>
          <cell r="E27329" t="str">
            <v>KJD</v>
          </cell>
        </row>
        <row r="27330">
          <cell r="A27330" t="str">
            <v>A005685180H</v>
          </cell>
          <cell r="B27330" t="str">
            <v>NYAYO OLE NASIEKU</v>
          </cell>
          <cell r="E27330" t="str">
            <v>KJD</v>
          </cell>
        </row>
        <row r="27331">
          <cell r="A27331" t="str">
            <v>A005685001P</v>
          </cell>
          <cell r="B27331" t="str">
            <v>Mary Nyemo Nzioka</v>
          </cell>
          <cell r="E27331" t="str">
            <v>KJD</v>
          </cell>
        </row>
        <row r="27332">
          <cell r="A27332" t="str">
            <v>A005684549G</v>
          </cell>
          <cell r="B27332" t="str">
            <v>Enoch Nyakundi Omenyo</v>
          </cell>
          <cell r="E27332" t="str">
            <v>KJD</v>
          </cell>
        </row>
        <row r="27333">
          <cell r="A27333" t="str">
            <v>A005684428A</v>
          </cell>
          <cell r="B27333" t="str">
            <v>Janet Wangui Waithaka</v>
          </cell>
          <cell r="E27333" t="str">
            <v>KJD</v>
          </cell>
        </row>
        <row r="27334">
          <cell r="A27334" t="str">
            <v>A005684219U</v>
          </cell>
          <cell r="B27334" t="str">
            <v>Maryann Wachuka Wainaina</v>
          </cell>
          <cell r="E27334" t="str">
            <v>KJD</v>
          </cell>
        </row>
        <row r="27335">
          <cell r="A27335" t="str">
            <v>A005684023R</v>
          </cell>
          <cell r="B27335" t="str">
            <v>JACKSON LUKEME NJENGA</v>
          </cell>
          <cell r="E27335" t="str">
            <v>KJD</v>
          </cell>
        </row>
        <row r="27336">
          <cell r="A27336" t="str">
            <v>A005683806W</v>
          </cell>
          <cell r="B27336" t="str">
            <v>Nicholas Mugendi Gikunda</v>
          </cell>
          <cell r="E27336" t="str">
            <v>KJD</v>
          </cell>
        </row>
        <row r="27337">
          <cell r="A27337" t="str">
            <v>A005683580F</v>
          </cell>
          <cell r="B27337" t="str">
            <v>Josphat Nterekoi</v>
          </cell>
          <cell r="E27337" t="str">
            <v>KJD</v>
          </cell>
        </row>
        <row r="27338">
          <cell r="A27338" t="str">
            <v>A005683429Z</v>
          </cell>
          <cell r="B27338" t="str">
            <v>Kankai Ole Parmao</v>
          </cell>
          <cell r="E27338" t="str">
            <v>KJD</v>
          </cell>
        </row>
        <row r="27339">
          <cell r="A27339" t="str">
            <v>A005683419U</v>
          </cell>
          <cell r="B27339" t="str">
            <v>Joseph Njihia Kamau</v>
          </cell>
          <cell r="E27339" t="str">
            <v>KJD</v>
          </cell>
        </row>
        <row r="27340">
          <cell r="A27340" t="str">
            <v>A005683297L</v>
          </cell>
          <cell r="B27340" t="str">
            <v>Hassan Mohamed Osman</v>
          </cell>
          <cell r="E27340" t="str">
            <v>KJD</v>
          </cell>
        </row>
        <row r="27341">
          <cell r="A27341" t="str">
            <v>A005683278I</v>
          </cell>
          <cell r="B27341" t="str">
            <v>James Wachira Kihumba</v>
          </cell>
          <cell r="E27341" t="str">
            <v>KJD</v>
          </cell>
        </row>
        <row r="27342">
          <cell r="A27342" t="str">
            <v>A005683230Q</v>
          </cell>
          <cell r="B27342" t="str">
            <v>Parmeyian Ole Mapengo</v>
          </cell>
          <cell r="E27342" t="str">
            <v>KJD</v>
          </cell>
        </row>
        <row r="27343">
          <cell r="A27343" t="str">
            <v>A005683070Y</v>
          </cell>
          <cell r="B27343" t="str">
            <v>Stephen Njenga Mungai</v>
          </cell>
          <cell r="E27343" t="str">
            <v>KJD</v>
          </cell>
        </row>
        <row r="27344">
          <cell r="A27344" t="str">
            <v>A005682950B</v>
          </cell>
          <cell r="B27344" t="str">
            <v>Kathryn Cheyech Chizupo</v>
          </cell>
          <cell r="E27344" t="str">
            <v>KJD</v>
          </cell>
        </row>
        <row r="27345">
          <cell r="A27345" t="str">
            <v>A005682949G</v>
          </cell>
          <cell r="B27345" t="str">
            <v>Jane Njeri Macharia</v>
          </cell>
          <cell r="E27345" t="str">
            <v>KJD</v>
          </cell>
        </row>
        <row r="27346">
          <cell r="A27346" t="str">
            <v>A005682823V</v>
          </cell>
          <cell r="B27346" t="str">
            <v>Parsioko Marenke Kidongoe</v>
          </cell>
          <cell r="E27346" t="str">
            <v>KJD</v>
          </cell>
        </row>
        <row r="27347">
          <cell r="A27347" t="str">
            <v>A005682756F</v>
          </cell>
          <cell r="B27347" t="str">
            <v>Joan Wambui Njoroge</v>
          </cell>
          <cell r="E27347" t="str">
            <v>KJD</v>
          </cell>
        </row>
        <row r="27348">
          <cell r="A27348" t="str">
            <v>A005682703Q</v>
          </cell>
          <cell r="B27348" t="str">
            <v>Lucy Kahito Ngure</v>
          </cell>
          <cell r="E27348" t="str">
            <v>KJD</v>
          </cell>
        </row>
        <row r="27349">
          <cell r="A27349" t="str">
            <v>A005682549C</v>
          </cell>
          <cell r="B27349" t="str">
            <v>Silas Mwiti Mungania</v>
          </cell>
          <cell r="E27349" t="str">
            <v>KJD</v>
          </cell>
        </row>
        <row r="27350">
          <cell r="A27350" t="str">
            <v>A005682520P</v>
          </cell>
          <cell r="B27350" t="str">
            <v>EVELYNE  NDUTA NJOROGE</v>
          </cell>
          <cell r="E27350" t="str">
            <v>KJD</v>
          </cell>
        </row>
        <row r="27351">
          <cell r="A27351" t="str">
            <v>A005682421P</v>
          </cell>
          <cell r="B27351" t="str">
            <v>HUSSEIN ABDIKADIR SHEIKH OMAR</v>
          </cell>
          <cell r="E27351" t="str">
            <v>KJD</v>
          </cell>
        </row>
        <row r="27352">
          <cell r="A27352" t="str">
            <v>A005682356B</v>
          </cell>
          <cell r="B27352" t="str">
            <v>Fredrick Simel Rapasi</v>
          </cell>
          <cell r="E27352" t="str">
            <v>KJD</v>
          </cell>
        </row>
        <row r="27353">
          <cell r="A27353" t="str">
            <v>A005682264A</v>
          </cell>
          <cell r="B27353" t="str">
            <v>Moson Ole Sioipano</v>
          </cell>
          <cell r="E27353" t="str">
            <v>KJD</v>
          </cell>
        </row>
        <row r="27354">
          <cell r="A27354" t="str">
            <v>A005682057Z</v>
          </cell>
          <cell r="B27354" t="str">
            <v>Thomas Ntini</v>
          </cell>
          <cell r="E27354" t="str">
            <v>KJD</v>
          </cell>
        </row>
        <row r="27355">
          <cell r="A27355" t="str">
            <v>A005681953Z</v>
          </cell>
          <cell r="B27355" t="str">
            <v>Elidah Jelimo Chepkangor</v>
          </cell>
          <cell r="E27355" t="str">
            <v>KJD</v>
          </cell>
        </row>
        <row r="27356">
          <cell r="A27356" t="str">
            <v>A005681928W</v>
          </cell>
          <cell r="B27356" t="str">
            <v>Cecilia Cherono</v>
          </cell>
          <cell r="E27356" t="str">
            <v>KJD</v>
          </cell>
        </row>
        <row r="27357">
          <cell r="A27357" t="str">
            <v>A005681808R</v>
          </cell>
          <cell r="B27357" t="str">
            <v>Naisimoi Nina</v>
          </cell>
          <cell r="E27357" t="str">
            <v>KJD</v>
          </cell>
        </row>
        <row r="27358">
          <cell r="A27358" t="str">
            <v>A005681726S</v>
          </cell>
          <cell r="B27358" t="str">
            <v>Andrew Sironka Meibuko</v>
          </cell>
          <cell r="E27358" t="str">
            <v>KJD</v>
          </cell>
        </row>
        <row r="27359">
          <cell r="A27359" t="str">
            <v>A005681611H</v>
          </cell>
          <cell r="B27359" t="str">
            <v>Gibson Ghosia Zinga</v>
          </cell>
          <cell r="E27359" t="str">
            <v>KJD</v>
          </cell>
        </row>
        <row r="27360">
          <cell r="A27360" t="str">
            <v>A005681051O</v>
          </cell>
          <cell r="B27360" t="str">
            <v>George Wanyonyi Makhanu</v>
          </cell>
          <cell r="E27360" t="str">
            <v>KJD</v>
          </cell>
        </row>
        <row r="27361">
          <cell r="A27361" t="str">
            <v>A005680994J</v>
          </cell>
          <cell r="B27361" t="str">
            <v>Bernard Njogu Harrison</v>
          </cell>
          <cell r="E27361" t="str">
            <v>KJD</v>
          </cell>
        </row>
        <row r="27362">
          <cell r="A27362" t="str">
            <v>A005680869H</v>
          </cell>
          <cell r="B27362" t="str">
            <v>Godfrey Gicheru Ngamau</v>
          </cell>
          <cell r="E27362" t="str">
            <v>KJD</v>
          </cell>
        </row>
        <row r="27363">
          <cell r="A27363" t="str">
            <v>A005680755A</v>
          </cell>
          <cell r="B27363" t="str">
            <v>Joseph Meoli Kesu</v>
          </cell>
          <cell r="E27363" t="str">
            <v>KJD</v>
          </cell>
        </row>
        <row r="27364">
          <cell r="A27364" t="str">
            <v>A005680697J</v>
          </cell>
          <cell r="B27364" t="str">
            <v>Isabella Wanjira Mwangi</v>
          </cell>
          <cell r="E27364" t="str">
            <v>KJD</v>
          </cell>
        </row>
        <row r="27365">
          <cell r="A27365" t="str">
            <v>A005680502J</v>
          </cell>
          <cell r="B27365" t="str">
            <v>Lesile Parmuat</v>
          </cell>
          <cell r="E27365" t="str">
            <v>KJD</v>
          </cell>
        </row>
        <row r="27366">
          <cell r="A27366" t="str">
            <v>A005680372X</v>
          </cell>
          <cell r="B27366" t="str">
            <v>Winnie Chelimo</v>
          </cell>
          <cell r="E27366" t="str">
            <v>KJD</v>
          </cell>
        </row>
        <row r="27367">
          <cell r="A27367" t="str">
            <v>A005680284A</v>
          </cell>
          <cell r="B27367" t="str">
            <v>Jared Nyamori</v>
          </cell>
          <cell r="E27367" t="str">
            <v>KJD</v>
          </cell>
        </row>
        <row r="27368">
          <cell r="A27368" t="str">
            <v>A005680273X</v>
          </cell>
          <cell r="B27368" t="str">
            <v>Bryson Wangwe Peka</v>
          </cell>
          <cell r="E27368" t="str">
            <v>KJD</v>
          </cell>
        </row>
        <row r="27369">
          <cell r="A27369" t="str">
            <v>A005680191Y</v>
          </cell>
          <cell r="B27369" t="str">
            <v>Mercy Ndinda Kamanda</v>
          </cell>
          <cell r="E27369" t="str">
            <v>KJD</v>
          </cell>
        </row>
        <row r="27370">
          <cell r="A27370" t="str">
            <v>A005680179C</v>
          </cell>
          <cell r="B27370" t="str">
            <v>Cecilia Mbula Mutua</v>
          </cell>
          <cell r="E27370" t="str">
            <v>KJD</v>
          </cell>
        </row>
        <row r="27371">
          <cell r="A27371" t="str">
            <v>A005680164V</v>
          </cell>
          <cell r="B27371" t="str">
            <v>Benson Kimondiu Nguye</v>
          </cell>
          <cell r="E27371" t="str">
            <v>KJD</v>
          </cell>
        </row>
        <row r="27372">
          <cell r="A27372" t="str">
            <v>A005680065V</v>
          </cell>
          <cell r="B27372" t="str">
            <v>Anthony Maina Maguru</v>
          </cell>
          <cell r="E27372" t="str">
            <v>KJD</v>
          </cell>
        </row>
        <row r="27373">
          <cell r="A27373" t="str">
            <v>A005679887C</v>
          </cell>
          <cell r="B27373" t="str">
            <v>Nolari Norah Kisirkoi</v>
          </cell>
          <cell r="E27373" t="str">
            <v>KJD</v>
          </cell>
        </row>
        <row r="27374">
          <cell r="A27374" t="str">
            <v>A005679653Q</v>
          </cell>
          <cell r="B27374" t="str">
            <v>Joshua Samwel Lemanyi</v>
          </cell>
          <cell r="E27374" t="str">
            <v>KJD</v>
          </cell>
        </row>
        <row r="27375">
          <cell r="A27375" t="str">
            <v>A005679554Q</v>
          </cell>
          <cell r="B27375" t="str">
            <v>Benson Irungu</v>
          </cell>
          <cell r="E27375" t="str">
            <v>KJD</v>
          </cell>
        </row>
        <row r="27376">
          <cell r="A27376" t="str">
            <v>A005679552O</v>
          </cell>
          <cell r="B27376" t="str">
            <v>Kipetuan Ole Ntanin</v>
          </cell>
          <cell r="E27376" t="str">
            <v>KJD</v>
          </cell>
        </row>
        <row r="27377">
          <cell r="A27377" t="str">
            <v>A005679500A</v>
          </cell>
          <cell r="B27377" t="str">
            <v>Lenene Ole Sapur</v>
          </cell>
          <cell r="E27377" t="str">
            <v>KJD</v>
          </cell>
        </row>
        <row r="27378">
          <cell r="A27378" t="str">
            <v>A005679464R</v>
          </cell>
          <cell r="B27378" t="str">
            <v>Shukri Ibrahim Churicha</v>
          </cell>
          <cell r="E27378" t="str">
            <v>KJD</v>
          </cell>
        </row>
        <row r="27379">
          <cell r="A27379" t="str">
            <v>A005679438N</v>
          </cell>
          <cell r="B27379" t="str">
            <v>Charles Jumanne Mashaka</v>
          </cell>
          <cell r="E27379" t="str">
            <v>KJD</v>
          </cell>
        </row>
        <row r="27380">
          <cell r="A27380" t="str">
            <v>A005679360M</v>
          </cell>
          <cell r="B27380" t="str">
            <v>Mutero Parnyompe Oladoro</v>
          </cell>
          <cell r="E27380" t="str">
            <v>KJD</v>
          </cell>
        </row>
        <row r="27381">
          <cell r="A27381" t="str">
            <v>A005679124E</v>
          </cell>
          <cell r="B27381" t="str">
            <v>Leah Karimi Kinyua</v>
          </cell>
          <cell r="E27381" t="str">
            <v>KJD</v>
          </cell>
        </row>
        <row r="27382">
          <cell r="A27382" t="str">
            <v>A005678351J</v>
          </cell>
          <cell r="B27382" t="str">
            <v>JACKSON NKONKAT OLE TARAYIA</v>
          </cell>
          <cell r="E27382" t="str">
            <v>KJD</v>
          </cell>
        </row>
        <row r="27383">
          <cell r="A27383" t="str">
            <v>A005677939P</v>
          </cell>
          <cell r="B27383" t="str">
            <v>Evans Magotswe Isanyia</v>
          </cell>
          <cell r="E27383" t="str">
            <v>KJD</v>
          </cell>
        </row>
        <row r="27384">
          <cell r="A27384" t="str">
            <v>A005677800Z</v>
          </cell>
          <cell r="B27384" t="str">
            <v>John Odupoi Kimiti</v>
          </cell>
          <cell r="E27384" t="str">
            <v>KJD</v>
          </cell>
        </row>
        <row r="27385">
          <cell r="A27385" t="str">
            <v>A005677751L</v>
          </cell>
          <cell r="B27385" t="str">
            <v>John Njenga Chege</v>
          </cell>
          <cell r="E27385" t="str">
            <v>KJD</v>
          </cell>
        </row>
        <row r="27386">
          <cell r="A27386" t="str">
            <v>A005677406B</v>
          </cell>
          <cell r="B27386" t="str">
            <v>Titus Otui Ntore</v>
          </cell>
          <cell r="E27386" t="str">
            <v>KJD</v>
          </cell>
        </row>
        <row r="27387">
          <cell r="A27387" t="str">
            <v>A005677019Z</v>
          </cell>
          <cell r="B27387" t="str">
            <v>Grace Moraa Momanyi</v>
          </cell>
          <cell r="E27387" t="str">
            <v>KJD</v>
          </cell>
        </row>
        <row r="27388">
          <cell r="A27388" t="str">
            <v>A005676939N</v>
          </cell>
          <cell r="B27388" t="str">
            <v>Joanne Namunyak Siodi</v>
          </cell>
          <cell r="E27388" t="str">
            <v>KJD</v>
          </cell>
        </row>
        <row r="27389">
          <cell r="A27389" t="str">
            <v>A005676874R</v>
          </cell>
          <cell r="B27389" t="str">
            <v>Stella Muthoni Nguchie</v>
          </cell>
          <cell r="E27389" t="str">
            <v>KJD</v>
          </cell>
        </row>
        <row r="27390">
          <cell r="A27390" t="str">
            <v>A005676866R</v>
          </cell>
          <cell r="B27390" t="str">
            <v>Dominic Arthur Omboga</v>
          </cell>
          <cell r="E27390" t="str">
            <v>KJD</v>
          </cell>
        </row>
        <row r="27391">
          <cell r="A27391" t="str">
            <v>A005676861M</v>
          </cell>
          <cell r="B27391" t="str">
            <v>Lilian Awino Muok</v>
          </cell>
          <cell r="E27391" t="str">
            <v>KJD</v>
          </cell>
        </row>
        <row r="27392">
          <cell r="A27392" t="str">
            <v>A005676614Y</v>
          </cell>
          <cell r="B27392" t="str">
            <v>John Karumbo Ndungu</v>
          </cell>
          <cell r="E27392" t="str">
            <v>KJD</v>
          </cell>
        </row>
        <row r="27393">
          <cell r="A27393" t="str">
            <v>A005676505Z</v>
          </cell>
          <cell r="B27393" t="str">
            <v>David Wachira Kinyua</v>
          </cell>
          <cell r="E27393" t="str">
            <v>KJD</v>
          </cell>
        </row>
        <row r="27394">
          <cell r="A27394" t="str">
            <v>A005676416Y</v>
          </cell>
          <cell r="B27394" t="str">
            <v>Paul Wambua Kavita</v>
          </cell>
          <cell r="E27394" t="str">
            <v>KJD</v>
          </cell>
        </row>
        <row r="27395">
          <cell r="A27395" t="str">
            <v>A005676002R</v>
          </cell>
          <cell r="B27395" t="str">
            <v>Nkoyiogo Kiperati</v>
          </cell>
          <cell r="E27395" t="str">
            <v>KJD</v>
          </cell>
        </row>
        <row r="27396">
          <cell r="A27396" t="str">
            <v>A005675968S</v>
          </cell>
          <cell r="B27396" t="str">
            <v>ALBERT KIARIE RUKWARO</v>
          </cell>
          <cell r="E27396" t="str">
            <v>KJD</v>
          </cell>
        </row>
        <row r="27397">
          <cell r="A27397" t="str">
            <v>A005675950I</v>
          </cell>
          <cell r="B27397" t="str">
            <v>Samuel Marite Mugera</v>
          </cell>
          <cell r="E27397" t="str">
            <v>KJD</v>
          </cell>
        </row>
        <row r="27398">
          <cell r="A27398" t="str">
            <v>A005675901X</v>
          </cell>
          <cell r="B27398" t="str">
            <v>Rosemary Kamene Kasia</v>
          </cell>
          <cell r="E27398" t="str">
            <v>KJD</v>
          </cell>
        </row>
        <row r="27399">
          <cell r="A27399" t="str">
            <v>A005675888V</v>
          </cell>
          <cell r="B27399" t="str">
            <v>Michael Thiongo Kariuki</v>
          </cell>
          <cell r="E27399" t="str">
            <v>KJD</v>
          </cell>
        </row>
        <row r="27400">
          <cell r="A27400" t="str">
            <v>A005675786S</v>
          </cell>
          <cell r="B27400" t="str">
            <v>Peninah Wangui Kamau</v>
          </cell>
          <cell r="E27400" t="str">
            <v>KJD</v>
          </cell>
        </row>
        <row r="27401">
          <cell r="A27401" t="str">
            <v>A005675647I</v>
          </cell>
          <cell r="B27401" t="str">
            <v>LEMETA ISAIAH LEDAMA</v>
          </cell>
          <cell r="E27401" t="str">
            <v>KJD</v>
          </cell>
        </row>
        <row r="27402">
          <cell r="A27402" t="str">
            <v>A005675461G</v>
          </cell>
          <cell r="B27402" t="str">
            <v>John Jimnah Thuku Mwaura</v>
          </cell>
          <cell r="E27402" t="str">
            <v>KJD</v>
          </cell>
        </row>
        <row r="27403">
          <cell r="A27403" t="str">
            <v>A005675344C</v>
          </cell>
          <cell r="B27403" t="str">
            <v>Patrick Nabende Siraji Ambia</v>
          </cell>
          <cell r="E27403" t="str">
            <v>KJD</v>
          </cell>
        </row>
        <row r="27404">
          <cell r="A27404" t="str">
            <v>A005675331X</v>
          </cell>
          <cell r="B27404" t="str">
            <v>Leah Makori Gichana</v>
          </cell>
          <cell r="E27404" t="str">
            <v>KJD</v>
          </cell>
        </row>
        <row r="27405">
          <cell r="A27405" t="str">
            <v>A005675205U</v>
          </cell>
          <cell r="B27405" t="str">
            <v>Koroi Ole Korio</v>
          </cell>
          <cell r="E27405" t="str">
            <v>KJD</v>
          </cell>
        </row>
        <row r="27406">
          <cell r="A27406" t="str">
            <v>A005675192K</v>
          </cell>
          <cell r="B27406" t="str">
            <v>Grace Wanjiru Njenga</v>
          </cell>
          <cell r="E27406" t="str">
            <v>KJD</v>
          </cell>
        </row>
        <row r="27407">
          <cell r="A27407" t="str">
            <v>A005675066H</v>
          </cell>
          <cell r="B27407" t="str">
            <v>Njoki Ole Ngorngorian</v>
          </cell>
          <cell r="E27407" t="str">
            <v>KJD</v>
          </cell>
        </row>
        <row r="27408">
          <cell r="A27408" t="str">
            <v>A005674806X</v>
          </cell>
          <cell r="B27408" t="str">
            <v>Elphas Shimundia Omusotsi</v>
          </cell>
          <cell r="E27408" t="str">
            <v>KJD</v>
          </cell>
        </row>
        <row r="27409">
          <cell r="A27409" t="str">
            <v>A005674622V</v>
          </cell>
          <cell r="B27409" t="str">
            <v>Elizabeth Njoki Muritu</v>
          </cell>
          <cell r="E27409" t="str">
            <v>KJD</v>
          </cell>
        </row>
        <row r="27410">
          <cell r="A27410" t="str">
            <v>A005674257E</v>
          </cell>
          <cell r="B27410" t="str">
            <v>Henry Kimari Mwangi</v>
          </cell>
          <cell r="E27410" t="str">
            <v>KJD</v>
          </cell>
        </row>
        <row r="27411">
          <cell r="A27411" t="str">
            <v>A005674182E</v>
          </cell>
          <cell r="B27411" t="str">
            <v>Kennedy Mbithi</v>
          </cell>
          <cell r="E27411" t="str">
            <v>KJD</v>
          </cell>
        </row>
        <row r="27412">
          <cell r="A27412" t="str">
            <v>A005674169H</v>
          </cell>
          <cell r="B27412" t="str">
            <v>Charity Laanoi Simanka</v>
          </cell>
          <cell r="E27412" t="str">
            <v>KJD</v>
          </cell>
        </row>
        <row r="27413">
          <cell r="A27413" t="str">
            <v>A005674062Z</v>
          </cell>
          <cell r="B27413" t="str">
            <v>Alexander Musyoka Mutua</v>
          </cell>
          <cell r="E27413" t="str">
            <v>KJD</v>
          </cell>
        </row>
        <row r="27414">
          <cell r="A27414" t="str">
            <v>A005673961F</v>
          </cell>
          <cell r="B27414" t="str">
            <v>Nkonto Ole Kirarian</v>
          </cell>
          <cell r="E27414" t="str">
            <v>KJD</v>
          </cell>
        </row>
        <row r="27415">
          <cell r="A27415" t="str">
            <v>A005673926A</v>
          </cell>
          <cell r="B27415" t="str">
            <v>Michael Njuguna Njenga</v>
          </cell>
          <cell r="E27415" t="str">
            <v>KJD</v>
          </cell>
        </row>
        <row r="27416">
          <cell r="A27416" t="str">
            <v>A005673404P</v>
          </cell>
          <cell r="B27416" t="str">
            <v>JOEL PARSANAGI OLE NKABORI</v>
          </cell>
          <cell r="E27416" t="str">
            <v>KJD</v>
          </cell>
        </row>
        <row r="27417">
          <cell r="A27417" t="str">
            <v>A005673323R</v>
          </cell>
          <cell r="B27417" t="str">
            <v>Joseph Kasamba Lavu</v>
          </cell>
          <cell r="E27417" t="str">
            <v>KJD</v>
          </cell>
        </row>
        <row r="27418">
          <cell r="A27418" t="str">
            <v>A005673308S</v>
          </cell>
          <cell r="B27418" t="str">
            <v>Margaret Shakita</v>
          </cell>
          <cell r="E27418" t="str">
            <v>KJD</v>
          </cell>
        </row>
        <row r="27419">
          <cell r="A27419" t="str">
            <v>A005673124Q</v>
          </cell>
          <cell r="B27419" t="str">
            <v>Timothy Kitheka Kisinga</v>
          </cell>
          <cell r="E27419" t="str">
            <v>KJD</v>
          </cell>
        </row>
        <row r="27420">
          <cell r="A27420" t="str">
            <v>A005673016M</v>
          </cell>
          <cell r="B27420" t="str">
            <v>Stephen Ries Lenkaine</v>
          </cell>
          <cell r="E27420" t="str">
            <v>KJD</v>
          </cell>
        </row>
        <row r="27421">
          <cell r="A27421" t="str">
            <v>A005672993L</v>
          </cell>
          <cell r="B27421" t="str">
            <v>Mary Njeri Njogu</v>
          </cell>
          <cell r="E27421" t="str">
            <v>KJD</v>
          </cell>
        </row>
        <row r="27422">
          <cell r="A27422" t="str">
            <v>A005672927Z</v>
          </cell>
          <cell r="B27422" t="str">
            <v>Johnson Molinke Semenkur</v>
          </cell>
          <cell r="E27422" t="str">
            <v>KJD</v>
          </cell>
        </row>
        <row r="27423">
          <cell r="A27423" t="str">
            <v>A005672908W</v>
          </cell>
          <cell r="B27423" t="str">
            <v>Margaret Naiputare Kakuru</v>
          </cell>
          <cell r="E27423" t="str">
            <v>KJD</v>
          </cell>
        </row>
        <row r="27424">
          <cell r="A27424" t="str">
            <v>A005672905T</v>
          </cell>
          <cell r="B27424" t="str">
            <v>Jackson Lemmy Kimuyu</v>
          </cell>
          <cell r="E27424" t="str">
            <v>KJD</v>
          </cell>
        </row>
        <row r="27425">
          <cell r="A27425" t="str">
            <v>A005672757F</v>
          </cell>
          <cell r="B27425" t="str">
            <v>Jackson Ole Nchoru</v>
          </cell>
          <cell r="E27425" t="str">
            <v>KJD</v>
          </cell>
        </row>
        <row r="27426">
          <cell r="A27426" t="str">
            <v>A005672720Q</v>
          </cell>
          <cell r="B27426" t="str">
            <v>Margaret Kajasi James</v>
          </cell>
          <cell r="E27426" t="str">
            <v>KJD</v>
          </cell>
        </row>
        <row r="27427">
          <cell r="A27427" t="str">
            <v>A005672608T</v>
          </cell>
          <cell r="B27427" t="str">
            <v>Sarah Waithera Gitonga</v>
          </cell>
          <cell r="E27427" t="str">
            <v>KJD</v>
          </cell>
        </row>
        <row r="27428">
          <cell r="A27428" t="str">
            <v>A005672562A</v>
          </cell>
          <cell r="B27428" t="str">
            <v>Agnes Kaasha Koiman</v>
          </cell>
          <cell r="E27428" t="str">
            <v>KJD</v>
          </cell>
        </row>
        <row r="27429">
          <cell r="A27429" t="str">
            <v>A005672500K</v>
          </cell>
          <cell r="B27429" t="str">
            <v>John Otwoma Ong'anya</v>
          </cell>
          <cell r="E27429" t="str">
            <v>KJD</v>
          </cell>
        </row>
        <row r="27430">
          <cell r="A27430" t="str">
            <v>A005672369F</v>
          </cell>
          <cell r="B27430" t="str">
            <v>Josephat Kataana Ndungu</v>
          </cell>
          <cell r="E27430" t="str">
            <v>KJD</v>
          </cell>
        </row>
        <row r="27431">
          <cell r="A27431" t="str">
            <v>A005672284D</v>
          </cell>
          <cell r="B27431" t="str">
            <v>Ng'aabai Ole Meeli</v>
          </cell>
          <cell r="E27431" t="str">
            <v>KJD</v>
          </cell>
        </row>
        <row r="27432">
          <cell r="A27432" t="str">
            <v>A005672230N</v>
          </cell>
          <cell r="B27432" t="str">
            <v>Stonik Silau</v>
          </cell>
          <cell r="E27432" t="str">
            <v>KJD</v>
          </cell>
        </row>
        <row r="27433">
          <cell r="A27433" t="str">
            <v>A005672207O</v>
          </cell>
          <cell r="B27433" t="str">
            <v>Koikai Ole Leparmitoro</v>
          </cell>
          <cell r="E27433" t="str">
            <v>KJD</v>
          </cell>
        </row>
        <row r="27434">
          <cell r="A27434" t="str">
            <v>A005672084B</v>
          </cell>
          <cell r="B27434" t="str">
            <v>Korduni Meoli Supati</v>
          </cell>
          <cell r="E27434" t="str">
            <v>KJD</v>
          </cell>
        </row>
        <row r="27435">
          <cell r="A27435" t="str">
            <v>A005672082Z</v>
          </cell>
          <cell r="B27435" t="str">
            <v>Erickson Wuapi Marpe</v>
          </cell>
          <cell r="E27435" t="str">
            <v>KJD</v>
          </cell>
        </row>
        <row r="27436">
          <cell r="A27436" t="str">
            <v>A005671668C</v>
          </cell>
          <cell r="B27436" t="str">
            <v>Sonjoi Ole Nkatia</v>
          </cell>
          <cell r="E27436" t="str">
            <v>KJD</v>
          </cell>
        </row>
        <row r="27437">
          <cell r="A27437" t="str">
            <v>A005671619O</v>
          </cell>
          <cell r="B27437" t="str">
            <v>ANTHONY MUTHUI KINYANJUI</v>
          </cell>
          <cell r="E27437" t="str">
            <v>KJD</v>
          </cell>
        </row>
        <row r="27438">
          <cell r="A27438" t="str">
            <v>A005671520J</v>
          </cell>
          <cell r="B27438" t="str">
            <v>Lawrence Kyalo Ngotho</v>
          </cell>
          <cell r="E27438" t="str">
            <v>KJD</v>
          </cell>
        </row>
        <row r="27439">
          <cell r="A27439" t="str">
            <v>A005671509O</v>
          </cell>
          <cell r="B27439" t="str">
            <v>John Yiangan Mediding</v>
          </cell>
          <cell r="E27439" t="str">
            <v>KJD</v>
          </cell>
        </row>
        <row r="27440">
          <cell r="A27440" t="str">
            <v>A005671474Y</v>
          </cell>
          <cell r="B27440" t="str">
            <v>Anisia Njoki Ngari</v>
          </cell>
          <cell r="E27440" t="str">
            <v>KJD</v>
          </cell>
        </row>
        <row r="27441">
          <cell r="A27441" t="str">
            <v>A005671329Q</v>
          </cell>
          <cell r="B27441" t="str">
            <v>ELVIS MOTARI BIKUNDO</v>
          </cell>
          <cell r="E27441" t="str">
            <v>KJD</v>
          </cell>
        </row>
        <row r="27442">
          <cell r="A27442" t="str">
            <v>A005671215G</v>
          </cell>
          <cell r="B27442" t="str">
            <v>Ndokolo Ole Sepmeta</v>
          </cell>
          <cell r="E27442" t="str">
            <v>KJD</v>
          </cell>
        </row>
        <row r="27443">
          <cell r="A27443" t="str">
            <v>A005671214F</v>
          </cell>
          <cell r="B27443" t="str">
            <v>Mary Mbenge Makau</v>
          </cell>
          <cell r="E27443" t="str">
            <v>KJD</v>
          </cell>
        </row>
        <row r="27444">
          <cell r="A27444" t="str">
            <v>A005671199E</v>
          </cell>
          <cell r="B27444" t="str">
            <v>Samuel Mugambi</v>
          </cell>
          <cell r="E27444" t="str">
            <v>KJD</v>
          </cell>
        </row>
        <row r="27445">
          <cell r="A27445" t="str">
            <v>A005671109K</v>
          </cell>
          <cell r="B27445" t="str">
            <v>Taiko Ole Nagoyu</v>
          </cell>
          <cell r="E27445" t="str">
            <v>KJD</v>
          </cell>
        </row>
        <row r="27446">
          <cell r="A27446" t="str">
            <v>A005671093X</v>
          </cell>
          <cell r="B27446" t="str">
            <v>Veronica Muthoni Mahugu</v>
          </cell>
          <cell r="E27446" t="str">
            <v>KJD</v>
          </cell>
        </row>
        <row r="27447">
          <cell r="A27447" t="str">
            <v>A005670608P</v>
          </cell>
          <cell r="B27447" t="str">
            <v>Matipei Kipas</v>
          </cell>
          <cell r="E27447" t="str">
            <v>KJD</v>
          </cell>
        </row>
        <row r="27448">
          <cell r="A27448" t="str">
            <v>A005670524O</v>
          </cell>
          <cell r="B27448" t="str">
            <v>Samuel Njoroge Kamau</v>
          </cell>
          <cell r="E27448" t="str">
            <v>KJD</v>
          </cell>
        </row>
        <row r="27449">
          <cell r="A27449" t="str">
            <v>A005670436R</v>
          </cell>
          <cell r="B27449" t="str">
            <v>Ben Mius Buchira</v>
          </cell>
          <cell r="E27449" t="str">
            <v>KJD</v>
          </cell>
        </row>
        <row r="27450">
          <cell r="A27450" t="str">
            <v>A005670383Z</v>
          </cell>
          <cell r="B27450" t="str">
            <v>WILLIAM OMONDI OJUANG</v>
          </cell>
          <cell r="E27450" t="str">
            <v>KJD</v>
          </cell>
        </row>
        <row r="27451">
          <cell r="A27451" t="str">
            <v>A005670053Q</v>
          </cell>
          <cell r="B27451" t="str">
            <v>Mary Wanjiku Richu</v>
          </cell>
          <cell r="E27451" t="str">
            <v>KJD</v>
          </cell>
        </row>
        <row r="27452">
          <cell r="A27452" t="str">
            <v>A005669978B</v>
          </cell>
          <cell r="B27452" t="str">
            <v>Janet Yiamoi Nkuya</v>
          </cell>
          <cell r="E27452" t="str">
            <v>KJD</v>
          </cell>
        </row>
        <row r="27453">
          <cell r="A27453" t="str">
            <v>A005669728N</v>
          </cell>
          <cell r="B27453" t="str">
            <v>Dorcas Wangui Macharia</v>
          </cell>
          <cell r="E27453" t="str">
            <v>KJD</v>
          </cell>
        </row>
        <row r="27454">
          <cell r="A27454" t="str">
            <v>A005669693X</v>
          </cell>
          <cell r="B27454" t="str">
            <v>Richard Runkess Kores</v>
          </cell>
          <cell r="E27454" t="str">
            <v>KJD</v>
          </cell>
        </row>
        <row r="27455">
          <cell r="A27455" t="str">
            <v>A005669686Y</v>
          </cell>
          <cell r="B27455" t="str">
            <v>Nancy Wangari Kamangu</v>
          </cell>
          <cell r="E27455" t="str">
            <v>KJD</v>
          </cell>
        </row>
        <row r="27456">
          <cell r="A27456" t="str">
            <v>A005669652O</v>
          </cell>
          <cell r="B27456" t="str">
            <v>Elias Ole Shoke</v>
          </cell>
          <cell r="E27456" t="str">
            <v>KJD</v>
          </cell>
        </row>
        <row r="27457">
          <cell r="A27457" t="str">
            <v>A005669640I</v>
          </cell>
          <cell r="B27457" t="str">
            <v>Lucy Wairimu Wainaina</v>
          </cell>
          <cell r="E27457" t="str">
            <v>KJD</v>
          </cell>
        </row>
        <row r="27458">
          <cell r="A27458" t="str">
            <v>A005669388X</v>
          </cell>
          <cell r="B27458" t="str">
            <v>Lucy Wanjiku Njau</v>
          </cell>
          <cell r="E27458" t="str">
            <v>KJD</v>
          </cell>
        </row>
        <row r="27459">
          <cell r="A27459" t="str">
            <v>A005669129I</v>
          </cell>
          <cell r="B27459" t="str">
            <v>William Lila Karaine</v>
          </cell>
          <cell r="E27459" t="str">
            <v>KJD</v>
          </cell>
        </row>
        <row r="27460">
          <cell r="A27460" t="str">
            <v>A005669109E</v>
          </cell>
          <cell r="B27460" t="str">
            <v>Josiah Ole Nesenge Santamu</v>
          </cell>
          <cell r="E27460" t="str">
            <v>KJD</v>
          </cell>
        </row>
        <row r="27461">
          <cell r="A27461" t="str">
            <v>A005669108D</v>
          </cell>
          <cell r="B27461" t="str">
            <v>Christine Achieng Ogutu</v>
          </cell>
          <cell r="E27461" t="str">
            <v>KJD</v>
          </cell>
        </row>
        <row r="27462">
          <cell r="A27462" t="str">
            <v>A005668870Q</v>
          </cell>
          <cell r="B27462" t="str">
            <v>JOEL  KAMAU NJOROGE</v>
          </cell>
          <cell r="E27462" t="str">
            <v>KJD</v>
          </cell>
        </row>
        <row r="27463">
          <cell r="A27463" t="str">
            <v>A005668760N</v>
          </cell>
          <cell r="B27463" t="str">
            <v>Moreen Murugi Nyagah</v>
          </cell>
          <cell r="E27463" t="str">
            <v>KJD</v>
          </cell>
        </row>
        <row r="27464">
          <cell r="A27464" t="str">
            <v>A005668498Y</v>
          </cell>
          <cell r="B27464" t="str">
            <v>JOSEPH RUWA KIRAU</v>
          </cell>
          <cell r="E27464" t="str">
            <v>KJD</v>
          </cell>
        </row>
        <row r="27465">
          <cell r="A27465" t="str">
            <v>A005668466Q</v>
          </cell>
          <cell r="B27465" t="str">
            <v>Stephen Gathecha Gitau</v>
          </cell>
          <cell r="E27465" t="str">
            <v>KJD</v>
          </cell>
        </row>
        <row r="27466">
          <cell r="A27466" t="str">
            <v>A005668442G</v>
          </cell>
          <cell r="B27466" t="str">
            <v>Jamlick Mogire Arika</v>
          </cell>
          <cell r="E27466" t="str">
            <v>KJD</v>
          </cell>
        </row>
        <row r="27467">
          <cell r="A27467" t="str">
            <v>A005668423D</v>
          </cell>
          <cell r="B27467" t="str">
            <v>Nickson Mirori Masaga</v>
          </cell>
          <cell r="E27467" t="str">
            <v>KJD</v>
          </cell>
        </row>
        <row r="27468">
          <cell r="A27468" t="str">
            <v>A005668263L</v>
          </cell>
          <cell r="B27468" t="str">
            <v>Daniel Nyandega Osoro</v>
          </cell>
          <cell r="E27468" t="str">
            <v>KJD</v>
          </cell>
        </row>
        <row r="27469">
          <cell r="A27469" t="str">
            <v>A005667974T</v>
          </cell>
          <cell r="B27469" t="str">
            <v>Moses Gakeera Njuguna</v>
          </cell>
          <cell r="E27469" t="str">
            <v>KJD</v>
          </cell>
        </row>
        <row r="27470">
          <cell r="A27470" t="str">
            <v>A005667672O</v>
          </cell>
          <cell r="B27470" t="str">
            <v>Joseph Njoroge Kimani</v>
          </cell>
          <cell r="E27470" t="str">
            <v>KJD</v>
          </cell>
        </row>
        <row r="27471">
          <cell r="A27471" t="str">
            <v>A005667640E</v>
          </cell>
          <cell r="B27471" t="str">
            <v>Denis Ombui Atandi</v>
          </cell>
          <cell r="E27471" t="str">
            <v>KJD</v>
          </cell>
        </row>
        <row r="27472">
          <cell r="A27472" t="str">
            <v>A005667503Y</v>
          </cell>
          <cell r="B27472" t="str">
            <v>Victoria Leah Tumeso Moipei</v>
          </cell>
          <cell r="E27472" t="str">
            <v>KJD</v>
          </cell>
        </row>
        <row r="27473">
          <cell r="A27473" t="str">
            <v>A005666838K</v>
          </cell>
          <cell r="B27473" t="str">
            <v>John Kiprono Kosgei</v>
          </cell>
          <cell r="E27473" t="str">
            <v>KJD</v>
          </cell>
        </row>
        <row r="27474">
          <cell r="A27474" t="str">
            <v>A005666695T</v>
          </cell>
          <cell r="B27474" t="str">
            <v>Leparment Tima Tarimo</v>
          </cell>
          <cell r="E27474" t="str">
            <v>KJD</v>
          </cell>
        </row>
        <row r="27475">
          <cell r="A27475" t="str">
            <v>A005666592P</v>
          </cell>
          <cell r="B27475" t="str">
            <v>Dennis Kasaine Parkipai</v>
          </cell>
          <cell r="E27475" t="str">
            <v>KJD</v>
          </cell>
        </row>
        <row r="27476">
          <cell r="A27476" t="str">
            <v>A005666324Z</v>
          </cell>
          <cell r="B27476" t="str">
            <v>Shiphira Muthoni Mbui</v>
          </cell>
          <cell r="E27476" t="str">
            <v>KJD</v>
          </cell>
        </row>
        <row r="27477">
          <cell r="A27477" t="str">
            <v>A005666168L</v>
          </cell>
          <cell r="B27477" t="str">
            <v>Agnes Silantoi Shonko</v>
          </cell>
          <cell r="E27477" t="str">
            <v>KJD</v>
          </cell>
        </row>
        <row r="27478">
          <cell r="A27478" t="str">
            <v>A005666138D</v>
          </cell>
          <cell r="B27478" t="str">
            <v>Priscillar Mwethya Matuku</v>
          </cell>
          <cell r="E27478" t="str">
            <v>KJD</v>
          </cell>
        </row>
        <row r="27479">
          <cell r="A27479" t="str">
            <v>A005666048E</v>
          </cell>
          <cell r="B27479" t="str">
            <v>Roda Marura Kiwo</v>
          </cell>
          <cell r="E27479" t="str">
            <v>KJD</v>
          </cell>
        </row>
        <row r="27480">
          <cell r="A27480" t="str">
            <v>A005665939K</v>
          </cell>
          <cell r="B27480" t="str">
            <v>Andrew Sengwa Noontiyioki</v>
          </cell>
          <cell r="E27480" t="str">
            <v>KJD</v>
          </cell>
        </row>
        <row r="27481">
          <cell r="A27481" t="str">
            <v>A005665779S</v>
          </cell>
          <cell r="B27481" t="str">
            <v>Mokinyio Kiampa</v>
          </cell>
          <cell r="E27481" t="str">
            <v>KJD</v>
          </cell>
        </row>
        <row r="27482">
          <cell r="A27482" t="str">
            <v>A005665761I</v>
          </cell>
          <cell r="B27482" t="str">
            <v>Alfred Tomanka Kiampa</v>
          </cell>
          <cell r="E27482" t="str">
            <v>KJD</v>
          </cell>
        </row>
        <row r="27483">
          <cell r="A27483" t="str">
            <v>A005665582L</v>
          </cell>
          <cell r="B27483" t="str">
            <v>Daniel Mutuku Muindi</v>
          </cell>
          <cell r="E27483" t="str">
            <v>KJD</v>
          </cell>
        </row>
        <row r="27484">
          <cell r="A27484" t="str">
            <v>A005665571I</v>
          </cell>
          <cell r="B27484" t="str">
            <v>Susan Wangari Mwangi</v>
          </cell>
          <cell r="E27484" t="str">
            <v>KJD</v>
          </cell>
        </row>
        <row r="27485">
          <cell r="A27485" t="str">
            <v>A005665526B</v>
          </cell>
          <cell r="B27485" t="str">
            <v>Ascar Jebet Sudi</v>
          </cell>
          <cell r="E27485" t="str">
            <v>KJD</v>
          </cell>
        </row>
        <row r="27486">
          <cell r="A27486" t="str">
            <v>A005665459L</v>
          </cell>
          <cell r="B27486" t="str">
            <v>Priscila Jebet Maiyo</v>
          </cell>
          <cell r="E27486" t="str">
            <v>KJD</v>
          </cell>
        </row>
        <row r="27487">
          <cell r="A27487" t="str">
            <v>A005665305U</v>
          </cell>
          <cell r="B27487" t="str">
            <v>Wilfred Omari Kirochi</v>
          </cell>
          <cell r="E27487" t="str">
            <v>KJD</v>
          </cell>
        </row>
        <row r="27488">
          <cell r="A27488" t="str">
            <v>A005665251B</v>
          </cell>
          <cell r="B27488" t="str">
            <v>Loice Ruth Nalukunga</v>
          </cell>
          <cell r="E27488" t="str">
            <v>KJD</v>
          </cell>
        </row>
        <row r="27489">
          <cell r="A27489" t="str">
            <v>A005665105S</v>
          </cell>
          <cell r="B27489" t="str">
            <v>Evalene Wairimu Njuguna</v>
          </cell>
          <cell r="E27489" t="str">
            <v>KJD</v>
          </cell>
        </row>
        <row r="27490">
          <cell r="A27490" t="str">
            <v>A005664786N</v>
          </cell>
          <cell r="B27490" t="str">
            <v>JOSHUA  KIROSHI PARUT</v>
          </cell>
          <cell r="E27490" t="str">
            <v>KJD</v>
          </cell>
        </row>
        <row r="27491">
          <cell r="A27491" t="str">
            <v>A005664657H</v>
          </cell>
          <cell r="B27491" t="str">
            <v>Daniel Muriuki Muraga</v>
          </cell>
          <cell r="E27491" t="str">
            <v>KJD</v>
          </cell>
        </row>
        <row r="27492">
          <cell r="A27492" t="str">
            <v>A005664533W</v>
          </cell>
          <cell r="B27492" t="str">
            <v>Muyantet Ole Lange</v>
          </cell>
          <cell r="E27492" t="str">
            <v>KJD</v>
          </cell>
        </row>
        <row r="27493">
          <cell r="A27493" t="str">
            <v>A005664391G</v>
          </cell>
          <cell r="B27493" t="str">
            <v>Ngotiek Oloiputari Lerruesh Kobaai</v>
          </cell>
          <cell r="E27493" t="str">
            <v>KJD</v>
          </cell>
        </row>
        <row r="27494">
          <cell r="A27494" t="str">
            <v>A005664238Y</v>
          </cell>
          <cell r="B27494" t="str">
            <v>CRISELDA RIMAS SANKALE</v>
          </cell>
          <cell r="E27494" t="str">
            <v>KJD</v>
          </cell>
        </row>
        <row r="27495">
          <cell r="A27495" t="str">
            <v>A005664211K</v>
          </cell>
          <cell r="B27495" t="str">
            <v>Julius Kimirei Kimpei</v>
          </cell>
          <cell r="E27495" t="str">
            <v>KJD</v>
          </cell>
        </row>
        <row r="27496">
          <cell r="A27496" t="str">
            <v>A005663895N</v>
          </cell>
          <cell r="B27496" t="str">
            <v>Richard Kyaka Mulwa</v>
          </cell>
          <cell r="E27496" t="str">
            <v>KJD</v>
          </cell>
        </row>
        <row r="27497">
          <cell r="A27497" t="str">
            <v>A005663760B</v>
          </cell>
          <cell r="B27497" t="str">
            <v>Mary Wanjiku Kamenju</v>
          </cell>
          <cell r="E27497" t="str">
            <v>KJD</v>
          </cell>
        </row>
        <row r="27498">
          <cell r="A27498" t="str">
            <v>A005663686K</v>
          </cell>
          <cell r="B27498" t="str">
            <v>Anthony Karanja Kamau</v>
          </cell>
          <cell r="E27498" t="str">
            <v>KJD</v>
          </cell>
        </row>
        <row r="27499">
          <cell r="A27499" t="str">
            <v>A005663427V</v>
          </cell>
          <cell r="B27499" t="str">
            <v>Thomas Ntoiyai Ole Sululu</v>
          </cell>
          <cell r="E27499" t="str">
            <v>KJD</v>
          </cell>
        </row>
        <row r="27500">
          <cell r="A27500" t="str">
            <v>A005663381C</v>
          </cell>
          <cell r="B27500" t="str">
            <v>Ndung'u Kigondu Philip</v>
          </cell>
          <cell r="E27500" t="str">
            <v>KJD</v>
          </cell>
        </row>
        <row r="27501">
          <cell r="A27501" t="str">
            <v>A005663331Q</v>
          </cell>
          <cell r="B27501" t="str">
            <v>Betty Mula Taany</v>
          </cell>
          <cell r="E27501" t="str">
            <v>KJD</v>
          </cell>
        </row>
        <row r="27502">
          <cell r="A27502" t="str">
            <v>A005663133Q</v>
          </cell>
          <cell r="B27502" t="str">
            <v>Tabitha Syowia Donald</v>
          </cell>
          <cell r="E27502" t="str">
            <v>KJD</v>
          </cell>
        </row>
        <row r="27503">
          <cell r="A27503" t="str">
            <v>A005663042Q</v>
          </cell>
          <cell r="B27503" t="str">
            <v>Moses Muhia Gachie</v>
          </cell>
          <cell r="E27503" t="str">
            <v>KJD</v>
          </cell>
        </row>
        <row r="27504">
          <cell r="A27504" t="str">
            <v>A005662797M</v>
          </cell>
          <cell r="B27504" t="str">
            <v>Kenneth Ukiru Handa</v>
          </cell>
          <cell r="E27504" t="str">
            <v>KJD</v>
          </cell>
        </row>
        <row r="27505">
          <cell r="A27505" t="str">
            <v>A005662634U</v>
          </cell>
          <cell r="B27505" t="str">
            <v>Francis Wanderi Pulei Ndarau</v>
          </cell>
          <cell r="E27505" t="str">
            <v>KJD</v>
          </cell>
        </row>
        <row r="27506">
          <cell r="A27506" t="str">
            <v>A005662504N</v>
          </cell>
          <cell r="B27506" t="str">
            <v>Carolyne Nthambi Nzeki</v>
          </cell>
          <cell r="E27506" t="str">
            <v>KJD</v>
          </cell>
        </row>
        <row r="27507">
          <cell r="A27507" t="str">
            <v>A005662452W</v>
          </cell>
          <cell r="B27507" t="str">
            <v>Solomon Sompol Lupempe</v>
          </cell>
          <cell r="E27507" t="str">
            <v>KJD</v>
          </cell>
        </row>
        <row r="27508">
          <cell r="A27508" t="str">
            <v>A005662324P</v>
          </cell>
          <cell r="B27508" t="str">
            <v>Innocent Kimathi Kithinji</v>
          </cell>
          <cell r="E27508" t="str">
            <v>KJD</v>
          </cell>
        </row>
        <row r="27509">
          <cell r="A27509" t="str">
            <v>A005662291B</v>
          </cell>
          <cell r="B27509" t="str">
            <v>PAMELA ADHIAMBO OMWANDIA</v>
          </cell>
          <cell r="E27509" t="str">
            <v>KJD</v>
          </cell>
        </row>
        <row r="27510">
          <cell r="A27510" t="str">
            <v>A005662167A</v>
          </cell>
          <cell r="B27510" t="str">
            <v>Geoffrey Mauti Ombati</v>
          </cell>
          <cell r="E27510" t="str">
            <v>KJD</v>
          </cell>
        </row>
        <row r="27511">
          <cell r="A27511" t="str">
            <v>A005662133O</v>
          </cell>
          <cell r="B27511" t="str">
            <v>Keneth Lekatoo Ntukai</v>
          </cell>
          <cell r="E27511" t="str">
            <v>KJD</v>
          </cell>
        </row>
        <row r="27512">
          <cell r="A27512" t="str">
            <v>A005662038S</v>
          </cell>
          <cell r="B27512" t="str">
            <v>Peris Wachera Wambui</v>
          </cell>
          <cell r="E27512" t="str">
            <v>KJD</v>
          </cell>
        </row>
        <row r="27513">
          <cell r="A27513" t="str">
            <v>A005662023L</v>
          </cell>
          <cell r="B27513" t="str">
            <v>Karei Kisemei</v>
          </cell>
          <cell r="E27513" t="str">
            <v>KJD</v>
          </cell>
        </row>
        <row r="27514">
          <cell r="A27514" t="str">
            <v>A005662016J</v>
          </cell>
          <cell r="B27514" t="str">
            <v>Leonard Lusaka Bunguzwa</v>
          </cell>
          <cell r="E27514" t="str">
            <v>KJD</v>
          </cell>
        </row>
        <row r="27515">
          <cell r="A27515" t="str">
            <v>A005662009N</v>
          </cell>
          <cell r="B27515" t="str">
            <v>Elizabeth Sepeikan Kipayio</v>
          </cell>
          <cell r="E27515" t="str">
            <v>KJD</v>
          </cell>
        </row>
        <row r="27516">
          <cell r="A27516" t="str">
            <v>A005661799J</v>
          </cell>
          <cell r="B27516" t="str">
            <v>Lemuel Mangla Mangla</v>
          </cell>
          <cell r="E27516" t="str">
            <v>KJD</v>
          </cell>
        </row>
        <row r="27517">
          <cell r="A27517" t="str">
            <v>A005661688F</v>
          </cell>
          <cell r="B27517" t="str">
            <v>Kurio Maria Nailantei</v>
          </cell>
          <cell r="E27517" t="str">
            <v>KJD</v>
          </cell>
        </row>
        <row r="27518">
          <cell r="A27518" t="str">
            <v>A005661641O</v>
          </cell>
          <cell r="B27518" t="str">
            <v>Simanka Ene Riamet</v>
          </cell>
          <cell r="E27518" t="str">
            <v>KJD</v>
          </cell>
        </row>
        <row r="27519">
          <cell r="A27519" t="str">
            <v>A005661447S</v>
          </cell>
          <cell r="B27519" t="str">
            <v>Evan Ngugi Kaari</v>
          </cell>
          <cell r="E27519" t="str">
            <v>KJD</v>
          </cell>
        </row>
        <row r="27520">
          <cell r="A27520" t="str">
            <v>A005661371T</v>
          </cell>
          <cell r="B27520" t="str">
            <v>Parningo Leparakuo</v>
          </cell>
          <cell r="E27520" t="str">
            <v>KJD</v>
          </cell>
        </row>
        <row r="27521">
          <cell r="A27521" t="str">
            <v>A005661060N</v>
          </cell>
          <cell r="B27521" t="str">
            <v>Patrick Kipngetich Biegon</v>
          </cell>
          <cell r="E27521" t="str">
            <v>KJD</v>
          </cell>
        </row>
        <row r="27522">
          <cell r="A27522" t="str">
            <v>A005661037M</v>
          </cell>
          <cell r="B27522" t="str">
            <v>RODAH RUPAT LEKITONY</v>
          </cell>
          <cell r="E27522" t="str">
            <v>KJD</v>
          </cell>
        </row>
        <row r="27523">
          <cell r="A27523" t="str">
            <v>A005660819Q</v>
          </cell>
          <cell r="B27523" t="str">
            <v>Silas Mugambi M'miriti</v>
          </cell>
          <cell r="E27523" t="str">
            <v>KJD</v>
          </cell>
        </row>
        <row r="27524">
          <cell r="A27524" t="str">
            <v>A005660325M</v>
          </cell>
          <cell r="B27524" t="str">
            <v>Sabina Pereruan Sankok</v>
          </cell>
          <cell r="E27524" t="str">
            <v>KJD</v>
          </cell>
        </row>
        <row r="27525">
          <cell r="A27525" t="str">
            <v>A005660162R</v>
          </cell>
          <cell r="B27525" t="str">
            <v>ROSELYNE ATIENO SAWANDA KIDAVI</v>
          </cell>
          <cell r="E27525" t="str">
            <v>KJD</v>
          </cell>
        </row>
        <row r="27526">
          <cell r="A27526" t="str">
            <v>A005659962S</v>
          </cell>
          <cell r="B27526" t="str">
            <v>Lydia Sereya Wanjohi</v>
          </cell>
          <cell r="E27526" t="str">
            <v>KJD</v>
          </cell>
        </row>
        <row r="27527">
          <cell r="A27527" t="str">
            <v>A005659890V</v>
          </cell>
          <cell r="B27527" t="str">
            <v>Lekuka Ole Toyonkei</v>
          </cell>
          <cell r="E27527" t="str">
            <v>KJD</v>
          </cell>
        </row>
        <row r="27528">
          <cell r="A27528" t="str">
            <v>A005659766U</v>
          </cell>
          <cell r="B27528" t="str">
            <v>Rose Nosim Matipei</v>
          </cell>
          <cell r="E27528" t="str">
            <v>KJD</v>
          </cell>
        </row>
        <row r="27529">
          <cell r="A27529" t="str">
            <v>A005659638N</v>
          </cell>
          <cell r="B27529" t="str">
            <v>Beatrice Atieno Oloo</v>
          </cell>
          <cell r="E27529" t="str">
            <v>KJD</v>
          </cell>
        </row>
        <row r="27530">
          <cell r="A27530" t="str">
            <v>A005659564Q</v>
          </cell>
          <cell r="B27530" t="str">
            <v>Stephen Makunga Nyamari</v>
          </cell>
          <cell r="E27530" t="str">
            <v>KJD</v>
          </cell>
        </row>
        <row r="27531">
          <cell r="A27531" t="str">
            <v>A005659534I</v>
          </cell>
          <cell r="B27531" t="str">
            <v>SUSAN WANJIRU NGUNJIRI</v>
          </cell>
          <cell r="E27531" t="str">
            <v>KJD</v>
          </cell>
        </row>
        <row r="27532">
          <cell r="A27532" t="str">
            <v>A005659271M</v>
          </cell>
          <cell r="B27532" t="str">
            <v>VIOLET ENDESIA LIVETE</v>
          </cell>
          <cell r="E27532" t="str">
            <v>KJD</v>
          </cell>
        </row>
        <row r="27533">
          <cell r="A27533" t="str">
            <v>A005659179T</v>
          </cell>
          <cell r="B27533" t="str">
            <v>Nkaitole Parmeres</v>
          </cell>
          <cell r="E27533" t="str">
            <v>KJD</v>
          </cell>
        </row>
        <row r="27534">
          <cell r="A27534" t="str">
            <v>A005659035E</v>
          </cell>
          <cell r="B27534" t="str">
            <v>Beatrice Njeri Burugu</v>
          </cell>
          <cell r="E27534" t="str">
            <v>KJD</v>
          </cell>
        </row>
        <row r="27535">
          <cell r="A27535" t="str">
            <v>A005659034D</v>
          </cell>
          <cell r="B27535" t="str">
            <v>Justus Mbariti Gatunga</v>
          </cell>
          <cell r="E27535" t="str">
            <v>KJD</v>
          </cell>
        </row>
        <row r="27536">
          <cell r="A27536" t="str">
            <v>A005658955R</v>
          </cell>
          <cell r="B27536" t="str">
            <v>Simion Nyakoe Obuba</v>
          </cell>
          <cell r="E27536" t="str">
            <v>KJD</v>
          </cell>
        </row>
        <row r="27537">
          <cell r="A27537" t="str">
            <v>A005658929N</v>
          </cell>
          <cell r="B27537" t="str">
            <v>Violet Ingasian Wanjala</v>
          </cell>
          <cell r="E27537" t="str">
            <v>KJD</v>
          </cell>
        </row>
        <row r="27538">
          <cell r="A27538" t="str">
            <v>A005658852N</v>
          </cell>
          <cell r="B27538" t="str">
            <v>Tiberias Chibinga Lwiki</v>
          </cell>
          <cell r="E27538" t="str">
            <v>KJD</v>
          </cell>
        </row>
        <row r="27539">
          <cell r="A27539" t="str">
            <v>A005658829M</v>
          </cell>
          <cell r="B27539" t="str">
            <v>Anne Wangari Ndung'u</v>
          </cell>
          <cell r="E27539" t="str">
            <v>KJD</v>
          </cell>
        </row>
        <row r="27540">
          <cell r="A27540" t="str">
            <v>A005658437I</v>
          </cell>
          <cell r="B27540" t="str">
            <v>NASSESIA ANE TETU</v>
          </cell>
          <cell r="E27540" t="str">
            <v>KJD</v>
          </cell>
        </row>
        <row r="27541">
          <cell r="A27541" t="str">
            <v>A005658406B</v>
          </cell>
          <cell r="B27541" t="str">
            <v>Judy Mwongeli David</v>
          </cell>
          <cell r="E27541" t="str">
            <v>KJD</v>
          </cell>
        </row>
        <row r="27542">
          <cell r="A27542" t="str">
            <v>A005658308C</v>
          </cell>
          <cell r="B27542" t="str">
            <v>Philemon Salankat Kashu</v>
          </cell>
          <cell r="E27542" t="str">
            <v>KJD</v>
          </cell>
        </row>
        <row r="27543">
          <cell r="A27543" t="str">
            <v>A005658294R</v>
          </cell>
          <cell r="B27543" t="str">
            <v>Joseph Mwangi Rituga</v>
          </cell>
          <cell r="E27543" t="str">
            <v>KJD</v>
          </cell>
        </row>
        <row r="27544">
          <cell r="A27544" t="str">
            <v>A005658179R</v>
          </cell>
          <cell r="B27544" t="str">
            <v>Simon Kanene Chiira</v>
          </cell>
          <cell r="E27544" t="str">
            <v>KJD</v>
          </cell>
        </row>
        <row r="27545">
          <cell r="A27545" t="str">
            <v>A005658167N</v>
          </cell>
          <cell r="B27545" t="str">
            <v>Kevin Waburaka Mbati</v>
          </cell>
          <cell r="E27545" t="str">
            <v>KJD</v>
          </cell>
        </row>
        <row r="27546">
          <cell r="A27546" t="str">
            <v>A005658036D</v>
          </cell>
          <cell r="B27546" t="str">
            <v>Margaret Wangui Muthiga</v>
          </cell>
          <cell r="E27546" t="str">
            <v>KJD</v>
          </cell>
        </row>
        <row r="27547">
          <cell r="A27547" t="str">
            <v>A005657999B</v>
          </cell>
          <cell r="B27547" t="str">
            <v>Lydiah Wambui Githuka</v>
          </cell>
          <cell r="E27547" t="str">
            <v>KJD</v>
          </cell>
        </row>
        <row r="27548">
          <cell r="A27548" t="str">
            <v>A005657953N</v>
          </cell>
          <cell r="B27548" t="str">
            <v>Elsie Kwamboka Otema</v>
          </cell>
          <cell r="E27548" t="str">
            <v>KJD</v>
          </cell>
        </row>
        <row r="27549">
          <cell r="A27549" t="str">
            <v>A005657823E</v>
          </cell>
          <cell r="B27549" t="str">
            <v>Esther Wanjiru Irungu</v>
          </cell>
          <cell r="E27549" t="str">
            <v>KJD</v>
          </cell>
        </row>
        <row r="27550">
          <cell r="A27550" t="str">
            <v>A005657646J</v>
          </cell>
          <cell r="B27550" t="str">
            <v>Linda Akoth Omori</v>
          </cell>
          <cell r="E27550" t="str">
            <v>KJD</v>
          </cell>
        </row>
        <row r="27551">
          <cell r="A27551" t="str">
            <v>A005657645I</v>
          </cell>
          <cell r="B27551" t="str">
            <v>Michael Kakalukha Wanyonyi</v>
          </cell>
          <cell r="E27551" t="str">
            <v>KJD</v>
          </cell>
        </row>
        <row r="27552">
          <cell r="A27552" t="str">
            <v>A005657551H</v>
          </cell>
          <cell r="B27552" t="str">
            <v>Lilian Wanjiku Muthee</v>
          </cell>
          <cell r="E27552" t="str">
            <v>KJD</v>
          </cell>
        </row>
        <row r="27553">
          <cell r="A27553" t="str">
            <v>A005657508C</v>
          </cell>
          <cell r="B27553" t="str">
            <v>Pauline Wanjiku Thiongo</v>
          </cell>
          <cell r="E27553" t="str">
            <v>KJD</v>
          </cell>
        </row>
        <row r="27554">
          <cell r="A27554" t="str">
            <v>A005657412U</v>
          </cell>
          <cell r="B27554" t="str">
            <v>Joseph Mulei Malika</v>
          </cell>
          <cell r="E27554" t="str">
            <v>KJD</v>
          </cell>
        </row>
        <row r="27555">
          <cell r="A27555" t="str">
            <v>A005656731B</v>
          </cell>
          <cell r="B27555" t="str">
            <v>Julian Nyaboke Ndege</v>
          </cell>
          <cell r="E27555" t="str">
            <v>KJD</v>
          </cell>
        </row>
        <row r="27556">
          <cell r="A27556" t="str">
            <v>A005656705Z</v>
          </cell>
          <cell r="B27556" t="str">
            <v>Gladys Wanjiku Mwangi</v>
          </cell>
          <cell r="E27556" t="str">
            <v>KJD</v>
          </cell>
        </row>
        <row r="27557">
          <cell r="A27557" t="str">
            <v>A005656704Y</v>
          </cell>
          <cell r="B27557" t="str">
            <v>Michael Mako Tarayia</v>
          </cell>
          <cell r="E27557" t="str">
            <v>KJD</v>
          </cell>
        </row>
        <row r="27558">
          <cell r="A27558" t="str">
            <v>A005656611T</v>
          </cell>
          <cell r="B27558" t="str">
            <v>MERCYLINE NASAMBU WANJALA</v>
          </cell>
          <cell r="E27558" t="str">
            <v>KJD</v>
          </cell>
        </row>
        <row r="27559">
          <cell r="A27559" t="str">
            <v>A005656557L</v>
          </cell>
          <cell r="B27559" t="str">
            <v>PETER  SARUNI NASIANTA</v>
          </cell>
          <cell r="E27559" t="str">
            <v>KJD</v>
          </cell>
        </row>
        <row r="27560">
          <cell r="A27560" t="str">
            <v>A005656320U</v>
          </cell>
          <cell r="B27560" t="str">
            <v>Philip Njoroge Waweru</v>
          </cell>
          <cell r="E27560" t="str">
            <v>KJD</v>
          </cell>
        </row>
        <row r="27561">
          <cell r="A27561" t="str">
            <v>A005656273I</v>
          </cell>
          <cell r="B27561" t="str">
            <v>Ali Abdulhalim</v>
          </cell>
          <cell r="E27561" t="str">
            <v>KJD</v>
          </cell>
        </row>
        <row r="27562">
          <cell r="A27562" t="str">
            <v>A005656231W</v>
          </cell>
          <cell r="B27562" t="str">
            <v>Maureen Njambi Mwangi</v>
          </cell>
          <cell r="E27562" t="str">
            <v>KJD</v>
          </cell>
        </row>
        <row r="27563">
          <cell r="A27563" t="str">
            <v>A005656219X</v>
          </cell>
          <cell r="B27563" t="str">
            <v>Sarbabi Ole Nkorash</v>
          </cell>
          <cell r="E27563" t="str">
            <v>KJD</v>
          </cell>
        </row>
        <row r="27564">
          <cell r="A27564" t="str">
            <v>A005656107V</v>
          </cell>
          <cell r="B27564" t="str">
            <v>Rose Kanini Kimanzi</v>
          </cell>
          <cell r="E27564" t="str">
            <v>KJD</v>
          </cell>
        </row>
        <row r="27565">
          <cell r="A27565" t="str">
            <v>A005656096N</v>
          </cell>
          <cell r="B27565" t="str">
            <v>Samuel Mugo Njogu</v>
          </cell>
          <cell r="E27565" t="str">
            <v>KJD</v>
          </cell>
        </row>
        <row r="27566">
          <cell r="A27566" t="str">
            <v>A005655911U</v>
          </cell>
          <cell r="B27566" t="str">
            <v>John Kigio Kinyanjui</v>
          </cell>
          <cell r="E27566" t="str">
            <v>KJD</v>
          </cell>
        </row>
        <row r="27567">
          <cell r="A27567" t="str">
            <v>A005655887S</v>
          </cell>
          <cell r="B27567" t="str">
            <v>Elkana Odhiambo Odupa</v>
          </cell>
          <cell r="E27567" t="str">
            <v>KJD</v>
          </cell>
        </row>
        <row r="27568">
          <cell r="A27568" t="str">
            <v>A005655762I</v>
          </cell>
          <cell r="B27568" t="str">
            <v>Nicolas Juma Ojuang</v>
          </cell>
          <cell r="E27568" t="str">
            <v>KJD</v>
          </cell>
        </row>
        <row r="27569">
          <cell r="A27569" t="str">
            <v>A005655682L</v>
          </cell>
          <cell r="B27569" t="str">
            <v>Agnes Mosoni Liorket</v>
          </cell>
          <cell r="E27569" t="str">
            <v>KJD</v>
          </cell>
        </row>
        <row r="27570">
          <cell r="A27570" t="str">
            <v>A005655668N</v>
          </cell>
          <cell r="B27570" t="str">
            <v>Saiyiore Ole Lemunyee</v>
          </cell>
          <cell r="E27570" t="str">
            <v>KJD</v>
          </cell>
        </row>
        <row r="27571">
          <cell r="A27571" t="str">
            <v>A005655511Q</v>
          </cell>
          <cell r="B27571" t="str">
            <v>Wakarura Alice Mwaura</v>
          </cell>
          <cell r="E27571" t="str">
            <v>KJD</v>
          </cell>
        </row>
        <row r="27572">
          <cell r="A27572" t="str">
            <v>A005655459K</v>
          </cell>
          <cell r="B27572" t="str">
            <v>ANDREW YOUNG OKANO</v>
          </cell>
          <cell r="E27572" t="str">
            <v>KJD</v>
          </cell>
        </row>
        <row r="27573">
          <cell r="A27573" t="str">
            <v>A005655431W</v>
          </cell>
          <cell r="B27573" t="str">
            <v>Joseph Mwendwa Muasa</v>
          </cell>
          <cell r="E27573" t="str">
            <v>KJD</v>
          </cell>
        </row>
        <row r="27574">
          <cell r="A27574" t="str">
            <v>A005655399R</v>
          </cell>
          <cell r="B27574" t="str">
            <v>MORRIS OKENO NYANGWARA</v>
          </cell>
          <cell r="E27574" t="str">
            <v>KJD</v>
          </cell>
        </row>
        <row r="27575">
          <cell r="A27575" t="str">
            <v>A005654815T</v>
          </cell>
          <cell r="B27575" t="str">
            <v>Jessee Mbatia Karanja</v>
          </cell>
          <cell r="E27575" t="str">
            <v>KJD</v>
          </cell>
        </row>
        <row r="27576">
          <cell r="A27576" t="str">
            <v>A005654769L</v>
          </cell>
          <cell r="B27576" t="str">
            <v>Tom Mepukori Kaleiyia</v>
          </cell>
          <cell r="E27576" t="str">
            <v>KJD</v>
          </cell>
        </row>
        <row r="27577">
          <cell r="A27577" t="str">
            <v>A005654495K</v>
          </cell>
          <cell r="B27577" t="str">
            <v>John Kuria Kinyanjui</v>
          </cell>
          <cell r="E27577" t="str">
            <v>KJD</v>
          </cell>
        </row>
        <row r="27578">
          <cell r="A27578" t="str">
            <v>A005654330Q</v>
          </cell>
          <cell r="B27578" t="str">
            <v>Rose Nyambura Ndungu</v>
          </cell>
          <cell r="E27578" t="str">
            <v>KJD</v>
          </cell>
        </row>
        <row r="27579">
          <cell r="A27579" t="str">
            <v>A005654228V</v>
          </cell>
          <cell r="B27579" t="str">
            <v>Sally Wanjiru Wanjohi</v>
          </cell>
          <cell r="E27579" t="str">
            <v>KJD</v>
          </cell>
        </row>
        <row r="27580">
          <cell r="A27580" t="str">
            <v>A005654162Y</v>
          </cell>
          <cell r="B27580" t="str">
            <v>Leonard Ngigi Miringu</v>
          </cell>
          <cell r="E27580" t="str">
            <v>KJD</v>
          </cell>
        </row>
        <row r="27581">
          <cell r="A27581" t="str">
            <v>A005654004L</v>
          </cell>
          <cell r="B27581" t="str">
            <v>Eric Muriithi Ngotho</v>
          </cell>
          <cell r="E27581" t="str">
            <v>KJD</v>
          </cell>
        </row>
        <row r="27582">
          <cell r="A27582" t="str">
            <v>A005653748C</v>
          </cell>
          <cell r="B27582" t="str">
            <v>Alex Musyoki Munyao</v>
          </cell>
          <cell r="E27582" t="str">
            <v>KJD</v>
          </cell>
        </row>
        <row r="27583">
          <cell r="A27583" t="str">
            <v>A005653730S</v>
          </cell>
          <cell r="B27583" t="str">
            <v>Mary Njoki Muraya</v>
          </cell>
          <cell r="E27583" t="str">
            <v>KJD</v>
          </cell>
        </row>
        <row r="27584">
          <cell r="A27584" t="str">
            <v>A005653713O</v>
          </cell>
          <cell r="B27584" t="str">
            <v>Langat Kipkorir Daniel</v>
          </cell>
          <cell r="E27584" t="str">
            <v>KJD</v>
          </cell>
        </row>
        <row r="27585">
          <cell r="A27585" t="str">
            <v>A005653690F</v>
          </cell>
          <cell r="B27585" t="str">
            <v>Georgina Mwende Kivuva</v>
          </cell>
          <cell r="E27585" t="str">
            <v>KJD</v>
          </cell>
        </row>
        <row r="27586">
          <cell r="A27586" t="str">
            <v>A005653212I</v>
          </cell>
          <cell r="B27586" t="str">
            <v>Mwajabu Nabua Shambani</v>
          </cell>
          <cell r="E27586" t="str">
            <v>KJD</v>
          </cell>
        </row>
        <row r="27587">
          <cell r="A27587" t="str">
            <v>A005653178E</v>
          </cell>
          <cell r="B27587" t="str">
            <v>John Zakayo Maina Muchiri</v>
          </cell>
          <cell r="E27587" t="str">
            <v>KJD</v>
          </cell>
        </row>
        <row r="27588">
          <cell r="A27588" t="str">
            <v>A005652979L</v>
          </cell>
          <cell r="B27588" t="str">
            <v>Roselyne Wangeci Kin'gori</v>
          </cell>
          <cell r="E27588" t="str">
            <v>KJD</v>
          </cell>
        </row>
        <row r="27589">
          <cell r="A27589" t="str">
            <v>A005652889M</v>
          </cell>
          <cell r="B27589" t="str">
            <v>BERNARD MAIRURA OSIEMO</v>
          </cell>
          <cell r="E27589" t="str">
            <v>KJD</v>
          </cell>
        </row>
        <row r="27590">
          <cell r="A27590" t="str">
            <v>A005652566C</v>
          </cell>
          <cell r="B27590" t="str">
            <v>Philemon Suyianka Tipanko</v>
          </cell>
          <cell r="E27590" t="str">
            <v>KJD</v>
          </cell>
        </row>
        <row r="27591">
          <cell r="A27591" t="str">
            <v>A005652473A</v>
          </cell>
          <cell r="B27591" t="str">
            <v>Ameme Loshangura Benson</v>
          </cell>
          <cell r="E27591" t="str">
            <v>KJD</v>
          </cell>
        </row>
        <row r="27592">
          <cell r="A27592" t="str">
            <v>A005652459C</v>
          </cell>
          <cell r="B27592" t="str">
            <v>Joseph Meisimi Leshaitin</v>
          </cell>
          <cell r="E27592" t="str">
            <v>KJD</v>
          </cell>
        </row>
        <row r="27593">
          <cell r="A27593" t="str">
            <v>A005652387F</v>
          </cell>
          <cell r="B27593" t="str">
            <v>Job Indeche Mbeya</v>
          </cell>
          <cell r="E27593" t="str">
            <v>KJD</v>
          </cell>
        </row>
        <row r="27594">
          <cell r="A27594" t="str">
            <v>A005652318N</v>
          </cell>
          <cell r="B27594" t="str">
            <v>Alexander Omukuti Machiwa</v>
          </cell>
          <cell r="E27594" t="str">
            <v>KJD</v>
          </cell>
        </row>
        <row r="27595">
          <cell r="A27595" t="str">
            <v>A005652282Z</v>
          </cell>
          <cell r="B27595" t="str">
            <v>Damaris Mpaison Mainka</v>
          </cell>
          <cell r="E27595" t="str">
            <v>KJD</v>
          </cell>
        </row>
        <row r="27596">
          <cell r="A27596" t="str">
            <v>A005652197F</v>
          </cell>
          <cell r="B27596" t="str">
            <v>Caroline Wanjira Mungai</v>
          </cell>
          <cell r="E27596" t="str">
            <v>KJD</v>
          </cell>
        </row>
        <row r="27597">
          <cell r="A27597" t="str">
            <v>A005652130K</v>
          </cell>
          <cell r="B27597" t="str">
            <v>Robert Mburu Ndungu</v>
          </cell>
          <cell r="E27597" t="str">
            <v>KJD</v>
          </cell>
        </row>
        <row r="27598">
          <cell r="A27598" t="str">
            <v>A005652101F</v>
          </cell>
          <cell r="B27598" t="str">
            <v>Joyce Peshut Kerea</v>
          </cell>
          <cell r="E27598" t="str">
            <v>KJD</v>
          </cell>
        </row>
        <row r="27599">
          <cell r="A27599" t="str">
            <v>A005652100E</v>
          </cell>
          <cell r="B27599" t="str">
            <v>Namute Leipa</v>
          </cell>
          <cell r="E27599" t="str">
            <v>KJD</v>
          </cell>
        </row>
        <row r="27600">
          <cell r="A27600" t="str">
            <v>A005651970X</v>
          </cell>
          <cell r="B27600" t="str">
            <v>Matero Ntika Kerea</v>
          </cell>
          <cell r="E27600" t="str">
            <v>KJD</v>
          </cell>
        </row>
        <row r="27601">
          <cell r="A27601" t="str">
            <v>A005651911H</v>
          </cell>
          <cell r="B27601" t="str">
            <v>Achola David Oracha</v>
          </cell>
          <cell r="E27601" t="str">
            <v>KJD</v>
          </cell>
        </row>
        <row r="27602">
          <cell r="A27602" t="str">
            <v>A005651791A</v>
          </cell>
          <cell r="B27602" t="str">
            <v>Ruth Wanjiku Ndungu</v>
          </cell>
          <cell r="E27602" t="str">
            <v>KJD</v>
          </cell>
        </row>
        <row r="27603">
          <cell r="A27603" t="str">
            <v>A005651785C</v>
          </cell>
          <cell r="B27603" t="str">
            <v>Robert Talek Nina</v>
          </cell>
          <cell r="E27603" t="str">
            <v>KJD</v>
          </cell>
        </row>
        <row r="27604">
          <cell r="A27604" t="str">
            <v>A005651711F</v>
          </cell>
          <cell r="B27604" t="str">
            <v>Daniel Sepu Mayabi</v>
          </cell>
          <cell r="E27604" t="str">
            <v>KJD</v>
          </cell>
        </row>
        <row r="27605">
          <cell r="A27605" t="str">
            <v>A005651636Q</v>
          </cell>
          <cell r="B27605" t="str">
            <v>Raen Ole Koyian</v>
          </cell>
          <cell r="E27605" t="str">
            <v>KJD</v>
          </cell>
        </row>
        <row r="27606">
          <cell r="A27606" t="str">
            <v>A005651518K</v>
          </cell>
          <cell r="B27606" t="str">
            <v>Patrick Meandi Mutiso</v>
          </cell>
          <cell r="E27606" t="str">
            <v>KJD</v>
          </cell>
        </row>
        <row r="27607">
          <cell r="A27607" t="str">
            <v>A005651347Q</v>
          </cell>
          <cell r="B27607" t="str">
            <v>JOHAN NDUKU KILONZI</v>
          </cell>
          <cell r="E27607" t="str">
            <v>KJD</v>
          </cell>
        </row>
        <row r="27608">
          <cell r="A27608" t="str">
            <v>A005651285X</v>
          </cell>
          <cell r="B27608" t="str">
            <v>Emily Ntilaale Nkoitiko</v>
          </cell>
          <cell r="E27608" t="str">
            <v>KJD</v>
          </cell>
        </row>
        <row r="27609">
          <cell r="A27609" t="str">
            <v>A005651090S</v>
          </cell>
          <cell r="B27609" t="str">
            <v>Sarah Wanjiru Ngonde</v>
          </cell>
          <cell r="E27609" t="str">
            <v>KJD</v>
          </cell>
        </row>
        <row r="27610">
          <cell r="A27610" t="str">
            <v>A005651055P</v>
          </cell>
          <cell r="B27610" t="str">
            <v>Lankoi Ole Oloimaja</v>
          </cell>
          <cell r="E27610" t="str">
            <v>KJD</v>
          </cell>
        </row>
        <row r="27611">
          <cell r="A27611" t="str">
            <v>A005651049P</v>
          </cell>
          <cell r="B27611" t="str">
            <v>Wendy Adhiambo Kodhiambo</v>
          </cell>
          <cell r="E27611" t="str">
            <v>KJD</v>
          </cell>
        </row>
        <row r="27612">
          <cell r="A27612" t="str">
            <v>A005650980A</v>
          </cell>
          <cell r="B27612" t="str">
            <v>Joseph Njogo Kumiiya</v>
          </cell>
          <cell r="E27612" t="str">
            <v>KJD</v>
          </cell>
        </row>
        <row r="27613">
          <cell r="A27613" t="str">
            <v>A005650954Y</v>
          </cell>
          <cell r="B27613" t="str">
            <v>Maoi Ene Rereu Timayio</v>
          </cell>
          <cell r="E27613" t="str">
            <v>KJD</v>
          </cell>
        </row>
        <row r="27614">
          <cell r="A27614" t="str">
            <v>A005650846V</v>
          </cell>
          <cell r="B27614" t="str">
            <v>Calvince Onyango Otieno</v>
          </cell>
          <cell r="E27614" t="str">
            <v>KJD</v>
          </cell>
        </row>
        <row r="27615">
          <cell r="A27615" t="str">
            <v>A005650576A</v>
          </cell>
          <cell r="B27615" t="str">
            <v>Seuri Kimiti Peliai</v>
          </cell>
          <cell r="E27615" t="str">
            <v>KJD</v>
          </cell>
        </row>
        <row r="27616">
          <cell r="A27616" t="str">
            <v>A005649975W</v>
          </cell>
          <cell r="B27616" t="str">
            <v>Loice Ambiche Macheneri</v>
          </cell>
          <cell r="E27616" t="str">
            <v>KJD</v>
          </cell>
        </row>
        <row r="27617">
          <cell r="A27617" t="str">
            <v>A005649960P</v>
          </cell>
          <cell r="B27617" t="str">
            <v>Elizabeth Wanjiku Kinuthia</v>
          </cell>
          <cell r="E27617" t="str">
            <v>KJD</v>
          </cell>
        </row>
        <row r="27618">
          <cell r="A27618" t="str">
            <v>A005649793W</v>
          </cell>
          <cell r="B27618" t="str">
            <v>Kevin Oluoch Onyango</v>
          </cell>
          <cell r="E27618" t="str">
            <v>KJD</v>
          </cell>
        </row>
        <row r="27619">
          <cell r="A27619" t="str">
            <v>A005649514A</v>
          </cell>
          <cell r="B27619" t="str">
            <v>Ntoyian Ole Sapur</v>
          </cell>
          <cell r="E27619" t="str">
            <v>KJD</v>
          </cell>
        </row>
        <row r="27620">
          <cell r="A27620" t="str">
            <v>A005649457P</v>
          </cell>
          <cell r="B27620" t="str">
            <v>ABDIFATAH OKASH ALI</v>
          </cell>
          <cell r="E27620" t="str">
            <v>KJD</v>
          </cell>
        </row>
        <row r="27621">
          <cell r="A27621" t="str">
            <v>A005649416B</v>
          </cell>
          <cell r="B27621" t="str">
            <v>Collins Omondi Rapolo</v>
          </cell>
          <cell r="E27621" t="str">
            <v>KJD</v>
          </cell>
        </row>
        <row r="27622">
          <cell r="A27622" t="str">
            <v>A005649265N</v>
          </cell>
          <cell r="B27622" t="str">
            <v>EDINAH  CHEPKURUI NGENY</v>
          </cell>
          <cell r="E27622" t="str">
            <v>KJD</v>
          </cell>
        </row>
        <row r="27623">
          <cell r="A27623" t="str">
            <v>A005649241D</v>
          </cell>
          <cell r="B27623" t="str">
            <v>Christine Siapite Ene Renia</v>
          </cell>
          <cell r="E27623" t="str">
            <v>KJD</v>
          </cell>
        </row>
        <row r="27624">
          <cell r="A27624" t="str">
            <v>A005649221Z</v>
          </cell>
          <cell r="B27624" t="str">
            <v>Christine Mbinya Kisilu</v>
          </cell>
          <cell r="E27624" t="str">
            <v>KJD</v>
          </cell>
        </row>
        <row r="27625">
          <cell r="A27625" t="str">
            <v>A005649214X</v>
          </cell>
          <cell r="B27625" t="str">
            <v>Jacob Miruru Muniu</v>
          </cell>
          <cell r="E27625" t="str">
            <v>KJD</v>
          </cell>
        </row>
        <row r="27626">
          <cell r="A27626" t="str">
            <v>A005649183O</v>
          </cell>
          <cell r="B27626" t="str">
            <v>Julius Muisu Muteti</v>
          </cell>
          <cell r="E27626" t="str">
            <v>KJD</v>
          </cell>
        </row>
        <row r="27627">
          <cell r="A27627" t="str">
            <v>A005649151G</v>
          </cell>
          <cell r="B27627" t="str">
            <v>Geoffrey Nyanumba Okong'o</v>
          </cell>
          <cell r="E27627" t="str">
            <v>KJD</v>
          </cell>
        </row>
        <row r="27628">
          <cell r="A27628" t="str">
            <v>A005648609F</v>
          </cell>
          <cell r="B27628" t="str">
            <v>JOSELYNE NAMIYIO OSEUR</v>
          </cell>
          <cell r="E27628" t="str">
            <v>KJD</v>
          </cell>
        </row>
        <row r="27629">
          <cell r="A27629" t="str">
            <v>A005648598X</v>
          </cell>
          <cell r="B27629" t="str">
            <v>Daniel Mati Gatheru</v>
          </cell>
          <cell r="E27629" t="str">
            <v>KJD</v>
          </cell>
        </row>
        <row r="27630">
          <cell r="A27630" t="str">
            <v>A005648262I</v>
          </cell>
          <cell r="B27630" t="str">
            <v>Peter Njenga Njoroge</v>
          </cell>
          <cell r="E27630" t="str">
            <v>KJD</v>
          </cell>
        </row>
        <row r="27631">
          <cell r="A27631" t="str">
            <v>A005648198T</v>
          </cell>
          <cell r="B27631" t="str">
            <v>Catherine Resian Mandieka</v>
          </cell>
          <cell r="E27631" t="str">
            <v>KJD</v>
          </cell>
        </row>
        <row r="27632">
          <cell r="A27632" t="str">
            <v>A005648088Q</v>
          </cell>
          <cell r="B27632" t="str">
            <v>BIOZA  MWANAHARUSI  S  SULEIMAN</v>
          </cell>
          <cell r="E27632" t="str">
            <v>KJD</v>
          </cell>
        </row>
        <row r="27633">
          <cell r="A27633" t="str">
            <v>A005647958R</v>
          </cell>
          <cell r="B27633" t="str">
            <v>SEFANIA  ASIALE KETERE</v>
          </cell>
          <cell r="E27633" t="str">
            <v>KJD</v>
          </cell>
        </row>
        <row r="27634">
          <cell r="A27634" t="str">
            <v>A005647808E</v>
          </cell>
          <cell r="B27634" t="str">
            <v>Loise Wairimu Mungai</v>
          </cell>
          <cell r="E27634" t="str">
            <v>KJD</v>
          </cell>
        </row>
        <row r="27635">
          <cell r="A27635" t="str">
            <v>A005647763M</v>
          </cell>
          <cell r="B27635" t="str">
            <v>Paul Njenga Kigamba</v>
          </cell>
          <cell r="E27635" t="str">
            <v>KJD</v>
          </cell>
        </row>
        <row r="27636">
          <cell r="A27636" t="str">
            <v>A005647622A</v>
          </cell>
          <cell r="B27636" t="str">
            <v>Vitalis Ogolla Oyugu Were</v>
          </cell>
          <cell r="E27636" t="str">
            <v>KJD</v>
          </cell>
        </row>
        <row r="27637">
          <cell r="A27637" t="str">
            <v>A005647596T</v>
          </cell>
          <cell r="B27637" t="str">
            <v>Elizabeth Muthoni Mugo</v>
          </cell>
          <cell r="E27637" t="str">
            <v>KJD</v>
          </cell>
        </row>
        <row r="27638">
          <cell r="A27638" t="str">
            <v>A005647586R</v>
          </cell>
          <cell r="B27638" t="str">
            <v>Athman Idd</v>
          </cell>
          <cell r="E27638" t="str">
            <v>KJD</v>
          </cell>
        </row>
        <row r="27639">
          <cell r="A27639" t="str">
            <v>A005646980N</v>
          </cell>
          <cell r="B27639" t="str">
            <v>Anna Wariara Munene</v>
          </cell>
          <cell r="E27639" t="str">
            <v>KJD</v>
          </cell>
        </row>
        <row r="27640">
          <cell r="A27640" t="str">
            <v>A005646782N</v>
          </cell>
          <cell r="B27640" t="str">
            <v>Paul Limpaso Wambua</v>
          </cell>
          <cell r="E27640" t="str">
            <v>KJD</v>
          </cell>
        </row>
        <row r="27641">
          <cell r="A27641" t="str">
            <v>A005646751G</v>
          </cell>
          <cell r="B27641" t="str">
            <v>Mary Wanjiru Mungai</v>
          </cell>
          <cell r="E27641" t="str">
            <v>KJD</v>
          </cell>
        </row>
        <row r="27642">
          <cell r="A27642" t="str">
            <v>A005646608A</v>
          </cell>
          <cell r="B27642" t="str">
            <v>MAUREEN  EMISIKO</v>
          </cell>
          <cell r="E27642" t="str">
            <v>KJD</v>
          </cell>
        </row>
        <row r="27643">
          <cell r="A27643" t="str">
            <v>A005646561G</v>
          </cell>
          <cell r="B27643" t="str">
            <v>Abraham Mogere Bichang'a</v>
          </cell>
          <cell r="E27643" t="str">
            <v>KJD</v>
          </cell>
        </row>
        <row r="27644">
          <cell r="A27644" t="str">
            <v>A005646528D</v>
          </cell>
          <cell r="B27644" t="str">
            <v>JACKLINE  KERUBO  OUCHO</v>
          </cell>
          <cell r="E27644" t="str">
            <v>KJD</v>
          </cell>
        </row>
        <row r="27645">
          <cell r="A27645" t="str">
            <v>A005646527C</v>
          </cell>
          <cell r="B27645" t="str">
            <v>Patrobah Owiti Oderah</v>
          </cell>
          <cell r="E27645" t="str">
            <v>KJD</v>
          </cell>
        </row>
        <row r="27646">
          <cell r="A27646" t="str">
            <v>A005646427B</v>
          </cell>
          <cell r="B27646" t="str">
            <v>Elijah Kithuka Maingi</v>
          </cell>
          <cell r="E27646" t="str">
            <v>KJD</v>
          </cell>
        </row>
        <row r="27647">
          <cell r="A27647" t="str">
            <v>A005646348F</v>
          </cell>
          <cell r="B27647" t="str">
            <v>Kinni Wangare Mbiriri</v>
          </cell>
          <cell r="E27647" t="str">
            <v>KJD</v>
          </cell>
        </row>
        <row r="27648">
          <cell r="A27648" t="str">
            <v>A005646157G</v>
          </cell>
          <cell r="B27648" t="str">
            <v>RAHAB  WANJIRU GITAU</v>
          </cell>
          <cell r="E27648" t="str">
            <v>KJD</v>
          </cell>
        </row>
        <row r="27649">
          <cell r="A27649" t="str">
            <v>A005645823Z</v>
          </cell>
          <cell r="B27649" t="str">
            <v>Lilian Nyaguthii Nyaga</v>
          </cell>
          <cell r="E27649" t="str">
            <v>KJD</v>
          </cell>
        </row>
        <row r="27650">
          <cell r="A27650" t="str">
            <v>A005645621V</v>
          </cell>
          <cell r="B27650" t="str">
            <v>Sunte Ole Leshinka</v>
          </cell>
          <cell r="E27650" t="str">
            <v>KJD</v>
          </cell>
        </row>
        <row r="27651">
          <cell r="A27651" t="str">
            <v>A005645555G</v>
          </cell>
          <cell r="B27651" t="str">
            <v>Esther Njambi Muchoki</v>
          </cell>
          <cell r="E27651" t="str">
            <v>KJD</v>
          </cell>
        </row>
        <row r="27652">
          <cell r="A27652" t="str">
            <v>A005645515T</v>
          </cell>
          <cell r="B27652" t="str">
            <v>MESHACK KUAYA LEKASI</v>
          </cell>
          <cell r="E27652" t="str">
            <v>KJD</v>
          </cell>
        </row>
        <row r="27653">
          <cell r="A27653" t="str">
            <v>A005645390H</v>
          </cell>
          <cell r="B27653" t="str">
            <v>Sarah Wambui Wanjohi</v>
          </cell>
          <cell r="E27653" t="str">
            <v>KJD</v>
          </cell>
        </row>
        <row r="27654">
          <cell r="A27654" t="str">
            <v>A005645093H</v>
          </cell>
          <cell r="B27654" t="str">
            <v>MERCY NDUBI KAMAU</v>
          </cell>
          <cell r="E27654" t="str">
            <v>KJD</v>
          </cell>
        </row>
        <row r="27655">
          <cell r="A27655" t="str">
            <v>A005645092G</v>
          </cell>
          <cell r="B27655" t="str">
            <v>Dominic Maseria Memba</v>
          </cell>
          <cell r="E27655" t="str">
            <v>KJD</v>
          </cell>
        </row>
        <row r="27656">
          <cell r="A27656" t="str">
            <v>A005645048A</v>
          </cell>
          <cell r="B27656" t="str">
            <v>Edward Oketch Odhiambo</v>
          </cell>
          <cell r="E27656" t="str">
            <v>KJD</v>
          </cell>
        </row>
        <row r="27657">
          <cell r="A27657" t="str">
            <v>A005644904T</v>
          </cell>
          <cell r="B27657" t="str">
            <v>KENNETH MURIUKI GATOBU</v>
          </cell>
          <cell r="E27657" t="str">
            <v>KJD</v>
          </cell>
        </row>
        <row r="27658">
          <cell r="A27658" t="str">
            <v>A005644769K</v>
          </cell>
          <cell r="B27658" t="str">
            <v>Gitau Kangara Waweru</v>
          </cell>
          <cell r="E27658" t="str">
            <v>KJD</v>
          </cell>
        </row>
        <row r="27659">
          <cell r="A27659" t="str">
            <v>A005644764F</v>
          </cell>
          <cell r="B27659" t="str">
            <v>Dicsmas Ateng'a Motende</v>
          </cell>
          <cell r="E27659" t="str">
            <v>KJD</v>
          </cell>
        </row>
        <row r="27660">
          <cell r="A27660" t="str">
            <v>A005644590F</v>
          </cell>
          <cell r="B27660" t="str">
            <v>Ceciliah Nakae Melubo</v>
          </cell>
          <cell r="E27660" t="str">
            <v>KJD</v>
          </cell>
        </row>
        <row r="27661">
          <cell r="A27661" t="str">
            <v>A005644507S</v>
          </cell>
          <cell r="B27661" t="str">
            <v>Nancy Anyango Derlicks</v>
          </cell>
          <cell r="E27661" t="str">
            <v>KJD</v>
          </cell>
        </row>
        <row r="27662">
          <cell r="A27662" t="str">
            <v>A005644239X</v>
          </cell>
          <cell r="B27662" t="str">
            <v>Fredrick Ndiema Banaza</v>
          </cell>
          <cell r="E27662" t="str">
            <v>KJD</v>
          </cell>
        </row>
        <row r="27663">
          <cell r="A27663" t="str">
            <v>A005643949E</v>
          </cell>
          <cell r="B27663" t="str">
            <v>Edward Mungaya Opanga</v>
          </cell>
          <cell r="E27663" t="str">
            <v>KJD</v>
          </cell>
        </row>
        <row r="27664">
          <cell r="A27664" t="str">
            <v>A005643927Y</v>
          </cell>
          <cell r="B27664" t="str">
            <v>PHILIP  NYAKWAKA OJWANG</v>
          </cell>
          <cell r="E27664" t="str">
            <v>KJD</v>
          </cell>
        </row>
        <row r="27665">
          <cell r="A27665" t="str">
            <v>A005643886K</v>
          </cell>
          <cell r="B27665" t="str">
            <v>Peris Wanjiru Karanja</v>
          </cell>
          <cell r="E27665" t="str">
            <v>KJD</v>
          </cell>
        </row>
        <row r="27666">
          <cell r="A27666" t="str">
            <v>A005643864E</v>
          </cell>
          <cell r="B27666" t="str">
            <v>Fridah Karambu Mbaabu</v>
          </cell>
          <cell r="E27666" t="str">
            <v>KJD</v>
          </cell>
        </row>
        <row r="27667">
          <cell r="A27667" t="str">
            <v>A005643688K</v>
          </cell>
          <cell r="B27667" t="str">
            <v>Jesca Kwamboka Nyagaka</v>
          </cell>
          <cell r="E27667" t="str">
            <v>KJD</v>
          </cell>
        </row>
        <row r="27668">
          <cell r="A27668" t="str">
            <v>A005643663B</v>
          </cell>
          <cell r="B27668" t="str">
            <v>Babara Caroline Ndunda</v>
          </cell>
          <cell r="E27668" t="str">
            <v>KJD</v>
          </cell>
        </row>
        <row r="27669">
          <cell r="A27669" t="str">
            <v>A005643629X</v>
          </cell>
          <cell r="B27669" t="str">
            <v>Wilson Gitau King'ori</v>
          </cell>
          <cell r="E27669" t="str">
            <v>KJD</v>
          </cell>
        </row>
        <row r="27670">
          <cell r="A27670" t="str">
            <v>A005643519R</v>
          </cell>
          <cell r="B27670" t="str">
            <v>Taneu Ole Shokut</v>
          </cell>
          <cell r="E27670" t="str">
            <v>KJD</v>
          </cell>
        </row>
        <row r="27671">
          <cell r="A27671" t="str">
            <v>A005643421N</v>
          </cell>
          <cell r="B27671" t="str">
            <v>GODFREY SANE KORIO</v>
          </cell>
          <cell r="E27671" t="str">
            <v>KJD</v>
          </cell>
        </row>
        <row r="27672">
          <cell r="A27672" t="str">
            <v>A005643344T</v>
          </cell>
          <cell r="B27672" t="str">
            <v>Esther Ng'endo Macharia</v>
          </cell>
          <cell r="E27672" t="str">
            <v>KJD</v>
          </cell>
        </row>
        <row r="27673">
          <cell r="A27673" t="str">
            <v>A005643303K</v>
          </cell>
          <cell r="B27673" t="str">
            <v>Vicky Nafula Wanjala</v>
          </cell>
          <cell r="E27673" t="str">
            <v>KJD</v>
          </cell>
        </row>
        <row r="27674">
          <cell r="A27674" t="str">
            <v>A005643298I</v>
          </cell>
          <cell r="B27674" t="str">
            <v>Mercy Koki Kitaka</v>
          </cell>
          <cell r="E27674" t="str">
            <v>KJD</v>
          </cell>
        </row>
        <row r="27675">
          <cell r="A27675" t="str">
            <v>A005643229T</v>
          </cell>
          <cell r="B27675" t="str">
            <v>Jackline Sindoyia Pello</v>
          </cell>
          <cell r="E27675" t="str">
            <v>KJD</v>
          </cell>
        </row>
        <row r="27676">
          <cell r="A27676" t="str">
            <v>A005643211G</v>
          </cell>
          <cell r="B27676" t="str">
            <v>Julius Noni Oldumudumi</v>
          </cell>
          <cell r="E27676" t="str">
            <v>KJD</v>
          </cell>
        </row>
        <row r="27677">
          <cell r="A27677" t="str">
            <v>A005643210F</v>
          </cell>
          <cell r="B27677" t="str">
            <v>Irene Waruguru Masinde</v>
          </cell>
          <cell r="E27677" t="str">
            <v>KJD</v>
          </cell>
        </row>
        <row r="27678">
          <cell r="A27678" t="str">
            <v>A005643057X</v>
          </cell>
          <cell r="B27678" t="str">
            <v>Victor Nyabando Ogeto</v>
          </cell>
          <cell r="E27678" t="str">
            <v>KJD</v>
          </cell>
        </row>
        <row r="27679">
          <cell r="A27679" t="str">
            <v>A005642746X</v>
          </cell>
          <cell r="B27679" t="str">
            <v>Nuru Koinari Ketere</v>
          </cell>
          <cell r="E27679" t="str">
            <v>KJD</v>
          </cell>
        </row>
        <row r="27680">
          <cell r="A27680" t="str">
            <v>A005642739Y</v>
          </cell>
          <cell r="B27680" t="str">
            <v>Joseph Okioga Nyabicha</v>
          </cell>
          <cell r="E27680" t="str">
            <v>KJD</v>
          </cell>
        </row>
        <row r="27681">
          <cell r="A27681" t="str">
            <v>A005642708R</v>
          </cell>
          <cell r="B27681" t="str">
            <v>Mutero Ole Santamu Nesenko</v>
          </cell>
          <cell r="E27681" t="str">
            <v>KJD</v>
          </cell>
        </row>
        <row r="27682">
          <cell r="A27682" t="str">
            <v>A005642610H</v>
          </cell>
          <cell r="B27682" t="str">
            <v>Salome Chemutai Keter</v>
          </cell>
          <cell r="E27682" t="str">
            <v>KJD</v>
          </cell>
        </row>
        <row r="27683">
          <cell r="A27683" t="str">
            <v>A005642516M</v>
          </cell>
          <cell r="B27683" t="str">
            <v>Daniel Likam Seketo</v>
          </cell>
          <cell r="E27683" t="str">
            <v>KJD</v>
          </cell>
        </row>
        <row r="27684">
          <cell r="A27684" t="str">
            <v>A005642419O</v>
          </cell>
          <cell r="B27684" t="str">
            <v>Mary Mbaire</v>
          </cell>
          <cell r="E27684" t="str">
            <v>KJD</v>
          </cell>
        </row>
        <row r="27685">
          <cell r="A27685" t="str">
            <v>A005642100D</v>
          </cell>
          <cell r="B27685" t="str">
            <v>GILBERT  KIPINO KANTIM PUSHATI</v>
          </cell>
          <cell r="E27685" t="str">
            <v>KJD</v>
          </cell>
        </row>
        <row r="27686">
          <cell r="A27686" t="str">
            <v>A005642089D</v>
          </cell>
          <cell r="B27686" t="str">
            <v>JANE NYOKABI CHEGE</v>
          </cell>
          <cell r="E27686" t="str">
            <v>KJD</v>
          </cell>
        </row>
        <row r="27687">
          <cell r="A27687" t="str">
            <v>A005641541L</v>
          </cell>
          <cell r="B27687" t="str">
            <v>Martin Mwangi Ngichu</v>
          </cell>
          <cell r="E27687" t="str">
            <v>KJD</v>
          </cell>
        </row>
        <row r="27688">
          <cell r="A27688" t="str">
            <v>A005641480T</v>
          </cell>
          <cell r="B27688" t="str">
            <v>Naomi Naisoi Kakenia</v>
          </cell>
          <cell r="E27688" t="str">
            <v>KJD</v>
          </cell>
        </row>
        <row r="27689">
          <cell r="A27689" t="str">
            <v>A005641470R</v>
          </cell>
          <cell r="B27689" t="str">
            <v>Agatha Ntakajai Kimiti</v>
          </cell>
          <cell r="E27689" t="str">
            <v>KJD</v>
          </cell>
        </row>
        <row r="27690">
          <cell r="A27690" t="str">
            <v>A005641377X</v>
          </cell>
          <cell r="B27690" t="str">
            <v>Maurice Kagwi Njoroge</v>
          </cell>
          <cell r="E27690" t="str">
            <v>KJD</v>
          </cell>
        </row>
        <row r="27691">
          <cell r="A27691" t="str">
            <v>A005641321F</v>
          </cell>
          <cell r="B27691" t="str">
            <v>Nancy Kendi Mbaka</v>
          </cell>
          <cell r="E27691" t="str">
            <v>KJD</v>
          </cell>
        </row>
        <row r="27692">
          <cell r="A27692" t="str">
            <v>A005641118F</v>
          </cell>
          <cell r="B27692" t="str">
            <v>Ephantus Wacira Gikaru</v>
          </cell>
          <cell r="E27692" t="str">
            <v>KJD</v>
          </cell>
        </row>
        <row r="27693">
          <cell r="A27693" t="str">
            <v>A005641093U</v>
          </cell>
          <cell r="B27693" t="str">
            <v>Brenda Aiyabei Kipchumba</v>
          </cell>
          <cell r="E27693" t="str">
            <v>KJD</v>
          </cell>
        </row>
        <row r="27694">
          <cell r="A27694" t="str">
            <v>A005641066R</v>
          </cell>
          <cell r="B27694" t="str">
            <v>Lydia Wanjiru Kibe</v>
          </cell>
          <cell r="E27694" t="str">
            <v>KJD</v>
          </cell>
        </row>
        <row r="27695">
          <cell r="A27695" t="str">
            <v>A005641048N</v>
          </cell>
          <cell r="B27695" t="str">
            <v>Nandaari Ole Saira</v>
          </cell>
          <cell r="E27695" t="str">
            <v>KJD</v>
          </cell>
        </row>
        <row r="27696">
          <cell r="A27696" t="str">
            <v>A005640922N</v>
          </cell>
          <cell r="B27696" t="str">
            <v>Monicah Naisenya Gichanga</v>
          </cell>
          <cell r="E27696" t="str">
            <v>KJD</v>
          </cell>
        </row>
        <row r="27697">
          <cell r="A27697" t="str">
            <v>A005640832O</v>
          </cell>
          <cell r="B27697" t="str">
            <v>DANIEL MEIBUKO MUNYAKA</v>
          </cell>
          <cell r="E27697" t="str">
            <v>KJD</v>
          </cell>
        </row>
        <row r="27698">
          <cell r="A27698" t="str">
            <v>A005640789G</v>
          </cell>
          <cell r="B27698" t="str">
            <v>Moguche Obonyo</v>
          </cell>
          <cell r="E27698" t="str">
            <v>KJD</v>
          </cell>
        </row>
        <row r="27699">
          <cell r="A27699" t="str">
            <v>A005640685B</v>
          </cell>
          <cell r="B27699" t="str">
            <v>BRIAN LESINKO KASAINE</v>
          </cell>
          <cell r="E27699" t="str">
            <v>KJD</v>
          </cell>
        </row>
        <row r="27700">
          <cell r="A27700" t="str">
            <v>A005640384X</v>
          </cell>
          <cell r="B27700" t="str">
            <v>Alex Kimani Mwaura</v>
          </cell>
          <cell r="E27700" t="str">
            <v>KJD</v>
          </cell>
        </row>
        <row r="27701">
          <cell r="A27701" t="str">
            <v>A005640051L</v>
          </cell>
          <cell r="B27701" t="str">
            <v>Ann Siantayo Samante</v>
          </cell>
          <cell r="E27701" t="str">
            <v>KJD</v>
          </cell>
        </row>
        <row r="27702">
          <cell r="A27702" t="str">
            <v>A005640030E</v>
          </cell>
          <cell r="B27702" t="str">
            <v>Keko Ole Lesinko</v>
          </cell>
          <cell r="E27702" t="str">
            <v>KJD</v>
          </cell>
        </row>
        <row r="27703">
          <cell r="A27703" t="str">
            <v>A005639899C</v>
          </cell>
          <cell r="B27703" t="str">
            <v>Ian Murigu Maina</v>
          </cell>
          <cell r="E27703" t="str">
            <v>KJD</v>
          </cell>
        </row>
        <row r="27704">
          <cell r="A27704" t="str">
            <v>A005639857S</v>
          </cell>
          <cell r="B27704" t="str">
            <v>BEATRICE  NYOKABI  MOGURE</v>
          </cell>
          <cell r="E27704" t="str">
            <v>KJD</v>
          </cell>
        </row>
        <row r="27705">
          <cell r="A27705" t="str">
            <v>A005639834J</v>
          </cell>
          <cell r="B27705" t="str">
            <v>Kisuru Ole Ronke Mani</v>
          </cell>
          <cell r="E27705" t="str">
            <v>KJD</v>
          </cell>
        </row>
        <row r="27706">
          <cell r="A27706" t="str">
            <v>A005639738M</v>
          </cell>
          <cell r="B27706" t="str">
            <v>Violet Wanjiku Irungu</v>
          </cell>
          <cell r="E27706" t="str">
            <v>KJD</v>
          </cell>
        </row>
        <row r="27707">
          <cell r="A27707" t="str">
            <v>A005639586U</v>
          </cell>
          <cell r="B27707" t="str">
            <v>Albert Kipchumba Cheruiyot</v>
          </cell>
          <cell r="E27707" t="str">
            <v>KJD</v>
          </cell>
        </row>
        <row r="27708">
          <cell r="A27708" t="str">
            <v>A005639555N</v>
          </cell>
          <cell r="B27708" t="str">
            <v>RICHARD GACHOMO NJERI</v>
          </cell>
          <cell r="E27708" t="str">
            <v>KJD</v>
          </cell>
        </row>
        <row r="27709">
          <cell r="A27709" t="str">
            <v>A005639469S</v>
          </cell>
          <cell r="B27709" t="str">
            <v>Siyiapei Ene Katianyi Tokore</v>
          </cell>
          <cell r="E27709" t="str">
            <v>KJD</v>
          </cell>
        </row>
        <row r="27710">
          <cell r="A27710" t="str">
            <v>A005639221Y</v>
          </cell>
          <cell r="B27710" t="str">
            <v>Francis Karrogoi Nailole</v>
          </cell>
          <cell r="E27710" t="str">
            <v>KJD</v>
          </cell>
        </row>
        <row r="27711">
          <cell r="A27711" t="str">
            <v>A005639112T</v>
          </cell>
          <cell r="B27711" t="str">
            <v>Fatuma Ahmed Haji Ibrahim</v>
          </cell>
          <cell r="E27711" t="str">
            <v>KJD</v>
          </cell>
        </row>
        <row r="27712">
          <cell r="A27712" t="str">
            <v>A005639092N</v>
          </cell>
          <cell r="B27712" t="str">
            <v>Rose Ndunge Muinde</v>
          </cell>
          <cell r="E27712" t="str">
            <v>KJD</v>
          </cell>
        </row>
        <row r="27713">
          <cell r="A27713" t="str">
            <v>A005638961N</v>
          </cell>
          <cell r="B27713" t="str">
            <v>SAMSON KYALO KAMAU</v>
          </cell>
          <cell r="E27713" t="str">
            <v>KJD</v>
          </cell>
        </row>
        <row r="27714">
          <cell r="A27714" t="str">
            <v>A005638604Z</v>
          </cell>
          <cell r="B27714" t="str">
            <v>Mercy Wanjiru Hindu</v>
          </cell>
          <cell r="E27714" t="str">
            <v>KJD</v>
          </cell>
        </row>
        <row r="27715">
          <cell r="A27715" t="str">
            <v>A005638591P</v>
          </cell>
          <cell r="B27715" t="str">
            <v>Sam Sogonyo Sironga</v>
          </cell>
          <cell r="E27715" t="str">
            <v>KJD</v>
          </cell>
        </row>
        <row r="27716">
          <cell r="A27716" t="str">
            <v>A005638402V</v>
          </cell>
          <cell r="B27716" t="str">
            <v>Samson Ngugi Mwarangu</v>
          </cell>
          <cell r="E27716" t="str">
            <v>KJD</v>
          </cell>
        </row>
        <row r="27717">
          <cell r="A27717" t="str">
            <v>A005638190K</v>
          </cell>
          <cell r="B27717" t="str">
            <v>SHARON SOPIATO SIRONKA</v>
          </cell>
          <cell r="E27717" t="str">
            <v>KJD</v>
          </cell>
        </row>
        <row r="27718">
          <cell r="A27718" t="str">
            <v>A005638004T</v>
          </cell>
          <cell r="B27718" t="str">
            <v>Timothy Kamau Kangari</v>
          </cell>
          <cell r="E27718" t="str">
            <v>KJD</v>
          </cell>
        </row>
        <row r="27719">
          <cell r="A27719" t="str">
            <v>A005637972O</v>
          </cell>
          <cell r="B27719" t="str">
            <v>Ruth Wanjiru Mwaura</v>
          </cell>
          <cell r="E27719" t="str">
            <v>KJD</v>
          </cell>
        </row>
        <row r="27720">
          <cell r="A27720" t="str">
            <v>A005637970M</v>
          </cell>
          <cell r="B27720" t="str">
            <v>Richard Kiplagat Barngetuny</v>
          </cell>
          <cell r="E27720" t="str">
            <v>KJD</v>
          </cell>
        </row>
        <row r="27721">
          <cell r="A27721" t="str">
            <v>A005637805A</v>
          </cell>
          <cell r="B27721" t="str">
            <v>MARY WANZA WAMBUA</v>
          </cell>
          <cell r="E27721" t="str">
            <v>KJD</v>
          </cell>
        </row>
        <row r="27722">
          <cell r="A27722" t="str">
            <v>A005637733D</v>
          </cell>
          <cell r="B27722" t="str">
            <v>Kevin Muhia Kinyanjui</v>
          </cell>
          <cell r="E27722" t="str">
            <v>KJD</v>
          </cell>
        </row>
        <row r="27723">
          <cell r="A27723" t="str">
            <v>A005637444D</v>
          </cell>
          <cell r="B27723" t="str">
            <v>Timothy Gikandi Kinyua</v>
          </cell>
          <cell r="E27723" t="str">
            <v>KJD</v>
          </cell>
        </row>
        <row r="27724">
          <cell r="A27724" t="str">
            <v>A005637358K</v>
          </cell>
          <cell r="B27724" t="str">
            <v>Jackline Murugi Kimanthi</v>
          </cell>
          <cell r="E27724" t="str">
            <v>KJD</v>
          </cell>
        </row>
        <row r="27725">
          <cell r="A27725" t="str">
            <v>A005637218W</v>
          </cell>
          <cell r="B27725" t="str">
            <v>Martin Joseph Kihato</v>
          </cell>
          <cell r="E27725" t="str">
            <v>KJD</v>
          </cell>
        </row>
        <row r="27726">
          <cell r="A27726" t="str">
            <v>A005637074H</v>
          </cell>
          <cell r="B27726" t="str">
            <v>Mercy Wanjiru Njiriri</v>
          </cell>
          <cell r="E27726" t="str">
            <v>KJD</v>
          </cell>
        </row>
        <row r="27727">
          <cell r="A27727" t="str">
            <v>A005636910T</v>
          </cell>
          <cell r="B27727" t="str">
            <v>Job Mbugua Wainaina</v>
          </cell>
          <cell r="E27727" t="str">
            <v>KJD</v>
          </cell>
        </row>
        <row r="27728">
          <cell r="A27728" t="str">
            <v>A005636894R</v>
          </cell>
          <cell r="B27728" t="str">
            <v>Lilian Wambui Gikonyo</v>
          </cell>
          <cell r="E27728" t="str">
            <v>KJD</v>
          </cell>
        </row>
        <row r="27729">
          <cell r="A27729" t="str">
            <v>A005636868P</v>
          </cell>
          <cell r="B27729" t="str">
            <v>Richard Auta Nyaberi</v>
          </cell>
          <cell r="E27729" t="str">
            <v>KJD</v>
          </cell>
        </row>
        <row r="27730">
          <cell r="A27730" t="str">
            <v>A005636858N</v>
          </cell>
          <cell r="B27730" t="str">
            <v>Joshua Mutunga Paul</v>
          </cell>
          <cell r="E27730" t="str">
            <v>KJD</v>
          </cell>
        </row>
        <row r="27731">
          <cell r="A27731" t="str">
            <v>A005636806Z</v>
          </cell>
          <cell r="B27731" t="str">
            <v>Edward Nyaga Kamau</v>
          </cell>
          <cell r="E27731" t="str">
            <v>KJD</v>
          </cell>
        </row>
        <row r="27732">
          <cell r="A27732" t="str">
            <v>A005636642B</v>
          </cell>
          <cell r="B27732" t="str">
            <v>Monicah Wangui Mwangi</v>
          </cell>
          <cell r="E27732" t="str">
            <v>KJD</v>
          </cell>
        </row>
        <row r="27733">
          <cell r="A27733" t="str">
            <v>A005636416U</v>
          </cell>
          <cell r="B27733" t="str">
            <v>Josephine Wairimu Kinuthia</v>
          </cell>
          <cell r="E27733" t="str">
            <v>KJD</v>
          </cell>
        </row>
        <row r="27734">
          <cell r="A27734" t="str">
            <v>A005636367J</v>
          </cell>
          <cell r="B27734" t="str">
            <v>Salaash Miyon Ole Parmuat</v>
          </cell>
          <cell r="E27734" t="str">
            <v>KJD</v>
          </cell>
        </row>
        <row r="27735">
          <cell r="A27735" t="str">
            <v>A005636363F</v>
          </cell>
          <cell r="B27735" t="str">
            <v>Korir Charles</v>
          </cell>
          <cell r="E27735" t="str">
            <v>KJD</v>
          </cell>
        </row>
        <row r="27736">
          <cell r="A27736" t="str">
            <v>A005636060Z</v>
          </cell>
          <cell r="B27736" t="str">
            <v>Pauline Njeru Kianduma</v>
          </cell>
          <cell r="E27736" t="str">
            <v>KJD</v>
          </cell>
        </row>
        <row r="27737">
          <cell r="A27737" t="str">
            <v>A005636051Y</v>
          </cell>
          <cell r="B27737" t="str">
            <v>Clifford Lukaye</v>
          </cell>
          <cell r="E27737" t="str">
            <v>KJD</v>
          </cell>
        </row>
        <row r="27738">
          <cell r="A27738" t="str">
            <v>A005636025U</v>
          </cell>
          <cell r="B27738" t="str">
            <v>Morisie Ene Meseno Murunya</v>
          </cell>
          <cell r="E27738" t="str">
            <v>KJD</v>
          </cell>
        </row>
        <row r="27739">
          <cell r="A27739" t="str">
            <v>A005636001M</v>
          </cell>
          <cell r="B27739" t="str">
            <v>Meseno Moronya Ole Lomeki</v>
          </cell>
          <cell r="E27739" t="str">
            <v>KJD</v>
          </cell>
        </row>
        <row r="27740">
          <cell r="A27740" t="str">
            <v>A005635788Q</v>
          </cell>
          <cell r="B27740" t="str">
            <v>Rachael Nthenya Mboya</v>
          </cell>
          <cell r="E27740" t="str">
            <v>KJD</v>
          </cell>
        </row>
        <row r="27741">
          <cell r="A27741" t="str">
            <v>A005635743B</v>
          </cell>
          <cell r="B27741" t="str">
            <v>Mary Kendi Murithi</v>
          </cell>
          <cell r="E27741" t="str">
            <v>KJD</v>
          </cell>
        </row>
        <row r="27742">
          <cell r="A27742" t="str">
            <v>A005635740Y</v>
          </cell>
          <cell r="B27742" t="str">
            <v>Praxedes V Waeni Nzomo</v>
          </cell>
          <cell r="E27742" t="str">
            <v>KJD</v>
          </cell>
        </row>
        <row r="27743">
          <cell r="A27743" t="str">
            <v>A005635632X</v>
          </cell>
          <cell r="B27743" t="str">
            <v>Charles Wanjala Juma</v>
          </cell>
          <cell r="E27743" t="str">
            <v>KJD</v>
          </cell>
        </row>
        <row r="27744">
          <cell r="A27744" t="str">
            <v>A005635518V</v>
          </cell>
          <cell r="B27744" t="str">
            <v>David Matinta</v>
          </cell>
          <cell r="E27744" t="str">
            <v>KJD</v>
          </cell>
        </row>
        <row r="27745">
          <cell r="A27745" t="str">
            <v>A005635416S</v>
          </cell>
          <cell r="B27745" t="str">
            <v>Winnie Gesare Mogusu</v>
          </cell>
          <cell r="E27745" t="str">
            <v>KJD</v>
          </cell>
        </row>
        <row r="27746">
          <cell r="A27746" t="str">
            <v>A005635351Z</v>
          </cell>
          <cell r="B27746" t="str">
            <v>Grace Wambui Mutahi</v>
          </cell>
          <cell r="E27746" t="str">
            <v>KJD</v>
          </cell>
        </row>
        <row r="27747">
          <cell r="A27747" t="str">
            <v>A005635036V</v>
          </cell>
          <cell r="B27747" t="str">
            <v>Wilfrida Chepkemoi</v>
          </cell>
          <cell r="E27747" t="str">
            <v>KJD</v>
          </cell>
        </row>
        <row r="27748">
          <cell r="A27748" t="str">
            <v>A005634997P</v>
          </cell>
          <cell r="B27748" t="str">
            <v>Dorothy Nyaboke Moseti</v>
          </cell>
          <cell r="E27748" t="str">
            <v>KJD</v>
          </cell>
        </row>
        <row r="27749">
          <cell r="A27749" t="str">
            <v>A005634976K</v>
          </cell>
          <cell r="B27749" t="str">
            <v>Miller Kiptoo Tenai Mworia</v>
          </cell>
          <cell r="E27749" t="str">
            <v>KJD</v>
          </cell>
        </row>
        <row r="27750">
          <cell r="A27750" t="str">
            <v>A005634777J</v>
          </cell>
          <cell r="B27750" t="str">
            <v>DENNIS MUTETI SAMWEL</v>
          </cell>
          <cell r="E27750" t="str">
            <v>KJD</v>
          </cell>
        </row>
        <row r="27751">
          <cell r="A27751" t="str">
            <v>A005634732U</v>
          </cell>
          <cell r="B27751" t="str">
            <v>Michael Lankoi Kaka</v>
          </cell>
          <cell r="E27751" t="str">
            <v>KJD</v>
          </cell>
        </row>
        <row r="27752">
          <cell r="A27752" t="str">
            <v>A005634639A</v>
          </cell>
          <cell r="B27752" t="str">
            <v>Paul Kindale Waitimo</v>
          </cell>
          <cell r="E27752" t="str">
            <v>KJD</v>
          </cell>
        </row>
        <row r="27753">
          <cell r="A27753" t="str">
            <v>A005634404N</v>
          </cell>
          <cell r="B27753" t="str">
            <v>Konee Mugisa</v>
          </cell>
          <cell r="E27753" t="str">
            <v>KJD</v>
          </cell>
        </row>
        <row r="27754">
          <cell r="A27754" t="str">
            <v>A005634210G</v>
          </cell>
          <cell r="B27754" t="str">
            <v>Stephen Ochari Machuka</v>
          </cell>
          <cell r="E27754" t="str">
            <v>KJD</v>
          </cell>
        </row>
        <row r="27755">
          <cell r="A27755" t="str">
            <v>A005634182A</v>
          </cell>
          <cell r="B27755" t="str">
            <v>Keziah Chepchumba</v>
          </cell>
          <cell r="E27755" t="str">
            <v>KJD</v>
          </cell>
        </row>
        <row r="27756">
          <cell r="A27756" t="str">
            <v>A005634094D</v>
          </cell>
          <cell r="B27756" t="str">
            <v>Eric Mwaura Kamau</v>
          </cell>
          <cell r="E27756" t="str">
            <v>KJD</v>
          </cell>
        </row>
        <row r="27757">
          <cell r="A27757" t="str">
            <v>A005633671A</v>
          </cell>
          <cell r="B27757" t="str">
            <v>ANNET LIHAVI</v>
          </cell>
          <cell r="E27757" t="str">
            <v>KJD</v>
          </cell>
        </row>
        <row r="27758">
          <cell r="A27758" t="str">
            <v>A005633633S</v>
          </cell>
          <cell r="B27758" t="str">
            <v>Lonard Njuguna Irungu</v>
          </cell>
          <cell r="E27758" t="str">
            <v>KJD</v>
          </cell>
        </row>
        <row r="27759">
          <cell r="A27759" t="str">
            <v>A005633613L</v>
          </cell>
          <cell r="B27759" t="str">
            <v>Ntasikoi Ole Sakaya</v>
          </cell>
          <cell r="E27759" t="str">
            <v>KJD</v>
          </cell>
        </row>
        <row r="27760">
          <cell r="A27760" t="str">
            <v>A005633567D</v>
          </cell>
          <cell r="B27760" t="str">
            <v>Caroline Wanjiru Mwangi</v>
          </cell>
          <cell r="E27760" t="str">
            <v>KJD</v>
          </cell>
        </row>
        <row r="27761">
          <cell r="A27761" t="str">
            <v>A005633552W</v>
          </cell>
          <cell r="B27761" t="str">
            <v>Florence Karimi Gakungi</v>
          </cell>
          <cell r="E27761" t="str">
            <v>KJD</v>
          </cell>
        </row>
        <row r="27762">
          <cell r="A27762" t="str">
            <v>A005633528U</v>
          </cell>
          <cell r="B27762" t="str">
            <v>CHARITY SELINA MOSIANY</v>
          </cell>
          <cell r="E27762" t="str">
            <v>KJD</v>
          </cell>
        </row>
        <row r="27763">
          <cell r="A27763" t="str">
            <v>A005633419P</v>
          </cell>
          <cell r="B27763" t="str">
            <v>Rachael Nyambura Njoroge</v>
          </cell>
          <cell r="E27763" t="str">
            <v>KJD</v>
          </cell>
        </row>
        <row r="27764">
          <cell r="A27764" t="str">
            <v>A005633385D</v>
          </cell>
          <cell r="B27764" t="str">
            <v>James Opiyo Ogutu</v>
          </cell>
          <cell r="E27764" t="str">
            <v>KJD</v>
          </cell>
        </row>
        <row r="27765">
          <cell r="A27765" t="str">
            <v>A005633221K</v>
          </cell>
          <cell r="B27765" t="str">
            <v>Sidney Norman Obondo Muga</v>
          </cell>
          <cell r="E27765" t="str">
            <v>KJD</v>
          </cell>
        </row>
        <row r="27766">
          <cell r="A27766" t="str">
            <v>A005633210E</v>
          </cell>
          <cell r="B27766" t="str">
            <v>Milaken Daniel Ole Ndilai</v>
          </cell>
          <cell r="E27766" t="str">
            <v>KJD</v>
          </cell>
        </row>
        <row r="27767">
          <cell r="A27767" t="str">
            <v>A005633188E</v>
          </cell>
          <cell r="B27767" t="str">
            <v>Moses Schmeichels Ondieki</v>
          </cell>
          <cell r="E27767" t="str">
            <v>KJD</v>
          </cell>
        </row>
        <row r="27768">
          <cell r="A27768" t="str">
            <v>A005632914N</v>
          </cell>
          <cell r="B27768" t="str">
            <v>Winrose Wanjiru Njugi</v>
          </cell>
          <cell r="E27768" t="str">
            <v>KJD</v>
          </cell>
        </row>
        <row r="27769">
          <cell r="A27769" t="str">
            <v>A005632849A</v>
          </cell>
          <cell r="B27769" t="str">
            <v>Joseph Moile Pakita</v>
          </cell>
          <cell r="E27769" t="str">
            <v>KJD</v>
          </cell>
        </row>
        <row r="27770">
          <cell r="A27770" t="str">
            <v>A005632666B</v>
          </cell>
          <cell r="B27770" t="str">
            <v>Lydiah Wairimu Karanja</v>
          </cell>
          <cell r="E27770" t="str">
            <v>KJD</v>
          </cell>
        </row>
        <row r="27771">
          <cell r="A27771" t="str">
            <v>A005632577D</v>
          </cell>
          <cell r="B27771" t="str">
            <v>Donald Chogo Anduvateh</v>
          </cell>
          <cell r="E27771" t="str">
            <v>KJD</v>
          </cell>
        </row>
        <row r="27772">
          <cell r="A27772" t="str">
            <v>A005632426P</v>
          </cell>
          <cell r="B27772" t="str">
            <v>Hannah Mugure Kamau</v>
          </cell>
          <cell r="E27772" t="str">
            <v>KJD</v>
          </cell>
        </row>
        <row r="27773">
          <cell r="A27773" t="str">
            <v>A005632371V</v>
          </cell>
          <cell r="B27773" t="str">
            <v>John Adembesa Ekhoni</v>
          </cell>
          <cell r="E27773" t="str">
            <v>KJD</v>
          </cell>
        </row>
        <row r="27774">
          <cell r="A27774" t="str">
            <v>A005632322K</v>
          </cell>
          <cell r="B27774" t="str">
            <v>Maurine Wairimu Maina</v>
          </cell>
          <cell r="E27774" t="str">
            <v>KJD</v>
          </cell>
        </row>
        <row r="27775">
          <cell r="A27775" t="str">
            <v>A005632252R</v>
          </cell>
          <cell r="B27775" t="str">
            <v>Wairimu Maureen Waruhari</v>
          </cell>
          <cell r="E27775" t="str">
            <v>KJD</v>
          </cell>
        </row>
        <row r="27776">
          <cell r="A27776" t="str">
            <v>A005632183X</v>
          </cell>
          <cell r="B27776" t="str">
            <v>Cosmas Kinuthia Wairimu</v>
          </cell>
          <cell r="E27776" t="str">
            <v>KJD</v>
          </cell>
        </row>
        <row r="27777">
          <cell r="A27777" t="str">
            <v>A005632175X</v>
          </cell>
          <cell r="B27777" t="str">
            <v>Magdalene Maghema Mwasheghwa</v>
          </cell>
          <cell r="E27777" t="str">
            <v>KJD</v>
          </cell>
        </row>
        <row r="27778">
          <cell r="A27778" t="str">
            <v>A005632156U</v>
          </cell>
          <cell r="B27778" t="str">
            <v>MUTINDA MWANTHI</v>
          </cell>
          <cell r="E27778" t="str">
            <v>KJD</v>
          </cell>
        </row>
        <row r="27779">
          <cell r="A27779" t="str">
            <v>A005632084X</v>
          </cell>
          <cell r="B27779" t="str">
            <v>Joseph Gwaro Bonuke</v>
          </cell>
          <cell r="E27779" t="str">
            <v>KJD</v>
          </cell>
        </row>
        <row r="27780">
          <cell r="A27780" t="str">
            <v>A005632059W</v>
          </cell>
          <cell r="B27780" t="str">
            <v>Elijah Mwangi Gakuya</v>
          </cell>
          <cell r="E27780" t="str">
            <v>KJD</v>
          </cell>
        </row>
        <row r="27781">
          <cell r="A27781" t="str">
            <v>A005632027M</v>
          </cell>
          <cell r="B27781" t="str">
            <v>Margaret Waithera Kabui</v>
          </cell>
          <cell r="E27781" t="str">
            <v>KJD</v>
          </cell>
        </row>
        <row r="27782">
          <cell r="A27782" t="str">
            <v>A005631894C</v>
          </cell>
          <cell r="B27782" t="str">
            <v>Sarah Muthoni Murigi</v>
          </cell>
          <cell r="E27782" t="str">
            <v>KJD</v>
          </cell>
        </row>
        <row r="27783">
          <cell r="A27783" t="str">
            <v>A005631591W</v>
          </cell>
          <cell r="B27783" t="str">
            <v>Moses Muli Timothy</v>
          </cell>
          <cell r="E27783" t="str">
            <v>KJD</v>
          </cell>
        </row>
        <row r="27784">
          <cell r="A27784" t="str">
            <v>A005631382T</v>
          </cell>
          <cell r="B27784" t="str">
            <v>THOMAS  OWUMA ORWA</v>
          </cell>
          <cell r="E27784" t="str">
            <v>KJD</v>
          </cell>
        </row>
        <row r="27785">
          <cell r="A27785" t="str">
            <v>A005631288Y</v>
          </cell>
          <cell r="B27785" t="str">
            <v>Lawrence Ndirangu Wachera</v>
          </cell>
          <cell r="E27785" t="str">
            <v>KJD</v>
          </cell>
        </row>
        <row r="27786">
          <cell r="A27786" t="str">
            <v>A005631247N</v>
          </cell>
          <cell r="B27786" t="str">
            <v>Serah Simayo Saigilu</v>
          </cell>
          <cell r="E27786" t="str">
            <v>KJD</v>
          </cell>
        </row>
        <row r="27787">
          <cell r="A27787" t="str">
            <v>A005631231F</v>
          </cell>
          <cell r="B27787" t="str">
            <v>EDWARD  SARUNI METEKAI</v>
          </cell>
          <cell r="E27787" t="str">
            <v>KJD</v>
          </cell>
        </row>
        <row r="27788">
          <cell r="A27788" t="str">
            <v>A005630904K</v>
          </cell>
          <cell r="B27788" t="str">
            <v>Mary Atieno Auma</v>
          </cell>
          <cell r="E27788" t="str">
            <v>KJD</v>
          </cell>
        </row>
        <row r="27789">
          <cell r="A27789" t="str">
            <v>A005630769B</v>
          </cell>
          <cell r="B27789" t="str">
            <v>Agnes Mbesa Ndeto</v>
          </cell>
          <cell r="E27789" t="str">
            <v>KJD</v>
          </cell>
        </row>
        <row r="27790">
          <cell r="A27790" t="str">
            <v>A005630762U</v>
          </cell>
          <cell r="B27790" t="str">
            <v>Karino Ole Siara</v>
          </cell>
          <cell r="E27790" t="str">
            <v>KJD</v>
          </cell>
        </row>
        <row r="27791">
          <cell r="A27791" t="str">
            <v>A005630744Q</v>
          </cell>
          <cell r="B27791" t="str">
            <v>Shelmith Wairimu Muthii</v>
          </cell>
          <cell r="E27791" t="str">
            <v>KJD</v>
          </cell>
        </row>
        <row r="27792">
          <cell r="A27792" t="str">
            <v>A005630735P</v>
          </cell>
          <cell r="B27792" t="str">
            <v>Michael Kibet Kipchumba</v>
          </cell>
          <cell r="E27792" t="str">
            <v>KJD</v>
          </cell>
        </row>
        <row r="27793">
          <cell r="A27793" t="str">
            <v>A005630729R</v>
          </cell>
          <cell r="B27793" t="str">
            <v>Helen Napelu Tentuan</v>
          </cell>
          <cell r="E27793" t="str">
            <v>KJD</v>
          </cell>
        </row>
        <row r="27794">
          <cell r="A27794" t="str">
            <v>A005630629Q</v>
          </cell>
          <cell r="B27794" t="str">
            <v>Ibrahim Ole Taos</v>
          </cell>
          <cell r="E27794" t="str">
            <v>KJD</v>
          </cell>
        </row>
        <row r="27795">
          <cell r="A27795" t="str">
            <v>A005630594A</v>
          </cell>
          <cell r="B27795" t="str">
            <v>Nashon Tado Obooka</v>
          </cell>
          <cell r="E27795" t="str">
            <v>KJD</v>
          </cell>
        </row>
        <row r="27796">
          <cell r="A27796" t="str">
            <v>A005630333J</v>
          </cell>
          <cell r="B27796" t="str">
            <v>Ismael Omungu Agola</v>
          </cell>
          <cell r="E27796" t="str">
            <v>KJD</v>
          </cell>
        </row>
        <row r="27797">
          <cell r="A27797" t="str">
            <v>A005630283U</v>
          </cell>
          <cell r="B27797" t="str">
            <v>Turanta Ole Meely Ole Lemorijo</v>
          </cell>
          <cell r="E27797" t="str">
            <v>KJD</v>
          </cell>
        </row>
        <row r="27798">
          <cell r="A27798" t="str">
            <v>A005630128K</v>
          </cell>
          <cell r="B27798" t="str">
            <v>Morris Njagi Murathii</v>
          </cell>
          <cell r="E27798" t="str">
            <v>KJD</v>
          </cell>
        </row>
        <row r="27799">
          <cell r="A27799" t="str">
            <v>A005629950L</v>
          </cell>
          <cell r="B27799" t="str">
            <v>TERESA NDUTA NGINGA KIGUTA</v>
          </cell>
          <cell r="E27799" t="str">
            <v>KJD</v>
          </cell>
        </row>
        <row r="27800">
          <cell r="A27800" t="str">
            <v>A005629926J</v>
          </cell>
          <cell r="B27800" t="str">
            <v>ABDIFATAH DERO ADEN</v>
          </cell>
          <cell r="E27800" t="str">
            <v>KJD</v>
          </cell>
        </row>
        <row r="27801">
          <cell r="A27801" t="str">
            <v>A005629874S</v>
          </cell>
          <cell r="B27801" t="str">
            <v>Veronica Nyangaya Osano</v>
          </cell>
          <cell r="E27801" t="str">
            <v>KJD</v>
          </cell>
        </row>
        <row r="27802">
          <cell r="A27802" t="str">
            <v>A005629855P</v>
          </cell>
          <cell r="B27802" t="str">
            <v>Isaya Ondieki</v>
          </cell>
          <cell r="E27802" t="str">
            <v>KJD</v>
          </cell>
        </row>
        <row r="27803">
          <cell r="A27803" t="str">
            <v>A005629747M</v>
          </cell>
          <cell r="B27803" t="str">
            <v>Paulina Sianto Ene Lois</v>
          </cell>
          <cell r="E27803" t="str">
            <v>KJD</v>
          </cell>
        </row>
        <row r="27804">
          <cell r="A27804" t="str">
            <v>A005629714A</v>
          </cell>
          <cell r="B27804" t="str">
            <v>Regina Njeri Chere</v>
          </cell>
          <cell r="E27804" t="str">
            <v>KJD</v>
          </cell>
        </row>
        <row r="27805">
          <cell r="A27805" t="str">
            <v>A005629690Q</v>
          </cell>
          <cell r="B27805" t="str">
            <v>SERAH  WANJIKU WAMBU</v>
          </cell>
          <cell r="E27805" t="str">
            <v>KJD</v>
          </cell>
        </row>
        <row r="27806">
          <cell r="A27806" t="str">
            <v>A005629407B</v>
          </cell>
          <cell r="B27806" t="str">
            <v>Bryon Murimi Munene</v>
          </cell>
          <cell r="E27806" t="str">
            <v>KJD</v>
          </cell>
        </row>
        <row r="27807">
          <cell r="A27807" t="str">
            <v>A005629401V</v>
          </cell>
          <cell r="B27807" t="str">
            <v>Tony Munene Njagi</v>
          </cell>
          <cell r="E27807" t="str">
            <v>KJD</v>
          </cell>
        </row>
        <row r="27808">
          <cell r="A27808" t="str">
            <v>A005629179Q</v>
          </cell>
          <cell r="B27808" t="str">
            <v>Maureen Peresian Naikuni</v>
          </cell>
          <cell r="E27808" t="str">
            <v>KJD</v>
          </cell>
        </row>
        <row r="27809">
          <cell r="A27809" t="str">
            <v>A005629137E</v>
          </cell>
          <cell r="B27809" t="str">
            <v>Alice Njambi Ndichu</v>
          </cell>
          <cell r="E27809" t="str">
            <v>KJD</v>
          </cell>
        </row>
        <row r="27810">
          <cell r="A27810" t="str">
            <v>A005629047F</v>
          </cell>
          <cell r="B27810" t="str">
            <v>Nicholas Maiyani Taratoi</v>
          </cell>
          <cell r="E27810" t="str">
            <v>KJD</v>
          </cell>
        </row>
        <row r="27811">
          <cell r="A27811" t="str">
            <v>A005629024Y</v>
          </cell>
          <cell r="B27811" t="str">
            <v>Kieti Mulwa</v>
          </cell>
          <cell r="E27811" t="str">
            <v>KJD</v>
          </cell>
        </row>
        <row r="27812">
          <cell r="A27812" t="str">
            <v>A005628985U</v>
          </cell>
          <cell r="B27812" t="str">
            <v>Annastacia Muthoni Wanyika</v>
          </cell>
          <cell r="E27812" t="str">
            <v>KJD</v>
          </cell>
        </row>
        <row r="27813">
          <cell r="A27813" t="str">
            <v>A005628793S</v>
          </cell>
          <cell r="B27813" t="str">
            <v>Florence Adhiambo Amolo</v>
          </cell>
          <cell r="E27813" t="str">
            <v>KJD</v>
          </cell>
        </row>
        <row r="27814">
          <cell r="A27814" t="str">
            <v>A005628463J</v>
          </cell>
          <cell r="B27814" t="str">
            <v>Titus Mutinda Mbithi</v>
          </cell>
          <cell r="E27814" t="str">
            <v>KJD</v>
          </cell>
        </row>
        <row r="27815">
          <cell r="A27815" t="str">
            <v>A005628416X</v>
          </cell>
          <cell r="B27815" t="str">
            <v>Nahason Waciuri Wainaina</v>
          </cell>
          <cell r="E27815" t="str">
            <v>KJD</v>
          </cell>
        </row>
        <row r="27816">
          <cell r="A27816" t="str">
            <v>A005628221V</v>
          </cell>
          <cell r="B27816" t="str">
            <v>Mary Mueni Muli</v>
          </cell>
          <cell r="E27816" t="str">
            <v>KJD</v>
          </cell>
        </row>
        <row r="27817">
          <cell r="A27817" t="str">
            <v>A005628181I</v>
          </cell>
          <cell r="B27817" t="str">
            <v>Amos Kaigua Njoroge</v>
          </cell>
          <cell r="E27817" t="str">
            <v>KJD</v>
          </cell>
        </row>
        <row r="27818">
          <cell r="A27818" t="str">
            <v>A005628174J</v>
          </cell>
          <cell r="B27818" t="str">
            <v>George Kaguri Macharia</v>
          </cell>
          <cell r="E27818" t="str">
            <v>KJD</v>
          </cell>
        </row>
        <row r="27819">
          <cell r="A27819" t="str">
            <v>A005628164H</v>
          </cell>
          <cell r="B27819" t="str">
            <v>Joshua Muia Kioko</v>
          </cell>
          <cell r="E27819" t="str">
            <v>KJD</v>
          </cell>
        </row>
        <row r="27820">
          <cell r="A27820" t="str">
            <v>A005628112Q</v>
          </cell>
          <cell r="B27820" t="str">
            <v>Austine Kipkemboi Ng'etich</v>
          </cell>
          <cell r="E27820" t="str">
            <v>KJD</v>
          </cell>
        </row>
        <row r="27821">
          <cell r="A27821" t="str">
            <v>A005628087N</v>
          </cell>
          <cell r="B27821" t="str">
            <v>Cameline Atieno Oguta</v>
          </cell>
          <cell r="E27821" t="str">
            <v>KJD</v>
          </cell>
        </row>
        <row r="27822">
          <cell r="A27822" t="str">
            <v>A005628025X</v>
          </cell>
          <cell r="B27822" t="str">
            <v>Samuel Njenga Kimani</v>
          </cell>
          <cell r="E27822" t="str">
            <v>KJD</v>
          </cell>
        </row>
        <row r="27823">
          <cell r="A27823" t="str">
            <v>A005627978T</v>
          </cell>
          <cell r="B27823" t="str">
            <v>Keen Maen</v>
          </cell>
          <cell r="E27823" t="str">
            <v>KJD</v>
          </cell>
        </row>
        <row r="27824">
          <cell r="A27824" t="str">
            <v>A005627941E</v>
          </cell>
          <cell r="B27824" t="str">
            <v>Okero Oino</v>
          </cell>
          <cell r="E27824" t="str">
            <v>KJD</v>
          </cell>
        </row>
        <row r="27825">
          <cell r="A27825" t="str">
            <v>A005627898W</v>
          </cell>
          <cell r="B27825" t="str">
            <v>Joel Kavoo Muasya</v>
          </cell>
          <cell r="E27825" t="str">
            <v>KJD</v>
          </cell>
        </row>
        <row r="27826">
          <cell r="A27826" t="str">
            <v>A005627836G</v>
          </cell>
          <cell r="B27826" t="str">
            <v>Clifford Oloo Odekeyo</v>
          </cell>
          <cell r="E27826" t="str">
            <v>KJD</v>
          </cell>
        </row>
        <row r="27827">
          <cell r="A27827" t="str">
            <v>A005627834E</v>
          </cell>
          <cell r="B27827" t="str">
            <v>FRIDAH CHEREDI KABAKI</v>
          </cell>
          <cell r="E27827" t="str">
            <v>KJD</v>
          </cell>
        </row>
        <row r="27828">
          <cell r="A27828" t="str">
            <v>A005627772L</v>
          </cell>
          <cell r="B27828" t="str">
            <v>Maseto Ene Kurao Kanderi</v>
          </cell>
          <cell r="E27828" t="str">
            <v>KJD</v>
          </cell>
        </row>
        <row r="27829">
          <cell r="A27829" t="str">
            <v>A005627523Y</v>
          </cell>
          <cell r="B27829" t="str">
            <v>FATMA ALI NOOR HAJI</v>
          </cell>
          <cell r="E27829" t="str">
            <v>KJD</v>
          </cell>
        </row>
        <row r="27830">
          <cell r="A27830" t="str">
            <v>A005627431X</v>
          </cell>
          <cell r="B27830" t="str">
            <v>MORGAN  MURIUKI MURIITHI</v>
          </cell>
          <cell r="E27830" t="str">
            <v>KJD</v>
          </cell>
        </row>
        <row r="27831">
          <cell r="A27831" t="str">
            <v>A005627381I</v>
          </cell>
          <cell r="B27831" t="str">
            <v>Tago Ole Parkisalie Kimiti</v>
          </cell>
          <cell r="E27831" t="str">
            <v>KJD</v>
          </cell>
        </row>
        <row r="27832">
          <cell r="A27832" t="str">
            <v>A005627169K</v>
          </cell>
          <cell r="B27832" t="str">
            <v>MARTIN MIANO WANGUI</v>
          </cell>
          <cell r="E27832" t="str">
            <v>KJD</v>
          </cell>
        </row>
        <row r="27833">
          <cell r="A27833" t="str">
            <v>A005627152B</v>
          </cell>
          <cell r="B27833" t="str">
            <v>Milkah Mong'ina Ombuna</v>
          </cell>
          <cell r="E27833" t="str">
            <v>KJD</v>
          </cell>
        </row>
        <row r="27834">
          <cell r="A27834" t="str">
            <v>A005627130T</v>
          </cell>
          <cell r="B27834" t="str">
            <v>Charles Otieno Amol</v>
          </cell>
          <cell r="E27834" t="str">
            <v>KJD</v>
          </cell>
        </row>
        <row r="27835">
          <cell r="A27835" t="str">
            <v>A005627023T</v>
          </cell>
          <cell r="B27835" t="str">
            <v>Bennedette Atieno Ochieng</v>
          </cell>
          <cell r="E27835" t="str">
            <v>KJD</v>
          </cell>
        </row>
        <row r="27836">
          <cell r="A27836" t="str">
            <v>A005626973M</v>
          </cell>
          <cell r="B27836" t="str">
            <v>Pascal King'oku Mbithi</v>
          </cell>
          <cell r="E27836" t="str">
            <v>KJD</v>
          </cell>
        </row>
        <row r="27837">
          <cell r="A27837" t="str">
            <v>A005626858M</v>
          </cell>
          <cell r="B27837" t="str">
            <v>Cherotich Limwo</v>
          </cell>
          <cell r="E27837" t="str">
            <v>KJD</v>
          </cell>
        </row>
        <row r="27838">
          <cell r="A27838" t="str">
            <v>A005626775M</v>
          </cell>
          <cell r="B27838" t="str">
            <v>Risper Nyanchoka Momanyi</v>
          </cell>
          <cell r="E27838" t="str">
            <v>KJD</v>
          </cell>
        </row>
        <row r="27839">
          <cell r="A27839" t="str">
            <v>A005626761G</v>
          </cell>
          <cell r="B27839" t="str">
            <v>Kevin Otieno Onjala</v>
          </cell>
          <cell r="E27839" t="str">
            <v>KJD</v>
          </cell>
        </row>
        <row r="27840">
          <cell r="A27840" t="str">
            <v>A005626723Y</v>
          </cell>
          <cell r="B27840" t="str">
            <v>Titus Loisa Ole Mokoi</v>
          </cell>
          <cell r="E27840" t="str">
            <v>KJD</v>
          </cell>
        </row>
        <row r="27841">
          <cell r="A27841" t="str">
            <v>A005626717X</v>
          </cell>
          <cell r="B27841" t="str">
            <v>WILLIAM KIPKEMOI CHEPCHIENG</v>
          </cell>
          <cell r="E27841" t="str">
            <v>KJD</v>
          </cell>
        </row>
        <row r="27842">
          <cell r="A27842" t="str">
            <v>A005626495N</v>
          </cell>
          <cell r="B27842" t="str">
            <v>John Kamau Ngugi</v>
          </cell>
          <cell r="E27842" t="str">
            <v>KJD</v>
          </cell>
        </row>
        <row r="27843">
          <cell r="A27843" t="str">
            <v>A005626163C</v>
          </cell>
          <cell r="B27843" t="str">
            <v>Bonface Orare Nyamweya</v>
          </cell>
          <cell r="E27843" t="str">
            <v>KJD</v>
          </cell>
        </row>
        <row r="27844">
          <cell r="A27844" t="str">
            <v>A005626136X</v>
          </cell>
          <cell r="B27844" t="str">
            <v>Peter Maina Mukiri</v>
          </cell>
          <cell r="E27844" t="str">
            <v>KJD</v>
          </cell>
        </row>
        <row r="27845">
          <cell r="A27845" t="str">
            <v>A005626114O</v>
          </cell>
          <cell r="B27845" t="str">
            <v>Lydiah Wakarindi Mwangi</v>
          </cell>
          <cell r="E27845" t="str">
            <v>KJD</v>
          </cell>
        </row>
        <row r="27846">
          <cell r="A27846" t="str">
            <v>A005626017Q</v>
          </cell>
          <cell r="B27846" t="str">
            <v>Silas Lukorito Wanjala</v>
          </cell>
          <cell r="E27846" t="str">
            <v>KJD</v>
          </cell>
        </row>
        <row r="27847">
          <cell r="A27847" t="str">
            <v>A005625999U</v>
          </cell>
          <cell r="B27847" t="str">
            <v>Irene Muthoni Mwangi</v>
          </cell>
          <cell r="E27847" t="str">
            <v>KJD</v>
          </cell>
        </row>
        <row r="27848">
          <cell r="A27848" t="str">
            <v>A005625870G</v>
          </cell>
          <cell r="B27848" t="str">
            <v>Noah Simel Kereya</v>
          </cell>
          <cell r="E27848" t="str">
            <v>KJD</v>
          </cell>
        </row>
        <row r="27849">
          <cell r="A27849" t="str">
            <v>A005625854G</v>
          </cell>
          <cell r="B27849" t="str">
            <v>BENSON JUMA OBADAH</v>
          </cell>
          <cell r="E27849" t="str">
            <v>KJD</v>
          </cell>
        </row>
        <row r="27850">
          <cell r="A27850" t="str">
            <v>A005625787O</v>
          </cell>
          <cell r="B27850" t="str">
            <v>Sarah Mumbi Mwihuri</v>
          </cell>
          <cell r="E27850" t="str">
            <v>KJD</v>
          </cell>
        </row>
        <row r="27851">
          <cell r="A27851" t="str">
            <v>A005625581G</v>
          </cell>
          <cell r="B27851" t="str">
            <v>Johnson Wachira Mugambi</v>
          </cell>
          <cell r="E27851" t="str">
            <v>KJD</v>
          </cell>
        </row>
        <row r="27852">
          <cell r="A27852" t="str">
            <v>A005625474G</v>
          </cell>
          <cell r="B27852" t="str">
            <v>Nelly Wanjiku Kariuki</v>
          </cell>
          <cell r="E27852" t="str">
            <v>KJD</v>
          </cell>
        </row>
        <row r="27853">
          <cell r="A27853" t="str">
            <v>A005625372D</v>
          </cell>
          <cell r="B27853" t="str">
            <v>Patrick Sharagu Kimore</v>
          </cell>
          <cell r="E27853" t="str">
            <v>KJD</v>
          </cell>
        </row>
        <row r="27854">
          <cell r="A27854" t="str">
            <v>A005625331S</v>
          </cell>
          <cell r="B27854" t="str">
            <v>George Kinyua Njuguna</v>
          </cell>
          <cell r="E27854" t="str">
            <v>KJD</v>
          </cell>
        </row>
        <row r="27855">
          <cell r="A27855" t="str">
            <v>A005625330R</v>
          </cell>
          <cell r="B27855" t="str">
            <v>Janet Njeri Njoroge</v>
          </cell>
          <cell r="E27855" t="str">
            <v>KJD</v>
          </cell>
        </row>
        <row r="27856">
          <cell r="A27856" t="str">
            <v>A005625329Y</v>
          </cell>
          <cell r="B27856" t="str">
            <v>Robert Serpepi Parnyamalo</v>
          </cell>
          <cell r="E27856" t="str">
            <v>KJD</v>
          </cell>
        </row>
        <row r="27857">
          <cell r="A27857" t="str">
            <v>A005625301M</v>
          </cell>
          <cell r="B27857" t="str">
            <v>Philip Kayiok Koyei</v>
          </cell>
          <cell r="E27857" t="str">
            <v>KJD</v>
          </cell>
        </row>
        <row r="27858">
          <cell r="A27858" t="str">
            <v>A005625207R</v>
          </cell>
          <cell r="B27858" t="str">
            <v>Silole Mpoke</v>
          </cell>
          <cell r="E27858" t="str">
            <v>KJD</v>
          </cell>
        </row>
        <row r="27859">
          <cell r="A27859" t="str">
            <v>A005625186H</v>
          </cell>
          <cell r="B27859" t="str">
            <v>Damaris Reson Sentero</v>
          </cell>
          <cell r="E27859" t="str">
            <v>KJD</v>
          </cell>
        </row>
        <row r="27860">
          <cell r="A27860" t="str">
            <v>A005625185G</v>
          </cell>
          <cell r="B27860" t="str">
            <v>JAMES GICHUKI KIMATA</v>
          </cell>
          <cell r="E27860" t="str">
            <v>KJD</v>
          </cell>
        </row>
        <row r="27861">
          <cell r="A27861" t="str">
            <v>A005625063Z</v>
          </cell>
          <cell r="B27861" t="str">
            <v>Kassim Osman Abdalla</v>
          </cell>
          <cell r="E27861" t="str">
            <v>KJD</v>
          </cell>
        </row>
        <row r="27862">
          <cell r="A27862" t="str">
            <v>A005625058C</v>
          </cell>
          <cell r="B27862" t="str">
            <v>Maurine Wanjira Gichuhi</v>
          </cell>
          <cell r="E27862" t="str">
            <v>KJD</v>
          </cell>
        </row>
        <row r="27863">
          <cell r="A27863" t="str">
            <v>A005624891H</v>
          </cell>
          <cell r="B27863" t="str">
            <v>Eric Karomo Mungai</v>
          </cell>
          <cell r="E27863" t="str">
            <v>KJD</v>
          </cell>
        </row>
        <row r="27864">
          <cell r="A27864" t="str">
            <v>A005624193C</v>
          </cell>
          <cell r="B27864" t="str">
            <v>Dinah Khatali Akanga</v>
          </cell>
          <cell r="E27864" t="str">
            <v>KJD</v>
          </cell>
        </row>
        <row r="27865">
          <cell r="A27865" t="str">
            <v>A005624166Z</v>
          </cell>
          <cell r="B27865" t="str">
            <v>Judy Wanjiru Mungai</v>
          </cell>
          <cell r="E27865" t="str">
            <v>KJD</v>
          </cell>
        </row>
        <row r="27866">
          <cell r="A27866" t="str">
            <v>A005624149W</v>
          </cell>
          <cell r="B27866" t="str">
            <v>Aaron Mutuvi Ndambuki</v>
          </cell>
          <cell r="E27866" t="str">
            <v>KJD</v>
          </cell>
        </row>
        <row r="27867">
          <cell r="A27867" t="str">
            <v>A005624108N</v>
          </cell>
          <cell r="B27867" t="str">
            <v>Nkaleyio Ole Nkala</v>
          </cell>
          <cell r="E27867" t="str">
            <v>KJD</v>
          </cell>
        </row>
        <row r="27868">
          <cell r="A27868" t="str">
            <v>A005623860Y</v>
          </cell>
          <cell r="B27868" t="str">
            <v>FELIX  KALAA MUENDO</v>
          </cell>
          <cell r="E27868" t="str">
            <v>KJD</v>
          </cell>
        </row>
        <row r="27869">
          <cell r="A27869" t="str">
            <v>A005623668E</v>
          </cell>
          <cell r="B27869" t="str">
            <v>JASON  NYAN'GWARA KEBIRA</v>
          </cell>
          <cell r="E27869" t="str">
            <v>KJD</v>
          </cell>
        </row>
        <row r="27870">
          <cell r="A27870" t="str">
            <v>A005623503K</v>
          </cell>
          <cell r="B27870" t="str">
            <v>BENDICT MUSYOKI MULANDI</v>
          </cell>
          <cell r="E27870" t="str">
            <v>KJD</v>
          </cell>
        </row>
        <row r="27871">
          <cell r="A27871" t="str">
            <v>A005623327Q</v>
          </cell>
          <cell r="B27871" t="str">
            <v>Okiro Kwamboka Veronica</v>
          </cell>
          <cell r="E27871" t="str">
            <v>KJD</v>
          </cell>
        </row>
        <row r="27872">
          <cell r="A27872" t="str">
            <v>A005623323M</v>
          </cell>
          <cell r="B27872" t="str">
            <v>Margaret Wambui Kinyanjui</v>
          </cell>
          <cell r="E27872" t="str">
            <v>KJD</v>
          </cell>
        </row>
        <row r="27873">
          <cell r="A27873" t="str">
            <v>A005623118K</v>
          </cell>
          <cell r="B27873" t="str">
            <v>James Karithi M'ngai</v>
          </cell>
          <cell r="E27873" t="str">
            <v>KJD</v>
          </cell>
        </row>
        <row r="27874">
          <cell r="A27874" t="str">
            <v>A005623098E</v>
          </cell>
          <cell r="B27874" t="str">
            <v>Vicky Muthoni Njeru</v>
          </cell>
          <cell r="E27874" t="str">
            <v>KJD</v>
          </cell>
        </row>
        <row r="27875">
          <cell r="A27875" t="str">
            <v>A005623022I</v>
          </cell>
          <cell r="B27875" t="str">
            <v>Johnson Onyoro Karori</v>
          </cell>
          <cell r="E27875" t="str">
            <v>KJD</v>
          </cell>
        </row>
        <row r="27876">
          <cell r="A27876" t="str">
            <v>A005622955A</v>
          </cell>
          <cell r="B27876" t="str">
            <v>SAINEPUNYE OLE MOSHILA LORRNO</v>
          </cell>
          <cell r="E27876" t="str">
            <v>KJD</v>
          </cell>
        </row>
        <row r="27877">
          <cell r="A27877" t="str">
            <v>A005622950V</v>
          </cell>
          <cell r="B27877" t="str">
            <v>Charity Wairimu Muriithi</v>
          </cell>
          <cell r="E27877" t="str">
            <v>KJD</v>
          </cell>
        </row>
        <row r="27878">
          <cell r="A27878" t="str">
            <v>A005622535Q</v>
          </cell>
          <cell r="B27878" t="str">
            <v>Ogeto Okindo Nyamwaya</v>
          </cell>
          <cell r="E27878" t="str">
            <v>KJD</v>
          </cell>
        </row>
        <row r="27879">
          <cell r="A27879" t="str">
            <v>A005622501G</v>
          </cell>
          <cell r="B27879" t="str">
            <v>MARY  NDUKU KILONZO</v>
          </cell>
          <cell r="E27879" t="str">
            <v>KJD</v>
          </cell>
        </row>
        <row r="27880">
          <cell r="A27880" t="str">
            <v>A005622248S</v>
          </cell>
          <cell r="B27880" t="str">
            <v>IMMACULATE  AMONDI  ODERO</v>
          </cell>
          <cell r="E27880" t="str">
            <v>KJD</v>
          </cell>
        </row>
        <row r="27881">
          <cell r="A27881" t="str">
            <v>A005622235N</v>
          </cell>
          <cell r="B27881" t="str">
            <v>Petrina Wangui Njoga</v>
          </cell>
          <cell r="E27881" t="str">
            <v>KJD</v>
          </cell>
        </row>
        <row r="27882">
          <cell r="A27882" t="str">
            <v>A005622220G</v>
          </cell>
          <cell r="B27882" t="str">
            <v>Naomi Wakonyo Ndungu</v>
          </cell>
          <cell r="E27882" t="str">
            <v>KJD</v>
          </cell>
        </row>
        <row r="27883">
          <cell r="A27883" t="str">
            <v>A005622133K</v>
          </cell>
          <cell r="B27883" t="str">
            <v>Ntuyoto Ole Letoya</v>
          </cell>
          <cell r="E27883" t="str">
            <v>KJD</v>
          </cell>
        </row>
        <row r="27884">
          <cell r="A27884" t="str">
            <v>A005622083V</v>
          </cell>
          <cell r="B27884" t="str">
            <v>Dollyne Akoth Ojijo</v>
          </cell>
          <cell r="E27884" t="str">
            <v>KJD</v>
          </cell>
        </row>
        <row r="27885">
          <cell r="A27885" t="str">
            <v>A005621809M</v>
          </cell>
          <cell r="B27885" t="str">
            <v>Roselyn Mbithe Muyamboo</v>
          </cell>
          <cell r="E27885" t="str">
            <v>KJD</v>
          </cell>
        </row>
        <row r="27886">
          <cell r="A27886" t="str">
            <v>A005621619J</v>
          </cell>
          <cell r="B27886" t="str">
            <v>Bonface Omala Mukudi</v>
          </cell>
          <cell r="E27886" t="str">
            <v>KJD</v>
          </cell>
        </row>
        <row r="27887">
          <cell r="A27887" t="str">
            <v>A005621392U</v>
          </cell>
          <cell r="B27887" t="str">
            <v>Asuma Orandi Job</v>
          </cell>
          <cell r="E27887" t="str">
            <v>KJD</v>
          </cell>
        </row>
        <row r="27888">
          <cell r="A27888" t="str">
            <v>A005621163N</v>
          </cell>
          <cell r="B27888" t="str">
            <v>Raphael Kivuva Mutuku</v>
          </cell>
          <cell r="E27888" t="str">
            <v>KJD</v>
          </cell>
        </row>
        <row r="27889">
          <cell r="A27889" t="str">
            <v>A005621132E</v>
          </cell>
          <cell r="B27889" t="str">
            <v>Mukapa Ole Mengoru</v>
          </cell>
          <cell r="E27889" t="str">
            <v>KJD</v>
          </cell>
        </row>
        <row r="27890">
          <cell r="A27890" t="str">
            <v>A005621079U</v>
          </cell>
          <cell r="B27890" t="str">
            <v>Rose Ndanu Maithya</v>
          </cell>
          <cell r="E27890" t="str">
            <v>KJD</v>
          </cell>
        </row>
        <row r="27891">
          <cell r="A27891" t="str">
            <v>A005621051I</v>
          </cell>
          <cell r="B27891" t="str">
            <v>James Kamau Mbugua</v>
          </cell>
          <cell r="E27891" t="str">
            <v>KJD</v>
          </cell>
        </row>
        <row r="27892">
          <cell r="A27892" t="str">
            <v>A005620998H</v>
          </cell>
          <cell r="B27892" t="str">
            <v>Virginia Nungari Waweru</v>
          </cell>
          <cell r="E27892" t="str">
            <v>KJD</v>
          </cell>
        </row>
        <row r="27893">
          <cell r="A27893" t="str">
            <v>A005620778B</v>
          </cell>
          <cell r="B27893" t="str">
            <v>LESINKO MUGESA</v>
          </cell>
          <cell r="E27893" t="str">
            <v>KJD</v>
          </cell>
        </row>
        <row r="27894">
          <cell r="A27894" t="str">
            <v>A005620755U</v>
          </cell>
          <cell r="B27894" t="str">
            <v>ISAAC KIPAA MOMBE</v>
          </cell>
          <cell r="E27894" t="str">
            <v>KJD</v>
          </cell>
        </row>
        <row r="27895">
          <cell r="A27895" t="str">
            <v>A005620686A</v>
          </cell>
          <cell r="B27895" t="str">
            <v>Siapapa Ole Tumaka Naimuny</v>
          </cell>
          <cell r="E27895" t="str">
            <v>KJD</v>
          </cell>
        </row>
        <row r="27896">
          <cell r="A27896" t="str">
            <v>A005620665V</v>
          </cell>
          <cell r="B27896" t="str">
            <v>Eustace Muriuki Njeru</v>
          </cell>
          <cell r="E27896" t="str">
            <v>KJD</v>
          </cell>
        </row>
        <row r="27897">
          <cell r="A27897" t="str">
            <v>A005620652Q</v>
          </cell>
          <cell r="B27897" t="str">
            <v>Raphael Nzomo Kikuvi</v>
          </cell>
          <cell r="E27897" t="str">
            <v>KJD</v>
          </cell>
        </row>
        <row r="27898">
          <cell r="A27898" t="str">
            <v>A005620562R</v>
          </cell>
          <cell r="B27898" t="str">
            <v>Peter Keru Maina</v>
          </cell>
          <cell r="E27898" t="str">
            <v>KJD</v>
          </cell>
        </row>
        <row r="27899">
          <cell r="A27899" t="str">
            <v>A005620493X</v>
          </cell>
          <cell r="B27899" t="str">
            <v>MARY NJERI NJUGUNA</v>
          </cell>
          <cell r="E27899" t="str">
            <v>KJD</v>
          </cell>
        </row>
        <row r="27900">
          <cell r="A27900" t="str">
            <v>A005620446O</v>
          </cell>
          <cell r="B27900" t="str">
            <v>Bernard Wanjala Ndalo</v>
          </cell>
          <cell r="E27900" t="str">
            <v>KJD</v>
          </cell>
        </row>
        <row r="27901">
          <cell r="A27901" t="str">
            <v>A005620442K</v>
          </cell>
          <cell r="B27901" t="str">
            <v>Freshia Njeri Ndungu</v>
          </cell>
          <cell r="E27901" t="str">
            <v>KJD</v>
          </cell>
        </row>
        <row r="27902">
          <cell r="A27902" t="str">
            <v>A005620424I</v>
          </cell>
          <cell r="B27902" t="str">
            <v>Joseph Nene Thuo</v>
          </cell>
          <cell r="E27902" t="str">
            <v>KJD</v>
          </cell>
        </row>
        <row r="27903">
          <cell r="A27903" t="str">
            <v>A005620420E</v>
          </cell>
          <cell r="B27903" t="str">
            <v>Shaakua Ole Muyiani</v>
          </cell>
          <cell r="E27903" t="str">
            <v>KJD</v>
          </cell>
        </row>
        <row r="27904">
          <cell r="A27904" t="str">
            <v>A005620371Q</v>
          </cell>
          <cell r="B27904" t="str">
            <v>James Olormeiro Karori</v>
          </cell>
          <cell r="E27904" t="str">
            <v>KJD</v>
          </cell>
        </row>
        <row r="27905">
          <cell r="A27905" t="str">
            <v>A005620325I</v>
          </cell>
          <cell r="B27905" t="str">
            <v>Newton Ochieng Aguko</v>
          </cell>
          <cell r="E27905" t="str">
            <v>KJD</v>
          </cell>
        </row>
        <row r="27906">
          <cell r="A27906" t="str">
            <v>A005619677S</v>
          </cell>
          <cell r="B27906" t="str">
            <v>Nancy Wanjiru</v>
          </cell>
          <cell r="E27906" t="str">
            <v>KJD</v>
          </cell>
        </row>
        <row r="27907">
          <cell r="A27907" t="str">
            <v>A005619583P</v>
          </cell>
          <cell r="B27907" t="str">
            <v>Khadija Hussein Hassan</v>
          </cell>
          <cell r="E27907" t="str">
            <v>KJD</v>
          </cell>
        </row>
        <row r="27908">
          <cell r="A27908" t="str">
            <v>A005619569R</v>
          </cell>
          <cell r="B27908" t="str">
            <v>DORIS  KAKA</v>
          </cell>
          <cell r="E27908" t="str">
            <v>KJD</v>
          </cell>
        </row>
        <row r="27909">
          <cell r="A27909" t="str">
            <v>A005619547J</v>
          </cell>
          <cell r="B27909" t="str">
            <v>Richard Saitoti Lairube</v>
          </cell>
          <cell r="E27909" t="str">
            <v>KJD</v>
          </cell>
        </row>
        <row r="27910">
          <cell r="A27910" t="str">
            <v>A005619513W</v>
          </cell>
          <cell r="B27910" t="str">
            <v>Ntawuasa Kureroi Koolua</v>
          </cell>
          <cell r="E27910" t="str">
            <v>KJD</v>
          </cell>
        </row>
        <row r="27911">
          <cell r="A27911" t="str">
            <v>A005619256J</v>
          </cell>
          <cell r="B27911" t="str">
            <v>Deborah Kemunto Masara</v>
          </cell>
          <cell r="E27911" t="str">
            <v>KJD</v>
          </cell>
        </row>
        <row r="27912">
          <cell r="A27912" t="str">
            <v>A005619190K</v>
          </cell>
          <cell r="B27912" t="str">
            <v>Wilson Olunchai Kasaine</v>
          </cell>
          <cell r="E27912" t="str">
            <v>KJD</v>
          </cell>
        </row>
        <row r="27913">
          <cell r="A27913" t="str">
            <v>A005619149H</v>
          </cell>
          <cell r="B27913" t="str">
            <v>Daniel Shapashina Mpararia</v>
          </cell>
          <cell r="E27913" t="str">
            <v>KJD</v>
          </cell>
        </row>
        <row r="27914">
          <cell r="A27914" t="str">
            <v>A005619085M</v>
          </cell>
          <cell r="B27914" t="str">
            <v>Andrew Otieno Obel</v>
          </cell>
          <cell r="E27914" t="str">
            <v>KJD</v>
          </cell>
        </row>
        <row r="27915">
          <cell r="A27915" t="str">
            <v>A005619082J</v>
          </cell>
          <cell r="B27915" t="str">
            <v>EMMA NASERIAN MOMPASOI</v>
          </cell>
          <cell r="E27915" t="str">
            <v>KJD</v>
          </cell>
        </row>
        <row r="27916">
          <cell r="A27916" t="str">
            <v>A005619078N</v>
          </cell>
          <cell r="B27916" t="str">
            <v>Stella Nyambura Wanjiru</v>
          </cell>
          <cell r="E27916" t="str">
            <v>KJD</v>
          </cell>
        </row>
        <row r="27917">
          <cell r="A27917" t="str">
            <v>A005619056H</v>
          </cell>
          <cell r="B27917" t="str">
            <v>Stephen Kanai Kimiri</v>
          </cell>
          <cell r="E27917" t="str">
            <v>KJD</v>
          </cell>
        </row>
        <row r="27918">
          <cell r="A27918" t="str">
            <v>A005618851I</v>
          </cell>
          <cell r="B27918" t="str">
            <v>Peter Kihara Mbatia</v>
          </cell>
          <cell r="E27918" t="str">
            <v>KJD</v>
          </cell>
        </row>
        <row r="27919">
          <cell r="A27919" t="str">
            <v>A005618811V</v>
          </cell>
          <cell r="B27919" t="str">
            <v>Nicholas Mutinda Maitha</v>
          </cell>
          <cell r="E27919" t="str">
            <v>KJD</v>
          </cell>
        </row>
        <row r="27920">
          <cell r="A27920" t="str">
            <v>A005618566M</v>
          </cell>
          <cell r="B27920" t="str">
            <v>Ann Njeri Munyua</v>
          </cell>
          <cell r="E27920" t="str">
            <v>KJD</v>
          </cell>
        </row>
        <row r="27921">
          <cell r="A27921" t="str">
            <v>A005618518Z</v>
          </cell>
          <cell r="B27921" t="str">
            <v>Margaret Wanjiru Njuguna</v>
          </cell>
          <cell r="E27921" t="str">
            <v>KJD</v>
          </cell>
        </row>
        <row r="27922">
          <cell r="A27922" t="str">
            <v>A005618464J</v>
          </cell>
          <cell r="B27922" t="str">
            <v>PHILIP NTAYETO KIPETUAN</v>
          </cell>
          <cell r="E27922" t="str">
            <v>KJD</v>
          </cell>
        </row>
        <row r="27923">
          <cell r="A27923" t="str">
            <v>A005618355H</v>
          </cell>
          <cell r="B27923" t="str">
            <v>Alfred Kirimi Mwongera</v>
          </cell>
          <cell r="E27923" t="str">
            <v>KJD</v>
          </cell>
        </row>
        <row r="27924">
          <cell r="A27924" t="str">
            <v>A005618203S</v>
          </cell>
          <cell r="B27924" t="str">
            <v>MIRIAM SISIAN LESHAITIN</v>
          </cell>
          <cell r="E27924" t="str">
            <v>KJD</v>
          </cell>
        </row>
        <row r="27925">
          <cell r="A27925" t="str">
            <v>A005618128A</v>
          </cell>
          <cell r="B27925" t="str">
            <v>Antony Otieno Akendo</v>
          </cell>
          <cell r="E27925" t="str">
            <v>KJD</v>
          </cell>
        </row>
        <row r="27926">
          <cell r="A27926" t="str">
            <v>A005618001O</v>
          </cell>
          <cell r="B27926" t="str">
            <v>Shadrack Sanirei Sendeu</v>
          </cell>
          <cell r="E27926" t="str">
            <v>KJD</v>
          </cell>
        </row>
        <row r="27927">
          <cell r="A27927" t="str">
            <v>A005617998W</v>
          </cell>
          <cell r="B27927" t="str">
            <v>Justo Apiyo Otieno</v>
          </cell>
          <cell r="E27927" t="str">
            <v>KJD</v>
          </cell>
        </row>
        <row r="27928">
          <cell r="A27928" t="str">
            <v>A005617797T</v>
          </cell>
          <cell r="B27928" t="str">
            <v>REGINA NAIPANOI KARASHA</v>
          </cell>
          <cell r="E27928" t="str">
            <v>KJD</v>
          </cell>
        </row>
        <row r="27929">
          <cell r="A27929" t="str">
            <v>A005617699U</v>
          </cell>
          <cell r="B27929" t="str">
            <v>Edward Namisi Masinde</v>
          </cell>
          <cell r="E27929" t="str">
            <v>KJD</v>
          </cell>
        </row>
        <row r="27930">
          <cell r="A27930" t="str">
            <v>A005617615V</v>
          </cell>
          <cell r="B27930" t="str">
            <v>Sision Moinket</v>
          </cell>
          <cell r="E27930" t="str">
            <v>KJD</v>
          </cell>
        </row>
        <row r="27931">
          <cell r="A27931" t="str">
            <v>A005617365H</v>
          </cell>
          <cell r="B27931" t="str">
            <v>JOY VIRGINIA MUKAMI</v>
          </cell>
          <cell r="E27931" t="str">
            <v>KJD</v>
          </cell>
        </row>
        <row r="27932">
          <cell r="A27932" t="str">
            <v>A005617100M</v>
          </cell>
          <cell r="B27932" t="str">
            <v>Jescah Moraa Obiero</v>
          </cell>
          <cell r="E27932" t="str">
            <v>KJD</v>
          </cell>
        </row>
        <row r="27933">
          <cell r="A27933" t="str">
            <v>A005616930Y</v>
          </cell>
          <cell r="B27933" t="str">
            <v>Onesmus Mutinda Mutisya</v>
          </cell>
          <cell r="E27933" t="str">
            <v>KJD</v>
          </cell>
        </row>
        <row r="27934">
          <cell r="A27934" t="str">
            <v>A005616530U</v>
          </cell>
          <cell r="B27934" t="str">
            <v>Jackline Amoit</v>
          </cell>
          <cell r="E27934" t="str">
            <v>KJD</v>
          </cell>
        </row>
        <row r="27935">
          <cell r="A27935" t="str">
            <v>A005616519W</v>
          </cell>
          <cell r="B27935" t="str">
            <v>Ann Nashipae Mpainei</v>
          </cell>
          <cell r="E27935" t="str">
            <v>KJD</v>
          </cell>
        </row>
        <row r="27936">
          <cell r="A27936" t="str">
            <v>A005616362C</v>
          </cell>
          <cell r="B27936" t="str">
            <v>John Wafula Panyako</v>
          </cell>
          <cell r="E27936" t="str">
            <v>KJD</v>
          </cell>
        </row>
        <row r="27937">
          <cell r="A27937" t="str">
            <v>A005616129X</v>
          </cell>
          <cell r="B27937" t="str">
            <v>Robert Njeru Gitahi</v>
          </cell>
          <cell r="E27937" t="str">
            <v>KJD</v>
          </cell>
        </row>
        <row r="27938">
          <cell r="A27938" t="str">
            <v>A005615919Y</v>
          </cell>
          <cell r="B27938" t="str">
            <v>Aquilina Nduku Kamuya</v>
          </cell>
          <cell r="E27938" t="str">
            <v>KJD</v>
          </cell>
        </row>
        <row r="27939">
          <cell r="A27939" t="str">
            <v>A005615577J</v>
          </cell>
          <cell r="B27939" t="str">
            <v>Hannah Njeri Mburu</v>
          </cell>
          <cell r="E27939" t="str">
            <v>KJD</v>
          </cell>
        </row>
        <row r="27940">
          <cell r="A27940" t="str">
            <v>A005615560A</v>
          </cell>
          <cell r="B27940" t="str">
            <v>Masinde Erick Njite</v>
          </cell>
          <cell r="E27940" t="str">
            <v>KJD</v>
          </cell>
        </row>
        <row r="27941">
          <cell r="A27941" t="str">
            <v>A005615531T</v>
          </cell>
          <cell r="B27941" t="str">
            <v>Charles Mwangi Tabitha</v>
          </cell>
          <cell r="E27941" t="str">
            <v>KJD</v>
          </cell>
        </row>
        <row r="27942">
          <cell r="A27942" t="str">
            <v>A005615439A</v>
          </cell>
          <cell r="B27942" t="str">
            <v>HARRIET WANJIKU KINYANJUI</v>
          </cell>
          <cell r="E27942" t="str">
            <v>KJD</v>
          </cell>
        </row>
        <row r="27943">
          <cell r="A27943" t="str">
            <v>A005615434V</v>
          </cell>
          <cell r="B27943" t="str">
            <v>Jeneus Gitonga Ireri</v>
          </cell>
          <cell r="E27943" t="str">
            <v>KJD</v>
          </cell>
        </row>
        <row r="27944">
          <cell r="A27944" t="str">
            <v>A005615417R</v>
          </cell>
          <cell r="B27944" t="str">
            <v>Focus Ontieri Obwoge</v>
          </cell>
          <cell r="E27944" t="str">
            <v>KJD</v>
          </cell>
        </row>
        <row r="27945">
          <cell r="A27945" t="str">
            <v>A005615390E</v>
          </cell>
          <cell r="B27945" t="str">
            <v>LUCY MUTHONI KIMANI</v>
          </cell>
          <cell r="E27945" t="str">
            <v>KJD</v>
          </cell>
        </row>
        <row r="27946">
          <cell r="A27946" t="str">
            <v>A005615376G</v>
          </cell>
          <cell r="B27946" t="str">
            <v>Josphat Mwangi Mburu</v>
          </cell>
          <cell r="E27946" t="str">
            <v>KJD</v>
          </cell>
        </row>
        <row r="27947">
          <cell r="A27947" t="str">
            <v>A005615268F</v>
          </cell>
          <cell r="B27947" t="str">
            <v>MANGURO OLE MOIYIAYA</v>
          </cell>
          <cell r="E27947" t="str">
            <v>KJD</v>
          </cell>
        </row>
        <row r="27948">
          <cell r="A27948" t="str">
            <v>A005615255A</v>
          </cell>
          <cell r="B27948" t="str">
            <v>Susan Mueni Kimeu</v>
          </cell>
          <cell r="E27948" t="str">
            <v>KJD</v>
          </cell>
        </row>
        <row r="27949">
          <cell r="A27949" t="str">
            <v>A005615248Z</v>
          </cell>
          <cell r="B27949" t="str">
            <v>Robert Nyakundi Kebu</v>
          </cell>
          <cell r="E27949" t="str">
            <v>KJD</v>
          </cell>
        </row>
        <row r="27950">
          <cell r="A27950" t="str">
            <v>A005614867G</v>
          </cell>
          <cell r="B27950" t="str">
            <v>Samuel Maina Macharia</v>
          </cell>
          <cell r="E27950" t="str">
            <v>KJD</v>
          </cell>
        </row>
        <row r="27951">
          <cell r="A27951" t="str">
            <v>A005614825U</v>
          </cell>
          <cell r="B27951" t="str">
            <v>KEVIN  WANJALA  NAMASAKA</v>
          </cell>
          <cell r="E27951" t="str">
            <v>KJD</v>
          </cell>
        </row>
        <row r="27952">
          <cell r="A27952" t="str">
            <v>A005614759F</v>
          </cell>
          <cell r="B27952" t="str">
            <v>Kisipan Loorimirim</v>
          </cell>
          <cell r="E27952" t="str">
            <v>KJD</v>
          </cell>
        </row>
        <row r="27953">
          <cell r="A27953" t="str">
            <v>A005614324O</v>
          </cell>
          <cell r="B27953" t="str">
            <v>David Tipape Letomir</v>
          </cell>
          <cell r="E27953" t="str">
            <v>KJD</v>
          </cell>
        </row>
        <row r="27954">
          <cell r="A27954" t="str">
            <v>A005614218M</v>
          </cell>
          <cell r="B27954" t="str">
            <v>DICKSON MEITAMEI SIKOYO</v>
          </cell>
          <cell r="E27954" t="str">
            <v>KJD</v>
          </cell>
        </row>
        <row r="27955">
          <cell r="A27955" t="str">
            <v>A005614068Z</v>
          </cell>
          <cell r="B27955" t="str">
            <v>Leisanka Kosiom</v>
          </cell>
          <cell r="E27955" t="str">
            <v>KJD</v>
          </cell>
        </row>
        <row r="27956">
          <cell r="A27956" t="str">
            <v>A005613872B</v>
          </cell>
          <cell r="B27956" t="str">
            <v>David Mwangi</v>
          </cell>
          <cell r="E27956" t="str">
            <v>KJD</v>
          </cell>
        </row>
        <row r="27957">
          <cell r="A27957" t="str">
            <v>A005613794G</v>
          </cell>
          <cell r="B27957" t="str">
            <v>OBADIA NGUGI MBURU</v>
          </cell>
          <cell r="E27957" t="str">
            <v>KJD</v>
          </cell>
        </row>
        <row r="27958">
          <cell r="A27958" t="str">
            <v>A005613769F</v>
          </cell>
          <cell r="B27958" t="str">
            <v>Kipambi Ole Shururuai</v>
          </cell>
          <cell r="E27958" t="str">
            <v>KJD</v>
          </cell>
        </row>
        <row r="27959">
          <cell r="A27959" t="str">
            <v>A005613642R</v>
          </cell>
          <cell r="B27959" t="str">
            <v>Martin Maina Kihohia</v>
          </cell>
          <cell r="E27959" t="str">
            <v>KJD</v>
          </cell>
        </row>
        <row r="27960">
          <cell r="A27960" t="str">
            <v>A005613588G</v>
          </cell>
          <cell r="B27960" t="str">
            <v>Bernard Kimani Kinuthia</v>
          </cell>
          <cell r="E27960" t="str">
            <v>KJD</v>
          </cell>
        </row>
        <row r="27961">
          <cell r="A27961" t="str">
            <v>A005613584C</v>
          </cell>
          <cell r="B27961" t="str">
            <v>Joseph Sorimpan Ntinin</v>
          </cell>
          <cell r="E27961" t="str">
            <v>KJD</v>
          </cell>
        </row>
        <row r="27962">
          <cell r="A27962" t="str">
            <v>A005613469C</v>
          </cell>
          <cell r="B27962" t="str">
            <v>Joseph Kamau Wairago</v>
          </cell>
          <cell r="E27962" t="str">
            <v>KJD</v>
          </cell>
        </row>
        <row r="27963">
          <cell r="A27963" t="str">
            <v>A005613428R</v>
          </cell>
          <cell r="B27963" t="str">
            <v>James Motanya Nyamwaro</v>
          </cell>
          <cell r="E27963" t="str">
            <v>KJD</v>
          </cell>
        </row>
        <row r="27964">
          <cell r="A27964" t="str">
            <v>A005613334O</v>
          </cell>
          <cell r="B27964" t="str">
            <v>Simon Kasivu Nzioka</v>
          </cell>
          <cell r="E27964" t="str">
            <v>KJD</v>
          </cell>
        </row>
        <row r="27965">
          <cell r="A27965" t="str">
            <v>A005613322K</v>
          </cell>
          <cell r="B27965" t="str">
            <v>Penina Mutheu Wambua</v>
          </cell>
          <cell r="E27965" t="str">
            <v>KJD</v>
          </cell>
        </row>
        <row r="27966">
          <cell r="A27966" t="str">
            <v>A005613229Q</v>
          </cell>
          <cell r="B27966" t="str">
            <v>Bob Ayoti Osoro</v>
          </cell>
          <cell r="E27966" t="str">
            <v>KJD</v>
          </cell>
        </row>
        <row r="27967">
          <cell r="A27967" t="str">
            <v>A005613104G</v>
          </cell>
          <cell r="B27967" t="str">
            <v>Ednah Nyabonyi Omari</v>
          </cell>
          <cell r="E27967" t="str">
            <v>KJD</v>
          </cell>
        </row>
        <row r="27968">
          <cell r="A27968" t="str">
            <v>A005613092X</v>
          </cell>
          <cell r="B27968" t="str">
            <v>Dinah Sarange Okumu</v>
          </cell>
          <cell r="E27968" t="str">
            <v>KJD</v>
          </cell>
        </row>
        <row r="27969">
          <cell r="A27969" t="str">
            <v>A005612899K</v>
          </cell>
          <cell r="B27969" t="str">
            <v>Edwin Munene Muriu</v>
          </cell>
          <cell r="E27969" t="str">
            <v>KJD</v>
          </cell>
        </row>
        <row r="27970">
          <cell r="A27970" t="str">
            <v>A005612846V</v>
          </cell>
          <cell r="B27970" t="str">
            <v>John Lampat Parashina</v>
          </cell>
          <cell r="E27970" t="str">
            <v>KJD</v>
          </cell>
        </row>
        <row r="27971">
          <cell r="A27971" t="str">
            <v>A005612420H</v>
          </cell>
          <cell r="B27971" t="str">
            <v>Daniel Otieno Onyango</v>
          </cell>
          <cell r="E27971" t="str">
            <v>KJD</v>
          </cell>
        </row>
        <row r="27972">
          <cell r="A27972" t="str">
            <v>A005612344O</v>
          </cell>
          <cell r="B27972" t="str">
            <v>Josphat Mabiri Moranga</v>
          </cell>
          <cell r="E27972" t="str">
            <v>KJD</v>
          </cell>
        </row>
        <row r="27973">
          <cell r="A27973" t="str">
            <v>A005612291W</v>
          </cell>
          <cell r="B27973" t="str">
            <v>Edward Kimani Kariuki</v>
          </cell>
          <cell r="E27973" t="str">
            <v>KJD</v>
          </cell>
        </row>
        <row r="27974">
          <cell r="A27974" t="str">
            <v>A005612214E</v>
          </cell>
          <cell r="B27974" t="str">
            <v>Silas Sanya Namenya</v>
          </cell>
          <cell r="E27974" t="str">
            <v>KJD</v>
          </cell>
        </row>
        <row r="27975">
          <cell r="A27975" t="str">
            <v>A005612045M</v>
          </cell>
          <cell r="B27975" t="str">
            <v>Ann Makena Muriithi</v>
          </cell>
          <cell r="E27975" t="str">
            <v>KJD</v>
          </cell>
        </row>
        <row r="27976">
          <cell r="A27976" t="str">
            <v>A005611864U</v>
          </cell>
          <cell r="B27976" t="str">
            <v>Gidion Lamtoo Ole Lepalo</v>
          </cell>
          <cell r="E27976" t="str">
            <v>KJD</v>
          </cell>
        </row>
        <row r="27977">
          <cell r="A27977" t="str">
            <v>A005611859X</v>
          </cell>
          <cell r="B27977" t="str">
            <v>Rachel Nenkashe Leipa</v>
          </cell>
          <cell r="E27977" t="str">
            <v>KJD</v>
          </cell>
        </row>
        <row r="27978">
          <cell r="A27978" t="str">
            <v>A005611795A</v>
          </cell>
          <cell r="B27978" t="str">
            <v>Mary Wamuhu Muturi</v>
          </cell>
          <cell r="E27978" t="str">
            <v>KJD</v>
          </cell>
        </row>
        <row r="27979">
          <cell r="A27979" t="str">
            <v>A005611764T</v>
          </cell>
          <cell r="B27979" t="str">
            <v>Isa Shiraku Makokha</v>
          </cell>
          <cell r="E27979" t="str">
            <v>KJD</v>
          </cell>
        </row>
        <row r="27980">
          <cell r="A27980" t="str">
            <v>A005611739Q</v>
          </cell>
          <cell r="B27980" t="str">
            <v>Michael Kiprotich Tarus</v>
          </cell>
          <cell r="E27980" t="str">
            <v>KJD</v>
          </cell>
        </row>
        <row r="27981">
          <cell r="A27981" t="str">
            <v>A005611714E</v>
          </cell>
          <cell r="B27981" t="str">
            <v>Israel Sayianka Taki</v>
          </cell>
          <cell r="E27981" t="str">
            <v>KJD</v>
          </cell>
        </row>
        <row r="27982">
          <cell r="A27982" t="str">
            <v>A005610859Y</v>
          </cell>
          <cell r="B27982" t="str">
            <v>JASPER AMINGA MICHORI</v>
          </cell>
          <cell r="E27982" t="str">
            <v>KJD</v>
          </cell>
        </row>
        <row r="27983">
          <cell r="A27983" t="str">
            <v>A005610830J</v>
          </cell>
          <cell r="B27983" t="str">
            <v>Elizabeth Mumbi Waweru</v>
          </cell>
          <cell r="E27983" t="str">
            <v>KJD</v>
          </cell>
        </row>
        <row r="27984">
          <cell r="A27984" t="str">
            <v>A005610657U</v>
          </cell>
          <cell r="B27984" t="str">
            <v>James Chimba Kabutu</v>
          </cell>
          <cell r="E27984" t="str">
            <v>KJD</v>
          </cell>
        </row>
        <row r="27985">
          <cell r="A27985" t="str">
            <v>A005610401A</v>
          </cell>
          <cell r="B27985" t="str">
            <v>Hilda Lato Kindi</v>
          </cell>
          <cell r="E27985" t="str">
            <v>KJD</v>
          </cell>
        </row>
        <row r="27986">
          <cell r="A27986" t="str">
            <v>A005610357R</v>
          </cell>
          <cell r="B27986" t="str">
            <v>Juliah Mkanyika Mnyambo</v>
          </cell>
          <cell r="E27986" t="str">
            <v>KJD</v>
          </cell>
        </row>
        <row r="27987">
          <cell r="A27987" t="str">
            <v>A005610340G</v>
          </cell>
          <cell r="B27987" t="str">
            <v>Francis Mutinda Mutune</v>
          </cell>
          <cell r="E27987" t="str">
            <v>KJD</v>
          </cell>
        </row>
        <row r="27988">
          <cell r="A27988" t="str">
            <v>A005610254N</v>
          </cell>
          <cell r="B27988" t="str">
            <v>Catherine Muthoki Mutuku</v>
          </cell>
          <cell r="E27988" t="str">
            <v>KJD</v>
          </cell>
        </row>
        <row r="27989">
          <cell r="A27989" t="str">
            <v>A005610196W</v>
          </cell>
          <cell r="B27989" t="str">
            <v>DORCAS  NZILA  MUTUA</v>
          </cell>
          <cell r="E27989" t="str">
            <v>KJD</v>
          </cell>
        </row>
        <row r="27990">
          <cell r="A27990" t="str">
            <v>A005610151J</v>
          </cell>
          <cell r="B27990" t="str">
            <v>Yiakon Ole Seina</v>
          </cell>
          <cell r="E27990" t="str">
            <v>KJD</v>
          </cell>
        </row>
        <row r="27991">
          <cell r="A27991" t="str">
            <v>A005610127H</v>
          </cell>
          <cell r="B27991" t="str">
            <v>Emmah Sompet Tiampati</v>
          </cell>
          <cell r="E27991" t="str">
            <v>KJD</v>
          </cell>
        </row>
        <row r="27992">
          <cell r="A27992" t="str">
            <v>A005610107D</v>
          </cell>
          <cell r="B27992" t="str">
            <v>Ruth Kawira</v>
          </cell>
          <cell r="E27992" t="str">
            <v>KJD</v>
          </cell>
        </row>
        <row r="27993">
          <cell r="A27993" t="str">
            <v>A005610104A</v>
          </cell>
          <cell r="B27993" t="str">
            <v>Eva Nyanchera Mochama</v>
          </cell>
          <cell r="E27993" t="str">
            <v>KJD</v>
          </cell>
        </row>
        <row r="27994">
          <cell r="A27994" t="str">
            <v>A005610026F</v>
          </cell>
          <cell r="B27994" t="str">
            <v>ANGELA SINDUIYA NJENGA</v>
          </cell>
          <cell r="E27994" t="str">
            <v>KJD</v>
          </cell>
        </row>
        <row r="27995">
          <cell r="A27995" t="str">
            <v>A005609912Y</v>
          </cell>
          <cell r="B27995" t="str">
            <v>Catherine Kerubo Mecha</v>
          </cell>
          <cell r="E27995" t="str">
            <v>KJD</v>
          </cell>
        </row>
        <row r="27996">
          <cell r="A27996" t="str">
            <v>A005609686S</v>
          </cell>
          <cell r="B27996" t="str">
            <v>Joyce Wangari Mwangi</v>
          </cell>
          <cell r="E27996" t="str">
            <v>KJD</v>
          </cell>
        </row>
        <row r="27997">
          <cell r="A27997" t="str">
            <v>A005609675P</v>
          </cell>
          <cell r="B27997" t="str">
            <v>Benson Gatana</v>
          </cell>
          <cell r="E27997" t="str">
            <v>KJD</v>
          </cell>
        </row>
        <row r="27998">
          <cell r="A27998" t="str">
            <v>A005609636G</v>
          </cell>
          <cell r="B27998" t="str">
            <v>EDWARD  SILEI  LILA</v>
          </cell>
          <cell r="E27998" t="str">
            <v>KJD</v>
          </cell>
        </row>
        <row r="27999">
          <cell r="A27999" t="str">
            <v>A005609527E</v>
          </cell>
          <cell r="B27999" t="str">
            <v>Peter Waweru Lemungiri</v>
          </cell>
          <cell r="E27999" t="str">
            <v>KJD</v>
          </cell>
        </row>
        <row r="28000">
          <cell r="A28000" t="str">
            <v>A005609397S</v>
          </cell>
          <cell r="B28000" t="str">
            <v>Rosely Changayo Nayapa</v>
          </cell>
          <cell r="E28000" t="str">
            <v>KJD</v>
          </cell>
        </row>
        <row r="28001">
          <cell r="A28001" t="str">
            <v>A005609396R</v>
          </cell>
          <cell r="B28001" t="str">
            <v>Felix Kaisya Musure</v>
          </cell>
          <cell r="E28001" t="str">
            <v>KJD</v>
          </cell>
        </row>
        <row r="28002">
          <cell r="A28002" t="str">
            <v>A005609383M</v>
          </cell>
          <cell r="B28002" t="str">
            <v>Lucy Wamuyu Gathaiya</v>
          </cell>
          <cell r="E28002" t="str">
            <v>KJD</v>
          </cell>
        </row>
        <row r="28003">
          <cell r="A28003" t="str">
            <v>A005609308Z</v>
          </cell>
          <cell r="B28003" t="str">
            <v>Ian Mujivane Amugune</v>
          </cell>
          <cell r="E28003" t="str">
            <v>KJD</v>
          </cell>
        </row>
        <row r="28004">
          <cell r="A28004" t="str">
            <v>A005609303U</v>
          </cell>
          <cell r="B28004" t="str">
            <v>Judith Seekua Ene Daniel</v>
          </cell>
          <cell r="E28004" t="str">
            <v>KJD</v>
          </cell>
        </row>
        <row r="28005">
          <cell r="A28005" t="str">
            <v>A005609200Q</v>
          </cell>
          <cell r="B28005" t="str">
            <v>Monicah Naisianoi Wanjiru H</v>
          </cell>
          <cell r="E28005" t="str">
            <v>KJD</v>
          </cell>
        </row>
        <row r="28006">
          <cell r="A28006" t="str">
            <v>A005608865N</v>
          </cell>
          <cell r="B28006" t="str">
            <v>SHILLA  SINTOYIA MEMUSI</v>
          </cell>
          <cell r="E28006" t="str">
            <v>KJD</v>
          </cell>
        </row>
        <row r="28007">
          <cell r="A28007" t="str">
            <v>A005608714W</v>
          </cell>
          <cell r="B28007" t="str">
            <v>Pius Tochi Otieno</v>
          </cell>
          <cell r="E28007" t="str">
            <v>KJD</v>
          </cell>
        </row>
        <row r="28008">
          <cell r="A28008" t="str">
            <v>A005608622Y</v>
          </cell>
          <cell r="B28008" t="str">
            <v>Esther Njeri Nganga</v>
          </cell>
          <cell r="E28008" t="str">
            <v>KJD</v>
          </cell>
        </row>
        <row r="28009">
          <cell r="A28009" t="str">
            <v>A005608560F</v>
          </cell>
          <cell r="B28009" t="str">
            <v>Timothy Njoori Karanja</v>
          </cell>
          <cell r="E28009" t="str">
            <v>KJD</v>
          </cell>
        </row>
        <row r="28010">
          <cell r="A28010" t="str">
            <v>A005608495P</v>
          </cell>
          <cell r="B28010" t="str">
            <v>Joseph Gregory Nyamboga Nyoni</v>
          </cell>
          <cell r="E28010" t="str">
            <v>KJD</v>
          </cell>
        </row>
        <row r="28011">
          <cell r="A28011" t="str">
            <v>A005608238C</v>
          </cell>
          <cell r="B28011" t="str">
            <v>MOSES  KILELO KARASINKA</v>
          </cell>
          <cell r="E28011" t="str">
            <v>KJD</v>
          </cell>
        </row>
        <row r="28012">
          <cell r="A28012" t="str">
            <v>A005608072E</v>
          </cell>
          <cell r="B28012" t="str">
            <v>William Muigai Thuo</v>
          </cell>
          <cell r="E28012" t="str">
            <v>KJD</v>
          </cell>
        </row>
        <row r="28013">
          <cell r="A28013" t="str">
            <v>A005608058G</v>
          </cell>
          <cell r="B28013" t="str">
            <v>Elizabeth Wambui Njoroge</v>
          </cell>
          <cell r="E28013" t="str">
            <v>KJD</v>
          </cell>
        </row>
        <row r="28014">
          <cell r="A28014" t="str">
            <v>A005607811S</v>
          </cell>
          <cell r="B28014" t="str">
            <v>Simon Patrick Koisenke</v>
          </cell>
          <cell r="E28014" t="str">
            <v>KJD</v>
          </cell>
        </row>
        <row r="28015">
          <cell r="A28015" t="str">
            <v>A005607618X</v>
          </cell>
          <cell r="B28015" t="str">
            <v>PETER KESIRE RONDA</v>
          </cell>
          <cell r="E28015" t="str">
            <v>KJD</v>
          </cell>
        </row>
        <row r="28016">
          <cell r="A28016" t="str">
            <v>A005607539E</v>
          </cell>
          <cell r="B28016" t="str">
            <v>Sherati Ole Porroko</v>
          </cell>
          <cell r="E28016" t="str">
            <v>KJD</v>
          </cell>
        </row>
        <row r="28017">
          <cell r="A28017" t="str">
            <v>A005607496O</v>
          </cell>
          <cell r="B28017" t="str">
            <v>Mako Ole Pushati</v>
          </cell>
          <cell r="E28017" t="str">
            <v>KJD</v>
          </cell>
        </row>
        <row r="28018">
          <cell r="A28018" t="str">
            <v>A005607476K</v>
          </cell>
          <cell r="B28018" t="str">
            <v>Peace Mumo Mbengei</v>
          </cell>
          <cell r="E28018" t="str">
            <v>KJD</v>
          </cell>
        </row>
        <row r="28019">
          <cell r="A28019" t="str">
            <v>A005607431V</v>
          </cell>
          <cell r="B28019" t="str">
            <v>Saulo Purdul Olokuani</v>
          </cell>
          <cell r="E28019" t="str">
            <v>KJD</v>
          </cell>
        </row>
        <row r="28020">
          <cell r="A28020" t="str">
            <v>A005607340V</v>
          </cell>
          <cell r="B28020" t="str">
            <v>SUSAN  WACHUKA MURIMI</v>
          </cell>
          <cell r="E28020" t="str">
            <v>KJD</v>
          </cell>
        </row>
        <row r="28021">
          <cell r="A28021" t="str">
            <v>A005607102N</v>
          </cell>
          <cell r="B28021" t="str">
            <v>Joseph Gichara Njiraini</v>
          </cell>
          <cell r="E28021" t="str">
            <v>KJD</v>
          </cell>
        </row>
        <row r="28022">
          <cell r="A28022" t="str">
            <v>A005607070A</v>
          </cell>
          <cell r="B28022" t="str">
            <v>GODFREY NGANGA LEBOO</v>
          </cell>
          <cell r="E28022" t="str">
            <v>KJD</v>
          </cell>
        </row>
        <row r="28023">
          <cell r="A28023" t="str">
            <v>A005606995Q</v>
          </cell>
          <cell r="B28023" t="str">
            <v>MERCY NYANCHAMA OIRA</v>
          </cell>
          <cell r="E28023" t="str">
            <v>KJD</v>
          </cell>
        </row>
        <row r="28024">
          <cell r="A28024" t="str">
            <v>A005606748F</v>
          </cell>
          <cell r="B28024" t="str">
            <v>Joseph Nguku Mbari</v>
          </cell>
          <cell r="E28024" t="str">
            <v>KJD</v>
          </cell>
        </row>
        <row r="28025">
          <cell r="A28025" t="str">
            <v>A005606617U</v>
          </cell>
          <cell r="B28025" t="str">
            <v>KENNEDY OKOTH AYOKO</v>
          </cell>
          <cell r="E28025" t="str">
            <v>KJD</v>
          </cell>
        </row>
        <row r="28026">
          <cell r="A28026" t="str">
            <v>A005606486K</v>
          </cell>
          <cell r="B28026" t="str">
            <v>Charity Nchushia Oloodo</v>
          </cell>
          <cell r="E28026" t="str">
            <v>KJD</v>
          </cell>
        </row>
        <row r="28027">
          <cell r="A28027" t="str">
            <v>A005606417S</v>
          </cell>
          <cell r="B28027" t="str">
            <v>Parningori Masaani Sokonoi</v>
          </cell>
          <cell r="E28027" t="str">
            <v>KJD</v>
          </cell>
        </row>
        <row r="28028">
          <cell r="A28028" t="str">
            <v>A005606203N</v>
          </cell>
          <cell r="B28028" t="str">
            <v>George Mwathi Njoroge</v>
          </cell>
          <cell r="E28028" t="str">
            <v>KJD</v>
          </cell>
        </row>
        <row r="28029">
          <cell r="A28029" t="str">
            <v>A005606111J</v>
          </cell>
          <cell r="B28029" t="str">
            <v>Kiriash Ole Sarone Lesile</v>
          </cell>
          <cell r="E28029" t="str">
            <v>KJD</v>
          </cell>
        </row>
        <row r="28030">
          <cell r="A28030" t="str">
            <v>A005606083D</v>
          </cell>
          <cell r="B28030" t="str">
            <v>KELVIN NYABUTI ARAKA</v>
          </cell>
          <cell r="E28030" t="str">
            <v>KJD</v>
          </cell>
        </row>
        <row r="28031">
          <cell r="A28031" t="str">
            <v>A005605916U</v>
          </cell>
          <cell r="B28031" t="str">
            <v>Peter Chege Muchai</v>
          </cell>
          <cell r="E28031" t="str">
            <v>KJD</v>
          </cell>
        </row>
        <row r="28032">
          <cell r="A28032" t="str">
            <v>A005605802Q</v>
          </cell>
          <cell r="B28032" t="str">
            <v>FRANCIS MUCHOMBA KABIRA</v>
          </cell>
          <cell r="E28032" t="str">
            <v>KJD</v>
          </cell>
        </row>
        <row r="28033">
          <cell r="A28033" t="str">
            <v>A005605800O</v>
          </cell>
          <cell r="B28033" t="str">
            <v>PAUL MAKUTI</v>
          </cell>
          <cell r="E28033" t="str">
            <v>KJD</v>
          </cell>
        </row>
        <row r="28034">
          <cell r="A28034" t="str">
            <v>A005605699P</v>
          </cell>
          <cell r="B28034" t="str">
            <v>Thomas Moriaso Supeyo</v>
          </cell>
          <cell r="E28034" t="str">
            <v>KJD</v>
          </cell>
        </row>
        <row r="28035">
          <cell r="A28035" t="str">
            <v>A005605673F</v>
          </cell>
          <cell r="B28035" t="str">
            <v>Christopher Mutinda Muoka Nganga</v>
          </cell>
          <cell r="E28035" t="str">
            <v>KJD</v>
          </cell>
        </row>
        <row r="28036">
          <cell r="A28036" t="str">
            <v>A005605491F</v>
          </cell>
          <cell r="B28036" t="str">
            <v>Jared Marube Nyanchuba</v>
          </cell>
          <cell r="E28036" t="str">
            <v>KJD</v>
          </cell>
        </row>
        <row r="28037">
          <cell r="A28037" t="str">
            <v>A005605284E</v>
          </cell>
          <cell r="B28037" t="str">
            <v>Lesiyia Limpaso John</v>
          </cell>
          <cell r="E28037" t="str">
            <v>KJD</v>
          </cell>
        </row>
        <row r="28038">
          <cell r="A28038" t="str">
            <v>A005604931S</v>
          </cell>
          <cell r="B28038" t="str">
            <v>Humphrey Nabwera</v>
          </cell>
          <cell r="E28038" t="str">
            <v>KJD</v>
          </cell>
        </row>
        <row r="28039">
          <cell r="A28039" t="str">
            <v>A005604767E</v>
          </cell>
          <cell r="B28039" t="str">
            <v>Samanta Ene Musa Kurinko</v>
          </cell>
          <cell r="E28039" t="str">
            <v>KJD</v>
          </cell>
        </row>
        <row r="28040">
          <cell r="A28040" t="str">
            <v>A005604755A</v>
          </cell>
          <cell r="B28040" t="str">
            <v>Doris Soila Kilayo</v>
          </cell>
          <cell r="E28040" t="str">
            <v>KJD</v>
          </cell>
        </row>
        <row r="28041">
          <cell r="A28041" t="str">
            <v>A005604613K</v>
          </cell>
          <cell r="B28041" t="str">
            <v>Christopher Loitere Pokodou</v>
          </cell>
          <cell r="E28041" t="str">
            <v>KJD</v>
          </cell>
        </row>
        <row r="28042">
          <cell r="A28042" t="str">
            <v>A005604328R</v>
          </cell>
          <cell r="B28042" t="str">
            <v>Grace Kavesu Wambua</v>
          </cell>
          <cell r="E28042" t="str">
            <v>KJD</v>
          </cell>
        </row>
        <row r="28043">
          <cell r="A28043" t="str">
            <v>A005604313H</v>
          </cell>
          <cell r="B28043" t="str">
            <v>Jeremiah Gacwe Njogu</v>
          </cell>
          <cell r="E28043" t="str">
            <v>KJD</v>
          </cell>
        </row>
        <row r="28044">
          <cell r="A28044" t="str">
            <v>A005604287D</v>
          </cell>
          <cell r="B28044" t="str">
            <v>Maleno Leteyio Wuntai</v>
          </cell>
          <cell r="E28044" t="str">
            <v>KJD</v>
          </cell>
        </row>
        <row r="28045">
          <cell r="A28045" t="str">
            <v>A005604263V</v>
          </cell>
          <cell r="B28045" t="str">
            <v>Dominic Kasialek Munya</v>
          </cell>
          <cell r="E28045" t="str">
            <v>KJD</v>
          </cell>
        </row>
        <row r="28046">
          <cell r="A28046" t="str">
            <v>A005604005H</v>
          </cell>
          <cell r="B28046" t="str">
            <v>Faith Olivia Inyanchi Mukhwami</v>
          </cell>
          <cell r="E28046" t="str">
            <v>KJD</v>
          </cell>
        </row>
        <row r="28047">
          <cell r="A28047" t="str">
            <v>A005603687F</v>
          </cell>
          <cell r="B28047" t="str">
            <v>George Gachanja Mbugua</v>
          </cell>
          <cell r="E28047" t="str">
            <v>KJD</v>
          </cell>
        </row>
        <row r="28048">
          <cell r="A28048" t="str">
            <v>A005603646U</v>
          </cell>
          <cell r="B28048" t="str">
            <v>Agatha Wambui Muthoni</v>
          </cell>
          <cell r="E28048" t="str">
            <v>KJD</v>
          </cell>
        </row>
        <row r="28049">
          <cell r="A28049" t="str">
            <v>A005603508N</v>
          </cell>
          <cell r="B28049" t="str">
            <v>Penninah Wangari Mwaura</v>
          </cell>
          <cell r="E28049" t="str">
            <v>KJD</v>
          </cell>
        </row>
        <row r="28050">
          <cell r="A28050" t="str">
            <v>A005603448U</v>
          </cell>
          <cell r="B28050" t="str">
            <v>Mary Mugure Mwangi</v>
          </cell>
          <cell r="E28050" t="str">
            <v>KJD</v>
          </cell>
        </row>
        <row r="28051">
          <cell r="A28051" t="str">
            <v>A005603379C</v>
          </cell>
          <cell r="B28051" t="str">
            <v>Matipe Ole Parmari</v>
          </cell>
          <cell r="E28051" t="str">
            <v>KJD</v>
          </cell>
        </row>
        <row r="28052">
          <cell r="A28052" t="str">
            <v>A005603243N</v>
          </cell>
          <cell r="B28052" t="str">
            <v>Rachael Nadupol Kusero</v>
          </cell>
          <cell r="E28052" t="str">
            <v>KJD</v>
          </cell>
        </row>
        <row r="28053">
          <cell r="A28053" t="str">
            <v>A005603219K</v>
          </cell>
          <cell r="B28053" t="str">
            <v>Mercy Mwikali Mutinda</v>
          </cell>
          <cell r="E28053" t="str">
            <v>KJD</v>
          </cell>
        </row>
        <row r="28054">
          <cell r="A28054" t="str">
            <v>A005603184X</v>
          </cell>
          <cell r="B28054" t="str">
            <v>Siminkor Pareyio</v>
          </cell>
          <cell r="E28054" t="str">
            <v>KJD</v>
          </cell>
        </row>
        <row r="28055">
          <cell r="A28055" t="str">
            <v>A005603068W</v>
          </cell>
          <cell r="B28055" t="str">
            <v>MERCY JELAGAT BOKINDO</v>
          </cell>
          <cell r="E28055" t="str">
            <v>KJD</v>
          </cell>
        </row>
        <row r="28056">
          <cell r="A28056" t="str">
            <v>A005602996H</v>
          </cell>
          <cell r="B28056" t="str">
            <v>Dennis Kioko Mutisya</v>
          </cell>
          <cell r="E28056" t="str">
            <v>KJD</v>
          </cell>
        </row>
        <row r="28057">
          <cell r="A28057" t="str">
            <v>A005602961W</v>
          </cell>
          <cell r="B28057" t="str">
            <v>Peter Turuthi Gitau</v>
          </cell>
          <cell r="E28057" t="str">
            <v>KJD</v>
          </cell>
        </row>
        <row r="28058">
          <cell r="A28058" t="str">
            <v>A005602930N</v>
          </cell>
          <cell r="B28058" t="str">
            <v>Rachael Lankenua Sasai</v>
          </cell>
          <cell r="E28058" t="str">
            <v>KJD</v>
          </cell>
        </row>
        <row r="28059">
          <cell r="A28059" t="str">
            <v>A005602919P</v>
          </cell>
          <cell r="B28059" t="str">
            <v>Laban Kinuthia Gatheca</v>
          </cell>
          <cell r="E28059" t="str">
            <v>KJD</v>
          </cell>
        </row>
        <row r="28060">
          <cell r="A28060" t="str">
            <v>A005602916M</v>
          </cell>
          <cell r="B28060" t="str">
            <v>Martin Mwicigi Gatune</v>
          </cell>
          <cell r="E28060" t="str">
            <v>KJD</v>
          </cell>
        </row>
        <row r="28061">
          <cell r="A28061" t="str">
            <v>A005602902J</v>
          </cell>
          <cell r="B28061" t="str">
            <v>Josphine Pelela Kamwente</v>
          </cell>
          <cell r="E28061" t="str">
            <v>KJD</v>
          </cell>
        </row>
        <row r="28062">
          <cell r="A28062" t="str">
            <v>A005602862W</v>
          </cell>
          <cell r="B28062" t="str">
            <v>Saimi Olonlngoi Orumoi</v>
          </cell>
          <cell r="E28062" t="str">
            <v>KJD</v>
          </cell>
        </row>
        <row r="28063">
          <cell r="A28063" t="str">
            <v>A005602712G</v>
          </cell>
          <cell r="B28063" t="str">
            <v>Selela Ali Paso</v>
          </cell>
          <cell r="E28063" t="str">
            <v>KJD</v>
          </cell>
        </row>
        <row r="28064">
          <cell r="A28064" t="str">
            <v>A005602328N</v>
          </cell>
          <cell r="B28064" t="str">
            <v>LEMOIYAN MASAGO JOSEPH</v>
          </cell>
          <cell r="E28064" t="str">
            <v>KJD</v>
          </cell>
        </row>
        <row r="28065">
          <cell r="A28065" t="str">
            <v>A005602247P</v>
          </cell>
          <cell r="B28065" t="str">
            <v>JAMES KARIUKI NG'ANG'A</v>
          </cell>
          <cell r="E28065" t="str">
            <v>KJD</v>
          </cell>
        </row>
        <row r="28066">
          <cell r="A28066" t="str">
            <v>A005602221F</v>
          </cell>
          <cell r="B28066" t="str">
            <v>Janeth Nyaboke Nyang'au</v>
          </cell>
          <cell r="E28066" t="str">
            <v>KJD</v>
          </cell>
        </row>
        <row r="28067">
          <cell r="A28067" t="str">
            <v>A005602182T</v>
          </cell>
          <cell r="B28067" t="str">
            <v>Mary Catherine Mumbi Kariuki</v>
          </cell>
          <cell r="E28067" t="str">
            <v>KJD</v>
          </cell>
        </row>
        <row r="28068">
          <cell r="A28068" t="str">
            <v>A005602163Q</v>
          </cell>
          <cell r="B28068" t="str">
            <v>Seita Ene Kimuren Oldapash</v>
          </cell>
          <cell r="E28068" t="str">
            <v>KJD</v>
          </cell>
        </row>
        <row r="28069">
          <cell r="A28069" t="str">
            <v>A005602033H</v>
          </cell>
          <cell r="B28069" t="str">
            <v>Wilson Katongi Likama</v>
          </cell>
          <cell r="E28069" t="str">
            <v>KJD</v>
          </cell>
        </row>
        <row r="28070">
          <cell r="A28070" t="str">
            <v>A005601945P</v>
          </cell>
          <cell r="B28070" t="str">
            <v>Yonah Onyiego Ogega</v>
          </cell>
          <cell r="E28070" t="str">
            <v>KJD</v>
          </cell>
        </row>
        <row r="28071">
          <cell r="A28071" t="str">
            <v>A005601818I</v>
          </cell>
          <cell r="B28071" t="str">
            <v>YOLANDA ALAKA MUYONGA</v>
          </cell>
          <cell r="E28071" t="str">
            <v>KJD</v>
          </cell>
        </row>
        <row r="28072">
          <cell r="A28072" t="str">
            <v>A005601670P</v>
          </cell>
          <cell r="B28072" t="str">
            <v>Grace Ndumi Moonga</v>
          </cell>
          <cell r="E28072" t="str">
            <v>KJD</v>
          </cell>
        </row>
        <row r="28073">
          <cell r="A28073" t="str">
            <v>A005601646N</v>
          </cell>
          <cell r="B28073" t="str">
            <v>James Karanja Thiongo</v>
          </cell>
          <cell r="E28073" t="str">
            <v>KJD</v>
          </cell>
        </row>
        <row r="28074">
          <cell r="A28074" t="str">
            <v>A005601297W</v>
          </cell>
          <cell r="B28074" t="str">
            <v>Jane Njeri Kamau</v>
          </cell>
          <cell r="E28074" t="str">
            <v>KJD</v>
          </cell>
        </row>
        <row r="28075">
          <cell r="A28075" t="str">
            <v>A005601295U</v>
          </cell>
          <cell r="B28075" t="str">
            <v>Mary Wanjiru Ndungu</v>
          </cell>
          <cell r="E28075" t="str">
            <v>KJD</v>
          </cell>
        </row>
        <row r="28076">
          <cell r="A28076" t="str">
            <v>A005601238J</v>
          </cell>
          <cell r="B28076" t="str">
            <v>Mwambui Masabe</v>
          </cell>
          <cell r="E28076" t="str">
            <v>KJD</v>
          </cell>
        </row>
        <row r="28077">
          <cell r="A28077" t="str">
            <v>A005601193R</v>
          </cell>
          <cell r="B28077" t="str">
            <v>Naangai Loogela</v>
          </cell>
          <cell r="E28077" t="str">
            <v>KJD</v>
          </cell>
        </row>
        <row r="28078">
          <cell r="A28078" t="str">
            <v>A005600931K</v>
          </cell>
          <cell r="B28078" t="str">
            <v>Grace Ruth Rwamba Njuguna</v>
          </cell>
          <cell r="E28078" t="str">
            <v>KJD</v>
          </cell>
        </row>
        <row r="28079">
          <cell r="A28079" t="str">
            <v>A005600899F</v>
          </cell>
          <cell r="B28079" t="str">
            <v>Leposo Ole Kumbash Kashoi</v>
          </cell>
          <cell r="E28079" t="str">
            <v>KJD</v>
          </cell>
        </row>
        <row r="28080">
          <cell r="A28080" t="str">
            <v>A005600841L</v>
          </cell>
          <cell r="B28080" t="str">
            <v>Natukuyo Ole Maliai</v>
          </cell>
          <cell r="E28080" t="str">
            <v>KJD</v>
          </cell>
        </row>
        <row r="28081">
          <cell r="A28081" t="str">
            <v>A005600774V</v>
          </cell>
          <cell r="B28081" t="str">
            <v>Benard Ndambuki Mutua</v>
          </cell>
          <cell r="E28081" t="str">
            <v>KJD</v>
          </cell>
        </row>
        <row r="28082">
          <cell r="A28082" t="str">
            <v>A005600763S</v>
          </cell>
          <cell r="B28082" t="str">
            <v>Jonnes Mutinda Musyoki</v>
          </cell>
          <cell r="E28082" t="str">
            <v>KJD</v>
          </cell>
        </row>
        <row r="28083">
          <cell r="A28083" t="str">
            <v>A005600684W</v>
          </cell>
          <cell r="B28083" t="str">
            <v>NANCY NASERIAN KOINET</v>
          </cell>
          <cell r="E28083" t="str">
            <v>KJD</v>
          </cell>
        </row>
        <row r="28084">
          <cell r="A28084" t="str">
            <v>A005600677X</v>
          </cell>
          <cell r="B28084" t="str">
            <v>Rodgers Mbagira Indago</v>
          </cell>
          <cell r="E28084" t="str">
            <v>KJD</v>
          </cell>
        </row>
        <row r="28085">
          <cell r="A28085" t="str">
            <v>A005600422E</v>
          </cell>
          <cell r="B28085" t="str">
            <v>Annah Gathoni Thongori</v>
          </cell>
          <cell r="E28085" t="str">
            <v>KJD</v>
          </cell>
        </row>
        <row r="28086">
          <cell r="A28086" t="str">
            <v>A005600313Z</v>
          </cell>
          <cell r="B28086" t="str">
            <v>Antony Runana Karanu</v>
          </cell>
          <cell r="E28086" t="str">
            <v>KJD</v>
          </cell>
        </row>
        <row r="28087">
          <cell r="A28087" t="str">
            <v>A005600138J</v>
          </cell>
          <cell r="B28087" t="str">
            <v>Geoffrey Ondari</v>
          </cell>
          <cell r="E28087" t="str">
            <v>KJD</v>
          </cell>
        </row>
        <row r="28088">
          <cell r="A28088" t="str">
            <v>A005599980W</v>
          </cell>
          <cell r="B28088" t="str">
            <v>Jane Sirote Ene Korei</v>
          </cell>
          <cell r="E28088" t="str">
            <v>KJD</v>
          </cell>
        </row>
        <row r="28089">
          <cell r="A28089" t="str">
            <v>A005599845Q</v>
          </cell>
          <cell r="B28089" t="str">
            <v>Amos Kolei Meeli</v>
          </cell>
          <cell r="E28089" t="str">
            <v>KJD</v>
          </cell>
        </row>
        <row r="28090">
          <cell r="A28090" t="str">
            <v>A005599733L</v>
          </cell>
          <cell r="B28090" t="str">
            <v>John Mwaura Pere</v>
          </cell>
          <cell r="E28090" t="str">
            <v>KJD</v>
          </cell>
        </row>
        <row r="28091">
          <cell r="A28091" t="str">
            <v>A005599706I</v>
          </cell>
          <cell r="B28091" t="str">
            <v>Joseph Kivwau Kyeveo</v>
          </cell>
          <cell r="E28091" t="str">
            <v>KJD</v>
          </cell>
        </row>
        <row r="28092">
          <cell r="A28092" t="str">
            <v>A005599592W</v>
          </cell>
          <cell r="B28092" t="str">
            <v>James Ongore Opiyo</v>
          </cell>
          <cell r="E28092" t="str">
            <v>KJD</v>
          </cell>
        </row>
        <row r="28093">
          <cell r="A28093" t="str">
            <v>A005599429M</v>
          </cell>
          <cell r="B28093" t="str">
            <v>John Aladi Kimani</v>
          </cell>
          <cell r="E28093" t="str">
            <v>KJD</v>
          </cell>
        </row>
        <row r="28094">
          <cell r="A28094" t="str">
            <v>A005599294V</v>
          </cell>
          <cell r="B28094" t="str">
            <v>ELIJAH MWANIKI GATHIGO</v>
          </cell>
          <cell r="E28094" t="str">
            <v>KJD</v>
          </cell>
        </row>
        <row r="28095">
          <cell r="A28095" t="str">
            <v>A005599119E</v>
          </cell>
          <cell r="B28095" t="str">
            <v>Jane Wambui Monenke</v>
          </cell>
          <cell r="E28095" t="str">
            <v>KJD</v>
          </cell>
        </row>
        <row r="28096">
          <cell r="A28096" t="str">
            <v>A005599028H</v>
          </cell>
          <cell r="B28096" t="str">
            <v>Alexandar Kyalo Kyuli</v>
          </cell>
          <cell r="E28096" t="str">
            <v>KJD</v>
          </cell>
        </row>
        <row r="28097">
          <cell r="A28097" t="str">
            <v>A005598993Z</v>
          </cell>
          <cell r="B28097" t="str">
            <v>Francis Onyambu Asiago</v>
          </cell>
          <cell r="E28097" t="str">
            <v>KJD</v>
          </cell>
        </row>
        <row r="28098">
          <cell r="A28098" t="str">
            <v>A005598871S</v>
          </cell>
          <cell r="B28098" t="str">
            <v>Nahason Mutahi Maina</v>
          </cell>
          <cell r="E28098" t="str">
            <v>KJD</v>
          </cell>
        </row>
        <row r="28099">
          <cell r="A28099" t="str">
            <v>A005598692V</v>
          </cell>
          <cell r="B28099" t="str">
            <v>Joseph Taiko Lolamal</v>
          </cell>
          <cell r="E28099" t="str">
            <v>KJD</v>
          </cell>
        </row>
        <row r="28100">
          <cell r="A28100" t="str">
            <v>A005598519G</v>
          </cell>
          <cell r="B28100" t="str">
            <v>Teresa Nyokabi Waweru</v>
          </cell>
          <cell r="E28100" t="str">
            <v>KJD</v>
          </cell>
        </row>
        <row r="28101">
          <cell r="A28101" t="str">
            <v>A005598309F</v>
          </cell>
          <cell r="B28101" t="str">
            <v>Novas Ocharo Okangi</v>
          </cell>
          <cell r="E28101" t="str">
            <v>KJD</v>
          </cell>
        </row>
        <row r="28102">
          <cell r="A28102" t="str">
            <v>A005598304A</v>
          </cell>
          <cell r="B28102" t="str">
            <v>Sammy Omariba Abuea</v>
          </cell>
          <cell r="E28102" t="str">
            <v>KJD</v>
          </cell>
        </row>
        <row r="28103">
          <cell r="A28103" t="str">
            <v>A005598240D</v>
          </cell>
          <cell r="B28103" t="str">
            <v>Lilian Mutile Wambua</v>
          </cell>
          <cell r="E28103" t="str">
            <v>KJD</v>
          </cell>
        </row>
        <row r="28104">
          <cell r="A28104" t="str">
            <v>A005598178S</v>
          </cell>
          <cell r="B28104" t="str">
            <v>David Odhiambo Aringo</v>
          </cell>
          <cell r="E28104" t="str">
            <v>KJD</v>
          </cell>
        </row>
        <row r="28105">
          <cell r="A28105" t="str">
            <v>A005598116Z</v>
          </cell>
          <cell r="B28105" t="str">
            <v>MIRRIAM MUTAVE KYENGO</v>
          </cell>
          <cell r="E28105" t="str">
            <v>KJD</v>
          </cell>
        </row>
        <row r="28106">
          <cell r="A28106" t="str">
            <v>A005598099W</v>
          </cell>
          <cell r="B28106" t="str">
            <v>Priscah Waitherero Njoroge</v>
          </cell>
          <cell r="E28106" t="str">
            <v>KJD</v>
          </cell>
        </row>
        <row r="28107">
          <cell r="A28107" t="str">
            <v>A005598078R</v>
          </cell>
          <cell r="B28107" t="str">
            <v>Thomas Mokua Masaki</v>
          </cell>
          <cell r="E28107" t="str">
            <v>KJD</v>
          </cell>
        </row>
        <row r="28108">
          <cell r="A28108" t="str">
            <v>A005597951N</v>
          </cell>
          <cell r="B28108" t="str">
            <v>Benson Oibuku Lairumbe</v>
          </cell>
          <cell r="E28108" t="str">
            <v>KJD</v>
          </cell>
        </row>
        <row r="28109">
          <cell r="A28109" t="str">
            <v>A005597935L</v>
          </cell>
          <cell r="B28109" t="str">
            <v>Elizabeth Shutuk Lantei</v>
          </cell>
          <cell r="E28109" t="str">
            <v>KJD</v>
          </cell>
        </row>
        <row r="28110">
          <cell r="A28110" t="str">
            <v>A005597714B</v>
          </cell>
          <cell r="B28110" t="str">
            <v>Rop Kiprotich Justice</v>
          </cell>
          <cell r="E28110" t="str">
            <v>KJD</v>
          </cell>
        </row>
        <row r="28111">
          <cell r="A28111" t="str">
            <v>A005597700Y</v>
          </cell>
          <cell r="B28111" t="str">
            <v>ROSEMARY WANGARI NGUGI</v>
          </cell>
          <cell r="E28111" t="str">
            <v>KJD</v>
          </cell>
        </row>
        <row r="28112">
          <cell r="A28112" t="str">
            <v>A005597527H</v>
          </cell>
          <cell r="B28112" t="str">
            <v>DAVID SENTEU MARTINE</v>
          </cell>
          <cell r="E28112" t="str">
            <v>KJD</v>
          </cell>
        </row>
        <row r="28113">
          <cell r="A28113" t="str">
            <v>A005597523D</v>
          </cell>
          <cell r="B28113" t="str">
            <v>Alex Riri Mari</v>
          </cell>
          <cell r="E28113" t="str">
            <v>KJD</v>
          </cell>
        </row>
        <row r="28114">
          <cell r="A28114" t="str">
            <v>A005597139H</v>
          </cell>
          <cell r="B28114" t="str">
            <v>Charity Kanjiru Rugendo</v>
          </cell>
          <cell r="E28114" t="str">
            <v>KJD</v>
          </cell>
        </row>
        <row r="28115">
          <cell r="A28115" t="str">
            <v>A005597126C</v>
          </cell>
          <cell r="B28115" t="str">
            <v>Winjoy Karambu Kabiti</v>
          </cell>
          <cell r="E28115" t="str">
            <v>KJD</v>
          </cell>
        </row>
        <row r="28116">
          <cell r="A28116" t="str">
            <v>A005597110R</v>
          </cell>
          <cell r="B28116" t="str">
            <v>JUDY WARUGURU BABU</v>
          </cell>
          <cell r="E28116" t="str">
            <v>KJD</v>
          </cell>
        </row>
        <row r="28117">
          <cell r="A28117" t="str">
            <v>A005597099U</v>
          </cell>
          <cell r="B28117" t="str">
            <v>Benson Tunkas Tanyasi</v>
          </cell>
          <cell r="E28117" t="str">
            <v>KJD</v>
          </cell>
        </row>
        <row r="28118">
          <cell r="A28118" t="str">
            <v>A005597096R</v>
          </cell>
          <cell r="B28118" t="str">
            <v>Philomena Wothaya Mwangi</v>
          </cell>
          <cell r="E28118" t="str">
            <v>KJD</v>
          </cell>
        </row>
        <row r="28119">
          <cell r="A28119" t="str">
            <v>A005597012S</v>
          </cell>
          <cell r="B28119" t="str">
            <v>Gilbert Kipkemoi Langat</v>
          </cell>
          <cell r="E28119" t="str">
            <v>KJD</v>
          </cell>
        </row>
        <row r="28120">
          <cell r="A28120" t="str">
            <v>A005597003U</v>
          </cell>
          <cell r="B28120" t="str">
            <v>Peter Waitheru Miano</v>
          </cell>
          <cell r="E28120" t="str">
            <v>KJD</v>
          </cell>
        </row>
        <row r="28121">
          <cell r="A28121" t="str">
            <v>A005596987X</v>
          </cell>
          <cell r="B28121" t="str">
            <v>Lydia Edina Leshornai</v>
          </cell>
          <cell r="E28121" t="str">
            <v>KJD</v>
          </cell>
        </row>
        <row r="28122">
          <cell r="A28122" t="str">
            <v>A005596835I</v>
          </cell>
          <cell r="B28122" t="str">
            <v>Geoffrey Machuki Ratemo</v>
          </cell>
          <cell r="E28122" t="str">
            <v>KJD</v>
          </cell>
        </row>
        <row r="28123">
          <cell r="A28123" t="str">
            <v>A005596789X</v>
          </cell>
          <cell r="B28123" t="str">
            <v>Lochomoruk Chepyatich Eva</v>
          </cell>
          <cell r="E28123" t="str">
            <v>KJD</v>
          </cell>
        </row>
        <row r="28124">
          <cell r="A28124" t="str">
            <v>A005596775R</v>
          </cell>
          <cell r="B28124" t="str">
            <v>Gildas Atari Okangi</v>
          </cell>
          <cell r="E28124" t="str">
            <v>KJD</v>
          </cell>
        </row>
        <row r="28125">
          <cell r="A28125" t="str">
            <v>A005596742G</v>
          </cell>
          <cell r="B28125" t="str">
            <v>Francis Osanya Ongala</v>
          </cell>
          <cell r="E28125" t="str">
            <v>KJD</v>
          </cell>
        </row>
        <row r="28126">
          <cell r="A28126" t="str">
            <v>A005596719E</v>
          </cell>
          <cell r="B28126" t="str">
            <v>Diana Nekoye Sifuna</v>
          </cell>
          <cell r="E28126" t="str">
            <v>KJD</v>
          </cell>
        </row>
        <row r="28127">
          <cell r="A28127" t="str">
            <v>A005596505Z</v>
          </cell>
          <cell r="B28127" t="str">
            <v>Zachary Kathenya Mugambi</v>
          </cell>
          <cell r="E28127" t="str">
            <v>KJD</v>
          </cell>
        </row>
        <row r="28128">
          <cell r="A28128" t="str">
            <v>A005596462J</v>
          </cell>
          <cell r="B28128" t="str">
            <v>PHILISI SHIMULI SHIGALI</v>
          </cell>
          <cell r="E28128" t="str">
            <v>KJD</v>
          </cell>
        </row>
        <row r="28129">
          <cell r="A28129" t="str">
            <v>A005596394Q</v>
          </cell>
          <cell r="B28129" t="str">
            <v>Andrew Obwogo Nyang'au</v>
          </cell>
          <cell r="E28129" t="str">
            <v>KJD</v>
          </cell>
        </row>
        <row r="28130">
          <cell r="A28130" t="str">
            <v>A005596382M</v>
          </cell>
          <cell r="B28130" t="str">
            <v>Eunice Njoki Munjuga</v>
          </cell>
          <cell r="E28130" t="str">
            <v>KJD</v>
          </cell>
        </row>
        <row r="28131">
          <cell r="A28131" t="str">
            <v>A005596370I</v>
          </cell>
          <cell r="B28131" t="str">
            <v>Duncan Aminga Sarara</v>
          </cell>
          <cell r="E28131" t="str">
            <v>KJD</v>
          </cell>
        </row>
        <row r="28132">
          <cell r="A28132" t="str">
            <v>A005596343D</v>
          </cell>
          <cell r="B28132" t="str">
            <v>Ntinai Ole Lengotonyo</v>
          </cell>
          <cell r="E28132" t="str">
            <v>KJD</v>
          </cell>
        </row>
        <row r="28133">
          <cell r="A28133" t="str">
            <v>A005596340A</v>
          </cell>
          <cell r="B28133" t="str">
            <v>PIUS NZYOKI KAMUYA</v>
          </cell>
          <cell r="E28133" t="str">
            <v>KJD</v>
          </cell>
        </row>
        <row r="28134">
          <cell r="A28134" t="str">
            <v>A005596230X</v>
          </cell>
          <cell r="B28134" t="str">
            <v>Allan Kipyego Chepkilot</v>
          </cell>
          <cell r="E28134" t="str">
            <v>KJD</v>
          </cell>
        </row>
        <row r="28135">
          <cell r="A28135" t="str">
            <v>A005596207Y</v>
          </cell>
          <cell r="B28135" t="str">
            <v>Millicent Wanjiru Francis Maina</v>
          </cell>
          <cell r="E28135" t="str">
            <v>KJD</v>
          </cell>
        </row>
        <row r="28136">
          <cell r="A28136" t="str">
            <v>A005596163H</v>
          </cell>
          <cell r="B28136" t="str">
            <v>Lilian Ritah Nekesa</v>
          </cell>
          <cell r="E28136" t="str">
            <v>KJD</v>
          </cell>
        </row>
        <row r="28137">
          <cell r="A28137" t="str">
            <v>A005596116V</v>
          </cell>
          <cell r="B28137" t="str">
            <v>Horace Boaz Kazera</v>
          </cell>
          <cell r="E28137" t="str">
            <v>KJD</v>
          </cell>
        </row>
        <row r="28138">
          <cell r="A28138" t="str">
            <v>A005595949N</v>
          </cell>
          <cell r="B28138" t="str">
            <v>WILFRED MWATHI MUNJI</v>
          </cell>
          <cell r="E28138" t="str">
            <v>KJD</v>
          </cell>
        </row>
        <row r="28139">
          <cell r="A28139" t="str">
            <v>A005595922C</v>
          </cell>
          <cell r="B28139" t="str">
            <v>Daniel Kimari Mwaniki</v>
          </cell>
          <cell r="E28139" t="str">
            <v>KJD</v>
          </cell>
        </row>
        <row r="28140">
          <cell r="A28140" t="str">
            <v>A005595855M</v>
          </cell>
          <cell r="B28140" t="str">
            <v>Dorcas Isoosi Mpoke</v>
          </cell>
          <cell r="E28140" t="str">
            <v>KJD</v>
          </cell>
        </row>
        <row r="28141">
          <cell r="A28141" t="str">
            <v>A005595840D</v>
          </cell>
          <cell r="B28141" t="str">
            <v>Daniel Tiges Samwel</v>
          </cell>
          <cell r="E28141" t="str">
            <v>KJD</v>
          </cell>
        </row>
        <row r="28142">
          <cell r="A28142" t="str">
            <v>A005595808D</v>
          </cell>
          <cell r="B28142" t="str">
            <v>Kinaru Ole Sakaya</v>
          </cell>
          <cell r="E28142" t="str">
            <v>KJD</v>
          </cell>
        </row>
        <row r="28143">
          <cell r="A28143" t="str">
            <v>A005595798W</v>
          </cell>
          <cell r="B28143" t="str">
            <v>Victor Oduor Owino</v>
          </cell>
          <cell r="E28143" t="str">
            <v>KJD</v>
          </cell>
        </row>
        <row r="28144">
          <cell r="A28144" t="str">
            <v>A005595731B</v>
          </cell>
          <cell r="B28144" t="str">
            <v>Samwel Ndolo Mbyuta</v>
          </cell>
          <cell r="E28144" t="str">
            <v>KJD</v>
          </cell>
        </row>
        <row r="28145">
          <cell r="A28145" t="str">
            <v>A005595645G</v>
          </cell>
          <cell r="B28145" t="str">
            <v>Gladys Muthoni Muigai</v>
          </cell>
          <cell r="E28145" t="str">
            <v>KJD</v>
          </cell>
        </row>
        <row r="28146">
          <cell r="A28146" t="str">
            <v>A005595582M</v>
          </cell>
          <cell r="B28146" t="str">
            <v>FREDRICK OTIENO MSOLO</v>
          </cell>
          <cell r="E28146" t="str">
            <v>KJD</v>
          </cell>
        </row>
        <row r="28147">
          <cell r="A28147" t="str">
            <v>A005595505X</v>
          </cell>
          <cell r="B28147" t="str">
            <v>Joan Ngugi Githegi</v>
          </cell>
          <cell r="E28147" t="str">
            <v>KJD</v>
          </cell>
        </row>
        <row r="28148">
          <cell r="A28148" t="str">
            <v>A005595481K</v>
          </cell>
          <cell r="B28148" t="str">
            <v>Rosebella Adhiambo Angira</v>
          </cell>
          <cell r="E28148" t="str">
            <v>KJD</v>
          </cell>
        </row>
        <row r="28149">
          <cell r="A28149" t="str">
            <v>A005595210O</v>
          </cell>
          <cell r="B28149" t="str">
            <v>Samuel Njogu Nduta</v>
          </cell>
          <cell r="E28149" t="str">
            <v>KJD</v>
          </cell>
        </row>
        <row r="28150">
          <cell r="A28150" t="str">
            <v>A005595033W</v>
          </cell>
          <cell r="B28150" t="str">
            <v>Rose Mwikali Wathome</v>
          </cell>
          <cell r="E28150" t="str">
            <v>KJD</v>
          </cell>
        </row>
        <row r="28151">
          <cell r="A28151" t="str">
            <v>A005595028Z</v>
          </cell>
          <cell r="B28151" t="str">
            <v>Lucy Wamaitha Stephen</v>
          </cell>
          <cell r="E28151" t="str">
            <v>KJD</v>
          </cell>
        </row>
        <row r="28152">
          <cell r="A28152" t="str">
            <v>A005595000N</v>
          </cell>
          <cell r="B28152" t="str">
            <v>Seuri Ole Lasiti</v>
          </cell>
          <cell r="E28152" t="str">
            <v>KJD</v>
          </cell>
        </row>
        <row r="28153">
          <cell r="A28153" t="str">
            <v>A005594942C</v>
          </cell>
          <cell r="B28153" t="str">
            <v>Claudio Ndeleva Mutua</v>
          </cell>
          <cell r="E28153" t="str">
            <v>KJD</v>
          </cell>
        </row>
        <row r="28154">
          <cell r="A28154" t="str">
            <v>A005594921X</v>
          </cell>
          <cell r="B28154" t="str">
            <v>Mary Njeri Gathu</v>
          </cell>
          <cell r="E28154" t="str">
            <v>KJD</v>
          </cell>
        </row>
        <row r="28155">
          <cell r="A28155" t="str">
            <v>A005594720U</v>
          </cell>
          <cell r="B28155" t="str">
            <v>Jacob Milia Tukai</v>
          </cell>
          <cell r="E28155" t="str">
            <v>KJD</v>
          </cell>
        </row>
        <row r="28156">
          <cell r="A28156" t="str">
            <v>A005594615T</v>
          </cell>
          <cell r="B28156" t="str">
            <v>Rrempeiyan Ole Poteta</v>
          </cell>
          <cell r="E28156" t="str">
            <v>KJD</v>
          </cell>
        </row>
        <row r="28157">
          <cell r="A28157" t="str">
            <v>A005594434X</v>
          </cell>
          <cell r="B28157" t="str">
            <v>Ntete Ole Ngairaga</v>
          </cell>
          <cell r="E28157" t="str">
            <v>KJD</v>
          </cell>
        </row>
        <row r="28158">
          <cell r="A28158" t="str">
            <v>A005594399P</v>
          </cell>
          <cell r="B28158" t="str">
            <v>Juliet Waithira Muchogo</v>
          </cell>
          <cell r="E28158" t="str">
            <v>KJD</v>
          </cell>
        </row>
        <row r="28159">
          <cell r="A28159" t="str">
            <v>A005594133T</v>
          </cell>
          <cell r="B28159" t="str">
            <v>Francis Northcote Omache</v>
          </cell>
          <cell r="E28159" t="str">
            <v>KJD</v>
          </cell>
        </row>
        <row r="28160">
          <cell r="A28160" t="str">
            <v>A005593880H</v>
          </cell>
          <cell r="B28160" t="str">
            <v>Alex Ochieng Ariwi</v>
          </cell>
          <cell r="E28160" t="str">
            <v>KJD</v>
          </cell>
        </row>
        <row r="28161">
          <cell r="A28161" t="str">
            <v>A005593849G</v>
          </cell>
          <cell r="B28161" t="str">
            <v>Rosyline Muthoni Nthiga</v>
          </cell>
          <cell r="E28161" t="str">
            <v>KJD</v>
          </cell>
        </row>
        <row r="28162">
          <cell r="A28162" t="str">
            <v>A005593756G</v>
          </cell>
          <cell r="B28162" t="str">
            <v>Gladys Mueni Musau</v>
          </cell>
          <cell r="E28162" t="str">
            <v>KJD</v>
          </cell>
        </row>
        <row r="28163">
          <cell r="A28163" t="str">
            <v>A005593639C</v>
          </cell>
          <cell r="B28163" t="str">
            <v>Issa Abdullahi Dahir Esmail</v>
          </cell>
          <cell r="E28163" t="str">
            <v>KJD</v>
          </cell>
        </row>
        <row r="28164">
          <cell r="A28164" t="str">
            <v>A005593518T</v>
          </cell>
          <cell r="B28164" t="str">
            <v>Jonathan Sompisha Kimity</v>
          </cell>
          <cell r="E28164" t="str">
            <v>KJD</v>
          </cell>
        </row>
        <row r="28165">
          <cell r="A28165" t="str">
            <v>A005593494J</v>
          </cell>
          <cell r="B28165" t="str">
            <v>Richard Sorora Kasaine</v>
          </cell>
          <cell r="E28165" t="str">
            <v>KJD</v>
          </cell>
        </row>
        <row r="28166">
          <cell r="A28166" t="str">
            <v>A005593431S</v>
          </cell>
          <cell r="B28166" t="str">
            <v>Gabriel Onyango Chan</v>
          </cell>
          <cell r="E28166" t="str">
            <v>KJD</v>
          </cell>
        </row>
        <row r="28167">
          <cell r="A28167" t="str">
            <v>A005593430R</v>
          </cell>
          <cell r="B28167" t="str">
            <v>Marvin Brett Mwenda Riungu</v>
          </cell>
          <cell r="E28167" t="str">
            <v>KJD</v>
          </cell>
        </row>
        <row r="28168">
          <cell r="A28168" t="str">
            <v>A005593414O</v>
          </cell>
          <cell r="B28168" t="str">
            <v>Moses Nandera Saya</v>
          </cell>
          <cell r="E28168" t="str">
            <v>KJD</v>
          </cell>
        </row>
        <row r="28169">
          <cell r="A28169" t="str">
            <v>A005593364C</v>
          </cell>
          <cell r="B28169" t="str">
            <v>Kevin Teya Sitima</v>
          </cell>
          <cell r="E28169" t="str">
            <v>KJD</v>
          </cell>
        </row>
        <row r="28170">
          <cell r="A28170" t="str">
            <v>A005593340S</v>
          </cell>
          <cell r="B28170" t="str">
            <v>WALTER OKIBO BICHANGA</v>
          </cell>
          <cell r="E28170" t="str">
            <v>KJD</v>
          </cell>
        </row>
        <row r="28171">
          <cell r="A28171" t="str">
            <v>A005593163Z</v>
          </cell>
          <cell r="B28171" t="str">
            <v>Murunga M Maxwell</v>
          </cell>
          <cell r="E28171" t="str">
            <v>KJD</v>
          </cell>
        </row>
        <row r="28172">
          <cell r="A28172" t="str">
            <v>A005593008P</v>
          </cell>
          <cell r="B28172" t="str">
            <v>STEPHEN  NJUGUNA KAHATO</v>
          </cell>
          <cell r="E28172" t="str">
            <v>KJD</v>
          </cell>
        </row>
        <row r="28173">
          <cell r="A28173" t="str">
            <v>A005592983J</v>
          </cell>
          <cell r="B28173" t="str">
            <v>Cosmus Monari Basweti</v>
          </cell>
          <cell r="E28173" t="str">
            <v>KJD</v>
          </cell>
        </row>
        <row r="28174">
          <cell r="A28174" t="str">
            <v>A005592641U</v>
          </cell>
          <cell r="B28174" t="str">
            <v>Josiah Njoroge Githieya</v>
          </cell>
          <cell r="E28174" t="str">
            <v>KJD</v>
          </cell>
        </row>
        <row r="28175">
          <cell r="A28175" t="str">
            <v>A005592475E</v>
          </cell>
          <cell r="B28175" t="str">
            <v>Aloyce Odhiambo Ochola</v>
          </cell>
          <cell r="E28175" t="str">
            <v>KJD</v>
          </cell>
        </row>
        <row r="28176">
          <cell r="A28176" t="str">
            <v>A005592395H</v>
          </cell>
          <cell r="B28176" t="str">
            <v>Mutungei Ole Naingada Kura</v>
          </cell>
          <cell r="E28176" t="str">
            <v>KJD</v>
          </cell>
        </row>
        <row r="28177">
          <cell r="A28177" t="str">
            <v>A005592202J</v>
          </cell>
          <cell r="B28177" t="str">
            <v>Mwangi Mwai</v>
          </cell>
          <cell r="E28177" t="str">
            <v>KJD</v>
          </cell>
        </row>
        <row r="28178">
          <cell r="A28178" t="str">
            <v>A005592107N</v>
          </cell>
          <cell r="B28178" t="str">
            <v>Stephen Njoroge Ihanda</v>
          </cell>
          <cell r="E28178" t="str">
            <v>KJD</v>
          </cell>
        </row>
        <row r="28179">
          <cell r="A28179" t="str">
            <v>A005591861X</v>
          </cell>
          <cell r="B28179" t="str">
            <v>Nantito Ene Moshonkoi</v>
          </cell>
          <cell r="E28179" t="str">
            <v>KJD</v>
          </cell>
        </row>
        <row r="28180">
          <cell r="A28180" t="str">
            <v>A005591786F</v>
          </cell>
          <cell r="B28180" t="str">
            <v>Ann Ambogo Alwoki</v>
          </cell>
          <cell r="E28180" t="str">
            <v>KJD</v>
          </cell>
        </row>
        <row r="28181">
          <cell r="A28181" t="str">
            <v>A005591690A</v>
          </cell>
          <cell r="B28181" t="str">
            <v>David Ochien'gi Nyabuti</v>
          </cell>
          <cell r="E28181" t="str">
            <v>KJD</v>
          </cell>
        </row>
        <row r="28182">
          <cell r="A28182" t="str">
            <v>A005591434O</v>
          </cell>
          <cell r="B28182" t="str">
            <v>Jane Wambui Kimuhu</v>
          </cell>
          <cell r="E28182" t="str">
            <v>KJD</v>
          </cell>
        </row>
        <row r="28183">
          <cell r="A28183" t="str">
            <v>A005591378B</v>
          </cell>
          <cell r="B28183" t="str">
            <v>VIVIENNE OKA MUKOKO</v>
          </cell>
          <cell r="E28183" t="str">
            <v>KJD</v>
          </cell>
        </row>
        <row r="28184">
          <cell r="A28184" t="str">
            <v>A005591283X</v>
          </cell>
          <cell r="B28184" t="str">
            <v>George Ndungu Kinuthia</v>
          </cell>
          <cell r="E28184" t="str">
            <v>KJD</v>
          </cell>
        </row>
        <row r="28185">
          <cell r="A28185" t="str">
            <v>A005591263T</v>
          </cell>
          <cell r="B28185" t="str">
            <v>Fiona Wangari Kiruthi</v>
          </cell>
          <cell r="E28185" t="str">
            <v>KJD</v>
          </cell>
        </row>
        <row r="28186">
          <cell r="A28186" t="str">
            <v>A005591087Z</v>
          </cell>
          <cell r="B28186" t="str">
            <v>Dominic Muindi Mutua</v>
          </cell>
          <cell r="E28186" t="str">
            <v>KJD</v>
          </cell>
        </row>
        <row r="28187">
          <cell r="A28187" t="str">
            <v>A005590899M</v>
          </cell>
          <cell r="B28187" t="str">
            <v>Danson Papalang Mositet</v>
          </cell>
          <cell r="E28187" t="str">
            <v>KJD</v>
          </cell>
        </row>
        <row r="28188">
          <cell r="A28188" t="str">
            <v>A005590755Z</v>
          </cell>
          <cell r="B28188" t="str">
            <v>Simon Soinkei Kasaine</v>
          </cell>
          <cell r="E28188" t="str">
            <v>KJD</v>
          </cell>
        </row>
        <row r="28189">
          <cell r="A28189" t="str">
            <v>A005590717O</v>
          </cell>
          <cell r="B28189" t="str">
            <v>Christopher Museveni Nzioki</v>
          </cell>
          <cell r="E28189" t="str">
            <v>KJD</v>
          </cell>
        </row>
        <row r="28190">
          <cell r="A28190" t="str">
            <v>A005590696H</v>
          </cell>
          <cell r="B28190" t="str">
            <v>Maureen Achieng Ocholla</v>
          </cell>
          <cell r="E28190" t="str">
            <v>KJD</v>
          </cell>
        </row>
        <row r="28191">
          <cell r="A28191" t="str">
            <v>A005590694F</v>
          </cell>
          <cell r="B28191" t="str">
            <v>Caroline Chepkemoi Cheptiony</v>
          </cell>
          <cell r="E28191" t="str">
            <v>KJD</v>
          </cell>
        </row>
        <row r="28192">
          <cell r="A28192" t="str">
            <v>A005590578E</v>
          </cell>
          <cell r="B28192" t="str">
            <v>Lokuman Noletauo</v>
          </cell>
          <cell r="E28192" t="str">
            <v>KJD</v>
          </cell>
        </row>
        <row r="28193">
          <cell r="A28193" t="str">
            <v>A005590569D</v>
          </cell>
          <cell r="B28193" t="str">
            <v>Kulei Nkadado</v>
          </cell>
          <cell r="E28193" t="str">
            <v>KJD</v>
          </cell>
        </row>
        <row r="28194">
          <cell r="A28194" t="str">
            <v>A005590396E</v>
          </cell>
          <cell r="B28194" t="str">
            <v>David Molesa Kingorosh</v>
          </cell>
          <cell r="E28194" t="str">
            <v>KJD</v>
          </cell>
        </row>
        <row r="28195">
          <cell r="A28195" t="str">
            <v>A005590383Z</v>
          </cell>
          <cell r="B28195" t="str">
            <v>Eccra Nasieku Memusi Looremeta</v>
          </cell>
          <cell r="E28195" t="str">
            <v>KJD</v>
          </cell>
        </row>
        <row r="28196">
          <cell r="A28196" t="str">
            <v>A005590248T</v>
          </cell>
          <cell r="B28196" t="str">
            <v>JOHN INGATI NAVAKWA</v>
          </cell>
          <cell r="E28196" t="str">
            <v>KJD</v>
          </cell>
        </row>
        <row r="28197">
          <cell r="A28197" t="str">
            <v>A005590108K</v>
          </cell>
          <cell r="B28197" t="str">
            <v>Samuel Njenga Njuguna</v>
          </cell>
          <cell r="E28197" t="str">
            <v>KJD</v>
          </cell>
        </row>
        <row r="28198">
          <cell r="A28198" t="str">
            <v>A005590035M</v>
          </cell>
          <cell r="B28198" t="str">
            <v>Alfonce Muema Kimindu</v>
          </cell>
          <cell r="E28198" t="str">
            <v>KJD</v>
          </cell>
        </row>
        <row r="28199">
          <cell r="A28199" t="str">
            <v>A005589650M</v>
          </cell>
          <cell r="B28199" t="str">
            <v>Peter Kahura Kimari</v>
          </cell>
          <cell r="E28199" t="str">
            <v>KJD</v>
          </cell>
        </row>
        <row r="28200">
          <cell r="A28200" t="str">
            <v>A005589478W</v>
          </cell>
          <cell r="B28200" t="str">
            <v>Jackos Kalama</v>
          </cell>
          <cell r="E28200" t="str">
            <v>KJD</v>
          </cell>
        </row>
        <row r="28201">
          <cell r="A28201" t="str">
            <v>A005589302Z</v>
          </cell>
          <cell r="B28201" t="str">
            <v>Lydiah Wambui Ngugi</v>
          </cell>
          <cell r="E28201" t="str">
            <v>KJD</v>
          </cell>
        </row>
        <row r="28202">
          <cell r="A28202" t="str">
            <v>A005589111V</v>
          </cell>
          <cell r="B28202" t="str">
            <v>Kaunta Ole Sarimoi</v>
          </cell>
          <cell r="E28202" t="str">
            <v>KJD</v>
          </cell>
        </row>
        <row r="28203">
          <cell r="A28203" t="str">
            <v>A005589084Q</v>
          </cell>
          <cell r="B28203" t="str">
            <v>Isaiah Parteen Kelele</v>
          </cell>
          <cell r="E28203" t="str">
            <v>KJD</v>
          </cell>
        </row>
        <row r="28204">
          <cell r="A28204" t="str">
            <v>A005588997C</v>
          </cell>
          <cell r="B28204" t="str">
            <v>Haron Agina Wambogo</v>
          </cell>
          <cell r="E28204" t="str">
            <v>KJD</v>
          </cell>
        </row>
        <row r="28205">
          <cell r="A28205" t="str">
            <v>A005588912C</v>
          </cell>
          <cell r="B28205" t="str">
            <v>Edwin Otieno Omalla</v>
          </cell>
          <cell r="E28205" t="str">
            <v>KJD</v>
          </cell>
        </row>
        <row r="28206">
          <cell r="A28206" t="str">
            <v>A005588901C</v>
          </cell>
          <cell r="B28206" t="str">
            <v>Wilfred Jahaziel Mbira Mwangi</v>
          </cell>
          <cell r="E28206" t="str">
            <v>KJD</v>
          </cell>
        </row>
        <row r="28207">
          <cell r="A28207" t="str">
            <v>A005588787Y</v>
          </cell>
          <cell r="B28207" t="str">
            <v>ANN GATHONI MAINA</v>
          </cell>
          <cell r="E28207" t="str">
            <v>KJD</v>
          </cell>
        </row>
        <row r="28208">
          <cell r="A28208" t="str">
            <v>A005588768V</v>
          </cell>
          <cell r="B28208" t="str">
            <v>Benson Mathenge Gatheru</v>
          </cell>
          <cell r="E28208" t="str">
            <v>KJD</v>
          </cell>
        </row>
        <row r="28209">
          <cell r="A28209" t="str">
            <v>A005588472O</v>
          </cell>
          <cell r="B28209" t="str">
            <v>Jane Nthambi Kinone</v>
          </cell>
          <cell r="E28209" t="str">
            <v>KJD</v>
          </cell>
        </row>
        <row r="28210">
          <cell r="A28210" t="str">
            <v>A005588400W</v>
          </cell>
          <cell r="B28210" t="str">
            <v>Sylvester Odhiambo Omondi</v>
          </cell>
          <cell r="E28210" t="str">
            <v>KJD</v>
          </cell>
        </row>
        <row r="28211">
          <cell r="A28211" t="str">
            <v>A005588375Q</v>
          </cell>
          <cell r="B28211" t="str">
            <v>Hosea Muchemi Wambugu</v>
          </cell>
          <cell r="E28211" t="str">
            <v>KJD</v>
          </cell>
        </row>
        <row r="28212">
          <cell r="A28212" t="str">
            <v>A005587956R</v>
          </cell>
          <cell r="B28212" t="str">
            <v>Peter Gathitu Kamau</v>
          </cell>
          <cell r="E28212" t="str">
            <v>KJD</v>
          </cell>
        </row>
        <row r="28213">
          <cell r="A28213" t="str">
            <v>A005587921E</v>
          </cell>
          <cell r="B28213" t="str">
            <v>Joram Parkiroiten Ologolie</v>
          </cell>
          <cell r="E28213" t="str">
            <v>KJD</v>
          </cell>
        </row>
        <row r="28214">
          <cell r="A28214" t="str">
            <v>A005587814B</v>
          </cell>
          <cell r="B28214" t="str">
            <v>Njeri Wa Mwangi</v>
          </cell>
          <cell r="E28214" t="str">
            <v>KJD</v>
          </cell>
        </row>
        <row r="28215">
          <cell r="A28215" t="str">
            <v>A005587711X</v>
          </cell>
          <cell r="B28215" t="str">
            <v>Faith Nyokabi Miano</v>
          </cell>
          <cell r="E28215" t="str">
            <v>KJD</v>
          </cell>
        </row>
        <row r="28216">
          <cell r="A28216" t="str">
            <v>A005587666Q</v>
          </cell>
          <cell r="B28216" t="str">
            <v>Amos Sakimpa Timayio</v>
          </cell>
          <cell r="E28216" t="str">
            <v>KJD</v>
          </cell>
        </row>
        <row r="28217">
          <cell r="A28217" t="str">
            <v>A005587661L</v>
          </cell>
          <cell r="B28217" t="str">
            <v>Thomas Tosa</v>
          </cell>
          <cell r="E28217" t="str">
            <v>KJD</v>
          </cell>
        </row>
        <row r="28218">
          <cell r="A28218" t="str">
            <v>A005587585S</v>
          </cell>
          <cell r="B28218" t="str">
            <v>Jeff Robert Omondi Oduor</v>
          </cell>
          <cell r="E28218" t="str">
            <v>KJD</v>
          </cell>
        </row>
        <row r="28219">
          <cell r="A28219" t="str">
            <v>A005587543G</v>
          </cell>
          <cell r="B28219" t="str">
            <v>Eric Wambua Mutie</v>
          </cell>
          <cell r="E28219" t="str">
            <v>KJD</v>
          </cell>
        </row>
        <row r="28220">
          <cell r="A28220" t="str">
            <v>A005587501W</v>
          </cell>
          <cell r="B28220" t="str">
            <v>DENNIS  MUIGAI GATHURU</v>
          </cell>
          <cell r="E28220" t="str">
            <v>KJD</v>
          </cell>
        </row>
        <row r="28221">
          <cell r="A28221" t="str">
            <v>A005587460I</v>
          </cell>
          <cell r="B28221" t="str">
            <v>MAORA LEPOSO OLOSIDAI</v>
          </cell>
          <cell r="E28221" t="str">
            <v>KJD</v>
          </cell>
        </row>
        <row r="28222">
          <cell r="A28222" t="str">
            <v>A005587369Q</v>
          </cell>
          <cell r="B28222" t="str">
            <v>Macroy Muriithi Gitau Mugo</v>
          </cell>
          <cell r="E28222" t="str">
            <v>KJD</v>
          </cell>
        </row>
        <row r="28223">
          <cell r="A28223" t="str">
            <v>A005587242C</v>
          </cell>
          <cell r="B28223" t="str">
            <v>Anne Chebet Ibrahim Njani</v>
          </cell>
          <cell r="E28223" t="str">
            <v>KJD</v>
          </cell>
        </row>
        <row r="28224">
          <cell r="A28224" t="str">
            <v>A005586869T</v>
          </cell>
          <cell r="B28224" t="str">
            <v>Joel Mureno Somare</v>
          </cell>
          <cell r="E28224" t="str">
            <v>KJD</v>
          </cell>
        </row>
        <row r="28225">
          <cell r="A28225" t="str">
            <v>A005586862M</v>
          </cell>
          <cell r="B28225" t="str">
            <v>Richard Karitu Mwangi</v>
          </cell>
          <cell r="E28225" t="str">
            <v>KJD</v>
          </cell>
        </row>
        <row r="28226">
          <cell r="A28226" t="str">
            <v>A005586847L</v>
          </cell>
          <cell r="B28226" t="str">
            <v>Sambore Lengete</v>
          </cell>
          <cell r="E28226" t="str">
            <v>KJD</v>
          </cell>
        </row>
        <row r="28227">
          <cell r="A28227" t="str">
            <v>A005586651H</v>
          </cell>
          <cell r="B28227" t="str">
            <v>Timothy Jesse Ndiki</v>
          </cell>
          <cell r="E28227" t="str">
            <v>KJD</v>
          </cell>
        </row>
        <row r="28228">
          <cell r="A28228" t="str">
            <v>A005586615Y</v>
          </cell>
          <cell r="B28228" t="str">
            <v>Tulasha Toidai Ole Kepesh</v>
          </cell>
          <cell r="E28228" t="str">
            <v>KJD</v>
          </cell>
        </row>
        <row r="28229">
          <cell r="A28229" t="str">
            <v>A005586492O</v>
          </cell>
          <cell r="B28229" t="str">
            <v>Abraham Metet</v>
          </cell>
          <cell r="E28229" t="str">
            <v>KJD</v>
          </cell>
        </row>
        <row r="28230">
          <cell r="A28230" t="str">
            <v>A005586458M</v>
          </cell>
          <cell r="B28230" t="str">
            <v>Somoi Kilongi Raurau</v>
          </cell>
          <cell r="E28230" t="str">
            <v>KJD</v>
          </cell>
        </row>
        <row r="28231">
          <cell r="A28231" t="str">
            <v>A005586327C</v>
          </cell>
          <cell r="B28231" t="str">
            <v>Susan Caroline Adhiambo Omolo</v>
          </cell>
          <cell r="E28231" t="str">
            <v>KJD</v>
          </cell>
        </row>
        <row r="28232">
          <cell r="A28232" t="str">
            <v>A005586056G</v>
          </cell>
          <cell r="B28232" t="str">
            <v>Mercy Katanu Mule</v>
          </cell>
          <cell r="E28232" t="str">
            <v>KJD</v>
          </cell>
        </row>
        <row r="28233">
          <cell r="A28233" t="str">
            <v>A005585972N</v>
          </cell>
          <cell r="B28233" t="str">
            <v>Julius Kipruto Kosgei</v>
          </cell>
          <cell r="E28233" t="str">
            <v>KJD</v>
          </cell>
        </row>
        <row r="28234">
          <cell r="A28234" t="str">
            <v>A005585861J</v>
          </cell>
          <cell r="B28234" t="str">
            <v>Soiran Ene Kisemei Kimanaa</v>
          </cell>
          <cell r="E28234" t="str">
            <v>KJD</v>
          </cell>
        </row>
        <row r="28235">
          <cell r="A28235" t="str">
            <v>A005585811U</v>
          </cell>
          <cell r="B28235" t="str">
            <v>Ntenkese Ole Partoire</v>
          </cell>
          <cell r="E28235" t="str">
            <v>KJD</v>
          </cell>
        </row>
        <row r="28236">
          <cell r="A28236" t="str">
            <v>A005585743E</v>
          </cell>
          <cell r="B28236" t="str">
            <v>Elishibah Njeri Mukunda</v>
          </cell>
          <cell r="E28236" t="str">
            <v>KJD</v>
          </cell>
        </row>
        <row r="28237">
          <cell r="A28237" t="str">
            <v>A005585515V</v>
          </cell>
          <cell r="B28237" t="str">
            <v>PETER SANAT MASENKE</v>
          </cell>
          <cell r="E28237" t="str">
            <v>KJD</v>
          </cell>
        </row>
        <row r="28238">
          <cell r="A28238" t="str">
            <v>A005585475L</v>
          </cell>
          <cell r="B28238" t="str">
            <v>TAUTA OLE LEPARAKUO</v>
          </cell>
          <cell r="E28238" t="str">
            <v>KJD</v>
          </cell>
        </row>
        <row r="28239">
          <cell r="A28239" t="str">
            <v>A005585171E</v>
          </cell>
          <cell r="B28239" t="str">
            <v>Samuel Makau Ikandi</v>
          </cell>
          <cell r="E28239" t="str">
            <v>KJD</v>
          </cell>
        </row>
        <row r="28240">
          <cell r="A28240" t="str">
            <v>A005585015Q</v>
          </cell>
          <cell r="B28240" t="str">
            <v>Vincent Karani Abuti</v>
          </cell>
          <cell r="E28240" t="str">
            <v>KJD</v>
          </cell>
        </row>
        <row r="28241">
          <cell r="A28241" t="str">
            <v>A005585012N</v>
          </cell>
          <cell r="B28241" t="str">
            <v>Mary Muthoni Njane</v>
          </cell>
          <cell r="E28241" t="str">
            <v>KJD</v>
          </cell>
        </row>
        <row r="28242">
          <cell r="A28242" t="str">
            <v>A005584994P</v>
          </cell>
          <cell r="B28242" t="str">
            <v>George Muraya Thuita</v>
          </cell>
          <cell r="E28242" t="str">
            <v>KJD</v>
          </cell>
        </row>
        <row r="28243">
          <cell r="A28243" t="str">
            <v>A005584892M</v>
          </cell>
          <cell r="B28243" t="str">
            <v>Wilson Nyakeri Mose</v>
          </cell>
          <cell r="E28243" t="str">
            <v>KJD</v>
          </cell>
        </row>
        <row r="28244">
          <cell r="A28244" t="str">
            <v>A005584682I</v>
          </cell>
          <cell r="B28244" t="str">
            <v>STANLEY LIKAMA</v>
          </cell>
          <cell r="E28244" t="str">
            <v>KJD</v>
          </cell>
        </row>
        <row r="28245">
          <cell r="A28245" t="str">
            <v>A005584662E</v>
          </cell>
          <cell r="B28245" t="str">
            <v>Irene Adhiambo Obare</v>
          </cell>
          <cell r="E28245" t="str">
            <v>KJD</v>
          </cell>
        </row>
        <row r="28246">
          <cell r="A28246" t="str">
            <v>A005584289L</v>
          </cell>
          <cell r="B28246" t="str">
            <v>Fidelia Njeri Kiragu</v>
          </cell>
          <cell r="E28246" t="str">
            <v>KJD</v>
          </cell>
        </row>
        <row r="28247">
          <cell r="A28247" t="str">
            <v>A005584253Z</v>
          </cell>
          <cell r="B28247" t="str">
            <v>Victor Macharia Ndungu</v>
          </cell>
          <cell r="E28247" t="str">
            <v>KJD</v>
          </cell>
        </row>
        <row r="28248">
          <cell r="A28248" t="str">
            <v>A005583938D</v>
          </cell>
          <cell r="B28248" t="str">
            <v>John Mbesh Kwaronya</v>
          </cell>
          <cell r="E28248" t="str">
            <v>KJD</v>
          </cell>
        </row>
        <row r="28249">
          <cell r="A28249" t="str">
            <v>A005583935A</v>
          </cell>
          <cell r="B28249" t="str">
            <v>Lucy Chebet Tarus</v>
          </cell>
          <cell r="E28249" t="str">
            <v>KJD</v>
          </cell>
        </row>
        <row r="28250">
          <cell r="A28250" t="str">
            <v>A005583721S</v>
          </cell>
          <cell r="B28250" t="str">
            <v>Penninah Mueni Kioko</v>
          </cell>
          <cell r="E28250" t="str">
            <v>KJD</v>
          </cell>
        </row>
        <row r="28251">
          <cell r="A28251" t="str">
            <v>A005583490E</v>
          </cell>
          <cell r="B28251" t="str">
            <v>Livingstone Lewuantai Kotikash</v>
          </cell>
          <cell r="E28251" t="str">
            <v>KJD</v>
          </cell>
        </row>
        <row r="28252">
          <cell r="A28252" t="str">
            <v>A005582326R</v>
          </cell>
          <cell r="B28252" t="str">
            <v>Mercy Wahu Njoroge</v>
          </cell>
          <cell r="E28252" t="str">
            <v>KJD</v>
          </cell>
        </row>
        <row r="28253">
          <cell r="A28253" t="str">
            <v>A005582322N</v>
          </cell>
          <cell r="B28253" t="str">
            <v>ALBERT MAYOYA LWANGU</v>
          </cell>
          <cell r="E28253" t="str">
            <v>KJD</v>
          </cell>
        </row>
        <row r="28254">
          <cell r="A28254" t="str">
            <v>A005582309Q</v>
          </cell>
          <cell r="B28254" t="str">
            <v>Catherine Mwihaki Kamau</v>
          </cell>
          <cell r="E28254" t="str">
            <v>KJD</v>
          </cell>
        </row>
        <row r="28255">
          <cell r="A28255" t="str">
            <v>A005582238U</v>
          </cell>
          <cell r="B28255" t="str">
            <v>Edwin Wayne Oira</v>
          </cell>
          <cell r="E28255" t="str">
            <v>KJD</v>
          </cell>
        </row>
        <row r="28256">
          <cell r="A28256" t="str">
            <v>A005582173Y</v>
          </cell>
          <cell r="B28256" t="str">
            <v>CALVIN OPIYO ONYANGO</v>
          </cell>
          <cell r="E28256" t="str">
            <v>KJD</v>
          </cell>
        </row>
        <row r="28257">
          <cell r="A28257" t="str">
            <v>A005582125O</v>
          </cell>
          <cell r="B28257" t="str">
            <v>KIPANUA ENE MUTUNKEI KEPONYI</v>
          </cell>
          <cell r="E28257" t="str">
            <v>KJD</v>
          </cell>
        </row>
        <row r="28258">
          <cell r="A28258" t="str">
            <v>A005582040M</v>
          </cell>
          <cell r="B28258" t="str">
            <v>Jane Wairimu</v>
          </cell>
          <cell r="E28258" t="str">
            <v>KJD</v>
          </cell>
        </row>
        <row r="28259">
          <cell r="A28259" t="str">
            <v>A005582011E</v>
          </cell>
          <cell r="B28259" t="str">
            <v>Miriam Njeri Kienjeku</v>
          </cell>
          <cell r="E28259" t="str">
            <v>KJD</v>
          </cell>
        </row>
        <row r="28260">
          <cell r="A28260" t="str">
            <v>A005581917O</v>
          </cell>
          <cell r="B28260" t="str">
            <v>Lucy Muthoni Gathungu</v>
          </cell>
          <cell r="E28260" t="str">
            <v>KJD</v>
          </cell>
        </row>
        <row r="28261">
          <cell r="A28261" t="str">
            <v>A005581883C</v>
          </cell>
          <cell r="B28261" t="str">
            <v>Stephen Gitau Mbugua</v>
          </cell>
          <cell r="E28261" t="str">
            <v>KJD</v>
          </cell>
        </row>
        <row r="28262">
          <cell r="A28262" t="str">
            <v>A005581852V</v>
          </cell>
          <cell r="B28262" t="str">
            <v>Morris Njagi Ngai</v>
          </cell>
          <cell r="E28262" t="str">
            <v>KJD</v>
          </cell>
        </row>
        <row r="28263">
          <cell r="A28263" t="str">
            <v>A005581309L</v>
          </cell>
          <cell r="B28263" t="str">
            <v>Nkidasha Sironka Seret</v>
          </cell>
          <cell r="E28263" t="str">
            <v>KJD</v>
          </cell>
        </row>
        <row r="28264">
          <cell r="A28264" t="str">
            <v>A005581203E</v>
          </cell>
          <cell r="B28264" t="str">
            <v>MAXWELL CHAI KALAMA</v>
          </cell>
          <cell r="E28264" t="str">
            <v>KJD</v>
          </cell>
        </row>
        <row r="28265">
          <cell r="A28265" t="str">
            <v>A005581156S</v>
          </cell>
          <cell r="B28265" t="str">
            <v>Consolatah Gesare Onkoba</v>
          </cell>
          <cell r="E28265" t="str">
            <v>KJD</v>
          </cell>
        </row>
        <row r="28266">
          <cell r="A28266" t="str">
            <v>A005581005E</v>
          </cell>
          <cell r="B28266" t="str">
            <v>Karen Lasoi Solonka</v>
          </cell>
          <cell r="E28266" t="str">
            <v>KJD</v>
          </cell>
        </row>
        <row r="28267">
          <cell r="A28267" t="str">
            <v>A005580893F</v>
          </cell>
          <cell r="B28267" t="str">
            <v>Diana Akinyi Anyende</v>
          </cell>
          <cell r="E28267" t="str">
            <v>KJD</v>
          </cell>
        </row>
        <row r="28268">
          <cell r="A28268" t="str">
            <v>A005580777E</v>
          </cell>
          <cell r="B28268" t="str">
            <v>Rachael Nkasha Parsaoti Nkoi</v>
          </cell>
          <cell r="E28268" t="str">
            <v>KJD</v>
          </cell>
        </row>
        <row r="28269">
          <cell r="A28269" t="str">
            <v>A005580765A</v>
          </cell>
          <cell r="B28269" t="str">
            <v>Paul Ole Masayio</v>
          </cell>
          <cell r="E28269" t="str">
            <v>KJD</v>
          </cell>
        </row>
        <row r="28270">
          <cell r="A28270" t="str">
            <v>A005580721M</v>
          </cell>
          <cell r="B28270" t="str">
            <v>Dennis Mwenda</v>
          </cell>
          <cell r="E28270" t="str">
            <v>KJD</v>
          </cell>
        </row>
        <row r="28271">
          <cell r="A28271" t="str">
            <v>A005580591A</v>
          </cell>
          <cell r="B28271" t="str">
            <v>COSMAS MUNYAO KANINI</v>
          </cell>
          <cell r="E28271" t="str">
            <v>KJD</v>
          </cell>
        </row>
        <row r="28272">
          <cell r="A28272" t="str">
            <v>A005580437R</v>
          </cell>
          <cell r="B28272" t="str">
            <v>JUDITH ZAMBI LUVANDA</v>
          </cell>
          <cell r="E28272" t="str">
            <v>KJD</v>
          </cell>
        </row>
        <row r="28273">
          <cell r="A28273" t="str">
            <v>A005580432M</v>
          </cell>
          <cell r="B28273" t="str">
            <v>Joshua Gishore Onyancha</v>
          </cell>
          <cell r="E28273" t="str">
            <v>KJD</v>
          </cell>
        </row>
        <row r="28274">
          <cell r="A28274" t="str">
            <v>A005580427P</v>
          </cell>
          <cell r="B28274" t="str">
            <v>MILKAH WAKONYU GICHOHI</v>
          </cell>
          <cell r="E28274" t="str">
            <v>KJD</v>
          </cell>
        </row>
        <row r="28275">
          <cell r="A28275" t="str">
            <v>A005580339S</v>
          </cell>
          <cell r="B28275" t="str">
            <v>Grace Wangechi Githaiga</v>
          </cell>
          <cell r="E28275" t="str">
            <v>KJD</v>
          </cell>
        </row>
        <row r="28276">
          <cell r="A28276" t="str">
            <v>A005580111B</v>
          </cell>
          <cell r="B28276" t="str">
            <v>Rose Tite Ibrahim</v>
          </cell>
          <cell r="E28276" t="str">
            <v>KJD</v>
          </cell>
        </row>
        <row r="28277">
          <cell r="A28277" t="str">
            <v>A005580000A</v>
          </cell>
          <cell r="B28277" t="str">
            <v>Ibrahim Siliman Ole Nchila</v>
          </cell>
          <cell r="E28277" t="str">
            <v>KJD</v>
          </cell>
        </row>
        <row r="28278">
          <cell r="A28278" t="str">
            <v>A005579946Q</v>
          </cell>
          <cell r="B28278" t="str">
            <v>Paul Mali Mutiso</v>
          </cell>
          <cell r="E28278" t="str">
            <v>KJD</v>
          </cell>
        </row>
        <row r="28279">
          <cell r="A28279" t="str">
            <v>A005579789B</v>
          </cell>
          <cell r="B28279" t="str">
            <v>PURITY MBUYA NTHIGA</v>
          </cell>
          <cell r="E28279" t="str">
            <v>KJD</v>
          </cell>
        </row>
        <row r="28280">
          <cell r="A28280" t="str">
            <v>A005579759V</v>
          </cell>
          <cell r="B28280" t="str">
            <v>Mary Muthoni Muriithi</v>
          </cell>
          <cell r="E28280" t="str">
            <v>KJD</v>
          </cell>
        </row>
        <row r="28281">
          <cell r="A28281" t="str">
            <v>A005579680R</v>
          </cell>
          <cell r="B28281" t="str">
            <v>Margret Liani</v>
          </cell>
          <cell r="E28281" t="str">
            <v>KJD</v>
          </cell>
        </row>
        <row r="28282">
          <cell r="A28282" t="str">
            <v>A005579633I</v>
          </cell>
          <cell r="B28282" t="str">
            <v>SAMUEL KANG'ETHE NYOKABI</v>
          </cell>
          <cell r="E28282" t="str">
            <v>KJD</v>
          </cell>
        </row>
        <row r="28283">
          <cell r="A28283" t="str">
            <v>A005579542I</v>
          </cell>
          <cell r="B28283" t="str">
            <v>Geoffrey Nyinge Paitah</v>
          </cell>
          <cell r="E28283" t="str">
            <v>KJD</v>
          </cell>
        </row>
        <row r="28284">
          <cell r="A28284" t="str">
            <v>A005579529L</v>
          </cell>
          <cell r="B28284" t="str">
            <v>Mercy Wandia Wanjau</v>
          </cell>
          <cell r="E28284" t="str">
            <v>KJD</v>
          </cell>
        </row>
        <row r="28285">
          <cell r="A28285" t="str">
            <v>A005579475S</v>
          </cell>
          <cell r="B28285" t="str">
            <v>Richard Paita Parkire Mpoke</v>
          </cell>
          <cell r="E28285" t="str">
            <v>KJD</v>
          </cell>
        </row>
        <row r="28286">
          <cell r="A28286" t="str">
            <v>A005579306C</v>
          </cell>
          <cell r="B28286" t="str">
            <v>Henry Kimathi Kobia</v>
          </cell>
          <cell r="E28286" t="str">
            <v>KJD</v>
          </cell>
        </row>
        <row r="28287">
          <cell r="A28287" t="str">
            <v>A005579047I</v>
          </cell>
          <cell r="B28287" t="str">
            <v>Edwin Wahome Njoroge</v>
          </cell>
          <cell r="E28287" t="str">
            <v>KJD</v>
          </cell>
        </row>
        <row r="28288">
          <cell r="A28288" t="str">
            <v>A005578999D</v>
          </cell>
          <cell r="B28288" t="str">
            <v>Ngima Wangui Mathenge</v>
          </cell>
          <cell r="E28288" t="str">
            <v>KJD</v>
          </cell>
        </row>
        <row r="28289">
          <cell r="A28289" t="str">
            <v>A005578899C</v>
          </cell>
          <cell r="B28289" t="str">
            <v>LORNA  NYAWIRA  GITAU</v>
          </cell>
          <cell r="E28289" t="str">
            <v>KJD</v>
          </cell>
        </row>
        <row r="28290">
          <cell r="A28290" t="str">
            <v>A005578682R</v>
          </cell>
          <cell r="B28290" t="str">
            <v>Irene Andia Moraa Kibisu</v>
          </cell>
          <cell r="E28290" t="str">
            <v>KJD</v>
          </cell>
        </row>
        <row r="28291">
          <cell r="A28291" t="str">
            <v>A005578679W</v>
          </cell>
          <cell r="B28291" t="str">
            <v>James Ngaruiya Mwangi</v>
          </cell>
          <cell r="E28291" t="str">
            <v>KJD</v>
          </cell>
        </row>
        <row r="28292">
          <cell r="A28292" t="str">
            <v>A005578636J</v>
          </cell>
          <cell r="B28292" t="str">
            <v>Josephat Ndungu Kamau</v>
          </cell>
          <cell r="E28292" t="str">
            <v>KJD</v>
          </cell>
        </row>
        <row r="28293">
          <cell r="A28293" t="str">
            <v>A005578364M</v>
          </cell>
          <cell r="B28293" t="str">
            <v>Julius Maina Gathii</v>
          </cell>
          <cell r="E28293" t="str">
            <v>KJD</v>
          </cell>
        </row>
        <row r="28294">
          <cell r="A28294" t="str">
            <v>A005578352I</v>
          </cell>
          <cell r="B28294" t="str">
            <v>TIMOTHY  TIMAYIO TOMPOI</v>
          </cell>
          <cell r="E28294" t="str">
            <v>KJD</v>
          </cell>
        </row>
        <row r="28295">
          <cell r="A28295" t="str">
            <v>A005578340C</v>
          </cell>
          <cell r="B28295" t="str">
            <v>Joseph Boro Gicheha</v>
          </cell>
          <cell r="E28295" t="str">
            <v>KJD</v>
          </cell>
        </row>
        <row r="28296">
          <cell r="A28296" t="str">
            <v>A005578219B</v>
          </cell>
          <cell r="B28296" t="str">
            <v>Mepukori Kaura Sinyok</v>
          </cell>
          <cell r="E28296" t="str">
            <v>KJD</v>
          </cell>
        </row>
        <row r="28297">
          <cell r="A28297" t="str">
            <v>A005578178Q</v>
          </cell>
          <cell r="B28297" t="str">
            <v>PENINAH KIMANZI</v>
          </cell>
          <cell r="E28297" t="str">
            <v>KJD</v>
          </cell>
        </row>
        <row r="28298">
          <cell r="A28298" t="str">
            <v>A005578004V</v>
          </cell>
          <cell r="B28298" t="str">
            <v>Lucy Wanjiku Kangu</v>
          </cell>
          <cell r="E28298" t="str">
            <v>KJD</v>
          </cell>
        </row>
        <row r="28299">
          <cell r="A28299" t="str">
            <v>A005577938M</v>
          </cell>
          <cell r="B28299" t="str">
            <v>Peter Tajeu Shung'eya</v>
          </cell>
          <cell r="E28299" t="str">
            <v>KJD</v>
          </cell>
        </row>
        <row r="28300">
          <cell r="A28300" t="str">
            <v>A005577552I</v>
          </cell>
          <cell r="B28300" t="str">
            <v>Martin Thuo Njoroge</v>
          </cell>
          <cell r="E28300" t="str">
            <v>KJD</v>
          </cell>
        </row>
        <row r="28301">
          <cell r="A28301" t="str">
            <v>A005577216W</v>
          </cell>
          <cell r="B28301" t="str">
            <v>Lilian Mogiti Nyandoro Nyagwachi</v>
          </cell>
          <cell r="E28301" t="str">
            <v>KJD</v>
          </cell>
        </row>
        <row r="28302">
          <cell r="A28302" t="str">
            <v>A005577214U</v>
          </cell>
          <cell r="B28302" t="str">
            <v>Millicent Moraa Mauti</v>
          </cell>
          <cell r="E28302" t="str">
            <v>KJD</v>
          </cell>
        </row>
        <row r="28303">
          <cell r="A28303" t="str">
            <v>A005577073I</v>
          </cell>
          <cell r="B28303" t="str">
            <v>OBADIAH MOKAYA ISABOKE</v>
          </cell>
          <cell r="E28303" t="str">
            <v>KJD</v>
          </cell>
        </row>
        <row r="28304">
          <cell r="A28304" t="str">
            <v>A005577046D</v>
          </cell>
          <cell r="B28304" t="str">
            <v>Joyce Wanjiku Njoroge</v>
          </cell>
          <cell r="E28304" t="str">
            <v>KJD</v>
          </cell>
        </row>
        <row r="28305">
          <cell r="A28305" t="str">
            <v>A005576998Y</v>
          </cell>
          <cell r="B28305" t="str">
            <v>Rahab Njeri Njoroge</v>
          </cell>
          <cell r="E28305" t="str">
            <v>KJD</v>
          </cell>
        </row>
        <row r="28306">
          <cell r="A28306" t="str">
            <v>A005576955N</v>
          </cell>
          <cell r="B28306" t="str">
            <v>Joseph Kinoti Njue</v>
          </cell>
          <cell r="E28306" t="str">
            <v>KJD</v>
          </cell>
        </row>
        <row r="28307">
          <cell r="A28307" t="str">
            <v>A005576924E</v>
          </cell>
          <cell r="B28307" t="str">
            <v>Fatuma Maalim Gossar</v>
          </cell>
          <cell r="E28307" t="str">
            <v>KJD</v>
          </cell>
        </row>
        <row r="28308">
          <cell r="A28308" t="str">
            <v>A005576751H</v>
          </cell>
          <cell r="B28308" t="str">
            <v>Mercy Esther Aluoch Awuor</v>
          </cell>
          <cell r="E28308" t="str">
            <v>KJD</v>
          </cell>
        </row>
        <row r="28309">
          <cell r="A28309" t="str">
            <v>A005576735F</v>
          </cell>
          <cell r="B28309" t="str">
            <v>Ntooki Ole Murunka</v>
          </cell>
          <cell r="E28309" t="str">
            <v>KJD</v>
          </cell>
        </row>
        <row r="28310">
          <cell r="A28310" t="str">
            <v>A005576663K</v>
          </cell>
          <cell r="B28310" t="str">
            <v>Elizabeth Mukulu Kanzi</v>
          </cell>
          <cell r="E28310" t="str">
            <v>KJD</v>
          </cell>
        </row>
        <row r="28311">
          <cell r="A28311" t="str">
            <v>A005576633C</v>
          </cell>
          <cell r="B28311" t="str">
            <v>Rose Linti Kako</v>
          </cell>
          <cell r="E28311" t="str">
            <v>KJD</v>
          </cell>
        </row>
        <row r="28312">
          <cell r="A28312" t="str">
            <v>A005576607A</v>
          </cell>
          <cell r="B28312" t="str">
            <v>Simon Kabare Kireu</v>
          </cell>
          <cell r="E28312" t="str">
            <v>KJD</v>
          </cell>
        </row>
        <row r="28313">
          <cell r="A28313" t="str">
            <v>A005576554I</v>
          </cell>
          <cell r="B28313" t="str">
            <v>Herine Amondi Owino</v>
          </cell>
          <cell r="E28313" t="str">
            <v>KJD</v>
          </cell>
        </row>
        <row r="28314">
          <cell r="A28314" t="str">
            <v>A005576339F</v>
          </cell>
          <cell r="B28314" t="str">
            <v>Charles Kipyego Chelugo</v>
          </cell>
          <cell r="E28314" t="str">
            <v>KJD</v>
          </cell>
        </row>
        <row r="28315">
          <cell r="A28315" t="str">
            <v>A005576291K</v>
          </cell>
          <cell r="B28315" t="str">
            <v>Tabitha Njeri Macharia</v>
          </cell>
          <cell r="E28315" t="str">
            <v>KJD</v>
          </cell>
        </row>
        <row r="28316">
          <cell r="A28316" t="str">
            <v>A005576258J</v>
          </cell>
          <cell r="B28316" t="str">
            <v>Cecilia Florence Wanjiku</v>
          </cell>
          <cell r="E28316" t="str">
            <v>KJD</v>
          </cell>
        </row>
        <row r="28317">
          <cell r="A28317" t="str">
            <v>A005576231W</v>
          </cell>
          <cell r="B28317" t="str">
            <v>Peter Murithi Gitonga</v>
          </cell>
          <cell r="E28317" t="str">
            <v>KJD</v>
          </cell>
        </row>
        <row r="28318">
          <cell r="A28318" t="str">
            <v>A005575887S</v>
          </cell>
          <cell r="B28318" t="str">
            <v>Edward Mukhwana Wekesi</v>
          </cell>
          <cell r="E28318" t="str">
            <v>KJD</v>
          </cell>
        </row>
        <row r="28319">
          <cell r="A28319" t="str">
            <v>A005575820X</v>
          </cell>
          <cell r="B28319" t="str">
            <v>Berreta Wamaitha Murathe</v>
          </cell>
          <cell r="E28319" t="str">
            <v>KJD</v>
          </cell>
        </row>
        <row r="28320">
          <cell r="A28320" t="str">
            <v>A005575785P</v>
          </cell>
          <cell r="B28320" t="str">
            <v>Juliet Mwende Vaati</v>
          </cell>
          <cell r="E28320" t="str">
            <v>KJD</v>
          </cell>
        </row>
        <row r="28321">
          <cell r="A28321" t="str">
            <v>A005575767N</v>
          </cell>
          <cell r="B28321" t="str">
            <v>Peter Mwaniki Ng'ang'a</v>
          </cell>
          <cell r="E28321" t="str">
            <v>KJD</v>
          </cell>
        </row>
        <row r="28322">
          <cell r="A28322" t="str">
            <v>A005575624Z</v>
          </cell>
          <cell r="B28322" t="str">
            <v>Rose Nthenya Katile</v>
          </cell>
          <cell r="E28322" t="str">
            <v>KJD</v>
          </cell>
        </row>
        <row r="28323">
          <cell r="A28323" t="str">
            <v>A005575611R</v>
          </cell>
          <cell r="B28323" t="str">
            <v>Damaris Aketch Bima Onuong'a</v>
          </cell>
          <cell r="E28323" t="str">
            <v>KJD</v>
          </cell>
        </row>
        <row r="28324">
          <cell r="A28324" t="str">
            <v>A005575516V</v>
          </cell>
          <cell r="B28324" t="str">
            <v>Dennis Kibet Tarus</v>
          </cell>
          <cell r="E28324" t="str">
            <v>KJD</v>
          </cell>
        </row>
        <row r="28325">
          <cell r="A28325" t="str">
            <v>A005575507X</v>
          </cell>
          <cell r="B28325" t="str">
            <v>Christopher Muindi Makau</v>
          </cell>
          <cell r="E28325" t="str">
            <v>KJD</v>
          </cell>
        </row>
        <row r="28326">
          <cell r="A28326" t="str">
            <v>A005575371F</v>
          </cell>
          <cell r="B28326" t="str">
            <v>Sabastian Mbaluka Muli</v>
          </cell>
          <cell r="E28326" t="str">
            <v>KJD</v>
          </cell>
        </row>
        <row r="28327">
          <cell r="A28327" t="str">
            <v>A005575328A</v>
          </cell>
          <cell r="B28327" t="str">
            <v>Hurdson Okila Mulama</v>
          </cell>
          <cell r="E28327" t="str">
            <v>KJD</v>
          </cell>
        </row>
        <row r="28328">
          <cell r="A28328" t="str">
            <v>A005575026V</v>
          </cell>
          <cell r="B28328" t="str">
            <v>Joscah Nyatichi Mogoi</v>
          </cell>
          <cell r="E28328" t="str">
            <v>KJD</v>
          </cell>
        </row>
        <row r="28329">
          <cell r="A28329" t="str">
            <v>A005575004P</v>
          </cell>
          <cell r="B28329" t="str">
            <v>Katatei Ene Meja</v>
          </cell>
          <cell r="E28329" t="str">
            <v>KJD</v>
          </cell>
        </row>
        <row r="28330">
          <cell r="A28330" t="str">
            <v>A005574935B</v>
          </cell>
          <cell r="B28330" t="str">
            <v>Ruben Kalama Soipei</v>
          </cell>
          <cell r="E28330" t="str">
            <v>KJD</v>
          </cell>
        </row>
        <row r="28331">
          <cell r="A28331" t="str">
            <v>A005574894N</v>
          </cell>
          <cell r="B28331" t="str">
            <v>Elizabeth Sapingot Simpano</v>
          </cell>
          <cell r="E28331" t="str">
            <v>KJD</v>
          </cell>
        </row>
        <row r="28332">
          <cell r="A28332" t="str">
            <v>A005574376G</v>
          </cell>
          <cell r="B28332" t="str">
            <v>Joan Adhiambo Arigi</v>
          </cell>
          <cell r="E28332" t="str">
            <v>KJD</v>
          </cell>
        </row>
        <row r="28333">
          <cell r="A28333" t="str">
            <v>A005574304O</v>
          </cell>
          <cell r="B28333" t="str">
            <v>Titus Kipchirchir Birir</v>
          </cell>
          <cell r="E28333" t="str">
            <v>KJD</v>
          </cell>
        </row>
        <row r="28334">
          <cell r="A28334" t="str">
            <v>A005574303N</v>
          </cell>
          <cell r="B28334" t="str">
            <v>Edwine Junior Obilla</v>
          </cell>
          <cell r="E28334" t="str">
            <v>KJD</v>
          </cell>
        </row>
        <row r="28335">
          <cell r="A28335" t="str">
            <v>A005574243U</v>
          </cell>
          <cell r="B28335" t="str">
            <v>Philip Sayia Shonko</v>
          </cell>
          <cell r="E28335" t="str">
            <v>KJD</v>
          </cell>
        </row>
        <row r="28336">
          <cell r="A28336" t="str">
            <v>A005574113K</v>
          </cell>
          <cell r="B28336" t="str">
            <v>Stanley Kemboi Kurgat</v>
          </cell>
          <cell r="E28336" t="str">
            <v>KJD</v>
          </cell>
        </row>
        <row r="28337">
          <cell r="A28337" t="str">
            <v>A005574057A</v>
          </cell>
          <cell r="B28337" t="str">
            <v>Oleku Ita</v>
          </cell>
          <cell r="E28337" t="str">
            <v>KJD</v>
          </cell>
        </row>
        <row r="28338">
          <cell r="A28338" t="str">
            <v>A005574044T</v>
          </cell>
          <cell r="B28338" t="str">
            <v>Helen Waithera Ndolo</v>
          </cell>
          <cell r="E28338" t="str">
            <v>KJD</v>
          </cell>
        </row>
        <row r="28339">
          <cell r="A28339" t="str">
            <v>A005573935Z</v>
          </cell>
          <cell r="B28339" t="str">
            <v>Samwel Osiemo Frandi</v>
          </cell>
          <cell r="E28339" t="str">
            <v>KJD</v>
          </cell>
        </row>
        <row r="28340">
          <cell r="A28340" t="str">
            <v>A005573734W</v>
          </cell>
          <cell r="B28340" t="str">
            <v>Samuel Njoroge Muiruri</v>
          </cell>
          <cell r="E28340" t="str">
            <v>KJD</v>
          </cell>
        </row>
        <row r="28341">
          <cell r="A28341" t="str">
            <v>A005573389J</v>
          </cell>
          <cell r="B28341" t="str">
            <v>David Njuguna Chege</v>
          </cell>
          <cell r="E28341" t="str">
            <v>KJD</v>
          </cell>
        </row>
        <row r="28342">
          <cell r="A28342" t="str">
            <v>A005573004J</v>
          </cell>
          <cell r="B28342" t="str">
            <v>Siameto Koei</v>
          </cell>
          <cell r="E28342" t="str">
            <v>KJD</v>
          </cell>
        </row>
        <row r="28343">
          <cell r="A28343" t="str">
            <v>A005572947B</v>
          </cell>
          <cell r="B28343" t="str">
            <v>Jacqueline Muthoni Kihia</v>
          </cell>
          <cell r="E28343" t="str">
            <v>KJD</v>
          </cell>
        </row>
        <row r="28344">
          <cell r="A28344" t="str">
            <v>A005572932U</v>
          </cell>
          <cell r="B28344" t="str">
            <v>Evalyne Nashipae Koilel</v>
          </cell>
          <cell r="E28344" t="str">
            <v>KJD</v>
          </cell>
        </row>
        <row r="28345">
          <cell r="A28345" t="str">
            <v>A005572929Z</v>
          </cell>
          <cell r="B28345" t="str">
            <v>Jennifer Ikatukhu</v>
          </cell>
          <cell r="E28345" t="str">
            <v>KJD</v>
          </cell>
        </row>
        <row r="28346">
          <cell r="A28346" t="str">
            <v>A005572903P</v>
          </cell>
          <cell r="B28346" t="str">
            <v>SAMUEL KIRUGA WACHIRA</v>
          </cell>
          <cell r="E28346" t="str">
            <v>KJD</v>
          </cell>
        </row>
        <row r="28347">
          <cell r="A28347" t="str">
            <v>A005572901N</v>
          </cell>
          <cell r="B28347" t="str">
            <v>Lilian Achieng' Odhiambo</v>
          </cell>
          <cell r="E28347" t="str">
            <v>KJD</v>
          </cell>
        </row>
        <row r="28348">
          <cell r="A28348" t="str">
            <v>A005572760Y</v>
          </cell>
          <cell r="B28348" t="str">
            <v>MARGARET YIASI SHAASHA</v>
          </cell>
          <cell r="E28348" t="str">
            <v>KJD</v>
          </cell>
        </row>
        <row r="28349">
          <cell r="A28349" t="str">
            <v>A005572739Z</v>
          </cell>
          <cell r="B28349" t="str">
            <v>Betth Njambi Njuguna</v>
          </cell>
          <cell r="E28349" t="str">
            <v>KJD</v>
          </cell>
        </row>
        <row r="28350">
          <cell r="A28350" t="str">
            <v>A005572677G</v>
          </cell>
          <cell r="B28350" t="str">
            <v>Parkuyiare Ole Musanka</v>
          </cell>
          <cell r="E28350" t="str">
            <v>KJD</v>
          </cell>
        </row>
        <row r="28351">
          <cell r="A28351" t="str">
            <v>A005572594G</v>
          </cell>
          <cell r="B28351" t="str">
            <v>ROBAI ORESI LUNGAZO</v>
          </cell>
          <cell r="E28351" t="str">
            <v>KJD</v>
          </cell>
        </row>
        <row r="28352">
          <cell r="A28352" t="str">
            <v>A005572581B</v>
          </cell>
          <cell r="B28352" t="str">
            <v>PENINA  SIAMANTA  MOKOOSIO</v>
          </cell>
          <cell r="E28352" t="str">
            <v>KJD</v>
          </cell>
        </row>
        <row r="28353">
          <cell r="A28353" t="str">
            <v>A005572487G</v>
          </cell>
          <cell r="B28353" t="str">
            <v>Mercy Musimbi Musalia</v>
          </cell>
          <cell r="E28353" t="str">
            <v>KJD</v>
          </cell>
        </row>
        <row r="28354">
          <cell r="A28354" t="str">
            <v>A005572394E</v>
          </cell>
          <cell r="B28354" t="str">
            <v>Felix Muthengi Kavita</v>
          </cell>
          <cell r="E28354" t="str">
            <v>KJD</v>
          </cell>
        </row>
        <row r="28355">
          <cell r="A28355" t="str">
            <v>A005572320K</v>
          </cell>
          <cell r="B28355" t="str">
            <v>Maureen Jepkosgei Yator</v>
          </cell>
          <cell r="E28355" t="str">
            <v>KJD</v>
          </cell>
        </row>
        <row r="28356">
          <cell r="A28356" t="str">
            <v>A005572248V</v>
          </cell>
          <cell r="B28356" t="str">
            <v>Tipaya Ole Kunyinyi</v>
          </cell>
          <cell r="E28356" t="str">
            <v>KJD</v>
          </cell>
        </row>
        <row r="28357">
          <cell r="A28357" t="str">
            <v>A005572179D</v>
          </cell>
          <cell r="B28357" t="str">
            <v>Hannah Njoki Ndungu</v>
          </cell>
          <cell r="E28357" t="str">
            <v>KJD</v>
          </cell>
        </row>
        <row r="28358">
          <cell r="A28358" t="str">
            <v>A005572017J</v>
          </cell>
          <cell r="B28358" t="str">
            <v>Peris Peresian Tompoi</v>
          </cell>
          <cell r="E28358" t="str">
            <v>KJD</v>
          </cell>
        </row>
        <row r="28359">
          <cell r="A28359" t="str">
            <v>A005571989I</v>
          </cell>
          <cell r="B28359" t="str">
            <v>Wanja Prisca</v>
          </cell>
          <cell r="E28359" t="str">
            <v>KJD</v>
          </cell>
        </row>
        <row r="28360">
          <cell r="A28360" t="str">
            <v>A005571955Y</v>
          </cell>
          <cell r="B28360" t="str">
            <v>KEVIN OMONDI OCHIENG</v>
          </cell>
          <cell r="E28360" t="str">
            <v>KJD</v>
          </cell>
        </row>
        <row r="28361">
          <cell r="A28361" t="str">
            <v>A005571919P</v>
          </cell>
          <cell r="B28361" t="str">
            <v>James Mwangi Kamau</v>
          </cell>
          <cell r="E28361" t="str">
            <v>KJD</v>
          </cell>
        </row>
        <row r="28362">
          <cell r="A28362" t="str">
            <v>A005571855X</v>
          </cell>
          <cell r="B28362" t="str">
            <v>Joseph Chege Gitau</v>
          </cell>
          <cell r="E28362" t="str">
            <v>KJD</v>
          </cell>
        </row>
        <row r="28363">
          <cell r="A28363" t="str">
            <v>A005571784B</v>
          </cell>
          <cell r="B28363" t="str">
            <v>Rodah Ntuta Ketukei Ntusha</v>
          </cell>
          <cell r="E28363" t="str">
            <v>KJD</v>
          </cell>
        </row>
        <row r="28364">
          <cell r="A28364" t="str">
            <v>A005571781Y</v>
          </cell>
          <cell r="B28364" t="str">
            <v>Kamanka Ole Saitet</v>
          </cell>
          <cell r="E28364" t="str">
            <v>KJD</v>
          </cell>
        </row>
        <row r="28365">
          <cell r="A28365" t="str">
            <v>A005571718M</v>
          </cell>
          <cell r="B28365" t="str">
            <v>Oitau Ole Nkunkat Soipei</v>
          </cell>
          <cell r="E28365" t="str">
            <v>KJD</v>
          </cell>
        </row>
        <row r="28366">
          <cell r="A28366" t="str">
            <v>A005571661T</v>
          </cell>
          <cell r="B28366" t="str">
            <v>STELLAR NELIMA MURUMBA</v>
          </cell>
          <cell r="E28366" t="str">
            <v>KJD</v>
          </cell>
        </row>
        <row r="28367">
          <cell r="A28367" t="str">
            <v>A005571616J</v>
          </cell>
          <cell r="B28367" t="str">
            <v>Eric Oundo Onyango</v>
          </cell>
          <cell r="E28367" t="str">
            <v>KJD</v>
          </cell>
        </row>
        <row r="28368">
          <cell r="A28368" t="str">
            <v>A005571486A</v>
          </cell>
          <cell r="B28368" t="str">
            <v>ROSE AOKO OUYA</v>
          </cell>
          <cell r="E28368" t="str">
            <v>KJD</v>
          </cell>
        </row>
        <row r="28369">
          <cell r="A28369" t="str">
            <v>A005571482W</v>
          </cell>
          <cell r="B28369" t="str">
            <v>Konchela Tonkei Olonunuko</v>
          </cell>
          <cell r="E28369" t="str">
            <v>KJD</v>
          </cell>
        </row>
        <row r="28370">
          <cell r="A28370" t="str">
            <v>A005571178X</v>
          </cell>
          <cell r="B28370" t="str">
            <v>Mary Waithera Ngoiya</v>
          </cell>
          <cell r="E28370" t="str">
            <v>KJD</v>
          </cell>
        </row>
        <row r="28371">
          <cell r="A28371" t="str">
            <v>A005571123G</v>
          </cell>
          <cell r="B28371" t="str">
            <v>Joseph Ngige Njoroge</v>
          </cell>
          <cell r="E28371" t="str">
            <v>KJD</v>
          </cell>
        </row>
        <row r="28372">
          <cell r="A28372" t="str">
            <v>A005571018F</v>
          </cell>
          <cell r="B28372" t="str">
            <v>Susan Phoebe Wanjiru</v>
          </cell>
          <cell r="E28372" t="str">
            <v>KJD</v>
          </cell>
        </row>
        <row r="28373">
          <cell r="A28373" t="str">
            <v>A005570448T</v>
          </cell>
          <cell r="B28373" t="str">
            <v>Eunice Mwende Kiteme</v>
          </cell>
          <cell r="E28373" t="str">
            <v>KJD</v>
          </cell>
        </row>
        <row r="28374">
          <cell r="A28374" t="str">
            <v>A005570152O</v>
          </cell>
          <cell r="B28374" t="str">
            <v>Felix Njenga Wanjiru</v>
          </cell>
          <cell r="E28374" t="str">
            <v>KJD</v>
          </cell>
        </row>
        <row r="28375">
          <cell r="A28375" t="str">
            <v>A005569983W</v>
          </cell>
          <cell r="B28375" t="str">
            <v>Nyukuri Iyaya</v>
          </cell>
          <cell r="E28375" t="str">
            <v>KJD</v>
          </cell>
        </row>
        <row r="28376">
          <cell r="A28376" t="str">
            <v>A005569973U</v>
          </cell>
          <cell r="B28376" t="str">
            <v>Joseph Mwangi Mbau</v>
          </cell>
          <cell r="E28376" t="str">
            <v>KJD</v>
          </cell>
        </row>
        <row r="28377">
          <cell r="A28377" t="str">
            <v>A005569946P</v>
          </cell>
          <cell r="B28377" t="str">
            <v>Hamdi Hassan Haji Guhad</v>
          </cell>
          <cell r="E28377" t="str">
            <v>KJD</v>
          </cell>
        </row>
        <row r="28378">
          <cell r="A28378" t="str">
            <v>A005569911B</v>
          </cell>
          <cell r="B28378" t="str">
            <v>Anne Nyawira Mureithi</v>
          </cell>
          <cell r="E28378" t="str">
            <v>KJD</v>
          </cell>
        </row>
        <row r="28379">
          <cell r="A28379" t="str">
            <v>A005569763Q</v>
          </cell>
          <cell r="B28379" t="str">
            <v>Peter Muema</v>
          </cell>
          <cell r="E28379" t="str">
            <v>KJD</v>
          </cell>
        </row>
        <row r="28380">
          <cell r="A28380" t="str">
            <v>A005569684U</v>
          </cell>
          <cell r="B28380" t="str">
            <v>Fridah Kairuthi Mwobobia</v>
          </cell>
          <cell r="E28380" t="str">
            <v>KJD</v>
          </cell>
        </row>
        <row r="28381">
          <cell r="A28381" t="str">
            <v>A005568826I</v>
          </cell>
          <cell r="B28381" t="str">
            <v>Thomas Mwangi Muthanji</v>
          </cell>
          <cell r="E28381" t="str">
            <v>KJD</v>
          </cell>
        </row>
        <row r="28382">
          <cell r="A28382" t="str">
            <v>A005568763O</v>
          </cell>
          <cell r="B28382" t="str">
            <v>Lekan Ole Simel</v>
          </cell>
          <cell r="E28382" t="str">
            <v>KJD</v>
          </cell>
        </row>
        <row r="28383">
          <cell r="A28383" t="str">
            <v>A005568735I</v>
          </cell>
          <cell r="B28383" t="str">
            <v>Jeremiah Nanapu</v>
          </cell>
          <cell r="E28383" t="str">
            <v>KJD</v>
          </cell>
        </row>
        <row r="28384">
          <cell r="A28384" t="str">
            <v>A005568614Z</v>
          </cell>
          <cell r="B28384" t="str">
            <v>Noah Tompoi Ole Parsindei</v>
          </cell>
          <cell r="E28384" t="str">
            <v>KJD</v>
          </cell>
        </row>
        <row r="28385">
          <cell r="A28385" t="str">
            <v>A005568172J</v>
          </cell>
          <cell r="B28385" t="str">
            <v>Geoffrey Ogoti Ombongi</v>
          </cell>
          <cell r="E28385" t="str">
            <v>KJD</v>
          </cell>
        </row>
        <row r="28386">
          <cell r="A28386" t="str">
            <v>A005568156J</v>
          </cell>
          <cell r="B28386" t="str">
            <v>Samson Omollo Oriwo</v>
          </cell>
          <cell r="E28386" t="str">
            <v>KJD</v>
          </cell>
        </row>
        <row r="28387">
          <cell r="A28387" t="str">
            <v>A005567951K</v>
          </cell>
          <cell r="B28387" t="str">
            <v>Eddie Mwangi Muchai</v>
          </cell>
          <cell r="E28387" t="str">
            <v>KJD</v>
          </cell>
        </row>
        <row r="28388">
          <cell r="A28388" t="str">
            <v>A005567920B</v>
          </cell>
          <cell r="B28388" t="str">
            <v>Nyanchama Peninah Andrew</v>
          </cell>
          <cell r="E28388" t="str">
            <v>KJD</v>
          </cell>
        </row>
        <row r="28389">
          <cell r="A28389" t="str">
            <v>A005567519B</v>
          </cell>
          <cell r="B28389" t="str">
            <v>EDWARD SOKOINE NTILIYA</v>
          </cell>
          <cell r="E28389" t="str">
            <v>KJD</v>
          </cell>
        </row>
        <row r="28390">
          <cell r="A28390" t="str">
            <v>A005567299T</v>
          </cell>
          <cell r="B28390" t="str">
            <v>Shadrack Matayian Moile</v>
          </cell>
          <cell r="E28390" t="str">
            <v>KJD</v>
          </cell>
        </row>
        <row r="28391">
          <cell r="A28391" t="str">
            <v>A005567041X</v>
          </cell>
          <cell r="B28391" t="str">
            <v>RHODA  NASEI SANANKA</v>
          </cell>
          <cell r="E28391" t="str">
            <v>KJD</v>
          </cell>
        </row>
        <row r="28392">
          <cell r="A28392" t="str">
            <v>A005566974P</v>
          </cell>
          <cell r="B28392" t="str">
            <v>Anthony Leshan Saruni</v>
          </cell>
          <cell r="E28392" t="str">
            <v>KJD</v>
          </cell>
        </row>
        <row r="28393">
          <cell r="A28393" t="str">
            <v>A005566926F</v>
          </cell>
          <cell r="B28393" t="str">
            <v>Cosmas Kanyingi Michuki</v>
          </cell>
          <cell r="E28393" t="str">
            <v>KJD</v>
          </cell>
        </row>
        <row r="28394">
          <cell r="A28394" t="str">
            <v>A005566849L</v>
          </cell>
          <cell r="B28394" t="str">
            <v>Evaline Naliaka Barasa</v>
          </cell>
          <cell r="E28394" t="str">
            <v>KJD</v>
          </cell>
        </row>
        <row r="28395">
          <cell r="A28395" t="str">
            <v>A005566826E</v>
          </cell>
          <cell r="B28395" t="str">
            <v>ADAM MUSOMBA WAMBUA</v>
          </cell>
          <cell r="E28395" t="str">
            <v>KJD</v>
          </cell>
        </row>
        <row r="28396">
          <cell r="A28396" t="str">
            <v>A005566769Q</v>
          </cell>
          <cell r="B28396" t="str">
            <v>Stanley Paimpai Tanchu</v>
          </cell>
          <cell r="E28396" t="str">
            <v>KJD</v>
          </cell>
        </row>
        <row r="28397">
          <cell r="A28397" t="str">
            <v>A005566670I</v>
          </cell>
          <cell r="B28397" t="str">
            <v>Shamuriai Nenkalash Sire</v>
          </cell>
          <cell r="E28397" t="str">
            <v>KJD</v>
          </cell>
        </row>
        <row r="28398">
          <cell r="A28398" t="str">
            <v>A005566538F</v>
          </cell>
          <cell r="B28398" t="str">
            <v>Elijah Ngotiek Sekeyian</v>
          </cell>
          <cell r="E28398" t="str">
            <v>KJD</v>
          </cell>
        </row>
        <row r="28399">
          <cell r="A28399" t="str">
            <v>A005566397Q</v>
          </cell>
          <cell r="B28399" t="str">
            <v>Kitasho Lemporoko Kilame</v>
          </cell>
          <cell r="E28399" t="str">
            <v>KJD</v>
          </cell>
        </row>
        <row r="28400">
          <cell r="A28400" t="str">
            <v>A005566290I</v>
          </cell>
          <cell r="B28400" t="str">
            <v>Mundati Siyabei Salaash</v>
          </cell>
          <cell r="E28400" t="str">
            <v>KJD</v>
          </cell>
        </row>
        <row r="28401">
          <cell r="A28401" t="str">
            <v>A005566159I</v>
          </cell>
          <cell r="B28401" t="str">
            <v>Haron Birisio Nyambeche</v>
          </cell>
          <cell r="E28401" t="str">
            <v>KJD</v>
          </cell>
        </row>
        <row r="28402">
          <cell r="A28402" t="str">
            <v>A005566104R</v>
          </cell>
          <cell r="B28402" t="str">
            <v>Naomi Asafi Wafula</v>
          </cell>
          <cell r="E28402" t="str">
            <v>KJD</v>
          </cell>
        </row>
        <row r="28403">
          <cell r="A28403" t="str">
            <v>A005566103Q</v>
          </cell>
          <cell r="B28403" t="str">
            <v>Simon Sitati Barasa</v>
          </cell>
          <cell r="E28403" t="str">
            <v>KJD</v>
          </cell>
        </row>
        <row r="28404">
          <cell r="A28404" t="str">
            <v>A005566099P</v>
          </cell>
          <cell r="B28404" t="str">
            <v>Patrick Ndungu Kamau</v>
          </cell>
          <cell r="E28404" t="str">
            <v>KJD</v>
          </cell>
        </row>
        <row r="28405">
          <cell r="A28405" t="str">
            <v>A005565974N</v>
          </cell>
          <cell r="B28405" t="str">
            <v>Mathew Likia Tameno</v>
          </cell>
          <cell r="E28405" t="str">
            <v>KJD</v>
          </cell>
        </row>
        <row r="28406">
          <cell r="A28406" t="str">
            <v>A005565936F</v>
          </cell>
          <cell r="B28406" t="str">
            <v>Hamisi Mohamed</v>
          </cell>
          <cell r="E28406" t="str">
            <v>KJD</v>
          </cell>
        </row>
        <row r="28407">
          <cell r="A28407" t="str">
            <v>A005565907A</v>
          </cell>
          <cell r="B28407" t="str">
            <v>Lewis Kiptanui Korir</v>
          </cell>
          <cell r="E28407" t="str">
            <v>KJD</v>
          </cell>
        </row>
        <row r="28408">
          <cell r="A28408" t="str">
            <v>A005565899V</v>
          </cell>
          <cell r="B28408" t="str">
            <v>James Mbugua</v>
          </cell>
          <cell r="E28408" t="str">
            <v>KJD</v>
          </cell>
        </row>
        <row r="28409">
          <cell r="A28409" t="str">
            <v>A005565856K</v>
          </cell>
          <cell r="B28409" t="str">
            <v>ELIZABETH  NJOKI MAINA</v>
          </cell>
          <cell r="E28409" t="str">
            <v>KJD</v>
          </cell>
        </row>
        <row r="28410">
          <cell r="A28410" t="str">
            <v>A005565831Z</v>
          </cell>
          <cell r="B28410" t="str">
            <v>Geoffrey Tajeu Nkoitiko</v>
          </cell>
          <cell r="E28410" t="str">
            <v>KJD</v>
          </cell>
        </row>
        <row r="28411">
          <cell r="A28411" t="str">
            <v>A005565821X</v>
          </cell>
          <cell r="B28411" t="str">
            <v>Beatrice Nyaranga Oyangi</v>
          </cell>
          <cell r="E28411" t="str">
            <v>KJD</v>
          </cell>
        </row>
        <row r="28412">
          <cell r="A28412" t="str">
            <v>A005565692M</v>
          </cell>
          <cell r="B28412" t="str">
            <v>Wacera Ngunjiri</v>
          </cell>
          <cell r="E28412" t="str">
            <v>KJD</v>
          </cell>
        </row>
        <row r="28413">
          <cell r="A28413" t="str">
            <v>A005565619Y</v>
          </cell>
          <cell r="B28413" t="str">
            <v>MICGEORGE  OBUONG OKUMUH</v>
          </cell>
          <cell r="E28413" t="str">
            <v>KJD</v>
          </cell>
        </row>
        <row r="28414">
          <cell r="A28414" t="str">
            <v>A005565500P</v>
          </cell>
          <cell r="B28414" t="str">
            <v>Munkas Sitat Kores</v>
          </cell>
          <cell r="E28414" t="str">
            <v>KJD</v>
          </cell>
        </row>
        <row r="28415">
          <cell r="A28415" t="str">
            <v>A005565477L</v>
          </cell>
          <cell r="B28415" t="str">
            <v>Samuel Ofwaya Otieno</v>
          </cell>
          <cell r="E28415" t="str">
            <v>KJD</v>
          </cell>
        </row>
        <row r="28416">
          <cell r="A28416" t="str">
            <v>A005565447D</v>
          </cell>
          <cell r="B28416" t="str">
            <v>Edwin Simiyu Barasa</v>
          </cell>
          <cell r="E28416" t="str">
            <v>KJD</v>
          </cell>
        </row>
        <row r="28417">
          <cell r="A28417" t="str">
            <v>A005565343Y</v>
          </cell>
          <cell r="B28417" t="str">
            <v>Benson Nyaga Mbugua</v>
          </cell>
          <cell r="E28417" t="str">
            <v>KJD</v>
          </cell>
        </row>
        <row r="28418">
          <cell r="A28418" t="str">
            <v>A005565136X</v>
          </cell>
          <cell r="B28418" t="str">
            <v>Lavinda Moraa Nyakoe</v>
          </cell>
          <cell r="E28418" t="str">
            <v>KJD</v>
          </cell>
        </row>
        <row r="28419">
          <cell r="A28419" t="str">
            <v>A005565100L</v>
          </cell>
          <cell r="B28419" t="str">
            <v>Risper Sarah Ombuna</v>
          </cell>
          <cell r="E28419" t="str">
            <v>KJD</v>
          </cell>
        </row>
        <row r="28420">
          <cell r="A28420" t="str">
            <v>A005565015O</v>
          </cell>
          <cell r="B28420" t="str">
            <v>Purity Sidi Kalama</v>
          </cell>
          <cell r="E28420" t="str">
            <v>KJD</v>
          </cell>
        </row>
        <row r="28421">
          <cell r="A28421" t="str">
            <v>A005564996P</v>
          </cell>
          <cell r="B28421" t="str">
            <v>Rhoda Linda Adhiambo</v>
          </cell>
          <cell r="E28421" t="str">
            <v>KJD</v>
          </cell>
        </row>
        <row r="28422">
          <cell r="A28422" t="str">
            <v>A005564700N</v>
          </cell>
          <cell r="B28422" t="str">
            <v>Millicent Nzula Muasya</v>
          </cell>
          <cell r="E28422" t="str">
            <v>KJD</v>
          </cell>
        </row>
        <row r="28423">
          <cell r="A28423" t="str">
            <v>A005564667H</v>
          </cell>
          <cell r="B28423" t="str">
            <v>Kimentere Ole Kukuo</v>
          </cell>
          <cell r="E28423" t="str">
            <v>KJD</v>
          </cell>
        </row>
        <row r="28424">
          <cell r="A28424" t="str">
            <v>A005564658G</v>
          </cell>
          <cell r="B28424" t="str">
            <v>Shalo Ole Naikuni</v>
          </cell>
          <cell r="E28424" t="str">
            <v>KJD</v>
          </cell>
        </row>
        <row r="28425">
          <cell r="A28425" t="str">
            <v>A005564651Z</v>
          </cell>
          <cell r="B28425" t="str">
            <v>Peter Mbao Muiruri</v>
          </cell>
          <cell r="E28425" t="str">
            <v>KJD</v>
          </cell>
        </row>
        <row r="28426">
          <cell r="A28426" t="str">
            <v>A005564342T</v>
          </cell>
          <cell r="B28426" t="str">
            <v>Lucy Nyambura Kariuki</v>
          </cell>
          <cell r="E28426" t="str">
            <v>KJD</v>
          </cell>
        </row>
        <row r="28427">
          <cell r="A28427" t="str">
            <v>A005564268E</v>
          </cell>
          <cell r="B28427" t="str">
            <v>Caroline Wanjiku Njoroge</v>
          </cell>
          <cell r="E28427" t="str">
            <v>KJD</v>
          </cell>
        </row>
        <row r="28428">
          <cell r="A28428" t="str">
            <v>A005564241R</v>
          </cell>
          <cell r="B28428" t="str">
            <v>David Kinana Mpessi</v>
          </cell>
          <cell r="E28428" t="str">
            <v>KJD</v>
          </cell>
        </row>
        <row r="28429">
          <cell r="A28429" t="str">
            <v>A005564205N</v>
          </cell>
          <cell r="B28429" t="str">
            <v>Raphael Kimutai Tergat</v>
          </cell>
          <cell r="E28429" t="str">
            <v>KJD</v>
          </cell>
        </row>
        <row r="28430">
          <cell r="A28430" t="str">
            <v>A005564167C</v>
          </cell>
          <cell r="B28430" t="str">
            <v>Kenneth Otieno Adongo</v>
          </cell>
          <cell r="E28430" t="str">
            <v>KJD</v>
          </cell>
        </row>
        <row r="28431">
          <cell r="A28431" t="str">
            <v>A005564055X</v>
          </cell>
          <cell r="B28431" t="str">
            <v>David Otieno Owiso</v>
          </cell>
          <cell r="E28431" t="str">
            <v>KJD</v>
          </cell>
        </row>
        <row r="28432">
          <cell r="A28432" t="str">
            <v>A005563903Q</v>
          </cell>
          <cell r="B28432" t="str">
            <v>Clifford Otieno Auka</v>
          </cell>
          <cell r="E28432" t="str">
            <v>KJD</v>
          </cell>
        </row>
        <row r="28433">
          <cell r="A28433" t="str">
            <v>A005563901O</v>
          </cell>
          <cell r="B28433" t="str">
            <v>Keen Partimo Lemalon</v>
          </cell>
          <cell r="E28433" t="str">
            <v>KJD</v>
          </cell>
        </row>
        <row r="28434">
          <cell r="A28434" t="str">
            <v>A005563849D</v>
          </cell>
          <cell r="B28434" t="str">
            <v>Joyce Entito Ekoro Peter Mboro</v>
          </cell>
          <cell r="E28434" t="str">
            <v>KJD</v>
          </cell>
        </row>
        <row r="28435">
          <cell r="A28435" t="str">
            <v>A005563726V</v>
          </cell>
          <cell r="B28435" t="str">
            <v>John Kaiyie Parmuat</v>
          </cell>
          <cell r="E28435" t="str">
            <v>KJD</v>
          </cell>
        </row>
        <row r="28436">
          <cell r="A28436" t="str">
            <v>A005563428U</v>
          </cell>
          <cell r="B28436" t="str">
            <v>Joseph Kitaka Itute</v>
          </cell>
          <cell r="E28436" t="str">
            <v>KJD</v>
          </cell>
        </row>
        <row r="28437">
          <cell r="A28437" t="str">
            <v>A005563159A</v>
          </cell>
          <cell r="B28437" t="str">
            <v>Ronald Mutinda Musyoka</v>
          </cell>
          <cell r="E28437" t="str">
            <v>KJD</v>
          </cell>
        </row>
        <row r="28438">
          <cell r="A28438" t="str">
            <v>A005563059Z</v>
          </cell>
          <cell r="B28438" t="str">
            <v>Martin Kago Mwaura</v>
          </cell>
          <cell r="E28438" t="str">
            <v>KJD</v>
          </cell>
        </row>
        <row r="28439">
          <cell r="A28439" t="str">
            <v>A005562994J</v>
          </cell>
          <cell r="B28439" t="str">
            <v>Sammy Kyalo</v>
          </cell>
          <cell r="E28439" t="str">
            <v>KJD</v>
          </cell>
        </row>
        <row r="28440">
          <cell r="A28440" t="str">
            <v>A005562673B</v>
          </cell>
          <cell r="B28440" t="str">
            <v>SAMUEL  MUROKI  KARIUKI</v>
          </cell>
          <cell r="E28440" t="str">
            <v>KJD</v>
          </cell>
        </row>
        <row r="28441">
          <cell r="A28441" t="str">
            <v>A005562328R</v>
          </cell>
          <cell r="B28441" t="str">
            <v>Soikan Ole Soipano</v>
          </cell>
          <cell r="E28441" t="str">
            <v>KJD</v>
          </cell>
        </row>
        <row r="28442">
          <cell r="A28442" t="str">
            <v>A005562093Z</v>
          </cell>
          <cell r="B28442" t="str">
            <v>Laurah Sarah Njenga</v>
          </cell>
          <cell r="E28442" t="str">
            <v>KJD</v>
          </cell>
        </row>
        <row r="28443">
          <cell r="A28443" t="str">
            <v>A005562082W</v>
          </cell>
          <cell r="B28443" t="str">
            <v>Katitia Ole Kilusu</v>
          </cell>
          <cell r="E28443" t="str">
            <v>KJD</v>
          </cell>
        </row>
        <row r="28444">
          <cell r="A28444" t="str">
            <v>A005561873Y</v>
          </cell>
          <cell r="B28444" t="str">
            <v>James Kinuthia Njoroge</v>
          </cell>
          <cell r="E28444" t="str">
            <v>KJD</v>
          </cell>
        </row>
        <row r="28445">
          <cell r="A28445" t="str">
            <v>A005561842P</v>
          </cell>
          <cell r="B28445" t="str">
            <v>Joseph Nduati Kierie</v>
          </cell>
          <cell r="E28445" t="str">
            <v>KJD</v>
          </cell>
        </row>
        <row r="28446">
          <cell r="A28446" t="str">
            <v>A005561789F</v>
          </cell>
          <cell r="B28446" t="str">
            <v>Evans Orangi Osiemo</v>
          </cell>
          <cell r="E28446" t="str">
            <v>KJD</v>
          </cell>
        </row>
        <row r="28447">
          <cell r="A28447" t="str">
            <v>A005561702G</v>
          </cell>
          <cell r="B28447" t="str">
            <v>Moses Weru Kamoni</v>
          </cell>
          <cell r="E28447" t="str">
            <v>KJD</v>
          </cell>
        </row>
        <row r="28448">
          <cell r="A28448" t="str">
            <v>A005561686B</v>
          </cell>
          <cell r="B28448" t="str">
            <v>Karanja Joseph Mutahi</v>
          </cell>
          <cell r="E28448" t="str">
            <v>KJD</v>
          </cell>
        </row>
        <row r="28449">
          <cell r="A28449" t="str">
            <v>A005561652R</v>
          </cell>
          <cell r="B28449" t="str">
            <v>Solomon Somoire Sayialel</v>
          </cell>
          <cell r="E28449" t="str">
            <v>KJD</v>
          </cell>
        </row>
        <row r="28450">
          <cell r="A28450" t="str">
            <v>A005561460P</v>
          </cell>
          <cell r="B28450" t="str">
            <v>Florence Mereso Saningo</v>
          </cell>
          <cell r="E28450" t="str">
            <v>KJD</v>
          </cell>
        </row>
        <row r="28451">
          <cell r="A28451" t="str">
            <v>A005561385X</v>
          </cell>
          <cell r="B28451" t="str">
            <v>Joyce Oga Kusa</v>
          </cell>
          <cell r="E28451" t="str">
            <v>KJD</v>
          </cell>
        </row>
        <row r="28452">
          <cell r="A28452" t="str">
            <v>A005561343L</v>
          </cell>
          <cell r="B28452" t="str">
            <v>Naitoye Kishoyian Ndorrop</v>
          </cell>
          <cell r="E28452" t="str">
            <v>KJD</v>
          </cell>
        </row>
        <row r="28453">
          <cell r="A28453" t="str">
            <v>A005561314D</v>
          </cell>
          <cell r="B28453" t="str">
            <v>DIANAH JEPCHIRCHIR KIPTOO</v>
          </cell>
          <cell r="E28453" t="str">
            <v>KJD</v>
          </cell>
        </row>
        <row r="28454">
          <cell r="A28454" t="str">
            <v>A005561241I</v>
          </cell>
          <cell r="B28454" t="str">
            <v>Njoonka Ole Nadoonyek</v>
          </cell>
          <cell r="E28454" t="str">
            <v>KJD</v>
          </cell>
        </row>
        <row r="28455">
          <cell r="A28455" t="str">
            <v>A005561170O</v>
          </cell>
          <cell r="B28455" t="str">
            <v>Jacqueline Watiri Kanyi</v>
          </cell>
          <cell r="E28455" t="str">
            <v>KJD</v>
          </cell>
        </row>
        <row r="28456">
          <cell r="A28456" t="str">
            <v>A005561069U</v>
          </cell>
          <cell r="B28456" t="str">
            <v>Francis Simiyu Mupaga</v>
          </cell>
          <cell r="E28456" t="str">
            <v>KJD</v>
          </cell>
        </row>
        <row r="28457">
          <cell r="A28457" t="str">
            <v>A005561066R</v>
          </cell>
          <cell r="B28457" t="str">
            <v>Geoffrey Isoe Omwoyo</v>
          </cell>
          <cell r="E28457" t="str">
            <v>KJD</v>
          </cell>
        </row>
        <row r="28458">
          <cell r="A28458" t="str">
            <v>A005561063O</v>
          </cell>
          <cell r="B28458" t="str">
            <v>Moses Wanjala Ndalo</v>
          </cell>
          <cell r="E28458" t="str">
            <v>KJD</v>
          </cell>
        </row>
        <row r="28459">
          <cell r="A28459" t="str">
            <v>A005561057Q</v>
          </cell>
          <cell r="B28459" t="str">
            <v>Danes Ouna Olekata</v>
          </cell>
          <cell r="E28459" t="str">
            <v>KJD</v>
          </cell>
        </row>
        <row r="28460">
          <cell r="A28460" t="str">
            <v>A005561049O</v>
          </cell>
          <cell r="B28460" t="str">
            <v>Florence Ongoche Endesia</v>
          </cell>
          <cell r="E28460" t="str">
            <v>KJD</v>
          </cell>
        </row>
        <row r="28461">
          <cell r="A28461" t="str">
            <v>A005561033G</v>
          </cell>
          <cell r="B28461" t="str">
            <v>Stanley Mwenda Cyprian</v>
          </cell>
          <cell r="E28461" t="str">
            <v>KJD</v>
          </cell>
        </row>
        <row r="28462">
          <cell r="A28462" t="str">
            <v>A005561030D</v>
          </cell>
          <cell r="B28462" t="str">
            <v>Robai Khamanali Nabiimba</v>
          </cell>
          <cell r="E28462" t="str">
            <v>KJD</v>
          </cell>
        </row>
        <row r="28463">
          <cell r="A28463" t="str">
            <v>A005561016C</v>
          </cell>
          <cell r="B28463" t="str">
            <v>Oloimutie Ole Tipanko</v>
          </cell>
          <cell r="E28463" t="str">
            <v>KJD</v>
          </cell>
        </row>
        <row r="28464">
          <cell r="A28464" t="str">
            <v>A005561002Z</v>
          </cell>
          <cell r="B28464" t="str">
            <v>Racheal Wangui Kiemo</v>
          </cell>
          <cell r="E28464" t="str">
            <v>KJD</v>
          </cell>
        </row>
        <row r="28465">
          <cell r="A28465" t="str">
            <v>A005560960V</v>
          </cell>
          <cell r="B28465" t="str">
            <v>Kiilu Mwongela</v>
          </cell>
          <cell r="E28465" t="str">
            <v>KJD</v>
          </cell>
        </row>
        <row r="28466">
          <cell r="A28466" t="str">
            <v>A005560950T</v>
          </cell>
          <cell r="B28466" t="str">
            <v>Simpano Muriatoi</v>
          </cell>
          <cell r="E28466" t="str">
            <v>KJD</v>
          </cell>
        </row>
        <row r="28467">
          <cell r="A28467" t="str">
            <v>A005560745S</v>
          </cell>
          <cell r="B28467" t="str">
            <v>JUNE BRIGITTIE SAMO</v>
          </cell>
          <cell r="E28467" t="str">
            <v>KJD</v>
          </cell>
        </row>
        <row r="28468">
          <cell r="A28468" t="str">
            <v>A005560739U</v>
          </cell>
          <cell r="B28468" t="str">
            <v>Charles Aukins Moruri</v>
          </cell>
          <cell r="E28468" t="str">
            <v>KJD</v>
          </cell>
        </row>
        <row r="28469">
          <cell r="A28469" t="str">
            <v>A005560629R</v>
          </cell>
          <cell r="B28469" t="str">
            <v>Paul Kipchumba Saulo</v>
          </cell>
          <cell r="E28469" t="str">
            <v>KJD</v>
          </cell>
        </row>
        <row r="28470">
          <cell r="A28470" t="str">
            <v>A005560466W</v>
          </cell>
          <cell r="B28470" t="str">
            <v>ARTHUR OCHIENG AZIZ</v>
          </cell>
          <cell r="E28470" t="str">
            <v>KJD</v>
          </cell>
        </row>
        <row r="28471">
          <cell r="A28471" t="str">
            <v>A005560412D</v>
          </cell>
          <cell r="B28471" t="str">
            <v>George Muiruri Ndungu</v>
          </cell>
          <cell r="E28471" t="str">
            <v>KJD</v>
          </cell>
        </row>
        <row r="28472">
          <cell r="A28472" t="str">
            <v>A005560335M</v>
          </cell>
          <cell r="B28472" t="str">
            <v>Paul Kioko Nzuki</v>
          </cell>
          <cell r="E28472" t="str">
            <v>KJD</v>
          </cell>
        </row>
        <row r="28473">
          <cell r="A28473" t="str">
            <v>A005560296A</v>
          </cell>
          <cell r="B28473" t="str">
            <v>Stephen Ndunda Wambua</v>
          </cell>
          <cell r="E28473" t="str">
            <v>KJD</v>
          </cell>
        </row>
        <row r="28474">
          <cell r="A28474" t="str">
            <v>A005560288A</v>
          </cell>
          <cell r="B28474" t="str">
            <v>Patrick Amukhoye Owamo</v>
          </cell>
          <cell r="E28474" t="str">
            <v>KJD</v>
          </cell>
        </row>
        <row r="28475">
          <cell r="A28475" t="str">
            <v>A005560264S</v>
          </cell>
          <cell r="B28475" t="str">
            <v>Catherine Nakhanu Watangwa</v>
          </cell>
          <cell r="E28475" t="str">
            <v>KJD</v>
          </cell>
        </row>
        <row r="28476">
          <cell r="A28476" t="str">
            <v>A005560262Q</v>
          </cell>
          <cell r="B28476" t="str">
            <v>John Ngugi</v>
          </cell>
          <cell r="E28476" t="str">
            <v>KJD</v>
          </cell>
        </row>
        <row r="28477">
          <cell r="A28477" t="str">
            <v>A005560237N</v>
          </cell>
          <cell r="B28477" t="str">
            <v>Johnson Meeli Olbetui</v>
          </cell>
          <cell r="E28477" t="str">
            <v>KJD</v>
          </cell>
        </row>
        <row r="28478">
          <cell r="A28478" t="str">
            <v>A005560179Y</v>
          </cell>
          <cell r="B28478" t="str">
            <v>Reuben Wangatia Masoni</v>
          </cell>
          <cell r="E28478" t="str">
            <v>KJD</v>
          </cell>
        </row>
        <row r="28479">
          <cell r="A28479" t="str">
            <v>A005560165S</v>
          </cell>
          <cell r="B28479" t="str">
            <v>Kateri Ole Kipish Gikori</v>
          </cell>
          <cell r="E28479" t="str">
            <v>KJD</v>
          </cell>
        </row>
        <row r="28480">
          <cell r="A28480" t="str">
            <v>A005560162P</v>
          </cell>
          <cell r="B28480" t="str">
            <v>Hanseen Shitsukane Anelka</v>
          </cell>
          <cell r="E28480" t="str">
            <v>KJD</v>
          </cell>
        </row>
        <row r="28481">
          <cell r="A28481" t="str">
            <v>A005560147O</v>
          </cell>
          <cell r="B28481" t="str">
            <v>Faith Naeku Saningo</v>
          </cell>
          <cell r="E28481" t="str">
            <v>KJD</v>
          </cell>
        </row>
        <row r="28482">
          <cell r="A28482" t="str">
            <v>A005560137M</v>
          </cell>
          <cell r="B28482" t="str">
            <v>Damaris Mueni Musyimi</v>
          </cell>
          <cell r="E28482" t="str">
            <v>KJD</v>
          </cell>
        </row>
        <row r="28483">
          <cell r="A28483" t="str">
            <v>A005560129M</v>
          </cell>
          <cell r="B28483" t="str">
            <v>Eunice Nabwire Ong'ia</v>
          </cell>
          <cell r="E28483" t="str">
            <v>KJD</v>
          </cell>
        </row>
        <row r="28484">
          <cell r="A28484" t="str">
            <v>A005560119H</v>
          </cell>
          <cell r="B28484" t="str">
            <v>BENJAMIN  KARANI KINYUA</v>
          </cell>
          <cell r="E28484" t="str">
            <v>KJD</v>
          </cell>
        </row>
        <row r="28485">
          <cell r="A28485" t="str">
            <v>A005560072Q</v>
          </cell>
          <cell r="B28485" t="str">
            <v>Mwende Musyimi</v>
          </cell>
          <cell r="E28485" t="str">
            <v>KJD</v>
          </cell>
        </row>
        <row r="28486">
          <cell r="A28486" t="str">
            <v>A005560055P</v>
          </cell>
          <cell r="B28486" t="str">
            <v>DAIZY MUKAMI MBOGO</v>
          </cell>
          <cell r="E28486" t="str">
            <v>KJD</v>
          </cell>
        </row>
        <row r="28487">
          <cell r="A28487" t="str">
            <v>A005560003B</v>
          </cell>
          <cell r="B28487" t="str">
            <v>Shadrack Garma Murianka</v>
          </cell>
          <cell r="E28487" t="str">
            <v>KJD</v>
          </cell>
        </row>
        <row r="28488">
          <cell r="A28488" t="str">
            <v>A005559991V</v>
          </cell>
          <cell r="B28488" t="str">
            <v>Alfred Ochieng Adika Ojuka</v>
          </cell>
          <cell r="E28488" t="str">
            <v>KJD</v>
          </cell>
        </row>
        <row r="28489">
          <cell r="A28489" t="str">
            <v>A005559941J</v>
          </cell>
          <cell r="B28489" t="str">
            <v>WEKESA GEOFFREY</v>
          </cell>
          <cell r="E28489" t="str">
            <v>KJD</v>
          </cell>
        </row>
        <row r="28490">
          <cell r="A28490" t="str">
            <v>A005559723F</v>
          </cell>
          <cell r="B28490" t="str">
            <v>Laban Muita Gatweku</v>
          </cell>
          <cell r="E28490" t="str">
            <v>KJD</v>
          </cell>
        </row>
        <row r="28491">
          <cell r="A28491" t="str">
            <v>A005559625G</v>
          </cell>
          <cell r="B28491" t="str">
            <v>Johnstone Omwanza Bosire</v>
          </cell>
          <cell r="E28491" t="str">
            <v>KJD</v>
          </cell>
        </row>
        <row r="28492">
          <cell r="A28492" t="str">
            <v>A005559509F</v>
          </cell>
          <cell r="B28492" t="str">
            <v>George Gitau Njogu</v>
          </cell>
          <cell r="E28492" t="str">
            <v>KJD</v>
          </cell>
        </row>
        <row r="28493">
          <cell r="A28493" t="str">
            <v>A005559415Z</v>
          </cell>
          <cell r="B28493" t="str">
            <v>Ann Chemutai</v>
          </cell>
          <cell r="E28493" t="str">
            <v>KJD</v>
          </cell>
        </row>
        <row r="28494">
          <cell r="A28494" t="str">
            <v>A005559297U</v>
          </cell>
          <cell r="B28494" t="str">
            <v>Stella Mumbi Kelly</v>
          </cell>
          <cell r="E28494" t="str">
            <v>KJD</v>
          </cell>
        </row>
        <row r="28495">
          <cell r="A28495" t="str">
            <v>A005559260H</v>
          </cell>
          <cell r="B28495" t="str">
            <v>James Curtis Wamalwa</v>
          </cell>
          <cell r="E28495" t="str">
            <v>KJD</v>
          </cell>
        </row>
        <row r="28496">
          <cell r="A28496" t="str">
            <v>A005558868T</v>
          </cell>
          <cell r="B28496" t="str">
            <v>Sapaya Chemuku Charles</v>
          </cell>
          <cell r="E28496" t="str">
            <v>KJD</v>
          </cell>
        </row>
        <row r="28497">
          <cell r="A28497" t="str">
            <v>A005558609E</v>
          </cell>
          <cell r="B28497" t="str">
            <v>Linda Achieng Ojuka</v>
          </cell>
          <cell r="E28497" t="str">
            <v>KJD</v>
          </cell>
        </row>
        <row r="28498">
          <cell r="A28498" t="str">
            <v>A005558584Q</v>
          </cell>
          <cell r="B28498" t="str">
            <v>Vera Adhiambo Ojuka</v>
          </cell>
          <cell r="E28498" t="str">
            <v>KJD</v>
          </cell>
        </row>
        <row r="28499">
          <cell r="A28499" t="str">
            <v>A005558540C</v>
          </cell>
          <cell r="B28499" t="str">
            <v>CAROLINE SANAYIAN PARMET</v>
          </cell>
          <cell r="E28499" t="str">
            <v>KJD</v>
          </cell>
        </row>
        <row r="28500">
          <cell r="A28500" t="str">
            <v>A005558495S</v>
          </cell>
          <cell r="B28500" t="str">
            <v>Daniel Oyaro Mokaya</v>
          </cell>
          <cell r="E28500" t="str">
            <v>KJD</v>
          </cell>
        </row>
        <row r="28501">
          <cell r="A28501" t="str">
            <v>A005558490N</v>
          </cell>
          <cell r="B28501" t="str">
            <v>John Njuguna Macharia</v>
          </cell>
          <cell r="E28501" t="str">
            <v>KJD</v>
          </cell>
        </row>
        <row r="28502">
          <cell r="A28502" t="str">
            <v>A005558458N</v>
          </cell>
          <cell r="B28502" t="str">
            <v>Joseph Jude Mwongi Baiya</v>
          </cell>
          <cell r="E28502" t="str">
            <v>KJD</v>
          </cell>
        </row>
        <row r="28503">
          <cell r="A28503" t="str">
            <v>A005558447I</v>
          </cell>
          <cell r="B28503" t="str">
            <v>Samuel Muli Josiah</v>
          </cell>
          <cell r="E28503" t="str">
            <v>KJD</v>
          </cell>
        </row>
        <row r="28504">
          <cell r="A28504" t="str">
            <v>A005558417Z</v>
          </cell>
          <cell r="B28504" t="str">
            <v>Eric Kimathi Miriti</v>
          </cell>
          <cell r="E28504" t="str">
            <v>KJD</v>
          </cell>
        </row>
        <row r="28505">
          <cell r="A28505" t="str">
            <v>A005558401U</v>
          </cell>
          <cell r="B28505" t="str">
            <v>Reuben Simiyu Barasa</v>
          </cell>
          <cell r="E28505" t="str">
            <v>KJD</v>
          </cell>
        </row>
        <row r="28506">
          <cell r="A28506" t="str">
            <v>A005558372K</v>
          </cell>
          <cell r="B28506" t="str">
            <v>ESTHER SIMALOI POLONG</v>
          </cell>
          <cell r="E28506" t="str">
            <v>KJD</v>
          </cell>
        </row>
        <row r="28507">
          <cell r="A28507" t="str">
            <v>A005558358M</v>
          </cell>
          <cell r="B28507" t="str">
            <v>Jane Wanjiku Warui</v>
          </cell>
          <cell r="E28507" t="str">
            <v>KJD</v>
          </cell>
        </row>
        <row r="28508">
          <cell r="A28508" t="str">
            <v>A005558337F</v>
          </cell>
          <cell r="B28508" t="str">
            <v>Fred Wanyonyi Mutonyi</v>
          </cell>
          <cell r="E28508" t="str">
            <v>KJD</v>
          </cell>
        </row>
        <row r="28509">
          <cell r="A28509" t="str">
            <v>A005558335D</v>
          </cell>
          <cell r="B28509" t="str">
            <v>Joice Namalwa Khaemba</v>
          </cell>
          <cell r="E28509" t="str">
            <v>KJD</v>
          </cell>
        </row>
        <row r="28510">
          <cell r="A28510" t="str">
            <v>A005558331Z</v>
          </cell>
          <cell r="B28510" t="str">
            <v>Evans Mosigisi Monda</v>
          </cell>
          <cell r="E28510" t="str">
            <v>KJD</v>
          </cell>
        </row>
        <row r="28511">
          <cell r="A28511" t="str">
            <v>A005558310R</v>
          </cell>
          <cell r="B28511" t="str">
            <v>JAIRO OGWANG OKALO</v>
          </cell>
          <cell r="E28511" t="str">
            <v>KJD</v>
          </cell>
        </row>
        <row r="28512">
          <cell r="A28512" t="str">
            <v>A005558254H</v>
          </cell>
          <cell r="B28512" t="str">
            <v>Nancy Nanjala Painito</v>
          </cell>
          <cell r="E28512" t="str">
            <v>KJD</v>
          </cell>
        </row>
        <row r="28513">
          <cell r="A28513" t="str">
            <v>A005558205W</v>
          </cell>
          <cell r="B28513" t="str">
            <v>MARY WANJIKU MUTITI</v>
          </cell>
          <cell r="E28513" t="str">
            <v>KJD</v>
          </cell>
        </row>
        <row r="28514">
          <cell r="A28514" t="str">
            <v>A005558194O</v>
          </cell>
          <cell r="B28514" t="str">
            <v>Cleric Ombira Ndombi</v>
          </cell>
          <cell r="E28514" t="str">
            <v>KJD</v>
          </cell>
        </row>
        <row r="28515">
          <cell r="A28515" t="str">
            <v>A005558166K</v>
          </cell>
          <cell r="B28515" t="str">
            <v>Christina Mueni John Ole Tinkoi</v>
          </cell>
          <cell r="E28515" t="str">
            <v>KJD</v>
          </cell>
        </row>
        <row r="28516">
          <cell r="A28516" t="str">
            <v>A005557972O</v>
          </cell>
          <cell r="B28516" t="str">
            <v>MERCY MUTHONI GICHUKI</v>
          </cell>
          <cell r="E28516" t="str">
            <v>KJD</v>
          </cell>
        </row>
        <row r="28517">
          <cell r="A28517" t="str">
            <v>A005557680L</v>
          </cell>
          <cell r="B28517" t="str">
            <v>Wilberforce Tintamei Ole Ntisho</v>
          </cell>
          <cell r="E28517" t="str">
            <v>KJD</v>
          </cell>
        </row>
        <row r="28518">
          <cell r="A28518" t="str">
            <v>A005557664L</v>
          </cell>
          <cell r="B28518" t="str">
            <v>Nelson Kipchumba Kogei</v>
          </cell>
          <cell r="E28518" t="str">
            <v>KJD</v>
          </cell>
        </row>
        <row r="28519">
          <cell r="A28519" t="str">
            <v>A005557641C</v>
          </cell>
          <cell r="B28519" t="str">
            <v>Timothy Saoli Lemomo</v>
          </cell>
          <cell r="E28519" t="str">
            <v>KJD</v>
          </cell>
        </row>
        <row r="28520">
          <cell r="A28520" t="str">
            <v>A005557516X</v>
          </cell>
          <cell r="B28520" t="str">
            <v>Jedida Nyokabi Talimo</v>
          </cell>
          <cell r="E28520" t="str">
            <v>KJD</v>
          </cell>
        </row>
        <row r="28521">
          <cell r="A28521" t="str">
            <v>A005557468N</v>
          </cell>
          <cell r="B28521" t="str">
            <v>Fredrick Odiyo Achola</v>
          </cell>
          <cell r="E28521" t="str">
            <v>KJD</v>
          </cell>
        </row>
        <row r="28522">
          <cell r="A28522" t="str">
            <v>A005557324Y</v>
          </cell>
          <cell r="B28522" t="str">
            <v>Martha Kanini Kisilu</v>
          </cell>
          <cell r="E28522" t="str">
            <v>KJD</v>
          </cell>
        </row>
        <row r="28523">
          <cell r="A28523" t="str">
            <v>A005557048D</v>
          </cell>
          <cell r="B28523" t="str">
            <v>BENEDICTO OKOTH ODHIAMBO</v>
          </cell>
          <cell r="E28523" t="str">
            <v>KJD</v>
          </cell>
        </row>
        <row r="28524">
          <cell r="A28524" t="str">
            <v>A005556943F</v>
          </cell>
          <cell r="B28524" t="str">
            <v>Paul Thiarara Chege</v>
          </cell>
          <cell r="E28524" t="str">
            <v>KJD</v>
          </cell>
        </row>
        <row r="28525">
          <cell r="A28525" t="str">
            <v>A005556652F</v>
          </cell>
          <cell r="B28525" t="str">
            <v>PATRICK OTIENO MALOBA</v>
          </cell>
          <cell r="E28525" t="str">
            <v>KJD</v>
          </cell>
        </row>
        <row r="28526">
          <cell r="A28526" t="str">
            <v>A005556568M</v>
          </cell>
          <cell r="B28526" t="str">
            <v>Ruby Atieno Gowi</v>
          </cell>
          <cell r="E28526" t="str">
            <v>KJD</v>
          </cell>
        </row>
        <row r="28527">
          <cell r="A28527" t="str">
            <v>A005556240V</v>
          </cell>
          <cell r="B28527" t="str">
            <v>Elizabeth Nchoya Toire Risa</v>
          </cell>
          <cell r="E28527" t="str">
            <v>KJD</v>
          </cell>
        </row>
        <row r="28528">
          <cell r="A28528" t="str">
            <v>A005556207U</v>
          </cell>
          <cell r="B28528" t="str">
            <v>Christopher Nalianya Wakungwi</v>
          </cell>
          <cell r="E28528" t="str">
            <v>KJD</v>
          </cell>
        </row>
        <row r="28529">
          <cell r="A28529" t="str">
            <v>A005556001M</v>
          </cell>
          <cell r="B28529" t="str">
            <v>Beatrice Kilwake</v>
          </cell>
          <cell r="E28529" t="str">
            <v>KJD</v>
          </cell>
        </row>
        <row r="28530">
          <cell r="A28530" t="str">
            <v>A005555830X</v>
          </cell>
          <cell r="B28530" t="str">
            <v>Wardah Okedi Rashid</v>
          </cell>
          <cell r="E28530" t="str">
            <v>KJD</v>
          </cell>
        </row>
        <row r="28531">
          <cell r="A28531" t="str">
            <v>A005555715U</v>
          </cell>
          <cell r="B28531" t="str">
            <v>TITUS  NYONGESA MAFUNGA</v>
          </cell>
          <cell r="E28531" t="str">
            <v>KJD</v>
          </cell>
        </row>
        <row r="28532">
          <cell r="A28532" t="str">
            <v>A005555571F</v>
          </cell>
          <cell r="B28532" t="str">
            <v>Samuel Makui Roika</v>
          </cell>
          <cell r="E28532" t="str">
            <v>KJD</v>
          </cell>
        </row>
        <row r="28533">
          <cell r="A28533" t="str">
            <v>A005555548E</v>
          </cell>
          <cell r="B28533" t="str">
            <v>Patrick Gathigi Njoroge</v>
          </cell>
          <cell r="E28533" t="str">
            <v>KJD</v>
          </cell>
        </row>
        <row r="28534">
          <cell r="A28534" t="str">
            <v>A005555515S</v>
          </cell>
          <cell r="B28534" t="str">
            <v>Wycliff Kashamba Lumasai</v>
          </cell>
          <cell r="E28534" t="str">
            <v>KJD</v>
          </cell>
        </row>
        <row r="28535">
          <cell r="A28535" t="str">
            <v>A005555491I</v>
          </cell>
          <cell r="B28535" t="str">
            <v>Shadrack Ole Kusero</v>
          </cell>
          <cell r="E28535" t="str">
            <v>KJD</v>
          </cell>
        </row>
        <row r="28536">
          <cell r="A28536" t="str">
            <v>A005555419V</v>
          </cell>
          <cell r="B28536" t="str">
            <v>Rachael Mwende Kanini</v>
          </cell>
          <cell r="E28536" t="str">
            <v>KJD</v>
          </cell>
        </row>
        <row r="28537">
          <cell r="A28537" t="str">
            <v>A005555343X</v>
          </cell>
          <cell r="B28537" t="str">
            <v>Antony Macharia Muthee</v>
          </cell>
          <cell r="E28537" t="str">
            <v>KJD</v>
          </cell>
        </row>
        <row r="28538">
          <cell r="A28538" t="str">
            <v>A005555264D</v>
          </cell>
          <cell r="B28538" t="str">
            <v>Moses Morrani Melompuki</v>
          </cell>
          <cell r="E28538" t="str">
            <v>KJD</v>
          </cell>
        </row>
        <row r="28539">
          <cell r="A28539" t="str">
            <v>A005555194I</v>
          </cell>
          <cell r="B28539" t="str">
            <v>Yasamin Zahid Moughal</v>
          </cell>
          <cell r="E28539" t="str">
            <v>KJD</v>
          </cell>
        </row>
        <row r="28540">
          <cell r="A28540" t="str">
            <v>A005555124S</v>
          </cell>
          <cell r="B28540" t="str">
            <v>Alex Kigen Hunter</v>
          </cell>
          <cell r="E28540" t="str">
            <v>KJD</v>
          </cell>
        </row>
        <row r="28541">
          <cell r="A28541" t="str">
            <v>A005555097K</v>
          </cell>
          <cell r="B28541" t="str">
            <v>Kiprotich Bett Goeffrey</v>
          </cell>
          <cell r="E28541" t="str">
            <v>KJD</v>
          </cell>
        </row>
        <row r="28542">
          <cell r="A28542" t="str">
            <v>A005554975J</v>
          </cell>
          <cell r="B28542" t="str">
            <v>Mondester Boyani Kinara</v>
          </cell>
          <cell r="E28542" t="str">
            <v>KJD</v>
          </cell>
        </row>
        <row r="28543">
          <cell r="A28543" t="str">
            <v>A005554812O</v>
          </cell>
          <cell r="B28543" t="str">
            <v>Kunaai Ene Lekeni</v>
          </cell>
          <cell r="E28543" t="str">
            <v>KJD</v>
          </cell>
        </row>
        <row r="28544">
          <cell r="A28544" t="str">
            <v>A005554694J</v>
          </cell>
          <cell r="B28544" t="str">
            <v>Peter Mwangangi Masila</v>
          </cell>
          <cell r="E28544" t="str">
            <v>KJD</v>
          </cell>
        </row>
        <row r="28545">
          <cell r="A28545" t="str">
            <v>A005554430P</v>
          </cell>
          <cell r="B28545" t="str">
            <v>Lucy Nyaoca Mbogua</v>
          </cell>
          <cell r="E28545" t="str">
            <v>KJD</v>
          </cell>
        </row>
        <row r="28546">
          <cell r="A28546" t="str">
            <v>A005554419R</v>
          </cell>
          <cell r="B28546" t="str">
            <v>Aina Kerina Solitei</v>
          </cell>
          <cell r="E28546" t="str">
            <v>KJD</v>
          </cell>
        </row>
        <row r="28547">
          <cell r="A28547" t="str">
            <v>A005554282B</v>
          </cell>
          <cell r="B28547" t="str">
            <v>Florence Wambui Kasio</v>
          </cell>
          <cell r="E28547" t="str">
            <v>KJD</v>
          </cell>
        </row>
        <row r="28548">
          <cell r="A28548" t="str">
            <v>A005554247W</v>
          </cell>
          <cell r="B28548" t="str">
            <v>Mekwaya Ole Sikishoi</v>
          </cell>
          <cell r="E28548" t="str">
            <v>KJD</v>
          </cell>
        </row>
        <row r="28549">
          <cell r="A28549" t="str">
            <v>A005554198I</v>
          </cell>
          <cell r="B28549" t="str">
            <v>Alice Naserian Roimen</v>
          </cell>
          <cell r="E28549" t="str">
            <v>KJD</v>
          </cell>
        </row>
        <row r="28550">
          <cell r="A28550" t="str">
            <v>A005554024N</v>
          </cell>
          <cell r="B28550" t="str">
            <v>Stanley Ngotho Kinyanjui</v>
          </cell>
          <cell r="E28550" t="str">
            <v>KJD</v>
          </cell>
        </row>
        <row r="28551">
          <cell r="A28551" t="str">
            <v>A005554022L</v>
          </cell>
          <cell r="B28551" t="str">
            <v>Christine Wairimu Mwaura</v>
          </cell>
          <cell r="E28551" t="str">
            <v>KJD</v>
          </cell>
        </row>
        <row r="28552">
          <cell r="A28552" t="str">
            <v>A005553920Q</v>
          </cell>
          <cell r="B28552" t="str">
            <v>JESSE  WASIKE  BURARE</v>
          </cell>
          <cell r="E28552" t="str">
            <v>KJD</v>
          </cell>
        </row>
        <row r="28553">
          <cell r="A28553" t="str">
            <v>A005553825U</v>
          </cell>
          <cell r="B28553" t="str">
            <v>Reuben Nganga Muna</v>
          </cell>
          <cell r="E28553" t="str">
            <v>KJD</v>
          </cell>
        </row>
        <row r="28554">
          <cell r="A28554" t="str">
            <v>A005553776G</v>
          </cell>
          <cell r="B28554" t="str">
            <v>Isaac Malit Nairi</v>
          </cell>
          <cell r="E28554" t="str">
            <v>KJD</v>
          </cell>
        </row>
        <row r="28555">
          <cell r="A28555" t="str">
            <v>A005553775F</v>
          </cell>
          <cell r="B28555" t="str">
            <v>Josphat Gathaga Mbui</v>
          </cell>
          <cell r="E28555" t="str">
            <v>KJD</v>
          </cell>
        </row>
        <row r="28556">
          <cell r="A28556" t="str">
            <v>A005553750W</v>
          </cell>
          <cell r="B28556" t="str">
            <v>Ruth Jepleting Kessio</v>
          </cell>
          <cell r="E28556" t="str">
            <v>KJD</v>
          </cell>
        </row>
        <row r="28557">
          <cell r="A28557" t="str">
            <v>A005553667E</v>
          </cell>
          <cell r="B28557" t="str">
            <v>SENEYIA SUSAN TILIKIA</v>
          </cell>
          <cell r="E28557" t="str">
            <v>KJD</v>
          </cell>
        </row>
        <row r="28558">
          <cell r="A28558" t="str">
            <v>A005553610I</v>
          </cell>
          <cell r="B28558" t="str">
            <v>Dan Nguyani Kiragu</v>
          </cell>
          <cell r="E28558" t="str">
            <v>KJD</v>
          </cell>
        </row>
        <row r="28559">
          <cell r="A28559" t="str">
            <v>A005553585F</v>
          </cell>
          <cell r="B28559" t="str">
            <v>Lyons Ikinya Njenga</v>
          </cell>
          <cell r="E28559" t="str">
            <v>KJD</v>
          </cell>
        </row>
        <row r="28560">
          <cell r="A28560" t="str">
            <v>A005553579H</v>
          </cell>
          <cell r="B28560" t="str">
            <v>Mark Kipkosgei Lang'at</v>
          </cell>
          <cell r="E28560" t="str">
            <v>KJD</v>
          </cell>
        </row>
        <row r="28561">
          <cell r="A28561" t="str">
            <v>A005553488H</v>
          </cell>
          <cell r="B28561" t="str">
            <v>Jean Moraa Mosoti</v>
          </cell>
          <cell r="E28561" t="str">
            <v>KJD</v>
          </cell>
        </row>
        <row r="28562">
          <cell r="A28562" t="str">
            <v>A005553484D</v>
          </cell>
          <cell r="B28562" t="str">
            <v>Nanies Kathure Njeru</v>
          </cell>
          <cell r="E28562" t="str">
            <v>KJD</v>
          </cell>
        </row>
        <row r="28563">
          <cell r="A28563" t="str">
            <v>A005553427S</v>
          </cell>
          <cell r="B28563" t="str">
            <v>Isaac Kaleli Masilaa</v>
          </cell>
          <cell r="E28563" t="str">
            <v>KJD</v>
          </cell>
        </row>
        <row r="28564">
          <cell r="A28564" t="str">
            <v>A005553294D</v>
          </cell>
          <cell r="B28564" t="str">
            <v>Susan Wairimu Kimani</v>
          </cell>
          <cell r="E28564" t="str">
            <v>KJD</v>
          </cell>
        </row>
        <row r="28565">
          <cell r="A28565" t="str">
            <v>A005552968G</v>
          </cell>
          <cell r="B28565" t="str">
            <v>MARY TATIA PARNYAMALO MOSHIIRI</v>
          </cell>
          <cell r="E28565" t="str">
            <v>KJD</v>
          </cell>
        </row>
        <row r="28566">
          <cell r="A28566" t="str">
            <v>A005552910J</v>
          </cell>
          <cell r="B28566" t="str">
            <v>Shabnam Abdul Sultan</v>
          </cell>
          <cell r="E28566" t="str">
            <v>KJD</v>
          </cell>
        </row>
        <row r="28567">
          <cell r="A28567" t="str">
            <v>A005552860X</v>
          </cell>
          <cell r="B28567" t="str">
            <v>Mamadi Kolesho Salash</v>
          </cell>
          <cell r="E28567" t="str">
            <v>KJD</v>
          </cell>
        </row>
        <row r="28568">
          <cell r="A28568" t="str">
            <v>A005552732Q</v>
          </cell>
          <cell r="B28568" t="str">
            <v>Lilian Kemunto Mose</v>
          </cell>
          <cell r="E28568" t="str">
            <v>KJD</v>
          </cell>
        </row>
        <row r="28569">
          <cell r="A28569" t="str">
            <v>A005552641Q</v>
          </cell>
          <cell r="B28569" t="str">
            <v>Winfred Nyambura Kariuki</v>
          </cell>
          <cell r="E28569" t="str">
            <v>KJD</v>
          </cell>
        </row>
        <row r="28570">
          <cell r="A28570" t="str">
            <v>A005552568C</v>
          </cell>
          <cell r="B28570" t="str">
            <v>CAROLINE  MOKEIRA  MANYONYI</v>
          </cell>
          <cell r="E28570" t="str">
            <v>KJD</v>
          </cell>
        </row>
        <row r="28571">
          <cell r="A28571" t="str">
            <v>A005552068X</v>
          </cell>
          <cell r="B28571" t="str">
            <v>Kenoi Ene Pulei</v>
          </cell>
          <cell r="E28571" t="str">
            <v>KJD</v>
          </cell>
        </row>
        <row r="28572">
          <cell r="A28572" t="str">
            <v>A005551911F</v>
          </cell>
          <cell r="B28572" t="str">
            <v>Martin Tenya</v>
          </cell>
          <cell r="E28572" t="str">
            <v>KJD</v>
          </cell>
        </row>
        <row r="28573">
          <cell r="A28573" t="str">
            <v>A005551806K</v>
          </cell>
          <cell r="B28573" t="str">
            <v>Veronica Njeri Njuguna</v>
          </cell>
          <cell r="E28573" t="str">
            <v>KJD</v>
          </cell>
        </row>
        <row r="28574">
          <cell r="A28574" t="str">
            <v>A005551421F</v>
          </cell>
          <cell r="B28574" t="str">
            <v>Sarah Nduku Nzomo</v>
          </cell>
          <cell r="E28574" t="str">
            <v>KJD</v>
          </cell>
        </row>
        <row r="28575">
          <cell r="A28575" t="str">
            <v>A005551398B</v>
          </cell>
          <cell r="B28575" t="str">
            <v>Samuel Tobiko Ole Karani</v>
          </cell>
          <cell r="E28575" t="str">
            <v>KJD</v>
          </cell>
        </row>
        <row r="28576">
          <cell r="A28576" t="str">
            <v>A005551376V</v>
          </cell>
          <cell r="B28576" t="str">
            <v>ALBERT KIPKEMBOI LETING</v>
          </cell>
          <cell r="E28576" t="str">
            <v>KJD</v>
          </cell>
        </row>
        <row r="28577">
          <cell r="A28577" t="str">
            <v>A005551352N</v>
          </cell>
          <cell r="B28577" t="str">
            <v>Caroline Chepngeno</v>
          </cell>
          <cell r="E28577" t="str">
            <v>KJD</v>
          </cell>
        </row>
        <row r="28578">
          <cell r="A28578" t="str">
            <v>A005551280Q</v>
          </cell>
          <cell r="B28578" t="str">
            <v>Hotienzia Vihenda Mugasia</v>
          </cell>
          <cell r="E28578" t="str">
            <v>KJD</v>
          </cell>
        </row>
        <row r="28579">
          <cell r="A28579" t="str">
            <v>A005551039L</v>
          </cell>
          <cell r="B28579" t="str">
            <v>Timothy Kibuika Miiri</v>
          </cell>
          <cell r="E28579" t="str">
            <v>KJD</v>
          </cell>
        </row>
        <row r="28580">
          <cell r="A28580" t="str">
            <v>A005550916L</v>
          </cell>
          <cell r="B28580" t="str">
            <v>Zipporah Muthina Muli</v>
          </cell>
          <cell r="E28580" t="str">
            <v>KJD</v>
          </cell>
        </row>
        <row r="28581">
          <cell r="A28581" t="str">
            <v>A005550436N</v>
          </cell>
          <cell r="B28581" t="str">
            <v>William Chege Methu</v>
          </cell>
          <cell r="E28581" t="str">
            <v>KJD</v>
          </cell>
        </row>
        <row r="28582">
          <cell r="A28582" t="str">
            <v>A005550304E</v>
          </cell>
          <cell r="B28582" t="str">
            <v>Francis Karanja Njoroge</v>
          </cell>
          <cell r="E28582" t="str">
            <v>KJD</v>
          </cell>
        </row>
        <row r="28583">
          <cell r="A28583" t="str">
            <v>A005550282T</v>
          </cell>
          <cell r="B28583" t="str">
            <v>Timoi Ole Seperua</v>
          </cell>
          <cell r="E28583" t="str">
            <v>KJD</v>
          </cell>
        </row>
        <row r="28584">
          <cell r="A28584" t="str">
            <v>A005550237M</v>
          </cell>
          <cell r="B28584" t="str">
            <v>Leah Natalu Moinket</v>
          </cell>
          <cell r="E28584" t="str">
            <v>KJD</v>
          </cell>
        </row>
        <row r="28585">
          <cell r="A28585" t="str">
            <v>A005550188Y</v>
          </cell>
          <cell r="B28585" t="str">
            <v>JACKSON  SAIDIMU OLE NTAYIA</v>
          </cell>
          <cell r="E28585" t="str">
            <v>KJD</v>
          </cell>
        </row>
        <row r="28586">
          <cell r="A28586" t="str">
            <v>A005549889Z</v>
          </cell>
          <cell r="B28586" t="str">
            <v>Samson Koitato Mpaada</v>
          </cell>
          <cell r="E28586" t="str">
            <v>KJD</v>
          </cell>
        </row>
        <row r="28587">
          <cell r="A28587" t="str">
            <v>A005549828K</v>
          </cell>
          <cell r="B28587" t="str">
            <v>Allan Tajaeu Olonyokie</v>
          </cell>
          <cell r="E28587" t="str">
            <v>KJD</v>
          </cell>
        </row>
        <row r="28588">
          <cell r="A28588" t="str">
            <v>A005549752L</v>
          </cell>
          <cell r="B28588" t="str">
            <v>LENAH  SENKERE NCHARO</v>
          </cell>
          <cell r="E28588" t="str">
            <v>KJD</v>
          </cell>
        </row>
        <row r="28589">
          <cell r="A28589" t="str">
            <v>A005549486S</v>
          </cell>
          <cell r="B28589" t="str">
            <v>Robert Mutisya Wambua</v>
          </cell>
          <cell r="E28589" t="str">
            <v>KJD</v>
          </cell>
        </row>
        <row r="28590">
          <cell r="A28590" t="str">
            <v>A005549405Z</v>
          </cell>
          <cell r="B28590" t="str">
            <v>Ephantus Kinyua Kamiti</v>
          </cell>
          <cell r="E28590" t="str">
            <v>KJD</v>
          </cell>
        </row>
        <row r="28591">
          <cell r="A28591" t="str">
            <v>A005549359O</v>
          </cell>
          <cell r="B28591" t="str">
            <v>Naomi Nyanduko Ongayo</v>
          </cell>
          <cell r="E28591" t="str">
            <v>KJD</v>
          </cell>
        </row>
        <row r="28592">
          <cell r="A28592" t="str">
            <v>A005549272K</v>
          </cell>
          <cell r="B28592" t="str">
            <v>Clifford Kipngeno Ekwenye</v>
          </cell>
          <cell r="E28592" t="str">
            <v>KJD</v>
          </cell>
        </row>
        <row r="28593">
          <cell r="A28593" t="str">
            <v>A005549156J</v>
          </cell>
          <cell r="B28593" t="str">
            <v>Olubi Ole Pasha</v>
          </cell>
          <cell r="E28593" t="str">
            <v>KJD</v>
          </cell>
        </row>
        <row r="28594">
          <cell r="A28594" t="str">
            <v>A005549147G</v>
          </cell>
          <cell r="B28594" t="str">
            <v>Lekame Neboo Matipei</v>
          </cell>
          <cell r="E28594" t="str">
            <v>KJD</v>
          </cell>
        </row>
        <row r="28595">
          <cell r="A28595" t="str">
            <v>A005549039F</v>
          </cell>
          <cell r="B28595" t="str">
            <v>Faith Wanjiru Githinji</v>
          </cell>
          <cell r="E28595" t="str">
            <v>KJD</v>
          </cell>
        </row>
        <row r="28596">
          <cell r="A28596" t="str">
            <v>A005548820A</v>
          </cell>
          <cell r="B28596" t="str">
            <v>Jared Osoro Nyagwoka</v>
          </cell>
          <cell r="E28596" t="str">
            <v>KJD</v>
          </cell>
        </row>
        <row r="28597">
          <cell r="A28597" t="str">
            <v>A005548672M</v>
          </cell>
          <cell r="B28597" t="str">
            <v>Joseph Mivuo Zakayo</v>
          </cell>
          <cell r="E28597" t="str">
            <v>KJD</v>
          </cell>
        </row>
        <row r="28598">
          <cell r="A28598" t="str">
            <v>A005548561I</v>
          </cell>
          <cell r="B28598" t="str">
            <v>Akoth Grace Odari</v>
          </cell>
          <cell r="E28598" t="str">
            <v>KJD</v>
          </cell>
        </row>
        <row r="28599">
          <cell r="A28599" t="str">
            <v>A005548438G</v>
          </cell>
          <cell r="B28599" t="str">
            <v>Violet Kemunto Makana</v>
          </cell>
          <cell r="E28599" t="str">
            <v>KJD</v>
          </cell>
        </row>
        <row r="28600">
          <cell r="A28600" t="str">
            <v>A005548426C</v>
          </cell>
          <cell r="B28600" t="str">
            <v>Moses Ndwiga Kavengi</v>
          </cell>
          <cell r="E28600" t="str">
            <v>KJD</v>
          </cell>
        </row>
        <row r="28601">
          <cell r="A28601" t="str">
            <v>A005548362H</v>
          </cell>
          <cell r="B28601" t="str">
            <v>Christine Muthoni Kaggia</v>
          </cell>
          <cell r="E28601" t="str">
            <v>KJD</v>
          </cell>
        </row>
        <row r="28602">
          <cell r="A28602" t="str">
            <v>A005548219Y</v>
          </cell>
          <cell r="B28602" t="str">
            <v>Judy Mwihaki Kinuthia</v>
          </cell>
          <cell r="E28602" t="str">
            <v>KJD</v>
          </cell>
        </row>
        <row r="28603">
          <cell r="A28603" t="str">
            <v>A005548161E</v>
          </cell>
          <cell r="B28603" t="str">
            <v>ABIGAEL NAEKU MALLEON</v>
          </cell>
          <cell r="E28603" t="str">
            <v>KJD</v>
          </cell>
        </row>
        <row r="28604">
          <cell r="A28604" t="str">
            <v>A005548089P</v>
          </cell>
          <cell r="B28604" t="str">
            <v>Catherine Auma Olima</v>
          </cell>
          <cell r="E28604" t="str">
            <v>KJD</v>
          </cell>
        </row>
        <row r="28605">
          <cell r="A28605" t="str">
            <v>A005548063F</v>
          </cell>
          <cell r="B28605" t="str">
            <v>Angeline Wangui Kaggia</v>
          </cell>
          <cell r="E28605" t="str">
            <v>KJD</v>
          </cell>
        </row>
        <row r="28606">
          <cell r="A28606" t="str">
            <v>A005547935G</v>
          </cell>
          <cell r="B28606" t="str">
            <v>Harun Oloishorua Nkakash</v>
          </cell>
          <cell r="E28606" t="str">
            <v>KJD</v>
          </cell>
        </row>
        <row r="28607">
          <cell r="A28607" t="str">
            <v>A005547580J</v>
          </cell>
          <cell r="B28607" t="str">
            <v>Leonard Nzau</v>
          </cell>
          <cell r="E28607" t="str">
            <v>KJD</v>
          </cell>
        </row>
        <row r="28608">
          <cell r="A28608" t="str">
            <v>A005547579Q</v>
          </cell>
          <cell r="B28608" t="str">
            <v>Tumpura Topoika Kanderi</v>
          </cell>
          <cell r="E28608" t="str">
            <v>KJD</v>
          </cell>
        </row>
        <row r="28609">
          <cell r="A28609" t="str">
            <v>A005547511R</v>
          </cell>
          <cell r="B28609" t="str">
            <v>Raphael Muthoka Ndavuta</v>
          </cell>
          <cell r="E28609" t="str">
            <v>KJD</v>
          </cell>
        </row>
        <row r="28610">
          <cell r="A28610" t="str">
            <v>A005547021R</v>
          </cell>
          <cell r="B28610" t="str">
            <v>Johnson Mwiti</v>
          </cell>
          <cell r="E28610" t="str">
            <v>KJD</v>
          </cell>
        </row>
        <row r="28611">
          <cell r="A28611" t="str">
            <v>A005547004Q</v>
          </cell>
          <cell r="B28611" t="str">
            <v>Elizabeth Katano Kilonzo</v>
          </cell>
          <cell r="E28611" t="str">
            <v>KJD</v>
          </cell>
        </row>
        <row r="28612">
          <cell r="A28612" t="str">
            <v>A005546951G</v>
          </cell>
          <cell r="B28612" t="str">
            <v>Sylvia Njeri Ngugi</v>
          </cell>
          <cell r="E28612" t="str">
            <v>KJD</v>
          </cell>
        </row>
        <row r="28613">
          <cell r="A28613" t="str">
            <v>A005546797S</v>
          </cell>
          <cell r="B28613" t="str">
            <v>PAMELA ANYANGO MAKOKHA</v>
          </cell>
          <cell r="E28613" t="str">
            <v>KJD</v>
          </cell>
        </row>
        <row r="28614">
          <cell r="A28614" t="str">
            <v>A005546603T</v>
          </cell>
          <cell r="B28614" t="str">
            <v>Harrison Mwendwa Sitieney</v>
          </cell>
          <cell r="E28614" t="str">
            <v>KJD</v>
          </cell>
        </row>
        <row r="28615">
          <cell r="A28615" t="str">
            <v>A005546580H</v>
          </cell>
          <cell r="B28615" t="str">
            <v>Geofrey Ayega Omanga</v>
          </cell>
          <cell r="E28615" t="str">
            <v>KJD</v>
          </cell>
        </row>
        <row r="28616">
          <cell r="A28616" t="str">
            <v>A005546577M</v>
          </cell>
          <cell r="B28616" t="str">
            <v>Jacob Ochieng Mawang</v>
          </cell>
          <cell r="E28616" t="str">
            <v>KJD</v>
          </cell>
        </row>
        <row r="28617">
          <cell r="A28617" t="str">
            <v>A005546571G</v>
          </cell>
          <cell r="B28617" t="str">
            <v>Stellamaris Muoti Wambua</v>
          </cell>
          <cell r="E28617" t="str">
            <v>KJD</v>
          </cell>
        </row>
        <row r="28618">
          <cell r="A28618" t="str">
            <v>A005546502R</v>
          </cell>
          <cell r="B28618" t="str">
            <v>John Sintamei Mututua</v>
          </cell>
          <cell r="E28618" t="str">
            <v>KJD</v>
          </cell>
        </row>
        <row r="28619">
          <cell r="A28619" t="str">
            <v>A005546267H</v>
          </cell>
          <cell r="B28619" t="str">
            <v>Charles Ntipapa Kisemei</v>
          </cell>
          <cell r="E28619" t="str">
            <v>KJD</v>
          </cell>
        </row>
        <row r="28620">
          <cell r="A28620" t="str">
            <v>A005546264E</v>
          </cell>
          <cell r="B28620" t="str">
            <v>Muteri Ole Rianto</v>
          </cell>
          <cell r="E28620" t="str">
            <v>KJD</v>
          </cell>
        </row>
        <row r="28621">
          <cell r="A28621" t="str">
            <v>A005546219U</v>
          </cell>
          <cell r="B28621" t="str">
            <v>Margaret Waithira Warui</v>
          </cell>
          <cell r="E28621" t="str">
            <v>KJD</v>
          </cell>
        </row>
        <row r="28622">
          <cell r="A28622" t="str">
            <v>A005546102N</v>
          </cell>
          <cell r="B28622" t="str">
            <v>Martin Mutwiri Muchere</v>
          </cell>
          <cell r="E28622" t="str">
            <v>KJD</v>
          </cell>
        </row>
        <row r="28623">
          <cell r="A28623" t="str">
            <v>A005546021P</v>
          </cell>
          <cell r="B28623" t="str">
            <v>Sintoyia Ngulencha</v>
          </cell>
          <cell r="E28623" t="str">
            <v>KJD</v>
          </cell>
        </row>
        <row r="28624">
          <cell r="A28624" t="str">
            <v>A005545904V</v>
          </cell>
          <cell r="B28624" t="str">
            <v>Ntiato Ole Kutata</v>
          </cell>
          <cell r="E28624" t="str">
            <v>KJD</v>
          </cell>
        </row>
        <row r="28625">
          <cell r="A28625" t="str">
            <v>A005545711P</v>
          </cell>
          <cell r="B28625" t="str">
            <v>Michael Kinyanjui Kimani</v>
          </cell>
          <cell r="E28625" t="str">
            <v>KJD</v>
          </cell>
        </row>
        <row r="28626">
          <cell r="A28626" t="str">
            <v>A005545700P</v>
          </cell>
          <cell r="B28626" t="str">
            <v>Ibrahim Murira Githii</v>
          </cell>
          <cell r="E28626" t="str">
            <v>KJD</v>
          </cell>
        </row>
        <row r="28627">
          <cell r="A28627" t="str">
            <v>A005545555E</v>
          </cell>
          <cell r="B28627" t="str">
            <v>Valerie Oyolo Ngira</v>
          </cell>
          <cell r="E28627" t="str">
            <v>KJD</v>
          </cell>
        </row>
        <row r="28628">
          <cell r="A28628" t="str">
            <v>A005545463D</v>
          </cell>
          <cell r="B28628" t="str">
            <v>James Kariuki Njeru</v>
          </cell>
          <cell r="E28628" t="str">
            <v>KJD</v>
          </cell>
        </row>
        <row r="28629">
          <cell r="A28629" t="str">
            <v>A005545353A</v>
          </cell>
          <cell r="B28629" t="str">
            <v>Peter Muciri Mbogo</v>
          </cell>
          <cell r="E28629" t="str">
            <v>KJD</v>
          </cell>
        </row>
        <row r="28630">
          <cell r="A28630" t="str">
            <v>A005545029V</v>
          </cell>
          <cell r="B28630" t="str">
            <v>Sudi Mairura Mauti</v>
          </cell>
          <cell r="E28630" t="str">
            <v>KJD</v>
          </cell>
        </row>
        <row r="28631">
          <cell r="A28631" t="str">
            <v>A005545020M</v>
          </cell>
          <cell r="B28631" t="str">
            <v>Nelson Fundi Nyamu</v>
          </cell>
          <cell r="E28631" t="str">
            <v>KJD</v>
          </cell>
        </row>
        <row r="28632">
          <cell r="A28632" t="str">
            <v>A005544864E</v>
          </cell>
          <cell r="B28632" t="str">
            <v>Edigar Lukokolo Mutesa</v>
          </cell>
          <cell r="E28632" t="str">
            <v>KJD</v>
          </cell>
        </row>
        <row r="28633">
          <cell r="A28633" t="str">
            <v>A005544848C</v>
          </cell>
          <cell r="B28633" t="str">
            <v>Taiko Napatao Marambu</v>
          </cell>
          <cell r="E28633" t="str">
            <v>KJD</v>
          </cell>
        </row>
        <row r="28634">
          <cell r="A28634" t="str">
            <v>A005544785I</v>
          </cell>
          <cell r="B28634" t="str">
            <v>Justus Yego</v>
          </cell>
          <cell r="E28634" t="str">
            <v>KJD</v>
          </cell>
        </row>
        <row r="28635">
          <cell r="A28635" t="str">
            <v>A005544628W</v>
          </cell>
          <cell r="B28635" t="str">
            <v>JULIUS LESHINKA NEMUTAKA NKONETO</v>
          </cell>
          <cell r="E28635" t="str">
            <v>KJD</v>
          </cell>
        </row>
        <row r="28636">
          <cell r="A28636" t="str">
            <v>A005544596J</v>
          </cell>
          <cell r="B28636" t="str">
            <v>Joyce Wambui Tinkoi</v>
          </cell>
          <cell r="E28636" t="str">
            <v>KJD</v>
          </cell>
        </row>
        <row r="28637">
          <cell r="A28637" t="str">
            <v>A005544583E</v>
          </cell>
          <cell r="B28637" t="str">
            <v>Edith Mwaromo Njeru</v>
          </cell>
          <cell r="E28637" t="str">
            <v>KJD</v>
          </cell>
        </row>
        <row r="28638">
          <cell r="A28638" t="str">
            <v>A005544433R</v>
          </cell>
          <cell r="B28638" t="str">
            <v>Kinkirri Ole Parsumari</v>
          </cell>
          <cell r="E28638" t="str">
            <v>KJD</v>
          </cell>
        </row>
        <row r="28639">
          <cell r="A28639" t="str">
            <v>A005544238U</v>
          </cell>
          <cell r="B28639" t="str">
            <v>Francis Kura Muchiti</v>
          </cell>
          <cell r="E28639" t="str">
            <v>KJD</v>
          </cell>
        </row>
        <row r="28640">
          <cell r="A28640" t="str">
            <v>A005544230M</v>
          </cell>
          <cell r="B28640" t="str">
            <v>Julius Philip Omori</v>
          </cell>
          <cell r="E28640" t="str">
            <v>KJD</v>
          </cell>
        </row>
        <row r="28641">
          <cell r="A28641" t="str">
            <v>A005544086C</v>
          </cell>
          <cell r="B28641" t="str">
            <v>Paul Muthui Mbae</v>
          </cell>
          <cell r="E28641" t="str">
            <v>KJD</v>
          </cell>
        </row>
        <row r="28642">
          <cell r="A28642" t="str">
            <v>A005544057X</v>
          </cell>
          <cell r="B28642" t="str">
            <v>Cheryl Akinyi Onyango</v>
          </cell>
          <cell r="E28642" t="str">
            <v>KJD</v>
          </cell>
        </row>
        <row r="28643">
          <cell r="A28643" t="str">
            <v>A005543973E</v>
          </cell>
          <cell r="B28643" t="str">
            <v>Daisy Kwamboka Abuya</v>
          </cell>
          <cell r="E28643" t="str">
            <v>KJD</v>
          </cell>
        </row>
        <row r="28644">
          <cell r="A28644" t="str">
            <v>A005543783E</v>
          </cell>
          <cell r="B28644" t="str">
            <v>Susan Resiato Sankoyan</v>
          </cell>
          <cell r="E28644" t="str">
            <v>KJD</v>
          </cell>
        </row>
        <row r="28645">
          <cell r="A28645" t="str">
            <v>A005543664A</v>
          </cell>
          <cell r="B28645" t="str">
            <v>Peter Njenga Murani</v>
          </cell>
          <cell r="E28645" t="str">
            <v>KJD</v>
          </cell>
        </row>
        <row r="28646">
          <cell r="A28646" t="str">
            <v>A005543492C</v>
          </cell>
          <cell r="B28646" t="str">
            <v>Charity Wanjiru Wanjiku</v>
          </cell>
          <cell r="E28646" t="str">
            <v>KJD</v>
          </cell>
        </row>
        <row r="28647">
          <cell r="A28647" t="str">
            <v>A005543458A</v>
          </cell>
          <cell r="B28647" t="str">
            <v>Harun Chege Chuaga</v>
          </cell>
          <cell r="E28647" t="str">
            <v>KJD</v>
          </cell>
        </row>
        <row r="28648">
          <cell r="A28648" t="str">
            <v>A005543417M</v>
          </cell>
          <cell r="B28648" t="str">
            <v>Moses Nkana</v>
          </cell>
          <cell r="E28648" t="str">
            <v>KJD</v>
          </cell>
        </row>
        <row r="28649">
          <cell r="A28649" t="str">
            <v>A005543358Z</v>
          </cell>
          <cell r="B28649" t="str">
            <v>Justus Okumu Wanyama</v>
          </cell>
          <cell r="E28649" t="str">
            <v>KJD</v>
          </cell>
        </row>
        <row r="28650">
          <cell r="A28650" t="str">
            <v>A005543322L</v>
          </cell>
          <cell r="B28650" t="str">
            <v>David Mpata Tukuyoi</v>
          </cell>
          <cell r="E28650" t="str">
            <v>KJD</v>
          </cell>
        </row>
        <row r="28651">
          <cell r="A28651" t="str">
            <v>A005543241N</v>
          </cell>
          <cell r="B28651" t="str">
            <v>LAPIYIOI MOLOKWA</v>
          </cell>
          <cell r="E28651" t="str">
            <v>KJD</v>
          </cell>
        </row>
        <row r="28652">
          <cell r="A28652" t="str">
            <v>A005543076Y</v>
          </cell>
          <cell r="B28652" t="str">
            <v>Joel Karsait Tarayia</v>
          </cell>
          <cell r="E28652" t="str">
            <v>KJD</v>
          </cell>
        </row>
        <row r="28653">
          <cell r="A28653" t="str">
            <v>A005542890C</v>
          </cell>
          <cell r="B28653" t="str">
            <v>Joel Nkaroji Simel</v>
          </cell>
          <cell r="E28653" t="str">
            <v>KJD</v>
          </cell>
        </row>
        <row r="28654">
          <cell r="A28654" t="str">
            <v>A005542875D</v>
          </cell>
          <cell r="B28654" t="str">
            <v>John Kakere</v>
          </cell>
          <cell r="E28654" t="str">
            <v>KJD</v>
          </cell>
        </row>
        <row r="28655">
          <cell r="A28655" t="str">
            <v>A005542792D</v>
          </cell>
          <cell r="B28655" t="str">
            <v>Joseph Simiyu Wanyonyi</v>
          </cell>
          <cell r="E28655" t="str">
            <v>KJD</v>
          </cell>
        </row>
        <row r="28656">
          <cell r="A28656" t="str">
            <v>A005542765A</v>
          </cell>
          <cell r="B28656" t="str">
            <v>David Tirati Siparo</v>
          </cell>
          <cell r="E28656" t="str">
            <v>KJD</v>
          </cell>
        </row>
        <row r="28657">
          <cell r="A28657" t="str">
            <v>A005542720L</v>
          </cell>
          <cell r="B28657" t="str">
            <v>Dennis Kuria Kinyanjui</v>
          </cell>
          <cell r="E28657" t="str">
            <v>KJD</v>
          </cell>
        </row>
        <row r="28658">
          <cell r="A28658" t="str">
            <v>A005542662W</v>
          </cell>
          <cell r="B28658" t="str">
            <v>Charles Mathenge Gachemi</v>
          </cell>
          <cell r="E28658" t="str">
            <v>KJD</v>
          </cell>
        </row>
        <row r="28659">
          <cell r="A28659" t="str">
            <v>A005542615K</v>
          </cell>
          <cell r="B28659" t="str">
            <v>VINCENT ANDANJE NDUNGAH</v>
          </cell>
          <cell r="E28659" t="str">
            <v>KJD</v>
          </cell>
        </row>
        <row r="28660">
          <cell r="A28660" t="str">
            <v>A005542556X</v>
          </cell>
          <cell r="B28660" t="str">
            <v>Eric Mwangi Nduati</v>
          </cell>
          <cell r="E28660" t="str">
            <v>KJD</v>
          </cell>
        </row>
        <row r="28661">
          <cell r="A28661" t="str">
            <v>A005542474Y</v>
          </cell>
          <cell r="B28661" t="str">
            <v>Raymond Miregwa Nyasimi</v>
          </cell>
          <cell r="E28661" t="str">
            <v>KJD</v>
          </cell>
        </row>
        <row r="28662">
          <cell r="A28662" t="str">
            <v>A005542466Y</v>
          </cell>
          <cell r="B28662" t="str">
            <v>Godfrey Kennedy Kaara Waithaka</v>
          </cell>
          <cell r="E28662" t="str">
            <v>KJD</v>
          </cell>
        </row>
        <row r="28663">
          <cell r="A28663" t="str">
            <v>A005542213E</v>
          </cell>
          <cell r="B28663" t="str">
            <v>Michael Opimo Kaggwa</v>
          </cell>
          <cell r="E28663" t="str">
            <v>KJD</v>
          </cell>
        </row>
        <row r="28664">
          <cell r="A28664" t="str">
            <v>A005542212D</v>
          </cell>
          <cell r="B28664" t="str">
            <v>Victor Mbogo Wandue</v>
          </cell>
          <cell r="E28664" t="str">
            <v>KJD</v>
          </cell>
        </row>
        <row r="28665">
          <cell r="A28665" t="str">
            <v>A005542188B</v>
          </cell>
          <cell r="B28665" t="str">
            <v>Geoffrey Mururu Muthuiya</v>
          </cell>
          <cell r="E28665" t="str">
            <v>KJD</v>
          </cell>
        </row>
        <row r="28666">
          <cell r="A28666" t="str">
            <v>A005542179A</v>
          </cell>
          <cell r="B28666" t="str">
            <v>Taru Ole Olmeiriabe Koshopa</v>
          </cell>
          <cell r="E28666" t="str">
            <v>KJD</v>
          </cell>
        </row>
        <row r="28667">
          <cell r="A28667" t="str">
            <v>A005542056S</v>
          </cell>
          <cell r="B28667" t="str">
            <v>James Miriti Imaana</v>
          </cell>
          <cell r="E28667" t="str">
            <v>KJD</v>
          </cell>
        </row>
        <row r="28668">
          <cell r="A28668" t="str">
            <v>A005541907L</v>
          </cell>
          <cell r="B28668" t="str">
            <v>JULIET TIMANTO ROIMEN</v>
          </cell>
          <cell r="E28668" t="str">
            <v>KJD</v>
          </cell>
        </row>
        <row r="28669">
          <cell r="A28669" t="str">
            <v>A005541866X</v>
          </cell>
          <cell r="B28669" t="str">
            <v>Nkashena Ole Oleko Sapuru</v>
          </cell>
          <cell r="E28669" t="str">
            <v>KJD</v>
          </cell>
        </row>
        <row r="28670">
          <cell r="A28670" t="str">
            <v>A005541857W</v>
          </cell>
          <cell r="B28670" t="str">
            <v>Hellen Wangui Kamau</v>
          </cell>
          <cell r="E28670" t="str">
            <v>KJD</v>
          </cell>
        </row>
        <row r="28671">
          <cell r="A28671" t="str">
            <v>A005541773V</v>
          </cell>
          <cell r="B28671" t="str">
            <v>Geoffrey Okindo Ondara</v>
          </cell>
          <cell r="E28671" t="str">
            <v>KJD</v>
          </cell>
        </row>
        <row r="28672">
          <cell r="A28672" t="str">
            <v>A005541761R</v>
          </cell>
          <cell r="B28672" t="str">
            <v>John Mpiti Ole Koisasi</v>
          </cell>
          <cell r="E28672" t="str">
            <v>KJD</v>
          </cell>
        </row>
        <row r="28673">
          <cell r="A28673" t="str">
            <v>A005541554Q</v>
          </cell>
          <cell r="B28673" t="str">
            <v>MAUREEN  MMBOGA KASAMBA</v>
          </cell>
          <cell r="E28673" t="str">
            <v>KJD</v>
          </cell>
        </row>
        <row r="28674">
          <cell r="A28674" t="str">
            <v>A005541525J</v>
          </cell>
          <cell r="B28674" t="str">
            <v>Caroline Nyabonyi Temu</v>
          </cell>
          <cell r="E28674" t="str">
            <v>KJD</v>
          </cell>
        </row>
        <row r="28675">
          <cell r="A28675" t="str">
            <v>A005541490T</v>
          </cell>
          <cell r="B28675" t="str">
            <v>Jonathan Koech Rotich</v>
          </cell>
          <cell r="E28675" t="str">
            <v>KJD</v>
          </cell>
        </row>
        <row r="28676">
          <cell r="A28676" t="str">
            <v>A005541441I</v>
          </cell>
          <cell r="B28676" t="str">
            <v>Peter Katete Nzuli</v>
          </cell>
          <cell r="E28676" t="str">
            <v>KJD</v>
          </cell>
        </row>
        <row r="28677">
          <cell r="A28677" t="str">
            <v>A005541407G</v>
          </cell>
          <cell r="B28677" t="str">
            <v>JOAN WAIRIMU MUCHEMI</v>
          </cell>
          <cell r="E28677" t="str">
            <v>KJD</v>
          </cell>
        </row>
        <row r="28678">
          <cell r="A28678" t="str">
            <v>A005541352M</v>
          </cell>
          <cell r="B28678" t="str">
            <v>Caroline Jerono</v>
          </cell>
          <cell r="E28678" t="str">
            <v>KJD</v>
          </cell>
        </row>
        <row r="28679">
          <cell r="A28679" t="str">
            <v>A005541128I</v>
          </cell>
          <cell r="B28679" t="str">
            <v>Nicholas Obiro Okolla</v>
          </cell>
          <cell r="E28679" t="str">
            <v>KJD</v>
          </cell>
        </row>
        <row r="28680">
          <cell r="A28680" t="str">
            <v>A005541121B</v>
          </cell>
          <cell r="B28680" t="str">
            <v>Benard Wainaina Charles</v>
          </cell>
          <cell r="E28680" t="str">
            <v>KJD</v>
          </cell>
        </row>
        <row r="28681">
          <cell r="A28681" t="str">
            <v>A005541024D</v>
          </cell>
          <cell r="B28681" t="str">
            <v>Faiza Wangechi Idris</v>
          </cell>
          <cell r="E28681" t="str">
            <v>KJD</v>
          </cell>
        </row>
        <row r="28682">
          <cell r="A28682" t="str">
            <v>A005540817K</v>
          </cell>
          <cell r="B28682" t="str">
            <v>Saitakuet Olaikipiany Kitaika</v>
          </cell>
          <cell r="E28682" t="str">
            <v>KJD</v>
          </cell>
        </row>
        <row r="28683">
          <cell r="A28683" t="str">
            <v>A005540701E</v>
          </cell>
          <cell r="B28683" t="str">
            <v>Jackline Muthoni Ikuwa</v>
          </cell>
          <cell r="E28683" t="str">
            <v>KJD</v>
          </cell>
        </row>
        <row r="28684">
          <cell r="A28684" t="str">
            <v>A005540504F</v>
          </cell>
          <cell r="B28684" t="str">
            <v>Allan Kasaro Matinkoi</v>
          </cell>
          <cell r="E28684" t="str">
            <v>KJD</v>
          </cell>
        </row>
        <row r="28685">
          <cell r="A28685" t="str">
            <v>A005540466U</v>
          </cell>
          <cell r="B28685" t="str">
            <v>Anne Wanjiku Mbugua</v>
          </cell>
          <cell r="E28685" t="str">
            <v>KJD</v>
          </cell>
        </row>
        <row r="28686">
          <cell r="A28686" t="str">
            <v>A005540456S</v>
          </cell>
          <cell r="B28686" t="str">
            <v>Murera Ologolimot Maapia</v>
          </cell>
          <cell r="E28686" t="str">
            <v>KJD</v>
          </cell>
        </row>
        <row r="28687">
          <cell r="A28687" t="str">
            <v>A005540435L</v>
          </cell>
          <cell r="B28687" t="str">
            <v>Irene Wangechi</v>
          </cell>
          <cell r="E28687" t="str">
            <v>KJD</v>
          </cell>
        </row>
        <row r="28688">
          <cell r="A28688" t="str">
            <v>A005540202A</v>
          </cell>
          <cell r="B28688" t="str">
            <v>Lema Nyanchama Moegi</v>
          </cell>
          <cell r="E28688" t="str">
            <v>KJD</v>
          </cell>
        </row>
        <row r="28689">
          <cell r="A28689" t="str">
            <v>A005539996Y</v>
          </cell>
          <cell r="B28689" t="str">
            <v>James Letia Moiko</v>
          </cell>
          <cell r="E28689" t="str">
            <v>KJD</v>
          </cell>
        </row>
        <row r="28690">
          <cell r="A28690" t="str">
            <v>A005539781P</v>
          </cell>
          <cell r="B28690" t="str">
            <v>Hellen Amagove Mtalian</v>
          </cell>
          <cell r="E28690" t="str">
            <v>KJD</v>
          </cell>
        </row>
        <row r="28691">
          <cell r="A28691" t="str">
            <v>A005539768S</v>
          </cell>
          <cell r="B28691" t="str">
            <v>MAGDALENE SAYION MUTERIAN</v>
          </cell>
          <cell r="E28691" t="str">
            <v>KJD</v>
          </cell>
        </row>
        <row r="28692">
          <cell r="A28692" t="str">
            <v>A005539722C</v>
          </cell>
          <cell r="B28692" t="str">
            <v>Kirisharie Ololongejek</v>
          </cell>
          <cell r="E28692" t="str">
            <v>KJD</v>
          </cell>
        </row>
        <row r="28693">
          <cell r="A28693" t="str">
            <v>A005539533D</v>
          </cell>
          <cell r="B28693" t="str">
            <v>Kiroswa Motarin</v>
          </cell>
          <cell r="E28693" t="str">
            <v>KJD</v>
          </cell>
        </row>
        <row r="28694">
          <cell r="A28694" t="str">
            <v>A005539493Q</v>
          </cell>
          <cell r="B28694" t="str">
            <v>John Mugo Githinji</v>
          </cell>
          <cell r="E28694" t="str">
            <v>KJD</v>
          </cell>
        </row>
        <row r="28695">
          <cell r="A28695" t="str">
            <v>A005539444F</v>
          </cell>
          <cell r="B28695" t="str">
            <v>Isack Mutunkei Orumoi</v>
          </cell>
          <cell r="E28695" t="str">
            <v>KJD</v>
          </cell>
        </row>
        <row r="28696">
          <cell r="A28696" t="str">
            <v>A005539295Q</v>
          </cell>
          <cell r="B28696" t="str">
            <v>James Belmont Oduor</v>
          </cell>
          <cell r="E28696" t="str">
            <v>KJD</v>
          </cell>
        </row>
        <row r="28697">
          <cell r="A28697" t="str">
            <v>A005539286P</v>
          </cell>
          <cell r="B28697" t="str">
            <v>Florence Kimasek Nkardika</v>
          </cell>
          <cell r="E28697" t="str">
            <v>KJD</v>
          </cell>
        </row>
        <row r="28698">
          <cell r="A28698" t="str">
            <v>A005539246F</v>
          </cell>
          <cell r="B28698" t="str">
            <v>Kennedy Ratemo Ratemo</v>
          </cell>
          <cell r="E28698" t="str">
            <v>KJD</v>
          </cell>
        </row>
        <row r="28699">
          <cell r="A28699" t="str">
            <v>A005539233A</v>
          </cell>
          <cell r="B28699" t="str">
            <v>Lydia Nyokabi Mbugua</v>
          </cell>
          <cell r="E28699" t="str">
            <v>KJD</v>
          </cell>
        </row>
        <row r="28700">
          <cell r="A28700" t="str">
            <v>A005539043A</v>
          </cell>
          <cell r="B28700" t="str">
            <v>Kotoine Karioki Wupari</v>
          </cell>
          <cell r="E28700" t="str">
            <v>KJD</v>
          </cell>
        </row>
        <row r="28701">
          <cell r="A28701" t="str">
            <v>A005539000P</v>
          </cell>
          <cell r="B28701" t="str">
            <v>Florence Mwikali Mbuvi</v>
          </cell>
          <cell r="E28701" t="str">
            <v>KJD</v>
          </cell>
        </row>
        <row r="28702">
          <cell r="A28702" t="str">
            <v>A005538961L</v>
          </cell>
          <cell r="B28702" t="str">
            <v>Esther Gathoni Njuguna</v>
          </cell>
          <cell r="E28702" t="str">
            <v>KJD</v>
          </cell>
        </row>
        <row r="28703">
          <cell r="A28703" t="str">
            <v>A005538956O</v>
          </cell>
          <cell r="B28703" t="str">
            <v>Silvia Sein Koini</v>
          </cell>
          <cell r="E28703" t="str">
            <v>KJD</v>
          </cell>
        </row>
        <row r="28704">
          <cell r="A28704" t="str">
            <v>A005538921B</v>
          </cell>
          <cell r="B28704" t="str">
            <v>Japheth Ogweno Okello</v>
          </cell>
          <cell r="E28704" t="str">
            <v>KJD</v>
          </cell>
        </row>
        <row r="28705">
          <cell r="A28705" t="str">
            <v>A005538917C</v>
          </cell>
          <cell r="B28705" t="str">
            <v>Elizabeth Mukami Gacau</v>
          </cell>
          <cell r="E28705" t="str">
            <v>KJD</v>
          </cell>
        </row>
        <row r="28706">
          <cell r="A28706" t="str">
            <v>A005538888V</v>
          </cell>
          <cell r="B28706" t="str">
            <v>Elijah Ndambuki Muvia</v>
          </cell>
          <cell r="E28706" t="str">
            <v>KJD</v>
          </cell>
        </row>
        <row r="28707">
          <cell r="A28707" t="str">
            <v>A005538861K</v>
          </cell>
          <cell r="B28707" t="str">
            <v>Paskalian Mutile Nguta</v>
          </cell>
          <cell r="E28707" t="str">
            <v>KJD</v>
          </cell>
        </row>
        <row r="28708">
          <cell r="A28708" t="str">
            <v>A005538434B</v>
          </cell>
          <cell r="B28708" t="str">
            <v>Wilfred Mwema Kyule</v>
          </cell>
          <cell r="E28708" t="str">
            <v>KJD</v>
          </cell>
        </row>
        <row r="28709">
          <cell r="A28709" t="str">
            <v>A005538177L</v>
          </cell>
          <cell r="B28709" t="str">
            <v>Enock Kimaru Rutto</v>
          </cell>
          <cell r="E28709" t="str">
            <v>KJD</v>
          </cell>
        </row>
        <row r="28710">
          <cell r="A28710" t="str">
            <v>A005538171F</v>
          </cell>
          <cell r="B28710" t="str">
            <v>Soloine Molai Lembenek</v>
          </cell>
          <cell r="E28710" t="str">
            <v>KJD</v>
          </cell>
        </row>
        <row r="28711">
          <cell r="A28711" t="str">
            <v>A005538124W</v>
          </cell>
          <cell r="B28711" t="str">
            <v>John Onyango Okech</v>
          </cell>
          <cell r="E28711" t="str">
            <v>KJD</v>
          </cell>
        </row>
        <row r="28712">
          <cell r="A28712" t="str">
            <v>A005538120S</v>
          </cell>
          <cell r="B28712" t="str">
            <v>Kennedy Bakari Kisumba</v>
          </cell>
          <cell r="E28712" t="str">
            <v>KJD</v>
          </cell>
        </row>
        <row r="28713">
          <cell r="A28713" t="str">
            <v>A005537872L</v>
          </cell>
          <cell r="B28713" t="str">
            <v>Saimi Ole Swakei</v>
          </cell>
          <cell r="E28713" t="str">
            <v>KJD</v>
          </cell>
        </row>
        <row r="28714">
          <cell r="A28714" t="str">
            <v>A005537803W</v>
          </cell>
          <cell r="B28714" t="str">
            <v>Peter Muraya Kerienye</v>
          </cell>
          <cell r="E28714" t="str">
            <v>KJD</v>
          </cell>
        </row>
        <row r="28715">
          <cell r="A28715" t="str">
            <v>A005537671I</v>
          </cell>
          <cell r="B28715" t="str">
            <v>John Waweru Chege</v>
          </cell>
          <cell r="E28715" t="str">
            <v>KJD</v>
          </cell>
        </row>
        <row r="28716">
          <cell r="A28716" t="str">
            <v>A005537598S</v>
          </cell>
          <cell r="B28716" t="str">
            <v>Leah Njoki Munyua</v>
          </cell>
          <cell r="E28716" t="str">
            <v>KJD</v>
          </cell>
        </row>
        <row r="28717">
          <cell r="A28717" t="str">
            <v>A005537549H</v>
          </cell>
          <cell r="B28717" t="str">
            <v>Fredrick Emaset Obwana</v>
          </cell>
          <cell r="E28717" t="str">
            <v>KJD</v>
          </cell>
        </row>
        <row r="28718">
          <cell r="A28718" t="str">
            <v>A005537538E</v>
          </cell>
          <cell r="B28718" t="str">
            <v>Mercy Mumbi Mbugua</v>
          </cell>
          <cell r="E28718" t="str">
            <v>KJD</v>
          </cell>
        </row>
        <row r="28719">
          <cell r="A28719" t="str">
            <v>A005537499S</v>
          </cell>
          <cell r="B28719" t="str">
            <v>Patience Wangui Mirara</v>
          </cell>
          <cell r="E28719" t="str">
            <v>KJD</v>
          </cell>
        </row>
        <row r="28720">
          <cell r="A28720" t="str">
            <v>A005537454F</v>
          </cell>
          <cell r="B28720" t="str">
            <v>Agnes Akomo Otana</v>
          </cell>
          <cell r="E28720" t="str">
            <v>KJD</v>
          </cell>
        </row>
        <row r="28721">
          <cell r="A28721" t="str">
            <v>A005537387N</v>
          </cell>
          <cell r="B28721" t="str">
            <v>WYCLLIFFE MUKIRIMA MULWEYE</v>
          </cell>
          <cell r="E28721" t="str">
            <v>KJD</v>
          </cell>
        </row>
        <row r="28722">
          <cell r="A28722" t="str">
            <v>A005537330U</v>
          </cell>
          <cell r="B28722" t="str">
            <v>Joseph Kariuki Waceke</v>
          </cell>
          <cell r="E28722" t="str">
            <v>KJD</v>
          </cell>
        </row>
        <row r="28723">
          <cell r="A28723" t="str">
            <v>A005537196M</v>
          </cell>
          <cell r="B28723" t="str">
            <v>JOHNSTONE MAKAU MULI</v>
          </cell>
          <cell r="E28723" t="str">
            <v>KJD</v>
          </cell>
        </row>
        <row r="28724">
          <cell r="A28724" t="str">
            <v>A005537175H</v>
          </cell>
          <cell r="B28724" t="str">
            <v>Shadrack Kimunyak Saigilu</v>
          </cell>
          <cell r="E28724" t="str">
            <v>KJD</v>
          </cell>
        </row>
        <row r="28725">
          <cell r="A28725" t="str">
            <v>A005537122S</v>
          </cell>
          <cell r="B28725" t="str">
            <v>DANIEL TUMAIPER MBOYA</v>
          </cell>
          <cell r="E28725" t="str">
            <v>KJD</v>
          </cell>
        </row>
        <row r="28726">
          <cell r="A28726" t="str">
            <v>A005537116R</v>
          </cell>
          <cell r="B28726" t="str">
            <v>Kennedy Makoyo</v>
          </cell>
          <cell r="E28726" t="str">
            <v>KJD</v>
          </cell>
        </row>
        <row r="28727">
          <cell r="A28727" t="str">
            <v>A005537043W</v>
          </cell>
          <cell r="B28727" t="str">
            <v>ABRAHAM DIEDO MANGOLI</v>
          </cell>
          <cell r="E28727" t="str">
            <v>KJD</v>
          </cell>
        </row>
        <row r="28728">
          <cell r="A28728" t="str">
            <v>A005536995R</v>
          </cell>
          <cell r="B28728" t="str">
            <v>Wilson Nkema Seki</v>
          </cell>
          <cell r="E28728" t="str">
            <v>KJD</v>
          </cell>
        </row>
        <row r="28729">
          <cell r="A28729" t="str">
            <v>A005536895Q</v>
          </cell>
          <cell r="B28729" t="str">
            <v>Paul Mburu Ngugi</v>
          </cell>
          <cell r="E28729" t="str">
            <v>KJD</v>
          </cell>
        </row>
        <row r="28730">
          <cell r="A28730" t="str">
            <v>A005536697Q</v>
          </cell>
          <cell r="B28730" t="str">
            <v>Grace Ngoki Musyoka</v>
          </cell>
          <cell r="E28730" t="str">
            <v>KJD</v>
          </cell>
        </row>
        <row r="28731">
          <cell r="A28731" t="str">
            <v>A005536399P</v>
          </cell>
          <cell r="B28731" t="str">
            <v>BILHA WAIRIMU MAINA</v>
          </cell>
          <cell r="E28731" t="str">
            <v>KJD</v>
          </cell>
        </row>
        <row r="28732">
          <cell r="A28732" t="str">
            <v>A005536371D</v>
          </cell>
          <cell r="B28732" t="str">
            <v>Beatrice Auma Arum</v>
          </cell>
          <cell r="E28732" t="str">
            <v>KJD</v>
          </cell>
        </row>
        <row r="28733">
          <cell r="A28733" t="str">
            <v>A005536278J</v>
          </cell>
          <cell r="B28733" t="str">
            <v>Robert Vundi Kasanza</v>
          </cell>
          <cell r="E28733" t="str">
            <v>KJD</v>
          </cell>
        </row>
        <row r="28734">
          <cell r="A28734" t="str">
            <v>A005536153Z</v>
          </cell>
          <cell r="B28734" t="str">
            <v>Brian Mogaka Masese</v>
          </cell>
          <cell r="E28734" t="str">
            <v>KJD</v>
          </cell>
        </row>
        <row r="28735">
          <cell r="A28735" t="str">
            <v>A005536152Y</v>
          </cell>
          <cell r="B28735" t="str">
            <v>Paulden Kyathi Timothy</v>
          </cell>
          <cell r="E28735" t="str">
            <v>KJD</v>
          </cell>
        </row>
        <row r="28736">
          <cell r="A28736" t="str">
            <v>A005536071A</v>
          </cell>
          <cell r="B28736" t="str">
            <v>Millicent T Waithira Njenga</v>
          </cell>
          <cell r="E28736" t="str">
            <v>KJD</v>
          </cell>
        </row>
        <row r="28737">
          <cell r="A28737" t="str">
            <v>A005536043U</v>
          </cell>
          <cell r="B28737" t="str">
            <v>Lameck Nyangate Omoti</v>
          </cell>
          <cell r="E28737" t="str">
            <v>KJD</v>
          </cell>
        </row>
        <row r="28738">
          <cell r="A28738" t="str">
            <v>A005536015N</v>
          </cell>
          <cell r="B28738" t="str">
            <v>DAVID  SAWANI KAATA</v>
          </cell>
          <cell r="E28738" t="str">
            <v>KJD</v>
          </cell>
        </row>
        <row r="28739">
          <cell r="A28739" t="str">
            <v>A005535979P</v>
          </cell>
          <cell r="B28739" t="str">
            <v>PATRICK NDUMBE KIMOTE</v>
          </cell>
          <cell r="E28739" t="str">
            <v>KJD</v>
          </cell>
        </row>
        <row r="28740">
          <cell r="A28740" t="str">
            <v>A005535779N</v>
          </cell>
          <cell r="B28740" t="str">
            <v>Fridah Njeri Kamau</v>
          </cell>
          <cell r="E28740" t="str">
            <v>KJD</v>
          </cell>
        </row>
        <row r="28741">
          <cell r="A28741" t="str">
            <v>A005535722U</v>
          </cell>
          <cell r="B28741" t="str">
            <v>GENARO  KIOGORA THINJI</v>
          </cell>
          <cell r="E28741" t="str">
            <v>KJD</v>
          </cell>
        </row>
        <row r="28742">
          <cell r="A28742" t="str">
            <v>A005535600N</v>
          </cell>
          <cell r="B28742" t="str">
            <v>Elizabeth Kerubo Masese</v>
          </cell>
          <cell r="E28742" t="str">
            <v>KJD</v>
          </cell>
        </row>
        <row r="28743">
          <cell r="A28743" t="str">
            <v>A005535577J</v>
          </cell>
          <cell r="B28743" t="str">
            <v>Brillian Moraa Bichanga</v>
          </cell>
          <cell r="E28743" t="str">
            <v>KJD</v>
          </cell>
        </row>
        <row r="28744">
          <cell r="A28744" t="str">
            <v>A005535478J</v>
          </cell>
          <cell r="B28744" t="str">
            <v>Carolyne Muthoni Nderi</v>
          </cell>
          <cell r="E28744" t="str">
            <v>KJD</v>
          </cell>
        </row>
        <row r="28745">
          <cell r="A28745" t="str">
            <v>A005535372C</v>
          </cell>
          <cell r="B28745" t="str">
            <v>Priscillah Waithera Mungai</v>
          </cell>
          <cell r="E28745" t="str">
            <v>KJD</v>
          </cell>
        </row>
        <row r="28746">
          <cell r="A28746" t="str">
            <v>A005535229W</v>
          </cell>
          <cell r="B28746" t="str">
            <v>Vincent Kipkoech Mengich</v>
          </cell>
          <cell r="E28746" t="str">
            <v>KJD</v>
          </cell>
        </row>
        <row r="28747">
          <cell r="A28747" t="str">
            <v>A005535141R</v>
          </cell>
          <cell r="B28747" t="str">
            <v>Kelvin Mosoti Michira</v>
          </cell>
          <cell r="E28747" t="str">
            <v>KJD</v>
          </cell>
        </row>
        <row r="28748">
          <cell r="A28748" t="str">
            <v>A005535096H</v>
          </cell>
          <cell r="B28748" t="str">
            <v>Hannah Wanjiru Muchora</v>
          </cell>
          <cell r="E28748" t="str">
            <v>KJD</v>
          </cell>
        </row>
        <row r="28749">
          <cell r="A28749" t="str">
            <v>A005535016M</v>
          </cell>
          <cell r="B28749" t="str">
            <v>Susan Mwihaki Maina</v>
          </cell>
          <cell r="E28749" t="str">
            <v>KJD</v>
          </cell>
        </row>
        <row r="28750">
          <cell r="A28750" t="str">
            <v>A005534923T</v>
          </cell>
          <cell r="B28750" t="str">
            <v>Erick Timan Ole Tulito</v>
          </cell>
          <cell r="E28750" t="str">
            <v>KJD</v>
          </cell>
        </row>
        <row r="28751">
          <cell r="A28751" t="str">
            <v>A005534830R</v>
          </cell>
          <cell r="B28751" t="str">
            <v>James Irungu Muringi</v>
          </cell>
          <cell r="E28751" t="str">
            <v>KJD</v>
          </cell>
        </row>
        <row r="28752">
          <cell r="A28752" t="str">
            <v>A005534670Z</v>
          </cell>
          <cell r="B28752" t="str">
            <v>Joshua Kisipan Kaleyia</v>
          </cell>
          <cell r="E28752" t="str">
            <v>KJD</v>
          </cell>
        </row>
        <row r="28753">
          <cell r="A28753" t="str">
            <v>A005534627U</v>
          </cell>
          <cell r="B28753" t="str">
            <v>Paratali Ole Mpoe</v>
          </cell>
          <cell r="E28753" t="str">
            <v>KJD</v>
          </cell>
        </row>
        <row r="28754">
          <cell r="A28754" t="str">
            <v>A005534604N</v>
          </cell>
          <cell r="B28754" t="str">
            <v>Kotene Ole Toimasi Nkoyo</v>
          </cell>
          <cell r="E28754" t="str">
            <v>KJD</v>
          </cell>
        </row>
        <row r="28755">
          <cell r="A28755" t="str">
            <v>A005534590C</v>
          </cell>
          <cell r="B28755" t="str">
            <v>Soteki Ole Njau Osoi</v>
          </cell>
          <cell r="E28755" t="str">
            <v>KJD</v>
          </cell>
        </row>
        <row r="28756">
          <cell r="A28756" t="str">
            <v>A005534564A</v>
          </cell>
          <cell r="B28756" t="str">
            <v>James Tente Yiaile</v>
          </cell>
          <cell r="E28756" t="str">
            <v>KJD</v>
          </cell>
        </row>
        <row r="28757">
          <cell r="A28757" t="str">
            <v>A005534562Y</v>
          </cell>
          <cell r="B28757" t="str">
            <v>SINEYA ENE LESALE TENYA</v>
          </cell>
          <cell r="E28757" t="str">
            <v>KJD</v>
          </cell>
        </row>
        <row r="28758">
          <cell r="A28758" t="str">
            <v>A005534426R</v>
          </cell>
          <cell r="B28758" t="str">
            <v>Damaris Wanjiro Wainaina</v>
          </cell>
          <cell r="E28758" t="str">
            <v>KJD</v>
          </cell>
        </row>
        <row r="28759">
          <cell r="A28759" t="str">
            <v>A005534425Q</v>
          </cell>
          <cell r="B28759" t="str">
            <v>Sarah Atieno Wanga</v>
          </cell>
          <cell r="E28759" t="str">
            <v>KJD</v>
          </cell>
        </row>
        <row r="28760">
          <cell r="A28760" t="str">
            <v>A005534414K</v>
          </cell>
          <cell r="B28760" t="str">
            <v>Peter Macharia Wageche</v>
          </cell>
          <cell r="E28760" t="str">
            <v>KJD</v>
          </cell>
        </row>
        <row r="28761">
          <cell r="A28761" t="str">
            <v>A005534300G</v>
          </cell>
          <cell r="B28761" t="str">
            <v>Christine Wanga Ochieng</v>
          </cell>
          <cell r="E28761" t="str">
            <v>KJD</v>
          </cell>
        </row>
        <row r="28762">
          <cell r="A28762" t="str">
            <v>A005534245S</v>
          </cell>
          <cell r="B28762" t="str">
            <v>Ololtalam Naimutie Veronica</v>
          </cell>
          <cell r="E28762" t="str">
            <v>KJD</v>
          </cell>
        </row>
        <row r="28763">
          <cell r="A28763" t="str">
            <v>A005534222L</v>
          </cell>
          <cell r="B28763" t="str">
            <v>Laura Vitsengwa Angoro</v>
          </cell>
          <cell r="E28763" t="str">
            <v>KJD</v>
          </cell>
        </row>
        <row r="28764">
          <cell r="A28764" t="str">
            <v>A005533977H</v>
          </cell>
          <cell r="B28764" t="str">
            <v>Elizabeth Naishinda Kileten</v>
          </cell>
          <cell r="E28764" t="str">
            <v>KJD</v>
          </cell>
        </row>
        <row r="28765">
          <cell r="A28765" t="str">
            <v>A005533852X</v>
          </cell>
          <cell r="B28765" t="str">
            <v>JANET ADHIAMBO ACHIENG</v>
          </cell>
          <cell r="E28765" t="str">
            <v>KJD</v>
          </cell>
        </row>
        <row r="28766">
          <cell r="A28766" t="str">
            <v>A005533732Q</v>
          </cell>
          <cell r="B28766" t="str">
            <v>ANDREW  IRUNGU MWANGI  THIGA</v>
          </cell>
          <cell r="E28766" t="str">
            <v>KJD</v>
          </cell>
        </row>
        <row r="28767">
          <cell r="A28767" t="str">
            <v>A005533725R</v>
          </cell>
          <cell r="B28767" t="str">
            <v>Joseph Kavingu Mwathe</v>
          </cell>
          <cell r="E28767" t="str">
            <v>KJD</v>
          </cell>
        </row>
        <row r="28768">
          <cell r="A28768" t="str">
            <v>A005533584C</v>
          </cell>
          <cell r="B28768" t="str">
            <v>Dancan Gitonga</v>
          </cell>
          <cell r="E28768" t="str">
            <v>KJD</v>
          </cell>
        </row>
        <row r="28769">
          <cell r="A28769" t="str">
            <v>A005533558A</v>
          </cell>
          <cell r="B28769" t="str">
            <v>Eric Kariuki Chege</v>
          </cell>
          <cell r="E28769" t="str">
            <v>KJD</v>
          </cell>
        </row>
        <row r="28770">
          <cell r="A28770" t="str">
            <v>A005533497G</v>
          </cell>
          <cell r="B28770" t="str">
            <v>Samuel Nyangige Nyambane</v>
          </cell>
          <cell r="E28770" t="str">
            <v>KJD</v>
          </cell>
        </row>
        <row r="28771">
          <cell r="A28771" t="str">
            <v>A005533492B</v>
          </cell>
          <cell r="B28771" t="str">
            <v>Felix Matata Nzive</v>
          </cell>
          <cell r="E28771" t="str">
            <v>KJD</v>
          </cell>
        </row>
        <row r="28772">
          <cell r="A28772" t="str">
            <v>A005533490Z</v>
          </cell>
          <cell r="B28772" t="str">
            <v>Jacqueline Khadijah Musa</v>
          </cell>
          <cell r="E28772" t="str">
            <v>KJD</v>
          </cell>
        </row>
        <row r="28773">
          <cell r="A28773" t="str">
            <v>A005533471W</v>
          </cell>
          <cell r="B28773" t="str">
            <v>Michael Wanjala Wafula</v>
          </cell>
          <cell r="E28773" t="str">
            <v>KJD</v>
          </cell>
        </row>
        <row r="28774">
          <cell r="A28774" t="str">
            <v>A005533342O</v>
          </cell>
          <cell r="B28774" t="str">
            <v>FREDA CHEPCHIRCHIR KENDUIYWO</v>
          </cell>
          <cell r="E28774" t="str">
            <v>KJD</v>
          </cell>
        </row>
        <row r="28775">
          <cell r="A28775" t="str">
            <v>A005533283Y</v>
          </cell>
          <cell r="B28775" t="str">
            <v>Hosea Kipkertich Chepyegon</v>
          </cell>
          <cell r="E28775" t="str">
            <v>KJD</v>
          </cell>
        </row>
        <row r="28776">
          <cell r="A28776" t="str">
            <v>A005533275Y</v>
          </cell>
          <cell r="B28776" t="str">
            <v>Laton Ene David Kanjori</v>
          </cell>
          <cell r="E28776" t="str">
            <v>KJD</v>
          </cell>
        </row>
        <row r="28777">
          <cell r="A28777" t="str">
            <v>A005533159X</v>
          </cell>
          <cell r="B28777" t="str">
            <v>John Komu Wangeci</v>
          </cell>
          <cell r="E28777" t="str">
            <v>KJD</v>
          </cell>
        </row>
        <row r="28778">
          <cell r="A28778" t="str">
            <v>A005533071S</v>
          </cell>
          <cell r="B28778" t="str">
            <v>Joel Njau Njoroge</v>
          </cell>
          <cell r="E28778" t="str">
            <v>KJD</v>
          </cell>
        </row>
        <row r="28779">
          <cell r="A28779" t="str">
            <v>A005533057U</v>
          </cell>
          <cell r="B28779" t="str">
            <v>WINNIE  JESEREM TARUS</v>
          </cell>
          <cell r="E28779" t="str">
            <v>KJD</v>
          </cell>
        </row>
        <row r="28780">
          <cell r="A28780" t="str">
            <v>A005532978G</v>
          </cell>
          <cell r="B28780" t="str">
            <v>Cheruiyot Vincent Kibet</v>
          </cell>
          <cell r="E28780" t="str">
            <v>KJD</v>
          </cell>
        </row>
        <row r="28781">
          <cell r="A28781" t="str">
            <v>A005532976E</v>
          </cell>
          <cell r="B28781" t="str">
            <v>Celestine Cecilia Atieno</v>
          </cell>
          <cell r="E28781" t="str">
            <v>KJD</v>
          </cell>
        </row>
        <row r="28782">
          <cell r="A28782" t="str">
            <v>A005532948Y</v>
          </cell>
          <cell r="B28782" t="str">
            <v>Francis Mutiso Maitha</v>
          </cell>
          <cell r="E28782" t="str">
            <v>KJD</v>
          </cell>
        </row>
        <row r="28783">
          <cell r="A28783" t="str">
            <v>A005532926S</v>
          </cell>
          <cell r="B28783" t="str">
            <v>Kennedy Oloo Achieng</v>
          </cell>
          <cell r="E28783" t="str">
            <v>KJD</v>
          </cell>
        </row>
        <row r="28784">
          <cell r="A28784" t="str">
            <v>A005532915M</v>
          </cell>
          <cell r="B28784" t="str">
            <v>Jane Njeri Kimani</v>
          </cell>
          <cell r="E28784" t="str">
            <v>KJD</v>
          </cell>
        </row>
        <row r="28785">
          <cell r="A28785" t="str">
            <v>A005532864Z</v>
          </cell>
          <cell r="B28785" t="str">
            <v>LEAH WANJIKU RUO</v>
          </cell>
          <cell r="E28785" t="str">
            <v>KJD</v>
          </cell>
        </row>
        <row r="28786">
          <cell r="A28786" t="str">
            <v>A005532787F</v>
          </cell>
          <cell r="B28786" t="str">
            <v>Isaac Mwirigi Nkonge</v>
          </cell>
          <cell r="E28786" t="str">
            <v>KJD</v>
          </cell>
        </row>
        <row r="28787">
          <cell r="A28787" t="str">
            <v>A005532786E</v>
          </cell>
          <cell r="B28787" t="str">
            <v>Lilian Nadupoi Nairi</v>
          </cell>
          <cell r="E28787" t="str">
            <v>KJD</v>
          </cell>
        </row>
        <row r="28788">
          <cell r="A28788" t="str">
            <v>A005532557X</v>
          </cell>
          <cell r="B28788" t="str">
            <v>Wilson Oldula Parkire</v>
          </cell>
          <cell r="E28788" t="str">
            <v>KJD</v>
          </cell>
        </row>
        <row r="28789">
          <cell r="A28789" t="str">
            <v>A005532503H</v>
          </cell>
          <cell r="B28789" t="str">
            <v>Joseph Gitungo Paul</v>
          </cell>
          <cell r="E28789" t="str">
            <v>KJD</v>
          </cell>
        </row>
        <row r="28790">
          <cell r="A28790" t="str">
            <v>A005532487C</v>
          </cell>
          <cell r="B28790" t="str">
            <v>Kevin Kibet Tunduria</v>
          </cell>
          <cell r="E28790" t="str">
            <v>KJD</v>
          </cell>
        </row>
        <row r="28791">
          <cell r="A28791" t="str">
            <v>A005532208J</v>
          </cell>
          <cell r="B28791" t="str">
            <v>Eliud Njarumi Karomo</v>
          </cell>
          <cell r="E28791" t="str">
            <v>KJD</v>
          </cell>
        </row>
        <row r="28792">
          <cell r="A28792" t="str">
            <v>A005532169X</v>
          </cell>
          <cell r="B28792" t="str">
            <v>Sane Ole Oseur</v>
          </cell>
          <cell r="E28792" t="str">
            <v>KJD</v>
          </cell>
        </row>
        <row r="28793">
          <cell r="A28793" t="str">
            <v>A005532162Q</v>
          </cell>
          <cell r="B28793" t="str">
            <v>Sarah Oyundi Kengere</v>
          </cell>
          <cell r="E28793" t="str">
            <v>KJD</v>
          </cell>
        </row>
        <row r="28794">
          <cell r="A28794" t="str">
            <v>A005532088Z</v>
          </cell>
          <cell r="B28794" t="str">
            <v>Wendy Mbuki Gachuki</v>
          </cell>
          <cell r="E28794" t="str">
            <v>KJD</v>
          </cell>
        </row>
        <row r="28795">
          <cell r="A28795" t="str">
            <v>A005531959Y</v>
          </cell>
          <cell r="B28795" t="str">
            <v>Samson Kiragu Njoki</v>
          </cell>
          <cell r="E28795" t="str">
            <v>KJD</v>
          </cell>
        </row>
        <row r="28796">
          <cell r="A28796" t="str">
            <v>A005531846Q</v>
          </cell>
          <cell r="B28796" t="str">
            <v>Olive Nyokabi Ndiangui</v>
          </cell>
          <cell r="E28796" t="str">
            <v>KJD</v>
          </cell>
        </row>
        <row r="28797">
          <cell r="A28797" t="str">
            <v>A005531745O</v>
          </cell>
          <cell r="B28797" t="str">
            <v>Melenta Ole Mukare</v>
          </cell>
          <cell r="E28797" t="str">
            <v>KJD</v>
          </cell>
        </row>
        <row r="28798">
          <cell r="A28798" t="str">
            <v>A005531741K</v>
          </cell>
          <cell r="B28798" t="str">
            <v>Paul Salaon Koitamei</v>
          </cell>
          <cell r="E28798" t="str">
            <v>KJD</v>
          </cell>
        </row>
        <row r="28799">
          <cell r="A28799" t="str">
            <v>A005531650M</v>
          </cell>
          <cell r="B28799" t="str">
            <v>David Sankau Maanta</v>
          </cell>
          <cell r="E28799" t="str">
            <v>KJD</v>
          </cell>
        </row>
        <row r="28800">
          <cell r="A28800" t="str">
            <v>A005531469V</v>
          </cell>
          <cell r="B28800" t="str">
            <v>Elizabeth Yiambaine Tipape</v>
          </cell>
          <cell r="E28800" t="str">
            <v>KJD</v>
          </cell>
        </row>
        <row r="28801">
          <cell r="A28801" t="str">
            <v>A005531145I</v>
          </cell>
          <cell r="B28801" t="str">
            <v>MESHACK YATTICH LOKORWA</v>
          </cell>
          <cell r="E28801" t="str">
            <v>KJD</v>
          </cell>
        </row>
        <row r="28802">
          <cell r="A28802" t="str">
            <v>A005530959Z</v>
          </cell>
          <cell r="B28802" t="str">
            <v>Wycliff Mosoito Sasine</v>
          </cell>
          <cell r="E28802" t="str">
            <v>KJD</v>
          </cell>
        </row>
        <row r="28803">
          <cell r="A28803" t="str">
            <v>A005530916J</v>
          </cell>
          <cell r="B28803" t="str">
            <v>Peter Kamau Ng'ang'a</v>
          </cell>
          <cell r="E28803" t="str">
            <v>KJD</v>
          </cell>
        </row>
        <row r="28804">
          <cell r="A28804" t="str">
            <v>A005530747R</v>
          </cell>
          <cell r="B28804" t="str">
            <v>Stephen Ndiritu Maina</v>
          </cell>
          <cell r="E28804" t="str">
            <v>KJD</v>
          </cell>
        </row>
        <row r="28805">
          <cell r="A28805" t="str">
            <v>A005530743N</v>
          </cell>
          <cell r="B28805" t="str">
            <v>Peter Kung'u Mbugua</v>
          </cell>
          <cell r="E28805" t="str">
            <v>KJD</v>
          </cell>
        </row>
        <row r="28806">
          <cell r="A28806" t="str">
            <v>A005530645O</v>
          </cell>
          <cell r="B28806" t="str">
            <v>Cindy Wanjiru Mukuna</v>
          </cell>
          <cell r="E28806" t="str">
            <v>KJD</v>
          </cell>
        </row>
        <row r="28807">
          <cell r="A28807" t="str">
            <v>A005530571R</v>
          </cell>
          <cell r="B28807" t="str">
            <v>Rose Esther Wambui Kahara</v>
          </cell>
          <cell r="E28807" t="str">
            <v>KJD</v>
          </cell>
        </row>
        <row r="28808">
          <cell r="A28808" t="str">
            <v>A005530528M</v>
          </cell>
          <cell r="B28808" t="str">
            <v>Solomon Napiyia Lila</v>
          </cell>
          <cell r="E28808" t="str">
            <v>KJD</v>
          </cell>
        </row>
        <row r="28809">
          <cell r="A28809" t="str">
            <v>A005530345L</v>
          </cell>
          <cell r="B28809" t="str">
            <v>Peter Chege Kimani</v>
          </cell>
          <cell r="E28809" t="str">
            <v>KJD</v>
          </cell>
        </row>
        <row r="28810">
          <cell r="A28810" t="str">
            <v>A005530341H</v>
          </cell>
          <cell r="B28810" t="str">
            <v>DORA  VUGUTSA  LUKALO</v>
          </cell>
          <cell r="E28810" t="str">
            <v>KJD</v>
          </cell>
        </row>
        <row r="28811">
          <cell r="A28811" t="str">
            <v>A005530321D</v>
          </cell>
          <cell r="B28811" t="str">
            <v>Mintoi Ole Ntukeyia</v>
          </cell>
          <cell r="E28811" t="str">
            <v>KJD</v>
          </cell>
        </row>
        <row r="28812">
          <cell r="A28812" t="str">
            <v>A005529949O</v>
          </cell>
          <cell r="B28812" t="str">
            <v>Solomon Konga Kutatoi</v>
          </cell>
          <cell r="E28812" t="str">
            <v>KJD</v>
          </cell>
        </row>
        <row r="28813">
          <cell r="A28813" t="str">
            <v>A005529699X</v>
          </cell>
          <cell r="B28813" t="str">
            <v>ANDERSON MAINA KAHONGE</v>
          </cell>
          <cell r="E28813" t="str">
            <v>KJD</v>
          </cell>
        </row>
        <row r="28814">
          <cell r="A28814" t="str">
            <v>A005529693R</v>
          </cell>
          <cell r="B28814" t="str">
            <v>Benard Kelembu Manti</v>
          </cell>
          <cell r="E28814" t="str">
            <v>KJD</v>
          </cell>
        </row>
        <row r="28815">
          <cell r="A28815" t="str">
            <v>A005529620Y</v>
          </cell>
          <cell r="B28815" t="str">
            <v>Eve Okal Midigo</v>
          </cell>
          <cell r="E28815" t="str">
            <v>KJD</v>
          </cell>
        </row>
        <row r="28816">
          <cell r="A28816" t="str">
            <v>A005529603X</v>
          </cell>
          <cell r="B28816" t="str">
            <v>David Sarimoi Sakita</v>
          </cell>
          <cell r="E28816" t="str">
            <v>KJD</v>
          </cell>
        </row>
        <row r="28817">
          <cell r="A28817" t="str">
            <v>A005529593Q</v>
          </cell>
          <cell r="B28817" t="str">
            <v>John Ole Karaine</v>
          </cell>
          <cell r="E28817" t="str">
            <v>KJD</v>
          </cell>
        </row>
        <row r="28818">
          <cell r="A28818" t="str">
            <v>A005529568P</v>
          </cell>
          <cell r="B28818" t="str">
            <v>Josia Kelvin Chege Kyarie</v>
          </cell>
          <cell r="E28818" t="str">
            <v>KJD</v>
          </cell>
        </row>
        <row r="28819">
          <cell r="A28819" t="str">
            <v>A005529514W</v>
          </cell>
          <cell r="B28819" t="str">
            <v>Sirato Ene Kishenkop</v>
          </cell>
          <cell r="E28819" t="str">
            <v>KJD</v>
          </cell>
        </row>
        <row r="28820">
          <cell r="A28820" t="str">
            <v>A005529349I</v>
          </cell>
          <cell r="B28820" t="str">
            <v>Kevin Mudogo Chore</v>
          </cell>
          <cell r="E28820" t="str">
            <v>KJD</v>
          </cell>
        </row>
        <row r="28821">
          <cell r="A28821" t="str">
            <v>A005529344D</v>
          </cell>
          <cell r="B28821" t="str">
            <v>YUSUF  KAETE LETUYA</v>
          </cell>
          <cell r="E28821" t="str">
            <v>KJD</v>
          </cell>
        </row>
        <row r="28822">
          <cell r="A28822" t="str">
            <v>A005529339G</v>
          </cell>
          <cell r="B28822" t="str">
            <v>Nerina Kayete</v>
          </cell>
          <cell r="E28822" t="str">
            <v>KJD</v>
          </cell>
        </row>
        <row r="28823">
          <cell r="A28823" t="str">
            <v>A005529305W</v>
          </cell>
          <cell r="B28823" t="str">
            <v>Kisirkat Mukare Rorua</v>
          </cell>
          <cell r="E28823" t="str">
            <v>KJD</v>
          </cell>
        </row>
        <row r="28824">
          <cell r="A28824" t="str">
            <v>A005529103S</v>
          </cell>
          <cell r="B28824" t="str">
            <v>Zacheaus Sakaya Kipees</v>
          </cell>
          <cell r="E28824" t="str">
            <v>KJD</v>
          </cell>
        </row>
        <row r="28825">
          <cell r="A28825" t="str">
            <v>A005529084K</v>
          </cell>
          <cell r="B28825" t="str">
            <v>Soel Saning'o Ting'ai</v>
          </cell>
          <cell r="E28825" t="str">
            <v>KJD</v>
          </cell>
        </row>
        <row r="28826">
          <cell r="A28826" t="str">
            <v>A005529023V</v>
          </cell>
          <cell r="B28826" t="str">
            <v>Hubert Onyiego Okari</v>
          </cell>
          <cell r="E28826" t="str">
            <v>KJD</v>
          </cell>
        </row>
        <row r="28827">
          <cell r="A28827" t="str">
            <v>A005528930B</v>
          </cell>
          <cell r="B28827" t="str">
            <v>Rikoyian Kishapui</v>
          </cell>
          <cell r="E28827" t="str">
            <v>KJD</v>
          </cell>
        </row>
        <row r="28828">
          <cell r="A28828" t="str">
            <v>A005528729G</v>
          </cell>
          <cell r="B28828" t="str">
            <v>Lankisa Ole Oseur</v>
          </cell>
          <cell r="E28828" t="str">
            <v>KJD</v>
          </cell>
        </row>
        <row r="28829">
          <cell r="A28829" t="str">
            <v>A005528525A</v>
          </cell>
          <cell r="B28829" t="str">
            <v>Caroline Ncabira Mutua</v>
          </cell>
          <cell r="E28829" t="str">
            <v>KJD</v>
          </cell>
        </row>
        <row r="28830">
          <cell r="A28830" t="str">
            <v>A005528486O</v>
          </cell>
          <cell r="B28830" t="str">
            <v>Augustine Francis Ronny</v>
          </cell>
          <cell r="E28830" t="str">
            <v>KJD</v>
          </cell>
        </row>
        <row r="28831">
          <cell r="A28831" t="str">
            <v>A005528305U</v>
          </cell>
          <cell r="B28831" t="str">
            <v>Mutuku Pius</v>
          </cell>
          <cell r="E28831" t="str">
            <v>KJD</v>
          </cell>
        </row>
        <row r="28832">
          <cell r="A28832" t="str">
            <v>A005528277L</v>
          </cell>
          <cell r="B28832" t="str">
            <v>Lenku Ole Sarinke</v>
          </cell>
          <cell r="E28832" t="str">
            <v>KJD</v>
          </cell>
        </row>
        <row r="28833">
          <cell r="A28833" t="str">
            <v>A005528211O</v>
          </cell>
          <cell r="B28833" t="str">
            <v>Collins Kipchumba</v>
          </cell>
          <cell r="E28833" t="str">
            <v>KJD</v>
          </cell>
        </row>
        <row r="28834">
          <cell r="A28834" t="str">
            <v>A005528141W</v>
          </cell>
          <cell r="B28834" t="str">
            <v>Laureen Chemutai</v>
          </cell>
          <cell r="E28834" t="str">
            <v>KJD</v>
          </cell>
        </row>
        <row r="28835">
          <cell r="A28835" t="str">
            <v>A005528140V</v>
          </cell>
          <cell r="B28835" t="str">
            <v>Eliza Matiyion Meriabe</v>
          </cell>
          <cell r="E28835" t="str">
            <v>KJD</v>
          </cell>
        </row>
        <row r="28836">
          <cell r="A28836" t="str">
            <v>A005528071D</v>
          </cell>
          <cell r="B28836" t="str">
            <v>Irene Ikanto Kasaine</v>
          </cell>
          <cell r="E28836" t="str">
            <v>KJD</v>
          </cell>
        </row>
        <row r="28837">
          <cell r="A28837" t="str">
            <v>A005527987S</v>
          </cell>
          <cell r="B28837" t="str">
            <v>William Matundura Mogaka</v>
          </cell>
          <cell r="E28837" t="str">
            <v>KJD</v>
          </cell>
        </row>
        <row r="28838">
          <cell r="A28838" t="str">
            <v>A005527933C</v>
          </cell>
          <cell r="B28838" t="str">
            <v>Daniel Mwangi Kamau</v>
          </cell>
          <cell r="E28838" t="str">
            <v>KJD</v>
          </cell>
        </row>
        <row r="28839">
          <cell r="A28839" t="str">
            <v>A005527713T</v>
          </cell>
          <cell r="B28839" t="str">
            <v>Dixon Mogaka Michira</v>
          </cell>
          <cell r="E28839" t="str">
            <v>KJD</v>
          </cell>
        </row>
        <row r="28840">
          <cell r="A28840" t="str">
            <v>A005527664I</v>
          </cell>
          <cell r="B28840" t="str">
            <v>Bernice Imbiaka</v>
          </cell>
          <cell r="E28840" t="str">
            <v>KJD</v>
          </cell>
        </row>
        <row r="28841">
          <cell r="A28841" t="str">
            <v>A005527650C</v>
          </cell>
          <cell r="B28841" t="str">
            <v>Cosmas Kipkorir Tenai</v>
          </cell>
          <cell r="E28841" t="str">
            <v>KJD</v>
          </cell>
        </row>
        <row r="28842">
          <cell r="A28842" t="str">
            <v>A005527587O</v>
          </cell>
          <cell r="B28842" t="str">
            <v>George Martin Murage Kamau</v>
          </cell>
          <cell r="E28842" t="str">
            <v>KJD</v>
          </cell>
        </row>
        <row r="28843">
          <cell r="A28843" t="str">
            <v>A005527511P</v>
          </cell>
          <cell r="B28843" t="str">
            <v>Toriki Ole Mayaka</v>
          </cell>
          <cell r="E28843" t="str">
            <v>KJD</v>
          </cell>
        </row>
        <row r="28844">
          <cell r="A28844" t="str">
            <v>A005527497P</v>
          </cell>
          <cell r="B28844" t="str">
            <v>John Waweru Ndung'u</v>
          </cell>
          <cell r="E28844" t="str">
            <v>KJD</v>
          </cell>
        </row>
        <row r="28845">
          <cell r="A28845" t="str">
            <v>A005527252A</v>
          </cell>
          <cell r="B28845" t="str">
            <v>Moteno Ene Meja Tumpeine</v>
          </cell>
          <cell r="E28845" t="str">
            <v>KJD</v>
          </cell>
        </row>
        <row r="28846">
          <cell r="A28846" t="str">
            <v>A005527173E</v>
          </cell>
          <cell r="B28846" t="str">
            <v>Rahab Nyambura Ndung'u</v>
          </cell>
          <cell r="E28846" t="str">
            <v>KJD</v>
          </cell>
        </row>
        <row r="28847">
          <cell r="A28847" t="str">
            <v>A005527144X</v>
          </cell>
          <cell r="B28847" t="str">
            <v>Agnes Leila Capis</v>
          </cell>
          <cell r="E28847" t="str">
            <v>KJD</v>
          </cell>
        </row>
        <row r="28848">
          <cell r="A28848" t="str">
            <v>A005526870G</v>
          </cell>
          <cell r="B28848" t="str">
            <v>Joseph Kabaiko Wakai</v>
          </cell>
          <cell r="E28848" t="str">
            <v>KJD</v>
          </cell>
        </row>
        <row r="28849">
          <cell r="A28849" t="str">
            <v>A005526848G</v>
          </cell>
          <cell r="B28849" t="str">
            <v>Eric Kinara Onkoba</v>
          </cell>
          <cell r="E28849" t="str">
            <v>KJD</v>
          </cell>
        </row>
        <row r="28850">
          <cell r="A28850" t="str">
            <v>A005526672G</v>
          </cell>
          <cell r="B28850" t="str">
            <v>Agnes Kibui Kin'gara</v>
          </cell>
          <cell r="E28850" t="str">
            <v>KJD</v>
          </cell>
        </row>
        <row r="28851">
          <cell r="A28851" t="str">
            <v>A005526666I</v>
          </cell>
          <cell r="B28851" t="str">
            <v>Fridah Karimi Kobia</v>
          </cell>
          <cell r="E28851" t="str">
            <v>KJD</v>
          </cell>
        </row>
        <row r="28852">
          <cell r="A28852" t="str">
            <v>A005526501O</v>
          </cell>
          <cell r="B28852" t="str">
            <v>Rosemary Watiri Njoki</v>
          </cell>
          <cell r="E28852" t="str">
            <v>KJD</v>
          </cell>
        </row>
        <row r="28853">
          <cell r="A28853" t="str">
            <v>A005526364D</v>
          </cell>
          <cell r="B28853" t="str">
            <v>Leton Ole Kipilosh</v>
          </cell>
          <cell r="E28853" t="str">
            <v>KJD</v>
          </cell>
        </row>
        <row r="28854">
          <cell r="A28854" t="str">
            <v>A005526352Z</v>
          </cell>
          <cell r="B28854" t="str">
            <v>Ruth Nailantei Kokedo</v>
          </cell>
          <cell r="E28854" t="str">
            <v>KJD</v>
          </cell>
        </row>
        <row r="28855">
          <cell r="A28855" t="str">
            <v>A005526343W</v>
          </cell>
          <cell r="B28855" t="str">
            <v>Prisca Kagwiria Ikiugu</v>
          </cell>
          <cell r="E28855" t="str">
            <v>KJD</v>
          </cell>
        </row>
        <row r="28856">
          <cell r="A28856" t="str">
            <v>A005526341U</v>
          </cell>
          <cell r="B28856" t="str">
            <v>Mereru Ole Kimiti</v>
          </cell>
          <cell r="E28856" t="str">
            <v>KJD</v>
          </cell>
        </row>
        <row r="28857">
          <cell r="A28857" t="str">
            <v>A005526148Z</v>
          </cell>
          <cell r="B28857" t="str">
            <v>DENNIS NYANJUA KIRIANI</v>
          </cell>
          <cell r="E28857" t="str">
            <v>KJD</v>
          </cell>
        </row>
        <row r="28858">
          <cell r="A28858" t="str">
            <v>A005526061X</v>
          </cell>
          <cell r="B28858" t="str">
            <v>Paulina Naisoioni John Kishil</v>
          </cell>
          <cell r="E28858" t="str">
            <v>KJD</v>
          </cell>
        </row>
        <row r="28859">
          <cell r="A28859" t="str">
            <v>A005526048Y</v>
          </cell>
          <cell r="B28859" t="str">
            <v>Kipuyei Ene Mairrana Sokonoi</v>
          </cell>
          <cell r="E28859" t="str">
            <v>KJD</v>
          </cell>
        </row>
        <row r="28860">
          <cell r="A28860" t="str">
            <v>A005525949G</v>
          </cell>
          <cell r="B28860" t="str">
            <v>Odhiambo Osula Victor</v>
          </cell>
          <cell r="E28860" t="str">
            <v>KJD</v>
          </cell>
        </row>
        <row r="28861">
          <cell r="A28861" t="str">
            <v>A005525812P</v>
          </cell>
          <cell r="B28861" t="str">
            <v>MARY  NJERI WAWERU</v>
          </cell>
          <cell r="E28861" t="str">
            <v>KJD</v>
          </cell>
        </row>
        <row r="28862">
          <cell r="A28862" t="str">
            <v>A005525767I</v>
          </cell>
          <cell r="B28862" t="str">
            <v>LENKAI SUYIANKA</v>
          </cell>
          <cell r="E28862" t="str">
            <v>KJD</v>
          </cell>
        </row>
        <row r="28863">
          <cell r="A28863" t="str">
            <v>A005525758H</v>
          </cell>
          <cell r="B28863" t="str">
            <v>Daniel Mulinge Ulenzi</v>
          </cell>
          <cell r="E28863" t="str">
            <v>KJD</v>
          </cell>
        </row>
        <row r="28864">
          <cell r="A28864" t="str">
            <v>A005525652A</v>
          </cell>
          <cell r="B28864" t="str">
            <v>Winnie Mulejo Yiapan</v>
          </cell>
          <cell r="E28864" t="str">
            <v>KJD</v>
          </cell>
        </row>
        <row r="28865">
          <cell r="A28865" t="str">
            <v>A005525197I</v>
          </cell>
          <cell r="B28865" t="str">
            <v>David Kioko Mandi</v>
          </cell>
          <cell r="E28865" t="str">
            <v>KJD</v>
          </cell>
        </row>
        <row r="28866">
          <cell r="A28866" t="str">
            <v>A005525175C</v>
          </cell>
          <cell r="B28866" t="str">
            <v>Paul Gitau Wairimu</v>
          </cell>
          <cell r="E28866" t="str">
            <v>KJD</v>
          </cell>
        </row>
        <row r="28867">
          <cell r="A28867" t="str">
            <v>A005525050S</v>
          </cell>
          <cell r="B28867" t="str">
            <v>Elizabeth Nyiva Mutunga</v>
          </cell>
          <cell r="E28867" t="str">
            <v>KJD</v>
          </cell>
        </row>
        <row r="28868">
          <cell r="A28868" t="str">
            <v>A005524725S</v>
          </cell>
          <cell r="B28868" t="str">
            <v>Mofat Nyururu Muriithi</v>
          </cell>
          <cell r="E28868" t="str">
            <v>KJD</v>
          </cell>
        </row>
        <row r="28869">
          <cell r="A28869" t="str">
            <v>A005524667D</v>
          </cell>
          <cell r="B28869" t="str">
            <v>Zachariah Mogendi Miruka</v>
          </cell>
          <cell r="E28869" t="str">
            <v>KJD</v>
          </cell>
        </row>
        <row r="28870">
          <cell r="A28870" t="str">
            <v>A005524492C</v>
          </cell>
          <cell r="B28870" t="str">
            <v>Rebbeca Njoki Wathina</v>
          </cell>
          <cell r="E28870" t="str">
            <v>KJD</v>
          </cell>
        </row>
        <row r="28871">
          <cell r="A28871" t="str">
            <v>A005524491B</v>
          </cell>
          <cell r="B28871" t="str">
            <v>Dorothy Kwamboka Masara</v>
          </cell>
          <cell r="E28871" t="str">
            <v>KJD</v>
          </cell>
        </row>
        <row r="28872">
          <cell r="A28872" t="str">
            <v>A005524415K</v>
          </cell>
          <cell r="B28872" t="str">
            <v>Brian Wamboka Songolo</v>
          </cell>
          <cell r="E28872" t="str">
            <v>KJD</v>
          </cell>
        </row>
        <row r="28873">
          <cell r="A28873" t="str">
            <v>A005524302H</v>
          </cell>
          <cell r="B28873" t="str">
            <v>Kennedy Mbugua Njoroge</v>
          </cell>
          <cell r="E28873" t="str">
            <v>KJD</v>
          </cell>
        </row>
        <row r="28874">
          <cell r="A28874" t="str">
            <v>A005524181W</v>
          </cell>
          <cell r="B28874" t="str">
            <v>Partelekwa Moses Birisha</v>
          </cell>
          <cell r="E28874" t="str">
            <v>KJD</v>
          </cell>
        </row>
        <row r="28875">
          <cell r="A28875" t="str">
            <v>A005524078A</v>
          </cell>
          <cell r="B28875" t="str">
            <v>Edwin Ochieng Onono</v>
          </cell>
          <cell r="E28875" t="str">
            <v>KJD</v>
          </cell>
        </row>
        <row r="28876">
          <cell r="A28876" t="str">
            <v>A005524063T</v>
          </cell>
          <cell r="B28876" t="str">
            <v>George Ndungu Bari</v>
          </cell>
          <cell r="E28876" t="str">
            <v>KJD</v>
          </cell>
        </row>
        <row r="28877">
          <cell r="A28877" t="str">
            <v>A005524053R</v>
          </cell>
          <cell r="B28877" t="str">
            <v>Mary Wanjiku Njau</v>
          </cell>
          <cell r="E28877" t="str">
            <v>KJD</v>
          </cell>
        </row>
        <row r="28878">
          <cell r="A28878" t="str">
            <v>A005524050O</v>
          </cell>
          <cell r="B28878" t="str">
            <v>Baraza Wandera Godfrey Eric</v>
          </cell>
          <cell r="E28878" t="str">
            <v>KJD</v>
          </cell>
        </row>
        <row r="28879">
          <cell r="A28879" t="str">
            <v>A005524006I</v>
          </cell>
          <cell r="B28879" t="str">
            <v>Peter Njonjo Mwangi</v>
          </cell>
          <cell r="E28879" t="str">
            <v>KJD</v>
          </cell>
        </row>
        <row r="28880">
          <cell r="A28880" t="str">
            <v>A005523991E</v>
          </cell>
          <cell r="B28880" t="str">
            <v>John Wekesa Obonyo</v>
          </cell>
          <cell r="E28880" t="str">
            <v>KJD</v>
          </cell>
        </row>
        <row r="28881">
          <cell r="A28881" t="str">
            <v>A005523904N</v>
          </cell>
          <cell r="B28881" t="str">
            <v>Monicah Wanjiku Chege</v>
          </cell>
          <cell r="E28881" t="str">
            <v>KJD</v>
          </cell>
        </row>
        <row r="28882">
          <cell r="A28882" t="str">
            <v>A005523860W</v>
          </cell>
          <cell r="B28882" t="str">
            <v>Geoffrey Kijabi Kemboi</v>
          </cell>
          <cell r="E28882" t="str">
            <v>KJD</v>
          </cell>
        </row>
        <row r="28883">
          <cell r="A28883" t="str">
            <v>A005523817O</v>
          </cell>
          <cell r="B28883" t="str">
            <v>Monicah Wanjiru Kamaru</v>
          </cell>
          <cell r="E28883" t="str">
            <v>KJD</v>
          </cell>
        </row>
        <row r="28884">
          <cell r="A28884" t="str">
            <v>A005523686E</v>
          </cell>
          <cell r="B28884" t="str">
            <v>MWENDWA   JOSPHINE</v>
          </cell>
          <cell r="E28884" t="str">
            <v>KJD</v>
          </cell>
        </row>
        <row r="28885">
          <cell r="A28885" t="str">
            <v>A005523545S</v>
          </cell>
          <cell r="B28885" t="str">
            <v>PAULINE KABURA WANJIHIA</v>
          </cell>
          <cell r="E28885" t="str">
            <v>KJD</v>
          </cell>
        </row>
        <row r="28886">
          <cell r="A28886" t="str">
            <v>A005523485B</v>
          </cell>
          <cell r="B28886" t="str">
            <v>Patrick Mutahi Muchiri</v>
          </cell>
          <cell r="E28886" t="str">
            <v>KJD</v>
          </cell>
        </row>
        <row r="28887">
          <cell r="A28887" t="str">
            <v>A005523259X</v>
          </cell>
          <cell r="B28887" t="str">
            <v>Anthony Kuria Ragu</v>
          </cell>
          <cell r="E28887" t="str">
            <v>KJD</v>
          </cell>
        </row>
        <row r="28888">
          <cell r="A28888" t="str">
            <v>A005523155S</v>
          </cell>
          <cell r="B28888" t="str">
            <v>Jacob Kisipan Ntete</v>
          </cell>
          <cell r="E28888" t="str">
            <v>KJD</v>
          </cell>
        </row>
        <row r="28889">
          <cell r="A28889" t="str">
            <v>A005523085X</v>
          </cell>
          <cell r="B28889" t="str">
            <v>Solitei Kisoso Muiyia</v>
          </cell>
          <cell r="E28889" t="str">
            <v>KJD</v>
          </cell>
        </row>
        <row r="28890">
          <cell r="A28890" t="str">
            <v>A005522904L</v>
          </cell>
          <cell r="B28890" t="str">
            <v>Mpichote Ole Tangwa</v>
          </cell>
          <cell r="E28890" t="str">
            <v>KJD</v>
          </cell>
        </row>
        <row r="28891">
          <cell r="A28891" t="str">
            <v>A005522787E</v>
          </cell>
          <cell r="B28891" t="str">
            <v>Wesley Ken Ondieki</v>
          </cell>
          <cell r="E28891" t="str">
            <v>KJD</v>
          </cell>
        </row>
        <row r="28892">
          <cell r="A28892" t="str">
            <v>A005522654U</v>
          </cell>
          <cell r="B28892" t="str">
            <v>Diana Nyachomba Kamau</v>
          </cell>
          <cell r="E28892" t="str">
            <v>KJD</v>
          </cell>
        </row>
        <row r="28893">
          <cell r="A28893" t="str">
            <v>A005522652S</v>
          </cell>
          <cell r="B28893" t="str">
            <v>Paul Gachara Kabui</v>
          </cell>
          <cell r="E28893" t="str">
            <v>KJD</v>
          </cell>
        </row>
        <row r="28894">
          <cell r="A28894" t="str">
            <v>A005522579C</v>
          </cell>
          <cell r="B28894" t="str">
            <v>Charlene Ndindi Nzive</v>
          </cell>
          <cell r="E28894" t="str">
            <v>KJD</v>
          </cell>
        </row>
        <row r="28895">
          <cell r="A28895" t="str">
            <v>A005522359W</v>
          </cell>
          <cell r="B28895" t="str">
            <v>Jemimah Akinyi Onaya</v>
          </cell>
          <cell r="E28895" t="str">
            <v>KJD</v>
          </cell>
        </row>
        <row r="28896">
          <cell r="A28896" t="str">
            <v>A005522312C</v>
          </cell>
          <cell r="B28896" t="str">
            <v>ANGAINE  OLE MINCHIL</v>
          </cell>
          <cell r="E28896" t="str">
            <v>KJD</v>
          </cell>
        </row>
        <row r="28897">
          <cell r="A28897" t="str">
            <v>A005522303E</v>
          </cell>
          <cell r="B28897" t="str">
            <v>Mary Wambui Kagwe</v>
          </cell>
          <cell r="E28897" t="str">
            <v>KJD</v>
          </cell>
        </row>
        <row r="28898">
          <cell r="A28898" t="str">
            <v>A005522269X</v>
          </cell>
          <cell r="B28898" t="str">
            <v>Francisca Ndunge Matheka</v>
          </cell>
          <cell r="E28898" t="str">
            <v>KJD</v>
          </cell>
        </row>
        <row r="28899">
          <cell r="A28899" t="str">
            <v>A005521989D</v>
          </cell>
          <cell r="B28899" t="str">
            <v>Jonathan Saitoti Tumaina</v>
          </cell>
          <cell r="E28899" t="str">
            <v>KJD</v>
          </cell>
        </row>
        <row r="28900">
          <cell r="A28900" t="str">
            <v>A005521877Y</v>
          </cell>
          <cell r="B28900" t="str">
            <v>Martha Kilulu Githendu</v>
          </cell>
          <cell r="E28900" t="str">
            <v>KJD</v>
          </cell>
        </row>
        <row r="28901">
          <cell r="A28901" t="str">
            <v>A005521870R</v>
          </cell>
          <cell r="B28901" t="str">
            <v>Timayio Pello</v>
          </cell>
          <cell r="E28901" t="str">
            <v>KJD</v>
          </cell>
        </row>
        <row r="28902">
          <cell r="A28902" t="str">
            <v>A005521803E</v>
          </cell>
          <cell r="B28902" t="str">
            <v>Michael Omondi Masai</v>
          </cell>
          <cell r="E28902" t="str">
            <v>KJD</v>
          </cell>
        </row>
        <row r="28903">
          <cell r="A28903" t="str">
            <v>A005521784W</v>
          </cell>
          <cell r="B28903" t="str">
            <v>Allan Mwangi Ngaruiya</v>
          </cell>
          <cell r="E28903" t="str">
            <v>KJD</v>
          </cell>
        </row>
        <row r="28904">
          <cell r="A28904" t="str">
            <v>A005521619H</v>
          </cell>
          <cell r="B28904" t="str">
            <v>Lucy Wanjiku Kinuthia</v>
          </cell>
          <cell r="E28904" t="str">
            <v>KJD</v>
          </cell>
        </row>
        <row r="28905">
          <cell r="A28905" t="str">
            <v>A005521601A</v>
          </cell>
          <cell r="B28905" t="str">
            <v>Anthony M Wanjoya Wachira</v>
          </cell>
          <cell r="E28905" t="str">
            <v>KJD</v>
          </cell>
        </row>
        <row r="28906">
          <cell r="A28906" t="str">
            <v>A005521402Z</v>
          </cell>
          <cell r="B28906" t="str">
            <v>Nancy Nyambura Muthomi</v>
          </cell>
          <cell r="E28906" t="str">
            <v>KJD</v>
          </cell>
        </row>
        <row r="28907">
          <cell r="A28907" t="str">
            <v>A005521336I</v>
          </cell>
          <cell r="B28907" t="str">
            <v>Moses Osikishoi Ole Rorua</v>
          </cell>
          <cell r="E28907" t="str">
            <v>KJD</v>
          </cell>
        </row>
        <row r="28908">
          <cell r="A28908" t="str">
            <v>A005521308E</v>
          </cell>
          <cell r="B28908" t="str">
            <v>Danson Moseka Meriki</v>
          </cell>
          <cell r="E28908" t="str">
            <v>KJD</v>
          </cell>
        </row>
        <row r="28909">
          <cell r="A28909" t="str">
            <v>A005521295U</v>
          </cell>
          <cell r="B28909" t="str">
            <v>Edwin Wanjuki Nderitu</v>
          </cell>
          <cell r="E28909" t="str">
            <v>KJD</v>
          </cell>
        </row>
        <row r="28910">
          <cell r="A28910" t="str">
            <v>A005521240D</v>
          </cell>
          <cell r="B28910" t="str">
            <v>Grace Wangechi Kihara</v>
          </cell>
          <cell r="E28910" t="str">
            <v>KJD</v>
          </cell>
        </row>
        <row r="28911">
          <cell r="A28911" t="str">
            <v>A005520955U</v>
          </cell>
          <cell r="B28911" t="str">
            <v>Monica Njeri Kinuthia</v>
          </cell>
          <cell r="E28911" t="str">
            <v>KJD</v>
          </cell>
        </row>
        <row r="28912">
          <cell r="A28912" t="str">
            <v>A005520822I</v>
          </cell>
          <cell r="B28912" t="str">
            <v>PENINA  MONG'INA  ONGERI</v>
          </cell>
          <cell r="E28912" t="str">
            <v>KJD</v>
          </cell>
        </row>
        <row r="28913">
          <cell r="A28913" t="str">
            <v>A005520782V</v>
          </cell>
          <cell r="B28913" t="str">
            <v>Paul Kinyanjui Kimani</v>
          </cell>
          <cell r="E28913" t="str">
            <v>KJD</v>
          </cell>
        </row>
        <row r="28914">
          <cell r="A28914" t="str">
            <v>A005520603D</v>
          </cell>
          <cell r="B28914" t="str">
            <v>Richard Muteti Wambua</v>
          </cell>
          <cell r="E28914" t="str">
            <v>KJD</v>
          </cell>
        </row>
        <row r="28915">
          <cell r="A28915" t="str">
            <v>A005520586X</v>
          </cell>
          <cell r="B28915" t="str">
            <v>Joseph Njogo Wangari</v>
          </cell>
          <cell r="E28915" t="str">
            <v>KJD</v>
          </cell>
        </row>
        <row r="28916">
          <cell r="A28916" t="str">
            <v>A005520398Z</v>
          </cell>
          <cell r="B28916" t="str">
            <v>Jeremiah Kipara Kutanya</v>
          </cell>
          <cell r="E28916" t="str">
            <v>KJD</v>
          </cell>
        </row>
        <row r="28917">
          <cell r="A28917" t="str">
            <v>A005520370N</v>
          </cell>
          <cell r="B28917" t="str">
            <v>Maurice Ouma Okumu</v>
          </cell>
          <cell r="E28917" t="str">
            <v>KJD</v>
          </cell>
        </row>
        <row r="28918">
          <cell r="A28918" t="str">
            <v>A005520218D</v>
          </cell>
          <cell r="B28918" t="str">
            <v>THOMAS KATURU LIKAM</v>
          </cell>
          <cell r="E28918" t="str">
            <v>KJD</v>
          </cell>
        </row>
        <row r="28919">
          <cell r="A28919" t="str">
            <v>A005520170L</v>
          </cell>
          <cell r="B28919" t="str">
            <v>Lewis Ndubi Mbijiwe</v>
          </cell>
          <cell r="E28919" t="str">
            <v>KJD</v>
          </cell>
        </row>
        <row r="28920">
          <cell r="A28920" t="str">
            <v>A005519957P</v>
          </cell>
          <cell r="B28920" t="str">
            <v>Simon Noru Maina</v>
          </cell>
          <cell r="E28920" t="str">
            <v>KJD</v>
          </cell>
        </row>
        <row r="28921">
          <cell r="A28921" t="str">
            <v>A005519819D</v>
          </cell>
          <cell r="B28921" t="str">
            <v>Imelda Nasei Maipuru</v>
          </cell>
          <cell r="E28921" t="str">
            <v>KJD</v>
          </cell>
        </row>
        <row r="28922">
          <cell r="A28922" t="str">
            <v>A005519719C</v>
          </cell>
          <cell r="B28922" t="str">
            <v>Veronica Mary Njenga</v>
          </cell>
          <cell r="E28922" t="str">
            <v>KJD</v>
          </cell>
        </row>
        <row r="28923">
          <cell r="A28923" t="str">
            <v>A005519706A</v>
          </cell>
          <cell r="B28923" t="str">
            <v>Lucyanne Wamuyu Mwangi</v>
          </cell>
          <cell r="E28923" t="str">
            <v>KJD</v>
          </cell>
        </row>
        <row r="28924">
          <cell r="A28924" t="str">
            <v>A005519699W</v>
          </cell>
          <cell r="B28924" t="str">
            <v>Magdaline Milanya Obiero</v>
          </cell>
          <cell r="E28924" t="str">
            <v>KJD</v>
          </cell>
        </row>
        <row r="28925">
          <cell r="A28925" t="str">
            <v>A005519582M</v>
          </cell>
          <cell r="B28925" t="str">
            <v>William Melita Moshira</v>
          </cell>
          <cell r="E28925" t="str">
            <v>KJD</v>
          </cell>
        </row>
        <row r="28926">
          <cell r="A28926" t="str">
            <v>A005519389R</v>
          </cell>
          <cell r="B28926" t="str">
            <v>ALICE  WANGU MUNENE</v>
          </cell>
          <cell r="E28926" t="str">
            <v>KJD</v>
          </cell>
        </row>
        <row r="28927">
          <cell r="A28927" t="str">
            <v>A005519352E</v>
          </cell>
          <cell r="B28927" t="str">
            <v>Theophylus Olobolo Solonka</v>
          </cell>
          <cell r="E28927" t="str">
            <v>KJD</v>
          </cell>
        </row>
        <row r="28928">
          <cell r="A28928" t="str">
            <v>A005519335B</v>
          </cell>
          <cell r="B28928" t="str">
            <v>ALLAN  MOIPEI  KERIKA</v>
          </cell>
          <cell r="E28928" t="str">
            <v>KJD</v>
          </cell>
        </row>
        <row r="28929">
          <cell r="A28929" t="str">
            <v>A005519288P</v>
          </cell>
          <cell r="B28929" t="str">
            <v>TABITHA MUTHONI KARURI</v>
          </cell>
          <cell r="E28929" t="str">
            <v>KJD</v>
          </cell>
        </row>
        <row r="28930">
          <cell r="A28930" t="str">
            <v>A005519166I</v>
          </cell>
          <cell r="B28930" t="str">
            <v>Evanson Kariuki Kiburio</v>
          </cell>
          <cell r="E28930" t="str">
            <v>KJD</v>
          </cell>
        </row>
        <row r="28931">
          <cell r="A28931" t="str">
            <v>A005519154E</v>
          </cell>
          <cell r="B28931" t="str">
            <v>Joyce Mumo Ongiri</v>
          </cell>
          <cell r="E28931" t="str">
            <v>KJD</v>
          </cell>
        </row>
        <row r="28932">
          <cell r="A28932" t="str">
            <v>A005519114R</v>
          </cell>
          <cell r="B28932" t="str">
            <v>Daniel Kariuki Kibuchi</v>
          </cell>
          <cell r="E28932" t="str">
            <v>KJD</v>
          </cell>
        </row>
        <row r="28933">
          <cell r="A28933" t="str">
            <v>A005519050Z</v>
          </cell>
          <cell r="B28933" t="str">
            <v>Brian Kithinji Njoka</v>
          </cell>
          <cell r="E28933" t="str">
            <v>KJD</v>
          </cell>
        </row>
        <row r="28934">
          <cell r="A28934" t="str">
            <v>A005519006T</v>
          </cell>
          <cell r="B28934" t="str">
            <v>Tolu Susan Seenoi</v>
          </cell>
          <cell r="E28934" t="str">
            <v>KJD</v>
          </cell>
        </row>
        <row r="28935">
          <cell r="A28935" t="str">
            <v>A005518916Z</v>
          </cell>
          <cell r="B28935" t="str">
            <v>Anne Wambui Gachoya</v>
          </cell>
          <cell r="E28935" t="str">
            <v>KJD</v>
          </cell>
        </row>
        <row r="28936">
          <cell r="A28936" t="str">
            <v>A005518802V</v>
          </cell>
          <cell r="B28936" t="str">
            <v>Charles Kariuki Kangethe</v>
          </cell>
          <cell r="E28936" t="str">
            <v>KJD</v>
          </cell>
        </row>
        <row r="28937">
          <cell r="A28937" t="str">
            <v>A005518755J</v>
          </cell>
          <cell r="B28937" t="str">
            <v>Simon Obiero Ng'oma</v>
          </cell>
          <cell r="E28937" t="str">
            <v>KJD</v>
          </cell>
        </row>
        <row r="28938">
          <cell r="A28938" t="str">
            <v>A005518662H</v>
          </cell>
          <cell r="B28938" t="str">
            <v>Grace Nduku Nzoka</v>
          </cell>
          <cell r="E28938" t="str">
            <v>KJD</v>
          </cell>
        </row>
        <row r="28939">
          <cell r="A28939" t="str">
            <v>A005518641A</v>
          </cell>
          <cell r="B28939" t="str">
            <v>Getrude Mumo James</v>
          </cell>
          <cell r="E28939" t="str">
            <v>KJD</v>
          </cell>
        </row>
        <row r="28940">
          <cell r="A28940" t="str">
            <v>A005518559L</v>
          </cell>
          <cell r="B28940" t="str">
            <v>Josiah Mugo Kiruma</v>
          </cell>
          <cell r="E28940" t="str">
            <v>KJD</v>
          </cell>
        </row>
        <row r="28941">
          <cell r="A28941" t="str">
            <v>A005518555H</v>
          </cell>
          <cell r="B28941" t="str">
            <v>Dorothy Nzembi Makau</v>
          </cell>
          <cell r="E28941" t="str">
            <v>KJD</v>
          </cell>
        </row>
        <row r="28942">
          <cell r="A28942" t="str">
            <v>A005518544C</v>
          </cell>
          <cell r="B28942" t="str">
            <v>Duphin Moraa Nyairo</v>
          </cell>
          <cell r="E28942" t="str">
            <v>KJD</v>
          </cell>
        </row>
        <row r="28943">
          <cell r="A28943" t="str">
            <v>A005518520U</v>
          </cell>
          <cell r="B28943" t="str">
            <v>IRENE  WANGARI NGUNJIRI</v>
          </cell>
          <cell r="E28943" t="str">
            <v>KJD</v>
          </cell>
        </row>
        <row r="28944">
          <cell r="A28944" t="str">
            <v>A005518433Y</v>
          </cell>
          <cell r="B28944" t="str">
            <v>Stephen Ndegwa Wachira</v>
          </cell>
          <cell r="E28944" t="str">
            <v>KJD</v>
          </cell>
        </row>
        <row r="28945">
          <cell r="A28945" t="str">
            <v>A005518349F</v>
          </cell>
          <cell r="B28945" t="str">
            <v>JANE WANGUI KAMAU</v>
          </cell>
          <cell r="E28945" t="str">
            <v>KJD</v>
          </cell>
        </row>
        <row r="28946">
          <cell r="A28946" t="str">
            <v>A005518334Y</v>
          </cell>
          <cell r="B28946" t="str">
            <v>Daniel Kahara Muchene</v>
          </cell>
          <cell r="E28946" t="str">
            <v>KJD</v>
          </cell>
        </row>
        <row r="28947">
          <cell r="A28947" t="str">
            <v>A005518274H</v>
          </cell>
          <cell r="B28947" t="str">
            <v>Oseurr Ole Katualei</v>
          </cell>
          <cell r="E28947" t="str">
            <v>KJD</v>
          </cell>
        </row>
        <row r="28948">
          <cell r="A28948" t="str">
            <v>A005517882L</v>
          </cell>
          <cell r="B28948" t="str">
            <v>ZIPORAH NDUNGE NYAMAI</v>
          </cell>
          <cell r="E28948" t="str">
            <v>KJD</v>
          </cell>
        </row>
        <row r="28949">
          <cell r="A28949" t="str">
            <v>A005517598Q</v>
          </cell>
          <cell r="B28949" t="str">
            <v>Japhet Muriuki Jeremy</v>
          </cell>
          <cell r="E28949" t="str">
            <v>KJD</v>
          </cell>
        </row>
        <row r="28950">
          <cell r="A28950" t="str">
            <v>A005517536A</v>
          </cell>
          <cell r="B28950" t="str">
            <v>Tauta Ole Wanago</v>
          </cell>
          <cell r="E28950" t="str">
            <v>KJD</v>
          </cell>
        </row>
        <row r="28951">
          <cell r="A28951" t="str">
            <v>A005517531V</v>
          </cell>
          <cell r="B28951" t="str">
            <v>Kenrich Nyakundi Nyambageka</v>
          </cell>
          <cell r="E28951" t="str">
            <v>KJD</v>
          </cell>
        </row>
        <row r="28952">
          <cell r="A28952" t="str">
            <v>A005517347B</v>
          </cell>
          <cell r="B28952" t="str">
            <v>Thomas Cartar Wabwire</v>
          </cell>
          <cell r="E28952" t="str">
            <v>KJD</v>
          </cell>
        </row>
        <row r="28953">
          <cell r="A28953" t="str">
            <v>A005517196K</v>
          </cell>
          <cell r="B28953" t="str">
            <v>Payakuni Parsoi Matanta</v>
          </cell>
          <cell r="E28953" t="str">
            <v>KJD</v>
          </cell>
        </row>
        <row r="28954">
          <cell r="A28954" t="str">
            <v>A005517090D</v>
          </cell>
          <cell r="B28954" t="str">
            <v>Ann Njeri Njoroge</v>
          </cell>
          <cell r="E28954" t="str">
            <v>KJD</v>
          </cell>
        </row>
        <row r="28955">
          <cell r="A28955" t="str">
            <v>A005516925Z</v>
          </cell>
          <cell r="B28955" t="str">
            <v>George Kamau Waweru</v>
          </cell>
          <cell r="E28955" t="str">
            <v>KJD</v>
          </cell>
        </row>
        <row r="28956">
          <cell r="A28956" t="str">
            <v>A005516814S</v>
          </cell>
          <cell r="B28956" t="str">
            <v>Simon Mwangi Kuria</v>
          </cell>
          <cell r="E28956" t="str">
            <v>KJD</v>
          </cell>
        </row>
        <row r="28957">
          <cell r="A28957" t="str">
            <v>A005516785L</v>
          </cell>
          <cell r="B28957" t="str">
            <v>PHELISTUS  MAKUNGU KASASI</v>
          </cell>
          <cell r="E28957" t="str">
            <v>KJD</v>
          </cell>
        </row>
        <row r="28958">
          <cell r="A28958" t="str">
            <v>A005516672F</v>
          </cell>
          <cell r="B28958" t="str">
            <v>Doreen Nkatha Gitonga</v>
          </cell>
          <cell r="E28958" t="str">
            <v>KJD</v>
          </cell>
        </row>
        <row r="28959">
          <cell r="A28959" t="str">
            <v>A005516654D</v>
          </cell>
          <cell r="B28959" t="str">
            <v>Dennis Orenge Matara</v>
          </cell>
          <cell r="E28959" t="str">
            <v>KJD</v>
          </cell>
        </row>
        <row r="28960">
          <cell r="A28960" t="str">
            <v>A005516546A</v>
          </cell>
          <cell r="B28960" t="str">
            <v>Sikoret Ole Lekwaya Nkodonyo</v>
          </cell>
          <cell r="E28960" t="str">
            <v>KJD</v>
          </cell>
        </row>
        <row r="28961">
          <cell r="A28961" t="str">
            <v>A005516281C</v>
          </cell>
          <cell r="B28961" t="str">
            <v>Martine Kampa Lokumari</v>
          </cell>
          <cell r="E28961" t="str">
            <v>KJD</v>
          </cell>
        </row>
        <row r="28962">
          <cell r="A28962" t="str">
            <v>A005516233S</v>
          </cell>
          <cell r="B28962" t="str">
            <v>Mathias Athanasus Sirima</v>
          </cell>
          <cell r="E28962" t="str">
            <v>KJD</v>
          </cell>
        </row>
        <row r="28963">
          <cell r="A28963" t="str">
            <v>A005516115M</v>
          </cell>
          <cell r="B28963" t="str">
            <v>Peter Bundi Muthiga</v>
          </cell>
          <cell r="E28963" t="str">
            <v>KJD</v>
          </cell>
        </row>
        <row r="28964">
          <cell r="A28964" t="str">
            <v>A005516111I</v>
          </cell>
          <cell r="B28964" t="str">
            <v>David Maina Gichohi</v>
          </cell>
          <cell r="E28964" t="str">
            <v>KJD</v>
          </cell>
        </row>
        <row r="28965">
          <cell r="A28965" t="str">
            <v>A005516108Q</v>
          </cell>
          <cell r="B28965" t="str">
            <v>Kennedy Morara Ogero</v>
          </cell>
          <cell r="E28965" t="str">
            <v>KJD</v>
          </cell>
        </row>
        <row r="28966">
          <cell r="A28966" t="str">
            <v>A005515840V</v>
          </cell>
          <cell r="B28966" t="str">
            <v>Edwin Mbugua Ngigi</v>
          </cell>
          <cell r="E28966" t="str">
            <v>KJD</v>
          </cell>
        </row>
        <row r="28967">
          <cell r="A28967" t="str">
            <v>A005515744Y</v>
          </cell>
          <cell r="B28967" t="str">
            <v>Stephen Suiyanka Kashonka</v>
          </cell>
          <cell r="E28967" t="str">
            <v>KJD</v>
          </cell>
        </row>
        <row r="28968">
          <cell r="A28968" t="str">
            <v>A005515666F</v>
          </cell>
          <cell r="B28968" t="str">
            <v>Kevin Ledama Kabiru</v>
          </cell>
          <cell r="E28968" t="str">
            <v>KJD</v>
          </cell>
        </row>
        <row r="28969">
          <cell r="A28969" t="str">
            <v>A005515637Y</v>
          </cell>
          <cell r="B28969" t="str">
            <v>GEORGE ACHOMA NYAKUNDI</v>
          </cell>
          <cell r="E28969" t="str">
            <v>KJD</v>
          </cell>
        </row>
        <row r="28970">
          <cell r="A28970" t="str">
            <v>A005515608T</v>
          </cell>
          <cell r="B28970" t="str">
            <v>Lilian Wambui Munene</v>
          </cell>
          <cell r="E28970" t="str">
            <v>KJD</v>
          </cell>
        </row>
        <row r="28971">
          <cell r="A28971" t="str">
            <v>A005515414M</v>
          </cell>
          <cell r="B28971" t="str">
            <v>Brown Jumba Godeka</v>
          </cell>
          <cell r="E28971" t="str">
            <v>KJD</v>
          </cell>
        </row>
        <row r="28972">
          <cell r="A28972" t="str">
            <v>A005515396I</v>
          </cell>
          <cell r="B28972" t="str">
            <v>DANIEL MUNYAMBU MUTONGA</v>
          </cell>
          <cell r="E28972" t="str">
            <v>KJD</v>
          </cell>
        </row>
        <row r="28973">
          <cell r="A28973" t="str">
            <v>A005515395H</v>
          </cell>
          <cell r="B28973" t="str">
            <v>Timothy Mugo Gakaria</v>
          </cell>
          <cell r="E28973" t="str">
            <v>KJD</v>
          </cell>
        </row>
        <row r="28974">
          <cell r="A28974" t="str">
            <v>A005515305N</v>
          </cell>
          <cell r="B28974" t="str">
            <v>OKINDO JOSEPH ISINTA</v>
          </cell>
          <cell r="E28974" t="str">
            <v>KJD</v>
          </cell>
        </row>
        <row r="28975">
          <cell r="A28975" t="str">
            <v>A005515248X</v>
          </cell>
          <cell r="B28975" t="str">
            <v>John Sareri Olkishoo</v>
          </cell>
          <cell r="E28975" t="str">
            <v>KJD</v>
          </cell>
        </row>
        <row r="28976">
          <cell r="A28976" t="str">
            <v>A005515065Y</v>
          </cell>
          <cell r="B28976" t="str">
            <v>Tono Ene Kishenkop Lesere</v>
          </cell>
          <cell r="E28976" t="str">
            <v>KJD</v>
          </cell>
        </row>
        <row r="28977">
          <cell r="A28977" t="str">
            <v>A005514991F</v>
          </cell>
          <cell r="B28977" t="str">
            <v>Joan Waithira Mbugua</v>
          </cell>
          <cell r="E28977" t="str">
            <v>KJD</v>
          </cell>
        </row>
        <row r="28978">
          <cell r="A28978" t="str">
            <v>A005514927V</v>
          </cell>
          <cell r="B28978" t="str">
            <v>Patrick Kitaiwua Lelion</v>
          </cell>
          <cell r="E28978" t="str">
            <v>KJD</v>
          </cell>
        </row>
        <row r="28979">
          <cell r="A28979" t="str">
            <v>A005514697I</v>
          </cell>
          <cell r="B28979" t="str">
            <v>Maureen Gesare Momanyi</v>
          </cell>
          <cell r="E28979" t="str">
            <v>KJD</v>
          </cell>
        </row>
        <row r="28980">
          <cell r="A28980" t="str">
            <v>A005514684D</v>
          </cell>
          <cell r="B28980" t="str">
            <v>FRASIAH WAMBUI KAIYAHEA</v>
          </cell>
          <cell r="E28980" t="str">
            <v>KJD</v>
          </cell>
        </row>
        <row r="28981">
          <cell r="A28981" t="str">
            <v>A005514612I</v>
          </cell>
          <cell r="B28981" t="str">
            <v>Lekimangusi Ole Leiyan</v>
          </cell>
          <cell r="E28981" t="str">
            <v>KJD</v>
          </cell>
        </row>
        <row r="28982">
          <cell r="A28982" t="str">
            <v>A005514530M</v>
          </cell>
          <cell r="B28982" t="str">
            <v>SHEILA  KAGENDO  KIRAUKO</v>
          </cell>
          <cell r="E28982" t="str">
            <v>KJD</v>
          </cell>
        </row>
        <row r="28983">
          <cell r="A28983" t="str">
            <v>A005514489G</v>
          </cell>
          <cell r="B28983" t="str">
            <v>Jude Kimutai Kipchumba</v>
          </cell>
          <cell r="E28983" t="str">
            <v>KJD</v>
          </cell>
        </row>
        <row r="28984">
          <cell r="A28984" t="str">
            <v>A005514430L</v>
          </cell>
          <cell r="B28984" t="str">
            <v>Charles Kipkorir Kipchumba</v>
          </cell>
          <cell r="E28984" t="str">
            <v>KJD</v>
          </cell>
        </row>
        <row r="28985">
          <cell r="A28985" t="str">
            <v>A005514420J</v>
          </cell>
          <cell r="B28985" t="str">
            <v>Benedict Njue Mwirichia</v>
          </cell>
          <cell r="E28985" t="str">
            <v>KJD</v>
          </cell>
        </row>
        <row r="28986">
          <cell r="A28986" t="str">
            <v>A005514391Z</v>
          </cell>
          <cell r="B28986" t="str">
            <v>James Gwalyamba Mwangu</v>
          </cell>
          <cell r="E28986" t="str">
            <v>KJD</v>
          </cell>
        </row>
        <row r="28987">
          <cell r="A28987" t="str">
            <v>A005514205I</v>
          </cell>
          <cell r="B28987" t="str">
            <v>Roland Sommer Halder</v>
          </cell>
          <cell r="E28987" t="str">
            <v>KJD</v>
          </cell>
        </row>
        <row r="28988">
          <cell r="A28988" t="str">
            <v>A005514084X</v>
          </cell>
          <cell r="B28988" t="str">
            <v>Billha Nang'ole</v>
          </cell>
          <cell r="E28988" t="str">
            <v>KJD</v>
          </cell>
        </row>
        <row r="28989">
          <cell r="A28989" t="str">
            <v>A005513922O</v>
          </cell>
          <cell r="B28989" t="str">
            <v>Onesmus Babu Jeza</v>
          </cell>
          <cell r="E28989" t="str">
            <v>KJD</v>
          </cell>
        </row>
        <row r="28990">
          <cell r="A28990" t="str">
            <v>A005513869E</v>
          </cell>
          <cell r="B28990" t="str">
            <v>WINNIE  WANJIRU  KIRIMI</v>
          </cell>
          <cell r="E28990" t="str">
            <v>KJD</v>
          </cell>
        </row>
        <row r="28991">
          <cell r="A28991" t="str">
            <v>A005513753V</v>
          </cell>
          <cell r="B28991" t="str">
            <v>Paul Tipape Suinyanka</v>
          </cell>
          <cell r="E28991" t="str">
            <v>KJD</v>
          </cell>
        </row>
        <row r="28992">
          <cell r="A28992" t="str">
            <v>A005513698H</v>
          </cell>
          <cell r="B28992" t="str">
            <v>Samuel Njuguna Maina</v>
          </cell>
          <cell r="E28992" t="str">
            <v>KJD</v>
          </cell>
        </row>
        <row r="28993">
          <cell r="A28993" t="str">
            <v>A005513639U</v>
          </cell>
          <cell r="B28993" t="str">
            <v>Japheth Ochieng Odinga</v>
          </cell>
          <cell r="E28993" t="str">
            <v>KJD</v>
          </cell>
        </row>
        <row r="28994">
          <cell r="A28994" t="str">
            <v>A005513613H</v>
          </cell>
          <cell r="B28994" t="str">
            <v>TOM  SIRONKA MUNGE</v>
          </cell>
          <cell r="E28994" t="str">
            <v>KJD</v>
          </cell>
        </row>
        <row r="28995">
          <cell r="A28995" t="str">
            <v>A005513414G</v>
          </cell>
          <cell r="B28995" t="str">
            <v>GLADYS WANGARI MBETI</v>
          </cell>
          <cell r="E28995" t="str">
            <v>KJD</v>
          </cell>
        </row>
        <row r="28996">
          <cell r="A28996" t="str">
            <v>A005513088Z</v>
          </cell>
          <cell r="B28996" t="str">
            <v>Kapaito Sinet</v>
          </cell>
          <cell r="E28996" t="str">
            <v>KJD</v>
          </cell>
        </row>
        <row r="28997">
          <cell r="A28997" t="str">
            <v>A005513066T</v>
          </cell>
          <cell r="B28997" t="str">
            <v>Gurenda Sialala</v>
          </cell>
          <cell r="E28997" t="str">
            <v>KJD</v>
          </cell>
        </row>
        <row r="28998">
          <cell r="A28998" t="str">
            <v>A005513030F</v>
          </cell>
          <cell r="B28998" t="str">
            <v>Teresiah Muciku Mungai</v>
          </cell>
          <cell r="E28998" t="str">
            <v>KJD</v>
          </cell>
        </row>
        <row r="28999">
          <cell r="A28999" t="str">
            <v>A005512992C</v>
          </cell>
          <cell r="B28999" t="str">
            <v>Aloyo Mesheti</v>
          </cell>
          <cell r="E28999" t="str">
            <v>KJD</v>
          </cell>
        </row>
        <row r="29000">
          <cell r="A29000" t="str">
            <v>A005512761T</v>
          </cell>
          <cell r="B29000" t="str">
            <v>Vella Ayiro Kuya</v>
          </cell>
          <cell r="E29000" t="str">
            <v>KJD</v>
          </cell>
        </row>
        <row r="29001">
          <cell r="A29001" t="str">
            <v>A005512757X</v>
          </cell>
          <cell r="B29001" t="str">
            <v>Veronica Kwamboka Omwanga</v>
          </cell>
          <cell r="E29001" t="str">
            <v>KJD</v>
          </cell>
        </row>
        <row r="29002">
          <cell r="A29002" t="str">
            <v>A005512612E</v>
          </cell>
          <cell r="B29002" t="str">
            <v>GIDEON GICHAMBA WANGUI</v>
          </cell>
          <cell r="E29002" t="str">
            <v>KJD</v>
          </cell>
        </row>
        <row r="29003">
          <cell r="A29003" t="str">
            <v>A005512529P</v>
          </cell>
          <cell r="B29003" t="str">
            <v>Flora Khayinja Wangula</v>
          </cell>
          <cell r="E29003" t="str">
            <v>KJD</v>
          </cell>
        </row>
        <row r="29004">
          <cell r="A29004" t="str">
            <v>A005512497C</v>
          </cell>
          <cell r="B29004" t="str">
            <v>Mike Odhiambo Ochieng'</v>
          </cell>
          <cell r="E29004" t="str">
            <v>KJD</v>
          </cell>
        </row>
        <row r="29005">
          <cell r="A29005" t="str">
            <v>A005512456T</v>
          </cell>
          <cell r="B29005" t="str">
            <v>Mwamba Justus</v>
          </cell>
          <cell r="E29005" t="str">
            <v>KJD</v>
          </cell>
        </row>
        <row r="29006">
          <cell r="A29006" t="str">
            <v>A005512204D</v>
          </cell>
          <cell r="B29006" t="str">
            <v>Dominic Ngugi Ndungu</v>
          </cell>
          <cell r="E29006" t="str">
            <v>KJD</v>
          </cell>
        </row>
        <row r="29007">
          <cell r="A29007" t="str">
            <v>A005512197Z</v>
          </cell>
          <cell r="B29007" t="str">
            <v>Collins Otieno Oloo</v>
          </cell>
          <cell r="E29007" t="str">
            <v>KJD</v>
          </cell>
        </row>
        <row r="29008">
          <cell r="A29008" t="str">
            <v>A005511928N</v>
          </cell>
          <cell r="B29008" t="str">
            <v>Caroline Kaimuri Gitonga</v>
          </cell>
          <cell r="E29008" t="str">
            <v>KJD</v>
          </cell>
        </row>
        <row r="29009">
          <cell r="A29009" t="str">
            <v>A005511919J</v>
          </cell>
          <cell r="B29009" t="str">
            <v>George Kamau Ndungu</v>
          </cell>
          <cell r="E29009" t="str">
            <v>KJD</v>
          </cell>
        </row>
        <row r="29010">
          <cell r="A29010" t="str">
            <v>A005511880S</v>
          </cell>
          <cell r="B29010" t="str">
            <v>Rebeccah Wangari Thiongo</v>
          </cell>
          <cell r="E29010" t="str">
            <v>KJD</v>
          </cell>
        </row>
        <row r="29011">
          <cell r="A29011" t="str">
            <v>A005511783U</v>
          </cell>
          <cell r="B29011" t="str">
            <v>SIMEON  SINKEET  RANKETI</v>
          </cell>
          <cell r="E29011" t="str">
            <v>KJD</v>
          </cell>
        </row>
        <row r="29012">
          <cell r="A29012" t="str">
            <v>A005511692U</v>
          </cell>
          <cell r="B29012" t="str">
            <v>Mereina Ene Sarbabi</v>
          </cell>
          <cell r="E29012" t="str">
            <v>KJD</v>
          </cell>
        </row>
        <row r="29013">
          <cell r="A29013" t="str">
            <v>A005511524F</v>
          </cell>
          <cell r="B29013" t="str">
            <v>Teresia Wanjiru Ndichu</v>
          </cell>
          <cell r="E29013" t="str">
            <v>KJD</v>
          </cell>
        </row>
        <row r="29014">
          <cell r="A29014" t="str">
            <v>A005511489X</v>
          </cell>
          <cell r="B29014" t="str">
            <v>MAGDALENE NEKAKI TOPOIKA</v>
          </cell>
          <cell r="E29014" t="str">
            <v>KJD</v>
          </cell>
        </row>
        <row r="29015">
          <cell r="A29015" t="str">
            <v>A005511240C</v>
          </cell>
          <cell r="B29015" t="str">
            <v>Maureen Njoki Njoroge</v>
          </cell>
          <cell r="E29015" t="str">
            <v>KJD</v>
          </cell>
        </row>
        <row r="29016">
          <cell r="A29016" t="str">
            <v>A005511172L</v>
          </cell>
          <cell r="B29016" t="str">
            <v>Boniface Mwenda Mbae</v>
          </cell>
          <cell r="E29016" t="str">
            <v>KJD</v>
          </cell>
        </row>
        <row r="29017">
          <cell r="A29017" t="str">
            <v>A005510706G</v>
          </cell>
          <cell r="B29017" t="str">
            <v>Gladys Cherono</v>
          </cell>
          <cell r="E29017" t="str">
            <v>KJD</v>
          </cell>
        </row>
        <row r="29018">
          <cell r="A29018" t="str">
            <v>A005510658T</v>
          </cell>
          <cell r="B29018" t="str">
            <v>Amos Chege Wangari</v>
          </cell>
          <cell r="E29018" t="str">
            <v>KJD</v>
          </cell>
        </row>
        <row r="29019">
          <cell r="A29019" t="str">
            <v>A005510389X</v>
          </cell>
          <cell r="B29019" t="str">
            <v>Philip Ndegwa Gicheru</v>
          </cell>
          <cell r="E29019" t="str">
            <v>KJD</v>
          </cell>
        </row>
        <row r="29020">
          <cell r="A29020" t="str">
            <v>A005510270L</v>
          </cell>
          <cell r="B29020" t="str">
            <v>Jotham Wakhungu</v>
          </cell>
          <cell r="E29020" t="str">
            <v>KJD</v>
          </cell>
        </row>
        <row r="29021">
          <cell r="A29021" t="str">
            <v>A005510175P</v>
          </cell>
          <cell r="B29021" t="str">
            <v>Ravasco Muia Mutisya</v>
          </cell>
          <cell r="E29021" t="str">
            <v>KJD</v>
          </cell>
        </row>
        <row r="29022">
          <cell r="A29022" t="str">
            <v>A005509632A</v>
          </cell>
          <cell r="B29022" t="str">
            <v>Ellam Kitazi</v>
          </cell>
          <cell r="E29022" t="str">
            <v>KJD</v>
          </cell>
        </row>
        <row r="29023">
          <cell r="A29023" t="str">
            <v>A005509600S</v>
          </cell>
          <cell r="B29023" t="str">
            <v>Peninah Mwongeli Mutuku</v>
          </cell>
          <cell r="E29023" t="str">
            <v>KJD</v>
          </cell>
        </row>
        <row r="29024">
          <cell r="A29024" t="str">
            <v>A005509357I</v>
          </cell>
          <cell r="B29024" t="str">
            <v>Gladys Eunice Amondi Ngoe</v>
          </cell>
          <cell r="E29024" t="str">
            <v>KJD</v>
          </cell>
        </row>
        <row r="29025">
          <cell r="A29025" t="str">
            <v>A005509347E</v>
          </cell>
          <cell r="B29025" t="str">
            <v>Caroline Mbula Mbengei</v>
          </cell>
          <cell r="E29025" t="str">
            <v>KJD</v>
          </cell>
        </row>
        <row r="29026">
          <cell r="A29026" t="str">
            <v>A005509288O</v>
          </cell>
          <cell r="B29026" t="str">
            <v>JULIUS SEREYA KIAMBA</v>
          </cell>
          <cell r="E29026" t="str">
            <v>KJD</v>
          </cell>
        </row>
        <row r="29027">
          <cell r="A29027" t="str">
            <v>A005509243Z</v>
          </cell>
          <cell r="B29027" t="str">
            <v>Priscah Nduta Muchoki</v>
          </cell>
          <cell r="E29027" t="str">
            <v>KJD</v>
          </cell>
        </row>
        <row r="29028">
          <cell r="A29028" t="str">
            <v>A005509060A</v>
          </cell>
          <cell r="B29028" t="str">
            <v>Catherine Timpiyian Larmoi</v>
          </cell>
          <cell r="E29028" t="str">
            <v>KJD</v>
          </cell>
        </row>
        <row r="29029">
          <cell r="A29029" t="str">
            <v>A005509059H</v>
          </cell>
          <cell r="B29029" t="str">
            <v>Lokorao Ole Lemoyian</v>
          </cell>
          <cell r="E29029" t="str">
            <v>KJD</v>
          </cell>
        </row>
        <row r="29030">
          <cell r="A29030" t="str">
            <v>A005509043X</v>
          </cell>
          <cell r="B29030" t="str">
            <v>Justus Parsaoti Nkosheshe</v>
          </cell>
          <cell r="E29030" t="str">
            <v>KJD</v>
          </cell>
        </row>
        <row r="29031">
          <cell r="A29031" t="str">
            <v>A005508806Y</v>
          </cell>
          <cell r="B29031" t="str">
            <v>Kevin Mutel Kireu</v>
          </cell>
          <cell r="E29031" t="str">
            <v>KJD</v>
          </cell>
        </row>
        <row r="29032">
          <cell r="A29032" t="str">
            <v>A005508741A</v>
          </cell>
          <cell r="B29032" t="str">
            <v>Jacob Buliba Pusi</v>
          </cell>
          <cell r="E29032" t="str">
            <v>KJD</v>
          </cell>
        </row>
        <row r="29033">
          <cell r="A29033" t="str">
            <v>A005508698S</v>
          </cell>
          <cell r="B29033" t="str">
            <v>Emmanuel Damariot Sintato</v>
          </cell>
          <cell r="E29033" t="str">
            <v>KJD</v>
          </cell>
        </row>
        <row r="29034">
          <cell r="A29034" t="str">
            <v>A005508655H</v>
          </cell>
          <cell r="B29034" t="str">
            <v>Anderson Kibet Amdany</v>
          </cell>
          <cell r="E29034" t="str">
            <v>KJD</v>
          </cell>
        </row>
        <row r="29035">
          <cell r="A29035" t="str">
            <v>A005508438C</v>
          </cell>
          <cell r="B29035" t="str">
            <v>Ripoi Ene Lesanka Raurau</v>
          </cell>
          <cell r="E29035" t="str">
            <v>KJD</v>
          </cell>
        </row>
        <row r="29036">
          <cell r="A29036" t="str">
            <v>A005508388N</v>
          </cell>
          <cell r="B29036" t="str">
            <v>Oyiari Ole Tukei</v>
          </cell>
          <cell r="E29036" t="str">
            <v>KJD</v>
          </cell>
        </row>
        <row r="29037">
          <cell r="A29037" t="str">
            <v>A005508347C</v>
          </cell>
          <cell r="B29037" t="str">
            <v>Grace Wambui Kanithi</v>
          </cell>
          <cell r="E29037" t="str">
            <v>KJD</v>
          </cell>
        </row>
        <row r="29038">
          <cell r="A29038" t="str">
            <v>A005508346B</v>
          </cell>
          <cell r="B29038" t="str">
            <v>George Kioko Mwangangi</v>
          </cell>
          <cell r="E29038" t="str">
            <v>KJD</v>
          </cell>
        </row>
        <row r="29039">
          <cell r="A29039" t="str">
            <v>A005508146Z</v>
          </cell>
          <cell r="B29039" t="str">
            <v>Paul Levi Machungoh</v>
          </cell>
          <cell r="E29039" t="str">
            <v>KJD</v>
          </cell>
        </row>
        <row r="29040">
          <cell r="A29040" t="str">
            <v>A005508142V</v>
          </cell>
          <cell r="B29040" t="str">
            <v>Dickson Onsongo Matoke</v>
          </cell>
          <cell r="E29040" t="str">
            <v>KJD</v>
          </cell>
        </row>
        <row r="29041">
          <cell r="A29041" t="str">
            <v>A005507946F</v>
          </cell>
          <cell r="B29041" t="str">
            <v>Jedidah Yiaro</v>
          </cell>
          <cell r="E29041" t="str">
            <v>KJD</v>
          </cell>
        </row>
        <row r="29042">
          <cell r="A29042" t="str">
            <v>A005507945E</v>
          </cell>
          <cell r="B29042" t="str">
            <v>Phyllis Gathoni Gatutha</v>
          </cell>
          <cell r="E29042" t="str">
            <v>KJD</v>
          </cell>
        </row>
        <row r="29043">
          <cell r="A29043" t="str">
            <v>A005507746D</v>
          </cell>
          <cell r="B29043" t="str">
            <v>Onyango Peter Claver Arogo</v>
          </cell>
          <cell r="E29043" t="str">
            <v>KJD</v>
          </cell>
        </row>
        <row r="29044">
          <cell r="A29044" t="str">
            <v>A005507664G</v>
          </cell>
          <cell r="B29044" t="str">
            <v>Francis Momanyi Omechi</v>
          </cell>
          <cell r="E29044" t="str">
            <v>KJD</v>
          </cell>
        </row>
        <row r="29045">
          <cell r="A29045" t="str">
            <v>A005507596N</v>
          </cell>
          <cell r="B29045" t="str">
            <v>Joseph Kimani Mbugua</v>
          </cell>
          <cell r="E29045" t="str">
            <v>KJD</v>
          </cell>
        </row>
        <row r="29046">
          <cell r="A29046" t="str">
            <v>A005507240S</v>
          </cell>
          <cell r="B29046" t="str">
            <v>Rose Wangui Ndirangu</v>
          </cell>
          <cell r="E29046" t="str">
            <v>KJD</v>
          </cell>
        </row>
        <row r="29047">
          <cell r="A29047" t="str">
            <v>A005507207R</v>
          </cell>
          <cell r="B29047" t="str">
            <v>Kainia Kinayia</v>
          </cell>
          <cell r="E29047" t="str">
            <v>KJD</v>
          </cell>
        </row>
        <row r="29048">
          <cell r="A29048" t="str">
            <v>A005507202M</v>
          </cell>
          <cell r="B29048" t="str">
            <v>Joseph Kinuthia Gichiri</v>
          </cell>
          <cell r="E29048" t="str">
            <v>KJD</v>
          </cell>
        </row>
        <row r="29049">
          <cell r="A29049" t="str">
            <v>A005506945C</v>
          </cell>
          <cell r="B29049" t="str">
            <v>JOSEPH MOGAKA MAINA</v>
          </cell>
          <cell r="E29049" t="str">
            <v>KJD</v>
          </cell>
        </row>
        <row r="29050">
          <cell r="A29050" t="str">
            <v>A005506923W</v>
          </cell>
          <cell r="B29050" t="str">
            <v>Stephen Marampa Shumpi</v>
          </cell>
          <cell r="E29050" t="str">
            <v>KJD</v>
          </cell>
        </row>
        <row r="29051">
          <cell r="A29051" t="str">
            <v>A005506821T</v>
          </cell>
          <cell r="B29051" t="str">
            <v>Sintoyian Ene Kotikash</v>
          </cell>
          <cell r="E29051" t="str">
            <v>KJD</v>
          </cell>
        </row>
        <row r="29052">
          <cell r="A29052" t="str">
            <v>A005506738B</v>
          </cell>
          <cell r="B29052" t="str">
            <v>KENNEDY  KOINASEI KITUNKA</v>
          </cell>
          <cell r="E29052" t="str">
            <v>KJD</v>
          </cell>
        </row>
        <row r="29053">
          <cell r="A29053" t="str">
            <v>A005506672E</v>
          </cell>
          <cell r="B29053" t="str">
            <v>Anne Meliyio Kamango</v>
          </cell>
          <cell r="E29053" t="str">
            <v>KJD</v>
          </cell>
        </row>
        <row r="29054">
          <cell r="A29054" t="str">
            <v>A005506656E</v>
          </cell>
          <cell r="B29054" t="str">
            <v>TIMOTHY  MBURU MUTURI</v>
          </cell>
          <cell r="E29054" t="str">
            <v>KJD</v>
          </cell>
        </row>
        <row r="29055">
          <cell r="A29055" t="str">
            <v>A005506655D</v>
          </cell>
          <cell r="B29055" t="str">
            <v>Irene Mutethya Malonza</v>
          </cell>
          <cell r="E29055" t="str">
            <v>KJD</v>
          </cell>
        </row>
        <row r="29056">
          <cell r="A29056" t="str">
            <v>A005506621R</v>
          </cell>
          <cell r="B29056" t="str">
            <v>Metekai Ole Meli Lekirrie</v>
          </cell>
          <cell r="E29056" t="str">
            <v>KJD</v>
          </cell>
        </row>
        <row r="29057">
          <cell r="A29057" t="str">
            <v>A005506618T</v>
          </cell>
          <cell r="B29057" t="str">
            <v>TITUS SIMINTEI KOOTE</v>
          </cell>
          <cell r="E29057" t="str">
            <v>KJD</v>
          </cell>
        </row>
        <row r="29058">
          <cell r="A29058" t="str">
            <v>A005506467F</v>
          </cell>
          <cell r="B29058" t="str">
            <v>Tabitha Wanjiru Kamunya</v>
          </cell>
          <cell r="E29058" t="str">
            <v>KJD</v>
          </cell>
        </row>
        <row r="29059">
          <cell r="A29059" t="str">
            <v>A005506397K</v>
          </cell>
          <cell r="B29059" t="str">
            <v>Jacquelyne Abakalwa Mbale</v>
          </cell>
          <cell r="E29059" t="str">
            <v>KJD</v>
          </cell>
        </row>
        <row r="29060">
          <cell r="A29060" t="str">
            <v>A005506363A</v>
          </cell>
          <cell r="B29060" t="str">
            <v>Yiamoi Parkei Lentisha</v>
          </cell>
          <cell r="E29060" t="str">
            <v>KJD</v>
          </cell>
        </row>
        <row r="29061">
          <cell r="A29061" t="str">
            <v>A005506346X</v>
          </cell>
          <cell r="B29061" t="str">
            <v>Alexander Ndeto Muteti</v>
          </cell>
          <cell r="E29061" t="str">
            <v>KJD</v>
          </cell>
        </row>
        <row r="29062">
          <cell r="A29062" t="str">
            <v>A005506079F</v>
          </cell>
          <cell r="B29062" t="str">
            <v>Rupai Parlelo</v>
          </cell>
          <cell r="E29062" t="str">
            <v>KJD</v>
          </cell>
        </row>
        <row r="29063">
          <cell r="A29063" t="str">
            <v>A005505984J</v>
          </cell>
          <cell r="B29063" t="str">
            <v>Sylvia Malaso Kiok</v>
          </cell>
          <cell r="E29063" t="str">
            <v>KJD</v>
          </cell>
        </row>
        <row r="29064">
          <cell r="A29064" t="str">
            <v>A005505933W</v>
          </cell>
          <cell r="B29064" t="str">
            <v>James Kipinkat Sancha</v>
          </cell>
          <cell r="E29064" t="str">
            <v>KJD</v>
          </cell>
        </row>
        <row r="29065">
          <cell r="A29065" t="str">
            <v>A005505891H</v>
          </cell>
          <cell r="B29065" t="str">
            <v>Vella Kwamboka Angima</v>
          </cell>
          <cell r="E29065" t="str">
            <v>KJD</v>
          </cell>
        </row>
        <row r="29066">
          <cell r="A29066" t="str">
            <v>A005505797M</v>
          </cell>
          <cell r="B29066" t="str">
            <v>Mary Wairimu Thieya</v>
          </cell>
          <cell r="E29066" t="str">
            <v>KJD</v>
          </cell>
        </row>
        <row r="29067">
          <cell r="A29067" t="str">
            <v>A005505785I</v>
          </cell>
          <cell r="B29067" t="str">
            <v>Loise Gichiru Kariuki</v>
          </cell>
          <cell r="E29067" t="str">
            <v>KJD</v>
          </cell>
        </row>
        <row r="29068">
          <cell r="A29068" t="str">
            <v>A005505632S</v>
          </cell>
          <cell r="B29068" t="str">
            <v>Henry Saitoti Kashmir</v>
          </cell>
          <cell r="E29068" t="str">
            <v>KJD</v>
          </cell>
        </row>
        <row r="29069">
          <cell r="A29069" t="str">
            <v>A005505622Q</v>
          </cell>
          <cell r="B29069" t="str">
            <v>Anne Wangui Gichuki</v>
          </cell>
          <cell r="E29069" t="str">
            <v>KJD</v>
          </cell>
        </row>
        <row r="29070">
          <cell r="A29070" t="str">
            <v>A005505549A</v>
          </cell>
          <cell r="B29070" t="str">
            <v>JACK  MUUNE NGUGI</v>
          </cell>
          <cell r="E29070" t="str">
            <v>KJD</v>
          </cell>
        </row>
        <row r="29071">
          <cell r="A29071" t="str">
            <v>A005505533S</v>
          </cell>
          <cell r="B29071" t="str">
            <v>Daniel Kiptoo Korir</v>
          </cell>
          <cell r="E29071" t="str">
            <v>KJD</v>
          </cell>
        </row>
        <row r="29072">
          <cell r="A29072" t="str">
            <v>A005505490C</v>
          </cell>
          <cell r="B29072" t="str">
            <v>Dyana Kwamboka Mageto</v>
          </cell>
          <cell r="E29072" t="str">
            <v>KJD</v>
          </cell>
        </row>
        <row r="29073">
          <cell r="A29073" t="str">
            <v>A005505231N</v>
          </cell>
          <cell r="B29073" t="str">
            <v>Jibril Molu</v>
          </cell>
          <cell r="E29073" t="str">
            <v>KJD</v>
          </cell>
        </row>
        <row r="29074">
          <cell r="A29074" t="str">
            <v>A005505046S</v>
          </cell>
          <cell r="B29074" t="str">
            <v>Geraldine Omukaga</v>
          </cell>
          <cell r="E29074" t="str">
            <v>KJD</v>
          </cell>
        </row>
        <row r="29075">
          <cell r="A29075" t="str">
            <v>A005505001F</v>
          </cell>
          <cell r="B29075" t="str">
            <v>Philomena Wamboi Ngethe</v>
          </cell>
          <cell r="E29075" t="str">
            <v>KJD</v>
          </cell>
        </row>
        <row r="29076">
          <cell r="A29076" t="str">
            <v>A005504840Q</v>
          </cell>
          <cell r="B29076" t="str">
            <v>Margaret Kerubo Nyaenya</v>
          </cell>
          <cell r="E29076" t="str">
            <v>KJD</v>
          </cell>
        </row>
        <row r="29077">
          <cell r="A29077" t="str">
            <v>A005504732P</v>
          </cell>
          <cell r="B29077" t="str">
            <v>Wycliffe Simiyu Marakha</v>
          </cell>
          <cell r="E29077" t="str">
            <v>KJD</v>
          </cell>
        </row>
        <row r="29078">
          <cell r="A29078" t="str">
            <v>A005504706N</v>
          </cell>
          <cell r="B29078" t="str">
            <v>Kotiek Ole Muolo Mulata</v>
          </cell>
          <cell r="E29078" t="str">
            <v>KJD</v>
          </cell>
        </row>
        <row r="29079">
          <cell r="A29079" t="str">
            <v>A005504660U</v>
          </cell>
          <cell r="B29079" t="str">
            <v>Kevin Nyang'echi Momanyi Matoke</v>
          </cell>
          <cell r="E29079" t="str">
            <v>KJD</v>
          </cell>
        </row>
        <row r="29080">
          <cell r="A29080" t="str">
            <v>A005504645T</v>
          </cell>
          <cell r="B29080" t="str">
            <v>Mary Nthangi M'tuamwari</v>
          </cell>
          <cell r="E29080" t="str">
            <v>KJD</v>
          </cell>
        </row>
        <row r="29081">
          <cell r="A29081" t="str">
            <v>A005504616L</v>
          </cell>
          <cell r="B29081" t="str">
            <v>Mpute Ole Timan Lekoko</v>
          </cell>
          <cell r="E29081" t="str">
            <v>KJD</v>
          </cell>
        </row>
        <row r="29082">
          <cell r="A29082" t="str">
            <v>A005504600G</v>
          </cell>
          <cell r="B29082" t="str">
            <v>David Sila Ikandi</v>
          </cell>
          <cell r="E29082" t="str">
            <v>KJD</v>
          </cell>
        </row>
        <row r="29083">
          <cell r="A29083" t="str">
            <v>A005504420I</v>
          </cell>
          <cell r="B29083" t="str">
            <v>Edwin Orenge Masara</v>
          </cell>
          <cell r="E29083" t="str">
            <v>KJD</v>
          </cell>
        </row>
        <row r="29084">
          <cell r="A29084" t="str">
            <v>A005504277Z</v>
          </cell>
          <cell r="B29084" t="str">
            <v>Muyatet Ole Kipain</v>
          </cell>
          <cell r="E29084" t="str">
            <v>KJD</v>
          </cell>
        </row>
        <row r="29085">
          <cell r="A29085" t="str">
            <v>A005504235N</v>
          </cell>
          <cell r="B29085" t="str">
            <v>Siamanta Ene Nkinor</v>
          </cell>
          <cell r="E29085" t="str">
            <v>KJD</v>
          </cell>
        </row>
        <row r="29086">
          <cell r="A29086" t="str">
            <v>A005504228O</v>
          </cell>
          <cell r="B29086" t="str">
            <v>Lepaso Ole Kikarde</v>
          </cell>
          <cell r="E29086" t="str">
            <v>KJD</v>
          </cell>
        </row>
        <row r="29087">
          <cell r="A29087" t="str">
            <v>A005504109K</v>
          </cell>
          <cell r="B29087" t="str">
            <v>Andrew Okumu Makuba</v>
          </cell>
          <cell r="E29087" t="str">
            <v>KJD</v>
          </cell>
        </row>
        <row r="29088">
          <cell r="A29088" t="str">
            <v>A005504014D</v>
          </cell>
          <cell r="B29088" t="str">
            <v>Sellah Gaa Toimas</v>
          </cell>
          <cell r="E29088" t="str">
            <v>KJD</v>
          </cell>
        </row>
        <row r="29089">
          <cell r="A29089" t="str">
            <v>A005503978F</v>
          </cell>
          <cell r="B29089" t="str">
            <v>Langotot Ole Teyiaa</v>
          </cell>
          <cell r="E29089" t="str">
            <v>KJD</v>
          </cell>
        </row>
        <row r="29090">
          <cell r="A29090" t="str">
            <v>A005503969E</v>
          </cell>
          <cell r="B29090" t="str">
            <v>Aloyo Ole Tiampati</v>
          </cell>
          <cell r="E29090" t="str">
            <v>KJD</v>
          </cell>
        </row>
        <row r="29091">
          <cell r="A29091" t="str">
            <v>A005503679D</v>
          </cell>
          <cell r="B29091" t="str">
            <v>Amos Lekaipei Ntete Nkaikoni</v>
          </cell>
          <cell r="E29091" t="str">
            <v>KJD</v>
          </cell>
        </row>
        <row r="29092">
          <cell r="A29092" t="str">
            <v>A005503645R</v>
          </cell>
          <cell r="B29092" t="str">
            <v>Deudora Osebe Matoke</v>
          </cell>
          <cell r="E29092" t="str">
            <v>KJD</v>
          </cell>
        </row>
        <row r="29093">
          <cell r="A29093" t="str">
            <v>A005503599G</v>
          </cell>
          <cell r="B29093" t="str">
            <v>Katoria Anderson Ankuo</v>
          </cell>
          <cell r="E29093" t="str">
            <v>KJD</v>
          </cell>
        </row>
        <row r="29094">
          <cell r="A29094" t="str">
            <v>A005503503G</v>
          </cell>
          <cell r="B29094" t="str">
            <v>Margaret Peneti Oltinga</v>
          </cell>
          <cell r="E29094" t="str">
            <v>KJD</v>
          </cell>
        </row>
        <row r="29095">
          <cell r="A29095" t="str">
            <v>A005503407J</v>
          </cell>
          <cell r="B29095" t="str">
            <v>Amos Situma Wanyonyi</v>
          </cell>
          <cell r="E29095" t="str">
            <v>KJD</v>
          </cell>
        </row>
        <row r="29096">
          <cell r="A29096" t="str">
            <v>A005503174T</v>
          </cell>
          <cell r="B29096" t="str">
            <v>Rhoda Naserian Lemaron</v>
          </cell>
          <cell r="E29096" t="str">
            <v>KJD</v>
          </cell>
        </row>
        <row r="29097">
          <cell r="A29097" t="str">
            <v>A005503114C</v>
          </cell>
          <cell r="B29097" t="str">
            <v>Joseph Nthiga Ireri</v>
          </cell>
          <cell r="E29097" t="str">
            <v>KJD</v>
          </cell>
        </row>
        <row r="29098">
          <cell r="A29098" t="str">
            <v>A005502970V</v>
          </cell>
          <cell r="B29098" t="str">
            <v>Lucy Waceke Ndirangu</v>
          </cell>
          <cell r="E29098" t="str">
            <v>KJD</v>
          </cell>
        </row>
        <row r="29099">
          <cell r="A29099" t="str">
            <v>A005502827P</v>
          </cell>
          <cell r="B29099" t="str">
            <v>John Kamau Apolo</v>
          </cell>
          <cell r="E29099" t="str">
            <v>KJD</v>
          </cell>
        </row>
        <row r="29100">
          <cell r="A29100" t="str">
            <v>A005502787C</v>
          </cell>
          <cell r="B29100" t="str">
            <v>Joseph Simintei Keshu</v>
          </cell>
          <cell r="E29100" t="str">
            <v>KJD</v>
          </cell>
        </row>
        <row r="29101">
          <cell r="A29101" t="str">
            <v>A005502764V</v>
          </cell>
          <cell r="B29101" t="str">
            <v>Susan Lasoi Kingi</v>
          </cell>
          <cell r="E29101" t="str">
            <v>KJD</v>
          </cell>
        </row>
        <row r="29102">
          <cell r="A29102" t="str">
            <v>A005502753S</v>
          </cell>
          <cell r="B29102" t="str">
            <v>Joy Chepkolum Bore</v>
          </cell>
          <cell r="E29102" t="str">
            <v>KJD</v>
          </cell>
        </row>
        <row r="29103">
          <cell r="A29103" t="str">
            <v>A005502743O</v>
          </cell>
          <cell r="B29103" t="str">
            <v>Edward Kairu Kamau</v>
          </cell>
          <cell r="E29103" t="str">
            <v>KJD</v>
          </cell>
        </row>
        <row r="29104">
          <cell r="A29104" t="str">
            <v>A005502590V</v>
          </cell>
          <cell r="B29104" t="str">
            <v>Stephen Kavisi Wambua</v>
          </cell>
          <cell r="E29104" t="str">
            <v>KJD</v>
          </cell>
        </row>
        <row r="29105">
          <cell r="A29105" t="str">
            <v>A005502512C</v>
          </cell>
          <cell r="B29105" t="str">
            <v>Mary Kiasyo Mutuku</v>
          </cell>
          <cell r="E29105" t="str">
            <v>KJD</v>
          </cell>
        </row>
        <row r="29106">
          <cell r="A29106" t="str">
            <v>A005502494Y</v>
          </cell>
          <cell r="B29106" t="str">
            <v>Reuben Parsimei Simitia</v>
          </cell>
          <cell r="E29106" t="str">
            <v>KJD</v>
          </cell>
        </row>
        <row r="29107">
          <cell r="A29107" t="str">
            <v>A005502402C</v>
          </cell>
          <cell r="B29107" t="str">
            <v>Timothy Kamania Mwangi</v>
          </cell>
          <cell r="E29107" t="str">
            <v>KJD</v>
          </cell>
        </row>
        <row r="29108">
          <cell r="A29108" t="str">
            <v>A005502334J</v>
          </cell>
          <cell r="B29108" t="str">
            <v>Namaju Kishoko Titu</v>
          </cell>
          <cell r="E29108" t="str">
            <v>KJD</v>
          </cell>
        </row>
        <row r="29109">
          <cell r="A29109" t="str">
            <v>A005502165Q</v>
          </cell>
          <cell r="B29109" t="str">
            <v>Benson Kimaru</v>
          </cell>
          <cell r="E29109" t="str">
            <v>KJD</v>
          </cell>
        </row>
        <row r="29110">
          <cell r="A29110" t="str">
            <v>A005502126H</v>
          </cell>
          <cell r="B29110" t="str">
            <v>Jeriha Ambi</v>
          </cell>
          <cell r="E29110" t="str">
            <v>KJD</v>
          </cell>
        </row>
        <row r="29111">
          <cell r="A29111" t="str">
            <v>A005502105C</v>
          </cell>
          <cell r="B29111" t="str">
            <v>Christine Naitore Kinoti</v>
          </cell>
          <cell r="E29111" t="str">
            <v>KJD</v>
          </cell>
        </row>
        <row r="29112">
          <cell r="A29112" t="str">
            <v>A005502003Z</v>
          </cell>
          <cell r="B29112" t="str">
            <v>Daniel Ombuo Inda</v>
          </cell>
          <cell r="E29112" t="str">
            <v>KJD</v>
          </cell>
        </row>
        <row r="29113">
          <cell r="A29113" t="str">
            <v>A005501834J</v>
          </cell>
          <cell r="B29113" t="str">
            <v>ANN BRETTAH KARAMBU</v>
          </cell>
          <cell r="E29113" t="str">
            <v>KJD</v>
          </cell>
        </row>
        <row r="29114">
          <cell r="A29114" t="str">
            <v>A005501541F</v>
          </cell>
          <cell r="B29114" t="str">
            <v>Arnold Otieno Dimmo</v>
          </cell>
          <cell r="E29114" t="str">
            <v>KJD</v>
          </cell>
        </row>
        <row r="29115">
          <cell r="A29115" t="str">
            <v>A005501525F</v>
          </cell>
          <cell r="B29115" t="str">
            <v>Irene Nampayian Isaac</v>
          </cell>
          <cell r="E29115" t="str">
            <v>KJD</v>
          </cell>
        </row>
        <row r="29116">
          <cell r="A29116" t="str">
            <v>A005501278R</v>
          </cell>
          <cell r="B29116" t="str">
            <v>Joseph Mwangi Muiruri</v>
          </cell>
          <cell r="E29116" t="str">
            <v>KJD</v>
          </cell>
        </row>
        <row r="29117">
          <cell r="A29117" t="str">
            <v>A005500955S</v>
          </cell>
          <cell r="B29117" t="str">
            <v>Dennis Pashile Isaac</v>
          </cell>
          <cell r="E29117" t="str">
            <v>KJD</v>
          </cell>
        </row>
        <row r="29118">
          <cell r="A29118" t="str">
            <v>A005500951O</v>
          </cell>
          <cell r="B29118" t="str">
            <v>WILLIAM GITONGA MWANGI</v>
          </cell>
          <cell r="E29118" t="str">
            <v>KJD</v>
          </cell>
        </row>
        <row r="29119">
          <cell r="A29119" t="str">
            <v>A005500950N</v>
          </cell>
          <cell r="B29119" t="str">
            <v>Ruth Atieno Omollo</v>
          </cell>
          <cell r="E29119" t="str">
            <v>KJD</v>
          </cell>
        </row>
        <row r="29120">
          <cell r="A29120" t="str">
            <v>A005500928N</v>
          </cell>
          <cell r="B29120" t="str">
            <v>Beatrice Moraa Onserio</v>
          </cell>
          <cell r="E29120" t="str">
            <v>KJD</v>
          </cell>
        </row>
        <row r="29121">
          <cell r="A29121" t="str">
            <v>A005500815E</v>
          </cell>
          <cell r="B29121" t="str">
            <v>Francis Wanga Shiundu</v>
          </cell>
          <cell r="E29121" t="str">
            <v>KJD</v>
          </cell>
        </row>
        <row r="29122">
          <cell r="A29122" t="str">
            <v>A005500811A</v>
          </cell>
          <cell r="B29122" t="str">
            <v>James Litei Tuukuo</v>
          </cell>
          <cell r="E29122" t="str">
            <v>KJD</v>
          </cell>
        </row>
        <row r="29123">
          <cell r="A29123" t="str">
            <v>A005500756R</v>
          </cell>
          <cell r="B29123" t="str">
            <v>Gladys Sisina Parmuiyianka</v>
          </cell>
          <cell r="E29123" t="str">
            <v>KJD</v>
          </cell>
        </row>
        <row r="29124">
          <cell r="A29124" t="str">
            <v>A005500661N</v>
          </cell>
          <cell r="B29124" t="str">
            <v>Gabriel Kennedy Soipei Saigilu</v>
          </cell>
          <cell r="E29124" t="str">
            <v>KJD</v>
          </cell>
        </row>
        <row r="29125">
          <cell r="A29125" t="str">
            <v>A005500336H</v>
          </cell>
          <cell r="B29125" t="str">
            <v>Eva Wacera Kariuki</v>
          </cell>
          <cell r="E29125" t="str">
            <v>KJD</v>
          </cell>
        </row>
        <row r="29126">
          <cell r="A29126" t="str">
            <v>A005500037F</v>
          </cell>
          <cell r="B29126" t="str">
            <v>Mark Talemwa Nyende</v>
          </cell>
          <cell r="E29126" t="str">
            <v>KJD</v>
          </cell>
        </row>
        <row r="29127">
          <cell r="A29127" t="str">
            <v>A005499984W</v>
          </cell>
          <cell r="B29127" t="str">
            <v>Elijah Masailel Soine</v>
          </cell>
          <cell r="E29127" t="str">
            <v>KJD</v>
          </cell>
        </row>
        <row r="29128">
          <cell r="A29128" t="str">
            <v>A005499971R</v>
          </cell>
          <cell r="B29128" t="str">
            <v>Dalton Mwadime Mwakio</v>
          </cell>
          <cell r="E29128" t="str">
            <v>KJD</v>
          </cell>
        </row>
        <row r="29129">
          <cell r="A29129" t="str">
            <v>A005499951N</v>
          </cell>
          <cell r="B29129" t="str">
            <v>John Kimani Wambui</v>
          </cell>
          <cell r="E29129" t="str">
            <v>KJD</v>
          </cell>
        </row>
        <row r="29130">
          <cell r="A29130" t="str">
            <v>A005499897A</v>
          </cell>
          <cell r="B29130" t="str">
            <v>Jonathan Logolie Mosiany</v>
          </cell>
          <cell r="E29130" t="str">
            <v>KJD</v>
          </cell>
        </row>
        <row r="29131">
          <cell r="A29131" t="str">
            <v>A005499511W</v>
          </cell>
          <cell r="B29131" t="str">
            <v>William Konana Parsitau</v>
          </cell>
          <cell r="E29131" t="str">
            <v>KJD</v>
          </cell>
        </row>
        <row r="29132">
          <cell r="A29132" t="str">
            <v>A005499479U</v>
          </cell>
          <cell r="B29132" t="str">
            <v>Emmanuel Kiria Tikoye</v>
          </cell>
          <cell r="E29132" t="str">
            <v>KJD</v>
          </cell>
        </row>
        <row r="29133">
          <cell r="A29133" t="str">
            <v>A005499472N</v>
          </cell>
          <cell r="B29133" t="str">
            <v>Noyi Kiloobi Ole Gisa</v>
          </cell>
          <cell r="E29133" t="str">
            <v>KJD</v>
          </cell>
        </row>
        <row r="29134">
          <cell r="A29134" t="str">
            <v>A005499425E</v>
          </cell>
          <cell r="B29134" t="str">
            <v>NASOORE OLE MESHUKO</v>
          </cell>
          <cell r="E29134" t="str">
            <v>KJD</v>
          </cell>
        </row>
        <row r="29135">
          <cell r="A29135" t="str">
            <v>A005499409E</v>
          </cell>
          <cell r="B29135" t="str">
            <v>Rosemary Mosompa Nkai</v>
          </cell>
          <cell r="E29135" t="str">
            <v>KJD</v>
          </cell>
        </row>
        <row r="29136">
          <cell r="A29136" t="str">
            <v>A005499400V</v>
          </cell>
          <cell r="B29136" t="str">
            <v>JANE  WANJIRU KARURI</v>
          </cell>
          <cell r="E29136" t="str">
            <v>KJD</v>
          </cell>
        </row>
        <row r="29137">
          <cell r="A29137" t="str">
            <v>A005499294R</v>
          </cell>
          <cell r="B29137" t="str">
            <v>Jacinta Mutheu Ngei</v>
          </cell>
          <cell r="E29137" t="str">
            <v>KJD</v>
          </cell>
        </row>
        <row r="29138">
          <cell r="A29138" t="str">
            <v>A005499287S</v>
          </cell>
          <cell r="B29138" t="str">
            <v>Aggrey Ukiru Agushoma</v>
          </cell>
          <cell r="E29138" t="str">
            <v>KJD</v>
          </cell>
        </row>
        <row r="29139">
          <cell r="A29139" t="str">
            <v>A005499268P</v>
          </cell>
          <cell r="B29139" t="str">
            <v>Joseph Macharia Maina</v>
          </cell>
          <cell r="E29139" t="str">
            <v>KJD</v>
          </cell>
        </row>
        <row r="29140">
          <cell r="A29140" t="str">
            <v>A005499266N</v>
          </cell>
          <cell r="B29140" t="str">
            <v>Alex Njuguna Ngacha</v>
          </cell>
          <cell r="E29140" t="str">
            <v>KJD</v>
          </cell>
        </row>
        <row r="29141">
          <cell r="A29141" t="str">
            <v>A005499172K</v>
          </cell>
          <cell r="B29141" t="str">
            <v>Kelempu Mainko Nchapasha</v>
          </cell>
          <cell r="E29141" t="str">
            <v>KJD</v>
          </cell>
        </row>
        <row r="29142">
          <cell r="A29142" t="str">
            <v>A005499147H</v>
          </cell>
          <cell r="B29142" t="str">
            <v>Agnes Mesianto Nkai</v>
          </cell>
          <cell r="E29142" t="str">
            <v>KJD</v>
          </cell>
        </row>
        <row r="29143">
          <cell r="A29143" t="str">
            <v>A005499126C</v>
          </cell>
          <cell r="B29143" t="str">
            <v>Elizabeth Sereya Jackson</v>
          </cell>
          <cell r="E29143" t="str">
            <v>KJD</v>
          </cell>
        </row>
        <row r="29144">
          <cell r="A29144" t="str">
            <v>A005499076N</v>
          </cell>
          <cell r="B29144" t="str">
            <v>Mantile Ole Kiria</v>
          </cell>
          <cell r="E29144" t="str">
            <v>KJD</v>
          </cell>
        </row>
        <row r="29145">
          <cell r="A29145" t="str">
            <v>A005498897Y</v>
          </cell>
          <cell r="B29145" t="str">
            <v>Joel Gatuna Muiruri</v>
          </cell>
          <cell r="E29145" t="str">
            <v>KJD</v>
          </cell>
        </row>
        <row r="29146">
          <cell r="A29146" t="str">
            <v>A005498836J</v>
          </cell>
          <cell r="B29146" t="str">
            <v>Lucy Warira Kamau</v>
          </cell>
          <cell r="E29146" t="str">
            <v>KJD</v>
          </cell>
        </row>
        <row r="29147">
          <cell r="A29147" t="str">
            <v>A005498820B</v>
          </cell>
          <cell r="B29147" t="str">
            <v>OLANANA  NYANYU KAIPOI</v>
          </cell>
          <cell r="E29147" t="str">
            <v>KJD</v>
          </cell>
        </row>
        <row r="29148">
          <cell r="A29148" t="str">
            <v>A005498818E</v>
          </cell>
          <cell r="B29148" t="str">
            <v>Tinyoya Lebenek Naingola</v>
          </cell>
          <cell r="E29148" t="str">
            <v>KJD</v>
          </cell>
        </row>
        <row r="29149">
          <cell r="A29149" t="str">
            <v>A005498788W</v>
          </cell>
          <cell r="B29149" t="str">
            <v>Samuel Ayogo Omwenga</v>
          </cell>
          <cell r="E29149" t="str">
            <v>KJD</v>
          </cell>
        </row>
        <row r="29150">
          <cell r="A29150" t="str">
            <v>A005498756O</v>
          </cell>
          <cell r="B29150" t="str">
            <v>Beatrice Wagithi Hinga</v>
          </cell>
          <cell r="E29150" t="str">
            <v>KJD</v>
          </cell>
        </row>
        <row r="29151">
          <cell r="A29151" t="str">
            <v>A005498697W</v>
          </cell>
          <cell r="B29151" t="str">
            <v>Marik Ole Saiyialel</v>
          </cell>
          <cell r="E29151" t="str">
            <v>KJD</v>
          </cell>
        </row>
        <row r="29152">
          <cell r="A29152" t="str">
            <v>A005498661K</v>
          </cell>
          <cell r="B29152" t="str">
            <v>Grace Wangui Kuria</v>
          </cell>
          <cell r="E29152" t="str">
            <v>KJD</v>
          </cell>
        </row>
        <row r="29153">
          <cell r="A29153" t="str">
            <v>A005498556M</v>
          </cell>
          <cell r="B29153" t="str">
            <v>Teresia Wangari Chai</v>
          </cell>
          <cell r="E29153" t="str">
            <v>KJD</v>
          </cell>
        </row>
        <row r="29154">
          <cell r="A29154" t="str">
            <v>A005498494R</v>
          </cell>
          <cell r="B29154" t="str">
            <v>Milau Ole Nkadayo</v>
          </cell>
          <cell r="E29154" t="str">
            <v>KJD</v>
          </cell>
        </row>
        <row r="29155">
          <cell r="A29155" t="str">
            <v>A005498445G</v>
          </cell>
          <cell r="B29155" t="str">
            <v>Emmanuel Kiptum Kiniga</v>
          </cell>
          <cell r="E29155" t="str">
            <v>KJD</v>
          </cell>
        </row>
        <row r="29156">
          <cell r="A29156" t="str">
            <v>A005498352G</v>
          </cell>
          <cell r="B29156" t="str">
            <v>Katepe Ene Nchiroine Kamau</v>
          </cell>
          <cell r="E29156" t="str">
            <v>KJD</v>
          </cell>
        </row>
        <row r="29157">
          <cell r="A29157" t="str">
            <v>A005498280J</v>
          </cell>
          <cell r="B29157" t="str">
            <v>Samuel Gichuki Wamuicho</v>
          </cell>
          <cell r="E29157" t="str">
            <v>KJD</v>
          </cell>
        </row>
        <row r="29158">
          <cell r="A29158" t="str">
            <v>A005498115U</v>
          </cell>
          <cell r="B29158" t="str">
            <v>Dayan Bahati Nzioki</v>
          </cell>
          <cell r="E29158" t="str">
            <v>KJD</v>
          </cell>
        </row>
        <row r="29159">
          <cell r="A29159" t="str">
            <v>A005498106W</v>
          </cell>
          <cell r="B29159" t="str">
            <v>Jackson Lemako Nkapapa</v>
          </cell>
          <cell r="E29159" t="str">
            <v>KJD</v>
          </cell>
        </row>
        <row r="29160">
          <cell r="A29160" t="str">
            <v>A005498105V</v>
          </cell>
          <cell r="B29160" t="str">
            <v>Ruth Wambui Naimutie Seti</v>
          </cell>
          <cell r="E29160" t="str">
            <v>KJD</v>
          </cell>
        </row>
        <row r="29161">
          <cell r="A29161" t="str">
            <v>A005498000P</v>
          </cell>
          <cell r="B29161" t="str">
            <v>Annie Wambui Gitau</v>
          </cell>
          <cell r="E29161" t="str">
            <v>KJD</v>
          </cell>
        </row>
        <row r="29162">
          <cell r="A29162" t="str">
            <v>A005497992S</v>
          </cell>
          <cell r="B29162" t="str">
            <v>George Thoita</v>
          </cell>
          <cell r="E29162" t="str">
            <v>KJD</v>
          </cell>
        </row>
        <row r="29163">
          <cell r="A29163" t="str">
            <v>A005497782O</v>
          </cell>
          <cell r="B29163" t="str">
            <v>Amos Simpion Mpoye</v>
          </cell>
          <cell r="E29163" t="str">
            <v>KJD</v>
          </cell>
        </row>
        <row r="29164">
          <cell r="A29164" t="str">
            <v>A005497722A</v>
          </cell>
          <cell r="B29164" t="str">
            <v>Parmuat Kambaine Naputoyukunya</v>
          </cell>
          <cell r="E29164" t="str">
            <v>KJD</v>
          </cell>
        </row>
        <row r="29165">
          <cell r="A29165" t="str">
            <v>A005497446F</v>
          </cell>
          <cell r="B29165" t="str">
            <v>Stephen Mbogo Maina</v>
          </cell>
          <cell r="E29165" t="str">
            <v>KJD</v>
          </cell>
        </row>
        <row r="29166">
          <cell r="A29166" t="str">
            <v>A005497330W</v>
          </cell>
          <cell r="B29166" t="str">
            <v>Litbet Akoth Ragot</v>
          </cell>
          <cell r="E29166" t="str">
            <v>KJD</v>
          </cell>
        </row>
        <row r="29167">
          <cell r="A29167" t="str">
            <v>A005497156G</v>
          </cell>
          <cell r="B29167" t="str">
            <v>Sophia Naneu Konana</v>
          </cell>
          <cell r="E29167" t="str">
            <v>KJD</v>
          </cell>
        </row>
        <row r="29168">
          <cell r="A29168" t="str">
            <v>A005497145B</v>
          </cell>
          <cell r="B29168" t="str">
            <v>Peter Kiarie Wairuru</v>
          </cell>
          <cell r="E29168" t="str">
            <v>KJD</v>
          </cell>
        </row>
        <row r="29169">
          <cell r="A29169" t="str">
            <v>A005497132W</v>
          </cell>
          <cell r="B29169" t="str">
            <v>Janet Nyamboto Nyarimbasia</v>
          </cell>
          <cell r="E29169" t="str">
            <v>KJD</v>
          </cell>
        </row>
        <row r="29170">
          <cell r="A29170" t="str">
            <v>A005497072F</v>
          </cell>
          <cell r="B29170" t="str">
            <v>Elizabeth Nangekhe Sirengo</v>
          </cell>
          <cell r="E29170" t="str">
            <v>KJD</v>
          </cell>
        </row>
        <row r="29171">
          <cell r="A29171" t="str">
            <v>A005497032V</v>
          </cell>
          <cell r="B29171" t="str">
            <v>Patriciah Wanjiku Kamau</v>
          </cell>
          <cell r="E29171" t="str">
            <v>KJD</v>
          </cell>
        </row>
        <row r="29172">
          <cell r="A29172" t="str">
            <v>A005497008V</v>
          </cell>
          <cell r="B29172" t="str">
            <v>Eunice Wangithi Mukimba</v>
          </cell>
          <cell r="E29172" t="str">
            <v>KJD</v>
          </cell>
        </row>
        <row r="29173">
          <cell r="A29173" t="str">
            <v>A005496987T</v>
          </cell>
          <cell r="B29173" t="str">
            <v>Josephine Mwikali Muoki</v>
          </cell>
          <cell r="E29173" t="str">
            <v>KJD</v>
          </cell>
        </row>
        <row r="29174">
          <cell r="A29174" t="str">
            <v>A005496942E</v>
          </cell>
          <cell r="B29174" t="str">
            <v>Augustine Ombwa Odhiambo</v>
          </cell>
          <cell r="E29174" t="str">
            <v>KJD</v>
          </cell>
        </row>
        <row r="29175">
          <cell r="A29175" t="str">
            <v>A005496918B</v>
          </cell>
          <cell r="B29175" t="str">
            <v>Gideon Saitoti Sakayian</v>
          </cell>
          <cell r="E29175" t="str">
            <v>KJD</v>
          </cell>
        </row>
        <row r="29176">
          <cell r="A29176" t="str">
            <v>A005496910T</v>
          </cell>
          <cell r="B29176" t="str">
            <v>Susan Nyambura Gituma</v>
          </cell>
          <cell r="E29176" t="str">
            <v>KJD</v>
          </cell>
        </row>
        <row r="29177">
          <cell r="A29177" t="str">
            <v>A005496761H</v>
          </cell>
          <cell r="B29177" t="str">
            <v>Frank Raduk Bweya</v>
          </cell>
          <cell r="E29177" t="str">
            <v>KJD</v>
          </cell>
        </row>
        <row r="29178">
          <cell r="A29178" t="str">
            <v>A005496713U</v>
          </cell>
          <cell r="B29178" t="str">
            <v>JOAN  METIAN SALAON PERTET</v>
          </cell>
          <cell r="E29178" t="str">
            <v>KJD</v>
          </cell>
        </row>
        <row r="29179">
          <cell r="A29179" t="str">
            <v>A005496653G</v>
          </cell>
          <cell r="B29179" t="str">
            <v>Ruth Kemunto Okara</v>
          </cell>
          <cell r="E29179" t="str">
            <v>KJD</v>
          </cell>
        </row>
        <row r="29180">
          <cell r="A29180" t="str">
            <v>A005496628D</v>
          </cell>
          <cell r="B29180" t="str">
            <v>Daniel Keeta Rambei</v>
          </cell>
          <cell r="E29180" t="str">
            <v>KJD</v>
          </cell>
        </row>
        <row r="29181">
          <cell r="A29181" t="str">
            <v>A005496620V</v>
          </cell>
          <cell r="B29181" t="str">
            <v>Albanus Mwanza Muthama</v>
          </cell>
          <cell r="E29181" t="str">
            <v>KJD</v>
          </cell>
        </row>
        <row r="29182">
          <cell r="A29182" t="str">
            <v>A005496528C</v>
          </cell>
          <cell r="B29182" t="str">
            <v>George Mulei Mutisya</v>
          </cell>
          <cell r="E29182" t="str">
            <v>KJD</v>
          </cell>
        </row>
        <row r="29183">
          <cell r="A29183" t="str">
            <v>A005496320S</v>
          </cell>
          <cell r="B29183" t="str">
            <v>Peter Gichuru Njenga</v>
          </cell>
          <cell r="E29183" t="str">
            <v>KJD</v>
          </cell>
        </row>
        <row r="29184">
          <cell r="A29184" t="str">
            <v>A005496159H</v>
          </cell>
          <cell r="B29184" t="str">
            <v>Anthony Karioki Maina</v>
          </cell>
          <cell r="E29184" t="str">
            <v>KJD</v>
          </cell>
        </row>
        <row r="29185">
          <cell r="A29185" t="str">
            <v>A005496113O</v>
          </cell>
          <cell r="B29185" t="str">
            <v>Leisi Oleku Sapuru</v>
          </cell>
          <cell r="E29185" t="str">
            <v>KJD</v>
          </cell>
        </row>
        <row r="29186">
          <cell r="A29186" t="str">
            <v>A005495951F</v>
          </cell>
          <cell r="B29186" t="str">
            <v>Julius Panai Ole Maato</v>
          </cell>
          <cell r="E29186" t="str">
            <v>KJD</v>
          </cell>
        </row>
        <row r="29187">
          <cell r="A29187" t="str">
            <v>A005495949J</v>
          </cell>
          <cell r="B29187" t="str">
            <v>Rose Ndulu Kilatya</v>
          </cell>
          <cell r="E29187" t="str">
            <v>KJD</v>
          </cell>
        </row>
        <row r="29188">
          <cell r="A29188" t="str">
            <v>A005495900S</v>
          </cell>
          <cell r="B29188" t="str">
            <v>Caroline Jepchirchir Tallam</v>
          </cell>
          <cell r="E29188" t="str">
            <v>KJD</v>
          </cell>
        </row>
        <row r="29189">
          <cell r="A29189" t="str">
            <v>A005495814U</v>
          </cell>
          <cell r="B29189" t="str">
            <v>Susan Wairimu Ngaruiya</v>
          </cell>
          <cell r="E29189" t="str">
            <v>KJD</v>
          </cell>
        </row>
        <row r="29190">
          <cell r="A29190" t="str">
            <v>A005495702S</v>
          </cell>
          <cell r="B29190" t="str">
            <v>Lawrence Mugambi Nyaga</v>
          </cell>
          <cell r="E29190" t="str">
            <v>KJD</v>
          </cell>
        </row>
        <row r="29191">
          <cell r="A29191" t="str">
            <v>A005495541X</v>
          </cell>
          <cell r="B29191" t="str">
            <v>Agnes Semeyian Yiangan</v>
          </cell>
          <cell r="E29191" t="str">
            <v>KJD</v>
          </cell>
        </row>
        <row r="29192">
          <cell r="A29192" t="str">
            <v>A005495510N</v>
          </cell>
          <cell r="B29192" t="str">
            <v>Eric Leiyan Simintei</v>
          </cell>
          <cell r="E29192" t="str">
            <v>KJD</v>
          </cell>
        </row>
        <row r="29193">
          <cell r="A29193" t="str">
            <v>A005495383H</v>
          </cell>
          <cell r="B29193" t="str">
            <v>JOHN KAREKO GIKUNGA</v>
          </cell>
          <cell r="E29193" t="str">
            <v>KJD</v>
          </cell>
        </row>
        <row r="29194">
          <cell r="A29194" t="str">
            <v>A005495311M</v>
          </cell>
          <cell r="B29194" t="str">
            <v>Morris Gikundi Murungi</v>
          </cell>
          <cell r="E29194" t="str">
            <v>KJD</v>
          </cell>
        </row>
        <row r="29195">
          <cell r="A29195" t="str">
            <v>A005495234V</v>
          </cell>
          <cell r="B29195" t="str">
            <v>Dennis Shani Semeyian</v>
          </cell>
          <cell r="E29195" t="str">
            <v>KJD</v>
          </cell>
        </row>
        <row r="29196">
          <cell r="A29196" t="str">
            <v>A005495092F</v>
          </cell>
          <cell r="B29196" t="str">
            <v>Patrick Omollo Mukasa</v>
          </cell>
          <cell r="E29196" t="str">
            <v>KJD</v>
          </cell>
        </row>
        <row r="29197">
          <cell r="A29197" t="str">
            <v>A005495056B</v>
          </cell>
          <cell r="B29197" t="str">
            <v>Seth Mosiere Mayaka</v>
          </cell>
          <cell r="E29197" t="str">
            <v>KJD</v>
          </cell>
        </row>
        <row r="29198">
          <cell r="A29198" t="str">
            <v>A005494949F</v>
          </cell>
          <cell r="B29198" t="str">
            <v>Peter Kinyua Mugoh</v>
          </cell>
          <cell r="E29198" t="str">
            <v>KJD</v>
          </cell>
        </row>
        <row r="29199">
          <cell r="A29199" t="str">
            <v>A005494891I</v>
          </cell>
          <cell r="B29199" t="str">
            <v>Ketangei Ene Lenkona Romben</v>
          </cell>
          <cell r="E29199" t="str">
            <v>KJD</v>
          </cell>
        </row>
        <row r="29200">
          <cell r="A29200" t="str">
            <v>A005494776I</v>
          </cell>
          <cell r="B29200" t="str">
            <v>Veronicah Naserem Lemako</v>
          </cell>
          <cell r="E29200" t="str">
            <v>KJD</v>
          </cell>
        </row>
        <row r="29201">
          <cell r="A29201" t="str">
            <v>A005494718T</v>
          </cell>
          <cell r="B29201" t="str">
            <v>TAPARO LETILA</v>
          </cell>
          <cell r="E29201" t="str">
            <v>KJD</v>
          </cell>
        </row>
        <row r="29202">
          <cell r="A29202" t="str">
            <v>A005494687K</v>
          </cell>
          <cell r="B29202" t="str">
            <v>BETH NYAMBURA MWANGI</v>
          </cell>
          <cell r="E29202" t="str">
            <v>KJD</v>
          </cell>
        </row>
        <row r="29203">
          <cell r="A29203" t="str">
            <v>A005494605Q</v>
          </cell>
          <cell r="B29203" t="str">
            <v>Naftali Ndarkany Moniko</v>
          </cell>
          <cell r="E29203" t="str">
            <v>KJD</v>
          </cell>
        </row>
        <row r="29204">
          <cell r="A29204" t="str">
            <v>A005494268D</v>
          </cell>
          <cell r="B29204" t="str">
            <v>Nteleko Ole Sayanki</v>
          </cell>
          <cell r="E29204" t="str">
            <v>KJD</v>
          </cell>
        </row>
        <row r="29205">
          <cell r="A29205" t="str">
            <v>A005494057Y</v>
          </cell>
          <cell r="B29205" t="str">
            <v>Loise Mutete Mwangi</v>
          </cell>
          <cell r="E29205" t="str">
            <v>KJD</v>
          </cell>
        </row>
        <row r="29206">
          <cell r="A29206" t="str">
            <v>A005494003I</v>
          </cell>
          <cell r="B29206" t="str">
            <v>RISPER MANGERA</v>
          </cell>
          <cell r="E29206" t="str">
            <v>KJD</v>
          </cell>
        </row>
        <row r="29207">
          <cell r="A29207" t="str">
            <v>A005493732S</v>
          </cell>
          <cell r="B29207" t="str">
            <v>JOHN  NTAYIA NATU</v>
          </cell>
          <cell r="E29207" t="str">
            <v>KJD</v>
          </cell>
        </row>
        <row r="29208">
          <cell r="A29208" t="str">
            <v>A005493575D</v>
          </cell>
          <cell r="B29208" t="str">
            <v>Martin Araka Oula Odote</v>
          </cell>
          <cell r="E29208" t="str">
            <v>KJD</v>
          </cell>
        </row>
        <row r="29209">
          <cell r="A29209" t="str">
            <v>A005493226P</v>
          </cell>
          <cell r="B29209" t="str">
            <v>Martin Mutuga Mwaniki</v>
          </cell>
          <cell r="E29209" t="str">
            <v>KJD</v>
          </cell>
        </row>
        <row r="29210">
          <cell r="A29210" t="str">
            <v>A005493221K</v>
          </cell>
          <cell r="B29210" t="str">
            <v>MARGARET NASIEKU MARPE</v>
          </cell>
          <cell r="E29210" t="str">
            <v>KJD</v>
          </cell>
        </row>
        <row r="29211">
          <cell r="A29211" t="str">
            <v>A005493164W</v>
          </cell>
          <cell r="B29211" t="str">
            <v>Harmatone Kalume Katana</v>
          </cell>
          <cell r="E29211" t="str">
            <v>KJD</v>
          </cell>
        </row>
        <row r="29212">
          <cell r="A29212" t="str">
            <v>A005493121J</v>
          </cell>
          <cell r="B29212" t="str">
            <v>Dorcas Njoki Maina</v>
          </cell>
          <cell r="E29212" t="str">
            <v>KJD</v>
          </cell>
        </row>
        <row r="29213">
          <cell r="A29213" t="str">
            <v>A005493112F</v>
          </cell>
          <cell r="B29213" t="str">
            <v>JOHN MARTIN MBOGO NJERU</v>
          </cell>
          <cell r="E29213" t="str">
            <v>KJD</v>
          </cell>
        </row>
        <row r="29214">
          <cell r="A29214" t="str">
            <v>A005493036P</v>
          </cell>
          <cell r="B29214" t="str">
            <v>Njoroge Wamiti</v>
          </cell>
          <cell r="E29214" t="str">
            <v>KJD</v>
          </cell>
        </row>
        <row r="29215">
          <cell r="A29215" t="str">
            <v>A005492955B</v>
          </cell>
          <cell r="B29215" t="str">
            <v>Emmanuel Muchisu Mungaya</v>
          </cell>
          <cell r="E29215" t="str">
            <v>KJD</v>
          </cell>
        </row>
        <row r="29216">
          <cell r="A29216" t="str">
            <v>A005492725R</v>
          </cell>
          <cell r="B29216" t="str">
            <v>Geoffrey L Mopia</v>
          </cell>
          <cell r="E29216" t="str">
            <v>KJD</v>
          </cell>
        </row>
        <row r="29217">
          <cell r="A29217" t="str">
            <v>A005492696H</v>
          </cell>
          <cell r="B29217" t="str">
            <v>CHARLES MWANGI KARIUKI</v>
          </cell>
          <cell r="E29217" t="str">
            <v>KJD</v>
          </cell>
        </row>
        <row r="29218">
          <cell r="A29218" t="str">
            <v>A005492457Y</v>
          </cell>
          <cell r="B29218" t="str">
            <v>ELIZABETH  WAHITO KABUCI</v>
          </cell>
          <cell r="E29218" t="str">
            <v>KJD</v>
          </cell>
        </row>
        <row r="29219">
          <cell r="A29219" t="str">
            <v>A005492360S</v>
          </cell>
          <cell r="B29219" t="str">
            <v>Mary Ngina Nzuve</v>
          </cell>
          <cell r="E29219" t="str">
            <v>KJD</v>
          </cell>
        </row>
        <row r="29220">
          <cell r="A29220" t="str">
            <v>A005492167X</v>
          </cell>
          <cell r="B29220" t="str">
            <v>Naiyiamoi Ene Lekaiyianka</v>
          </cell>
          <cell r="E29220" t="str">
            <v>KJD</v>
          </cell>
        </row>
        <row r="29221">
          <cell r="A29221" t="str">
            <v>A005492035M</v>
          </cell>
          <cell r="B29221" t="str">
            <v>Fabian Sangale Likam</v>
          </cell>
          <cell r="E29221" t="str">
            <v>KJD</v>
          </cell>
        </row>
        <row r="29222">
          <cell r="A29222" t="str">
            <v>A005491986D</v>
          </cell>
          <cell r="B29222" t="str">
            <v>Grace Nemama Mpuki</v>
          </cell>
          <cell r="E29222" t="str">
            <v>KJD</v>
          </cell>
        </row>
        <row r="29223">
          <cell r="A29223" t="str">
            <v>A005491800E</v>
          </cell>
          <cell r="B29223" t="str">
            <v>Kipkorir Tonui John</v>
          </cell>
          <cell r="E29223" t="str">
            <v>KJD</v>
          </cell>
        </row>
        <row r="29224">
          <cell r="A29224" t="str">
            <v>A005491783Y</v>
          </cell>
          <cell r="B29224" t="str">
            <v>Soimoire Lesinko</v>
          </cell>
          <cell r="E29224" t="str">
            <v>KJD</v>
          </cell>
        </row>
        <row r="29225">
          <cell r="A29225" t="str">
            <v>A005491769A</v>
          </cell>
          <cell r="B29225" t="str">
            <v>Julia Wangari Kimiti</v>
          </cell>
          <cell r="E29225" t="str">
            <v>KJD</v>
          </cell>
        </row>
        <row r="29226">
          <cell r="A29226" t="str">
            <v>A005491622I</v>
          </cell>
          <cell r="B29226" t="str">
            <v>Josephine Hiti Maruru</v>
          </cell>
          <cell r="E29226" t="str">
            <v>KJD</v>
          </cell>
        </row>
        <row r="29227">
          <cell r="A29227" t="str">
            <v>A005491590V</v>
          </cell>
          <cell r="B29227" t="str">
            <v>Kelvin Gona Tuva</v>
          </cell>
          <cell r="E29227" t="str">
            <v>KJD</v>
          </cell>
        </row>
        <row r="29228">
          <cell r="A29228" t="str">
            <v>A005491504F</v>
          </cell>
          <cell r="B29228" t="str">
            <v>James Muritu Gachie</v>
          </cell>
          <cell r="E29228" t="str">
            <v>KJD</v>
          </cell>
        </row>
        <row r="29229">
          <cell r="A29229" t="str">
            <v>A005491422G</v>
          </cell>
          <cell r="B29229" t="str">
            <v>Karanja Munyori Ndung'u</v>
          </cell>
          <cell r="E29229" t="str">
            <v>KJD</v>
          </cell>
        </row>
        <row r="29230">
          <cell r="A29230" t="str">
            <v>A005491351M</v>
          </cell>
          <cell r="B29230" t="str">
            <v>VICTOR RURII MBURU</v>
          </cell>
          <cell r="E29230" t="str">
            <v>KJD</v>
          </cell>
        </row>
        <row r="29231">
          <cell r="A29231" t="str">
            <v>A005491321E</v>
          </cell>
          <cell r="B29231" t="str">
            <v>Hellen Nyang'ara Mokaya</v>
          </cell>
          <cell r="E29231" t="str">
            <v>KJD</v>
          </cell>
        </row>
        <row r="29232">
          <cell r="A29232" t="str">
            <v>A005491208G</v>
          </cell>
          <cell r="B29232" t="str">
            <v>Joseph Musyoka Syala</v>
          </cell>
          <cell r="E29232" t="str">
            <v>KJD</v>
          </cell>
        </row>
        <row r="29233">
          <cell r="A29233" t="str">
            <v>A005491186V</v>
          </cell>
          <cell r="B29233" t="str">
            <v>Kiroken Ole Leiyia</v>
          </cell>
          <cell r="E29233" t="str">
            <v>KJD</v>
          </cell>
        </row>
        <row r="29234">
          <cell r="A29234" t="str">
            <v>A005491120B</v>
          </cell>
          <cell r="B29234" t="str">
            <v>RACHEAL  NYAMBURA  GATHUA</v>
          </cell>
          <cell r="E29234" t="str">
            <v>KJD</v>
          </cell>
        </row>
        <row r="29235">
          <cell r="A29235" t="str">
            <v>A005491083R</v>
          </cell>
          <cell r="B29235" t="str">
            <v>Boaz Amakobe Wilberforce</v>
          </cell>
          <cell r="E29235" t="str">
            <v>KJD</v>
          </cell>
        </row>
        <row r="29236">
          <cell r="A29236" t="str">
            <v>A005490851S</v>
          </cell>
          <cell r="B29236" t="str">
            <v>JOHN  MWANGI KANG'OROTI</v>
          </cell>
          <cell r="E29236" t="str">
            <v>KJD</v>
          </cell>
        </row>
        <row r="29237">
          <cell r="A29237" t="str">
            <v>A005490779D</v>
          </cell>
          <cell r="B29237" t="str">
            <v>MARTIN ABUYA OTIENO</v>
          </cell>
          <cell r="E29237" t="str">
            <v>KJD</v>
          </cell>
        </row>
        <row r="29238">
          <cell r="A29238" t="str">
            <v>A005490778C</v>
          </cell>
          <cell r="B29238" t="str">
            <v>Regina Adhiambo Opany</v>
          </cell>
          <cell r="E29238" t="str">
            <v>KJD</v>
          </cell>
        </row>
        <row r="29239">
          <cell r="A29239" t="str">
            <v>A005490698F</v>
          </cell>
          <cell r="B29239" t="str">
            <v>Gerald Wambua Ng'ati</v>
          </cell>
          <cell r="E29239" t="str">
            <v>KJD</v>
          </cell>
        </row>
        <row r="29240">
          <cell r="A29240" t="str">
            <v>A005490584Y</v>
          </cell>
          <cell r="B29240" t="str">
            <v>Mariam Mohamed Ramadhani</v>
          </cell>
          <cell r="E29240" t="str">
            <v>KJD</v>
          </cell>
        </row>
        <row r="29241">
          <cell r="A29241" t="str">
            <v>A005490578A</v>
          </cell>
          <cell r="B29241" t="str">
            <v>Matthews Harrison Mungai</v>
          </cell>
          <cell r="E29241" t="str">
            <v>KJD</v>
          </cell>
        </row>
        <row r="29242">
          <cell r="A29242" t="str">
            <v>A005490564U</v>
          </cell>
          <cell r="B29242" t="str">
            <v>Lucy Mugure Muriithi</v>
          </cell>
          <cell r="E29242" t="str">
            <v>KJD</v>
          </cell>
        </row>
        <row r="29243">
          <cell r="A29243" t="str">
            <v>A005490495A</v>
          </cell>
          <cell r="B29243" t="str">
            <v>MILTON OSANJO</v>
          </cell>
          <cell r="E29243" t="str">
            <v>KJD</v>
          </cell>
        </row>
        <row r="29244">
          <cell r="A29244" t="str">
            <v>A005490399D</v>
          </cell>
          <cell r="B29244" t="str">
            <v>Irine Kemuma Mariita</v>
          </cell>
          <cell r="E29244" t="str">
            <v>KJD</v>
          </cell>
        </row>
        <row r="29245">
          <cell r="A29245" t="str">
            <v>A005490001Y</v>
          </cell>
          <cell r="B29245" t="str">
            <v>David Morinke Kutatu Marbe</v>
          </cell>
          <cell r="E29245" t="str">
            <v>KJD</v>
          </cell>
        </row>
        <row r="29246">
          <cell r="A29246" t="str">
            <v>A005489995Y</v>
          </cell>
          <cell r="B29246" t="str">
            <v>Meshack Kiragu</v>
          </cell>
          <cell r="E29246" t="str">
            <v>KJD</v>
          </cell>
        </row>
        <row r="29247">
          <cell r="A29247" t="str">
            <v>A005489693T</v>
          </cell>
          <cell r="B29247" t="str">
            <v>Sheila Wangui Kibuthu</v>
          </cell>
          <cell r="E29247" t="str">
            <v>KJD</v>
          </cell>
        </row>
        <row r="29248">
          <cell r="A29248" t="str">
            <v>A005489671N</v>
          </cell>
          <cell r="B29248" t="str">
            <v>Mary Nyathira Karanja</v>
          </cell>
          <cell r="E29248" t="str">
            <v>KJD</v>
          </cell>
        </row>
        <row r="29249">
          <cell r="A29249" t="str">
            <v>A005489632E</v>
          </cell>
          <cell r="B29249" t="str">
            <v>Dennis Mark Njue</v>
          </cell>
          <cell r="E29249" t="str">
            <v>KJD</v>
          </cell>
        </row>
        <row r="29250">
          <cell r="A29250" t="str">
            <v>A005489492Q</v>
          </cell>
          <cell r="B29250" t="str">
            <v>MOSES KISINCHA PARTOTI</v>
          </cell>
          <cell r="E29250" t="str">
            <v>KJD</v>
          </cell>
        </row>
        <row r="29251">
          <cell r="A29251" t="str">
            <v>A005489469R</v>
          </cell>
          <cell r="B29251" t="str">
            <v>Jane Njoki Mungai</v>
          </cell>
          <cell r="E29251" t="str">
            <v>KJD</v>
          </cell>
        </row>
        <row r="29252">
          <cell r="A29252" t="str">
            <v>A005489203V</v>
          </cell>
          <cell r="B29252" t="str">
            <v>Diana Nyakairu Wandurwa</v>
          </cell>
          <cell r="E29252" t="str">
            <v>KJD</v>
          </cell>
        </row>
        <row r="29253">
          <cell r="A29253" t="str">
            <v>A005489124Z</v>
          </cell>
          <cell r="B29253" t="str">
            <v>LEKOKO OLE PARTEI LENDESHA</v>
          </cell>
          <cell r="E29253" t="str">
            <v>KJD</v>
          </cell>
        </row>
        <row r="29254">
          <cell r="A29254" t="str">
            <v>A005489092M</v>
          </cell>
          <cell r="B29254" t="str">
            <v>Thomas Gitonga Inoti</v>
          </cell>
          <cell r="E29254" t="str">
            <v>KJD</v>
          </cell>
        </row>
        <row r="29255">
          <cell r="A29255" t="str">
            <v>A005489020U</v>
          </cell>
          <cell r="B29255" t="str">
            <v>FAITH WAIRIMU KARIMI</v>
          </cell>
          <cell r="E29255" t="str">
            <v>KJD</v>
          </cell>
        </row>
        <row r="29256">
          <cell r="A29256" t="str">
            <v>A005489006W</v>
          </cell>
          <cell r="B29256" t="str">
            <v>Mark Owino Ogola</v>
          </cell>
          <cell r="E29256" t="str">
            <v>KJD</v>
          </cell>
        </row>
        <row r="29257">
          <cell r="A29257" t="str">
            <v>A005488940F</v>
          </cell>
          <cell r="B29257" t="str">
            <v>ANNE  NJERI MUKONO</v>
          </cell>
          <cell r="E29257" t="str">
            <v>KJD</v>
          </cell>
        </row>
        <row r="29258">
          <cell r="A29258" t="str">
            <v>A005488663L</v>
          </cell>
          <cell r="B29258" t="str">
            <v>Sapinguai Kitunga</v>
          </cell>
          <cell r="E29258" t="str">
            <v>KJD</v>
          </cell>
        </row>
        <row r="29259">
          <cell r="A29259" t="str">
            <v>A005488575O</v>
          </cell>
          <cell r="B29259" t="str">
            <v>Pamela Nanzala Ambetsa</v>
          </cell>
          <cell r="E29259" t="str">
            <v>KJD</v>
          </cell>
        </row>
        <row r="29260">
          <cell r="A29260" t="str">
            <v>A005488413U</v>
          </cell>
          <cell r="B29260" t="str">
            <v>Nancy Moraa Matara</v>
          </cell>
          <cell r="E29260" t="str">
            <v>KJD</v>
          </cell>
        </row>
        <row r="29261">
          <cell r="A29261" t="str">
            <v>A005488408A</v>
          </cell>
          <cell r="B29261" t="str">
            <v>Isabellah Bonareri</v>
          </cell>
          <cell r="E29261" t="str">
            <v>KJD</v>
          </cell>
        </row>
        <row r="29262">
          <cell r="A29262" t="str">
            <v>A005488351E</v>
          </cell>
          <cell r="B29262" t="str">
            <v>Peris Wahura Gakuru</v>
          </cell>
          <cell r="E29262" t="str">
            <v>KJD</v>
          </cell>
        </row>
        <row r="29263">
          <cell r="A29263" t="str">
            <v>A005488017U</v>
          </cell>
          <cell r="B29263" t="str">
            <v>Wyclife Saitoti Lengerea</v>
          </cell>
          <cell r="E29263" t="str">
            <v>KJD</v>
          </cell>
        </row>
        <row r="29264">
          <cell r="A29264" t="str">
            <v>A005487795S</v>
          </cell>
          <cell r="B29264" t="str">
            <v>Putita Ole Keshu</v>
          </cell>
          <cell r="E29264" t="str">
            <v>KJD</v>
          </cell>
        </row>
        <row r="29265">
          <cell r="A29265" t="str">
            <v>A005487608A</v>
          </cell>
          <cell r="B29265" t="str">
            <v>Julius Shumuni Lemoyian</v>
          </cell>
          <cell r="E29265" t="str">
            <v>KJD</v>
          </cell>
        </row>
        <row r="29266">
          <cell r="A29266" t="str">
            <v>A005487591M</v>
          </cell>
          <cell r="B29266" t="str">
            <v>Florence Mbinya Ogutu</v>
          </cell>
          <cell r="E29266" t="str">
            <v>KJD</v>
          </cell>
        </row>
        <row r="29267">
          <cell r="A29267" t="str">
            <v>A005487552F</v>
          </cell>
          <cell r="B29267" t="str">
            <v>Aminah Wanjiru Ali</v>
          </cell>
          <cell r="E29267" t="str">
            <v>KJD</v>
          </cell>
        </row>
        <row r="29268">
          <cell r="A29268" t="str">
            <v>A005487416V</v>
          </cell>
          <cell r="B29268" t="str">
            <v>Ezekiel Nkarbe Saimi</v>
          </cell>
          <cell r="E29268" t="str">
            <v>KJD</v>
          </cell>
        </row>
        <row r="29269">
          <cell r="A29269" t="str">
            <v>A005487345C</v>
          </cell>
          <cell r="B29269" t="str">
            <v>Patrick Kiptanui Kimutai</v>
          </cell>
          <cell r="E29269" t="str">
            <v>KJD</v>
          </cell>
        </row>
        <row r="29270">
          <cell r="A29270" t="str">
            <v>A005487143Y</v>
          </cell>
          <cell r="B29270" t="str">
            <v>Kelian Kanoko Dukuny</v>
          </cell>
          <cell r="E29270" t="str">
            <v>KJD</v>
          </cell>
        </row>
        <row r="29271">
          <cell r="A29271" t="str">
            <v>A005487104R</v>
          </cell>
          <cell r="B29271" t="str">
            <v>Edison Omollo Oduor</v>
          </cell>
          <cell r="E29271" t="str">
            <v>KJD</v>
          </cell>
        </row>
        <row r="29272">
          <cell r="A29272" t="str">
            <v>A005487068I</v>
          </cell>
          <cell r="B29272" t="str">
            <v>Alex Sapinguai Toirai</v>
          </cell>
          <cell r="E29272" t="str">
            <v>KJD</v>
          </cell>
        </row>
        <row r="29273">
          <cell r="A29273" t="str">
            <v>A005487062C</v>
          </cell>
          <cell r="B29273" t="str">
            <v>VICTOR OMONDI ABOK</v>
          </cell>
          <cell r="E29273" t="str">
            <v>KJD</v>
          </cell>
        </row>
        <row r="29274">
          <cell r="A29274" t="str">
            <v>A005486934D</v>
          </cell>
          <cell r="B29274" t="str">
            <v>Leshinka Lemamai Nkarinka</v>
          </cell>
          <cell r="E29274" t="str">
            <v>KJD</v>
          </cell>
        </row>
        <row r="29275">
          <cell r="A29275" t="str">
            <v>A005486924B</v>
          </cell>
          <cell r="B29275" t="str">
            <v>Stanley Leyian Luyiana</v>
          </cell>
          <cell r="E29275" t="str">
            <v>KJD</v>
          </cell>
        </row>
        <row r="29276">
          <cell r="A29276" t="str">
            <v>A005486911T</v>
          </cell>
          <cell r="B29276" t="str">
            <v>Stephen Sarinke Ole Sharrarr</v>
          </cell>
          <cell r="E29276" t="str">
            <v>KJD</v>
          </cell>
        </row>
        <row r="29277">
          <cell r="A29277" t="str">
            <v>A005486767M</v>
          </cell>
          <cell r="B29277" t="str">
            <v>Boniface Wambua Maweu</v>
          </cell>
          <cell r="E29277" t="str">
            <v>KJD</v>
          </cell>
        </row>
        <row r="29278">
          <cell r="A29278" t="str">
            <v>A005486716W</v>
          </cell>
          <cell r="B29278" t="str">
            <v>Saketa Ole Mebarne</v>
          </cell>
          <cell r="E29278" t="str">
            <v>KJD</v>
          </cell>
        </row>
        <row r="29279">
          <cell r="A29279" t="str">
            <v>A005486483J</v>
          </cell>
          <cell r="B29279" t="str">
            <v>CHRISTINE  MONCHARI MORANGA</v>
          </cell>
          <cell r="E29279" t="str">
            <v>KJD</v>
          </cell>
        </row>
        <row r="29280">
          <cell r="A29280" t="str">
            <v>A005486410N</v>
          </cell>
          <cell r="B29280" t="str">
            <v>Alex Lenkei Lesale</v>
          </cell>
          <cell r="E29280" t="str">
            <v>KJD</v>
          </cell>
        </row>
        <row r="29281">
          <cell r="A29281" t="str">
            <v>A005486379M</v>
          </cell>
          <cell r="B29281" t="str">
            <v>Mercy Agnes Njoki</v>
          </cell>
          <cell r="E29281" t="str">
            <v>KJD</v>
          </cell>
        </row>
        <row r="29282">
          <cell r="A29282" t="str">
            <v>A005486342X</v>
          </cell>
          <cell r="B29282" t="str">
            <v>Terere Ole Leboi</v>
          </cell>
          <cell r="E29282" t="str">
            <v>KJD</v>
          </cell>
        </row>
        <row r="29283">
          <cell r="A29283" t="str">
            <v>A005486315R</v>
          </cell>
          <cell r="B29283" t="str">
            <v>Meshack Musau Kathyaka</v>
          </cell>
          <cell r="E29283" t="str">
            <v>KJD</v>
          </cell>
        </row>
        <row r="29284">
          <cell r="A29284" t="str">
            <v>A005486244Y</v>
          </cell>
          <cell r="B29284" t="str">
            <v>Grace Senkeruet Rikoyian</v>
          </cell>
          <cell r="E29284" t="str">
            <v>KJD</v>
          </cell>
        </row>
        <row r="29285">
          <cell r="A29285" t="str">
            <v>A005486229Z</v>
          </cell>
          <cell r="B29285" t="str">
            <v>Solomon Lekishon Polonet</v>
          </cell>
          <cell r="E29285" t="str">
            <v>KJD</v>
          </cell>
        </row>
        <row r="29286">
          <cell r="A29286" t="str">
            <v>A005486140T</v>
          </cell>
          <cell r="B29286" t="str">
            <v>Joseph Ntayia Mpoko</v>
          </cell>
          <cell r="E29286" t="str">
            <v>KJD</v>
          </cell>
        </row>
        <row r="29287">
          <cell r="A29287" t="str">
            <v>A005485991M</v>
          </cell>
          <cell r="B29287" t="str">
            <v>Ipano Ene Ngume Tuukuo</v>
          </cell>
          <cell r="E29287" t="str">
            <v>KJD</v>
          </cell>
        </row>
        <row r="29288">
          <cell r="A29288" t="str">
            <v>A005485930X</v>
          </cell>
          <cell r="B29288" t="str">
            <v>Scola Wanjiku Muruu</v>
          </cell>
          <cell r="E29288" t="str">
            <v>KJD</v>
          </cell>
        </row>
        <row r="29289">
          <cell r="A29289" t="str">
            <v>A005485922X</v>
          </cell>
          <cell r="B29289" t="str">
            <v>Elijah Papu Sironka</v>
          </cell>
          <cell r="E29289" t="str">
            <v>KJD</v>
          </cell>
        </row>
        <row r="29290">
          <cell r="A29290" t="str">
            <v>A005485864I</v>
          </cell>
          <cell r="B29290" t="str">
            <v>Geoffrey Mwangi Kehenjo</v>
          </cell>
          <cell r="E29290" t="str">
            <v>KJD</v>
          </cell>
        </row>
        <row r="29291">
          <cell r="A29291" t="str">
            <v>A005485782J</v>
          </cell>
          <cell r="B29291" t="str">
            <v>Melodius Kerubo Momanyi</v>
          </cell>
          <cell r="E29291" t="str">
            <v>KJD</v>
          </cell>
        </row>
        <row r="29292">
          <cell r="A29292" t="str">
            <v>A005485622U</v>
          </cell>
          <cell r="B29292" t="str">
            <v>Lydiah Soinato Kasae</v>
          </cell>
          <cell r="E29292" t="str">
            <v>KJD</v>
          </cell>
        </row>
        <row r="29293">
          <cell r="A29293" t="str">
            <v>A005485582H</v>
          </cell>
          <cell r="B29293" t="str">
            <v>Chris Oumo Okemwa</v>
          </cell>
          <cell r="E29293" t="str">
            <v>KJD</v>
          </cell>
        </row>
        <row r="29294">
          <cell r="A29294" t="str">
            <v>A005485577K</v>
          </cell>
          <cell r="B29294" t="str">
            <v>Tabitha Wanjogu Mukora</v>
          </cell>
          <cell r="E29294" t="str">
            <v>KJD</v>
          </cell>
        </row>
        <row r="29295">
          <cell r="A29295" t="str">
            <v>A005485494K</v>
          </cell>
          <cell r="B29295" t="str">
            <v>Haron Njoroge Karega</v>
          </cell>
          <cell r="E29295" t="str">
            <v>KJD</v>
          </cell>
        </row>
        <row r="29296">
          <cell r="A29296" t="str">
            <v>A005485423T</v>
          </cell>
          <cell r="B29296" t="str">
            <v>Harold Orwaka Tsuma</v>
          </cell>
          <cell r="E29296" t="str">
            <v>KJD</v>
          </cell>
        </row>
        <row r="29297">
          <cell r="A29297" t="str">
            <v>A005485345Y</v>
          </cell>
          <cell r="B29297" t="str">
            <v>Roseline Mwendwa Mukaria</v>
          </cell>
          <cell r="E29297" t="str">
            <v>KJD</v>
          </cell>
        </row>
        <row r="29298">
          <cell r="A29298" t="str">
            <v>A005485019Q</v>
          </cell>
          <cell r="B29298" t="str">
            <v>BASIL TINNOH KOTECCO</v>
          </cell>
          <cell r="E29298" t="str">
            <v>KJD</v>
          </cell>
        </row>
        <row r="29299">
          <cell r="A29299" t="str">
            <v>A005484760Z</v>
          </cell>
          <cell r="B29299" t="str">
            <v>Wells Amesa Aganda</v>
          </cell>
          <cell r="E29299" t="str">
            <v>KJD</v>
          </cell>
        </row>
        <row r="29300">
          <cell r="A29300" t="str">
            <v>A005484728X</v>
          </cell>
          <cell r="B29300" t="str">
            <v>Anthony Njaramba Githuku</v>
          </cell>
          <cell r="E29300" t="str">
            <v>KJD</v>
          </cell>
        </row>
        <row r="29301">
          <cell r="A29301" t="str">
            <v>A005484646Y</v>
          </cell>
          <cell r="B29301" t="str">
            <v>Getrude Mmoji</v>
          </cell>
          <cell r="E29301" t="str">
            <v>KJD</v>
          </cell>
        </row>
        <row r="29302">
          <cell r="A29302" t="str">
            <v>A005484578H</v>
          </cell>
          <cell r="B29302" t="str">
            <v>Timothy Koipitat Maten</v>
          </cell>
          <cell r="E29302" t="str">
            <v>KJD</v>
          </cell>
        </row>
        <row r="29303">
          <cell r="A29303" t="str">
            <v>A005484549A</v>
          </cell>
          <cell r="B29303" t="str">
            <v>Jonathan Sayianka Ntore</v>
          </cell>
          <cell r="E29303" t="str">
            <v>KJD</v>
          </cell>
        </row>
        <row r="29304">
          <cell r="A29304" t="str">
            <v>A005484478G</v>
          </cell>
          <cell r="B29304" t="str">
            <v>Leah Sasire Pasoroi</v>
          </cell>
          <cell r="E29304" t="str">
            <v>KJD</v>
          </cell>
        </row>
        <row r="29305">
          <cell r="A29305" t="str">
            <v>A005484470Y</v>
          </cell>
          <cell r="B29305" t="str">
            <v>Kelvin Musyoki</v>
          </cell>
          <cell r="E29305" t="str">
            <v>KJD</v>
          </cell>
        </row>
        <row r="29306">
          <cell r="A29306" t="str">
            <v>A005484434S</v>
          </cell>
          <cell r="B29306" t="str">
            <v>Bonface Mwendwa Muli</v>
          </cell>
          <cell r="E29306" t="str">
            <v>KJD</v>
          </cell>
        </row>
        <row r="29307">
          <cell r="A29307" t="str">
            <v>A005484359C</v>
          </cell>
          <cell r="B29307" t="str">
            <v>Martin Parletuan Koikai</v>
          </cell>
          <cell r="E29307" t="str">
            <v>KJD</v>
          </cell>
        </row>
        <row r="29308">
          <cell r="A29308" t="str">
            <v>A005484317N</v>
          </cell>
          <cell r="B29308" t="str">
            <v>PRISCILLA  SOILA  NAURU</v>
          </cell>
          <cell r="E29308" t="str">
            <v>KJD</v>
          </cell>
        </row>
        <row r="29309">
          <cell r="A29309" t="str">
            <v>A005484220K</v>
          </cell>
          <cell r="B29309" t="str">
            <v>Edward Ndungu Muiruri</v>
          </cell>
          <cell r="E29309" t="str">
            <v>KJD</v>
          </cell>
        </row>
        <row r="29310">
          <cell r="A29310" t="str">
            <v>A005484101G</v>
          </cell>
          <cell r="B29310" t="str">
            <v>ANDREW NJOGU KIMANI</v>
          </cell>
          <cell r="E29310" t="str">
            <v>KJD</v>
          </cell>
        </row>
        <row r="29311">
          <cell r="A29311" t="str">
            <v>A005483987K</v>
          </cell>
          <cell r="B29311" t="str">
            <v>Peter Mbugua Gitau</v>
          </cell>
          <cell r="E29311" t="str">
            <v>KJD</v>
          </cell>
        </row>
        <row r="29312">
          <cell r="A29312" t="str">
            <v>A005483770Z</v>
          </cell>
          <cell r="B29312" t="str">
            <v>JOYCE WANJIKU NDUNGU</v>
          </cell>
          <cell r="E29312" t="str">
            <v>KJD</v>
          </cell>
        </row>
        <row r="29313">
          <cell r="A29313" t="str">
            <v>A005483742T</v>
          </cell>
          <cell r="B29313" t="str">
            <v>Koiman Hamisi Nkesuek</v>
          </cell>
          <cell r="E29313" t="str">
            <v>KJD</v>
          </cell>
        </row>
        <row r="29314">
          <cell r="A29314" t="str">
            <v>A005483713L</v>
          </cell>
          <cell r="B29314" t="str">
            <v>MONICA KEMUNTO MOUKO</v>
          </cell>
          <cell r="E29314" t="str">
            <v>KJD</v>
          </cell>
        </row>
        <row r="29315">
          <cell r="A29315" t="str">
            <v>A005483612J</v>
          </cell>
          <cell r="B29315" t="str">
            <v>Gideon Sanaet Mejooli</v>
          </cell>
          <cell r="E29315" t="str">
            <v>KJD</v>
          </cell>
        </row>
        <row r="29316">
          <cell r="A29316" t="str">
            <v>A005483474A</v>
          </cell>
          <cell r="B29316" t="str">
            <v>EDWARD  NABWANA  ODONYA</v>
          </cell>
          <cell r="E29316" t="str">
            <v>KJD</v>
          </cell>
        </row>
        <row r="29317">
          <cell r="A29317" t="str">
            <v>A005483433P</v>
          </cell>
          <cell r="B29317" t="str">
            <v>Irene Wanjiru Njogu</v>
          </cell>
          <cell r="E29317" t="str">
            <v>KJD</v>
          </cell>
        </row>
        <row r="29318">
          <cell r="A29318" t="str">
            <v>A005483381Y</v>
          </cell>
          <cell r="B29318" t="str">
            <v>Olive Kinya Mugambi</v>
          </cell>
          <cell r="E29318" t="str">
            <v>KJD</v>
          </cell>
        </row>
        <row r="29319">
          <cell r="A29319" t="str">
            <v>A005483336R</v>
          </cell>
          <cell r="B29319" t="str">
            <v>Jonathan Kurash Muteri</v>
          </cell>
          <cell r="E29319" t="str">
            <v>KJD</v>
          </cell>
        </row>
        <row r="29320">
          <cell r="A29320" t="str">
            <v>A005483295D</v>
          </cell>
          <cell r="B29320" t="str">
            <v>Eliud Kimani Nyaga</v>
          </cell>
          <cell r="E29320" t="str">
            <v>KJD</v>
          </cell>
        </row>
        <row r="29321">
          <cell r="A29321" t="str">
            <v>A005483164V</v>
          </cell>
          <cell r="B29321" t="str">
            <v>JACKSON  NKOITAI  LANKAS</v>
          </cell>
          <cell r="E29321" t="str">
            <v>KJD</v>
          </cell>
        </row>
        <row r="29322">
          <cell r="A29322" t="str">
            <v>A005483100D</v>
          </cell>
          <cell r="B29322" t="str">
            <v>Lekukei Ole Namusu Ngaleyio</v>
          </cell>
          <cell r="E29322" t="str">
            <v>KJD</v>
          </cell>
        </row>
        <row r="29323">
          <cell r="A29323" t="str">
            <v>A005483091X</v>
          </cell>
          <cell r="B29323" t="str">
            <v>Jacinta Wanjiku Bernard</v>
          </cell>
          <cell r="E29323" t="str">
            <v>KJD</v>
          </cell>
        </row>
        <row r="29324">
          <cell r="A29324" t="str">
            <v>A005483084Y</v>
          </cell>
          <cell r="B29324" t="str">
            <v>Elvis Lesiamon Ncharo</v>
          </cell>
          <cell r="E29324" t="str">
            <v>KJD</v>
          </cell>
        </row>
        <row r="29325">
          <cell r="A29325" t="str">
            <v>A005482518M</v>
          </cell>
          <cell r="B29325" t="str">
            <v>JAMES OGUTA MACHUNGO</v>
          </cell>
          <cell r="E29325" t="str">
            <v>KJD</v>
          </cell>
        </row>
        <row r="29326">
          <cell r="A29326" t="str">
            <v>A005482517L</v>
          </cell>
          <cell r="B29326" t="str">
            <v>DOMICIANO KIMIRI MUCHUKU</v>
          </cell>
          <cell r="E29326" t="str">
            <v>KJD</v>
          </cell>
        </row>
        <row r="29327">
          <cell r="A29327" t="str">
            <v>A005482440M</v>
          </cell>
          <cell r="B29327" t="str">
            <v>Rosaline Wamaitha Mbugua</v>
          </cell>
          <cell r="E29327" t="str">
            <v>KJD</v>
          </cell>
        </row>
        <row r="29328">
          <cell r="A29328" t="str">
            <v>A005482376Z</v>
          </cell>
          <cell r="B29328" t="str">
            <v>Carolyne Naanyu Manei</v>
          </cell>
          <cell r="E29328" t="str">
            <v>KJD</v>
          </cell>
        </row>
        <row r="29329">
          <cell r="A29329" t="str">
            <v>A005482222I</v>
          </cell>
          <cell r="B29329" t="str">
            <v>Daniel Makau Mbangula</v>
          </cell>
          <cell r="E29329" t="str">
            <v>KJD</v>
          </cell>
        </row>
        <row r="29330">
          <cell r="A29330" t="str">
            <v>A005482065T</v>
          </cell>
          <cell r="B29330" t="str">
            <v>SUSSY  SANAYIAN KASAINE</v>
          </cell>
          <cell r="E29330" t="str">
            <v>KJD</v>
          </cell>
        </row>
        <row r="29331">
          <cell r="A29331" t="str">
            <v>A005482044M</v>
          </cell>
          <cell r="B29331" t="str">
            <v>Wilson Munkale Kipees</v>
          </cell>
          <cell r="E29331" t="str">
            <v>KJD</v>
          </cell>
        </row>
        <row r="29332">
          <cell r="A29332" t="str">
            <v>A005481839S</v>
          </cell>
          <cell r="B29332" t="str">
            <v>Judith Kagwiria Manyara</v>
          </cell>
          <cell r="E29332" t="str">
            <v>KJD</v>
          </cell>
        </row>
        <row r="29333">
          <cell r="A29333" t="str">
            <v>A005481812E</v>
          </cell>
          <cell r="B29333" t="str">
            <v>EMANUEL SAITOTI MUSA</v>
          </cell>
          <cell r="E29333" t="str">
            <v>KJD</v>
          </cell>
        </row>
        <row r="29334">
          <cell r="A29334" t="str">
            <v>A005481775X</v>
          </cell>
          <cell r="B29334" t="str">
            <v>Melton Melita Oseur</v>
          </cell>
          <cell r="E29334" t="str">
            <v>KJD</v>
          </cell>
        </row>
        <row r="29335">
          <cell r="A29335" t="str">
            <v>A005481750O</v>
          </cell>
          <cell r="B29335" t="str">
            <v>Ndere Ene Lonkoiyioo Loloiboni</v>
          </cell>
          <cell r="E29335" t="str">
            <v>KJD</v>
          </cell>
        </row>
        <row r="29336">
          <cell r="A29336" t="str">
            <v>A005481685Y</v>
          </cell>
          <cell r="B29336" t="str">
            <v>Jackson Mosoontu Kiono</v>
          </cell>
          <cell r="E29336" t="str">
            <v>KJD</v>
          </cell>
        </row>
        <row r="29337">
          <cell r="A29337" t="str">
            <v>A005481622H</v>
          </cell>
          <cell r="B29337" t="str">
            <v>David Lukol Ekasiba</v>
          </cell>
          <cell r="E29337" t="str">
            <v>KJD</v>
          </cell>
        </row>
        <row r="29338">
          <cell r="A29338" t="str">
            <v>A005481559V</v>
          </cell>
          <cell r="B29338" t="str">
            <v>Elizabeth Sipilon Timoi</v>
          </cell>
          <cell r="E29338" t="str">
            <v>KJD</v>
          </cell>
        </row>
        <row r="29339">
          <cell r="A29339" t="str">
            <v>A005481514D</v>
          </cell>
          <cell r="B29339" t="str">
            <v>Caleb Charles Mounde Kiage</v>
          </cell>
          <cell r="E29339" t="str">
            <v>KJD</v>
          </cell>
        </row>
        <row r="29340">
          <cell r="A29340" t="str">
            <v>A005481495Y</v>
          </cell>
          <cell r="B29340" t="str">
            <v>Salonik Ole Nchoke</v>
          </cell>
          <cell r="E29340" t="str">
            <v>KJD</v>
          </cell>
        </row>
        <row r="29341">
          <cell r="A29341" t="str">
            <v>A005481451M</v>
          </cell>
          <cell r="B29341" t="str">
            <v>Daniel Tumanka Lemaron</v>
          </cell>
          <cell r="E29341" t="str">
            <v>KJD</v>
          </cell>
        </row>
        <row r="29342">
          <cell r="A29342" t="str">
            <v>A005481084R</v>
          </cell>
          <cell r="B29342" t="str">
            <v>Peter Kabui Mwaniki</v>
          </cell>
          <cell r="E29342" t="str">
            <v>KJD</v>
          </cell>
        </row>
        <row r="29343">
          <cell r="A29343" t="str">
            <v>A005481022B</v>
          </cell>
          <cell r="B29343" t="str">
            <v>Konana Ole Njorome</v>
          </cell>
          <cell r="E29343" t="str">
            <v>KJD</v>
          </cell>
        </row>
        <row r="29344">
          <cell r="A29344" t="str">
            <v>A005481011V</v>
          </cell>
          <cell r="B29344" t="str">
            <v>JEREMIAH BARASA MUKAWALE</v>
          </cell>
          <cell r="E29344" t="str">
            <v>KJD</v>
          </cell>
        </row>
        <row r="29345">
          <cell r="A29345" t="str">
            <v>A005480876A</v>
          </cell>
          <cell r="B29345" t="str">
            <v>Maureen Wanjiku Kairu</v>
          </cell>
          <cell r="E29345" t="str">
            <v>KJD</v>
          </cell>
        </row>
        <row r="29346">
          <cell r="A29346" t="str">
            <v>A005480746R</v>
          </cell>
          <cell r="B29346" t="str">
            <v>James Ramaita Kotikash</v>
          </cell>
          <cell r="E29346" t="str">
            <v>KJD</v>
          </cell>
        </row>
        <row r="29347">
          <cell r="A29347" t="str">
            <v>A005480677Z</v>
          </cell>
          <cell r="B29347" t="str">
            <v>Moses Mutisya Ndunda</v>
          </cell>
          <cell r="E29347" t="str">
            <v>KJD</v>
          </cell>
        </row>
        <row r="29348">
          <cell r="A29348" t="str">
            <v>A005480449R</v>
          </cell>
          <cell r="B29348" t="str">
            <v>Jacinta Mumo Ndungi</v>
          </cell>
          <cell r="E29348" t="str">
            <v>KJD</v>
          </cell>
        </row>
        <row r="29349">
          <cell r="A29349" t="str">
            <v>A005480106D</v>
          </cell>
          <cell r="B29349" t="str">
            <v>Nicholas Theuri Karugi</v>
          </cell>
          <cell r="E29349" t="str">
            <v>KJD</v>
          </cell>
        </row>
        <row r="29350">
          <cell r="A29350" t="str">
            <v>A005479787V</v>
          </cell>
          <cell r="B29350" t="str">
            <v>Nicholas Odero K'onunda</v>
          </cell>
          <cell r="E29350" t="str">
            <v>KJD</v>
          </cell>
        </row>
        <row r="29351">
          <cell r="A29351" t="str">
            <v>A005479671M</v>
          </cell>
          <cell r="B29351" t="str">
            <v>Jackim Odhiambo Omolo</v>
          </cell>
          <cell r="E29351" t="str">
            <v>KJD</v>
          </cell>
        </row>
        <row r="29352">
          <cell r="A29352" t="str">
            <v>A005479271I</v>
          </cell>
          <cell r="B29352" t="str">
            <v>Jacob Katila Mwendwa</v>
          </cell>
          <cell r="E29352" t="str">
            <v>KJD</v>
          </cell>
        </row>
        <row r="29353">
          <cell r="A29353" t="str">
            <v>A005479252F</v>
          </cell>
          <cell r="B29353" t="str">
            <v>Kasaine Samuel Yiankaso</v>
          </cell>
          <cell r="E29353" t="str">
            <v>KJD</v>
          </cell>
        </row>
        <row r="29354">
          <cell r="A29354" t="str">
            <v>A005479080H</v>
          </cell>
          <cell r="B29354" t="str">
            <v>Patrick Wachira Njuguna</v>
          </cell>
          <cell r="E29354" t="str">
            <v>KJD</v>
          </cell>
        </row>
        <row r="29355">
          <cell r="A29355" t="str">
            <v>A005479003S</v>
          </cell>
          <cell r="B29355" t="str">
            <v>Irine Chemutai Sang</v>
          </cell>
          <cell r="E29355" t="str">
            <v>KJD</v>
          </cell>
        </row>
        <row r="29356">
          <cell r="A29356" t="str">
            <v>A005478634D</v>
          </cell>
          <cell r="B29356" t="str">
            <v>Leonard Thiga Kagwanja</v>
          </cell>
          <cell r="E29356" t="str">
            <v>KJD</v>
          </cell>
        </row>
        <row r="29357">
          <cell r="A29357" t="str">
            <v>A005478620X</v>
          </cell>
          <cell r="B29357" t="str">
            <v>Rarai Ene Naranka Roriata</v>
          </cell>
          <cell r="E29357" t="str">
            <v>KJD</v>
          </cell>
        </row>
        <row r="29358">
          <cell r="A29358" t="str">
            <v>A005478598U</v>
          </cell>
          <cell r="B29358" t="str">
            <v>Humphrey Parmeres Ndung'u</v>
          </cell>
          <cell r="E29358" t="str">
            <v>KJD</v>
          </cell>
        </row>
        <row r="29359">
          <cell r="A29359" t="str">
            <v>A005478477O</v>
          </cell>
          <cell r="B29359" t="str">
            <v>Agnes Ngina Kilavi</v>
          </cell>
          <cell r="E29359" t="str">
            <v>KJD</v>
          </cell>
        </row>
        <row r="29360">
          <cell r="A29360" t="str">
            <v>A005477938I</v>
          </cell>
          <cell r="B29360" t="str">
            <v>Ramadhani Hamisi</v>
          </cell>
          <cell r="E29360" t="str">
            <v>KJD</v>
          </cell>
        </row>
        <row r="29361">
          <cell r="A29361" t="str">
            <v>A005477921Z</v>
          </cell>
          <cell r="B29361" t="str">
            <v>Pesi Sankale Noah</v>
          </cell>
          <cell r="E29361" t="str">
            <v>KJD</v>
          </cell>
        </row>
        <row r="29362">
          <cell r="A29362" t="str">
            <v>A005477851G</v>
          </cell>
          <cell r="B29362" t="str">
            <v>Vincent Ngaruiya Ngugi</v>
          </cell>
          <cell r="E29362" t="str">
            <v>KJD</v>
          </cell>
        </row>
        <row r="29363">
          <cell r="A29363" t="str">
            <v>A005477823A</v>
          </cell>
          <cell r="B29363" t="str">
            <v>KIPAMBI JACOB PARMET</v>
          </cell>
          <cell r="E29363" t="str">
            <v>KJD</v>
          </cell>
        </row>
        <row r="29364">
          <cell r="A29364" t="str">
            <v>A005477803W</v>
          </cell>
          <cell r="B29364" t="str">
            <v>Juliet Nantoyie Koisenke</v>
          </cell>
          <cell r="E29364" t="str">
            <v>KJD</v>
          </cell>
        </row>
        <row r="29365">
          <cell r="A29365" t="str">
            <v>A005477661G</v>
          </cell>
          <cell r="B29365" t="str">
            <v>JOHN  KIGURU MACHARIAH</v>
          </cell>
          <cell r="E29365" t="str">
            <v>KJD</v>
          </cell>
        </row>
        <row r="29366">
          <cell r="A29366" t="str">
            <v>A005477637E</v>
          </cell>
          <cell r="B29366" t="str">
            <v>Esther Sanayian Lemanyi</v>
          </cell>
          <cell r="E29366" t="str">
            <v>KJD</v>
          </cell>
        </row>
        <row r="29367">
          <cell r="A29367" t="str">
            <v>A005477556I</v>
          </cell>
          <cell r="B29367" t="str">
            <v>Doreen Nyaboke Nyankieya</v>
          </cell>
          <cell r="E29367" t="str">
            <v>KJD</v>
          </cell>
        </row>
        <row r="29368">
          <cell r="A29368" t="str">
            <v>A005477550C</v>
          </cell>
          <cell r="B29368" t="str">
            <v>Nchomo Sarampashi</v>
          </cell>
          <cell r="E29368" t="str">
            <v>KJD</v>
          </cell>
        </row>
        <row r="29369">
          <cell r="A29369" t="str">
            <v>A005477411P</v>
          </cell>
          <cell r="B29369" t="str">
            <v>Alice Achieng Obwanda</v>
          </cell>
          <cell r="E29369" t="str">
            <v>KJD</v>
          </cell>
        </row>
        <row r="29370">
          <cell r="A29370" t="str">
            <v>A005477379N</v>
          </cell>
          <cell r="B29370" t="str">
            <v>Armstrong Githui Kinyua</v>
          </cell>
          <cell r="E29370" t="str">
            <v>KJD</v>
          </cell>
        </row>
        <row r="29371">
          <cell r="A29371" t="str">
            <v>A005477342Y</v>
          </cell>
          <cell r="B29371" t="str">
            <v>Anne Tepeyian Rissah</v>
          </cell>
          <cell r="E29371" t="str">
            <v>KJD</v>
          </cell>
        </row>
        <row r="29372">
          <cell r="A29372" t="str">
            <v>A005477231U</v>
          </cell>
          <cell r="B29372" t="str">
            <v>Edith Nafula Watimah</v>
          </cell>
          <cell r="E29372" t="str">
            <v>KJD</v>
          </cell>
        </row>
        <row r="29373">
          <cell r="A29373" t="str">
            <v>A005477183H</v>
          </cell>
          <cell r="B29373" t="str">
            <v>Ronnel Kelvin Onchagwa</v>
          </cell>
          <cell r="E29373" t="str">
            <v>KJD</v>
          </cell>
        </row>
        <row r="29374">
          <cell r="A29374" t="str">
            <v>A005477030R</v>
          </cell>
          <cell r="B29374" t="str">
            <v>Esther Wambui Kariuki</v>
          </cell>
          <cell r="E29374" t="str">
            <v>KJD</v>
          </cell>
        </row>
        <row r="29375">
          <cell r="A29375" t="str">
            <v>A005476937F</v>
          </cell>
          <cell r="B29375" t="str">
            <v>Maureen Wanjiku Wachira</v>
          </cell>
          <cell r="E29375" t="str">
            <v>KJD</v>
          </cell>
        </row>
        <row r="29376">
          <cell r="A29376" t="str">
            <v>A005476911S</v>
          </cell>
          <cell r="B29376" t="str">
            <v>Simon Kinyamasyo Mwanza</v>
          </cell>
          <cell r="E29376" t="str">
            <v>KJD</v>
          </cell>
        </row>
        <row r="29377">
          <cell r="A29377" t="str">
            <v>A005476759L</v>
          </cell>
          <cell r="B29377" t="str">
            <v>Joseph Ndegwa Macharia</v>
          </cell>
          <cell r="E29377" t="str">
            <v>KJD</v>
          </cell>
        </row>
        <row r="29378">
          <cell r="A29378" t="str">
            <v>A005476705V</v>
          </cell>
          <cell r="B29378" t="str">
            <v>Catherine Wambui Kinyanjui</v>
          </cell>
          <cell r="E29378" t="str">
            <v>KJD</v>
          </cell>
        </row>
        <row r="29379">
          <cell r="A29379" t="str">
            <v>A005476619X</v>
          </cell>
          <cell r="B29379" t="str">
            <v>Sharon Kachela Lusuli</v>
          </cell>
          <cell r="E29379" t="str">
            <v>KJD</v>
          </cell>
        </row>
        <row r="29380">
          <cell r="A29380" t="str">
            <v>A005476485K</v>
          </cell>
          <cell r="B29380" t="str">
            <v>Rianto Sayialel</v>
          </cell>
          <cell r="E29380" t="str">
            <v>KJD</v>
          </cell>
        </row>
        <row r="29381">
          <cell r="A29381" t="str">
            <v>A005476448D</v>
          </cell>
          <cell r="B29381" t="str">
            <v>ANTHONY PARSANKA SAKIMBA</v>
          </cell>
          <cell r="E29381" t="str">
            <v>KJD</v>
          </cell>
        </row>
        <row r="29382">
          <cell r="A29382" t="str">
            <v>A005476376I</v>
          </cell>
          <cell r="B29382" t="str">
            <v>Doris Kanini Luka</v>
          </cell>
          <cell r="E29382" t="str">
            <v>KJD</v>
          </cell>
        </row>
        <row r="29383">
          <cell r="A29383" t="str">
            <v>A005476360A</v>
          </cell>
          <cell r="B29383" t="str">
            <v>Martin Gitonga Mwiandi</v>
          </cell>
          <cell r="E29383" t="str">
            <v>KJD</v>
          </cell>
        </row>
        <row r="29384">
          <cell r="A29384" t="str">
            <v>A005476345Z</v>
          </cell>
          <cell r="B29384" t="str">
            <v>Emmanuel Kirruti Meeli</v>
          </cell>
          <cell r="E29384" t="str">
            <v>KJD</v>
          </cell>
        </row>
        <row r="29385">
          <cell r="A29385" t="str">
            <v>A005476282F</v>
          </cell>
          <cell r="B29385" t="str">
            <v>Abdullahi Hillow Abdi</v>
          </cell>
          <cell r="E29385" t="str">
            <v>KJD</v>
          </cell>
        </row>
        <row r="29386">
          <cell r="A29386" t="str">
            <v>A005476231S</v>
          </cell>
          <cell r="B29386" t="str">
            <v>Herbert Manoti Omari</v>
          </cell>
          <cell r="E29386" t="str">
            <v>KJD</v>
          </cell>
        </row>
        <row r="29387">
          <cell r="A29387" t="str">
            <v>A005476229Y</v>
          </cell>
          <cell r="B29387" t="str">
            <v>Joseph Leiyan Tarayia</v>
          </cell>
          <cell r="E29387" t="str">
            <v>KJD</v>
          </cell>
        </row>
        <row r="29388">
          <cell r="A29388" t="str">
            <v>A005476122Q</v>
          </cell>
          <cell r="B29388" t="str">
            <v>Michael Ochieng Okoth</v>
          </cell>
          <cell r="E29388" t="str">
            <v>KJD</v>
          </cell>
        </row>
        <row r="29389">
          <cell r="A29389" t="str">
            <v>A005476055A</v>
          </cell>
          <cell r="B29389" t="str">
            <v>Consolata Mayende Mara</v>
          </cell>
          <cell r="E29389" t="str">
            <v>KJD</v>
          </cell>
        </row>
        <row r="29390">
          <cell r="A29390" t="str">
            <v>A005475958K</v>
          </cell>
          <cell r="B29390" t="str">
            <v>Mark Amake Itur</v>
          </cell>
          <cell r="E29390" t="str">
            <v>KJD</v>
          </cell>
        </row>
        <row r="29391">
          <cell r="A29391" t="str">
            <v>A005475913S</v>
          </cell>
          <cell r="B29391" t="str">
            <v>RUTH SILAPEI NKIYIAA</v>
          </cell>
          <cell r="E29391" t="str">
            <v>KJD</v>
          </cell>
        </row>
        <row r="29392">
          <cell r="A29392" t="str">
            <v>A005475888P</v>
          </cell>
          <cell r="B29392" t="str">
            <v>Tom Ratemo Moindi</v>
          </cell>
          <cell r="E29392" t="str">
            <v>KJD</v>
          </cell>
        </row>
        <row r="29393">
          <cell r="A29393" t="str">
            <v>A005475850B</v>
          </cell>
          <cell r="B29393" t="str">
            <v>Brian Kibulo Lomnyak</v>
          </cell>
          <cell r="E29393" t="str">
            <v>KJD</v>
          </cell>
        </row>
        <row r="29394">
          <cell r="A29394" t="str">
            <v>A005475793L</v>
          </cell>
          <cell r="B29394" t="str">
            <v>MARY  WANGECHI  MAINA</v>
          </cell>
          <cell r="E29394" t="str">
            <v>KJD</v>
          </cell>
        </row>
        <row r="29395">
          <cell r="A29395" t="str">
            <v>A005475556E</v>
          </cell>
          <cell r="B29395" t="str">
            <v>Nelly Chepkemoi</v>
          </cell>
          <cell r="E29395" t="str">
            <v>KJD</v>
          </cell>
        </row>
        <row r="29396">
          <cell r="A29396" t="str">
            <v>A005475435W</v>
          </cell>
          <cell r="B29396" t="str">
            <v>David Kibet Koech</v>
          </cell>
          <cell r="E29396" t="str">
            <v>KJD</v>
          </cell>
        </row>
        <row r="29397">
          <cell r="A29397" t="str">
            <v>A005475382E</v>
          </cell>
          <cell r="B29397" t="str">
            <v>ROSE NAFULA CHEMIAT</v>
          </cell>
          <cell r="E29397" t="str">
            <v>KJD</v>
          </cell>
        </row>
        <row r="29398">
          <cell r="A29398" t="str">
            <v>A005475307R</v>
          </cell>
          <cell r="B29398" t="str">
            <v>Carolyne Mumo Muia</v>
          </cell>
          <cell r="E29398" t="str">
            <v>KJD</v>
          </cell>
        </row>
        <row r="29399">
          <cell r="A29399" t="str">
            <v>A005475174C</v>
          </cell>
          <cell r="B29399" t="str">
            <v>Ann Nyawira Kiai</v>
          </cell>
          <cell r="E29399" t="str">
            <v>KJD</v>
          </cell>
        </row>
        <row r="29400">
          <cell r="A29400" t="str">
            <v>A005474776G</v>
          </cell>
          <cell r="B29400" t="str">
            <v>Fredrick Tiyieyio Nkileto</v>
          </cell>
          <cell r="E29400" t="str">
            <v>KJD</v>
          </cell>
        </row>
        <row r="29401">
          <cell r="A29401" t="str">
            <v>A005474642T</v>
          </cell>
          <cell r="B29401" t="str">
            <v>Amina Deborah Isaac</v>
          </cell>
          <cell r="E29401" t="str">
            <v>KJD</v>
          </cell>
        </row>
        <row r="29402">
          <cell r="A29402" t="str">
            <v>A005474631Q</v>
          </cell>
          <cell r="B29402" t="str">
            <v>Concilliah Bosibori Mogaka</v>
          </cell>
          <cell r="E29402" t="str">
            <v>KJD</v>
          </cell>
        </row>
        <row r="29403">
          <cell r="A29403" t="str">
            <v>A005474562Y</v>
          </cell>
          <cell r="B29403" t="str">
            <v>Karei Sironka Lekeni</v>
          </cell>
          <cell r="E29403" t="str">
            <v>KJD</v>
          </cell>
        </row>
        <row r="29404">
          <cell r="A29404" t="str">
            <v>A005474380Y</v>
          </cell>
          <cell r="B29404" t="str">
            <v>Veronicah Muendi Kisilu</v>
          </cell>
          <cell r="E29404" t="str">
            <v>KJD</v>
          </cell>
        </row>
        <row r="29405">
          <cell r="A29405" t="str">
            <v>A005473988K</v>
          </cell>
          <cell r="B29405" t="str">
            <v>Faith Wanjiru Karuma</v>
          </cell>
          <cell r="E29405" t="str">
            <v>KJD</v>
          </cell>
        </row>
        <row r="29406">
          <cell r="A29406" t="str">
            <v>A005473790C</v>
          </cell>
          <cell r="B29406" t="str">
            <v>Monicah Njeri Njoroge</v>
          </cell>
          <cell r="E29406" t="str">
            <v>KJD</v>
          </cell>
        </row>
        <row r="29407">
          <cell r="A29407" t="str">
            <v>A005473517M</v>
          </cell>
          <cell r="B29407" t="str">
            <v>Faith Resianto Njuguna</v>
          </cell>
          <cell r="E29407" t="str">
            <v>KJD</v>
          </cell>
        </row>
        <row r="29408">
          <cell r="A29408" t="str">
            <v>A005473502I</v>
          </cell>
          <cell r="B29408" t="str">
            <v>James Mukoma Ngunjiri</v>
          </cell>
          <cell r="E29408" t="str">
            <v>KJD</v>
          </cell>
        </row>
        <row r="29409">
          <cell r="A29409" t="str">
            <v>A005472955Z</v>
          </cell>
          <cell r="B29409" t="str">
            <v>Shapashina Ntuyoto</v>
          </cell>
          <cell r="E29409" t="str">
            <v>KJD</v>
          </cell>
        </row>
        <row r="29410">
          <cell r="A29410" t="str">
            <v>A005472925R</v>
          </cell>
          <cell r="B29410" t="str">
            <v>Lisa Emali Key</v>
          </cell>
          <cell r="E29410" t="str">
            <v>KJD</v>
          </cell>
        </row>
        <row r="29411">
          <cell r="A29411" t="str">
            <v>A005472629S</v>
          </cell>
          <cell r="B29411" t="str">
            <v>Jerusa Ruguru Miano</v>
          </cell>
          <cell r="E29411" t="str">
            <v>KJD</v>
          </cell>
        </row>
        <row r="29412">
          <cell r="A29412" t="str">
            <v>A005472563V</v>
          </cell>
          <cell r="B29412" t="str">
            <v>Peter Ng'ang'a Gitau</v>
          </cell>
          <cell r="E29412" t="str">
            <v>KJD</v>
          </cell>
        </row>
        <row r="29413">
          <cell r="A29413" t="str">
            <v>A005472131H</v>
          </cell>
          <cell r="B29413" t="str">
            <v>Ndawasa Daniel Muntet</v>
          </cell>
          <cell r="E29413" t="str">
            <v>KJD</v>
          </cell>
        </row>
        <row r="29414">
          <cell r="A29414" t="str">
            <v>A005472116F</v>
          </cell>
          <cell r="B29414" t="str">
            <v>Rose Mirriam Wairimu Muchiri</v>
          </cell>
          <cell r="E29414" t="str">
            <v>KJD</v>
          </cell>
        </row>
        <row r="29415">
          <cell r="A29415" t="str">
            <v>A005472048P</v>
          </cell>
          <cell r="B29415" t="str">
            <v>LUCAS  NJUGUNA  MURUTHI</v>
          </cell>
          <cell r="E29415" t="str">
            <v>KJD</v>
          </cell>
        </row>
        <row r="29416">
          <cell r="A29416" t="str">
            <v>A005471981W</v>
          </cell>
          <cell r="B29416" t="str">
            <v>Mercy Njeri Mwangi</v>
          </cell>
          <cell r="E29416" t="str">
            <v>KJD</v>
          </cell>
        </row>
        <row r="29417">
          <cell r="A29417" t="str">
            <v>A005471922J</v>
          </cell>
          <cell r="B29417" t="str">
            <v>Jane Nambaso Ene Leposo</v>
          </cell>
          <cell r="E29417" t="str">
            <v>KJD</v>
          </cell>
        </row>
        <row r="29418">
          <cell r="A29418" t="str">
            <v>A005471766V</v>
          </cell>
          <cell r="B29418" t="str">
            <v>Mercy Cherotich</v>
          </cell>
          <cell r="E29418" t="str">
            <v>KJD</v>
          </cell>
        </row>
        <row r="29419">
          <cell r="A29419" t="str">
            <v>A005471670Q</v>
          </cell>
          <cell r="B29419" t="str">
            <v>David Ntaoti Sarinke</v>
          </cell>
          <cell r="E29419" t="str">
            <v>KJD</v>
          </cell>
        </row>
        <row r="29420">
          <cell r="A29420" t="str">
            <v>A005471656S</v>
          </cell>
          <cell r="B29420" t="str">
            <v>Paul Njoroge Khirrecu</v>
          </cell>
          <cell r="E29420" t="str">
            <v>KJD</v>
          </cell>
        </row>
        <row r="29421">
          <cell r="A29421" t="str">
            <v>A005471590T</v>
          </cell>
          <cell r="B29421" t="str">
            <v>David Kamau Gitau</v>
          </cell>
          <cell r="E29421" t="str">
            <v>KJD</v>
          </cell>
        </row>
        <row r="29422">
          <cell r="A29422" t="str">
            <v>A005471510Y</v>
          </cell>
          <cell r="B29422" t="str">
            <v>Gibson Ndungu Ngene</v>
          </cell>
          <cell r="E29422" t="str">
            <v>KJD</v>
          </cell>
        </row>
        <row r="29423">
          <cell r="A29423" t="str">
            <v>A005471493V</v>
          </cell>
          <cell r="B29423" t="str">
            <v>Judith Mwikali Jonathan</v>
          </cell>
          <cell r="E29423" t="str">
            <v>KJD</v>
          </cell>
        </row>
        <row r="29424">
          <cell r="A29424" t="str">
            <v>A005471481R</v>
          </cell>
          <cell r="B29424" t="str">
            <v>Carolyne Wanjiku Njoroge</v>
          </cell>
          <cell r="E29424" t="str">
            <v>KJD</v>
          </cell>
        </row>
        <row r="29425">
          <cell r="A29425" t="str">
            <v>A005471381Q</v>
          </cell>
          <cell r="B29425" t="str">
            <v>DUNCAN CHWEYA KIBAGENDI</v>
          </cell>
          <cell r="E29425" t="str">
            <v>KJD</v>
          </cell>
        </row>
        <row r="29426">
          <cell r="A29426" t="str">
            <v>A005471298Y</v>
          </cell>
          <cell r="B29426" t="str">
            <v>Justus Malit Pileu</v>
          </cell>
          <cell r="E29426" t="str">
            <v>KJD</v>
          </cell>
        </row>
        <row r="29427">
          <cell r="A29427" t="str">
            <v>A005471256O</v>
          </cell>
          <cell r="B29427" t="str">
            <v>Milanoi Naishorua Kapaito</v>
          </cell>
          <cell r="E29427" t="str">
            <v>KJD</v>
          </cell>
        </row>
        <row r="29428">
          <cell r="A29428" t="str">
            <v>A005471238K</v>
          </cell>
          <cell r="B29428" t="str">
            <v>Charity Seei Sukumer</v>
          </cell>
          <cell r="E29428" t="str">
            <v>KJD</v>
          </cell>
        </row>
        <row r="29429">
          <cell r="A29429" t="str">
            <v>A005471208E</v>
          </cell>
          <cell r="B29429" t="str">
            <v>Naidah Wambui Njeri</v>
          </cell>
          <cell r="E29429" t="str">
            <v>KJD</v>
          </cell>
        </row>
        <row r="29430">
          <cell r="A29430" t="str">
            <v>A005471123C</v>
          </cell>
          <cell r="B29430" t="str">
            <v>Victoria Nailantei Ntauwasa</v>
          </cell>
          <cell r="E29430" t="str">
            <v>KJD</v>
          </cell>
        </row>
        <row r="29431">
          <cell r="A29431" t="str">
            <v>A005471094S</v>
          </cell>
          <cell r="B29431" t="str">
            <v>JOSEPH  BISMARCK OLANG'O  OTIENO</v>
          </cell>
          <cell r="E29431" t="str">
            <v>KJD</v>
          </cell>
        </row>
        <row r="29432">
          <cell r="A29432" t="str">
            <v>A005470927P</v>
          </cell>
          <cell r="B29432" t="str">
            <v>Peter Njiriri Waweru</v>
          </cell>
          <cell r="E29432" t="str">
            <v>KJD</v>
          </cell>
        </row>
        <row r="29433">
          <cell r="A29433" t="str">
            <v>A005470861S</v>
          </cell>
          <cell r="B29433" t="str">
            <v>JANE  GAITI BUNDI</v>
          </cell>
          <cell r="E29433" t="str">
            <v>KJD</v>
          </cell>
        </row>
        <row r="29434">
          <cell r="A29434" t="str">
            <v>A005470623I</v>
          </cell>
          <cell r="B29434" t="str">
            <v>Susan Njoki Ngunjiri</v>
          </cell>
          <cell r="E29434" t="str">
            <v>KJD</v>
          </cell>
        </row>
        <row r="29435">
          <cell r="A29435" t="str">
            <v>A005470606H</v>
          </cell>
          <cell r="B29435" t="str">
            <v>Simon Taiko Matayen</v>
          </cell>
          <cell r="E29435" t="str">
            <v>KJD</v>
          </cell>
        </row>
        <row r="29436">
          <cell r="A29436" t="str">
            <v>A005470528M</v>
          </cell>
          <cell r="B29436" t="str">
            <v>Sanaiyo Taporu Ole Lebenek</v>
          </cell>
          <cell r="E29436" t="str">
            <v>KJD</v>
          </cell>
        </row>
        <row r="29437">
          <cell r="A29437" t="str">
            <v>A005470437M</v>
          </cell>
          <cell r="B29437" t="str">
            <v>Gilbert Mitullah Omware</v>
          </cell>
          <cell r="E29437" t="str">
            <v>KJD</v>
          </cell>
        </row>
        <row r="29438">
          <cell r="A29438" t="str">
            <v>A005470396Y</v>
          </cell>
          <cell r="B29438" t="str">
            <v>Mooke Ole Parmuat Kasasu</v>
          </cell>
          <cell r="E29438" t="str">
            <v>KJD</v>
          </cell>
        </row>
        <row r="29439">
          <cell r="A29439" t="str">
            <v>A005470320C</v>
          </cell>
          <cell r="B29439" t="str">
            <v>Cindy Apondi Okello</v>
          </cell>
          <cell r="E29439" t="str">
            <v>KJD</v>
          </cell>
        </row>
        <row r="29440">
          <cell r="A29440" t="str">
            <v>A005470164O</v>
          </cell>
          <cell r="B29440" t="str">
            <v>Immaculate Moyetei Parseina</v>
          </cell>
          <cell r="E29440" t="str">
            <v>KJD</v>
          </cell>
        </row>
        <row r="29441">
          <cell r="A29441" t="str">
            <v>A005470159R</v>
          </cell>
          <cell r="B29441" t="str">
            <v>Daniel Kirika Njoroge</v>
          </cell>
          <cell r="E29441" t="str">
            <v>KJD</v>
          </cell>
        </row>
        <row r="29442">
          <cell r="A29442" t="str">
            <v>A005470077S</v>
          </cell>
          <cell r="B29442" t="str">
            <v>Elizabeth Nambura Meshoe</v>
          </cell>
          <cell r="E29442" t="str">
            <v>KJD</v>
          </cell>
        </row>
        <row r="29443">
          <cell r="A29443" t="str">
            <v>A005469927I</v>
          </cell>
          <cell r="B29443" t="str">
            <v>Elizabeth Mutulu Mwangi</v>
          </cell>
          <cell r="E29443" t="str">
            <v>KJD</v>
          </cell>
        </row>
        <row r="29444">
          <cell r="A29444" t="str">
            <v>A005469543E</v>
          </cell>
          <cell r="B29444" t="str">
            <v>Mosharo Ole Ntono</v>
          </cell>
          <cell r="E29444" t="str">
            <v>KJD</v>
          </cell>
        </row>
        <row r="29445">
          <cell r="A29445" t="str">
            <v>A005469379Q</v>
          </cell>
          <cell r="B29445" t="str">
            <v>Diana Nyambura Mwangi</v>
          </cell>
          <cell r="E29445" t="str">
            <v>KJD</v>
          </cell>
        </row>
        <row r="29446">
          <cell r="A29446" t="str">
            <v>A005469345E</v>
          </cell>
          <cell r="B29446" t="str">
            <v>Linet Ngini Kantai</v>
          </cell>
          <cell r="E29446" t="str">
            <v>KJD</v>
          </cell>
        </row>
        <row r="29447">
          <cell r="A29447" t="str">
            <v>A005469334B</v>
          </cell>
          <cell r="B29447" t="str">
            <v>Cynthia Nyakerario Omari</v>
          </cell>
          <cell r="E29447" t="str">
            <v>KJD</v>
          </cell>
        </row>
        <row r="29448">
          <cell r="A29448" t="str">
            <v>A005469279P</v>
          </cell>
          <cell r="B29448" t="str">
            <v>Mercy Njeri Nyanjiru</v>
          </cell>
          <cell r="E29448" t="str">
            <v>KJD</v>
          </cell>
        </row>
        <row r="29449">
          <cell r="A29449" t="str">
            <v>A005469267L</v>
          </cell>
          <cell r="B29449" t="str">
            <v>Naomi Kishoyian</v>
          </cell>
          <cell r="E29449" t="str">
            <v>KJD</v>
          </cell>
        </row>
        <row r="29450">
          <cell r="A29450" t="str">
            <v>A005469088O</v>
          </cell>
          <cell r="B29450" t="str">
            <v>Cilivia Victor Were</v>
          </cell>
          <cell r="E29450" t="str">
            <v>KJD</v>
          </cell>
        </row>
        <row r="29451">
          <cell r="A29451" t="str">
            <v>A005468971M</v>
          </cell>
          <cell r="B29451" t="str">
            <v>Amos Kiptoo Chepkwony</v>
          </cell>
          <cell r="E29451" t="str">
            <v>KJD</v>
          </cell>
        </row>
        <row r="29452">
          <cell r="A29452" t="str">
            <v>A005468921A</v>
          </cell>
          <cell r="B29452" t="str">
            <v>Sammy Mutwiri Kithinji</v>
          </cell>
          <cell r="E29452" t="str">
            <v>KJD</v>
          </cell>
        </row>
        <row r="29453">
          <cell r="A29453" t="str">
            <v>A005468909E</v>
          </cell>
          <cell r="B29453" t="str">
            <v>Sharon Mukhunji Simani</v>
          </cell>
          <cell r="E29453" t="str">
            <v>KJD</v>
          </cell>
        </row>
        <row r="29454">
          <cell r="A29454" t="str">
            <v>A005468899X</v>
          </cell>
          <cell r="B29454" t="str">
            <v>Mercy Mwende Mbithi</v>
          </cell>
          <cell r="E29454" t="str">
            <v>KJD</v>
          </cell>
        </row>
        <row r="29455">
          <cell r="A29455" t="str">
            <v>A005468826E</v>
          </cell>
          <cell r="B29455" t="str">
            <v>Esther Nyamatu Marigi</v>
          </cell>
          <cell r="E29455" t="str">
            <v>KJD</v>
          </cell>
        </row>
        <row r="29456">
          <cell r="A29456" t="str">
            <v>A005468702V</v>
          </cell>
          <cell r="B29456" t="str">
            <v>Mageto Abuga Hezbon</v>
          </cell>
          <cell r="E29456" t="str">
            <v>KJD</v>
          </cell>
        </row>
        <row r="29457">
          <cell r="A29457" t="str">
            <v>A005468633B</v>
          </cell>
          <cell r="B29457" t="str">
            <v>Cephas Lenana Muniu</v>
          </cell>
          <cell r="E29457" t="str">
            <v>KJD</v>
          </cell>
        </row>
        <row r="29458">
          <cell r="A29458" t="str">
            <v>A005468618Z</v>
          </cell>
          <cell r="B29458" t="str">
            <v>PAUL SARUNI MOKOTE</v>
          </cell>
          <cell r="E29458" t="str">
            <v>KJD</v>
          </cell>
        </row>
        <row r="29459">
          <cell r="A29459" t="str">
            <v>A005468602U</v>
          </cell>
          <cell r="B29459" t="str">
            <v>David Ochieng Mbewa</v>
          </cell>
          <cell r="E29459" t="str">
            <v>KJD</v>
          </cell>
        </row>
        <row r="29460">
          <cell r="A29460" t="str">
            <v>A005468570H</v>
          </cell>
          <cell r="B29460" t="str">
            <v>MARYANN NYOKABI NDIRANGU</v>
          </cell>
          <cell r="E29460" t="str">
            <v>KJD</v>
          </cell>
        </row>
        <row r="29461">
          <cell r="A29461" t="str">
            <v>A005468411Q</v>
          </cell>
          <cell r="B29461" t="str">
            <v>LUCAS  OMONDI AULLO</v>
          </cell>
          <cell r="E29461" t="str">
            <v>KJD</v>
          </cell>
        </row>
        <row r="29462">
          <cell r="A29462" t="str">
            <v>A005468409Z</v>
          </cell>
          <cell r="B29462" t="str">
            <v>Mathew Munguti Muteti</v>
          </cell>
          <cell r="E29462" t="str">
            <v>KJD</v>
          </cell>
        </row>
        <row r="29463">
          <cell r="A29463" t="str">
            <v>A005468407X</v>
          </cell>
          <cell r="B29463" t="str">
            <v>Tom Rayian Topoika</v>
          </cell>
          <cell r="E29463" t="str">
            <v>KJD</v>
          </cell>
        </row>
        <row r="29464">
          <cell r="A29464" t="str">
            <v>A005468312Q</v>
          </cell>
          <cell r="B29464" t="str">
            <v>Ian Kiprono Too</v>
          </cell>
          <cell r="E29464" t="str">
            <v>KJD</v>
          </cell>
        </row>
        <row r="29465">
          <cell r="A29465" t="str">
            <v>A005468230U</v>
          </cell>
          <cell r="B29465" t="str">
            <v>SAMWEL OMUNE AMAKOYE</v>
          </cell>
          <cell r="E29465" t="str">
            <v>KJD</v>
          </cell>
        </row>
        <row r="29466">
          <cell r="A29466" t="str">
            <v>A005468217U</v>
          </cell>
          <cell r="B29466" t="str">
            <v>Ivan Kipkoech Rono</v>
          </cell>
          <cell r="E29466" t="str">
            <v>KJD</v>
          </cell>
        </row>
        <row r="29467">
          <cell r="A29467" t="str">
            <v>A005468207V</v>
          </cell>
          <cell r="B29467" t="str">
            <v>MERCY NTUYUMET OITESOI</v>
          </cell>
          <cell r="E29467" t="str">
            <v>KJD</v>
          </cell>
        </row>
        <row r="29468">
          <cell r="A29468" t="str">
            <v>A005468084I</v>
          </cell>
          <cell r="B29468" t="str">
            <v>Lilian Kerubo Mosota</v>
          </cell>
          <cell r="E29468" t="str">
            <v>KJD</v>
          </cell>
        </row>
        <row r="29469">
          <cell r="A29469" t="str">
            <v>A005467963K</v>
          </cell>
          <cell r="B29469" t="str">
            <v>Jeremiah Parte Lalaito</v>
          </cell>
          <cell r="E29469" t="str">
            <v>KJD</v>
          </cell>
        </row>
        <row r="29470">
          <cell r="A29470" t="str">
            <v>A005467905Y</v>
          </cell>
          <cell r="B29470" t="str">
            <v>Ronald Mbai Muteti</v>
          </cell>
          <cell r="E29470" t="str">
            <v>KJD</v>
          </cell>
        </row>
        <row r="29471">
          <cell r="A29471" t="str">
            <v>A005467896S</v>
          </cell>
          <cell r="B29471" t="str">
            <v>NKIRIMPA JAMES KOMOI</v>
          </cell>
          <cell r="E29471" t="str">
            <v>KJD</v>
          </cell>
        </row>
        <row r="29472">
          <cell r="A29472" t="str">
            <v>A005467726B</v>
          </cell>
          <cell r="B29472" t="str">
            <v>Augustine Mutembei Njagi</v>
          </cell>
          <cell r="E29472" t="str">
            <v>KJD</v>
          </cell>
        </row>
        <row r="29473">
          <cell r="A29473" t="str">
            <v>A005467678O</v>
          </cell>
          <cell r="B29473" t="str">
            <v>Nancy Njambi Karanja</v>
          </cell>
          <cell r="E29473" t="str">
            <v>KJD</v>
          </cell>
        </row>
        <row r="29474">
          <cell r="A29474" t="str">
            <v>A005467643B</v>
          </cell>
          <cell r="B29474" t="str">
            <v>George Gitonga Mureithi</v>
          </cell>
          <cell r="E29474" t="str">
            <v>KJD</v>
          </cell>
        </row>
        <row r="29475">
          <cell r="A29475" t="str">
            <v>A005467489P</v>
          </cell>
          <cell r="B29475" t="str">
            <v>Tipisian Kanyi Nerero</v>
          </cell>
          <cell r="E29475" t="str">
            <v>KJD</v>
          </cell>
        </row>
        <row r="29476">
          <cell r="A29476" t="str">
            <v>A005467468K</v>
          </cell>
          <cell r="B29476" t="str">
            <v>Hilda Muthoni Mwangi</v>
          </cell>
          <cell r="E29476" t="str">
            <v>KJD</v>
          </cell>
        </row>
        <row r="29477">
          <cell r="A29477" t="str">
            <v>A005467467J</v>
          </cell>
          <cell r="B29477" t="str">
            <v>LESINO SEURI</v>
          </cell>
          <cell r="E29477" t="str">
            <v>KJD</v>
          </cell>
        </row>
        <row r="29478">
          <cell r="A29478" t="str">
            <v>A005467449F</v>
          </cell>
          <cell r="B29478" t="str">
            <v>Eunice Nzula Mbithi</v>
          </cell>
          <cell r="E29478" t="str">
            <v>KJD</v>
          </cell>
        </row>
        <row r="29479">
          <cell r="A29479" t="str">
            <v>A005467227X</v>
          </cell>
          <cell r="B29479" t="str">
            <v>Dianah Njoki Kimani</v>
          </cell>
          <cell r="E29479" t="str">
            <v>KJD</v>
          </cell>
        </row>
        <row r="29480">
          <cell r="A29480" t="str">
            <v>A005467160Z</v>
          </cell>
          <cell r="B29480" t="str">
            <v>Reuben Parkisua Nkepai</v>
          </cell>
          <cell r="E29480" t="str">
            <v>KJD</v>
          </cell>
        </row>
        <row r="29481">
          <cell r="A29481" t="str">
            <v>A005466972J</v>
          </cell>
          <cell r="B29481" t="str">
            <v>Alex Musyoka Nguyo</v>
          </cell>
          <cell r="E29481" t="str">
            <v>KJD</v>
          </cell>
        </row>
        <row r="29482">
          <cell r="A29482" t="str">
            <v>A005466946F</v>
          </cell>
          <cell r="B29482" t="str">
            <v>Annah Nzilani Kathome</v>
          </cell>
          <cell r="E29482" t="str">
            <v>KJD</v>
          </cell>
        </row>
        <row r="29483">
          <cell r="A29483" t="str">
            <v>A005466915V</v>
          </cell>
          <cell r="B29483" t="str">
            <v>Ndagaru Kihada Valentine</v>
          </cell>
          <cell r="E29483" t="str">
            <v>KJD</v>
          </cell>
        </row>
        <row r="29484">
          <cell r="A29484" t="str">
            <v>A005466841Z</v>
          </cell>
          <cell r="B29484" t="str">
            <v>Everline Moraa Monyancha</v>
          </cell>
          <cell r="E29484" t="str">
            <v>KJD</v>
          </cell>
        </row>
        <row r="29485">
          <cell r="A29485" t="str">
            <v>A005466839F</v>
          </cell>
          <cell r="B29485" t="str">
            <v>Peter Parsere Toyianga Saire</v>
          </cell>
          <cell r="E29485" t="str">
            <v>KJD</v>
          </cell>
        </row>
        <row r="29486">
          <cell r="A29486" t="str">
            <v>A005466730V</v>
          </cell>
          <cell r="B29486" t="str">
            <v>John Otachi Kakonge</v>
          </cell>
          <cell r="E29486" t="str">
            <v>KJD</v>
          </cell>
        </row>
        <row r="29487">
          <cell r="A29487" t="str">
            <v>A005466721U</v>
          </cell>
          <cell r="B29487" t="str">
            <v>Supuk Napirrongu Naanyu</v>
          </cell>
          <cell r="E29487" t="str">
            <v>KJD</v>
          </cell>
        </row>
        <row r="29488">
          <cell r="A29488" t="str">
            <v>A005466632W</v>
          </cell>
          <cell r="B29488" t="str">
            <v>Tom Kailol Parsaoti</v>
          </cell>
          <cell r="E29488" t="str">
            <v>KJD</v>
          </cell>
        </row>
        <row r="29489">
          <cell r="A29489" t="str">
            <v>A005466331S</v>
          </cell>
          <cell r="B29489" t="str">
            <v>Peter Waiguru Mwangi</v>
          </cell>
          <cell r="E29489" t="str">
            <v>KJD</v>
          </cell>
        </row>
        <row r="29490">
          <cell r="A29490" t="str">
            <v>A005466250W</v>
          </cell>
          <cell r="B29490" t="str">
            <v>James Gichuru Ndungu</v>
          </cell>
          <cell r="E29490" t="str">
            <v>KJD</v>
          </cell>
        </row>
        <row r="29491">
          <cell r="A29491" t="str">
            <v>A005466169G</v>
          </cell>
          <cell r="B29491" t="str">
            <v>Samuel Saitoti Tirikiso</v>
          </cell>
          <cell r="E29491" t="str">
            <v>KJD</v>
          </cell>
        </row>
        <row r="29492">
          <cell r="A29492" t="str">
            <v>A005466163A</v>
          </cell>
          <cell r="B29492" t="str">
            <v>ROBERT  GITAU  KIMANI</v>
          </cell>
          <cell r="E29492" t="str">
            <v>KJD</v>
          </cell>
        </row>
        <row r="29493">
          <cell r="A29493" t="str">
            <v>A005466113L</v>
          </cell>
          <cell r="B29493" t="str">
            <v>JOSEPH  RICKY KINYANJUI MUKURIA</v>
          </cell>
          <cell r="E29493" t="str">
            <v>KJD</v>
          </cell>
        </row>
        <row r="29494">
          <cell r="A29494" t="str">
            <v>A005466106P</v>
          </cell>
          <cell r="B29494" t="str">
            <v>John Nyanchage Obegi</v>
          </cell>
          <cell r="E29494" t="str">
            <v>KJD</v>
          </cell>
        </row>
        <row r="29495">
          <cell r="A29495" t="str">
            <v>A005466038W</v>
          </cell>
          <cell r="B29495" t="str">
            <v>LILIAN  NJERI KING'ORA</v>
          </cell>
          <cell r="E29495" t="str">
            <v>KJD</v>
          </cell>
        </row>
        <row r="29496">
          <cell r="A29496" t="str">
            <v>A005466030O</v>
          </cell>
          <cell r="B29496" t="str">
            <v>Stephen Mbatia Mbugua</v>
          </cell>
          <cell r="E29496" t="str">
            <v>KJD</v>
          </cell>
        </row>
        <row r="29497">
          <cell r="A29497" t="str">
            <v>A005466008Q</v>
          </cell>
          <cell r="B29497" t="str">
            <v>Edinah Nyabonyi Ocharo</v>
          </cell>
          <cell r="E29497" t="str">
            <v>KJD</v>
          </cell>
        </row>
        <row r="29498">
          <cell r="A29498" t="str">
            <v>A005465989Q</v>
          </cell>
          <cell r="B29498" t="str">
            <v>Caroline Mwikali Kimeu</v>
          </cell>
          <cell r="E29498" t="str">
            <v>KJD</v>
          </cell>
        </row>
        <row r="29499">
          <cell r="A29499" t="str">
            <v>A005465811O</v>
          </cell>
          <cell r="B29499" t="str">
            <v>Taiko Ole Ntayia</v>
          </cell>
          <cell r="E29499" t="str">
            <v>KJD</v>
          </cell>
        </row>
        <row r="29500">
          <cell r="A29500" t="str">
            <v>A005465801P</v>
          </cell>
          <cell r="B29500" t="str">
            <v>David Rais Tiyiane</v>
          </cell>
          <cell r="E29500" t="str">
            <v>KJD</v>
          </cell>
        </row>
        <row r="29501">
          <cell r="A29501" t="str">
            <v>A005465696M</v>
          </cell>
          <cell r="B29501" t="str">
            <v>DENNIS NGUGI MBUTHIA</v>
          </cell>
          <cell r="E29501" t="str">
            <v>KJD</v>
          </cell>
        </row>
        <row r="29502">
          <cell r="A29502" t="str">
            <v>A005465604Q</v>
          </cell>
          <cell r="B29502" t="str">
            <v>Joseph Mwaura Ngarira</v>
          </cell>
          <cell r="E29502" t="str">
            <v>KJD</v>
          </cell>
        </row>
        <row r="29503">
          <cell r="A29503" t="str">
            <v>A005465584H</v>
          </cell>
          <cell r="B29503" t="str">
            <v>Josiah Kiarie Njau</v>
          </cell>
          <cell r="E29503" t="str">
            <v>KJD</v>
          </cell>
        </row>
        <row r="29504">
          <cell r="A29504" t="str">
            <v>A005465468G</v>
          </cell>
          <cell r="B29504" t="str">
            <v>AMOS OKUMU AMOLO</v>
          </cell>
          <cell r="E29504" t="str">
            <v>KJD</v>
          </cell>
        </row>
        <row r="29505">
          <cell r="A29505" t="str">
            <v>A005465463B</v>
          </cell>
          <cell r="B29505" t="str">
            <v>Violet Naserian Lekairab</v>
          </cell>
          <cell r="E29505" t="str">
            <v>KJD</v>
          </cell>
        </row>
        <row r="29506">
          <cell r="A29506" t="str">
            <v>A005465293F</v>
          </cell>
          <cell r="B29506" t="str">
            <v>Mary Nyambura Githinji</v>
          </cell>
          <cell r="E29506" t="str">
            <v>KJD</v>
          </cell>
        </row>
        <row r="29507">
          <cell r="A29507" t="str">
            <v>A005465184D</v>
          </cell>
          <cell r="B29507" t="str">
            <v>DENNIS  ADEMBA AMBIA</v>
          </cell>
          <cell r="E29507" t="str">
            <v>KJD</v>
          </cell>
        </row>
        <row r="29508">
          <cell r="A29508" t="str">
            <v>A005465180Z</v>
          </cell>
          <cell r="B29508" t="str">
            <v>Lilian Teresa Otunga</v>
          </cell>
          <cell r="E29508" t="str">
            <v>KJD</v>
          </cell>
        </row>
        <row r="29509">
          <cell r="A29509" t="str">
            <v>A005465169E</v>
          </cell>
          <cell r="B29509" t="str">
            <v>Stephen Gachigi Kamau</v>
          </cell>
          <cell r="E29509" t="str">
            <v>KJD</v>
          </cell>
        </row>
        <row r="29510">
          <cell r="A29510" t="str">
            <v>A005465157A</v>
          </cell>
          <cell r="B29510" t="str">
            <v>Kelvin Lila Kaurai</v>
          </cell>
          <cell r="E29510" t="str">
            <v>KJD</v>
          </cell>
        </row>
        <row r="29511">
          <cell r="A29511" t="str">
            <v>A005465062W</v>
          </cell>
          <cell r="B29511" t="str">
            <v>Rhoda Rehema Chai</v>
          </cell>
          <cell r="E29511" t="str">
            <v>KJD</v>
          </cell>
        </row>
        <row r="29512">
          <cell r="A29512" t="str">
            <v>A005465031N</v>
          </cell>
          <cell r="B29512" t="str">
            <v>Eugene Magoma Muzaya</v>
          </cell>
          <cell r="E29512" t="str">
            <v>KJD</v>
          </cell>
        </row>
        <row r="29513">
          <cell r="A29513" t="str">
            <v>A005464972D</v>
          </cell>
          <cell r="B29513" t="str">
            <v>Gladys Njeri Mwaura</v>
          </cell>
          <cell r="E29513" t="str">
            <v>KJD</v>
          </cell>
        </row>
        <row r="29514">
          <cell r="A29514" t="str">
            <v>A005464945Y</v>
          </cell>
          <cell r="B29514" t="str">
            <v>Rufus Mugwe Mucheru</v>
          </cell>
          <cell r="E29514" t="str">
            <v>KJD</v>
          </cell>
        </row>
        <row r="29515">
          <cell r="A29515" t="str">
            <v>A005464930R</v>
          </cell>
          <cell r="B29515" t="str">
            <v>Felista Payiaton Ngaur</v>
          </cell>
          <cell r="E29515" t="str">
            <v>KJD</v>
          </cell>
        </row>
        <row r="29516">
          <cell r="A29516" t="str">
            <v>A005464878I</v>
          </cell>
          <cell r="B29516" t="str">
            <v>ROSE NJOKI MUTETI</v>
          </cell>
          <cell r="E29516" t="str">
            <v>KJD</v>
          </cell>
        </row>
        <row r="29517">
          <cell r="A29517" t="str">
            <v>A005464851X</v>
          </cell>
          <cell r="B29517" t="str">
            <v>Mercy Mukari Ongaya</v>
          </cell>
          <cell r="E29517" t="str">
            <v>KJD</v>
          </cell>
        </row>
        <row r="29518">
          <cell r="A29518" t="str">
            <v>A005464535S</v>
          </cell>
          <cell r="B29518" t="str">
            <v>Simon Karani Kariuki</v>
          </cell>
          <cell r="E29518" t="str">
            <v>KJD</v>
          </cell>
        </row>
        <row r="29519">
          <cell r="A29519" t="str">
            <v>A005464519P</v>
          </cell>
          <cell r="B29519" t="str">
            <v>Samuel Mwangi Nyaga</v>
          </cell>
          <cell r="E29519" t="str">
            <v>KJD</v>
          </cell>
        </row>
        <row r="29520">
          <cell r="A29520" t="str">
            <v>A005464507O</v>
          </cell>
          <cell r="B29520" t="str">
            <v>Daniel Mwang'ang'i Muthiwa</v>
          </cell>
          <cell r="E29520" t="str">
            <v>KJD</v>
          </cell>
        </row>
        <row r="29521">
          <cell r="A29521" t="str">
            <v>A005464493D</v>
          </cell>
          <cell r="B29521" t="str">
            <v>Dennis Hopeful Abungu Ngulu</v>
          </cell>
          <cell r="E29521" t="str">
            <v>KJD</v>
          </cell>
        </row>
        <row r="29522">
          <cell r="A29522" t="str">
            <v>A005464476C</v>
          </cell>
          <cell r="B29522" t="str">
            <v>ESTHER WANGECI KIARIE</v>
          </cell>
          <cell r="E29522" t="str">
            <v>KJD</v>
          </cell>
        </row>
        <row r="29523">
          <cell r="A29523" t="str">
            <v>A005464179C</v>
          </cell>
          <cell r="B29523" t="str">
            <v>Kamencu Lawi Kaborona</v>
          </cell>
          <cell r="E29523" t="str">
            <v>KJD</v>
          </cell>
        </row>
        <row r="29524">
          <cell r="A29524" t="str">
            <v>A005464147S</v>
          </cell>
          <cell r="B29524" t="str">
            <v>David Mwangi Muchunga</v>
          </cell>
          <cell r="E29524" t="str">
            <v>KJD</v>
          </cell>
        </row>
        <row r="29525">
          <cell r="A29525" t="str">
            <v>A005463999M</v>
          </cell>
          <cell r="B29525" t="str">
            <v>Rebecca Katitia Supeyo</v>
          </cell>
          <cell r="E29525" t="str">
            <v>KJD</v>
          </cell>
        </row>
        <row r="29526">
          <cell r="A29526" t="str">
            <v>A005463667B</v>
          </cell>
          <cell r="B29526" t="str">
            <v>FREDRICK NJAGI NJUGUNA</v>
          </cell>
          <cell r="E29526" t="str">
            <v>KJD</v>
          </cell>
        </row>
        <row r="29527">
          <cell r="A29527" t="str">
            <v>A005463532N</v>
          </cell>
          <cell r="B29527" t="str">
            <v>Titus Parmito Seki</v>
          </cell>
          <cell r="E29527" t="str">
            <v>KJD</v>
          </cell>
        </row>
        <row r="29528">
          <cell r="A29528" t="str">
            <v>A005463431L</v>
          </cell>
          <cell r="B29528" t="str">
            <v>Ann Muthoni</v>
          </cell>
          <cell r="E29528" t="str">
            <v>KJD</v>
          </cell>
        </row>
        <row r="29529">
          <cell r="A29529" t="str">
            <v>A005463428Q</v>
          </cell>
          <cell r="B29529" t="str">
            <v>Leporian Ole Oinepo Tinkoe</v>
          </cell>
          <cell r="E29529" t="str">
            <v>KJD</v>
          </cell>
        </row>
        <row r="29530">
          <cell r="A29530" t="str">
            <v>A005463419M</v>
          </cell>
          <cell r="B29530" t="str">
            <v>Alex Lekina Oinepu</v>
          </cell>
          <cell r="E29530" t="str">
            <v>KJD</v>
          </cell>
        </row>
        <row r="29531">
          <cell r="A29531" t="str">
            <v>A005463400E</v>
          </cell>
          <cell r="B29531" t="str">
            <v>Saruni Ole Oinepu Tingoe</v>
          </cell>
          <cell r="E29531" t="str">
            <v>KJD</v>
          </cell>
        </row>
        <row r="29532">
          <cell r="A29532" t="str">
            <v>A005463280U</v>
          </cell>
          <cell r="B29532" t="str">
            <v>Charles Musyoka Akayi</v>
          </cell>
          <cell r="E29532" t="str">
            <v>KJD</v>
          </cell>
        </row>
        <row r="29533">
          <cell r="A29533" t="str">
            <v>A005463270S</v>
          </cell>
          <cell r="B29533" t="str">
            <v>Fred Solonka Noonkileti</v>
          </cell>
          <cell r="E29533" t="str">
            <v>KJD</v>
          </cell>
        </row>
        <row r="29534">
          <cell r="A29534" t="str">
            <v>A005463213E</v>
          </cell>
          <cell r="B29534" t="str">
            <v>Moses Paan Pariken</v>
          </cell>
          <cell r="E29534" t="str">
            <v>KJD</v>
          </cell>
        </row>
        <row r="29535">
          <cell r="A29535" t="str">
            <v>A005463095Z</v>
          </cell>
          <cell r="B29535" t="str">
            <v>ALEX LONGIDA SAIGILU</v>
          </cell>
          <cell r="E29535" t="str">
            <v>KJD</v>
          </cell>
        </row>
        <row r="29536">
          <cell r="A29536" t="str">
            <v>A005463077X</v>
          </cell>
          <cell r="B29536" t="str">
            <v>Ledepter Mwendia Mutembei</v>
          </cell>
          <cell r="E29536" t="str">
            <v>KJD</v>
          </cell>
        </row>
        <row r="29537">
          <cell r="A29537" t="str">
            <v>A005463028M</v>
          </cell>
          <cell r="B29537" t="str">
            <v>Musee Ole Sakuda</v>
          </cell>
          <cell r="E29537" t="str">
            <v>KJD</v>
          </cell>
        </row>
        <row r="29538">
          <cell r="A29538" t="str">
            <v>A005462968D</v>
          </cell>
          <cell r="B29538" t="str">
            <v>Eunice Rimas Ene Siripo</v>
          </cell>
          <cell r="E29538" t="str">
            <v>KJD</v>
          </cell>
        </row>
        <row r="29539">
          <cell r="A29539" t="str">
            <v>A005462907O</v>
          </cell>
          <cell r="B29539" t="str">
            <v>LINDA WAMBUI KIMEMIA</v>
          </cell>
          <cell r="E29539" t="str">
            <v>KJD</v>
          </cell>
        </row>
        <row r="29540">
          <cell r="A29540" t="str">
            <v>A005462555U</v>
          </cell>
          <cell r="B29540" t="str">
            <v>Joshua Kisemei Lokakaa</v>
          </cell>
          <cell r="E29540" t="str">
            <v>KJD</v>
          </cell>
        </row>
        <row r="29541">
          <cell r="A29541" t="str">
            <v>A005462520H</v>
          </cell>
          <cell r="B29541" t="str">
            <v>Collins Khaemba Kimungui</v>
          </cell>
          <cell r="E29541" t="str">
            <v>KJD</v>
          </cell>
        </row>
        <row r="29542">
          <cell r="A29542" t="str">
            <v>A005462465V</v>
          </cell>
          <cell r="B29542" t="str">
            <v>Joel Mutuma Karuntimi</v>
          </cell>
          <cell r="E29542" t="str">
            <v>KJD</v>
          </cell>
        </row>
        <row r="29543">
          <cell r="A29543" t="str">
            <v>A005462429P</v>
          </cell>
          <cell r="B29543" t="str">
            <v>Kennedy Muthenya Matata</v>
          </cell>
          <cell r="E29543" t="str">
            <v>KJD</v>
          </cell>
        </row>
        <row r="29544">
          <cell r="A29544" t="str">
            <v>A005462276W</v>
          </cell>
          <cell r="B29544" t="str">
            <v>ANN NGINYA NJERU</v>
          </cell>
          <cell r="E29544" t="str">
            <v>KJD</v>
          </cell>
        </row>
        <row r="29545">
          <cell r="A29545" t="str">
            <v>A005461815F</v>
          </cell>
          <cell r="B29545" t="str">
            <v>Agnes Nekayoyo Oloirusha Kilolwua</v>
          </cell>
          <cell r="E29545" t="str">
            <v>KJD</v>
          </cell>
        </row>
        <row r="29546">
          <cell r="A29546" t="str">
            <v>A005461813D</v>
          </cell>
          <cell r="B29546" t="str">
            <v>David Maundu Mutinda</v>
          </cell>
          <cell r="E29546" t="str">
            <v>KJD</v>
          </cell>
        </row>
        <row r="29547">
          <cell r="A29547" t="str">
            <v>A005461710Z</v>
          </cell>
          <cell r="B29547" t="str">
            <v>Jonah Mepukori Julius</v>
          </cell>
          <cell r="E29547" t="str">
            <v>KJD</v>
          </cell>
        </row>
        <row r="29548">
          <cell r="A29548" t="str">
            <v>A005461442H</v>
          </cell>
          <cell r="B29548" t="str">
            <v>Ruth Lesinka</v>
          </cell>
          <cell r="E29548" t="str">
            <v>KJD</v>
          </cell>
        </row>
        <row r="29549">
          <cell r="A29549" t="str">
            <v>A005461436J</v>
          </cell>
          <cell r="B29549" t="str">
            <v>Gilbert Kipkemoi Langat</v>
          </cell>
          <cell r="E29549" t="str">
            <v>KJD</v>
          </cell>
        </row>
        <row r="29550">
          <cell r="A29550" t="str">
            <v>A005461116Z</v>
          </cell>
          <cell r="B29550" t="str">
            <v>Douglas Ondieki Osoro</v>
          </cell>
          <cell r="E29550" t="str">
            <v>KJD</v>
          </cell>
        </row>
        <row r="29551">
          <cell r="A29551" t="str">
            <v>A005461054J</v>
          </cell>
          <cell r="B29551" t="str">
            <v>Susan Yiampaine Semenkur</v>
          </cell>
          <cell r="E29551" t="str">
            <v>KJD</v>
          </cell>
        </row>
        <row r="29552">
          <cell r="A29552" t="str">
            <v>A005460997E</v>
          </cell>
          <cell r="B29552" t="str">
            <v>Maanti Ole Kipaliash</v>
          </cell>
          <cell r="E29552" t="str">
            <v>KJD</v>
          </cell>
        </row>
        <row r="29553">
          <cell r="A29553" t="str">
            <v>A005460835N</v>
          </cell>
          <cell r="B29553" t="str">
            <v>LENAH  AJWANG' OCHIENG</v>
          </cell>
          <cell r="E29553" t="str">
            <v>KJD</v>
          </cell>
        </row>
        <row r="29554">
          <cell r="A29554" t="str">
            <v>A005460827N</v>
          </cell>
          <cell r="B29554" t="str">
            <v>Josiah Kabiru Wang'ang'a</v>
          </cell>
          <cell r="E29554" t="str">
            <v>KJD</v>
          </cell>
        </row>
        <row r="29555">
          <cell r="A29555" t="str">
            <v>A005460820G</v>
          </cell>
          <cell r="B29555" t="str">
            <v>Francis Gandi Ngonyo</v>
          </cell>
          <cell r="E29555" t="str">
            <v>KJD</v>
          </cell>
        </row>
        <row r="29556">
          <cell r="A29556" t="str">
            <v>A005460694Y</v>
          </cell>
          <cell r="B29556" t="str">
            <v>Eleckiah Owili Humah</v>
          </cell>
          <cell r="E29556" t="str">
            <v>KJD</v>
          </cell>
        </row>
        <row r="29557">
          <cell r="A29557" t="str">
            <v>A005460611A</v>
          </cell>
          <cell r="B29557" t="str">
            <v>Teresia Wanza Mbithi</v>
          </cell>
          <cell r="E29557" t="str">
            <v>KJD</v>
          </cell>
        </row>
        <row r="29558">
          <cell r="A29558" t="str">
            <v>A005460489Z</v>
          </cell>
          <cell r="B29558" t="str">
            <v>DAVID NJOROGE WACURU</v>
          </cell>
          <cell r="E29558" t="str">
            <v>KJD</v>
          </cell>
        </row>
        <row r="29559">
          <cell r="A29559" t="str">
            <v>A005460433H</v>
          </cell>
          <cell r="B29559" t="str">
            <v>Hottensiah Lois Njeri</v>
          </cell>
          <cell r="E29559" t="str">
            <v>KJD</v>
          </cell>
        </row>
        <row r="29560">
          <cell r="A29560" t="str">
            <v>A005460388X</v>
          </cell>
          <cell r="B29560" t="str">
            <v>Kennedy Nganga Kamau</v>
          </cell>
          <cell r="E29560" t="str">
            <v>KJD</v>
          </cell>
        </row>
        <row r="29561">
          <cell r="A29561" t="str">
            <v>A005460354N</v>
          </cell>
          <cell r="B29561" t="str">
            <v>Zipporah Njeri Kang'acha</v>
          </cell>
          <cell r="E29561" t="str">
            <v>KJD</v>
          </cell>
        </row>
        <row r="29562">
          <cell r="A29562" t="str">
            <v>A005460237J</v>
          </cell>
          <cell r="B29562" t="str">
            <v>Sylvia Nashipae James</v>
          </cell>
          <cell r="E29562" t="str">
            <v>KJD</v>
          </cell>
        </row>
        <row r="29563">
          <cell r="A29563" t="str">
            <v>A005460145I</v>
          </cell>
          <cell r="B29563" t="str">
            <v>Mildred Chimoli Malanga</v>
          </cell>
          <cell r="E29563" t="str">
            <v>KJD</v>
          </cell>
        </row>
        <row r="29564">
          <cell r="A29564" t="str">
            <v>A005459979V</v>
          </cell>
          <cell r="B29564" t="str">
            <v>Valentine Osimbo Okwaro</v>
          </cell>
          <cell r="E29564" t="str">
            <v>KJD</v>
          </cell>
        </row>
        <row r="29565">
          <cell r="A29565" t="str">
            <v>A005459936I</v>
          </cell>
          <cell r="B29565" t="str">
            <v>Joy Carole Nafula</v>
          </cell>
          <cell r="E29565" t="str">
            <v>KJD</v>
          </cell>
        </row>
        <row r="29566">
          <cell r="A29566" t="str">
            <v>A005459755L</v>
          </cell>
          <cell r="B29566" t="str">
            <v>TRACY AGNES NJERI KIMANI</v>
          </cell>
          <cell r="E29566" t="str">
            <v>KJD</v>
          </cell>
        </row>
        <row r="29567">
          <cell r="A29567" t="str">
            <v>A005459716Z</v>
          </cell>
          <cell r="B29567" t="str">
            <v>Ann Wanjiku Mbugua</v>
          </cell>
          <cell r="E29567" t="str">
            <v>KJD</v>
          </cell>
        </row>
        <row r="29568">
          <cell r="A29568" t="str">
            <v>A005459579R</v>
          </cell>
          <cell r="B29568" t="str">
            <v>Lawrence Waiya Kariuki</v>
          </cell>
          <cell r="E29568" t="str">
            <v>KJD</v>
          </cell>
        </row>
        <row r="29569">
          <cell r="A29569" t="str">
            <v>A005459534C</v>
          </cell>
          <cell r="B29569" t="str">
            <v>Peter Mbugua Muchina</v>
          </cell>
          <cell r="E29569" t="str">
            <v>KJD</v>
          </cell>
        </row>
        <row r="29570">
          <cell r="A29570" t="str">
            <v>A005459514V</v>
          </cell>
          <cell r="B29570" t="str">
            <v>Emmanuel Kasikua Marseli</v>
          </cell>
          <cell r="E29570" t="str">
            <v>KJD</v>
          </cell>
        </row>
        <row r="29571">
          <cell r="A29571" t="str">
            <v>A005459467M</v>
          </cell>
          <cell r="B29571" t="str">
            <v>Stanley Kipe Leiyian</v>
          </cell>
          <cell r="E29571" t="str">
            <v>KJD</v>
          </cell>
        </row>
        <row r="29572">
          <cell r="A29572" t="str">
            <v>A005459417X</v>
          </cell>
          <cell r="B29572" t="str">
            <v>Ezekiel Bata Parloyia</v>
          </cell>
          <cell r="E29572" t="str">
            <v>KJD</v>
          </cell>
        </row>
        <row r="29573">
          <cell r="A29573" t="str">
            <v>A005459326A</v>
          </cell>
          <cell r="B29573" t="str">
            <v>Winfred Kamene Jonathan</v>
          </cell>
          <cell r="E29573" t="str">
            <v>KJD</v>
          </cell>
        </row>
        <row r="29574">
          <cell r="A29574" t="str">
            <v>A005459289Q</v>
          </cell>
          <cell r="B29574" t="str">
            <v>Rikoyian Ole Mopel Molil</v>
          </cell>
          <cell r="E29574" t="str">
            <v>KJD</v>
          </cell>
        </row>
        <row r="29575">
          <cell r="A29575" t="str">
            <v>A005459192K</v>
          </cell>
          <cell r="B29575" t="str">
            <v>Naipasoi Ene Elijah Kiono</v>
          </cell>
          <cell r="E29575" t="str">
            <v>KJD</v>
          </cell>
        </row>
        <row r="29576">
          <cell r="A29576" t="str">
            <v>A005459155F</v>
          </cell>
          <cell r="B29576" t="str">
            <v>CAREN NANGILA MUSUNGU</v>
          </cell>
          <cell r="E29576" t="str">
            <v>KJD</v>
          </cell>
        </row>
        <row r="29577">
          <cell r="A29577" t="str">
            <v>A005459083I</v>
          </cell>
          <cell r="B29577" t="str">
            <v>Joel Rukwaro Kanyogoro</v>
          </cell>
          <cell r="E29577" t="str">
            <v>KJD</v>
          </cell>
        </row>
        <row r="29578">
          <cell r="A29578" t="str">
            <v>A005458996U</v>
          </cell>
          <cell r="B29578" t="str">
            <v>Emmanuel Oleku Leyian</v>
          </cell>
          <cell r="E29578" t="str">
            <v>KJD</v>
          </cell>
        </row>
        <row r="29579">
          <cell r="A29579" t="str">
            <v>A005458814W</v>
          </cell>
          <cell r="B29579" t="str">
            <v>Emily Chepkemoi Sang</v>
          </cell>
          <cell r="E29579" t="str">
            <v>KJD</v>
          </cell>
        </row>
        <row r="29580">
          <cell r="A29580" t="str">
            <v>A005458581J</v>
          </cell>
          <cell r="B29580" t="str">
            <v>Samson Muroko Mumo</v>
          </cell>
          <cell r="E29580" t="str">
            <v>KJD</v>
          </cell>
        </row>
        <row r="29581">
          <cell r="A29581" t="str">
            <v>A005458446D</v>
          </cell>
          <cell r="B29581" t="str">
            <v>Ann Muthoni Maina</v>
          </cell>
          <cell r="E29581" t="str">
            <v>KJD</v>
          </cell>
        </row>
        <row r="29582">
          <cell r="A29582" t="str">
            <v>A005458423W</v>
          </cell>
          <cell r="B29582" t="str">
            <v>Hiram Thoithi Mungai</v>
          </cell>
          <cell r="E29582" t="str">
            <v>KJD</v>
          </cell>
        </row>
        <row r="29583">
          <cell r="A29583" t="str">
            <v>A005458251A</v>
          </cell>
          <cell r="B29583" t="str">
            <v>Esther Nabulu Tarayia</v>
          </cell>
          <cell r="E29583" t="str">
            <v>KJD</v>
          </cell>
        </row>
        <row r="29584">
          <cell r="A29584" t="str">
            <v>A005458245A</v>
          </cell>
          <cell r="B29584" t="str">
            <v>Lorna Nairesiai Lemaiyan</v>
          </cell>
          <cell r="E29584" t="str">
            <v>KJD</v>
          </cell>
        </row>
        <row r="29585">
          <cell r="A29585" t="str">
            <v>A005458149D</v>
          </cell>
          <cell r="B29585" t="str">
            <v>Martha Maloi Eromini</v>
          </cell>
          <cell r="E29585" t="str">
            <v>KJD</v>
          </cell>
        </row>
        <row r="29586">
          <cell r="A29586" t="str">
            <v>A005458138A</v>
          </cell>
          <cell r="B29586" t="str">
            <v>Ronnie Adams Onyango</v>
          </cell>
          <cell r="E29586" t="str">
            <v>KJD</v>
          </cell>
        </row>
        <row r="29587">
          <cell r="A29587" t="str">
            <v>A005458088L</v>
          </cell>
          <cell r="B29587" t="str">
            <v>Maureen Kemunto Gichaba</v>
          </cell>
          <cell r="E29587" t="str">
            <v>KJD</v>
          </cell>
        </row>
        <row r="29588">
          <cell r="A29588" t="str">
            <v>A005458058F</v>
          </cell>
          <cell r="B29588" t="str">
            <v>Joseph Setek Kipailel</v>
          </cell>
          <cell r="E29588" t="str">
            <v>KJD</v>
          </cell>
        </row>
        <row r="29589">
          <cell r="A29589" t="str">
            <v>A005457978Q</v>
          </cell>
          <cell r="B29589" t="str">
            <v>James Kwakara Likama</v>
          </cell>
          <cell r="E29589" t="str">
            <v>KJD</v>
          </cell>
        </row>
        <row r="29590">
          <cell r="A29590" t="str">
            <v>A005457961H</v>
          </cell>
          <cell r="B29590" t="str">
            <v>Koinanka Ole Ntuala Simpano</v>
          </cell>
          <cell r="E29590" t="str">
            <v>KJD</v>
          </cell>
        </row>
        <row r="29591">
          <cell r="A29591" t="str">
            <v>A005457913U</v>
          </cell>
          <cell r="B29591" t="str">
            <v>Beth Wanjiru Njau</v>
          </cell>
          <cell r="E29591" t="str">
            <v>KJD</v>
          </cell>
        </row>
        <row r="29592">
          <cell r="A29592" t="str">
            <v>A005457711Q</v>
          </cell>
          <cell r="B29592" t="str">
            <v>Samuel Njathi Njau</v>
          </cell>
          <cell r="E29592" t="str">
            <v>KJD</v>
          </cell>
        </row>
        <row r="29593">
          <cell r="A29593" t="str">
            <v>A005457675K</v>
          </cell>
          <cell r="B29593" t="str">
            <v>David Kiptum Barbengi</v>
          </cell>
          <cell r="E29593" t="str">
            <v>KJD</v>
          </cell>
        </row>
        <row r="29594">
          <cell r="A29594" t="str">
            <v>A005457669M</v>
          </cell>
          <cell r="B29594" t="str">
            <v>Paul Kosen Parsanka</v>
          </cell>
          <cell r="E29594" t="str">
            <v>KJD</v>
          </cell>
        </row>
        <row r="29595">
          <cell r="A29595" t="str">
            <v>A005457571F</v>
          </cell>
          <cell r="B29595" t="str">
            <v>Robert Rakoi Norberty</v>
          </cell>
          <cell r="E29595" t="str">
            <v>KJD</v>
          </cell>
        </row>
        <row r="29596">
          <cell r="A29596" t="str">
            <v>A005457550A</v>
          </cell>
          <cell r="B29596" t="str">
            <v>Leah Gathoni Ngugi</v>
          </cell>
          <cell r="E29596" t="str">
            <v>KJD</v>
          </cell>
        </row>
        <row r="29597">
          <cell r="A29597" t="str">
            <v>A005457530U</v>
          </cell>
          <cell r="B29597" t="str">
            <v>Edwin Obutu Kengere</v>
          </cell>
          <cell r="E29597" t="str">
            <v>KJD</v>
          </cell>
        </row>
        <row r="29598">
          <cell r="A29598" t="str">
            <v>A005457521T</v>
          </cell>
          <cell r="B29598" t="str">
            <v>Siyiai Ene Sisika Ipancha</v>
          </cell>
          <cell r="E29598" t="str">
            <v>KJD</v>
          </cell>
        </row>
        <row r="29599">
          <cell r="A29599" t="str">
            <v>A005457480F</v>
          </cell>
          <cell r="B29599" t="str">
            <v>James Mulwa Munguti</v>
          </cell>
          <cell r="E29599" t="str">
            <v>KJD</v>
          </cell>
        </row>
        <row r="29600">
          <cell r="A29600" t="str">
            <v>A005457456F</v>
          </cell>
          <cell r="B29600" t="str">
            <v>EMMANUEL SAITOTI PARTAPAR</v>
          </cell>
          <cell r="E29600" t="str">
            <v>KJD</v>
          </cell>
        </row>
        <row r="29601">
          <cell r="A29601" t="str">
            <v>A005457386K</v>
          </cell>
          <cell r="B29601" t="str">
            <v>Rose Nyaguthii Kihumba</v>
          </cell>
          <cell r="E29601" t="str">
            <v>KJD</v>
          </cell>
        </row>
        <row r="29602">
          <cell r="A29602" t="str">
            <v>A005457247A</v>
          </cell>
          <cell r="B29602" t="str">
            <v>Donald Sokoine Katei</v>
          </cell>
          <cell r="E29602" t="str">
            <v>KJD</v>
          </cell>
        </row>
        <row r="29603">
          <cell r="A29603" t="str">
            <v>A005457058D</v>
          </cell>
          <cell r="B29603" t="str">
            <v>Justus Mwikozi Mushimuli</v>
          </cell>
          <cell r="E29603" t="str">
            <v>KJD</v>
          </cell>
        </row>
        <row r="29604">
          <cell r="A29604" t="str">
            <v>A005457042T</v>
          </cell>
          <cell r="B29604" t="str">
            <v>Simeon Sitienei Kirui</v>
          </cell>
          <cell r="E29604" t="str">
            <v>KJD</v>
          </cell>
        </row>
        <row r="29605">
          <cell r="A29605" t="str">
            <v>A005456989R</v>
          </cell>
          <cell r="B29605" t="str">
            <v>Yvonne Atemo Oulo</v>
          </cell>
          <cell r="E29605" t="str">
            <v>KJD</v>
          </cell>
        </row>
        <row r="29606">
          <cell r="A29606" t="str">
            <v>A005456983L</v>
          </cell>
          <cell r="B29606" t="str">
            <v>Mbukoki Ole Asumani</v>
          </cell>
          <cell r="E29606" t="str">
            <v>KJD</v>
          </cell>
        </row>
        <row r="29607">
          <cell r="A29607" t="str">
            <v>A005456962G</v>
          </cell>
          <cell r="B29607" t="str">
            <v>STEPHEN SIYIAI MPOYE</v>
          </cell>
          <cell r="E29607" t="str">
            <v>KJD</v>
          </cell>
        </row>
        <row r="29608">
          <cell r="A29608" t="str">
            <v>A005456929D</v>
          </cell>
          <cell r="B29608" t="str">
            <v>Reuben Lodenyo Mmbwansa</v>
          </cell>
          <cell r="E29608" t="str">
            <v>KJD</v>
          </cell>
        </row>
        <row r="29609">
          <cell r="A29609" t="str">
            <v>A005456871G</v>
          </cell>
          <cell r="B29609" t="str">
            <v>William Sancha Ole Toyonkei</v>
          </cell>
          <cell r="E29609" t="str">
            <v>KJD</v>
          </cell>
        </row>
        <row r="29610">
          <cell r="A29610" t="str">
            <v>A005456415P</v>
          </cell>
          <cell r="B29610" t="str">
            <v>Anah Masangai Karani</v>
          </cell>
          <cell r="E29610" t="str">
            <v>KJD</v>
          </cell>
        </row>
        <row r="29611">
          <cell r="A29611" t="str">
            <v>A005456407S</v>
          </cell>
          <cell r="B29611" t="str">
            <v>WALLACE  NYONGESA WAFULA</v>
          </cell>
          <cell r="E29611" t="str">
            <v>KJD</v>
          </cell>
        </row>
        <row r="29612">
          <cell r="A29612" t="str">
            <v>A005456351X</v>
          </cell>
          <cell r="B29612" t="str">
            <v>Joel Bunge Mboto</v>
          </cell>
          <cell r="E29612" t="str">
            <v>KJD</v>
          </cell>
        </row>
        <row r="29613">
          <cell r="A29613" t="str">
            <v>A005456254Z</v>
          </cell>
          <cell r="B29613" t="str">
            <v>Winnie Atieno Paul</v>
          </cell>
          <cell r="E29613" t="str">
            <v>KJD</v>
          </cell>
        </row>
        <row r="29614">
          <cell r="A29614" t="str">
            <v>A005456236V</v>
          </cell>
          <cell r="B29614" t="str">
            <v>Ian Kimutai Kipkoech</v>
          </cell>
          <cell r="E29614" t="str">
            <v>KJD</v>
          </cell>
        </row>
        <row r="29615">
          <cell r="A29615" t="str">
            <v>A005456196I</v>
          </cell>
          <cell r="B29615" t="str">
            <v>Evans Oigoro Miencha</v>
          </cell>
          <cell r="E29615" t="str">
            <v>KJD</v>
          </cell>
        </row>
        <row r="29616">
          <cell r="A29616" t="str">
            <v>A005456105N</v>
          </cell>
          <cell r="B29616" t="str">
            <v>Derrick Wekesa Kubasu</v>
          </cell>
          <cell r="E29616" t="str">
            <v>KJD</v>
          </cell>
        </row>
        <row r="29617">
          <cell r="A29617" t="str">
            <v>A005456104M</v>
          </cell>
          <cell r="B29617" t="str">
            <v>SAMMY MAINA MBUGUA</v>
          </cell>
          <cell r="E29617" t="str">
            <v>KJD</v>
          </cell>
        </row>
        <row r="29618">
          <cell r="A29618" t="str">
            <v>A005456042R</v>
          </cell>
          <cell r="B29618" t="str">
            <v>Jane Wanjiru Baiya</v>
          </cell>
          <cell r="E29618" t="str">
            <v>KJD</v>
          </cell>
        </row>
        <row r="29619">
          <cell r="A29619" t="str">
            <v>A005455913Q</v>
          </cell>
          <cell r="B29619" t="str">
            <v>Samuel Nyarangi Ongaro</v>
          </cell>
          <cell r="E29619" t="str">
            <v>KJD</v>
          </cell>
        </row>
        <row r="29620">
          <cell r="A29620" t="str">
            <v>A005455803Q</v>
          </cell>
          <cell r="B29620" t="str">
            <v>Lucy Wangechi Kamau</v>
          </cell>
          <cell r="E29620" t="str">
            <v>KJD</v>
          </cell>
        </row>
        <row r="29621">
          <cell r="A29621" t="str">
            <v>A005455765F</v>
          </cell>
          <cell r="B29621" t="str">
            <v>Isaiah Saden Saruni</v>
          </cell>
          <cell r="E29621" t="str">
            <v>KJD</v>
          </cell>
        </row>
        <row r="29622">
          <cell r="A29622" t="str">
            <v>A005455744Y</v>
          </cell>
          <cell r="B29622" t="str">
            <v>Christopher Masese Mose</v>
          </cell>
          <cell r="E29622" t="str">
            <v>KJD</v>
          </cell>
        </row>
        <row r="29623">
          <cell r="A29623" t="str">
            <v>A005455722S</v>
          </cell>
          <cell r="B29623" t="str">
            <v>Joyce Peliantoi Koikai</v>
          </cell>
          <cell r="E29623" t="str">
            <v>KJD</v>
          </cell>
        </row>
        <row r="29624">
          <cell r="A29624" t="str">
            <v>A005455521P</v>
          </cell>
          <cell r="B29624" t="str">
            <v>JOYCE NASERIAN PERE</v>
          </cell>
          <cell r="E29624" t="str">
            <v>KJD</v>
          </cell>
        </row>
        <row r="29625">
          <cell r="A29625" t="str">
            <v>A005455436V</v>
          </cell>
          <cell r="B29625" t="str">
            <v>Caroline Syokau Nzive</v>
          </cell>
          <cell r="E29625" t="str">
            <v>KJD</v>
          </cell>
        </row>
        <row r="29626">
          <cell r="A29626" t="str">
            <v>A005455413L</v>
          </cell>
          <cell r="B29626" t="str">
            <v>Osman Rabi Ballaya</v>
          </cell>
          <cell r="E29626" t="str">
            <v>KJD</v>
          </cell>
        </row>
        <row r="29627">
          <cell r="A29627" t="str">
            <v>A005455384E</v>
          </cell>
          <cell r="B29627" t="str">
            <v>Sammy Leyian Mopel</v>
          </cell>
          <cell r="E29627" t="str">
            <v>KJD</v>
          </cell>
        </row>
        <row r="29628">
          <cell r="A29628" t="str">
            <v>A005455377F</v>
          </cell>
          <cell r="B29628" t="str">
            <v>Susan Wanjiku Mwaniki</v>
          </cell>
          <cell r="E29628" t="str">
            <v>KJD</v>
          </cell>
        </row>
        <row r="29629">
          <cell r="A29629" t="str">
            <v>A005455314L</v>
          </cell>
          <cell r="B29629" t="str">
            <v>Amos Muthaura Riungu</v>
          </cell>
          <cell r="E29629" t="str">
            <v>KJD</v>
          </cell>
        </row>
        <row r="29630">
          <cell r="A29630" t="str">
            <v>A005455264Z</v>
          </cell>
          <cell r="B29630" t="str">
            <v>Simon Mbua Wanjiku</v>
          </cell>
          <cell r="E29630" t="str">
            <v>KJD</v>
          </cell>
        </row>
        <row r="29631">
          <cell r="A29631" t="str">
            <v>A005455090Z</v>
          </cell>
          <cell r="B29631" t="str">
            <v>Jacinta Mbithe Nyamai</v>
          </cell>
          <cell r="E29631" t="str">
            <v>KJD</v>
          </cell>
        </row>
        <row r="29632">
          <cell r="A29632" t="str">
            <v>A005455022L</v>
          </cell>
          <cell r="B29632" t="str">
            <v>Stephen Mwangi Ndungu</v>
          </cell>
          <cell r="E29632" t="str">
            <v>KJD</v>
          </cell>
        </row>
        <row r="29633">
          <cell r="A29633" t="str">
            <v>A005454998M</v>
          </cell>
          <cell r="B29633" t="str">
            <v>Titus Lobei Lotabony</v>
          </cell>
          <cell r="E29633" t="str">
            <v>KJD</v>
          </cell>
        </row>
        <row r="29634">
          <cell r="A29634" t="str">
            <v>A005454929X</v>
          </cell>
          <cell r="B29634" t="str">
            <v>Gertrude Njeri Kabiru</v>
          </cell>
          <cell r="E29634" t="str">
            <v>KJD</v>
          </cell>
        </row>
        <row r="29635">
          <cell r="A29635" t="str">
            <v>A005454916P</v>
          </cell>
          <cell r="B29635" t="str">
            <v>Antony Ngeru Muburi</v>
          </cell>
          <cell r="E29635" t="str">
            <v>KJD</v>
          </cell>
        </row>
        <row r="29636">
          <cell r="A29636" t="str">
            <v>A005454897K</v>
          </cell>
          <cell r="B29636" t="str">
            <v>Juliet Wambui Ndirangu</v>
          </cell>
          <cell r="E29636" t="str">
            <v>KJD</v>
          </cell>
        </row>
        <row r="29637">
          <cell r="A29637" t="str">
            <v>A005454841S</v>
          </cell>
          <cell r="B29637" t="str">
            <v>Thomas Soinkei Paul</v>
          </cell>
          <cell r="E29637" t="str">
            <v>KJD</v>
          </cell>
        </row>
        <row r="29638">
          <cell r="A29638" t="str">
            <v>A005454738W</v>
          </cell>
          <cell r="B29638" t="str">
            <v>Susana Sindiyo Matipei</v>
          </cell>
          <cell r="E29638" t="str">
            <v>KJD</v>
          </cell>
        </row>
        <row r="29639">
          <cell r="A29639" t="str">
            <v>A005454725R</v>
          </cell>
          <cell r="B29639" t="str">
            <v>Jonathan Kaasha Siokonkai</v>
          </cell>
          <cell r="E29639" t="str">
            <v>KJD</v>
          </cell>
        </row>
        <row r="29640">
          <cell r="A29640" t="str">
            <v>A005454724Q</v>
          </cell>
          <cell r="B29640" t="str">
            <v>James Mutiso Maria</v>
          </cell>
          <cell r="E29640" t="str">
            <v>KJD</v>
          </cell>
        </row>
        <row r="29641">
          <cell r="A29641" t="str">
            <v>A005454713K</v>
          </cell>
          <cell r="B29641" t="str">
            <v>Daniel Kosiom Mosiany</v>
          </cell>
          <cell r="E29641" t="str">
            <v>KJD</v>
          </cell>
        </row>
        <row r="29642">
          <cell r="A29642" t="str">
            <v>A005454662X</v>
          </cell>
          <cell r="B29642" t="str">
            <v>Keturai Lekamerei Purkei</v>
          </cell>
          <cell r="E29642" t="str">
            <v>KJD</v>
          </cell>
        </row>
        <row r="29643">
          <cell r="A29643" t="str">
            <v>A005454643S</v>
          </cell>
          <cell r="B29643" t="str">
            <v>Benson Kinyua Kathurima</v>
          </cell>
          <cell r="E29643" t="str">
            <v>KJD</v>
          </cell>
        </row>
        <row r="29644">
          <cell r="A29644" t="str">
            <v>A005454627S</v>
          </cell>
          <cell r="B29644" t="str">
            <v>Jacob Kieti Muia</v>
          </cell>
          <cell r="E29644" t="str">
            <v>KJD</v>
          </cell>
        </row>
        <row r="29645">
          <cell r="A29645" t="str">
            <v>A005454625Q</v>
          </cell>
          <cell r="B29645" t="str">
            <v>Teresia Njeri Muthoga</v>
          </cell>
          <cell r="E29645" t="str">
            <v>KJD</v>
          </cell>
        </row>
        <row r="29646">
          <cell r="A29646" t="str">
            <v>A005454575B</v>
          </cell>
          <cell r="B29646" t="str">
            <v>Moses Ikote Letina</v>
          </cell>
          <cell r="E29646" t="str">
            <v>KJD</v>
          </cell>
        </row>
        <row r="29647">
          <cell r="A29647" t="str">
            <v>A005454419N</v>
          </cell>
          <cell r="B29647" t="str">
            <v>Mercy Wangechi Ngonyoku</v>
          </cell>
          <cell r="E29647" t="str">
            <v>KJD</v>
          </cell>
        </row>
        <row r="29648">
          <cell r="A29648" t="str">
            <v>A005454376A</v>
          </cell>
          <cell r="B29648" t="str">
            <v>ALICE NJERI GACHINGA</v>
          </cell>
          <cell r="E29648" t="str">
            <v>KJD</v>
          </cell>
        </row>
        <row r="29649">
          <cell r="A29649" t="str">
            <v>A005454314H</v>
          </cell>
          <cell r="B29649" t="str">
            <v>Faith Sanaipei Saitoti</v>
          </cell>
          <cell r="E29649" t="str">
            <v>KJD</v>
          </cell>
        </row>
        <row r="29650">
          <cell r="A29650" t="str">
            <v>A005454279C</v>
          </cell>
          <cell r="B29650" t="str">
            <v>Maureen Sikinan Pashile</v>
          </cell>
          <cell r="E29650" t="str">
            <v>KJD</v>
          </cell>
        </row>
        <row r="29651">
          <cell r="A29651" t="str">
            <v>A005454271U</v>
          </cell>
          <cell r="B29651" t="str">
            <v>Beavon Nyamwaya Oguri</v>
          </cell>
          <cell r="E29651" t="str">
            <v>KJD</v>
          </cell>
        </row>
        <row r="29652">
          <cell r="A29652" t="str">
            <v>A005454250P</v>
          </cell>
          <cell r="B29652" t="str">
            <v>Patrick Mathe Mathenge</v>
          </cell>
          <cell r="E29652" t="str">
            <v>KJD</v>
          </cell>
        </row>
        <row r="29653">
          <cell r="A29653" t="str">
            <v>A005453995H</v>
          </cell>
          <cell r="B29653" t="str">
            <v>Catherine Sisian Mbatiany</v>
          </cell>
          <cell r="E29653" t="str">
            <v>KJD</v>
          </cell>
        </row>
        <row r="29654">
          <cell r="A29654" t="str">
            <v>A005453950U</v>
          </cell>
          <cell r="B29654" t="str">
            <v>Purity Naishoo Ketuta</v>
          </cell>
          <cell r="E29654" t="str">
            <v>KJD</v>
          </cell>
        </row>
        <row r="29655">
          <cell r="A29655" t="str">
            <v>A005453933R</v>
          </cell>
          <cell r="B29655" t="str">
            <v>Haro Abkul Sabura</v>
          </cell>
          <cell r="E29655" t="str">
            <v>KJD</v>
          </cell>
        </row>
        <row r="29656">
          <cell r="A29656" t="str">
            <v>A005453812I</v>
          </cell>
          <cell r="B29656" t="str">
            <v>Lawrence Saruni Nkoiya</v>
          </cell>
          <cell r="E29656" t="str">
            <v>KJD</v>
          </cell>
        </row>
        <row r="29657">
          <cell r="A29657" t="str">
            <v>A005453801I</v>
          </cell>
          <cell r="B29657" t="str">
            <v>Maseto Turana</v>
          </cell>
          <cell r="E29657" t="str">
            <v>KJD</v>
          </cell>
        </row>
        <row r="29658">
          <cell r="A29658" t="str">
            <v>A005453746U</v>
          </cell>
          <cell r="B29658" t="str">
            <v>Nakaet Santamu Koin</v>
          </cell>
          <cell r="E29658" t="str">
            <v>KJD</v>
          </cell>
        </row>
        <row r="29659">
          <cell r="A29659" t="str">
            <v>A005453710F</v>
          </cell>
          <cell r="B29659" t="str">
            <v>Simon Simintei Oloishorua</v>
          </cell>
          <cell r="E29659" t="str">
            <v>KJD</v>
          </cell>
        </row>
        <row r="29660">
          <cell r="A29660" t="str">
            <v>A005453653U</v>
          </cell>
          <cell r="B29660" t="str">
            <v>Ruth Nyokabi Kinuthia</v>
          </cell>
          <cell r="E29660" t="str">
            <v>KJD</v>
          </cell>
        </row>
        <row r="29661">
          <cell r="A29661" t="str">
            <v>A005453383X</v>
          </cell>
          <cell r="B29661" t="str">
            <v>Alice Yiamaita Sentero</v>
          </cell>
          <cell r="E29661" t="str">
            <v>KJD</v>
          </cell>
        </row>
        <row r="29662">
          <cell r="A29662" t="str">
            <v>A005453380U</v>
          </cell>
          <cell r="B29662" t="str">
            <v>Frena Kerubo Nyasetia</v>
          </cell>
          <cell r="E29662" t="str">
            <v>KJD</v>
          </cell>
        </row>
        <row r="29663">
          <cell r="A29663" t="str">
            <v>A005453153P</v>
          </cell>
          <cell r="B29663" t="str">
            <v>Abel Nyakundi</v>
          </cell>
          <cell r="E29663" t="str">
            <v>KJD</v>
          </cell>
        </row>
        <row r="29664">
          <cell r="A29664" t="str">
            <v>A005453085W</v>
          </cell>
          <cell r="B29664" t="str">
            <v>Kevin Kiprop Cheruiyot</v>
          </cell>
          <cell r="E29664" t="str">
            <v>KJD</v>
          </cell>
        </row>
        <row r="29665">
          <cell r="A29665" t="str">
            <v>A005453081S</v>
          </cell>
          <cell r="B29665" t="str">
            <v>Skitah Mokeira Mautia</v>
          </cell>
          <cell r="E29665" t="str">
            <v>KJD</v>
          </cell>
        </row>
        <row r="29666">
          <cell r="A29666" t="str">
            <v>A005452949X</v>
          </cell>
          <cell r="B29666" t="str">
            <v>John Seur Saruni</v>
          </cell>
          <cell r="E29666" t="str">
            <v>KJD</v>
          </cell>
        </row>
        <row r="29667">
          <cell r="A29667" t="str">
            <v>A005452917M</v>
          </cell>
          <cell r="B29667" t="str">
            <v>Esther Ngina Kisangau</v>
          </cell>
          <cell r="E29667" t="str">
            <v>KJD</v>
          </cell>
        </row>
        <row r="29668">
          <cell r="A29668" t="str">
            <v>A005452852T</v>
          </cell>
          <cell r="B29668" t="str">
            <v>Beth Wambui Kamau</v>
          </cell>
          <cell r="E29668" t="str">
            <v>KJD</v>
          </cell>
        </row>
        <row r="29669">
          <cell r="A29669" t="str">
            <v>A005452709N</v>
          </cell>
          <cell r="B29669" t="str">
            <v>Peter Mungai Wanini</v>
          </cell>
          <cell r="E29669" t="str">
            <v>KJD</v>
          </cell>
        </row>
        <row r="29670">
          <cell r="A29670" t="str">
            <v>A005452671U</v>
          </cell>
          <cell r="B29670" t="str">
            <v>KHAMZA ANDREW ESALIMBA M</v>
          </cell>
          <cell r="E29670" t="str">
            <v>KJD</v>
          </cell>
        </row>
        <row r="29671">
          <cell r="A29671" t="str">
            <v>A005452484X</v>
          </cell>
          <cell r="B29671" t="str">
            <v>Wilfred Kaporo</v>
          </cell>
          <cell r="E29671" t="str">
            <v>KJD</v>
          </cell>
        </row>
        <row r="29672">
          <cell r="A29672" t="str">
            <v>A005452464T</v>
          </cell>
          <cell r="B29672" t="str">
            <v>Papetuah Njambi Chege</v>
          </cell>
          <cell r="E29672" t="str">
            <v>KJD</v>
          </cell>
        </row>
        <row r="29673">
          <cell r="A29673" t="str">
            <v>A005452398C</v>
          </cell>
          <cell r="B29673" t="str">
            <v>Wycliffe Masengere Endekwa</v>
          </cell>
          <cell r="E29673" t="str">
            <v>KJD</v>
          </cell>
        </row>
        <row r="29674">
          <cell r="A29674" t="str">
            <v>A005452383V</v>
          </cell>
          <cell r="B29674" t="str">
            <v>Catherine Njoki Karanja</v>
          </cell>
          <cell r="E29674" t="str">
            <v>KJD</v>
          </cell>
        </row>
        <row r="29675">
          <cell r="A29675" t="str">
            <v>A005452324I</v>
          </cell>
          <cell r="B29675" t="str">
            <v>Margaret Muthoni Gikonyo</v>
          </cell>
          <cell r="E29675" t="str">
            <v>KJD</v>
          </cell>
        </row>
        <row r="29676">
          <cell r="A29676" t="str">
            <v>A005452308I</v>
          </cell>
          <cell r="B29676" t="str">
            <v>Victor Munyao Gido</v>
          </cell>
          <cell r="E29676" t="str">
            <v>KJD</v>
          </cell>
        </row>
        <row r="29677">
          <cell r="A29677" t="str">
            <v>A005452264R</v>
          </cell>
          <cell r="B29677" t="str">
            <v>Samuel Munene Ng'ang'a</v>
          </cell>
          <cell r="E29677" t="str">
            <v>KJD</v>
          </cell>
        </row>
        <row r="29678">
          <cell r="A29678" t="str">
            <v>A005452235K</v>
          </cell>
          <cell r="B29678" t="str">
            <v>Serah Nchaiyo Nchoki</v>
          </cell>
          <cell r="E29678" t="str">
            <v>KJD</v>
          </cell>
        </row>
        <row r="29679">
          <cell r="A29679" t="str">
            <v>A005452123F</v>
          </cell>
          <cell r="B29679" t="str">
            <v>MOKORO SAMBA EMMANUEL</v>
          </cell>
          <cell r="E29679" t="str">
            <v>KJD</v>
          </cell>
        </row>
        <row r="29680">
          <cell r="A29680" t="str">
            <v>A005452103B</v>
          </cell>
          <cell r="B29680" t="str">
            <v>Mwita Peter Joseph</v>
          </cell>
          <cell r="E29680" t="str">
            <v>KJD</v>
          </cell>
        </row>
        <row r="29681">
          <cell r="A29681" t="str">
            <v>A005452032F</v>
          </cell>
          <cell r="B29681" t="str">
            <v>Ruth Sainoi Ikoyo</v>
          </cell>
          <cell r="E29681" t="str">
            <v>KJD</v>
          </cell>
        </row>
        <row r="29682">
          <cell r="A29682" t="str">
            <v>A005451962R</v>
          </cell>
          <cell r="B29682" t="str">
            <v>Jackson Kereku Kayian</v>
          </cell>
          <cell r="E29682" t="str">
            <v>KJD</v>
          </cell>
        </row>
        <row r="29683">
          <cell r="A29683" t="str">
            <v>A005451888A</v>
          </cell>
          <cell r="B29683" t="str">
            <v>Sylvia Mdenyo</v>
          </cell>
          <cell r="E29683" t="str">
            <v>KJD</v>
          </cell>
        </row>
        <row r="29684">
          <cell r="A29684" t="str">
            <v>A005451677V</v>
          </cell>
          <cell r="B29684" t="str">
            <v>Grace Kanyi Thumu</v>
          </cell>
          <cell r="E29684" t="str">
            <v>KJD</v>
          </cell>
        </row>
        <row r="29685">
          <cell r="A29685" t="str">
            <v>A005451595W</v>
          </cell>
          <cell r="B29685" t="str">
            <v>Orkine Ole Semperia Sokonoi</v>
          </cell>
          <cell r="E29685" t="str">
            <v>KJD</v>
          </cell>
        </row>
        <row r="29686">
          <cell r="A29686" t="str">
            <v>A005451588X</v>
          </cell>
          <cell r="B29686" t="str">
            <v>Daisy Amolo Odhiambo</v>
          </cell>
          <cell r="E29686" t="str">
            <v>KJD</v>
          </cell>
        </row>
        <row r="29687">
          <cell r="A29687" t="str">
            <v>A005451532F</v>
          </cell>
          <cell r="B29687" t="str">
            <v>Serah Nyamathwe Thuo</v>
          </cell>
          <cell r="E29687" t="str">
            <v>KJD</v>
          </cell>
        </row>
        <row r="29688">
          <cell r="A29688" t="str">
            <v>A005451466Q</v>
          </cell>
          <cell r="B29688" t="str">
            <v>John Kabuika Gakuru</v>
          </cell>
          <cell r="E29688" t="str">
            <v>KJD</v>
          </cell>
        </row>
        <row r="29689">
          <cell r="A29689" t="str">
            <v>A005451336H</v>
          </cell>
          <cell r="B29689" t="str">
            <v>Williams Njeru Mtembei</v>
          </cell>
          <cell r="E29689" t="str">
            <v>KJD</v>
          </cell>
        </row>
        <row r="29690">
          <cell r="A29690" t="str">
            <v>A005451295T</v>
          </cell>
          <cell r="B29690" t="str">
            <v>Murabacha Peter Mukururo</v>
          </cell>
          <cell r="E29690" t="str">
            <v>KJD</v>
          </cell>
        </row>
        <row r="29691">
          <cell r="A29691" t="str">
            <v>A005451256M</v>
          </cell>
          <cell r="B29691" t="str">
            <v>Patrick Kayian Kanchory</v>
          </cell>
          <cell r="E29691" t="str">
            <v>KJD</v>
          </cell>
        </row>
        <row r="29692">
          <cell r="A29692" t="str">
            <v>A005451249L</v>
          </cell>
          <cell r="B29692" t="str">
            <v>MURAGE  NGUNJIRI</v>
          </cell>
          <cell r="E29692" t="str">
            <v>KJD</v>
          </cell>
        </row>
        <row r="29693">
          <cell r="A29693" t="str">
            <v>A005451237H</v>
          </cell>
          <cell r="B29693" t="str">
            <v>Deborah Sanashi Keempua</v>
          </cell>
          <cell r="E29693" t="str">
            <v>KJD</v>
          </cell>
        </row>
        <row r="29694">
          <cell r="A29694" t="str">
            <v>A005451226E</v>
          </cell>
          <cell r="B29694" t="str">
            <v>Talata Sorora Koyiet</v>
          </cell>
          <cell r="E29694" t="str">
            <v>KJD</v>
          </cell>
        </row>
        <row r="29695">
          <cell r="A29695" t="str">
            <v>A005451110S</v>
          </cell>
          <cell r="B29695" t="str">
            <v>Leshoko Nangoy</v>
          </cell>
          <cell r="E29695" t="str">
            <v>KJD</v>
          </cell>
        </row>
        <row r="29696">
          <cell r="A29696" t="str">
            <v>A005451107A</v>
          </cell>
          <cell r="B29696" t="str">
            <v>DAVID NG'ANG'A MWANGI</v>
          </cell>
          <cell r="E29696" t="str">
            <v>KJD</v>
          </cell>
        </row>
        <row r="29697">
          <cell r="A29697" t="str">
            <v>A005451061H</v>
          </cell>
          <cell r="B29697" t="str">
            <v>Christopher Lekipaseyia Nateng'ena</v>
          </cell>
          <cell r="E29697" t="str">
            <v>KJD</v>
          </cell>
        </row>
        <row r="29698">
          <cell r="A29698" t="str">
            <v>A005450949T</v>
          </cell>
          <cell r="B29698" t="str">
            <v>PETER  NKAROIYA RISIE</v>
          </cell>
          <cell r="E29698" t="str">
            <v>KJD</v>
          </cell>
        </row>
        <row r="29699">
          <cell r="A29699" t="str">
            <v>A005450719I</v>
          </cell>
          <cell r="B29699" t="str">
            <v>CHRISTINE  MINOO MUKEKU</v>
          </cell>
          <cell r="E29699" t="str">
            <v>KJD</v>
          </cell>
        </row>
        <row r="29700">
          <cell r="A29700" t="str">
            <v>A005450707H</v>
          </cell>
          <cell r="B29700" t="str">
            <v>Stephen Mwirigi Mbaya</v>
          </cell>
          <cell r="E29700" t="str">
            <v>KJD</v>
          </cell>
        </row>
        <row r="29701">
          <cell r="A29701" t="str">
            <v>A005450702C</v>
          </cell>
          <cell r="B29701" t="str">
            <v>Mary Naanyu Sanag</v>
          </cell>
          <cell r="E29701" t="str">
            <v>KJD</v>
          </cell>
        </row>
        <row r="29702">
          <cell r="A29702" t="str">
            <v>A005450672R</v>
          </cell>
          <cell r="B29702" t="str">
            <v>Kasale Ole Lemurt</v>
          </cell>
          <cell r="E29702" t="str">
            <v>KJD</v>
          </cell>
        </row>
        <row r="29703">
          <cell r="A29703" t="str">
            <v>A005450408F</v>
          </cell>
          <cell r="B29703" t="str">
            <v>ANTHONY KILATYA MUIA</v>
          </cell>
          <cell r="E29703" t="str">
            <v>KJD</v>
          </cell>
        </row>
        <row r="29704">
          <cell r="A29704" t="str">
            <v>A005450334G</v>
          </cell>
          <cell r="B29704" t="str">
            <v>Johnreeves Asambu Kitangita</v>
          </cell>
          <cell r="E29704" t="str">
            <v>KJD</v>
          </cell>
        </row>
        <row r="29705">
          <cell r="A29705" t="str">
            <v>A005450320A</v>
          </cell>
          <cell r="B29705" t="str">
            <v>Simanka Ole Mamalai Alkani</v>
          </cell>
          <cell r="E29705" t="str">
            <v>KJD</v>
          </cell>
        </row>
        <row r="29706">
          <cell r="A29706" t="str">
            <v>A005450304A</v>
          </cell>
          <cell r="B29706" t="str">
            <v>HAPPY SIPATOI TAANI</v>
          </cell>
          <cell r="E29706" t="str">
            <v>KJD</v>
          </cell>
        </row>
        <row r="29707">
          <cell r="A29707" t="str">
            <v>A005450299Y</v>
          </cell>
          <cell r="B29707" t="str">
            <v>Solomon Wafula Wanyama</v>
          </cell>
          <cell r="E29707" t="str">
            <v>KJD</v>
          </cell>
        </row>
        <row r="29708">
          <cell r="A29708" t="str">
            <v>A005450236H</v>
          </cell>
          <cell r="B29708" t="str">
            <v>John Gichuru Kamau</v>
          </cell>
          <cell r="E29708" t="str">
            <v>KJD</v>
          </cell>
        </row>
        <row r="29709">
          <cell r="A29709" t="str">
            <v>A005450014W</v>
          </cell>
          <cell r="B29709" t="str">
            <v>Risper Siroma Makui</v>
          </cell>
          <cell r="E29709" t="str">
            <v>KJD</v>
          </cell>
        </row>
        <row r="29710">
          <cell r="A29710" t="str">
            <v>A005450006Z</v>
          </cell>
          <cell r="B29710" t="str">
            <v>Sylvia Nosim Manei</v>
          </cell>
          <cell r="E29710" t="str">
            <v>KJD</v>
          </cell>
        </row>
        <row r="29711">
          <cell r="A29711" t="str">
            <v>A005449982P</v>
          </cell>
          <cell r="B29711" t="str">
            <v>Joseph Koipitat Nkuti</v>
          </cell>
          <cell r="E29711" t="str">
            <v>KJD</v>
          </cell>
        </row>
        <row r="29712">
          <cell r="A29712" t="str">
            <v>A005449924D</v>
          </cell>
          <cell r="B29712" t="str">
            <v>Jonathan Koitee Keyia</v>
          </cell>
          <cell r="E29712" t="str">
            <v>KJD</v>
          </cell>
        </row>
        <row r="29713">
          <cell r="A29713" t="str">
            <v>A005449854K</v>
          </cell>
          <cell r="B29713" t="str">
            <v>Tito Kevogo Kidagisa</v>
          </cell>
          <cell r="E29713" t="str">
            <v>KJD</v>
          </cell>
        </row>
        <row r="29714">
          <cell r="A29714" t="str">
            <v>A005449793Q</v>
          </cell>
          <cell r="B29714" t="str">
            <v>Kennedy Macharia Henry</v>
          </cell>
          <cell r="E29714" t="str">
            <v>KJD</v>
          </cell>
        </row>
        <row r="29715">
          <cell r="A29715" t="str">
            <v>A005449533A</v>
          </cell>
          <cell r="B29715" t="str">
            <v>Joel Odupoi Tipaya</v>
          </cell>
          <cell r="E29715" t="str">
            <v>KJD</v>
          </cell>
        </row>
        <row r="29716">
          <cell r="A29716" t="str">
            <v>A005449481J</v>
          </cell>
          <cell r="B29716" t="str">
            <v>Gideon Lemayian William</v>
          </cell>
          <cell r="E29716" t="str">
            <v>KJD</v>
          </cell>
        </row>
        <row r="29717">
          <cell r="A29717" t="str">
            <v>A005449476M</v>
          </cell>
          <cell r="B29717" t="str">
            <v>JOAN CHEPKORIR</v>
          </cell>
          <cell r="E29717" t="str">
            <v>KJD</v>
          </cell>
        </row>
        <row r="29718">
          <cell r="A29718" t="str">
            <v>A005449369M</v>
          </cell>
          <cell r="B29718" t="str">
            <v>NICHOLAS ROIMEN KEEJA</v>
          </cell>
          <cell r="E29718" t="str">
            <v>KJD</v>
          </cell>
        </row>
        <row r="29719">
          <cell r="A29719" t="str">
            <v>A005449290I</v>
          </cell>
          <cell r="B29719" t="str">
            <v>John Mute Irungu</v>
          </cell>
          <cell r="E29719" t="str">
            <v>KJD</v>
          </cell>
        </row>
        <row r="29720">
          <cell r="A29720" t="str">
            <v>A005449282I</v>
          </cell>
          <cell r="B29720" t="str">
            <v>Paul Sinoni</v>
          </cell>
          <cell r="E29720" t="str">
            <v>KJD</v>
          </cell>
        </row>
        <row r="29721">
          <cell r="A29721" t="str">
            <v>A005449276K</v>
          </cell>
          <cell r="B29721" t="str">
            <v>LILIAN LAMET LEKENI</v>
          </cell>
          <cell r="E29721" t="str">
            <v>KJD</v>
          </cell>
        </row>
        <row r="29722">
          <cell r="A29722" t="str">
            <v>A005449254E</v>
          </cell>
          <cell r="B29722" t="str">
            <v>Debra Reson Sosio</v>
          </cell>
          <cell r="E29722" t="str">
            <v>KJD</v>
          </cell>
        </row>
        <row r="29723">
          <cell r="A29723" t="str">
            <v>A005449200O</v>
          </cell>
          <cell r="B29723" t="str">
            <v>REBECCAH RURET LEKUTIT</v>
          </cell>
          <cell r="E29723" t="str">
            <v>KJD</v>
          </cell>
        </row>
        <row r="29724">
          <cell r="A29724" t="str">
            <v>A005449156F</v>
          </cell>
          <cell r="B29724" t="str">
            <v>PATRICK OLOSIKAANYA KORES</v>
          </cell>
          <cell r="E29724" t="str">
            <v>KJD</v>
          </cell>
        </row>
        <row r="29725">
          <cell r="A29725" t="str">
            <v>A005449130T</v>
          </cell>
          <cell r="B29725" t="str">
            <v>Kevin Muriithi Njuki</v>
          </cell>
          <cell r="E29725" t="str">
            <v>KJD</v>
          </cell>
        </row>
        <row r="29726">
          <cell r="A29726" t="str">
            <v>A005449125W</v>
          </cell>
          <cell r="B29726" t="str">
            <v>Phanice Makokha Kadima</v>
          </cell>
          <cell r="E29726" t="str">
            <v>KJD</v>
          </cell>
        </row>
        <row r="29727">
          <cell r="A29727" t="str">
            <v>A005449121S</v>
          </cell>
          <cell r="B29727" t="str">
            <v>FIDELIS MUTHOKA ERNESTUS</v>
          </cell>
          <cell r="E29727" t="str">
            <v>KJD</v>
          </cell>
        </row>
        <row r="29728">
          <cell r="A29728" t="str">
            <v>A005449030S</v>
          </cell>
          <cell r="B29728" t="str">
            <v>Jackline Mainte Saitaga</v>
          </cell>
          <cell r="E29728" t="str">
            <v>KJD</v>
          </cell>
        </row>
        <row r="29729">
          <cell r="A29729" t="str">
            <v>A005448983O</v>
          </cell>
          <cell r="B29729" t="str">
            <v>Sisimet Isaac Kipapei Mutunkei</v>
          </cell>
          <cell r="E29729" t="str">
            <v>KJD</v>
          </cell>
        </row>
        <row r="29730">
          <cell r="A29730" t="str">
            <v>A005448975O</v>
          </cell>
          <cell r="B29730" t="str">
            <v>Jacqueline Nantoyie Pariken</v>
          </cell>
          <cell r="E29730" t="str">
            <v>KJD</v>
          </cell>
        </row>
        <row r="29731">
          <cell r="A29731" t="str">
            <v>A005448971K</v>
          </cell>
          <cell r="B29731" t="str">
            <v>Martin Nganga Njoroge</v>
          </cell>
          <cell r="E29731" t="str">
            <v>KJD</v>
          </cell>
        </row>
        <row r="29732">
          <cell r="A29732" t="str">
            <v>A005448933C</v>
          </cell>
          <cell r="B29732" t="str">
            <v>MUMINA ALASO MOHAMUD</v>
          </cell>
          <cell r="E29732" t="str">
            <v>KJD</v>
          </cell>
        </row>
        <row r="29733">
          <cell r="A29733" t="str">
            <v>A005448920X</v>
          </cell>
          <cell r="B29733" t="str">
            <v>FRANCIS  MOSINKO KILUKEI</v>
          </cell>
          <cell r="E29733" t="str">
            <v>KJD</v>
          </cell>
        </row>
        <row r="29734">
          <cell r="A29734" t="str">
            <v>A005448869P</v>
          </cell>
          <cell r="B29734" t="str">
            <v>JACKSON MURRE LAILA</v>
          </cell>
          <cell r="E29734" t="str">
            <v>KJD</v>
          </cell>
        </row>
        <row r="29735">
          <cell r="A29735" t="str">
            <v>A005448830Y</v>
          </cell>
          <cell r="B29735" t="str">
            <v>Stephen Musunku Terta</v>
          </cell>
          <cell r="E29735" t="str">
            <v>KJD</v>
          </cell>
        </row>
        <row r="29736">
          <cell r="A29736" t="str">
            <v>A005448797S</v>
          </cell>
          <cell r="B29736" t="str">
            <v>Nancy Seleyian Leshoko</v>
          </cell>
          <cell r="E29736" t="str">
            <v>KJD</v>
          </cell>
        </row>
        <row r="29737">
          <cell r="A29737" t="str">
            <v>A005448751E</v>
          </cell>
          <cell r="B29737" t="str">
            <v>Tonkei Ole Kiriash</v>
          </cell>
          <cell r="E29737" t="str">
            <v>KJD</v>
          </cell>
        </row>
        <row r="29738">
          <cell r="A29738" t="str">
            <v>A005448673J</v>
          </cell>
          <cell r="B29738" t="str">
            <v>Lilian Ratia Sailepu</v>
          </cell>
          <cell r="E29738" t="str">
            <v>KJD</v>
          </cell>
        </row>
        <row r="29739">
          <cell r="A29739" t="str">
            <v>A005448642A</v>
          </cell>
          <cell r="B29739" t="str">
            <v>Albert Lemaron</v>
          </cell>
          <cell r="E29739" t="str">
            <v>KJD</v>
          </cell>
        </row>
        <row r="29740">
          <cell r="A29740" t="str">
            <v>A005448626A</v>
          </cell>
          <cell r="B29740" t="str">
            <v>Wycliffe Dodo Yavunge</v>
          </cell>
          <cell r="E29740" t="str">
            <v>KJD</v>
          </cell>
        </row>
        <row r="29741">
          <cell r="A29741" t="str">
            <v>A005448615U</v>
          </cell>
          <cell r="B29741" t="str">
            <v>Henry Seki Ngugi</v>
          </cell>
          <cell r="E29741" t="str">
            <v>KJD</v>
          </cell>
        </row>
        <row r="29742">
          <cell r="A29742" t="str">
            <v>A005448520T</v>
          </cell>
          <cell r="B29742" t="str">
            <v>Cylus Kilelu Parkaiyiare</v>
          </cell>
          <cell r="E29742" t="str">
            <v>KJD</v>
          </cell>
        </row>
        <row r="29743">
          <cell r="A29743" t="str">
            <v>A005448482I</v>
          </cell>
          <cell r="B29743" t="str">
            <v>Godfrey Kiplagat Cheboi</v>
          </cell>
          <cell r="E29743" t="str">
            <v>KJD</v>
          </cell>
        </row>
        <row r="29744">
          <cell r="A29744" t="str">
            <v>A005448391I</v>
          </cell>
          <cell r="B29744" t="str">
            <v>David Mboyo Ole Manini</v>
          </cell>
          <cell r="E29744" t="str">
            <v>KJD</v>
          </cell>
        </row>
        <row r="29745">
          <cell r="A29745" t="str">
            <v>A005448387M</v>
          </cell>
          <cell r="B29745" t="str">
            <v>Kangeri Osiaiti Simel</v>
          </cell>
          <cell r="E29745" t="str">
            <v>KJD</v>
          </cell>
        </row>
        <row r="29746">
          <cell r="A29746" t="str">
            <v>A005448361C</v>
          </cell>
          <cell r="B29746" t="str">
            <v>Isaac Twarari Simel</v>
          </cell>
          <cell r="E29746" t="str">
            <v>KJD</v>
          </cell>
        </row>
        <row r="29747">
          <cell r="A29747" t="str">
            <v>A005448348D</v>
          </cell>
          <cell r="B29747" t="str">
            <v>Nancy Keis Siameto</v>
          </cell>
          <cell r="E29747" t="str">
            <v>KJD</v>
          </cell>
        </row>
        <row r="29748">
          <cell r="A29748" t="str">
            <v>A005448344Z</v>
          </cell>
          <cell r="B29748" t="str">
            <v>DANIEL PATIAT KAYIOR</v>
          </cell>
          <cell r="E29748" t="str">
            <v>KJD</v>
          </cell>
        </row>
        <row r="29749">
          <cell r="A29749" t="str">
            <v>A005448287L</v>
          </cell>
          <cell r="B29749" t="str">
            <v>ANNA GALENIECE</v>
          </cell>
          <cell r="E29749" t="str">
            <v>KJD</v>
          </cell>
        </row>
        <row r="29750">
          <cell r="A29750" t="str">
            <v>A005448269J</v>
          </cell>
          <cell r="B29750" t="str">
            <v>Haron Karuga Githinji</v>
          </cell>
          <cell r="E29750" t="str">
            <v>KJD</v>
          </cell>
        </row>
        <row r="29751">
          <cell r="A29751" t="str">
            <v>A005448111L</v>
          </cell>
          <cell r="B29751" t="str">
            <v>Kotikash Yesho</v>
          </cell>
          <cell r="E29751" t="str">
            <v>KJD</v>
          </cell>
        </row>
        <row r="29752">
          <cell r="A29752" t="str">
            <v>A005448093H</v>
          </cell>
          <cell r="B29752" t="str">
            <v>Felix Ntoonki Manyara</v>
          </cell>
          <cell r="E29752" t="str">
            <v>KJD</v>
          </cell>
        </row>
        <row r="29753">
          <cell r="A29753" t="str">
            <v>A005448004O</v>
          </cell>
          <cell r="B29753" t="str">
            <v>Angeline Nyaunyo</v>
          </cell>
          <cell r="E29753" t="str">
            <v>KJD</v>
          </cell>
        </row>
        <row r="29754">
          <cell r="A29754" t="str">
            <v>A005447895P</v>
          </cell>
          <cell r="B29754" t="str">
            <v>Irene Grace Obara</v>
          </cell>
          <cell r="E29754" t="str">
            <v>KJD</v>
          </cell>
        </row>
        <row r="29755">
          <cell r="A29755" t="str">
            <v>A005447875L</v>
          </cell>
          <cell r="B29755" t="str">
            <v>George Mwafusi Mwagesha</v>
          </cell>
          <cell r="E29755" t="str">
            <v>KJD</v>
          </cell>
        </row>
        <row r="29756">
          <cell r="A29756" t="str">
            <v>A005447809Z</v>
          </cell>
          <cell r="B29756" t="str">
            <v>JOSHUA MAMAAI NCHAAI</v>
          </cell>
          <cell r="E29756" t="str">
            <v>KJD</v>
          </cell>
        </row>
        <row r="29757">
          <cell r="A29757" t="str">
            <v>A005447799S</v>
          </cell>
          <cell r="B29757" t="str">
            <v>Esther Wanjiru Ruhari</v>
          </cell>
          <cell r="E29757" t="str">
            <v>KJD</v>
          </cell>
        </row>
        <row r="29758">
          <cell r="A29758" t="str">
            <v>A005447732X</v>
          </cell>
          <cell r="B29758" t="str">
            <v>Daniel Likam Pusaren</v>
          </cell>
          <cell r="E29758" t="str">
            <v>KJD</v>
          </cell>
        </row>
        <row r="29759">
          <cell r="A29759" t="str">
            <v>A005447728B</v>
          </cell>
          <cell r="B29759" t="str">
            <v>Gideon Kikoso Kasaine</v>
          </cell>
          <cell r="E29759" t="str">
            <v>KJD</v>
          </cell>
        </row>
        <row r="29760">
          <cell r="A29760" t="str">
            <v>A005447711P</v>
          </cell>
          <cell r="B29760" t="str">
            <v>Sankan Kisenya</v>
          </cell>
          <cell r="E29760" t="str">
            <v>KJD</v>
          </cell>
        </row>
        <row r="29761">
          <cell r="A29761" t="str">
            <v>A005447692K</v>
          </cell>
          <cell r="B29761" t="str">
            <v>Yvonne Martina Andiva</v>
          </cell>
          <cell r="E29761" t="str">
            <v>KJD</v>
          </cell>
        </row>
        <row r="29762">
          <cell r="A29762" t="str">
            <v>A005447495L</v>
          </cell>
          <cell r="B29762" t="str">
            <v>Peris Lanoi Mpoke</v>
          </cell>
          <cell r="E29762" t="str">
            <v>KJD</v>
          </cell>
        </row>
        <row r="29763">
          <cell r="A29763" t="str">
            <v>A005447493J</v>
          </cell>
          <cell r="B29763" t="str">
            <v>Geoffrey Otundo Nyambaka</v>
          </cell>
          <cell r="E29763" t="str">
            <v>KJD</v>
          </cell>
        </row>
        <row r="29764">
          <cell r="A29764" t="str">
            <v>A005447452A</v>
          </cell>
          <cell r="B29764" t="str">
            <v>Elizabeth Steyian Mosiro</v>
          </cell>
          <cell r="E29764" t="str">
            <v>KJD</v>
          </cell>
        </row>
        <row r="29765">
          <cell r="A29765" t="str">
            <v>A005447404Q</v>
          </cell>
          <cell r="B29765" t="str">
            <v>Setek Ole Parsapiyo</v>
          </cell>
          <cell r="E29765" t="str">
            <v>KJD</v>
          </cell>
        </row>
        <row r="29766">
          <cell r="A29766" t="str">
            <v>A005447384H</v>
          </cell>
          <cell r="B29766" t="str">
            <v>Sakim Kishoyian</v>
          </cell>
          <cell r="E29766" t="str">
            <v>KJD</v>
          </cell>
        </row>
        <row r="29767">
          <cell r="A29767" t="str">
            <v>A005447368H</v>
          </cell>
          <cell r="B29767" t="str">
            <v>JACOB  OTURA OJWALA</v>
          </cell>
          <cell r="E29767" t="str">
            <v>KJD</v>
          </cell>
        </row>
        <row r="29768">
          <cell r="A29768" t="str">
            <v>A005447340T</v>
          </cell>
          <cell r="B29768" t="str">
            <v>Rachael Wangui Wangari</v>
          </cell>
          <cell r="E29768" t="str">
            <v>KJD</v>
          </cell>
        </row>
        <row r="29769">
          <cell r="A29769" t="str">
            <v>A005447330R</v>
          </cell>
          <cell r="B29769" t="str">
            <v>Kennedy Oduor Aruah</v>
          </cell>
          <cell r="E29769" t="str">
            <v>KJD</v>
          </cell>
        </row>
        <row r="29770">
          <cell r="A29770" t="str">
            <v>A005447324T</v>
          </cell>
          <cell r="B29770" t="str">
            <v>ANN CHEPTOO MATELONG</v>
          </cell>
          <cell r="E29770" t="str">
            <v>KJD</v>
          </cell>
        </row>
        <row r="29771">
          <cell r="A29771" t="str">
            <v>A005447309U</v>
          </cell>
          <cell r="B29771" t="str">
            <v>Stiffany Sanguet Pello</v>
          </cell>
          <cell r="E29771" t="str">
            <v>KJD</v>
          </cell>
        </row>
        <row r="29772">
          <cell r="A29772" t="str">
            <v>A005447285H</v>
          </cell>
          <cell r="B29772" t="str">
            <v>James Ntekeet Ole Parteroi</v>
          </cell>
          <cell r="E29772" t="str">
            <v>KJD</v>
          </cell>
        </row>
        <row r="29773">
          <cell r="A29773" t="str">
            <v>A005447255B</v>
          </cell>
          <cell r="B29773" t="str">
            <v>Naomy Sian Sayianka</v>
          </cell>
          <cell r="E29773" t="str">
            <v>KJD</v>
          </cell>
        </row>
        <row r="29774">
          <cell r="A29774" t="str">
            <v>A005447205P</v>
          </cell>
          <cell r="B29774" t="str">
            <v>George Mungai Ndirangu</v>
          </cell>
          <cell r="E29774" t="str">
            <v>KJD</v>
          </cell>
        </row>
        <row r="29775">
          <cell r="A29775" t="str">
            <v>A005447042S</v>
          </cell>
          <cell r="B29775" t="str">
            <v>David Simel Melelta</v>
          </cell>
          <cell r="E29775" t="str">
            <v>KJD</v>
          </cell>
        </row>
        <row r="29776">
          <cell r="A29776" t="str">
            <v>A005447027T</v>
          </cell>
          <cell r="B29776" t="str">
            <v>Marinua Koileken Naloakiti</v>
          </cell>
          <cell r="E29776" t="str">
            <v>KJD</v>
          </cell>
        </row>
        <row r="29777">
          <cell r="A29777" t="str">
            <v>A005447013K</v>
          </cell>
          <cell r="B29777" t="str">
            <v>Adah Ressy Katayi</v>
          </cell>
          <cell r="E29777" t="str">
            <v>KJD</v>
          </cell>
        </row>
        <row r="29778">
          <cell r="A29778" t="str">
            <v>A005447010H</v>
          </cell>
          <cell r="B29778" t="str">
            <v>George Michael Munyi</v>
          </cell>
          <cell r="E29778" t="str">
            <v>KJD</v>
          </cell>
        </row>
        <row r="29779">
          <cell r="A29779" t="str">
            <v>A005446921U</v>
          </cell>
          <cell r="B29779" t="str">
            <v>Dickson Sankuya Sapingwai</v>
          </cell>
          <cell r="E29779" t="str">
            <v>KJD</v>
          </cell>
        </row>
        <row r="29780">
          <cell r="A29780" t="str">
            <v>A005446812P</v>
          </cell>
          <cell r="B29780" t="str">
            <v>Ruth Kitapo Kipish</v>
          </cell>
          <cell r="E29780" t="str">
            <v>KJD</v>
          </cell>
        </row>
        <row r="29781">
          <cell r="A29781" t="str">
            <v>A005446624U</v>
          </cell>
          <cell r="B29781" t="str">
            <v>Joseph Osekeri</v>
          </cell>
          <cell r="E29781" t="str">
            <v>KJD</v>
          </cell>
        </row>
        <row r="29782">
          <cell r="A29782" t="str">
            <v>A005446613O</v>
          </cell>
          <cell r="B29782" t="str">
            <v>PAULINE NAISHIPAE MOIKO</v>
          </cell>
          <cell r="E29782" t="str">
            <v>KJD</v>
          </cell>
        </row>
        <row r="29783">
          <cell r="A29783" t="str">
            <v>A005446600M</v>
          </cell>
          <cell r="B29783" t="str">
            <v>Olarasha Ronda</v>
          </cell>
          <cell r="E29783" t="str">
            <v>KJD</v>
          </cell>
        </row>
        <row r="29784">
          <cell r="A29784" t="str">
            <v>A005446597M</v>
          </cell>
          <cell r="B29784" t="str">
            <v>Joel Tiampati Oitoye</v>
          </cell>
          <cell r="E29784" t="str">
            <v>KJD</v>
          </cell>
        </row>
        <row r="29785">
          <cell r="A29785" t="str">
            <v>A005446553A</v>
          </cell>
          <cell r="B29785" t="str">
            <v>Lucy Wambui Migwi</v>
          </cell>
          <cell r="E29785" t="str">
            <v>KJD</v>
          </cell>
        </row>
        <row r="29786">
          <cell r="A29786" t="str">
            <v>A005446508T</v>
          </cell>
          <cell r="B29786" t="str">
            <v>Purity Senewa Tipape</v>
          </cell>
          <cell r="E29786" t="str">
            <v>KJD</v>
          </cell>
        </row>
        <row r="29787">
          <cell r="A29787" t="str">
            <v>A005446390D</v>
          </cell>
          <cell r="B29787" t="str">
            <v>KAKURO OLE LEKENI PAIN'GONI</v>
          </cell>
          <cell r="E29787" t="str">
            <v>KJD</v>
          </cell>
        </row>
        <row r="29788">
          <cell r="A29788" t="str">
            <v>A005446375E</v>
          </cell>
          <cell r="B29788" t="str">
            <v>Veronica Nzilani Maweu</v>
          </cell>
          <cell r="E29788" t="str">
            <v>KJD</v>
          </cell>
        </row>
        <row r="29789">
          <cell r="A29789" t="str">
            <v>A005446368F</v>
          </cell>
          <cell r="B29789" t="str">
            <v>Angella Meitamei Lekinyi</v>
          </cell>
          <cell r="E29789" t="str">
            <v>KJD</v>
          </cell>
        </row>
        <row r="29790">
          <cell r="A29790" t="str">
            <v>A005446324R</v>
          </cell>
          <cell r="B29790" t="str">
            <v>Janet Nantoyie Simel</v>
          </cell>
          <cell r="E29790" t="str">
            <v>KJD</v>
          </cell>
        </row>
        <row r="29791">
          <cell r="A29791" t="str">
            <v>A005446280A</v>
          </cell>
          <cell r="B29791" t="str">
            <v>Sampao Roika Tapato</v>
          </cell>
          <cell r="E29791" t="str">
            <v>KJD</v>
          </cell>
        </row>
        <row r="29792">
          <cell r="A29792" t="str">
            <v>A005446225R</v>
          </cell>
          <cell r="B29792" t="str">
            <v>SYLVIA MWIKALI MUSYIMI</v>
          </cell>
          <cell r="E29792" t="str">
            <v>KJD</v>
          </cell>
        </row>
        <row r="29793">
          <cell r="A29793" t="str">
            <v>A005446224Q</v>
          </cell>
          <cell r="B29793" t="str">
            <v>Benson Kishil</v>
          </cell>
          <cell r="E29793" t="str">
            <v>KJD</v>
          </cell>
        </row>
        <row r="29794">
          <cell r="A29794" t="str">
            <v>A005446155Y</v>
          </cell>
          <cell r="B29794" t="str">
            <v>Johnson Meibaku Kasairo</v>
          </cell>
          <cell r="E29794" t="str">
            <v>KJD</v>
          </cell>
        </row>
        <row r="29795">
          <cell r="A29795" t="str">
            <v>A005446037T</v>
          </cell>
          <cell r="B29795" t="str">
            <v>Jaquiline Mopiyan Monana</v>
          </cell>
          <cell r="E29795" t="str">
            <v>KJD</v>
          </cell>
        </row>
        <row r="29796">
          <cell r="A29796" t="str">
            <v>A005445992J</v>
          </cell>
          <cell r="B29796" t="str">
            <v>SAMUEL IKOTE MAKANA</v>
          </cell>
          <cell r="E29796" t="str">
            <v>KJD</v>
          </cell>
        </row>
        <row r="29797">
          <cell r="A29797" t="str">
            <v>A005445970D</v>
          </cell>
          <cell r="B29797" t="str">
            <v>Nyairo Obwoma Alfred</v>
          </cell>
          <cell r="E29797" t="str">
            <v>KJD</v>
          </cell>
        </row>
        <row r="29798">
          <cell r="A29798" t="str">
            <v>A005445965G</v>
          </cell>
          <cell r="B29798" t="str">
            <v>Jaeremiah Mwathe Muriithi</v>
          </cell>
          <cell r="E29798" t="str">
            <v>KJD</v>
          </cell>
        </row>
        <row r="29799">
          <cell r="A29799" t="str">
            <v>A005445916S</v>
          </cell>
          <cell r="B29799" t="str">
            <v>Allard Mudavadi Kidali</v>
          </cell>
          <cell r="E29799" t="str">
            <v>KJD</v>
          </cell>
        </row>
        <row r="29800">
          <cell r="A29800" t="str">
            <v>A005445822S</v>
          </cell>
          <cell r="B29800" t="str">
            <v>Gloria Moraa Nyamao</v>
          </cell>
          <cell r="E29800" t="str">
            <v>KJD</v>
          </cell>
        </row>
        <row r="29801">
          <cell r="A29801" t="str">
            <v>A005445730R</v>
          </cell>
          <cell r="B29801" t="str">
            <v>Nathan Kipkoech Kipsang</v>
          </cell>
          <cell r="E29801" t="str">
            <v>KJD</v>
          </cell>
        </row>
        <row r="29802">
          <cell r="A29802" t="str">
            <v>A005445633T</v>
          </cell>
          <cell r="B29802" t="str">
            <v>Joan Nyasuguta Mochama</v>
          </cell>
          <cell r="E29802" t="str">
            <v>KJD</v>
          </cell>
        </row>
        <row r="29803">
          <cell r="A29803" t="str">
            <v>A005445523Q</v>
          </cell>
          <cell r="B29803" t="str">
            <v>Margaret Jepkorir Chepkwony</v>
          </cell>
          <cell r="E29803" t="str">
            <v>KJD</v>
          </cell>
        </row>
        <row r="29804">
          <cell r="A29804" t="str">
            <v>A005445494G</v>
          </cell>
          <cell r="B29804" t="str">
            <v>Kevin Biketi Kituyi</v>
          </cell>
          <cell r="E29804" t="str">
            <v>KJD</v>
          </cell>
        </row>
        <row r="29805">
          <cell r="A29805" t="str">
            <v>A005445415M</v>
          </cell>
          <cell r="B29805" t="str">
            <v>Evans Edwin Solonka Sairo</v>
          </cell>
          <cell r="E29805" t="str">
            <v>KJD</v>
          </cell>
        </row>
        <row r="29806">
          <cell r="A29806" t="str">
            <v>A005445385E</v>
          </cell>
          <cell r="B29806" t="str">
            <v>Elvis Mutunkei Sarbabi</v>
          </cell>
          <cell r="E29806" t="str">
            <v>KJD</v>
          </cell>
        </row>
        <row r="29807">
          <cell r="A29807" t="str">
            <v>A005445375C</v>
          </cell>
          <cell r="B29807" t="str">
            <v>ANTONY KATUA KINYILI</v>
          </cell>
          <cell r="E29807" t="str">
            <v>KJD</v>
          </cell>
        </row>
        <row r="29808">
          <cell r="A29808" t="str">
            <v>A005445297H</v>
          </cell>
          <cell r="B29808" t="str">
            <v>Faith Wangui Muthiga</v>
          </cell>
          <cell r="E29808" t="str">
            <v>KJD</v>
          </cell>
        </row>
        <row r="29809">
          <cell r="A29809" t="str">
            <v>A005445019M</v>
          </cell>
          <cell r="B29809" t="str">
            <v>Simon Mapenae Seita</v>
          </cell>
          <cell r="E29809" t="str">
            <v>KJD</v>
          </cell>
        </row>
        <row r="29810">
          <cell r="A29810" t="str">
            <v>A005444962Z</v>
          </cell>
          <cell r="B29810" t="str">
            <v>VINCENT MATIPEI SAYO</v>
          </cell>
          <cell r="E29810" t="str">
            <v>KJD</v>
          </cell>
        </row>
        <row r="29811">
          <cell r="A29811" t="str">
            <v>A005444937W</v>
          </cell>
          <cell r="B29811" t="str">
            <v>Edward Saina Kolian</v>
          </cell>
          <cell r="E29811" t="str">
            <v>KJD</v>
          </cell>
        </row>
        <row r="29812">
          <cell r="A29812" t="str">
            <v>A005444840Q</v>
          </cell>
          <cell r="B29812" t="str">
            <v>Joyce Simante Lemomo</v>
          </cell>
          <cell r="E29812" t="str">
            <v>KJD</v>
          </cell>
        </row>
        <row r="29813">
          <cell r="A29813" t="str">
            <v>A005444788H</v>
          </cell>
          <cell r="B29813" t="str">
            <v>Francis Larmoi Nkooma</v>
          </cell>
          <cell r="E29813" t="str">
            <v>KJD</v>
          </cell>
        </row>
        <row r="29814">
          <cell r="A29814" t="str">
            <v>A005444778F</v>
          </cell>
          <cell r="B29814" t="str">
            <v>WILFRED NTESEYIA MOSON</v>
          </cell>
          <cell r="E29814" t="str">
            <v>KJD</v>
          </cell>
        </row>
        <row r="29815">
          <cell r="A29815" t="str">
            <v>A005444768D</v>
          </cell>
          <cell r="B29815" t="str">
            <v>Robert Mutende Martapit</v>
          </cell>
          <cell r="E29815" t="str">
            <v>KJD</v>
          </cell>
        </row>
        <row r="29816">
          <cell r="A29816" t="str">
            <v>A005444730N</v>
          </cell>
          <cell r="B29816" t="str">
            <v>Ndula Lengen</v>
          </cell>
          <cell r="E29816" t="str">
            <v>KJD</v>
          </cell>
        </row>
        <row r="29817">
          <cell r="A29817" t="str">
            <v>A005444708P</v>
          </cell>
          <cell r="B29817" t="str">
            <v>Yvone Nalokitoo Tonkei</v>
          </cell>
          <cell r="E29817" t="str">
            <v>KJD</v>
          </cell>
        </row>
        <row r="29818">
          <cell r="A29818" t="str">
            <v>A005444647V</v>
          </cell>
          <cell r="B29818" t="str">
            <v>Nickson Makori Nyamache</v>
          </cell>
          <cell r="E29818" t="str">
            <v>KJD</v>
          </cell>
        </row>
        <row r="29819">
          <cell r="A29819" t="str">
            <v>A005444517L</v>
          </cell>
          <cell r="B29819" t="str">
            <v>GIDEON KATORIA KANCHORI</v>
          </cell>
          <cell r="E29819" t="str">
            <v>KJD</v>
          </cell>
        </row>
        <row r="29820">
          <cell r="A29820" t="str">
            <v>A005444494C</v>
          </cell>
          <cell r="B29820" t="str">
            <v>Purity Sein Kunee</v>
          </cell>
          <cell r="E29820" t="str">
            <v>KJD</v>
          </cell>
        </row>
        <row r="29821">
          <cell r="A29821" t="str">
            <v>A005444428Q</v>
          </cell>
          <cell r="B29821" t="str">
            <v>Kopiyia Gideon Leshushu</v>
          </cell>
          <cell r="E29821" t="str">
            <v>KJD</v>
          </cell>
        </row>
        <row r="29822">
          <cell r="A29822" t="str">
            <v>A005444427P</v>
          </cell>
          <cell r="B29822" t="str">
            <v>Leon Elegwa Lubang'a</v>
          </cell>
          <cell r="E29822" t="str">
            <v>KJD</v>
          </cell>
        </row>
        <row r="29823">
          <cell r="A29823" t="str">
            <v>A005444403H</v>
          </cell>
          <cell r="B29823" t="str">
            <v>Paul Ntikoisa Mukoko</v>
          </cell>
          <cell r="E29823" t="str">
            <v>KJD</v>
          </cell>
        </row>
        <row r="29824">
          <cell r="A29824" t="str">
            <v>A005444353S</v>
          </cell>
          <cell r="B29824" t="str">
            <v>Angaine Likam</v>
          </cell>
          <cell r="E29824" t="str">
            <v>KJD</v>
          </cell>
        </row>
        <row r="29825">
          <cell r="A29825" t="str">
            <v>A005444348T</v>
          </cell>
          <cell r="B29825" t="str">
            <v>Joseph Taraiya Shongo</v>
          </cell>
          <cell r="E29825" t="str">
            <v>KJD</v>
          </cell>
        </row>
        <row r="29826">
          <cell r="A29826" t="str">
            <v>A005444258W</v>
          </cell>
          <cell r="B29826" t="str">
            <v>Kamanka Ole Lengotonye</v>
          </cell>
          <cell r="E29826" t="str">
            <v>KJD</v>
          </cell>
        </row>
        <row r="29827">
          <cell r="A29827" t="str">
            <v>A005444253R</v>
          </cell>
          <cell r="B29827" t="str">
            <v>Bonface Ramaita Ketora</v>
          </cell>
          <cell r="E29827" t="str">
            <v>KJD</v>
          </cell>
        </row>
        <row r="29828">
          <cell r="A29828" t="str">
            <v>A005444226M</v>
          </cell>
          <cell r="B29828" t="str">
            <v>ANN  SEMEYIAN MUSHANGU</v>
          </cell>
          <cell r="E29828" t="str">
            <v>KJD</v>
          </cell>
        </row>
        <row r="29829">
          <cell r="A29829" t="str">
            <v>A005444196B</v>
          </cell>
          <cell r="B29829" t="str">
            <v>Bruce Kamau Likama</v>
          </cell>
          <cell r="E29829" t="str">
            <v>KJD</v>
          </cell>
        </row>
        <row r="29830">
          <cell r="A29830" t="str">
            <v>A005444075V</v>
          </cell>
          <cell r="B29830" t="str">
            <v>Matunke Parsanka</v>
          </cell>
          <cell r="E29830" t="str">
            <v>KJD</v>
          </cell>
        </row>
        <row r="29831">
          <cell r="A29831" t="str">
            <v>A005444031H</v>
          </cell>
          <cell r="B29831" t="str">
            <v>Jacob Seitah Kashu</v>
          </cell>
          <cell r="E29831" t="str">
            <v>KJD</v>
          </cell>
        </row>
        <row r="29832">
          <cell r="A29832" t="str">
            <v>A005443994F</v>
          </cell>
          <cell r="B29832" t="str">
            <v>Moses Mwangi John</v>
          </cell>
          <cell r="E29832" t="str">
            <v>KJD</v>
          </cell>
        </row>
        <row r="29833">
          <cell r="A29833" t="str">
            <v>A005443988H</v>
          </cell>
          <cell r="B29833" t="str">
            <v>SOINE LEKITONY</v>
          </cell>
          <cell r="E29833" t="str">
            <v>KJD</v>
          </cell>
        </row>
        <row r="29834">
          <cell r="A29834" t="str">
            <v>A005443931O</v>
          </cell>
          <cell r="B29834" t="str">
            <v>Silus Katepi Koitee</v>
          </cell>
          <cell r="E29834" t="str">
            <v>KJD</v>
          </cell>
        </row>
        <row r="29835">
          <cell r="A29835" t="str">
            <v>A005443910G</v>
          </cell>
          <cell r="B29835" t="str">
            <v>JOHNSON ONDIEKI ORINA ONDERI</v>
          </cell>
          <cell r="E29835" t="str">
            <v>KJD</v>
          </cell>
        </row>
        <row r="29836">
          <cell r="A29836" t="str">
            <v>A005443832O</v>
          </cell>
          <cell r="B29836" t="str">
            <v>Mepukori Kipelian</v>
          </cell>
          <cell r="E29836" t="str">
            <v>KJD</v>
          </cell>
        </row>
        <row r="29837">
          <cell r="A29837" t="str">
            <v>A005443775A</v>
          </cell>
          <cell r="B29837" t="str">
            <v>Hawa Abdi Hassan</v>
          </cell>
          <cell r="E29837" t="str">
            <v>KJD</v>
          </cell>
        </row>
        <row r="29838">
          <cell r="A29838" t="str">
            <v>A005443767A</v>
          </cell>
          <cell r="B29838" t="str">
            <v>Enoch Parmale Kuya</v>
          </cell>
          <cell r="E29838" t="str">
            <v>KJD</v>
          </cell>
        </row>
        <row r="29839">
          <cell r="A29839" t="str">
            <v>A005443721K</v>
          </cell>
          <cell r="B29839" t="str">
            <v>Gloria Kitetoi Sande</v>
          </cell>
          <cell r="E29839" t="str">
            <v>KJD</v>
          </cell>
        </row>
        <row r="29840">
          <cell r="A29840" t="str">
            <v>A005443716K</v>
          </cell>
          <cell r="B29840" t="str">
            <v>Francis Onyango Otieno</v>
          </cell>
          <cell r="E29840" t="str">
            <v>KJD</v>
          </cell>
        </row>
        <row r="29841">
          <cell r="A29841" t="str">
            <v>A005443651R</v>
          </cell>
          <cell r="B29841" t="str">
            <v>Emanuel Kisurkat Parori</v>
          </cell>
          <cell r="E29841" t="str">
            <v>KJD</v>
          </cell>
        </row>
        <row r="29842">
          <cell r="A29842" t="str">
            <v>A005443602G</v>
          </cell>
          <cell r="B29842" t="str">
            <v>Vicky Lele Sanoe</v>
          </cell>
          <cell r="E29842" t="str">
            <v>KJD</v>
          </cell>
        </row>
        <row r="29843">
          <cell r="A29843" t="str">
            <v>A005443598F</v>
          </cell>
          <cell r="B29843" t="str">
            <v>Michael Mwai Muriuki</v>
          </cell>
          <cell r="E29843" t="str">
            <v>KJD</v>
          </cell>
        </row>
        <row r="29844">
          <cell r="A29844" t="str">
            <v>A005443558X</v>
          </cell>
          <cell r="B29844" t="str">
            <v>Barbara Linkoe Ntoipo</v>
          </cell>
          <cell r="E29844" t="str">
            <v>KJD</v>
          </cell>
        </row>
        <row r="29845">
          <cell r="A29845" t="str">
            <v>A005443519L</v>
          </cell>
          <cell r="B29845" t="str">
            <v>RICHARD MUSARA RINKOINE</v>
          </cell>
          <cell r="E29845" t="str">
            <v>KJD</v>
          </cell>
        </row>
        <row r="29846">
          <cell r="A29846" t="str">
            <v>A005443501E</v>
          </cell>
          <cell r="B29846" t="str">
            <v>Lilian Bochaberi Orina</v>
          </cell>
          <cell r="E29846" t="str">
            <v>KJD</v>
          </cell>
        </row>
        <row r="29847">
          <cell r="A29847" t="str">
            <v>A005443447R</v>
          </cell>
          <cell r="B29847" t="str">
            <v>Koipitat Seyianoi</v>
          </cell>
          <cell r="E29847" t="str">
            <v>KJD</v>
          </cell>
        </row>
        <row r="29848">
          <cell r="A29848" t="str">
            <v>A005443438Q</v>
          </cell>
          <cell r="B29848" t="str">
            <v>Majaliwa Hassan Malambu</v>
          </cell>
          <cell r="E29848" t="str">
            <v>KJD</v>
          </cell>
        </row>
        <row r="29849">
          <cell r="A29849" t="str">
            <v>A005443430I</v>
          </cell>
          <cell r="B29849" t="str">
            <v>Jairus Adedi Ayieko</v>
          </cell>
          <cell r="E29849" t="str">
            <v>KJD</v>
          </cell>
        </row>
        <row r="29850">
          <cell r="A29850" t="str">
            <v>A005443411C</v>
          </cell>
          <cell r="B29850" t="str">
            <v>Geoffrey Kapaito Tantaine</v>
          </cell>
          <cell r="E29850" t="str">
            <v>KJD</v>
          </cell>
        </row>
        <row r="29851">
          <cell r="A29851" t="str">
            <v>A005443407J</v>
          </cell>
          <cell r="B29851" t="str">
            <v>STELLAMARIS MBINYA MUSAU</v>
          </cell>
          <cell r="E29851" t="str">
            <v>KJD</v>
          </cell>
        </row>
        <row r="29852">
          <cell r="A29852" t="str">
            <v>A005443396B</v>
          </cell>
          <cell r="B29852" t="str">
            <v>Daniel Mugesa Sikoi</v>
          </cell>
          <cell r="E29852" t="str">
            <v>KJD</v>
          </cell>
        </row>
        <row r="29853">
          <cell r="A29853" t="str">
            <v>A005443393Y</v>
          </cell>
          <cell r="B29853" t="str">
            <v>Grace Lemunke Mainka</v>
          </cell>
          <cell r="E29853" t="str">
            <v>KJD</v>
          </cell>
        </row>
        <row r="29854">
          <cell r="A29854" t="str">
            <v>A005443373U</v>
          </cell>
          <cell r="B29854" t="str">
            <v>Osborn Kiprotich Chebii</v>
          </cell>
          <cell r="E29854" t="str">
            <v>KJD</v>
          </cell>
        </row>
        <row r="29855">
          <cell r="A29855" t="str">
            <v>A005443370R</v>
          </cell>
          <cell r="B29855" t="str">
            <v>Mercy Wairimu Njoki</v>
          </cell>
          <cell r="E29855" t="str">
            <v>KJD</v>
          </cell>
        </row>
        <row r="29856">
          <cell r="A29856" t="str">
            <v>A005443367W</v>
          </cell>
          <cell r="B29856" t="str">
            <v>Evans Toirai Kipish</v>
          </cell>
          <cell r="E29856" t="str">
            <v>KJD</v>
          </cell>
        </row>
        <row r="29857">
          <cell r="A29857" t="str">
            <v>A005443332J</v>
          </cell>
          <cell r="B29857" t="str">
            <v>GRACE NASERIAN LEMANTA</v>
          </cell>
          <cell r="E29857" t="str">
            <v>KJD</v>
          </cell>
        </row>
        <row r="29858">
          <cell r="A29858" t="str">
            <v>A005443331I</v>
          </cell>
          <cell r="B29858" t="str">
            <v>SIMEON KERETOH SIMMANKO</v>
          </cell>
          <cell r="E29858" t="str">
            <v>KJD</v>
          </cell>
        </row>
        <row r="29859">
          <cell r="A29859" t="str">
            <v>A005443327M</v>
          </cell>
          <cell r="B29859" t="str">
            <v>Andeyo Faith</v>
          </cell>
          <cell r="E29859" t="str">
            <v>KJD</v>
          </cell>
        </row>
        <row r="29860">
          <cell r="A29860" t="str">
            <v>A005443318I</v>
          </cell>
          <cell r="B29860" t="str">
            <v>STEPHEN MURIANKA MCHOKE</v>
          </cell>
          <cell r="E29860" t="str">
            <v>KJD</v>
          </cell>
        </row>
        <row r="29861">
          <cell r="A29861" t="str">
            <v>A005443298C</v>
          </cell>
          <cell r="B29861" t="str">
            <v>ZACCHAEUS LESINKO LETAULO</v>
          </cell>
          <cell r="E29861" t="str">
            <v>KJD</v>
          </cell>
        </row>
        <row r="29862">
          <cell r="A29862" t="str">
            <v>A005443238O</v>
          </cell>
          <cell r="B29862" t="str">
            <v>Joseph Kiema Kasina</v>
          </cell>
          <cell r="E29862" t="str">
            <v>KJD</v>
          </cell>
        </row>
        <row r="29863">
          <cell r="A29863" t="str">
            <v>A005443224I</v>
          </cell>
          <cell r="B29863" t="str">
            <v>David Parsimel Ole Teeka</v>
          </cell>
          <cell r="E29863" t="str">
            <v>KJD</v>
          </cell>
        </row>
        <row r="29864">
          <cell r="A29864" t="str">
            <v>A005443204E</v>
          </cell>
          <cell r="B29864" t="str">
            <v>Leboo Masaa Siare</v>
          </cell>
          <cell r="E29864" t="str">
            <v>KJD</v>
          </cell>
        </row>
        <row r="29865">
          <cell r="A29865" t="str">
            <v>A005443190T</v>
          </cell>
          <cell r="B29865" t="str">
            <v>Peter Kisakui Mooke</v>
          </cell>
          <cell r="E29865" t="str">
            <v>KJD</v>
          </cell>
        </row>
        <row r="29866">
          <cell r="A29866" t="str">
            <v>A005443187Y</v>
          </cell>
          <cell r="B29866" t="str">
            <v>Jacob Koipitat</v>
          </cell>
          <cell r="E29866" t="str">
            <v>KJD</v>
          </cell>
        </row>
        <row r="29867">
          <cell r="A29867" t="str">
            <v>A005443161O</v>
          </cell>
          <cell r="B29867" t="str">
            <v>Hilda Atieno Makanga</v>
          </cell>
          <cell r="E29867" t="str">
            <v>KJD</v>
          </cell>
        </row>
        <row r="29868">
          <cell r="A29868" t="str">
            <v>A005443108H</v>
          </cell>
          <cell r="B29868" t="str">
            <v>Jackline Kunai Wata</v>
          </cell>
          <cell r="E29868" t="str">
            <v>KJD</v>
          </cell>
        </row>
        <row r="29869">
          <cell r="A29869" t="str">
            <v>A005443106F</v>
          </cell>
          <cell r="B29869" t="str">
            <v>Saniniu Oljumbe Mokolo</v>
          </cell>
          <cell r="E29869" t="str">
            <v>KJD</v>
          </cell>
        </row>
        <row r="29870">
          <cell r="A29870" t="str">
            <v>A005443092U</v>
          </cell>
          <cell r="B29870" t="str">
            <v>Jonathan Leshao Kiaki</v>
          </cell>
          <cell r="E29870" t="str">
            <v>KJD</v>
          </cell>
        </row>
        <row r="29871">
          <cell r="A29871" t="str">
            <v>A005443063P</v>
          </cell>
          <cell r="B29871" t="str">
            <v>Nancy Naitetoi Lekishon</v>
          </cell>
          <cell r="E29871" t="str">
            <v>KJD</v>
          </cell>
        </row>
        <row r="29872">
          <cell r="A29872" t="str">
            <v>A005443053N</v>
          </cell>
          <cell r="B29872" t="str">
            <v>Steve Kamau Mwangi</v>
          </cell>
          <cell r="E29872" t="str">
            <v>KJD</v>
          </cell>
        </row>
        <row r="29873">
          <cell r="A29873" t="str">
            <v>A005443051L</v>
          </cell>
          <cell r="B29873" t="str">
            <v>Lydia Kakenia Kisota</v>
          </cell>
          <cell r="E29873" t="str">
            <v>KJD</v>
          </cell>
        </row>
        <row r="29874">
          <cell r="A29874" t="str">
            <v>A005443040G</v>
          </cell>
          <cell r="B29874" t="str">
            <v>Felister Maisa Nkoponi</v>
          </cell>
          <cell r="E29874" t="str">
            <v>KJD</v>
          </cell>
        </row>
        <row r="29875">
          <cell r="A29875" t="str">
            <v>A005443018F</v>
          </cell>
          <cell r="B29875" t="str">
            <v>Josphat Nyakwama Omurwa</v>
          </cell>
          <cell r="E29875" t="str">
            <v>KJD</v>
          </cell>
        </row>
        <row r="29876">
          <cell r="A29876" t="str">
            <v>A005443006E</v>
          </cell>
          <cell r="B29876" t="str">
            <v>Joseph Yiaile Nkobei</v>
          </cell>
          <cell r="E29876" t="str">
            <v>KJD</v>
          </cell>
        </row>
        <row r="29877">
          <cell r="A29877" t="str">
            <v>A005442989G</v>
          </cell>
          <cell r="B29877" t="str">
            <v>JOSEPH MORIASO TIRINA</v>
          </cell>
          <cell r="E29877" t="str">
            <v>KJD</v>
          </cell>
        </row>
        <row r="29878">
          <cell r="A29878" t="str">
            <v>A005442950R</v>
          </cell>
          <cell r="B29878" t="str">
            <v>Stanley Tima Ankoyo</v>
          </cell>
          <cell r="E29878" t="str">
            <v>KJD</v>
          </cell>
        </row>
        <row r="29879">
          <cell r="A29879" t="str">
            <v>A005442941O</v>
          </cell>
          <cell r="B29879" t="str">
            <v>Rikoyian Lorkalen</v>
          </cell>
          <cell r="E29879" t="str">
            <v>KJD</v>
          </cell>
        </row>
        <row r="29880">
          <cell r="A29880" t="str">
            <v>A005442934P</v>
          </cell>
          <cell r="B29880" t="str">
            <v>Kennedy Paita Kukan</v>
          </cell>
          <cell r="E29880" t="str">
            <v>KJD</v>
          </cell>
        </row>
        <row r="29881">
          <cell r="A29881" t="str">
            <v>A005442919N</v>
          </cell>
          <cell r="B29881" t="str">
            <v>PHILIP  MURRE  MWAANI</v>
          </cell>
          <cell r="E29881" t="str">
            <v>KJD</v>
          </cell>
        </row>
        <row r="29882">
          <cell r="A29882" t="str">
            <v>A005442917L</v>
          </cell>
          <cell r="B29882" t="str">
            <v>Solomon Suyianka Samuel</v>
          </cell>
          <cell r="E29882" t="str">
            <v>KJD</v>
          </cell>
        </row>
        <row r="29883">
          <cell r="A29883" t="str">
            <v>A005442895D</v>
          </cell>
          <cell r="B29883" t="str">
            <v>DAVID NKANINI MUTUNKEI</v>
          </cell>
          <cell r="E29883" t="str">
            <v>KJD</v>
          </cell>
        </row>
        <row r="29884">
          <cell r="A29884" t="str">
            <v>A005442885B</v>
          </cell>
          <cell r="B29884" t="str">
            <v>Simon Mpepi Partari</v>
          </cell>
          <cell r="E29884" t="str">
            <v>KJD</v>
          </cell>
        </row>
        <row r="29885">
          <cell r="A29885" t="str">
            <v>A005442871V</v>
          </cell>
          <cell r="B29885" t="str">
            <v>Jeremiah Taine Mirrisho</v>
          </cell>
          <cell r="E29885" t="str">
            <v>KJD</v>
          </cell>
        </row>
        <row r="29886">
          <cell r="A29886" t="str">
            <v>A005442865X</v>
          </cell>
          <cell r="B29886" t="str">
            <v>Caroline Yianoi Kakuro</v>
          </cell>
          <cell r="E29886" t="str">
            <v>KJD</v>
          </cell>
        </row>
        <row r="29887">
          <cell r="A29887" t="str">
            <v>A005442861T</v>
          </cell>
          <cell r="B29887" t="str">
            <v>Kila Tisike</v>
          </cell>
          <cell r="E29887" t="str">
            <v>KJD</v>
          </cell>
        </row>
        <row r="29888">
          <cell r="A29888" t="str">
            <v>A005442691X</v>
          </cell>
          <cell r="B29888" t="str">
            <v>Dennis Titina Koitalei</v>
          </cell>
          <cell r="E29888" t="str">
            <v>KJD</v>
          </cell>
        </row>
        <row r="29889">
          <cell r="A29889" t="str">
            <v>A005442679B</v>
          </cell>
          <cell r="B29889" t="str">
            <v>Raphael Kiyian Kanjori</v>
          </cell>
          <cell r="E29889" t="str">
            <v>KJD</v>
          </cell>
        </row>
        <row r="29890">
          <cell r="A29890" t="str">
            <v>A005442675X</v>
          </cell>
          <cell r="B29890" t="str">
            <v>Agnes Siyiato Nankeyai</v>
          </cell>
          <cell r="E29890" t="str">
            <v>KJD</v>
          </cell>
        </row>
        <row r="29891">
          <cell r="A29891" t="str">
            <v>A005442655T</v>
          </cell>
          <cell r="B29891" t="str">
            <v>Joshua Sankori Kupere</v>
          </cell>
          <cell r="E29891" t="str">
            <v>KJD</v>
          </cell>
        </row>
        <row r="29892">
          <cell r="A29892" t="str">
            <v>A005442623J</v>
          </cell>
          <cell r="B29892" t="str">
            <v>Gloria Chelimo</v>
          </cell>
          <cell r="E29892" t="str">
            <v>KJD</v>
          </cell>
        </row>
        <row r="29893">
          <cell r="A29893" t="str">
            <v>A005442593Y</v>
          </cell>
          <cell r="B29893" t="str">
            <v>Elarm Lemayian Parsitau</v>
          </cell>
          <cell r="E29893" t="str">
            <v>KJD</v>
          </cell>
        </row>
        <row r="29894">
          <cell r="A29894" t="str">
            <v>A005442570R</v>
          </cell>
          <cell r="B29894" t="str">
            <v>ATETI RONDA</v>
          </cell>
          <cell r="E29894" t="str">
            <v>KJD</v>
          </cell>
        </row>
        <row r="29895">
          <cell r="A29895" t="str">
            <v>A005442566V</v>
          </cell>
          <cell r="B29895" t="str">
            <v>EZEKIEL LUYIANA KAPAIKO</v>
          </cell>
          <cell r="E29895" t="str">
            <v>KJD</v>
          </cell>
        </row>
        <row r="29896">
          <cell r="A29896" t="str">
            <v>A005442554R</v>
          </cell>
          <cell r="B29896" t="str">
            <v>James Mosigisi Nyareru</v>
          </cell>
          <cell r="E29896" t="str">
            <v>KJD</v>
          </cell>
        </row>
        <row r="29897">
          <cell r="A29897" t="str">
            <v>A005442377W</v>
          </cell>
          <cell r="B29897" t="str">
            <v>SALLY  NAIPANOI LEIYAN</v>
          </cell>
          <cell r="E29897" t="str">
            <v>KJD</v>
          </cell>
        </row>
        <row r="29898">
          <cell r="A29898" t="str">
            <v>A005442352N</v>
          </cell>
          <cell r="B29898" t="str">
            <v>Bernard Rompen Suyianka Esho</v>
          </cell>
          <cell r="E29898" t="str">
            <v>KJD</v>
          </cell>
        </row>
        <row r="29899">
          <cell r="A29899" t="str">
            <v>A005442345M</v>
          </cell>
          <cell r="B29899" t="str">
            <v>Isaac Lemayian Kikanae</v>
          </cell>
          <cell r="E29899" t="str">
            <v>KJD</v>
          </cell>
        </row>
        <row r="29900">
          <cell r="A29900" t="str">
            <v>A005442325I</v>
          </cell>
          <cell r="B29900" t="str">
            <v>Duncan Toto Mengoru</v>
          </cell>
          <cell r="E29900" t="str">
            <v>KJD</v>
          </cell>
        </row>
        <row r="29901">
          <cell r="A29901" t="str">
            <v>A005442324H</v>
          </cell>
          <cell r="B29901" t="str">
            <v>Jackson Sayianka Masikonde</v>
          </cell>
          <cell r="E29901" t="str">
            <v>KJD</v>
          </cell>
        </row>
        <row r="29902">
          <cell r="A29902" t="str">
            <v>A005442316E</v>
          </cell>
          <cell r="B29902" t="str">
            <v>Lilian Kemuma Nyakundi</v>
          </cell>
          <cell r="E29902" t="str">
            <v>KJD</v>
          </cell>
        </row>
        <row r="29903">
          <cell r="A29903" t="str">
            <v>A005442294W</v>
          </cell>
          <cell r="B29903" t="str">
            <v>William Ntimama Kosei</v>
          </cell>
          <cell r="E29903" t="str">
            <v>KJD</v>
          </cell>
        </row>
        <row r="29904">
          <cell r="A29904" t="str">
            <v>A005442276U</v>
          </cell>
          <cell r="B29904" t="str">
            <v>Wilson Kanai Parkirri</v>
          </cell>
          <cell r="E29904" t="str">
            <v>KJD</v>
          </cell>
        </row>
        <row r="29905">
          <cell r="A29905" t="str">
            <v>A005442266S</v>
          </cell>
          <cell r="B29905" t="str">
            <v>Janet Nayianoi Miisia</v>
          </cell>
          <cell r="E29905" t="str">
            <v>KJD</v>
          </cell>
        </row>
        <row r="29906">
          <cell r="A29906" t="str">
            <v>A005442262O</v>
          </cell>
          <cell r="B29906" t="str">
            <v>George Waiyaki Waithira</v>
          </cell>
          <cell r="E29906" t="str">
            <v>KJD</v>
          </cell>
        </row>
        <row r="29907">
          <cell r="A29907" t="str">
            <v>A005442261N</v>
          </cell>
          <cell r="B29907" t="str">
            <v>Taraiya Paita</v>
          </cell>
          <cell r="E29907" t="str">
            <v>KJD</v>
          </cell>
        </row>
        <row r="29908">
          <cell r="A29908" t="str">
            <v>A005442254O</v>
          </cell>
          <cell r="B29908" t="str">
            <v>David Maina Murigi</v>
          </cell>
          <cell r="E29908" t="str">
            <v>KJD</v>
          </cell>
        </row>
        <row r="29909">
          <cell r="A29909" t="str">
            <v>A005442250K</v>
          </cell>
          <cell r="B29909" t="str">
            <v>Roddryck Kantet Lemoshira</v>
          </cell>
          <cell r="E29909" t="str">
            <v>KJD</v>
          </cell>
        </row>
        <row r="29910">
          <cell r="A29910" t="str">
            <v>A005442241H</v>
          </cell>
          <cell r="B29910" t="str">
            <v>Ntoyian Lesalaon Parsikore</v>
          </cell>
          <cell r="E29910" t="str">
            <v>KJD</v>
          </cell>
        </row>
        <row r="29911">
          <cell r="A29911" t="str">
            <v>A005442238M</v>
          </cell>
          <cell r="B29911" t="str">
            <v>Joel Ketee Kipeles</v>
          </cell>
          <cell r="E29911" t="str">
            <v>KJD</v>
          </cell>
        </row>
        <row r="29912">
          <cell r="A29912" t="str">
            <v>A005442219G</v>
          </cell>
          <cell r="B29912" t="str">
            <v>William Kiserpei Katitia</v>
          </cell>
          <cell r="E29912" t="str">
            <v>KJD</v>
          </cell>
        </row>
        <row r="29913">
          <cell r="A29913" t="str">
            <v>A005442215C</v>
          </cell>
          <cell r="B29913" t="str">
            <v>Mary Adongo Mumba</v>
          </cell>
          <cell r="E29913" t="str">
            <v>KJD</v>
          </cell>
        </row>
        <row r="29914">
          <cell r="A29914" t="str">
            <v>A005442206E</v>
          </cell>
          <cell r="B29914" t="str">
            <v>Naserian Kikarde</v>
          </cell>
          <cell r="E29914" t="str">
            <v>KJD</v>
          </cell>
        </row>
        <row r="29915">
          <cell r="A29915" t="str">
            <v>A005442181Q</v>
          </cell>
          <cell r="B29915" t="str">
            <v>Richard Njao Ketuta</v>
          </cell>
          <cell r="E29915" t="str">
            <v>KJD</v>
          </cell>
        </row>
        <row r="29916">
          <cell r="A29916" t="str">
            <v>A005442176T</v>
          </cell>
          <cell r="B29916" t="str">
            <v>Sammy Mula Ntiapuyu</v>
          </cell>
          <cell r="E29916" t="str">
            <v>KJD</v>
          </cell>
        </row>
        <row r="29917">
          <cell r="A29917" t="str">
            <v>A005442155O</v>
          </cell>
          <cell r="B29917" t="str">
            <v>Simon Kuria Mathu</v>
          </cell>
          <cell r="E29917" t="str">
            <v>KJD</v>
          </cell>
        </row>
        <row r="29918">
          <cell r="A29918" t="str">
            <v>A005442033F</v>
          </cell>
          <cell r="B29918" t="str">
            <v>Sylvia Seper Tentere</v>
          </cell>
          <cell r="E29918" t="str">
            <v>KJD</v>
          </cell>
        </row>
        <row r="29919">
          <cell r="A29919" t="str">
            <v>A005442018D</v>
          </cell>
          <cell r="B29919" t="str">
            <v>Patrick Muchina Some</v>
          </cell>
          <cell r="E29919" t="str">
            <v>KJD</v>
          </cell>
        </row>
        <row r="29920">
          <cell r="A29920" t="str">
            <v>A005442000W</v>
          </cell>
          <cell r="B29920" t="str">
            <v>Miriam Sanayian Kereto</v>
          </cell>
          <cell r="E29920" t="str">
            <v>KJD</v>
          </cell>
        </row>
        <row r="29921">
          <cell r="A29921" t="str">
            <v>A005441953P</v>
          </cell>
          <cell r="B29921" t="str">
            <v>Samuel Mwangi Muriithi</v>
          </cell>
          <cell r="E29921" t="str">
            <v>KJD</v>
          </cell>
        </row>
        <row r="29922">
          <cell r="A29922" t="str">
            <v>A005441909J</v>
          </cell>
          <cell r="B29922" t="str">
            <v>Taiyai Wilson Mweka</v>
          </cell>
          <cell r="E29922" t="str">
            <v>KJD</v>
          </cell>
        </row>
        <row r="29923">
          <cell r="A29923" t="str">
            <v>A005441881S</v>
          </cell>
          <cell r="B29923" t="str">
            <v>Kapaito Korinko</v>
          </cell>
          <cell r="E29923" t="str">
            <v>KJD</v>
          </cell>
        </row>
        <row r="29924">
          <cell r="A29924" t="str">
            <v>A005441797Z</v>
          </cell>
          <cell r="B29924" t="str">
            <v>Philip Lenayia Nkumama</v>
          </cell>
          <cell r="E29924" t="str">
            <v>KJD</v>
          </cell>
        </row>
        <row r="29925">
          <cell r="A29925" t="str">
            <v>A005441701Z</v>
          </cell>
          <cell r="B29925" t="str">
            <v>NOEL SIYIAPEI OLOWUASA</v>
          </cell>
          <cell r="E29925" t="str">
            <v>KJD</v>
          </cell>
        </row>
        <row r="29926">
          <cell r="A29926" t="str">
            <v>A005441641G</v>
          </cell>
          <cell r="B29926" t="str">
            <v>Wilfred Nyambariga Ombui</v>
          </cell>
          <cell r="E29926" t="str">
            <v>KJD</v>
          </cell>
        </row>
        <row r="29927">
          <cell r="A29927" t="str">
            <v>A005441633G</v>
          </cell>
          <cell r="B29927" t="str">
            <v>Alex Kilelu Salaash</v>
          </cell>
          <cell r="E29927" t="str">
            <v>KJD</v>
          </cell>
        </row>
        <row r="29928">
          <cell r="A29928" t="str">
            <v>A005441617D</v>
          </cell>
          <cell r="B29928" t="str">
            <v>Paul Macharia Wanyoike</v>
          </cell>
          <cell r="E29928" t="str">
            <v>KJD</v>
          </cell>
        </row>
        <row r="29929">
          <cell r="A29929" t="str">
            <v>A005441530C</v>
          </cell>
          <cell r="B29929" t="str">
            <v>Thomas Kaburu Mwangi</v>
          </cell>
          <cell r="E29929" t="str">
            <v>KJD</v>
          </cell>
        </row>
        <row r="29930">
          <cell r="A29930" t="str">
            <v>A005441504A</v>
          </cell>
          <cell r="B29930" t="str">
            <v>Maobe Darius Samuel</v>
          </cell>
          <cell r="E29930" t="str">
            <v>KJD</v>
          </cell>
        </row>
        <row r="29931">
          <cell r="A29931" t="str">
            <v>A005441439K</v>
          </cell>
          <cell r="B29931" t="str">
            <v>Kennedy Mumeita Lantei</v>
          </cell>
          <cell r="E29931" t="str">
            <v>KJD</v>
          </cell>
        </row>
        <row r="29932">
          <cell r="A29932" t="str">
            <v>A005441344G</v>
          </cell>
          <cell r="B29932" t="str">
            <v>ANNESCAH NDINDA JOHN</v>
          </cell>
          <cell r="E29932" t="str">
            <v>KJD</v>
          </cell>
        </row>
        <row r="29933">
          <cell r="A29933" t="str">
            <v>A005441268P</v>
          </cell>
          <cell r="B29933" t="str">
            <v>JAPHETH ASUMA OGETO</v>
          </cell>
          <cell r="E29933" t="str">
            <v>KJD</v>
          </cell>
        </row>
        <row r="29934">
          <cell r="A29934" t="str">
            <v>A005441242D</v>
          </cell>
          <cell r="B29934" t="str">
            <v>Teresia Naserian Raphael</v>
          </cell>
          <cell r="E29934" t="str">
            <v>KJD</v>
          </cell>
        </row>
        <row r="29935">
          <cell r="A29935" t="str">
            <v>A005441184O</v>
          </cell>
          <cell r="B29935" t="str">
            <v>Boniface Mulinge Nzuve</v>
          </cell>
          <cell r="E29935" t="str">
            <v>KJD</v>
          </cell>
        </row>
        <row r="29936">
          <cell r="A29936" t="str">
            <v>A005441162I</v>
          </cell>
          <cell r="B29936" t="str">
            <v>Marcas Koinet Stephen</v>
          </cell>
          <cell r="E29936" t="str">
            <v>KJD</v>
          </cell>
        </row>
        <row r="29937">
          <cell r="A29937" t="str">
            <v>A005440909K</v>
          </cell>
          <cell r="B29937" t="str">
            <v>Kurao Ole Olokueni</v>
          </cell>
          <cell r="E29937" t="str">
            <v>KJD</v>
          </cell>
        </row>
        <row r="29938">
          <cell r="A29938" t="str">
            <v>A005440817G</v>
          </cell>
          <cell r="B29938" t="str">
            <v>Christine Chebet Samoei</v>
          </cell>
          <cell r="E29938" t="str">
            <v>KJD</v>
          </cell>
        </row>
        <row r="29939">
          <cell r="A29939" t="str">
            <v>A005440713B</v>
          </cell>
          <cell r="B29939" t="str">
            <v>LAWRENCE  RANKA SEKENTO</v>
          </cell>
          <cell r="E29939" t="str">
            <v>KJD</v>
          </cell>
        </row>
        <row r="29940">
          <cell r="A29940" t="str">
            <v>A005440698A</v>
          </cell>
          <cell r="B29940" t="str">
            <v>Lazarus Toriki</v>
          </cell>
          <cell r="E29940" t="str">
            <v>KJD</v>
          </cell>
        </row>
        <row r="29941">
          <cell r="A29941" t="str">
            <v>A005440681R</v>
          </cell>
          <cell r="B29941" t="str">
            <v>John Pardiyio Lantei</v>
          </cell>
          <cell r="E29941" t="str">
            <v>KJD</v>
          </cell>
        </row>
        <row r="29942">
          <cell r="A29942" t="str">
            <v>A005440653N</v>
          </cell>
          <cell r="B29942" t="str">
            <v>Samson Mepukori Ole Koinato</v>
          </cell>
          <cell r="E29942" t="str">
            <v>KJD</v>
          </cell>
        </row>
        <row r="29943">
          <cell r="A29943" t="str">
            <v>A005440619G</v>
          </cell>
          <cell r="B29943" t="str">
            <v>Kisimir Mark Koisan</v>
          </cell>
          <cell r="E29943" t="str">
            <v>KJD</v>
          </cell>
        </row>
        <row r="29944">
          <cell r="A29944" t="str">
            <v>A005440578V</v>
          </cell>
          <cell r="B29944" t="str">
            <v>Sarah Nampaso Kikuria Rikoyian</v>
          </cell>
          <cell r="E29944" t="str">
            <v>KJD</v>
          </cell>
        </row>
        <row r="29945">
          <cell r="A29945" t="str">
            <v>A005440468S</v>
          </cell>
          <cell r="B29945" t="str">
            <v>Nicholas Kariuki Wambui</v>
          </cell>
          <cell r="E29945" t="str">
            <v>KJD</v>
          </cell>
        </row>
        <row r="29946">
          <cell r="A29946" t="str">
            <v>A005440336H</v>
          </cell>
          <cell r="B29946" t="str">
            <v>John Ntasikoi Kisentu</v>
          </cell>
          <cell r="E29946" t="str">
            <v>KJD</v>
          </cell>
        </row>
        <row r="29947">
          <cell r="A29947" t="str">
            <v>A005440290O</v>
          </cell>
          <cell r="B29947" t="str">
            <v>Benjamin Tiptip Musanka</v>
          </cell>
          <cell r="E29947" t="str">
            <v>KJD</v>
          </cell>
        </row>
        <row r="29948">
          <cell r="A29948" t="str">
            <v>A005440276Q</v>
          </cell>
          <cell r="B29948" t="str">
            <v>Tamei John Loosikira</v>
          </cell>
          <cell r="E29948" t="str">
            <v>KJD</v>
          </cell>
        </row>
        <row r="29949">
          <cell r="A29949" t="str">
            <v>A005440142D</v>
          </cell>
          <cell r="B29949" t="str">
            <v>Winnie Kaabaga Mugasia</v>
          </cell>
          <cell r="E29949" t="str">
            <v>KJD</v>
          </cell>
        </row>
        <row r="29950">
          <cell r="A29950" t="str">
            <v>A005440139I</v>
          </cell>
          <cell r="B29950" t="str">
            <v>SYLVIA  NAANYU  PESHUT</v>
          </cell>
          <cell r="E29950" t="str">
            <v>KJD</v>
          </cell>
        </row>
        <row r="29951">
          <cell r="A29951" t="str">
            <v>A005440104X</v>
          </cell>
          <cell r="B29951" t="str">
            <v>DAVID KARIUKI NJAGI</v>
          </cell>
          <cell r="E29951" t="str">
            <v>KJD</v>
          </cell>
        </row>
        <row r="29952">
          <cell r="A29952" t="str">
            <v>A005440099V</v>
          </cell>
          <cell r="B29952" t="str">
            <v>GEOFFREY MUGAMBI UNGU</v>
          </cell>
          <cell r="E29952" t="str">
            <v>KJD</v>
          </cell>
        </row>
        <row r="29953">
          <cell r="A29953" t="str">
            <v>A005439839I</v>
          </cell>
          <cell r="B29953" t="str">
            <v>Jackson Ntoyian Masiaine</v>
          </cell>
          <cell r="E29953" t="str">
            <v>KJD</v>
          </cell>
        </row>
        <row r="29954">
          <cell r="A29954" t="str">
            <v>A005439831A</v>
          </cell>
          <cell r="B29954" t="str">
            <v>Lydia Viliango Makaka</v>
          </cell>
          <cell r="E29954" t="str">
            <v>KJD</v>
          </cell>
        </row>
        <row r="29955">
          <cell r="A29955" t="str">
            <v>A005439635C</v>
          </cell>
          <cell r="B29955" t="str">
            <v>Laura Chebichi Melly</v>
          </cell>
          <cell r="E29955" t="str">
            <v>KJD</v>
          </cell>
        </row>
        <row r="29956">
          <cell r="A29956" t="str">
            <v>A005439488P</v>
          </cell>
          <cell r="B29956" t="str">
            <v>John Kiarie Njenga</v>
          </cell>
          <cell r="E29956" t="str">
            <v>KJD</v>
          </cell>
        </row>
        <row r="29957">
          <cell r="A29957" t="str">
            <v>A005439477M</v>
          </cell>
          <cell r="B29957" t="str">
            <v>Patrick Thuita Kibe</v>
          </cell>
          <cell r="E29957" t="str">
            <v>KJD</v>
          </cell>
        </row>
        <row r="29958">
          <cell r="A29958" t="str">
            <v>A005439190G</v>
          </cell>
          <cell r="B29958" t="str">
            <v>Brenda Njeri Irungu</v>
          </cell>
          <cell r="E29958" t="str">
            <v>KJD</v>
          </cell>
        </row>
        <row r="29959">
          <cell r="A29959" t="str">
            <v>A005439139B</v>
          </cell>
          <cell r="B29959" t="str">
            <v>Mepukori Lelukunya Kidemi</v>
          </cell>
          <cell r="E29959" t="str">
            <v>KJD</v>
          </cell>
        </row>
        <row r="29960">
          <cell r="A29960" t="str">
            <v>A005439045Y</v>
          </cell>
          <cell r="B29960" t="str">
            <v>Eliud Mwaniki Waweru</v>
          </cell>
          <cell r="E29960" t="str">
            <v>KJD</v>
          </cell>
        </row>
        <row r="29961">
          <cell r="A29961" t="str">
            <v>A005438970I</v>
          </cell>
          <cell r="B29961" t="str">
            <v>Stephen Lenkoko Sento</v>
          </cell>
          <cell r="E29961" t="str">
            <v>KJD</v>
          </cell>
        </row>
        <row r="29962">
          <cell r="A29962" t="str">
            <v>A005438881K</v>
          </cell>
          <cell r="B29962" t="str">
            <v>James Ogise Mosiria</v>
          </cell>
          <cell r="E29962" t="str">
            <v>KJD</v>
          </cell>
        </row>
        <row r="29963">
          <cell r="A29963" t="str">
            <v>A005438863I</v>
          </cell>
          <cell r="B29963" t="str">
            <v>Paul Koileken Senteu</v>
          </cell>
          <cell r="E29963" t="str">
            <v>KJD</v>
          </cell>
        </row>
        <row r="29964">
          <cell r="A29964" t="str">
            <v>A005438854H</v>
          </cell>
          <cell r="B29964" t="str">
            <v>Paramau Ole Oshikishoi</v>
          </cell>
          <cell r="E29964" t="str">
            <v>KJD</v>
          </cell>
        </row>
        <row r="29965">
          <cell r="A29965" t="str">
            <v>A005438609Y</v>
          </cell>
          <cell r="B29965" t="str">
            <v>MOSES SAITOTI LEPOSO</v>
          </cell>
          <cell r="E29965" t="str">
            <v>KJD</v>
          </cell>
        </row>
        <row r="29966">
          <cell r="A29966" t="str">
            <v>A005438489O</v>
          </cell>
          <cell r="B29966" t="str">
            <v>Antony Njogu Nyamu</v>
          </cell>
          <cell r="E29966" t="str">
            <v>KJD</v>
          </cell>
        </row>
        <row r="29967">
          <cell r="A29967" t="str">
            <v>A005438461C</v>
          </cell>
          <cell r="B29967" t="str">
            <v>Jackson Marite Palalta</v>
          </cell>
          <cell r="E29967" t="str">
            <v>KJD</v>
          </cell>
        </row>
        <row r="29968">
          <cell r="A29968" t="str">
            <v>A005438409W</v>
          </cell>
          <cell r="B29968" t="str">
            <v>Catherine Nduku Mutie</v>
          </cell>
          <cell r="E29968" t="str">
            <v>KJD</v>
          </cell>
        </row>
        <row r="29969">
          <cell r="A29969" t="str">
            <v>A005438313O</v>
          </cell>
          <cell r="B29969" t="str">
            <v>John Mbogo Wagura</v>
          </cell>
          <cell r="E29969" t="str">
            <v>KJD</v>
          </cell>
        </row>
        <row r="29970">
          <cell r="A29970" t="str">
            <v>A005438195J</v>
          </cell>
          <cell r="B29970" t="str">
            <v>Sarijore Ole Kiruti</v>
          </cell>
          <cell r="E29970" t="str">
            <v>KJD</v>
          </cell>
        </row>
        <row r="29971">
          <cell r="A29971" t="str">
            <v>A005437952E</v>
          </cell>
          <cell r="B29971" t="str">
            <v>Daniel Kipruto Kole</v>
          </cell>
          <cell r="E29971" t="str">
            <v>KJD</v>
          </cell>
        </row>
        <row r="29972">
          <cell r="A29972" t="str">
            <v>A005437659I</v>
          </cell>
          <cell r="B29972" t="str">
            <v>Ezekiel Gordon Gogo</v>
          </cell>
          <cell r="E29972" t="str">
            <v>KJD</v>
          </cell>
        </row>
        <row r="29973">
          <cell r="A29973" t="str">
            <v>A005437381D</v>
          </cell>
          <cell r="B29973" t="str">
            <v>Boaz Juma Ogechi</v>
          </cell>
          <cell r="E29973" t="str">
            <v>KJD</v>
          </cell>
        </row>
        <row r="29974">
          <cell r="A29974" t="str">
            <v>A005437182C</v>
          </cell>
          <cell r="B29974" t="str">
            <v>Evaline Kyungu Kamene</v>
          </cell>
          <cell r="E29974" t="str">
            <v>KJD</v>
          </cell>
        </row>
        <row r="29975">
          <cell r="A29975" t="str">
            <v>A005437034R</v>
          </cell>
          <cell r="B29975" t="str">
            <v>Margaret Achieng Otieno</v>
          </cell>
          <cell r="E29975" t="str">
            <v>KJD</v>
          </cell>
        </row>
        <row r="29976">
          <cell r="A29976" t="str">
            <v>A005437030N</v>
          </cell>
          <cell r="B29976" t="str">
            <v>Phidlia Majala Otieno</v>
          </cell>
          <cell r="E29976" t="str">
            <v>KJD</v>
          </cell>
        </row>
        <row r="29977">
          <cell r="A29977" t="str">
            <v>A005436873G</v>
          </cell>
          <cell r="B29977" t="str">
            <v>Bernard Ngari Muthike</v>
          </cell>
          <cell r="E29977" t="str">
            <v>KJD</v>
          </cell>
        </row>
        <row r="29978">
          <cell r="A29978" t="str">
            <v>A005436747B</v>
          </cell>
          <cell r="B29978" t="str">
            <v>Melita Kilel</v>
          </cell>
          <cell r="E29978" t="str">
            <v>KJD</v>
          </cell>
        </row>
        <row r="29979">
          <cell r="A29979" t="str">
            <v>A005436745Z</v>
          </cell>
          <cell r="B29979" t="str">
            <v>Shadrack Mburu Kimani</v>
          </cell>
          <cell r="E29979" t="str">
            <v>KJD</v>
          </cell>
        </row>
        <row r="29980">
          <cell r="A29980" t="str">
            <v>A005436738A</v>
          </cell>
          <cell r="B29980" t="str">
            <v>Ezekiel Tuya Sananka</v>
          </cell>
          <cell r="E29980" t="str">
            <v>KJD</v>
          </cell>
        </row>
        <row r="29981">
          <cell r="A29981" t="str">
            <v>A005436671C</v>
          </cell>
          <cell r="B29981" t="str">
            <v>Godfrey Ketuta Moinket</v>
          </cell>
          <cell r="E29981" t="str">
            <v>KJD</v>
          </cell>
        </row>
        <row r="29982">
          <cell r="A29982" t="str">
            <v>A005436509T</v>
          </cell>
          <cell r="B29982" t="str">
            <v>Rose Njeri Ng'ang'a</v>
          </cell>
          <cell r="E29982" t="str">
            <v>KJD</v>
          </cell>
        </row>
        <row r="29983">
          <cell r="A29983" t="str">
            <v>A005436360W</v>
          </cell>
          <cell r="B29983" t="str">
            <v>Peter Luma Muange</v>
          </cell>
          <cell r="E29983" t="str">
            <v>KJD</v>
          </cell>
        </row>
        <row r="29984">
          <cell r="A29984" t="str">
            <v>A005436339X</v>
          </cell>
          <cell r="B29984" t="str">
            <v>Mary Naserian Saturai</v>
          </cell>
          <cell r="E29984" t="str">
            <v>KJD</v>
          </cell>
        </row>
        <row r="29985">
          <cell r="A29985" t="str">
            <v>A005436306O</v>
          </cell>
          <cell r="B29985" t="str">
            <v>George Odhiambo Mboya</v>
          </cell>
          <cell r="E29985" t="str">
            <v>KJD</v>
          </cell>
        </row>
        <row r="29986">
          <cell r="A29986" t="str">
            <v>A005436304M</v>
          </cell>
          <cell r="B29986" t="str">
            <v>Lornah Sayion Sironka</v>
          </cell>
          <cell r="E29986" t="str">
            <v>KJD</v>
          </cell>
        </row>
        <row r="29987">
          <cell r="A29987" t="str">
            <v>A005436162W</v>
          </cell>
          <cell r="B29987" t="str">
            <v>Muara Ene Munei Koikai</v>
          </cell>
          <cell r="E29987" t="str">
            <v>KJD</v>
          </cell>
        </row>
        <row r="29988">
          <cell r="A29988" t="str">
            <v>A005436147V</v>
          </cell>
          <cell r="B29988" t="str">
            <v>Antony Juma Simiyu</v>
          </cell>
          <cell r="E29988" t="str">
            <v>KJD</v>
          </cell>
        </row>
        <row r="29989">
          <cell r="A29989" t="str">
            <v>A005436079E</v>
          </cell>
          <cell r="B29989" t="str">
            <v>Parsaleu Ole Lolminchai Njoroge</v>
          </cell>
          <cell r="E29989" t="str">
            <v>KJD</v>
          </cell>
        </row>
        <row r="29990">
          <cell r="A29990" t="str">
            <v>A005435962C</v>
          </cell>
          <cell r="B29990" t="str">
            <v>Geoffrey Mokoi Makau</v>
          </cell>
          <cell r="E29990" t="str">
            <v>KJD</v>
          </cell>
        </row>
        <row r="29991">
          <cell r="A29991" t="str">
            <v>A005435939B</v>
          </cell>
          <cell r="B29991" t="str">
            <v>Peter Kitesho Musa</v>
          </cell>
          <cell r="E29991" t="str">
            <v>KJD</v>
          </cell>
        </row>
        <row r="29992">
          <cell r="A29992" t="str">
            <v>A005435825U</v>
          </cell>
          <cell r="B29992" t="str">
            <v>Anderson Samperu Kool</v>
          </cell>
          <cell r="E29992" t="str">
            <v>KJD</v>
          </cell>
        </row>
        <row r="29993">
          <cell r="A29993" t="str">
            <v>A005435717Q</v>
          </cell>
          <cell r="B29993" t="str">
            <v>Duncan Muwili Mulei</v>
          </cell>
          <cell r="E29993" t="str">
            <v>KJD</v>
          </cell>
        </row>
        <row r="29994">
          <cell r="A29994" t="str">
            <v>A005435668F</v>
          </cell>
          <cell r="B29994" t="str">
            <v>Leriro Ole Sonkoi Olokula</v>
          </cell>
          <cell r="E29994" t="str">
            <v>KJD</v>
          </cell>
        </row>
        <row r="29995">
          <cell r="A29995" t="str">
            <v>A005435414K</v>
          </cell>
          <cell r="B29995" t="str">
            <v>Esther Michere Manegene</v>
          </cell>
          <cell r="E29995" t="str">
            <v>KJD</v>
          </cell>
        </row>
        <row r="29996">
          <cell r="A29996" t="str">
            <v>A005435397H</v>
          </cell>
          <cell r="B29996" t="str">
            <v>Anita Mbinya Tobias</v>
          </cell>
          <cell r="E29996" t="str">
            <v>KJD</v>
          </cell>
        </row>
        <row r="29997">
          <cell r="A29997" t="str">
            <v>A005435380Y</v>
          </cell>
          <cell r="B29997" t="str">
            <v>Dickson Kintalel Tulito</v>
          </cell>
          <cell r="E29997" t="str">
            <v>KJD</v>
          </cell>
        </row>
        <row r="29998">
          <cell r="A29998" t="str">
            <v>A005435194C</v>
          </cell>
          <cell r="B29998" t="str">
            <v>Brenda Nyaundi Mwancha</v>
          </cell>
          <cell r="E29998" t="str">
            <v>KJD</v>
          </cell>
        </row>
        <row r="29999">
          <cell r="A29999" t="str">
            <v>A005435181X</v>
          </cell>
          <cell r="B29999" t="str">
            <v>Lydia Teyiaa Mokira</v>
          </cell>
          <cell r="E29999" t="str">
            <v>KJD</v>
          </cell>
        </row>
        <row r="30000">
          <cell r="A30000" t="str">
            <v>A005435124M</v>
          </cell>
          <cell r="B30000" t="str">
            <v>Ismail Issak Maalim</v>
          </cell>
          <cell r="E30000" t="str">
            <v>KJD</v>
          </cell>
        </row>
        <row r="30001">
          <cell r="A30001" t="str">
            <v>A005435080V</v>
          </cell>
          <cell r="B30001" t="str">
            <v>RONO CHEMTAI ROSEANN</v>
          </cell>
          <cell r="E30001" t="str">
            <v>KJD</v>
          </cell>
        </row>
        <row r="30002">
          <cell r="A30002" t="str">
            <v>A005435045Q</v>
          </cell>
          <cell r="B30002" t="str">
            <v>Shapashina Sireka</v>
          </cell>
          <cell r="E30002" t="str">
            <v>KJD</v>
          </cell>
        </row>
        <row r="30003">
          <cell r="A30003" t="str">
            <v>A005434944U</v>
          </cell>
          <cell r="B30003" t="str">
            <v>Josphat Kung'u Mugo</v>
          </cell>
          <cell r="E30003" t="str">
            <v>KJD</v>
          </cell>
        </row>
        <row r="30004">
          <cell r="A30004" t="str">
            <v>A005434925R</v>
          </cell>
          <cell r="B30004" t="str">
            <v>Petelis Ouro</v>
          </cell>
          <cell r="E30004" t="str">
            <v>KJD</v>
          </cell>
        </row>
        <row r="30005">
          <cell r="A30005" t="str">
            <v>A005434874B</v>
          </cell>
          <cell r="B30005" t="str">
            <v>Kunumpe Ole Metian</v>
          </cell>
          <cell r="E30005" t="str">
            <v>KJD</v>
          </cell>
        </row>
        <row r="30006">
          <cell r="A30006" t="str">
            <v>A005434843S</v>
          </cell>
          <cell r="B30006" t="str">
            <v>Elias Ntinia Manei</v>
          </cell>
          <cell r="E30006" t="str">
            <v>KJD</v>
          </cell>
        </row>
        <row r="30007">
          <cell r="A30007" t="str">
            <v>A005434677C</v>
          </cell>
          <cell r="B30007" t="str">
            <v>Daniel Nyamongo Abiri</v>
          </cell>
          <cell r="E30007" t="str">
            <v>KJD</v>
          </cell>
        </row>
        <row r="30008">
          <cell r="A30008" t="str">
            <v>A005434652T</v>
          </cell>
          <cell r="B30008" t="str">
            <v>Wilson Saitabao Titik</v>
          </cell>
          <cell r="E30008" t="str">
            <v>KJD</v>
          </cell>
        </row>
        <row r="30009">
          <cell r="A30009" t="str">
            <v>A005434627Q</v>
          </cell>
          <cell r="B30009" t="str">
            <v>JACKSON KIPTON SIKOI</v>
          </cell>
          <cell r="E30009" t="str">
            <v>KJD</v>
          </cell>
        </row>
        <row r="30010">
          <cell r="A30010" t="str">
            <v>A005434569B</v>
          </cell>
          <cell r="B30010" t="str">
            <v>Amina Guyo Ayanto</v>
          </cell>
          <cell r="E30010" t="str">
            <v>KJD</v>
          </cell>
        </row>
        <row r="30011">
          <cell r="A30011" t="str">
            <v>A005434512F</v>
          </cell>
          <cell r="B30011" t="str">
            <v>Samuel Tumpes Marandu</v>
          </cell>
          <cell r="E30011" t="str">
            <v>KJD</v>
          </cell>
        </row>
        <row r="30012">
          <cell r="A30012" t="str">
            <v>A005434485A</v>
          </cell>
          <cell r="B30012" t="str">
            <v>Josephine Sein</v>
          </cell>
          <cell r="E30012" t="str">
            <v>KJD</v>
          </cell>
        </row>
        <row r="30013">
          <cell r="A30013" t="str">
            <v>A005434466X</v>
          </cell>
          <cell r="B30013" t="str">
            <v>Richard Komeyian Koitalel</v>
          </cell>
          <cell r="E30013" t="str">
            <v>KJD</v>
          </cell>
        </row>
        <row r="30014">
          <cell r="A30014" t="str">
            <v>A005434445Q</v>
          </cell>
          <cell r="B30014" t="str">
            <v>Grace Naserian Sane Mbomoyo</v>
          </cell>
          <cell r="E30014" t="str">
            <v>KJD</v>
          </cell>
        </row>
        <row r="30015">
          <cell r="A30015" t="str">
            <v>A005434432L</v>
          </cell>
          <cell r="B30015" t="str">
            <v>Martin Owuor Ondijo</v>
          </cell>
          <cell r="E30015" t="str">
            <v>KJD</v>
          </cell>
        </row>
        <row r="30016">
          <cell r="A30016" t="str">
            <v>A005434380U</v>
          </cell>
          <cell r="B30016" t="str">
            <v>James Sampao Maisia</v>
          </cell>
          <cell r="E30016" t="str">
            <v>KJD</v>
          </cell>
        </row>
        <row r="30017">
          <cell r="A30017" t="str">
            <v>A005434337P</v>
          </cell>
          <cell r="B30017" t="str">
            <v>Nancy Ntampai Leshao</v>
          </cell>
          <cell r="E30017" t="str">
            <v>KJD</v>
          </cell>
        </row>
        <row r="30018">
          <cell r="A30018" t="str">
            <v>A005434333L</v>
          </cell>
          <cell r="B30018" t="str">
            <v>ALEX  MPUSIA MUTENTE</v>
          </cell>
          <cell r="E30018" t="str">
            <v>KJD</v>
          </cell>
        </row>
        <row r="30019">
          <cell r="A30019" t="str">
            <v>A005434304G</v>
          </cell>
          <cell r="B30019" t="str">
            <v>Mercy Nyakinyua Ng'ang'a</v>
          </cell>
          <cell r="E30019" t="str">
            <v>KJD</v>
          </cell>
        </row>
        <row r="30020">
          <cell r="A30020" t="str">
            <v>A005434263S</v>
          </cell>
          <cell r="B30020" t="str">
            <v>Kapura Ene Nkirimpai Koruta</v>
          </cell>
          <cell r="E30020" t="str">
            <v>KJD</v>
          </cell>
        </row>
        <row r="30021">
          <cell r="A30021" t="str">
            <v>A005434208J</v>
          </cell>
          <cell r="B30021" t="str">
            <v>Joseph Karanja Muiruri</v>
          </cell>
          <cell r="E30021" t="str">
            <v>KJD</v>
          </cell>
        </row>
        <row r="30022">
          <cell r="A30022" t="str">
            <v>A005434149R</v>
          </cell>
          <cell r="B30022" t="str">
            <v>DAVID AMPOKO SOLITEI</v>
          </cell>
          <cell r="E30022" t="str">
            <v>KJD</v>
          </cell>
        </row>
        <row r="30023">
          <cell r="A30023" t="str">
            <v>A005434131H</v>
          </cell>
          <cell r="B30023" t="str">
            <v>Francis Moinket Moisasi</v>
          </cell>
          <cell r="E30023" t="str">
            <v>KJD</v>
          </cell>
        </row>
        <row r="30024">
          <cell r="A30024" t="str">
            <v>A005434038N</v>
          </cell>
          <cell r="B30024" t="str">
            <v>Kelvin Otieno Makanga</v>
          </cell>
          <cell r="E30024" t="str">
            <v>KJD</v>
          </cell>
        </row>
        <row r="30025">
          <cell r="A30025" t="str">
            <v>A005434018G</v>
          </cell>
          <cell r="B30025" t="str">
            <v>Isaac Mosoti Obae</v>
          </cell>
          <cell r="E30025" t="str">
            <v>KJD</v>
          </cell>
        </row>
        <row r="30026">
          <cell r="A30026" t="str">
            <v>A005433870V</v>
          </cell>
          <cell r="B30026" t="str">
            <v>Melosioki Ole Tingai</v>
          </cell>
          <cell r="E30026" t="str">
            <v>KJD</v>
          </cell>
        </row>
        <row r="30027">
          <cell r="A30027" t="str">
            <v>A005433847U</v>
          </cell>
          <cell r="B30027" t="str">
            <v>Timothy Ntimama Lila</v>
          </cell>
          <cell r="E30027" t="str">
            <v>KJD</v>
          </cell>
        </row>
        <row r="30028">
          <cell r="A30028" t="str">
            <v>A005433683Y</v>
          </cell>
          <cell r="B30028" t="str">
            <v>Robert Kiprop Too</v>
          </cell>
          <cell r="E30028" t="str">
            <v>KJD</v>
          </cell>
        </row>
        <row r="30029">
          <cell r="A30029" t="str">
            <v>A005433667Y</v>
          </cell>
          <cell r="B30029" t="str">
            <v>KENNETH KIPKOGEI</v>
          </cell>
          <cell r="E30029" t="str">
            <v>KJD</v>
          </cell>
        </row>
        <row r="30030">
          <cell r="A30030" t="str">
            <v>A005433493Y</v>
          </cell>
          <cell r="B30030" t="str">
            <v>KELVIN MUKIRI NJUGUNA</v>
          </cell>
          <cell r="E30030" t="str">
            <v>KJD</v>
          </cell>
        </row>
        <row r="30031">
          <cell r="A30031" t="str">
            <v>A005433439Q</v>
          </cell>
          <cell r="B30031" t="str">
            <v>ANDREW KIMANI NYOIKE</v>
          </cell>
          <cell r="E30031" t="str">
            <v>KJD</v>
          </cell>
        </row>
        <row r="30032">
          <cell r="A30032" t="str">
            <v>A005433351N</v>
          </cell>
          <cell r="B30032" t="str">
            <v>Timothy Muriki Kubai</v>
          </cell>
          <cell r="E30032" t="str">
            <v>KJD</v>
          </cell>
        </row>
        <row r="30033">
          <cell r="A30033" t="str">
            <v>A005433300A</v>
          </cell>
          <cell r="B30033" t="str">
            <v>Dennis Njenga Njau</v>
          </cell>
          <cell r="E30033" t="str">
            <v>KJD</v>
          </cell>
        </row>
        <row r="30034">
          <cell r="A30034" t="str">
            <v>A005433023E</v>
          </cell>
          <cell r="B30034" t="str">
            <v>Simon Ndungu Nyokabi</v>
          </cell>
          <cell r="E30034" t="str">
            <v>KJD</v>
          </cell>
        </row>
        <row r="30035">
          <cell r="A30035" t="str">
            <v>A005432967Z</v>
          </cell>
          <cell r="B30035" t="str">
            <v>Erick Gitithi Mwangi</v>
          </cell>
          <cell r="E30035" t="str">
            <v>KJD</v>
          </cell>
        </row>
        <row r="30036">
          <cell r="A30036" t="str">
            <v>A005432767X</v>
          </cell>
          <cell r="B30036" t="str">
            <v>Edward Mong'are Omariba</v>
          </cell>
          <cell r="E30036" t="str">
            <v>KJD</v>
          </cell>
        </row>
        <row r="30037">
          <cell r="A30037" t="str">
            <v>A005432667W</v>
          </cell>
          <cell r="B30037" t="str">
            <v>Charles Muiruri Njatha</v>
          </cell>
          <cell r="E30037" t="str">
            <v>KJD</v>
          </cell>
        </row>
        <row r="30038">
          <cell r="A30038" t="str">
            <v>A005432456R</v>
          </cell>
          <cell r="B30038" t="str">
            <v>Haron Musembi Munguti</v>
          </cell>
          <cell r="E30038" t="str">
            <v>KJD</v>
          </cell>
        </row>
        <row r="30039">
          <cell r="A30039" t="str">
            <v>A005432421E</v>
          </cell>
          <cell r="B30039" t="str">
            <v>Judith Nairesiae Kisau</v>
          </cell>
          <cell r="E30039" t="str">
            <v>KJD</v>
          </cell>
        </row>
        <row r="30040">
          <cell r="A30040" t="str">
            <v>A005432256P</v>
          </cell>
          <cell r="B30040" t="str">
            <v>Edna Wairimu Mbugua</v>
          </cell>
          <cell r="E30040" t="str">
            <v>KJD</v>
          </cell>
        </row>
        <row r="30041">
          <cell r="A30041" t="str">
            <v>A005432229K</v>
          </cell>
          <cell r="B30041" t="str">
            <v>Kisapui Lekutuk</v>
          </cell>
          <cell r="E30041" t="str">
            <v>KJD</v>
          </cell>
        </row>
        <row r="30042">
          <cell r="A30042" t="str">
            <v>A005432171N</v>
          </cell>
          <cell r="B30042" t="str">
            <v>Purity Murugi Gitonga</v>
          </cell>
          <cell r="E30042" t="str">
            <v>KJD</v>
          </cell>
        </row>
        <row r="30043">
          <cell r="A30043" t="str">
            <v>A005432091Q</v>
          </cell>
          <cell r="B30043" t="str">
            <v>Semengurr Bryan Tipanko</v>
          </cell>
          <cell r="E30043" t="str">
            <v>KJD</v>
          </cell>
        </row>
        <row r="30044">
          <cell r="A30044" t="str">
            <v>A005432075Q</v>
          </cell>
          <cell r="B30044" t="str">
            <v>Kevin Koome Karuti</v>
          </cell>
          <cell r="E30044" t="str">
            <v>KJD</v>
          </cell>
        </row>
        <row r="30045">
          <cell r="A30045" t="str">
            <v>A005431736J</v>
          </cell>
          <cell r="B30045" t="str">
            <v>Daniel Oigo Ogachi</v>
          </cell>
          <cell r="E30045" t="str">
            <v>KJD</v>
          </cell>
        </row>
        <row r="30046">
          <cell r="A30046" t="str">
            <v>A005431640E</v>
          </cell>
          <cell r="B30046" t="str">
            <v>Benson Ngigi Gicheha</v>
          </cell>
          <cell r="E30046" t="str">
            <v>KJD</v>
          </cell>
        </row>
        <row r="30047">
          <cell r="A30047" t="str">
            <v>A005431227D</v>
          </cell>
          <cell r="B30047" t="str">
            <v>Ruth Wangari Wamweya</v>
          </cell>
          <cell r="E30047" t="str">
            <v>KJD</v>
          </cell>
        </row>
        <row r="30048">
          <cell r="A30048" t="str">
            <v>A005431192N</v>
          </cell>
          <cell r="B30048" t="str">
            <v>Beth Muthoni Mwaniki</v>
          </cell>
          <cell r="E30048" t="str">
            <v>KJD</v>
          </cell>
        </row>
        <row r="30049">
          <cell r="A30049" t="str">
            <v>A005431136D</v>
          </cell>
          <cell r="B30049" t="str">
            <v>Charles Mwangi Ngugi</v>
          </cell>
          <cell r="E30049" t="str">
            <v>KJD</v>
          </cell>
        </row>
        <row r="30050">
          <cell r="A30050" t="str">
            <v>A005431107Y</v>
          </cell>
          <cell r="B30050" t="str">
            <v>Philip Kamula Mutia</v>
          </cell>
          <cell r="E30050" t="str">
            <v>KJD</v>
          </cell>
        </row>
        <row r="30051">
          <cell r="A30051" t="str">
            <v>A005431040Y</v>
          </cell>
          <cell r="B30051" t="str">
            <v>Dorcas Jelimo Koech</v>
          </cell>
          <cell r="E30051" t="str">
            <v>KJD</v>
          </cell>
        </row>
        <row r="30052">
          <cell r="A30052" t="str">
            <v>A005430992W</v>
          </cell>
          <cell r="B30052" t="str">
            <v>Pauline Nyarinda Migosi</v>
          </cell>
          <cell r="E30052" t="str">
            <v>KJD</v>
          </cell>
        </row>
        <row r="30053">
          <cell r="A30053" t="str">
            <v>A005430873S</v>
          </cell>
          <cell r="B30053" t="str">
            <v>Benedict Ndiema Siyoi</v>
          </cell>
          <cell r="E30053" t="str">
            <v>KJD</v>
          </cell>
        </row>
        <row r="30054">
          <cell r="A30054" t="str">
            <v>A005430761N</v>
          </cell>
          <cell r="B30054" t="str">
            <v>ROSE  WANGUI GITARI</v>
          </cell>
          <cell r="E30054" t="str">
            <v>KJD</v>
          </cell>
        </row>
        <row r="30055">
          <cell r="A30055" t="str">
            <v>A005430466P</v>
          </cell>
          <cell r="B30055" t="str">
            <v>Andrew Nduati Kariuki</v>
          </cell>
          <cell r="E30055" t="str">
            <v>KJD</v>
          </cell>
        </row>
        <row r="30056">
          <cell r="A30056" t="str">
            <v>A005430460J</v>
          </cell>
          <cell r="B30056" t="str">
            <v>Elosy Ntinyari</v>
          </cell>
          <cell r="E30056" t="str">
            <v>KJD</v>
          </cell>
        </row>
        <row r="30057">
          <cell r="A30057" t="str">
            <v>A005429931A</v>
          </cell>
          <cell r="B30057" t="str">
            <v>Victor Machel Hongo</v>
          </cell>
          <cell r="E30057" t="str">
            <v>KJD</v>
          </cell>
        </row>
        <row r="30058">
          <cell r="A30058" t="str">
            <v>A005429795Q</v>
          </cell>
          <cell r="B30058" t="str">
            <v>Peter Kamau Nginya</v>
          </cell>
          <cell r="E30058" t="str">
            <v>KJD</v>
          </cell>
        </row>
        <row r="30059">
          <cell r="A30059" t="str">
            <v>A005429745E</v>
          </cell>
          <cell r="B30059" t="str">
            <v>ARTHUR OTIENO RACHIER</v>
          </cell>
          <cell r="E30059" t="str">
            <v>KJD</v>
          </cell>
        </row>
        <row r="30060">
          <cell r="A30060" t="str">
            <v>A005429727C</v>
          </cell>
          <cell r="B30060" t="str">
            <v>Moipen Ole Sintako</v>
          </cell>
          <cell r="E30060" t="str">
            <v>KJD</v>
          </cell>
        </row>
        <row r="30061">
          <cell r="A30061" t="str">
            <v>A005429687P</v>
          </cell>
          <cell r="B30061" t="str">
            <v>Anne Wairimu Kiiru</v>
          </cell>
          <cell r="E30061" t="str">
            <v>KJD</v>
          </cell>
        </row>
        <row r="30062">
          <cell r="A30062" t="str">
            <v>A005429632Y</v>
          </cell>
          <cell r="B30062" t="str">
            <v>Grace Wanjiru Mwangi</v>
          </cell>
          <cell r="E30062" t="str">
            <v>KJD</v>
          </cell>
        </row>
        <row r="30063">
          <cell r="A30063" t="str">
            <v>A005429529C</v>
          </cell>
          <cell r="B30063" t="str">
            <v>Victoria Wakio Mzenge</v>
          </cell>
          <cell r="E30063" t="str">
            <v>KJD</v>
          </cell>
        </row>
        <row r="30064">
          <cell r="A30064" t="str">
            <v>A005429382H</v>
          </cell>
          <cell r="B30064" t="str">
            <v>Collins Omondi Onono</v>
          </cell>
          <cell r="E30064" t="str">
            <v>KJD</v>
          </cell>
        </row>
        <row r="30065">
          <cell r="A30065" t="str">
            <v>A005429201N</v>
          </cell>
          <cell r="B30065" t="str">
            <v>Cameline Mukami Thumbi</v>
          </cell>
          <cell r="E30065" t="str">
            <v>KJD</v>
          </cell>
        </row>
        <row r="30066">
          <cell r="A30066" t="str">
            <v>A005429122R</v>
          </cell>
          <cell r="B30066" t="str">
            <v>Annie Wangui Kimenyi</v>
          </cell>
          <cell r="E30066" t="str">
            <v>KJD</v>
          </cell>
        </row>
        <row r="30067">
          <cell r="A30067" t="str">
            <v>A005429103O</v>
          </cell>
          <cell r="B30067" t="str">
            <v>Dominic Mutai</v>
          </cell>
          <cell r="E30067" t="str">
            <v>KJD</v>
          </cell>
        </row>
        <row r="30068">
          <cell r="A30068" t="str">
            <v>A005428802S</v>
          </cell>
          <cell r="B30068" t="str">
            <v>Zedekiah Oenga</v>
          </cell>
          <cell r="E30068" t="str">
            <v>KJD</v>
          </cell>
        </row>
        <row r="30069">
          <cell r="A30069" t="str">
            <v>A005428639D</v>
          </cell>
          <cell r="B30069" t="str">
            <v>Emmily Amagove Mugasia</v>
          </cell>
          <cell r="E30069" t="str">
            <v>KJD</v>
          </cell>
        </row>
        <row r="30070">
          <cell r="A30070" t="str">
            <v>A005428617U</v>
          </cell>
          <cell r="B30070" t="str">
            <v>Valary Kihima</v>
          </cell>
          <cell r="E30070" t="str">
            <v>KJD</v>
          </cell>
        </row>
        <row r="30071">
          <cell r="A30071" t="str">
            <v>A005428571E</v>
          </cell>
          <cell r="B30071" t="str">
            <v>Leah Ntanin Keniyio</v>
          </cell>
          <cell r="E30071" t="str">
            <v>KJD</v>
          </cell>
        </row>
        <row r="30072">
          <cell r="A30072" t="str">
            <v>A005428473F</v>
          </cell>
          <cell r="B30072" t="str">
            <v>Saiyore Ole Masangai</v>
          </cell>
          <cell r="E30072" t="str">
            <v>KJD</v>
          </cell>
        </row>
        <row r="30073">
          <cell r="A30073" t="str">
            <v>A005428441V</v>
          </cell>
          <cell r="B30073" t="str">
            <v>Lyton Mando Agnes</v>
          </cell>
          <cell r="E30073" t="str">
            <v>KJD</v>
          </cell>
        </row>
        <row r="30074">
          <cell r="A30074" t="str">
            <v>A005428300L</v>
          </cell>
          <cell r="B30074" t="str">
            <v>Omwange Dennis Onchari</v>
          </cell>
          <cell r="E30074" t="str">
            <v>KJD</v>
          </cell>
        </row>
        <row r="30075">
          <cell r="A30075" t="str">
            <v>A005428292G</v>
          </cell>
          <cell r="B30075" t="str">
            <v>STELLA KARIMI NJERU</v>
          </cell>
          <cell r="E30075" t="str">
            <v>KJD</v>
          </cell>
        </row>
        <row r="30076">
          <cell r="A30076" t="str">
            <v>A005428172B</v>
          </cell>
          <cell r="B30076" t="str">
            <v>Kalasinga Ole Sururu Peli</v>
          </cell>
          <cell r="E30076" t="str">
            <v>KJD</v>
          </cell>
        </row>
        <row r="30077">
          <cell r="A30077" t="str">
            <v>A005428125S</v>
          </cell>
          <cell r="B30077" t="str">
            <v>Leruesh Ole Lankoi</v>
          </cell>
          <cell r="E30077" t="str">
            <v>KJD</v>
          </cell>
        </row>
        <row r="30078">
          <cell r="A30078" t="str">
            <v>A005427880G</v>
          </cell>
          <cell r="B30078" t="str">
            <v>Neema Wairimu Thuku Muriu</v>
          </cell>
          <cell r="E30078" t="str">
            <v>KJD</v>
          </cell>
        </row>
        <row r="30079">
          <cell r="A30079" t="str">
            <v>A005427816T</v>
          </cell>
          <cell r="B30079" t="str">
            <v>Cherotich Diana</v>
          </cell>
          <cell r="E30079" t="str">
            <v>KJD</v>
          </cell>
        </row>
        <row r="30080">
          <cell r="A30080" t="str">
            <v>A005427807V</v>
          </cell>
          <cell r="B30080" t="str">
            <v>Lokeru Ole Nangunye</v>
          </cell>
          <cell r="E30080" t="str">
            <v>KJD</v>
          </cell>
        </row>
        <row r="30081">
          <cell r="A30081" t="str">
            <v>A005427710M</v>
          </cell>
          <cell r="B30081" t="str">
            <v>David Papayai Keru</v>
          </cell>
          <cell r="E30081" t="str">
            <v>KJD</v>
          </cell>
        </row>
        <row r="30082">
          <cell r="A30082" t="str">
            <v>A005427563C</v>
          </cell>
          <cell r="B30082" t="str">
            <v>Nyambane Ogwoka Steve</v>
          </cell>
          <cell r="E30082" t="str">
            <v>KJD</v>
          </cell>
        </row>
        <row r="30083">
          <cell r="A30083" t="str">
            <v>A005427482E</v>
          </cell>
          <cell r="B30083" t="str">
            <v>Hesbon Wangari Gitonga</v>
          </cell>
          <cell r="E30083" t="str">
            <v>KJD</v>
          </cell>
        </row>
        <row r="30084">
          <cell r="A30084" t="str">
            <v>A005427285F</v>
          </cell>
          <cell r="B30084" t="str">
            <v>NICKY ODECIOUS OMOLO</v>
          </cell>
          <cell r="E30084" t="str">
            <v>KJD</v>
          </cell>
        </row>
        <row r="30085">
          <cell r="A30085" t="str">
            <v>A005427154X</v>
          </cell>
          <cell r="B30085" t="str">
            <v>Naftaly Muthuuri Makunyi</v>
          </cell>
          <cell r="E30085" t="str">
            <v>KJD</v>
          </cell>
        </row>
        <row r="30086">
          <cell r="A30086" t="str">
            <v>A005427020K</v>
          </cell>
          <cell r="B30086" t="str">
            <v>Philip Maina Mwangi</v>
          </cell>
          <cell r="E30086" t="str">
            <v>KJD</v>
          </cell>
        </row>
        <row r="30087">
          <cell r="A30087" t="str">
            <v>A005426993K</v>
          </cell>
          <cell r="B30087" t="str">
            <v>Andrew Nganyi Mwango</v>
          </cell>
          <cell r="E30087" t="str">
            <v>KJD</v>
          </cell>
        </row>
        <row r="30088">
          <cell r="A30088" t="str">
            <v>A005426986L</v>
          </cell>
          <cell r="B30088" t="str">
            <v>Zablon Mwangi Githome</v>
          </cell>
          <cell r="E30088" t="str">
            <v>KJD</v>
          </cell>
        </row>
        <row r="30089">
          <cell r="A30089" t="str">
            <v>A005426924V</v>
          </cell>
          <cell r="B30089" t="str">
            <v>Deborah Kemunto Onyancha</v>
          </cell>
          <cell r="E30089" t="str">
            <v>KJD</v>
          </cell>
        </row>
        <row r="30090">
          <cell r="A30090" t="str">
            <v>A005426692G</v>
          </cell>
          <cell r="B30090" t="str">
            <v>Vivienne Akinyi Mang'oli</v>
          </cell>
          <cell r="E30090" t="str">
            <v>KJD</v>
          </cell>
        </row>
        <row r="30091">
          <cell r="A30091" t="str">
            <v>A005426591E</v>
          </cell>
          <cell r="B30091" t="str">
            <v>Ntukai Nakodo Sikorei</v>
          </cell>
          <cell r="E30091" t="str">
            <v>KJD</v>
          </cell>
        </row>
        <row r="30092">
          <cell r="A30092" t="str">
            <v>A005426518Q</v>
          </cell>
          <cell r="B30092" t="str">
            <v>Backson Mutie Kimuli</v>
          </cell>
          <cell r="E30092" t="str">
            <v>KJD</v>
          </cell>
        </row>
        <row r="30093">
          <cell r="A30093" t="str">
            <v>A005426440Q</v>
          </cell>
          <cell r="B30093" t="str">
            <v>Annstella Mwende Mugambi</v>
          </cell>
          <cell r="E30093" t="str">
            <v>KJD</v>
          </cell>
        </row>
        <row r="30094">
          <cell r="A30094" t="str">
            <v>A005426118M</v>
          </cell>
          <cell r="B30094" t="str">
            <v>Koskey Kenneth</v>
          </cell>
          <cell r="E30094" t="str">
            <v>KJD</v>
          </cell>
        </row>
        <row r="30095">
          <cell r="A30095" t="str">
            <v>A005425991G</v>
          </cell>
          <cell r="B30095" t="str">
            <v>Faith Wangui Mathia</v>
          </cell>
          <cell r="E30095" t="str">
            <v>KJD</v>
          </cell>
        </row>
        <row r="30096">
          <cell r="A30096" t="str">
            <v>A005425845X</v>
          </cell>
          <cell r="B30096" t="str">
            <v>RACHAEL WANJIRU GAKANYI</v>
          </cell>
          <cell r="E30096" t="str">
            <v>KJD</v>
          </cell>
        </row>
        <row r="30097">
          <cell r="A30097" t="str">
            <v>A005425653X</v>
          </cell>
          <cell r="B30097" t="str">
            <v>Tom Mwangi</v>
          </cell>
          <cell r="E30097" t="str">
            <v>KJD</v>
          </cell>
        </row>
        <row r="30098">
          <cell r="A30098" t="str">
            <v>A005425650U</v>
          </cell>
          <cell r="B30098" t="str">
            <v>Grace Njeri Kashingo</v>
          </cell>
          <cell r="E30098" t="str">
            <v>KJD</v>
          </cell>
        </row>
        <row r="30099">
          <cell r="A30099" t="str">
            <v>A005425578F</v>
          </cell>
          <cell r="B30099" t="str">
            <v>Nasuna Maureen Hoyt</v>
          </cell>
          <cell r="E30099" t="str">
            <v>KJD</v>
          </cell>
        </row>
        <row r="30100">
          <cell r="A30100" t="str">
            <v>A005425560V</v>
          </cell>
          <cell r="B30100" t="str">
            <v>Nkasoi Ole Tumpes Roika</v>
          </cell>
          <cell r="E30100" t="str">
            <v>KJD</v>
          </cell>
        </row>
        <row r="30101">
          <cell r="A30101" t="str">
            <v>A005425558B</v>
          </cell>
          <cell r="B30101" t="str">
            <v>EMILY NASHIPAE LOONKISHU</v>
          </cell>
          <cell r="E30101" t="str">
            <v>KJD</v>
          </cell>
        </row>
        <row r="30102">
          <cell r="A30102" t="str">
            <v>A005425548X</v>
          </cell>
          <cell r="B30102" t="str">
            <v>Simon Nduati Meitiaki</v>
          </cell>
          <cell r="E30102" t="str">
            <v>KJD</v>
          </cell>
        </row>
        <row r="30103">
          <cell r="A30103" t="str">
            <v>A005425476C</v>
          </cell>
          <cell r="B30103" t="str">
            <v>Lutempe Oyieyio Poyio</v>
          </cell>
          <cell r="E30103" t="str">
            <v>KJD</v>
          </cell>
        </row>
        <row r="30104">
          <cell r="A30104" t="str">
            <v>A005425402I</v>
          </cell>
          <cell r="B30104" t="str">
            <v>Evans Mwiti Njao</v>
          </cell>
          <cell r="E30104" t="str">
            <v>KJD</v>
          </cell>
        </row>
        <row r="30105">
          <cell r="A30105" t="str">
            <v>A005425328R</v>
          </cell>
          <cell r="B30105" t="str">
            <v>Dennis Mbogo Munyi</v>
          </cell>
          <cell r="E30105" t="str">
            <v>KJD</v>
          </cell>
        </row>
        <row r="30106">
          <cell r="A30106" t="str">
            <v>A005425299H</v>
          </cell>
          <cell r="B30106" t="str">
            <v>Elizabeth Ndunge Philip</v>
          </cell>
          <cell r="E30106" t="str">
            <v>KJD</v>
          </cell>
        </row>
        <row r="30107">
          <cell r="A30107" t="str">
            <v>A005425279D</v>
          </cell>
          <cell r="B30107" t="str">
            <v>Malaswa Ole Ntooko Musiet</v>
          </cell>
          <cell r="E30107" t="str">
            <v>KJD</v>
          </cell>
        </row>
        <row r="30108">
          <cell r="A30108" t="str">
            <v>A005425233N</v>
          </cell>
          <cell r="B30108" t="str">
            <v>Sankale Vincent</v>
          </cell>
          <cell r="E30108" t="str">
            <v>KJD</v>
          </cell>
        </row>
        <row r="30109">
          <cell r="A30109" t="str">
            <v>A005425226O</v>
          </cell>
          <cell r="B30109" t="str">
            <v>Letema Sirere</v>
          </cell>
          <cell r="E30109" t="str">
            <v>KJD</v>
          </cell>
        </row>
        <row r="30110">
          <cell r="A30110" t="str">
            <v>A005425182X</v>
          </cell>
          <cell r="B30110" t="str">
            <v>Lydia Kemunto Nyangwencha</v>
          </cell>
          <cell r="E30110" t="str">
            <v>KJD</v>
          </cell>
        </row>
        <row r="30111">
          <cell r="A30111" t="str">
            <v>A005425156V</v>
          </cell>
          <cell r="B30111" t="str">
            <v>Leah Muthoni Ndirangu</v>
          </cell>
          <cell r="E30111" t="str">
            <v>KJD</v>
          </cell>
        </row>
        <row r="30112">
          <cell r="A30112" t="str">
            <v>A005425081V</v>
          </cell>
          <cell r="B30112" t="str">
            <v>Nelson Narolua Sindato Senja</v>
          </cell>
          <cell r="E30112" t="str">
            <v>KJD</v>
          </cell>
        </row>
        <row r="30113">
          <cell r="A30113" t="str">
            <v>A005424446Q</v>
          </cell>
          <cell r="B30113" t="str">
            <v>Francis Wambua Kilonzi</v>
          </cell>
          <cell r="E30113" t="str">
            <v>KJD</v>
          </cell>
        </row>
        <row r="30114">
          <cell r="A30114" t="str">
            <v>A005424231H</v>
          </cell>
          <cell r="B30114" t="str">
            <v>George Chege Muchiri</v>
          </cell>
          <cell r="E30114" t="str">
            <v>KJD</v>
          </cell>
        </row>
        <row r="30115">
          <cell r="A30115" t="str">
            <v>A005423883Z</v>
          </cell>
          <cell r="B30115" t="str">
            <v>JOHN MBUGUA NDUNGU</v>
          </cell>
          <cell r="E30115" t="str">
            <v>KJD</v>
          </cell>
        </row>
        <row r="30116">
          <cell r="A30116" t="str">
            <v>A005423778B</v>
          </cell>
          <cell r="B30116" t="str">
            <v>Fednard Wekesa Waswa</v>
          </cell>
          <cell r="E30116" t="str">
            <v>KJD</v>
          </cell>
        </row>
        <row r="30117">
          <cell r="A30117" t="str">
            <v>A005423738R</v>
          </cell>
          <cell r="B30117" t="str">
            <v>VINCENT  YATOR  TARUS</v>
          </cell>
          <cell r="E30117" t="str">
            <v>KJD</v>
          </cell>
        </row>
        <row r="30118">
          <cell r="A30118" t="str">
            <v>A005423658W</v>
          </cell>
          <cell r="B30118" t="str">
            <v>Cathrine Anyango Osaso</v>
          </cell>
          <cell r="E30118" t="str">
            <v>KJD</v>
          </cell>
        </row>
        <row r="30119">
          <cell r="A30119" t="str">
            <v>A005423591W</v>
          </cell>
          <cell r="B30119" t="str">
            <v>George Mukera Kuria</v>
          </cell>
          <cell r="E30119" t="str">
            <v>KJD</v>
          </cell>
        </row>
        <row r="30120">
          <cell r="A30120" t="str">
            <v>A005423534L</v>
          </cell>
          <cell r="B30120" t="str">
            <v>Catherine Wanjiru Njeri</v>
          </cell>
          <cell r="E30120" t="str">
            <v>KJD</v>
          </cell>
        </row>
        <row r="30121">
          <cell r="A30121" t="str">
            <v>A005423505G</v>
          </cell>
          <cell r="B30121" t="str">
            <v>SETER OLE SUIYANKA</v>
          </cell>
          <cell r="E30121" t="str">
            <v>KJD</v>
          </cell>
        </row>
        <row r="30122">
          <cell r="A30122" t="str">
            <v>A005423384V</v>
          </cell>
          <cell r="B30122" t="str">
            <v>CHARLES  GITAU NGIGI</v>
          </cell>
          <cell r="E30122" t="str">
            <v>KJD</v>
          </cell>
        </row>
        <row r="30123">
          <cell r="A30123" t="str">
            <v>A005423151K</v>
          </cell>
          <cell r="B30123" t="str">
            <v>Salome Wanjiku Muiru</v>
          </cell>
          <cell r="E30123" t="str">
            <v>KJD</v>
          </cell>
        </row>
        <row r="30124">
          <cell r="A30124" t="str">
            <v>A005422938R</v>
          </cell>
          <cell r="B30124" t="str">
            <v>Isabella Warigia Wakiumu</v>
          </cell>
          <cell r="E30124" t="str">
            <v>KJD</v>
          </cell>
        </row>
        <row r="30125">
          <cell r="A30125" t="str">
            <v>A005422632I</v>
          </cell>
          <cell r="B30125" t="str">
            <v>Ntena Ole Langash Sapati</v>
          </cell>
          <cell r="E30125" t="str">
            <v>KJD</v>
          </cell>
        </row>
        <row r="30126">
          <cell r="A30126" t="str">
            <v>A005422548P</v>
          </cell>
          <cell r="B30126" t="str">
            <v>Singira Ole Tanchu</v>
          </cell>
          <cell r="E30126" t="str">
            <v>KJD</v>
          </cell>
        </row>
        <row r="30127">
          <cell r="A30127" t="str">
            <v>A005422243H</v>
          </cell>
          <cell r="B30127" t="str">
            <v>Halima Jarso</v>
          </cell>
          <cell r="E30127" t="str">
            <v>KJD</v>
          </cell>
        </row>
        <row r="30128">
          <cell r="A30128" t="str">
            <v>A005422037H</v>
          </cell>
          <cell r="B30128" t="str">
            <v>Grace Wamuyu Muchanchi</v>
          </cell>
          <cell r="E30128" t="str">
            <v>KJD</v>
          </cell>
        </row>
        <row r="30129">
          <cell r="A30129" t="str">
            <v>A005421721B</v>
          </cell>
          <cell r="B30129" t="str">
            <v>Martin Muriithi Wanyiri</v>
          </cell>
          <cell r="E30129" t="str">
            <v>KJD</v>
          </cell>
        </row>
        <row r="30130">
          <cell r="A30130" t="str">
            <v>A005421513W</v>
          </cell>
          <cell r="B30130" t="str">
            <v>Kaesia Moronge Kunge</v>
          </cell>
          <cell r="E30130" t="str">
            <v>KJD</v>
          </cell>
        </row>
        <row r="30131">
          <cell r="A30131" t="str">
            <v>A005421500U</v>
          </cell>
          <cell r="B30131" t="str">
            <v>Tipape Ole Kuresha</v>
          </cell>
          <cell r="E30131" t="str">
            <v>KJD</v>
          </cell>
        </row>
        <row r="30132">
          <cell r="A30132" t="str">
            <v>A005421480L</v>
          </cell>
          <cell r="B30132" t="str">
            <v>Esther Wambui Gitau</v>
          </cell>
          <cell r="E30132" t="str">
            <v>KJD</v>
          </cell>
        </row>
        <row r="30133">
          <cell r="A30133" t="str">
            <v>A005421442D</v>
          </cell>
          <cell r="B30133" t="str">
            <v>Gerald Liyosi Ajega</v>
          </cell>
          <cell r="E30133" t="str">
            <v>KJD</v>
          </cell>
        </row>
        <row r="30134">
          <cell r="A30134" t="str">
            <v>A005421279Q</v>
          </cell>
          <cell r="B30134" t="str">
            <v>Nancy Moraa Nyabera</v>
          </cell>
          <cell r="E30134" t="str">
            <v>KJD</v>
          </cell>
        </row>
        <row r="30135">
          <cell r="A30135" t="str">
            <v>A005421229E</v>
          </cell>
          <cell r="B30135" t="str">
            <v>Wesley Mose Otoso</v>
          </cell>
          <cell r="E30135" t="str">
            <v>KJD</v>
          </cell>
        </row>
        <row r="30136">
          <cell r="A30136" t="str">
            <v>A005421149H</v>
          </cell>
          <cell r="B30136" t="str">
            <v>Maria Naneu Lemujuni</v>
          </cell>
          <cell r="E30136" t="str">
            <v>KJD</v>
          </cell>
        </row>
        <row r="30137">
          <cell r="A30137" t="str">
            <v>A005421145D</v>
          </cell>
          <cell r="B30137" t="str">
            <v>Michael Onyango Odhiambo</v>
          </cell>
          <cell r="E30137" t="str">
            <v>KJD</v>
          </cell>
        </row>
        <row r="30138">
          <cell r="A30138" t="str">
            <v>A005421007W</v>
          </cell>
          <cell r="B30138" t="str">
            <v>Benson Onyango Olumo</v>
          </cell>
          <cell r="E30138" t="str">
            <v>KJD</v>
          </cell>
        </row>
        <row r="30139">
          <cell r="A30139" t="str">
            <v>A005420989A</v>
          </cell>
          <cell r="B30139" t="str">
            <v>Kakuro Lekinyu</v>
          </cell>
          <cell r="E30139" t="str">
            <v>KJD</v>
          </cell>
        </row>
        <row r="30140">
          <cell r="A30140" t="str">
            <v>A005420963Q</v>
          </cell>
          <cell r="B30140" t="str">
            <v>John Kirugu Karesoi</v>
          </cell>
          <cell r="E30140" t="str">
            <v>KJD</v>
          </cell>
        </row>
        <row r="30141">
          <cell r="A30141" t="str">
            <v>A005420707E</v>
          </cell>
          <cell r="B30141" t="str">
            <v>JOSEPH GACHERU MWARAGE</v>
          </cell>
          <cell r="E30141" t="str">
            <v>KJD</v>
          </cell>
        </row>
        <row r="30142">
          <cell r="A30142" t="str">
            <v>A005420697X</v>
          </cell>
          <cell r="B30142" t="str">
            <v>SELLY JEROP CHEPTUMO</v>
          </cell>
          <cell r="E30142" t="str">
            <v>KJD</v>
          </cell>
        </row>
        <row r="30143">
          <cell r="A30143" t="str">
            <v>A005420678U</v>
          </cell>
          <cell r="B30143" t="str">
            <v>Grace Mbithe Beritah</v>
          </cell>
          <cell r="E30143" t="str">
            <v>KJD</v>
          </cell>
        </row>
        <row r="30144">
          <cell r="A30144" t="str">
            <v>A005420664O</v>
          </cell>
          <cell r="B30144" t="str">
            <v>Elizabeth Wayua Kiima</v>
          </cell>
          <cell r="E30144" t="str">
            <v>KJD</v>
          </cell>
        </row>
        <row r="30145">
          <cell r="A30145" t="str">
            <v>A005420486S</v>
          </cell>
          <cell r="B30145" t="str">
            <v>Richard Ntayia Kiranka</v>
          </cell>
          <cell r="E30145" t="str">
            <v>KJD</v>
          </cell>
        </row>
        <row r="30146">
          <cell r="A30146" t="str">
            <v>A005420112S</v>
          </cell>
          <cell r="B30146" t="str">
            <v>David Parmutia Karori Sharkaka</v>
          </cell>
          <cell r="E30146" t="str">
            <v>KJD</v>
          </cell>
        </row>
        <row r="30147">
          <cell r="A30147" t="str">
            <v>A005419919A</v>
          </cell>
          <cell r="B30147" t="str">
            <v>RISPER MONYENYE BIRUNDU</v>
          </cell>
          <cell r="E30147" t="str">
            <v>KJD</v>
          </cell>
        </row>
        <row r="30148">
          <cell r="A30148" t="str">
            <v>A005419821W</v>
          </cell>
          <cell r="B30148" t="str">
            <v>Ephantus Mutinda Kamwathi</v>
          </cell>
          <cell r="E30148" t="str">
            <v>KJD</v>
          </cell>
        </row>
        <row r="30149">
          <cell r="A30149" t="str">
            <v>A005419799T</v>
          </cell>
          <cell r="B30149" t="str">
            <v>Ben Kibe Kanyi</v>
          </cell>
          <cell r="E30149" t="str">
            <v>KJD</v>
          </cell>
        </row>
        <row r="30150">
          <cell r="A30150" t="str">
            <v>A005419756I</v>
          </cell>
          <cell r="B30150" t="str">
            <v>Nicholas Wambua Musomba</v>
          </cell>
          <cell r="E30150" t="str">
            <v>KJD</v>
          </cell>
        </row>
        <row r="30151">
          <cell r="A30151" t="str">
            <v>A005419670F</v>
          </cell>
          <cell r="B30151" t="str">
            <v>Peter Kimani Muthee</v>
          </cell>
          <cell r="E30151" t="str">
            <v>KJD</v>
          </cell>
        </row>
        <row r="30152">
          <cell r="A30152" t="str">
            <v>A005419539D</v>
          </cell>
          <cell r="B30152" t="str">
            <v>Harun Muigai Wainaina</v>
          </cell>
          <cell r="E30152" t="str">
            <v>KJD</v>
          </cell>
        </row>
        <row r="30153">
          <cell r="A30153" t="str">
            <v>A005419386K</v>
          </cell>
          <cell r="B30153" t="str">
            <v>Aggrey Africa Oule</v>
          </cell>
          <cell r="E30153" t="str">
            <v>KJD</v>
          </cell>
        </row>
        <row r="30154">
          <cell r="A30154" t="str">
            <v>A005419272D</v>
          </cell>
          <cell r="B30154" t="str">
            <v>Gladys Nyagucha Mwaka</v>
          </cell>
          <cell r="E30154" t="str">
            <v>KJD</v>
          </cell>
        </row>
        <row r="30155">
          <cell r="A30155" t="str">
            <v>A005419246Z</v>
          </cell>
          <cell r="B30155" t="str">
            <v>Chris James Agira</v>
          </cell>
          <cell r="E30155" t="str">
            <v>KJD</v>
          </cell>
        </row>
        <row r="30156">
          <cell r="A30156" t="str">
            <v>A005419183F</v>
          </cell>
          <cell r="B30156" t="str">
            <v>James Mbithi Mumo</v>
          </cell>
          <cell r="E30156" t="str">
            <v>KJD</v>
          </cell>
        </row>
        <row r="30157">
          <cell r="A30157" t="str">
            <v>A005419119S</v>
          </cell>
          <cell r="B30157" t="str">
            <v>Marion Mumbi Karanja</v>
          </cell>
          <cell r="E30157" t="str">
            <v>KJD</v>
          </cell>
        </row>
        <row r="30158">
          <cell r="A30158" t="str">
            <v>A005419055A</v>
          </cell>
          <cell r="B30158" t="str">
            <v>Lorraine Atieno Owino</v>
          </cell>
          <cell r="E30158" t="str">
            <v>KJD</v>
          </cell>
        </row>
        <row r="30159">
          <cell r="A30159" t="str">
            <v>A005418463C</v>
          </cell>
          <cell r="B30159" t="str">
            <v>Stephen Mutuku Kivuva</v>
          </cell>
          <cell r="E30159" t="str">
            <v>KJD</v>
          </cell>
        </row>
        <row r="30160">
          <cell r="A30160" t="str">
            <v>A005418398M</v>
          </cell>
          <cell r="B30160" t="str">
            <v>Mauricia Wawira Kirori</v>
          </cell>
          <cell r="E30160" t="str">
            <v>KJD</v>
          </cell>
        </row>
        <row r="30161">
          <cell r="A30161" t="str">
            <v>A005418012I</v>
          </cell>
          <cell r="B30161" t="str">
            <v>Robert Kiplagat Ngeny</v>
          </cell>
          <cell r="E30161" t="str">
            <v>KJD</v>
          </cell>
        </row>
        <row r="30162">
          <cell r="A30162" t="str">
            <v>A005417966I</v>
          </cell>
          <cell r="B30162" t="str">
            <v>John Kairo Kuria</v>
          </cell>
          <cell r="E30162" t="str">
            <v>KJD</v>
          </cell>
        </row>
        <row r="30163">
          <cell r="A30163" t="str">
            <v>A005417950A</v>
          </cell>
          <cell r="B30163" t="str">
            <v>Yiangaso Ole Kokoyoi</v>
          </cell>
          <cell r="E30163" t="str">
            <v>KJD</v>
          </cell>
        </row>
        <row r="30164">
          <cell r="A30164" t="str">
            <v>A005417487I</v>
          </cell>
          <cell r="B30164" t="str">
            <v>Mark Ngugi Kariuki</v>
          </cell>
          <cell r="E30164" t="str">
            <v>KJD</v>
          </cell>
        </row>
        <row r="30165">
          <cell r="A30165" t="str">
            <v>A005417443U</v>
          </cell>
          <cell r="B30165" t="str">
            <v>Peter Mwaniki Kiseli</v>
          </cell>
          <cell r="E30165" t="str">
            <v>KJD</v>
          </cell>
        </row>
        <row r="30166">
          <cell r="A30166" t="str">
            <v>A005417210G</v>
          </cell>
          <cell r="B30166" t="str">
            <v>ANGELINE NAMBENGELE DOME</v>
          </cell>
          <cell r="E30166" t="str">
            <v>KJD</v>
          </cell>
        </row>
        <row r="30167">
          <cell r="A30167" t="str">
            <v>A005417182A</v>
          </cell>
          <cell r="B30167" t="str">
            <v>Christine Adhiambo Okumu</v>
          </cell>
          <cell r="E30167" t="str">
            <v>KJD</v>
          </cell>
        </row>
        <row r="30168">
          <cell r="A30168" t="str">
            <v>A005417090Z</v>
          </cell>
          <cell r="B30168" t="str">
            <v>Andrew Kileu Njaro</v>
          </cell>
          <cell r="E30168" t="str">
            <v>KJD</v>
          </cell>
        </row>
        <row r="30169">
          <cell r="A30169" t="str">
            <v>A005416783F</v>
          </cell>
          <cell r="B30169" t="str">
            <v>Phoebe Nthenya Muteti</v>
          </cell>
          <cell r="E30169" t="str">
            <v>KJD</v>
          </cell>
        </row>
        <row r="30170">
          <cell r="A30170" t="str">
            <v>A005416659E</v>
          </cell>
          <cell r="B30170" t="str">
            <v>Alex Otwori Orina</v>
          </cell>
          <cell r="E30170" t="str">
            <v>KJD</v>
          </cell>
        </row>
        <row r="30171">
          <cell r="A30171" t="str">
            <v>A005416541R</v>
          </cell>
          <cell r="B30171" t="str">
            <v>Ramaita Ole Ntukai</v>
          </cell>
          <cell r="E30171" t="str">
            <v>KJD</v>
          </cell>
        </row>
        <row r="30172">
          <cell r="A30172" t="str">
            <v>A005416441Q</v>
          </cell>
          <cell r="B30172" t="str">
            <v>Joel Wambugu Nzomo</v>
          </cell>
          <cell r="E30172" t="str">
            <v>KJD</v>
          </cell>
        </row>
        <row r="30173">
          <cell r="A30173" t="str">
            <v>A005416291A</v>
          </cell>
          <cell r="B30173" t="str">
            <v>Lucy Muthoni Ireri</v>
          </cell>
          <cell r="E30173" t="str">
            <v>KJD</v>
          </cell>
        </row>
        <row r="30174">
          <cell r="A30174" t="str">
            <v>A005416147T</v>
          </cell>
          <cell r="B30174" t="str">
            <v>Anthony Njoroge Wanjiru</v>
          </cell>
          <cell r="E30174" t="str">
            <v>KJD</v>
          </cell>
        </row>
        <row r="30175">
          <cell r="A30175" t="str">
            <v>A005416079C</v>
          </cell>
          <cell r="B30175" t="str">
            <v>Samuel Karanja Ndinguri</v>
          </cell>
          <cell r="E30175" t="str">
            <v>KJD</v>
          </cell>
        </row>
        <row r="30176">
          <cell r="A30176" t="str">
            <v>A005416002F</v>
          </cell>
          <cell r="B30176" t="str">
            <v>Joseph Kipchumba Metto</v>
          </cell>
          <cell r="E30176" t="str">
            <v>KJD</v>
          </cell>
        </row>
        <row r="30177">
          <cell r="A30177" t="str">
            <v>A005415905P</v>
          </cell>
          <cell r="B30177" t="str">
            <v>Steve Mwangi Muchai</v>
          </cell>
          <cell r="E30177" t="str">
            <v>KJD</v>
          </cell>
        </row>
        <row r="30178">
          <cell r="A30178" t="str">
            <v>A005415791D</v>
          </cell>
          <cell r="B30178" t="str">
            <v>John Wainaina Karori</v>
          </cell>
          <cell r="E30178" t="str">
            <v>KJD</v>
          </cell>
        </row>
        <row r="30179">
          <cell r="A30179" t="str">
            <v>A005415617N</v>
          </cell>
          <cell r="B30179" t="str">
            <v>Lucy Ng'endo Njoroge</v>
          </cell>
          <cell r="E30179" t="str">
            <v>KJD</v>
          </cell>
        </row>
        <row r="30180">
          <cell r="A30180" t="str">
            <v>A005415615L</v>
          </cell>
          <cell r="B30180" t="str">
            <v>Hurksy Kemunto Nyangire</v>
          </cell>
          <cell r="E30180" t="str">
            <v>KJD</v>
          </cell>
        </row>
        <row r="30181">
          <cell r="A30181" t="str">
            <v>A005415487E</v>
          </cell>
          <cell r="B30181" t="str">
            <v>Richard Angolio Mwisheni</v>
          </cell>
          <cell r="E30181" t="str">
            <v>KJD</v>
          </cell>
        </row>
        <row r="30182">
          <cell r="A30182" t="str">
            <v>A005415469C</v>
          </cell>
          <cell r="B30182" t="str">
            <v>Lommadah Erick Were</v>
          </cell>
          <cell r="E30182" t="str">
            <v>KJD</v>
          </cell>
        </row>
        <row r="30183">
          <cell r="A30183" t="str">
            <v>A005415250P</v>
          </cell>
          <cell r="B30183" t="str">
            <v>Winfred Mukasia Musundi</v>
          </cell>
          <cell r="E30183" t="str">
            <v>KJD</v>
          </cell>
        </row>
        <row r="30184">
          <cell r="A30184" t="str">
            <v>A005415236P</v>
          </cell>
          <cell r="B30184" t="str">
            <v>Ibrahim Shariff Abdallah</v>
          </cell>
          <cell r="E30184" t="str">
            <v>KJD</v>
          </cell>
        </row>
        <row r="30185">
          <cell r="A30185" t="str">
            <v>A005415231K</v>
          </cell>
          <cell r="B30185" t="str">
            <v>Siaren Lekuka Henry</v>
          </cell>
          <cell r="E30185" t="str">
            <v>KJD</v>
          </cell>
        </row>
        <row r="30186">
          <cell r="A30186" t="str">
            <v>A005415217J</v>
          </cell>
          <cell r="B30186" t="str">
            <v>Grace Waithira Mbau</v>
          </cell>
          <cell r="E30186" t="str">
            <v>KJD</v>
          </cell>
        </row>
        <row r="30187">
          <cell r="A30187" t="str">
            <v>A005415188C</v>
          </cell>
          <cell r="B30187" t="str">
            <v>Tabitha Muthoni Njoroge</v>
          </cell>
          <cell r="E30187" t="str">
            <v>KJD</v>
          </cell>
        </row>
        <row r="30188">
          <cell r="A30188" t="str">
            <v>A005415147R</v>
          </cell>
          <cell r="B30188" t="str">
            <v>Simon Mungai Nyakinju</v>
          </cell>
          <cell r="E30188" t="str">
            <v>KJD</v>
          </cell>
        </row>
        <row r="30189">
          <cell r="A30189" t="str">
            <v>A005414778C</v>
          </cell>
          <cell r="B30189" t="str">
            <v>HASSAN HUSSEIN HAJI HASSAN</v>
          </cell>
          <cell r="E30189" t="str">
            <v>KJD</v>
          </cell>
        </row>
        <row r="30190">
          <cell r="A30190" t="str">
            <v>A005414681W</v>
          </cell>
          <cell r="B30190" t="str">
            <v>Kinyata Kimana Kamau</v>
          </cell>
          <cell r="E30190" t="str">
            <v>KJD</v>
          </cell>
        </row>
        <row r="30191">
          <cell r="A30191" t="str">
            <v>A005414487A</v>
          </cell>
          <cell r="B30191" t="str">
            <v>Stephen Osoro Ochoki</v>
          </cell>
          <cell r="E30191" t="str">
            <v>KJD</v>
          </cell>
        </row>
        <row r="30192">
          <cell r="A30192" t="str">
            <v>A005414470R</v>
          </cell>
          <cell r="B30192" t="str">
            <v>Francis Njenga Shikoli</v>
          </cell>
          <cell r="E30192" t="str">
            <v>KJD</v>
          </cell>
        </row>
        <row r="30193">
          <cell r="A30193" t="str">
            <v>A005414263Q</v>
          </cell>
          <cell r="B30193" t="str">
            <v>Deborah Kalekye Muema</v>
          </cell>
          <cell r="E30193" t="str">
            <v>KJD</v>
          </cell>
        </row>
        <row r="30194">
          <cell r="A30194" t="str">
            <v>A005414153N</v>
          </cell>
          <cell r="B30194" t="str">
            <v>MICHAEL  MUTISYA  NGUMA</v>
          </cell>
          <cell r="E30194" t="str">
            <v>KJD</v>
          </cell>
        </row>
        <row r="30195">
          <cell r="A30195" t="str">
            <v>A005414133H</v>
          </cell>
          <cell r="B30195" t="str">
            <v>George Kuria Kihuna</v>
          </cell>
          <cell r="E30195" t="str">
            <v>KJD</v>
          </cell>
        </row>
        <row r="30196">
          <cell r="A30196" t="str">
            <v>A005414015B</v>
          </cell>
          <cell r="B30196" t="str">
            <v>Saul Ambutsi</v>
          </cell>
          <cell r="E30196" t="str">
            <v>KJD</v>
          </cell>
        </row>
        <row r="30197">
          <cell r="A30197" t="str">
            <v>A005413887C</v>
          </cell>
          <cell r="B30197" t="str">
            <v>Daniel Macharia Kimenyi</v>
          </cell>
          <cell r="E30197" t="str">
            <v>KJD</v>
          </cell>
        </row>
        <row r="30198">
          <cell r="A30198" t="str">
            <v>A005413752Q</v>
          </cell>
          <cell r="B30198" t="str">
            <v>Douglas Ntisha Sekut</v>
          </cell>
          <cell r="E30198" t="str">
            <v>KJD</v>
          </cell>
        </row>
        <row r="30199">
          <cell r="A30199" t="str">
            <v>A005413742M</v>
          </cell>
          <cell r="B30199" t="str">
            <v>Bernard Kipkios Yator</v>
          </cell>
          <cell r="E30199" t="str">
            <v>KJD</v>
          </cell>
        </row>
        <row r="30200">
          <cell r="A30200" t="str">
            <v>A005413478X</v>
          </cell>
          <cell r="B30200" t="str">
            <v>Francis Muriuki Githui</v>
          </cell>
          <cell r="E30200" t="str">
            <v>KJD</v>
          </cell>
        </row>
        <row r="30201">
          <cell r="A30201" t="str">
            <v>A005413257Q</v>
          </cell>
          <cell r="B30201" t="str">
            <v>Naftal Ondieki Makori</v>
          </cell>
          <cell r="E30201" t="str">
            <v>KJD</v>
          </cell>
        </row>
        <row r="30202">
          <cell r="A30202" t="str">
            <v>A005413216C</v>
          </cell>
          <cell r="B30202" t="str">
            <v>Moffat Mwema Orina</v>
          </cell>
          <cell r="E30202" t="str">
            <v>KJD</v>
          </cell>
        </row>
        <row r="30203">
          <cell r="A30203" t="str">
            <v>A005413170M</v>
          </cell>
          <cell r="B30203" t="str">
            <v>Dorcas Waithira Njogu</v>
          </cell>
          <cell r="E30203" t="str">
            <v>KJD</v>
          </cell>
        </row>
        <row r="30204">
          <cell r="A30204" t="str">
            <v>A005413084R</v>
          </cell>
          <cell r="B30204" t="str">
            <v>Charity Wairimu Ngingo</v>
          </cell>
          <cell r="E30204" t="str">
            <v>KJD</v>
          </cell>
        </row>
        <row r="30205">
          <cell r="A30205" t="str">
            <v>A005412627K</v>
          </cell>
          <cell r="B30205" t="str">
            <v>Patrick Kiprono Mutai</v>
          </cell>
          <cell r="E30205" t="str">
            <v>KJD</v>
          </cell>
        </row>
        <row r="30206">
          <cell r="A30206" t="str">
            <v>A005412612A</v>
          </cell>
          <cell r="B30206" t="str">
            <v>Beatrice Njeri Nduma</v>
          </cell>
          <cell r="E30206" t="str">
            <v>KJD</v>
          </cell>
        </row>
        <row r="30207">
          <cell r="A30207" t="str">
            <v>A005412570O</v>
          </cell>
          <cell r="B30207" t="str">
            <v>ENOCK OMWERI ELIJAH</v>
          </cell>
          <cell r="E30207" t="str">
            <v>KJD</v>
          </cell>
        </row>
        <row r="30208">
          <cell r="A30208" t="str">
            <v>A005412312X</v>
          </cell>
          <cell r="B30208" t="str">
            <v>Lilian Nabalayo Nabutola</v>
          </cell>
          <cell r="E30208" t="str">
            <v>KJD</v>
          </cell>
        </row>
        <row r="30209">
          <cell r="A30209" t="str">
            <v>A005412293S</v>
          </cell>
          <cell r="B30209" t="str">
            <v>Nkokoya Ole Taduaki Muti</v>
          </cell>
          <cell r="E30209" t="str">
            <v>KJD</v>
          </cell>
        </row>
        <row r="30210">
          <cell r="A30210" t="str">
            <v>A005412289W</v>
          </cell>
          <cell r="B30210" t="str">
            <v>Damaris Wanjiru Ndoria</v>
          </cell>
          <cell r="E30210" t="str">
            <v>KJD</v>
          </cell>
        </row>
        <row r="30211">
          <cell r="A30211" t="str">
            <v>A005412278T</v>
          </cell>
          <cell r="B30211" t="str">
            <v>Philip Osula Singanga</v>
          </cell>
          <cell r="E30211" t="str">
            <v>KJD</v>
          </cell>
        </row>
        <row r="30212">
          <cell r="A30212" t="str">
            <v>A005412015X</v>
          </cell>
          <cell r="B30212" t="str">
            <v>Esther Numo Mbithi</v>
          </cell>
          <cell r="E30212" t="str">
            <v>KJD</v>
          </cell>
        </row>
        <row r="30213">
          <cell r="A30213" t="str">
            <v>A005411950J</v>
          </cell>
          <cell r="B30213" t="str">
            <v>Peter Rempeyian Parsaloi</v>
          </cell>
          <cell r="E30213" t="str">
            <v>KJD</v>
          </cell>
        </row>
        <row r="30214">
          <cell r="A30214" t="str">
            <v>A005411617A</v>
          </cell>
          <cell r="B30214" t="str">
            <v>Raphael Metito Kinayia</v>
          </cell>
          <cell r="E30214" t="str">
            <v>KJD</v>
          </cell>
        </row>
        <row r="30215">
          <cell r="A30215" t="str">
            <v>A005411588T</v>
          </cell>
          <cell r="B30215" t="str">
            <v>Gilbert Njuguna Nyoike</v>
          </cell>
          <cell r="E30215" t="str">
            <v>KJD</v>
          </cell>
        </row>
        <row r="30216">
          <cell r="A30216" t="str">
            <v>A005411546H</v>
          </cell>
          <cell r="B30216" t="str">
            <v>Rufus Ndegwa Wachira</v>
          </cell>
          <cell r="E30216" t="str">
            <v>KJD</v>
          </cell>
        </row>
        <row r="30217">
          <cell r="A30217" t="str">
            <v>A005411506Z</v>
          </cell>
          <cell r="B30217" t="str">
            <v>Pingwa Ole Koyo</v>
          </cell>
          <cell r="E30217" t="str">
            <v>KJD</v>
          </cell>
        </row>
        <row r="30218">
          <cell r="A30218" t="str">
            <v>A005411415W</v>
          </cell>
          <cell r="B30218" t="str">
            <v>EMMANUEL ADUNDO</v>
          </cell>
          <cell r="E30218" t="str">
            <v>KJD</v>
          </cell>
        </row>
        <row r="30219">
          <cell r="A30219" t="str">
            <v>A005411366L</v>
          </cell>
          <cell r="B30219" t="str">
            <v>JOHN SALAASH KAAKA</v>
          </cell>
          <cell r="E30219" t="str">
            <v>KJD</v>
          </cell>
        </row>
        <row r="30220">
          <cell r="A30220" t="str">
            <v>A005411317X</v>
          </cell>
          <cell r="B30220" t="str">
            <v>Dancan Wekesa Barasa</v>
          </cell>
          <cell r="E30220" t="str">
            <v>KJD</v>
          </cell>
        </row>
        <row r="30221">
          <cell r="A30221" t="str">
            <v>A005411286O</v>
          </cell>
          <cell r="B30221" t="str">
            <v>Kosianto Sironka</v>
          </cell>
          <cell r="E30221" t="str">
            <v>KJD</v>
          </cell>
        </row>
        <row r="30222">
          <cell r="A30222" t="str">
            <v>A005411221V</v>
          </cell>
          <cell r="B30222" t="str">
            <v>Hellen Moraa Ondicho</v>
          </cell>
          <cell r="E30222" t="str">
            <v>KJD</v>
          </cell>
        </row>
        <row r="30223">
          <cell r="A30223" t="str">
            <v>A005411166J</v>
          </cell>
          <cell r="B30223" t="str">
            <v>Kemet Ene Wuao</v>
          </cell>
          <cell r="E30223" t="str">
            <v>KJD</v>
          </cell>
        </row>
        <row r="30224">
          <cell r="A30224" t="str">
            <v>A005411150B</v>
          </cell>
          <cell r="B30224" t="str">
            <v>David Leboo</v>
          </cell>
          <cell r="E30224" t="str">
            <v>KJD</v>
          </cell>
        </row>
        <row r="30225">
          <cell r="A30225" t="str">
            <v>A005410620Z</v>
          </cell>
          <cell r="B30225" t="str">
            <v>Eva Nadupoi Lengete</v>
          </cell>
          <cell r="E30225" t="str">
            <v>KJD</v>
          </cell>
        </row>
        <row r="30226">
          <cell r="A30226" t="str">
            <v>A005410490N</v>
          </cell>
          <cell r="B30226" t="str">
            <v>Elizabeth Waruiru Ndonye</v>
          </cell>
          <cell r="E30226" t="str">
            <v>KJD</v>
          </cell>
        </row>
        <row r="30227">
          <cell r="A30227" t="str">
            <v>A005410333B</v>
          </cell>
          <cell r="B30227" t="str">
            <v>Wycliffe Omondi Onyango</v>
          </cell>
          <cell r="E30227" t="str">
            <v>KJD</v>
          </cell>
        </row>
        <row r="30228">
          <cell r="A30228" t="str">
            <v>A005410133Z</v>
          </cell>
          <cell r="B30228" t="str">
            <v>Ahmed Roy Musa Omondi</v>
          </cell>
          <cell r="E30228" t="str">
            <v>KJD</v>
          </cell>
        </row>
        <row r="30229">
          <cell r="A30229" t="str">
            <v>A005409927C</v>
          </cell>
          <cell r="B30229" t="str">
            <v>Grace Jebet Tum</v>
          </cell>
          <cell r="E30229" t="str">
            <v>KJD</v>
          </cell>
        </row>
        <row r="30230">
          <cell r="A30230" t="str">
            <v>A005409830W</v>
          </cell>
          <cell r="B30230" t="str">
            <v>Sammy Kioni Ndiwa</v>
          </cell>
          <cell r="E30230" t="str">
            <v>KJD</v>
          </cell>
        </row>
        <row r="30231">
          <cell r="A30231" t="str">
            <v>A005409760D</v>
          </cell>
          <cell r="B30231" t="str">
            <v>Koisikir Ole Nkirumu Lekina</v>
          </cell>
          <cell r="E30231" t="str">
            <v>KJD</v>
          </cell>
        </row>
        <row r="30232">
          <cell r="A30232" t="str">
            <v>A005409617U</v>
          </cell>
          <cell r="B30232" t="str">
            <v>Joseph Murithi Wanyaga</v>
          </cell>
          <cell r="E30232" t="str">
            <v>KJD</v>
          </cell>
        </row>
        <row r="30233">
          <cell r="A30233" t="str">
            <v>A005409567I</v>
          </cell>
          <cell r="B30233" t="str">
            <v>Mercyline Cherono Omayio</v>
          </cell>
          <cell r="E30233" t="str">
            <v>KJD</v>
          </cell>
        </row>
        <row r="30234">
          <cell r="A30234" t="str">
            <v>A005409506T</v>
          </cell>
          <cell r="B30234" t="str">
            <v>Esther Wandia Karige</v>
          </cell>
          <cell r="E30234" t="str">
            <v>KJD</v>
          </cell>
        </row>
        <row r="30235">
          <cell r="A30235" t="str">
            <v>A005409269H</v>
          </cell>
          <cell r="B30235" t="str">
            <v>Olamerikai Kiluwua</v>
          </cell>
          <cell r="E30235" t="str">
            <v>KJD</v>
          </cell>
        </row>
        <row r="30236">
          <cell r="A30236" t="str">
            <v>A005408898Q</v>
          </cell>
          <cell r="B30236" t="str">
            <v>Onesmus Muli Mwanza</v>
          </cell>
          <cell r="E30236" t="str">
            <v>KJD</v>
          </cell>
        </row>
        <row r="30237">
          <cell r="A30237" t="str">
            <v>A005408885L</v>
          </cell>
          <cell r="B30237" t="str">
            <v>KADOGO  ANNE  KAVAI</v>
          </cell>
          <cell r="E30237" t="str">
            <v>KJD</v>
          </cell>
        </row>
        <row r="30238">
          <cell r="A30238" t="str">
            <v>A005408754D</v>
          </cell>
          <cell r="B30238" t="str">
            <v>Jemima Siamanta Kapeen</v>
          </cell>
          <cell r="E30238" t="str">
            <v>KJD</v>
          </cell>
        </row>
        <row r="30239">
          <cell r="A30239" t="str">
            <v>A005408649D</v>
          </cell>
          <cell r="B30239" t="str">
            <v>Joseph Ngaruiya Wangari</v>
          </cell>
          <cell r="E30239" t="str">
            <v>KJD</v>
          </cell>
        </row>
        <row r="30240">
          <cell r="A30240" t="str">
            <v>A005408644Y</v>
          </cell>
          <cell r="B30240" t="str">
            <v>Otieno Fred Oluoch</v>
          </cell>
          <cell r="E30240" t="str">
            <v>KJD</v>
          </cell>
        </row>
        <row r="30241">
          <cell r="A30241" t="str">
            <v>A005408545Y</v>
          </cell>
          <cell r="B30241" t="str">
            <v>Francis Macharia Mwangi</v>
          </cell>
          <cell r="E30241" t="str">
            <v>KJD</v>
          </cell>
        </row>
        <row r="30242">
          <cell r="A30242" t="str">
            <v>A005408465D</v>
          </cell>
          <cell r="B30242" t="str">
            <v>Abednego Abusa Makambi</v>
          </cell>
          <cell r="E30242" t="str">
            <v>KJD</v>
          </cell>
        </row>
        <row r="30243">
          <cell r="A30243" t="str">
            <v>A005408409T</v>
          </cell>
          <cell r="B30243" t="str">
            <v>Elias Onyango Onyiro</v>
          </cell>
          <cell r="E30243" t="str">
            <v>KJD</v>
          </cell>
        </row>
        <row r="30244">
          <cell r="A30244" t="str">
            <v>A005408365C</v>
          </cell>
          <cell r="B30244" t="str">
            <v>Mercy Maloi Lomonyak</v>
          </cell>
          <cell r="E30244" t="str">
            <v>KJD</v>
          </cell>
        </row>
        <row r="30245">
          <cell r="A30245" t="str">
            <v>A005408352X</v>
          </cell>
          <cell r="B30245" t="str">
            <v>PATRICIA SHEILA AKOTH OLANG</v>
          </cell>
          <cell r="E30245" t="str">
            <v>KJD</v>
          </cell>
        </row>
        <row r="30246">
          <cell r="A30246" t="str">
            <v>A005408326T</v>
          </cell>
          <cell r="B30246" t="str">
            <v>Winnie Frida Karimi Njagi</v>
          </cell>
          <cell r="E30246" t="str">
            <v>KJD</v>
          </cell>
        </row>
        <row r="30247">
          <cell r="A30247" t="str">
            <v>A005408309S</v>
          </cell>
          <cell r="B30247" t="str">
            <v>Masieine Ole Liateti</v>
          </cell>
          <cell r="E30247" t="str">
            <v>KJD</v>
          </cell>
        </row>
        <row r="30248">
          <cell r="A30248" t="str">
            <v>A005408235T</v>
          </cell>
          <cell r="B30248" t="str">
            <v>Karrapito Ole Mukumper</v>
          </cell>
          <cell r="E30248" t="str">
            <v>KJD</v>
          </cell>
        </row>
        <row r="30249">
          <cell r="A30249" t="str">
            <v>A005408061V</v>
          </cell>
          <cell r="B30249" t="str">
            <v>Patrick Wambua Musau</v>
          </cell>
          <cell r="E30249" t="str">
            <v>KJD</v>
          </cell>
        </row>
        <row r="30250">
          <cell r="A30250" t="str">
            <v>A005407782F</v>
          </cell>
          <cell r="B30250" t="str">
            <v>Njoeyi Ole Maleton</v>
          </cell>
          <cell r="E30250" t="str">
            <v>KJD</v>
          </cell>
        </row>
        <row r="30251">
          <cell r="A30251" t="str">
            <v>A005407727W</v>
          </cell>
          <cell r="B30251" t="str">
            <v>Tipango Ole Mankuya</v>
          </cell>
          <cell r="E30251" t="str">
            <v>KJD</v>
          </cell>
        </row>
        <row r="30252">
          <cell r="A30252" t="str">
            <v>A005407659F</v>
          </cell>
          <cell r="B30252" t="str">
            <v>Obadiah Salim Thiga Irenge</v>
          </cell>
          <cell r="E30252" t="str">
            <v>KJD</v>
          </cell>
        </row>
        <row r="30253">
          <cell r="A30253" t="str">
            <v>A005407511J</v>
          </cell>
          <cell r="B30253" t="str">
            <v>Gideon Masaga Leparakuo Kepaiua</v>
          </cell>
          <cell r="E30253" t="str">
            <v>KJD</v>
          </cell>
        </row>
        <row r="30254">
          <cell r="A30254" t="str">
            <v>A005407431P</v>
          </cell>
          <cell r="B30254" t="str">
            <v>Peter Kimani Kamau</v>
          </cell>
          <cell r="E30254" t="str">
            <v>KJD</v>
          </cell>
        </row>
        <row r="30255">
          <cell r="A30255" t="str">
            <v>A005407410H</v>
          </cell>
          <cell r="B30255" t="str">
            <v>Enock Sayianka Nasuka</v>
          </cell>
          <cell r="E30255" t="str">
            <v>KJD</v>
          </cell>
        </row>
        <row r="30256">
          <cell r="A30256" t="str">
            <v>A005407188F</v>
          </cell>
          <cell r="B30256" t="str">
            <v>KEITH  SAIBULU KASAINE</v>
          </cell>
          <cell r="E30256" t="str">
            <v>KJD</v>
          </cell>
        </row>
        <row r="30257">
          <cell r="A30257" t="str">
            <v>A005407111F</v>
          </cell>
          <cell r="B30257" t="str">
            <v>David Kaguku Njuguna</v>
          </cell>
          <cell r="E30257" t="str">
            <v>KJD</v>
          </cell>
        </row>
        <row r="30258">
          <cell r="A30258" t="str">
            <v>A005406960Z</v>
          </cell>
          <cell r="B30258" t="str">
            <v>Florence Wanjugu Kigundu</v>
          </cell>
          <cell r="E30258" t="str">
            <v>KJD</v>
          </cell>
        </row>
        <row r="30259">
          <cell r="A30259" t="str">
            <v>A005406930R</v>
          </cell>
          <cell r="B30259" t="str">
            <v>LEONARD LEMAYIAN PARKION</v>
          </cell>
          <cell r="E30259" t="str">
            <v>KJD</v>
          </cell>
        </row>
        <row r="30260">
          <cell r="A30260" t="str">
            <v>A005406807R</v>
          </cell>
          <cell r="B30260" t="str">
            <v>Eva Naipei Kuyo</v>
          </cell>
          <cell r="E30260" t="str">
            <v>KJD</v>
          </cell>
        </row>
        <row r="30261">
          <cell r="A30261" t="str">
            <v>A005406797K</v>
          </cell>
          <cell r="B30261" t="str">
            <v>Alice Nyambura Irungu</v>
          </cell>
          <cell r="E30261" t="str">
            <v>KJD</v>
          </cell>
        </row>
        <row r="30262">
          <cell r="A30262" t="str">
            <v>A005406789K</v>
          </cell>
          <cell r="B30262" t="str">
            <v>Racheal Mukei Musili</v>
          </cell>
          <cell r="E30262" t="str">
            <v>KJD</v>
          </cell>
        </row>
        <row r="30263">
          <cell r="A30263" t="str">
            <v>A005406788J</v>
          </cell>
          <cell r="B30263" t="str">
            <v>DANIEL  NG'OTIEK OLE NCHUI</v>
          </cell>
          <cell r="E30263" t="str">
            <v>KJD</v>
          </cell>
        </row>
        <row r="30264">
          <cell r="A30264" t="str">
            <v>A005406780B</v>
          </cell>
          <cell r="B30264" t="str">
            <v>DANIEL KAMAU GACHERU</v>
          </cell>
          <cell r="E30264" t="str">
            <v>KJD</v>
          </cell>
        </row>
        <row r="30265">
          <cell r="A30265" t="str">
            <v>A005406740R</v>
          </cell>
          <cell r="B30265" t="str">
            <v>Catherine Naishipae Lempaka</v>
          </cell>
          <cell r="E30265" t="str">
            <v>KJD</v>
          </cell>
        </row>
        <row r="30266">
          <cell r="A30266" t="str">
            <v>A005406509Q</v>
          </cell>
          <cell r="B30266" t="str">
            <v>Elizabeth Awino Achacha</v>
          </cell>
          <cell r="E30266" t="str">
            <v>KJD</v>
          </cell>
        </row>
        <row r="30267">
          <cell r="A30267" t="str">
            <v>A005406377C</v>
          </cell>
          <cell r="B30267" t="str">
            <v>CHARLES OTIENO AYUKO</v>
          </cell>
          <cell r="E30267" t="str">
            <v>KJD</v>
          </cell>
        </row>
        <row r="30268">
          <cell r="A30268" t="str">
            <v>A005406246S</v>
          </cell>
          <cell r="B30268" t="str">
            <v>Rikoyian Ole Sharrar Nkaroyia</v>
          </cell>
          <cell r="E30268" t="str">
            <v>KJD</v>
          </cell>
        </row>
        <row r="30269">
          <cell r="A30269" t="str">
            <v>A005406227P</v>
          </cell>
          <cell r="B30269" t="str">
            <v>BENEDINE JEPKEMBOI YATICH</v>
          </cell>
          <cell r="E30269" t="str">
            <v>KJD</v>
          </cell>
        </row>
        <row r="30270">
          <cell r="A30270" t="str">
            <v>A005405856A</v>
          </cell>
          <cell r="B30270" t="str">
            <v>Andrew Thuo Njenga</v>
          </cell>
          <cell r="E30270" t="str">
            <v>KJD</v>
          </cell>
        </row>
        <row r="30271">
          <cell r="A30271" t="str">
            <v>A005405798J</v>
          </cell>
          <cell r="B30271" t="str">
            <v>Munge Ole Kaunet</v>
          </cell>
          <cell r="E30271" t="str">
            <v>KJD</v>
          </cell>
        </row>
        <row r="30272">
          <cell r="A30272" t="str">
            <v>A005405787G</v>
          </cell>
          <cell r="B30272" t="str">
            <v>JARED  ATEMBA RASUGU</v>
          </cell>
          <cell r="E30272" t="str">
            <v>KJD</v>
          </cell>
        </row>
        <row r="30273">
          <cell r="A30273" t="str">
            <v>A005405613I</v>
          </cell>
          <cell r="B30273" t="str">
            <v>NELSON  MUNGAI KIHARA</v>
          </cell>
          <cell r="E30273" t="str">
            <v>KJD</v>
          </cell>
        </row>
        <row r="30274">
          <cell r="A30274" t="str">
            <v>A005405477B</v>
          </cell>
          <cell r="B30274" t="str">
            <v>Loise Kerubo Meroka</v>
          </cell>
          <cell r="E30274" t="str">
            <v>KJD</v>
          </cell>
        </row>
        <row r="30275">
          <cell r="A30275" t="str">
            <v>A005405407L</v>
          </cell>
          <cell r="B30275" t="str">
            <v>Teresa Wanjiku Njogu</v>
          </cell>
          <cell r="E30275" t="str">
            <v>KJD</v>
          </cell>
        </row>
        <row r="30276">
          <cell r="A30276" t="str">
            <v>A005405360R</v>
          </cell>
          <cell r="B30276" t="str">
            <v>Daniel Kasaine Kasaro</v>
          </cell>
          <cell r="E30276" t="str">
            <v>KJD</v>
          </cell>
        </row>
        <row r="30277">
          <cell r="A30277" t="str">
            <v>A005405359Y</v>
          </cell>
          <cell r="B30277" t="str">
            <v>Ruth Kathoki Kioko</v>
          </cell>
          <cell r="E30277" t="str">
            <v>KJD</v>
          </cell>
        </row>
        <row r="30278">
          <cell r="A30278" t="str">
            <v>A005405341M</v>
          </cell>
          <cell r="B30278" t="str">
            <v>DAVID KANYANJUA GACHARI</v>
          </cell>
          <cell r="E30278" t="str">
            <v>KJD</v>
          </cell>
        </row>
        <row r="30279">
          <cell r="A30279" t="str">
            <v>A005405180T</v>
          </cell>
          <cell r="B30279" t="str">
            <v>Lydia Muthoni Kamau</v>
          </cell>
          <cell r="E30279" t="str">
            <v>KJD</v>
          </cell>
        </row>
        <row r="30280">
          <cell r="A30280" t="str">
            <v>A005404790X</v>
          </cell>
          <cell r="B30280" t="str">
            <v>Geoffrey Muthenya Masavu</v>
          </cell>
          <cell r="E30280" t="str">
            <v>KJD</v>
          </cell>
        </row>
        <row r="30281">
          <cell r="A30281" t="str">
            <v>A005404788D</v>
          </cell>
          <cell r="B30281" t="str">
            <v>Joshua Pasane Pangipang</v>
          </cell>
          <cell r="E30281" t="str">
            <v>KJD</v>
          </cell>
        </row>
        <row r="30282">
          <cell r="A30282" t="str">
            <v>A005404644O</v>
          </cell>
          <cell r="B30282" t="str">
            <v>William Ndung'u Mwangi</v>
          </cell>
          <cell r="E30282" t="str">
            <v>KJD</v>
          </cell>
        </row>
        <row r="30283">
          <cell r="A30283" t="str">
            <v>A005404590V</v>
          </cell>
          <cell r="B30283" t="str">
            <v>JACKSON MULWA MUIMI</v>
          </cell>
          <cell r="E30283" t="str">
            <v>KJD</v>
          </cell>
        </row>
        <row r="30284">
          <cell r="A30284" t="str">
            <v>A005404505G</v>
          </cell>
          <cell r="B30284" t="str">
            <v>Sophia Muthoni Kinyanjui</v>
          </cell>
          <cell r="E30284" t="str">
            <v>KJD</v>
          </cell>
        </row>
        <row r="30285">
          <cell r="A30285" t="str">
            <v>A005404491V</v>
          </cell>
          <cell r="B30285" t="str">
            <v>Clement Muriungi Nkonge</v>
          </cell>
          <cell r="E30285" t="str">
            <v>KJD</v>
          </cell>
        </row>
        <row r="30286">
          <cell r="A30286" t="str">
            <v>A005404457T</v>
          </cell>
          <cell r="B30286" t="str">
            <v>Miriam Wairimu Nderi</v>
          </cell>
          <cell r="E30286" t="str">
            <v>KJD</v>
          </cell>
        </row>
        <row r="30287">
          <cell r="A30287" t="str">
            <v>A005404398B</v>
          </cell>
          <cell r="B30287" t="str">
            <v>Sheila Anyango Sewe</v>
          </cell>
          <cell r="E30287" t="str">
            <v>KJD</v>
          </cell>
        </row>
        <row r="30288">
          <cell r="A30288" t="str">
            <v>A005404359U</v>
          </cell>
          <cell r="B30288" t="str">
            <v>Adelide Nashirumbi Kulundu</v>
          </cell>
          <cell r="E30288" t="str">
            <v>KJD</v>
          </cell>
        </row>
        <row r="30289">
          <cell r="A30289" t="str">
            <v>A005404302B</v>
          </cell>
          <cell r="B30289" t="str">
            <v>Shadrack Masasi Mokaya</v>
          </cell>
          <cell r="E30289" t="str">
            <v>KJD</v>
          </cell>
        </row>
        <row r="30290">
          <cell r="A30290" t="str">
            <v>A005404290S</v>
          </cell>
          <cell r="B30290" t="str">
            <v>Michael Gichuhi Ngumi</v>
          </cell>
          <cell r="E30290" t="str">
            <v>KJD</v>
          </cell>
        </row>
        <row r="30291">
          <cell r="A30291" t="str">
            <v>A005403726L</v>
          </cell>
          <cell r="B30291" t="str">
            <v>Cosmas Masega Ongesa Michael</v>
          </cell>
          <cell r="E30291" t="str">
            <v>KJD</v>
          </cell>
        </row>
        <row r="30292">
          <cell r="A30292" t="str">
            <v>A005403696A</v>
          </cell>
          <cell r="B30292" t="str">
            <v>Elizabeth Akinyi Amimo</v>
          </cell>
          <cell r="E30292" t="str">
            <v>KJD</v>
          </cell>
        </row>
        <row r="30293">
          <cell r="A30293" t="str">
            <v>A005403685X</v>
          </cell>
          <cell r="B30293" t="str">
            <v>George Oduor Otieno</v>
          </cell>
          <cell r="E30293" t="str">
            <v>KJD</v>
          </cell>
        </row>
        <row r="30294">
          <cell r="A30294" t="str">
            <v>A005403622G</v>
          </cell>
          <cell r="B30294" t="str">
            <v>John Kimani Mbuthia</v>
          </cell>
          <cell r="E30294" t="str">
            <v>KJD</v>
          </cell>
        </row>
        <row r="30295">
          <cell r="A30295" t="str">
            <v>A005403507G</v>
          </cell>
          <cell r="B30295" t="str">
            <v>Daniel Wekesa Mangala</v>
          </cell>
          <cell r="E30295" t="str">
            <v>KJD</v>
          </cell>
        </row>
        <row r="30296">
          <cell r="A30296" t="str">
            <v>A005403495X</v>
          </cell>
          <cell r="B30296" t="str">
            <v>Abdallah Chiseka Oduor</v>
          </cell>
          <cell r="E30296" t="str">
            <v>KJD</v>
          </cell>
        </row>
        <row r="30297">
          <cell r="A30297" t="str">
            <v>A005403465R</v>
          </cell>
          <cell r="B30297" t="str">
            <v>VIRGINIA TANKOI LEIRR</v>
          </cell>
          <cell r="E30297" t="str">
            <v>KJD</v>
          </cell>
        </row>
        <row r="30298">
          <cell r="A30298" t="str">
            <v>A005403330D</v>
          </cell>
          <cell r="B30298" t="str">
            <v>TIMOTHY LORNINAH DAJOM</v>
          </cell>
          <cell r="E30298" t="str">
            <v>KJD</v>
          </cell>
        </row>
        <row r="30299">
          <cell r="A30299" t="str">
            <v>A005403257P</v>
          </cell>
          <cell r="B30299" t="str">
            <v>Abraham Orare Morumbe</v>
          </cell>
          <cell r="E30299" t="str">
            <v>KJD</v>
          </cell>
        </row>
        <row r="30300">
          <cell r="A30300" t="str">
            <v>A005402870Q</v>
          </cell>
          <cell r="B30300" t="str">
            <v>Lucy Wairimu Githua</v>
          </cell>
          <cell r="E30300" t="str">
            <v>KJD</v>
          </cell>
        </row>
        <row r="30301">
          <cell r="A30301" t="str">
            <v>A005402719H</v>
          </cell>
          <cell r="B30301" t="str">
            <v>Samwel Gisore Ongaga</v>
          </cell>
          <cell r="E30301" t="str">
            <v>KJD</v>
          </cell>
        </row>
        <row r="30302">
          <cell r="A30302" t="str">
            <v>A005402668U</v>
          </cell>
          <cell r="B30302" t="str">
            <v>IRENE MUKUBA MWORIA</v>
          </cell>
          <cell r="E30302" t="str">
            <v>KJD</v>
          </cell>
        </row>
        <row r="30303">
          <cell r="A30303" t="str">
            <v>A005402606E</v>
          </cell>
          <cell r="B30303" t="str">
            <v>Priscila Nduta Kamau</v>
          </cell>
          <cell r="E30303" t="str">
            <v>KJD</v>
          </cell>
        </row>
        <row r="30304">
          <cell r="A30304" t="str">
            <v>A005402550J</v>
          </cell>
          <cell r="B30304" t="str">
            <v>Peter Iningu Mwelesa</v>
          </cell>
          <cell r="E30304" t="str">
            <v>KJD</v>
          </cell>
        </row>
        <row r="30305">
          <cell r="A30305" t="str">
            <v>A005402519F</v>
          </cell>
          <cell r="B30305" t="str">
            <v>Nancy Njeri Karicha</v>
          </cell>
          <cell r="E30305" t="str">
            <v>KJD</v>
          </cell>
        </row>
        <row r="30306">
          <cell r="A30306" t="str">
            <v>A005402515B</v>
          </cell>
          <cell r="B30306" t="str">
            <v>Moses Mashauri Matayo</v>
          </cell>
          <cell r="E30306" t="str">
            <v>KJD</v>
          </cell>
        </row>
        <row r="30307">
          <cell r="A30307" t="str">
            <v>A005402442G</v>
          </cell>
          <cell r="B30307" t="str">
            <v>Anthony Kungu Kiarie</v>
          </cell>
          <cell r="E30307" t="str">
            <v>KJD</v>
          </cell>
        </row>
        <row r="30308">
          <cell r="A30308" t="str">
            <v>A005402367Q</v>
          </cell>
          <cell r="B30308" t="str">
            <v>Kikoso Ole Shankoya</v>
          </cell>
          <cell r="E30308" t="str">
            <v>KJD</v>
          </cell>
        </row>
        <row r="30309">
          <cell r="A30309" t="str">
            <v>A005402286S</v>
          </cell>
          <cell r="B30309" t="str">
            <v>Teresia Wanjiru Maina</v>
          </cell>
          <cell r="E30309" t="str">
            <v>KJD</v>
          </cell>
        </row>
        <row r="30310">
          <cell r="A30310" t="str">
            <v>A005402246I</v>
          </cell>
          <cell r="B30310" t="str">
            <v>Victoria Syombua Kiio</v>
          </cell>
          <cell r="E30310" t="str">
            <v>KJD</v>
          </cell>
        </row>
        <row r="30311">
          <cell r="A30311" t="str">
            <v>A005402234E</v>
          </cell>
          <cell r="B30311" t="str">
            <v>David Mutura Kimani</v>
          </cell>
          <cell r="E30311" t="str">
            <v>KJD</v>
          </cell>
        </row>
        <row r="30312">
          <cell r="A30312" t="str">
            <v>A005402002U</v>
          </cell>
          <cell r="B30312" t="str">
            <v>PHILIP MELITA OLE KASAINE</v>
          </cell>
          <cell r="E30312" t="str">
            <v>KJD</v>
          </cell>
        </row>
        <row r="30313">
          <cell r="A30313" t="str">
            <v>A005402000S</v>
          </cell>
          <cell r="B30313" t="str">
            <v>BENSON MWONGELA MUANGE</v>
          </cell>
          <cell r="E30313" t="str">
            <v>KJD</v>
          </cell>
        </row>
        <row r="30314">
          <cell r="A30314" t="str">
            <v>A005401554I</v>
          </cell>
          <cell r="B30314" t="str">
            <v>Agnes Sopiato Lorimirim</v>
          </cell>
          <cell r="E30314" t="str">
            <v>KJD</v>
          </cell>
        </row>
        <row r="30315">
          <cell r="A30315" t="str">
            <v>A005401538G</v>
          </cell>
          <cell r="B30315" t="str">
            <v>Lawrence Maina Nyambura</v>
          </cell>
          <cell r="E30315" t="str">
            <v>KJD</v>
          </cell>
        </row>
        <row r="30316">
          <cell r="A30316" t="str">
            <v>A005401337D</v>
          </cell>
          <cell r="B30316" t="str">
            <v>James Muema Nzuki</v>
          </cell>
          <cell r="E30316" t="str">
            <v>KJD</v>
          </cell>
        </row>
        <row r="30317">
          <cell r="A30317" t="str">
            <v>A005401250B</v>
          </cell>
          <cell r="B30317" t="str">
            <v>Metrine Kwamboka Omwamba</v>
          </cell>
          <cell r="E30317" t="str">
            <v>KJD</v>
          </cell>
        </row>
        <row r="30318">
          <cell r="A30318" t="str">
            <v>A005401041W</v>
          </cell>
          <cell r="B30318" t="str">
            <v>Dorcas Naipei Ntore</v>
          </cell>
          <cell r="E30318" t="str">
            <v>KJD</v>
          </cell>
        </row>
        <row r="30319">
          <cell r="A30319" t="str">
            <v>A005401014Q</v>
          </cell>
          <cell r="B30319" t="str">
            <v>David Muchemi Mubia</v>
          </cell>
          <cell r="E30319" t="str">
            <v>KJD</v>
          </cell>
        </row>
        <row r="30320">
          <cell r="A30320" t="str">
            <v>A005400988X</v>
          </cell>
          <cell r="B30320" t="str">
            <v>Edward Leiyan Lemperre</v>
          </cell>
          <cell r="E30320" t="str">
            <v>KJD</v>
          </cell>
        </row>
        <row r="30321">
          <cell r="A30321" t="str">
            <v>A005400844I</v>
          </cell>
          <cell r="B30321" t="str">
            <v>Patriciah Taabu Mumeita</v>
          </cell>
          <cell r="E30321" t="str">
            <v>KJD</v>
          </cell>
        </row>
        <row r="30322">
          <cell r="A30322" t="str">
            <v>A005400664M</v>
          </cell>
          <cell r="B30322" t="str">
            <v>Charles Maina Githinji</v>
          </cell>
          <cell r="E30322" t="str">
            <v>KJD</v>
          </cell>
        </row>
        <row r="30323">
          <cell r="A30323" t="str">
            <v>A005400651H</v>
          </cell>
          <cell r="B30323" t="str">
            <v>Zachariah Karubare Muchai</v>
          </cell>
          <cell r="E30323" t="str">
            <v>KJD</v>
          </cell>
        </row>
        <row r="30324">
          <cell r="A30324" t="str">
            <v>A005400519B</v>
          </cell>
          <cell r="B30324" t="str">
            <v>SAMUEL ANDREW KIMANJARA KAHIGA</v>
          </cell>
          <cell r="E30324" t="str">
            <v>KJD</v>
          </cell>
        </row>
        <row r="30325">
          <cell r="A30325" t="str">
            <v>A005400473L</v>
          </cell>
          <cell r="B30325" t="str">
            <v>Melton Sokoinet Sumat</v>
          </cell>
          <cell r="E30325" t="str">
            <v>KJD</v>
          </cell>
        </row>
        <row r="30326">
          <cell r="A30326" t="str">
            <v>A005400412T</v>
          </cell>
          <cell r="B30326" t="str">
            <v>Pauline Wanjiku Njai</v>
          </cell>
          <cell r="E30326" t="str">
            <v>KJD</v>
          </cell>
        </row>
        <row r="30327">
          <cell r="A30327" t="str">
            <v>A005400395Q</v>
          </cell>
          <cell r="B30327" t="str">
            <v>Kuntayo Kilelu</v>
          </cell>
          <cell r="E30327" t="str">
            <v>KJD</v>
          </cell>
        </row>
        <row r="30328">
          <cell r="A30328" t="str">
            <v>A005400258K</v>
          </cell>
          <cell r="B30328" t="str">
            <v>Godffrey Mwangi Maina</v>
          </cell>
          <cell r="E30328" t="str">
            <v>KJD</v>
          </cell>
        </row>
        <row r="30329">
          <cell r="A30329" t="str">
            <v>A005400147E</v>
          </cell>
          <cell r="B30329" t="str">
            <v>Barrack Owino Ogwell</v>
          </cell>
          <cell r="E30329" t="str">
            <v>KJD</v>
          </cell>
        </row>
        <row r="30330">
          <cell r="A30330" t="str">
            <v>A005400122V</v>
          </cell>
          <cell r="B30330" t="str">
            <v>Joseph Kamita Kamau</v>
          </cell>
          <cell r="E30330" t="str">
            <v>KJD</v>
          </cell>
        </row>
        <row r="30331">
          <cell r="A30331" t="str">
            <v>A005400031V</v>
          </cell>
          <cell r="B30331" t="str">
            <v>Eunice Njeri Ene Mantina</v>
          </cell>
          <cell r="E30331" t="str">
            <v>KJD</v>
          </cell>
        </row>
        <row r="30332">
          <cell r="A30332" t="str">
            <v>A005399913A</v>
          </cell>
          <cell r="B30332" t="str">
            <v>Jane Wanja Chege</v>
          </cell>
          <cell r="E30332" t="str">
            <v>KJD</v>
          </cell>
        </row>
        <row r="30333">
          <cell r="A30333" t="str">
            <v>A005399880P</v>
          </cell>
          <cell r="B30333" t="str">
            <v>Samwel Moiparo Nkinor</v>
          </cell>
          <cell r="E30333" t="str">
            <v>KJD</v>
          </cell>
        </row>
        <row r="30334">
          <cell r="A30334" t="str">
            <v>A005399547J</v>
          </cell>
          <cell r="B30334" t="str">
            <v>Carolyne Akosa Olando</v>
          </cell>
          <cell r="E30334" t="str">
            <v>KJD</v>
          </cell>
        </row>
        <row r="30335">
          <cell r="A30335" t="str">
            <v>A005399486R</v>
          </cell>
          <cell r="B30335" t="str">
            <v>Linda Mugure Kimotho</v>
          </cell>
          <cell r="E30335" t="str">
            <v>KJD</v>
          </cell>
        </row>
        <row r="30336">
          <cell r="A30336" t="str">
            <v>A005399473M</v>
          </cell>
          <cell r="B30336" t="str">
            <v>Eric Munene Nyaga</v>
          </cell>
          <cell r="E30336" t="str">
            <v>KJD</v>
          </cell>
        </row>
        <row r="30337">
          <cell r="A30337" t="str">
            <v>A005399386Q</v>
          </cell>
          <cell r="B30337" t="str">
            <v>DORAH NYAMBURA MWANGI</v>
          </cell>
          <cell r="E30337" t="str">
            <v>KJD</v>
          </cell>
        </row>
        <row r="30338">
          <cell r="A30338" t="str">
            <v>A005399309B</v>
          </cell>
          <cell r="B30338" t="str">
            <v>Stanley Rotich</v>
          </cell>
          <cell r="E30338" t="str">
            <v>KJD</v>
          </cell>
        </row>
        <row r="30339">
          <cell r="A30339" t="str">
            <v>A005399156I</v>
          </cell>
          <cell r="B30339" t="str">
            <v>Ann Njeri Kamau</v>
          </cell>
          <cell r="E30339" t="str">
            <v>KJD</v>
          </cell>
        </row>
        <row r="30340">
          <cell r="A30340" t="str">
            <v>A005399087O</v>
          </cell>
          <cell r="B30340" t="str">
            <v>Elijah Okumu Wamriew</v>
          </cell>
          <cell r="E30340" t="str">
            <v>KJD</v>
          </cell>
        </row>
        <row r="30341">
          <cell r="A30341" t="str">
            <v>A005399046D</v>
          </cell>
          <cell r="B30341" t="str">
            <v>Marilyn Munee Josiah</v>
          </cell>
          <cell r="E30341" t="str">
            <v>KJD</v>
          </cell>
        </row>
        <row r="30342">
          <cell r="A30342" t="str">
            <v>A005399002R</v>
          </cell>
          <cell r="B30342" t="str">
            <v>Chepkemoi Hyvine Keter</v>
          </cell>
          <cell r="E30342" t="str">
            <v>KJD</v>
          </cell>
        </row>
        <row r="30343">
          <cell r="A30343" t="str">
            <v>A005398661I</v>
          </cell>
          <cell r="B30343" t="str">
            <v>John Maina Gathii</v>
          </cell>
          <cell r="E30343" t="str">
            <v>KJD</v>
          </cell>
        </row>
        <row r="30344">
          <cell r="A30344" t="str">
            <v>A005398636F</v>
          </cell>
          <cell r="B30344" t="str">
            <v>Sylvia Mwende Mulandi</v>
          </cell>
          <cell r="E30344" t="str">
            <v>KJD</v>
          </cell>
        </row>
        <row r="30345">
          <cell r="A30345" t="str">
            <v>A005398423Y</v>
          </cell>
          <cell r="B30345" t="str">
            <v>Simon Ichaba Muthee</v>
          </cell>
          <cell r="E30345" t="str">
            <v>KJD</v>
          </cell>
        </row>
        <row r="30346">
          <cell r="A30346" t="str">
            <v>A005398320U</v>
          </cell>
          <cell r="B30346" t="str">
            <v>Nancy Kwamboka Oyagi</v>
          </cell>
          <cell r="E30346" t="str">
            <v>KJD</v>
          </cell>
        </row>
        <row r="30347">
          <cell r="A30347" t="str">
            <v>A005398316V</v>
          </cell>
          <cell r="B30347" t="str">
            <v>Dominic Kipkurui Kangogo</v>
          </cell>
          <cell r="E30347" t="str">
            <v>KJD</v>
          </cell>
        </row>
        <row r="30348">
          <cell r="A30348" t="str">
            <v>A005398275K</v>
          </cell>
          <cell r="B30348" t="str">
            <v>JULIAN AWINO WAMBOGA</v>
          </cell>
          <cell r="E30348" t="str">
            <v>KJD</v>
          </cell>
        </row>
        <row r="30349">
          <cell r="A30349" t="str">
            <v>A005398141X</v>
          </cell>
          <cell r="B30349" t="str">
            <v>VANE KEMUNTO NYAMWEYA</v>
          </cell>
          <cell r="E30349" t="str">
            <v>KJD</v>
          </cell>
        </row>
        <row r="30350">
          <cell r="A30350" t="str">
            <v>A005398043Y</v>
          </cell>
          <cell r="B30350" t="str">
            <v>Collins Kipchirchir Yator</v>
          </cell>
          <cell r="E30350" t="str">
            <v>KJD</v>
          </cell>
        </row>
        <row r="30351">
          <cell r="A30351" t="str">
            <v>A005397827E</v>
          </cell>
          <cell r="B30351" t="str">
            <v>Elina Muthoni Murungi</v>
          </cell>
          <cell r="E30351" t="str">
            <v>KJD</v>
          </cell>
        </row>
        <row r="30352">
          <cell r="A30352" t="str">
            <v>A005397736E</v>
          </cell>
          <cell r="B30352" t="str">
            <v>Leyiomet Ole Ntikoisai</v>
          </cell>
          <cell r="E30352" t="str">
            <v>KJD</v>
          </cell>
        </row>
        <row r="30353">
          <cell r="A30353" t="str">
            <v>A005397481I</v>
          </cell>
          <cell r="B30353" t="str">
            <v>Ntetia Ololokuani</v>
          </cell>
          <cell r="E30353" t="str">
            <v>KJD</v>
          </cell>
        </row>
        <row r="30354">
          <cell r="A30354" t="str">
            <v>A005397465I</v>
          </cell>
          <cell r="B30354" t="str">
            <v>Rachel Naipenyu Sironka</v>
          </cell>
          <cell r="E30354" t="str">
            <v>KJD</v>
          </cell>
        </row>
        <row r="30355">
          <cell r="A30355" t="str">
            <v>A005397455G</v>
          </cell>
          <cell r="B30355" t="str">
            <v>Nkoirishishe Ole Loolarin</v>
          </cell>
          <cell r="E30355" t="str">
            <v>KJD</v>
          </cell>
        </row>
        <row r="30356">
          <cell r="A30356" t="str">
            <v>A005397074F</v>
          </cell>
          <cell r="B30356" t="str">
            <v>Elizabeth Wambui Njuguna</v>
          </cell>
          <cell r="E30356" t="str">
            <v>KJD</v>
          </cell>
        </row>
        <row r="30357">
          <cell r="A30357" t="str">
            <v>A005396989T</v>
          </cell>
          <cell r="B30357" t="str">
            <v>Jully Amase Barasa</v>
          </cell>
          <cell r="E30357" t="str">
            <v>KJD</v>
          </cell>
        </row>
        <row r="30358">
          <cell r="A30358" t="str">
            <v>A005396888R</v>
          </cell>
          <cell r="B30358" t="str">
            <v>Dorcas Njeri Kibobi</v>
          </cell>
          <cell r="E30358" t="str">
            <v>KJD</v>
          </cell>
        </row>
        <row r="30359">
          <cell r="A30359" t="str">
            <v>A005396817X</v>
          </cell>
          <cell r="B30359" t="str">
            <v>Ibrahim Muhumed Buul</v>
          </cell>
          <cell r="E30359" t="str">
            <v>KJD</v>
          </cell>
        </row>
        <row r="30360">
          <cell r="A30360" t="str">
            <v>A005396731X</v>
          </cell>
          <cell r="B30360" t="str">
            <v>Kenedy Tonkei Nakeel</v>
          </cell>
          <cell r="E30360" t="str">
            <v>KJD</v>
          </cell>
        </row>
        <row r="30361">
          <cell r="A30361" t="str">
            <v>A005396669M</v>
          </cell>
          <cell r="B30361" t="str">
            <v>Agnes Njoki Kihiu</v>
          </cell>
          <cell r="E30361" t="str">
            <v>KJD</v>
          </cell>
        </row>
        <row r="30362">
          <cell r="A30362" t="str">
            <v>A005396666J</v>
          </cell>
          <cell r="B30362" t="str">
            <v>Leposo Ole Sayo</v>
          </cell>
          <cell r="E30362" t="str">
            <v>KJD</v>
          </cell>
        </row>
        <row r="30363">
          <cell r="A30363" t="str">
            <v>A005396529B</v>
          </cell>
          <cell r="B30363" t="str">
            <v>Michael Mpeti Nakaya</v>
          </cell>
          <cell r="E30363" t="str">
            <v>KJD</v>
          </cell>
        </row>
        <row r="30364">
          <cell r="A30364" t="str">
            <v>A005396483I</v>
          </cell>
          <cell r="B30364" t="str">
            <v>David Warimwe Waweru</v>
          </cell>
          <cell r="E30364" t="str">
            <v>KJD</v>
          </cell>
        </row>
        <row r="30365">
          <cell r="A30365" t="str">
            <v>A005396443Y</v>
          </cell>
          <cell r="B30365" t="str">
            <v>Catherine Wangechi Kimata</v>
          </cell>
          <cell r="E30365" t="str">
            <v>KJD</v>
          </cell>
        </row>
        <row r="30366">
          <cell r="A30366" t="str">
            <v>A005396280D</v>
          </cell>
          <cell r="B30366" t="str">
            <v>Elizabeth Wanjiru Murage</v>
          </cell>
          <cell r="E30366" t="str">
            <v>KJD</v>
          </cell>
        </row>
        <row r="30367">
          <cell r="A30367" t="str">
            <v>A005396273E</v>
          </cell>
          <cell r="B30367" t="str">
            <v>Fridah Muthoni Wambui</v>
          </cell>
          <cell r="E30367" t="str">
            <v>KJD</v>
          </cell>
        </row>
        <row r="30368">
          <cell r="A30368" t="str">
            <v>A005396066D</v>
          </cell>
          <cell r="B30368" t="str">
            <v>DANIEL ODHIAMBO WANYAMA</v>
          </cell>
          <cell r="E30368" t="str">
            <v>KJD</v>
          </cell>
        </row>
        <row r="30369">
          <cell r="A30369" t="str">
            <v>A005395823W</v>
          </cell>
          <cell r="B30369" t="str">
            <v>Jean Adikinyi Namahia</v>
          </cell>
          <cell r="E30369" t="str">
            <v>KJD</v>
          </cell>
        </row>
        <row r="30370">
          <cell r="A30370" t="str">
            <v>A005395812Q</v>
          </cell>
          <cell r="B30370" t="str">
            <v>Agnes Sineet Lemomo</v>
          </cell>
          <cell r="E30370" t="str">
            <v>KJD</v>
          </cell>
        </row>
        <row r="30371">
          <cell r="A30371" t="str">
            <v>A005395767J</v>
          </cell>
          <cell r="B30371" t="str">
            <v>Violet Joyce Atero</v>
          </cell>
          <cell r="E30371" t="str">
            <v>KJD</v>
          </cell>
        </row>
        <row r="30372">
          <cell r="A30372" t="str">
            <v>A005395710N</v>
          </cell>
          <cell r="B30372" t="str">
            <v>Pauline Jepketer Ngetich</v>
          </cell>
          <cell r="E30372" t="str">
            <v>KJD</v>
          </cell>
        </row>
        <row r="30373">
          <cell r="A30373" t="str">
            <v>A005395503P</v>
          </cell>
          <cell r="B30373" t="str">
            <v>Dennis Mabinda Esipeya</v>
          </cell>
          <cell r="E30373" t="str">
            <v>KJD</v>
          </cell>
        </row>
        <row r="30374">
          <cell r="A30374" t="str">
            <v>A005395438Z</v>
          </cell>
          <cell r="B30374" t="str">
            <v>Stanley Lenku Sayo</v>
          </cell>
          <cell r="E30374" t="str">
            <v>KJD</v>
          </cell>
        </row>
        <row r="30375">
          <cell r="A30375" t="str">
            <v>A005395276F</v>
          </cell>
          <cell r="B30375" t="str">
            <v>Daniel Simel Solonka</v>
          </cell>
          <cell r="E30375" t="str">
            <v>KJD</v>
          </cell>
        </row>
        <row r="30376">
          <cell r="A30376" t="str">
            <v>A005395163Z</v>
          </cell>
          <cell r="B30376" t="str">
            <v>Esther Njoki Kabuki</v>
          </cell>
          <cell r="E30376" t="str">
            <v>KJD</v>
          </cell>
        </row>
        <row r="30377">
          <cell r="A30377" t="str">
            <v>A005394946A</v>
          </cell>
          <cell r="B30377" t="str">
            <v>Hilda Awino Ochieng</v>
          </cell>
          <cell r="E30377" t="str">
            <v>KJD</v>
          </cell>
        </row>
        <row r="30378">
          <cell r="A30378" t="str">
            <v>A005394847A</v>
          </cell>
          <cell r="B30378" t="str">
            <v>Margaret Wambui Kairo Wairimu</v>
          </cell>
          <cell r="E30378" t="str">
            <v>KJD</v>
          </cell>
        </row>
        <row r="30379">
          <cell r="A30379" t="str">
            <v>A005394701L</v>
          </cell>
          <cell r="B30379" t="str">
            <v>Kenneth Okumu Juma</v>
          </cell>
          <cell r="E30379" t="str">
            <v>KJD</v>
          </cell>
        </row>
        <row r="30380">
          <cell r="A30380" t="str">
            <v>A005394597J</v>
          </cell>
          <cell r="B30380" t="str">
            <v>Hezbon Momanyi Mose</v>
          </cell>
          <cell r="E30380" t="str">
            <v>KJD</v>
          </cell>
        </row>
        <row r="30381">
          <cell r="A30381" t="str">
            <v>A005394326Q</v>
          </cell>
          <cell r="B30381" t="str">
            <v>Dominic Nzomo Mwikali</v>
          </cell>
          <cell r="E30381" t="str">
            <v>KJD</v>
          </cell>
        </row>
        <row r="30382">
          <cell r="A30382" t="str">
            <v>A005394256X</v>
          </cell>
          <cell r="B30382" t="str">
            <v>James Mbugua Macharia</v>
          </cell>
          <cell r="E30382" t="str">
            <v>KJD</v>
          </cell>
        </row>
        <row r="30383">
          <cell r="A30383" t="str">
            <v>A005394058X</v>
          </cell>
          <cell r="B30383" t="str">
            <v>Linkala Pethuel Meisi</v>
          </cell>
          <cell r="E30383" t="str">
            <v>KJD</v>
          </cell>
        </row>
        <row r="30384">
          <cell r="A30384" t="str">
            <v>A005393965D</v>
          </cell>
          <cell r="B30384" t="str">
            <v>Patrick Maina Munene</v>
          </cell>
          <cell r="E30384" t="str">
            <v>KJD</v>
          </cell>
        </row>
        <row r="30385">
          <cell r="A30385" t="str">
            <v>A005393890D</v>
          </cell>
          <cell r="B30385" t="str">
            <v>Joshua Mutinda Munuve</v>
          </cell>
          <cell r="E30385" t="str">
            <v>KJD</v>
          </cell>
        </row>
        <row r="30386">
          <cell r="A30386" t="str">
            <v>A005393731P</v>
          </cell>
          <cell r="B30386" t="str">
            <v>King Karasha Njau</v>
          </cell>
          <cell r="E30386" t="str">
            <v>KJD</v>
          </cell>
        </row>
        <row r="30387">
          <cell r="A30387" t="str">
            <v>A005393720M</v>
          </cell>
          <cell r="B30387" t="str">
            <v>Peter Obiero Omwenga</v>
          </cell>
          <cell r="E30387" t="str">
            <v>KJD</v>
          </cell>
        </row>
        <row r="30388">
          <cell r="A30388" t="str">
            <v>A005393693E</v>
          </cell>
          <cell r="B30388" t="str">
            <v>Ipaso Ngoompe</v>
          </cell>
          <cell r="E30388" t="str">
            <v>KJD</v>
          </cell>
        </row>
        <row r="30389">
          <cell r="A30389" t="str">
            <v>A005393411F</v>
          </cell>
          <cell r="B30389" t="str">
            <v>Sheldon Ngati Olunga</v>
          </cell>
          <cell r="E30389" t="str">
            <v>KJD</v>
          </cell>
        </row>
        <row r="30390">
          <cell r="A30390" t="str">
            <v>A005393316J</v>
          </cell>
          <cell r="B30390" t="str">
            <v>Matipei Ole Kikaria</v>
          </cell>
          <cell r="E30390" t="str">
            <v>KJD</v>
          </cell>
        </row>
        <row r="30391">
          <cell r="A30391" t="str">
            <v>A005393063S</v>
          </cell>
          <cell r="B30391" t="str">
            <v>Emily Njambi Wainaina</v>
          </cell>
          <cell r="E30391" t="str">
            <v>KJD</v>
          </cell>
        </row>
        <row r="30392">
          <cell r="A30392" t="str">
            <v>A005392789H</v>
          </cell>
          <cell r="B30392" t="str">
            <v>James Mwania Muema</v>
          </cell>
          <cell r="E30392" t="str">
            <v>KJD</v>
          </cell>
        </row>
        <row r="30393">
          <cell r="A30393" t="str">
            <v>A005392778E</v>
          </cell>
          <cell r="B30393" t="str">
            <v>Dorcas Wanjiru Githinji</v>
          </cell>
          <cell r="E30393" t="str">
            <v>KJD</v>
          </cell>
        </row>
        <row r="30394">
          <cell r="A30394" t="str">
            <v>A005392540M</v>
          </cell>
          <cell r="B30394" t="str">
            <v>BEATRICE PHOEBE SAMBO</v>
          </cell>
          <cell r="E30394" t="str">
            <v>KJD</v>
          </cell>
        </row>
        <row r="30395">
          <cell r="A30395" t="str">
            <v>A005392156S</v>
          </cell>
          <cell r="B30395" t="str">
            <v>Teresia Makena Nyaga</v>
          </cell>
          <cell r="E30395" t="str">
            <v>KJD</v>
          </cell>
        </row>
        <row r="30396">
          <cell r="A30396" t="str">
            <v>A005392011Z</v>
          </cell>
          <cell r="B30396" t="str">
            <v>Yohana Lemalon Kisoso</v>
          </cell>
          <cell r="E30396" t="str">
            <v>KJD</v>
          </cell>
        </row>
        <row r="30397">
          <cell r="A30397" t="str">
            <v>A005391898E</v>
          </cell>
          <cell r="B30397" t="str">
            <v>Simon Leyian Ngige</v>
          </cell>
          <cell r="E30397" t="str">
            <v>KJD</v>
          </cell>
        </row>
        <row r="30398">
          <cell r="A30398" t="str">
            <v>A005391422E</v>
          </cell>
          <cell r="B30398" t="str">
            <v>Ngoteyiai Ole Nina</v>
          </cell>
          <cell r="E30398" t="str">
            <v>KJD</v>
          </cell>
        </row>
        <row r="30399">
          <cell r="A30399" t="str">
            <v>A005391180N</v>
          </cell>
          <cell r="B30399" t="str">
            <v>Simon Roine Kanoti</v>
          </cell>
          <cell r="E30399" t="str">
            <v>KJD</v>
          </cell>
        </row>
        <row r="30400">
          <cell r="A30400" t="str">
            <v>A005391165O</v>
          </cell>
          <cell r="B30400" t="str">
            <v>Moses Gatundu Ndungu</v>
          </cell>
          <cell r="E30400" t="str">
            <v>KJD</v>
          </cell>
        </row>
        <row r="30401">
          <cell r="A30401" t="str">
            <v>A005391157O</v>
          </cell>
          <cell r="B30401" t="str">
            <v>Nathaniel Ntimama Shukuru Tipanko</v>
          </cell>
          <cell r="E30401" t="str">
            <v>KJD</v>
          </cell>
        </row>
        <row r="30402">
          <cell r="A30402" t="str">
            <v>A005391142F</v>
          </cell>
          <cell r="B30402" t="str">
            <v>Seenoi Tipanko Parantae</v>
          </cell>
          <cell r="E30402" t="str">
            <v>KJD</v>
          </cell>
        </row>
        <row r="30403">
          <cell r="A30403" t="str">
            <v>A005390819L</v>
          </cell>
          <cell r="B30403" t="str">
            <v>George Nganga Njoroge</v>
          </cell>
          <cell r="E30403" t="str">
            <v>KJD</v>
          </cell>
        </row>
        <row r="30404">
          <cell r="A30404" t="str">
            <v>A005390617H</v>
          </cell>
          <cell r="B30404" t="str">
            <v>Isabel Muthoni Murigi</v>
          </cell>
          <cell r="E30404" t="str">
            <v>KJD</v>
          </cell>
        </row>
        <row r="30405">
          <cell r="A30405" t="str">
            <v>A005390241G</v>
          </cell>
          <cell r="B30405" t="str">
            <v>Elijah Lemitah Shukunai</v>
          </cell>
          <cell r="E30405" t="str">
            <v>KJD</v>
          </cell>
        </row>
        <row r="30406">
          <cell r="A30406" t="str">
            <v>A005390186U</v>
          </cell>
          <cell r="B30406" t="str">
            <v>Faith Kiende M'ikunyua</v>
          </cell>
          <cell r="E30406" t="str">
            <v>KJD</v>
          </cell>
        </row>
        <row r="30407">
          <cell r="A30407" t="str">
            <v>A005390172O</v>
          </cell>
          <cell r="B30407" t="str">
            <v>Eric Shikuku Wanjala</v>
          </cell>
          <cell r="E30407" t="str">
            <v>KJD</v>
          </cell>
        </row>
        <row r="30408">
          <cell r="A30408" t="str">
            <v>A005390166Q</v>
          </cell>
          <cell r="B30408" t="str">
            <v>Eunice Nanyu Kipilat</v>
          </cell>
          <cell r="E30408" t="str">
            <v>KJD</v>
          </cell>
        </row>
        <row r="30409">
          <cell r="A30409" t="str">
            <v>A005390154M</v>
          </cell>
          <cell r="B30409" t="str">
            <v>Purity Wambui Mukuba</v>
          </cell>
          <cell r="E30409" t="str">
            <v>KJD</v>
          </cell>
        </row>
        <row r="30410">
          <cell r="A30410" t="str">
            <v>A005390091Q</v>
          </cell>
          <cell r="B30410" t="str">
            <v>Susan Wanjiku Ghasio</v>
          </cell>
          <cell r="E30410" t="str">
            <v>KJD</v>
          </cell>
        </row>
        <row r="30411">
          <cell r="A30411" t="str">
            <v>A005389994V</v>
          </cell>
          <cell r="B30411" t="str">
            <v>FAITH WAIRIMU IKEMBU</v>
          </cell>
          <cell r="E30411" t="str">
            <v>KJD</v>
          </cell>
        </row>
        <row r="30412">
          <cell r="A30412" t="str">
            <v>A005389578R</v>
          </cell>
          <cell r="B30412" t="str">
            <v>Benson Kariuki Gitau</v>
          </cell>
          <cell r="E30412" t="str">
            <v>KJD</v>
          </cell>
        </row>
        <row r="30413">
          <cell r="A30413" t="str">
            <v>A005389557M</v>
          </cell>
          <cell r="B30413" t="str">
            <v>Sylvia Muronji Wanyama Shaita</v>
          </cell>
          <cell r="E30413" t="str">
            <v>KJD</v>
          </cell>
        </row>
        <row r="30414">
          <cell r="A30414" t="str">
            <v>A005389404W</v>
          </cell>
          <cell r="B30414" t="str">
            <v>Yvonne Sheila</v>
          </cell>
          <cell r="E30414" t="str">
            <v>KJD</v>
          </cell>
        </row>
        <row r="30415">
          <cell r="A30415" t="str">
            <v>A005389320V</v>
          </cell>
          <cell r="B30415" t="str">
            <v>Jane Wanjiru Macharia</v>
          </cell>
          <cell r="E30415" t="str">
            <v>KJD</v>
          </cell>
        </row>
        <row r="30416">
          <cell r="A30416" t="str">
            <v>A005389277N</v>
          </cell>
          <cell r="B30416" t="str">
            <v>Monica Njeri Kamande</v>
          </cell>
          <cell r="E30416" t="str">
            <v>KJD</v>
          </cell>
        </row>
        <row r="30417">
          <cell r="A30417" t="str">
            <v>A005389246E</v>
          </cell>
          <cell r="B30417" t="str">
            <v>Catherine Kathini Kyalo</v>
          </cell>
          <cell r="E30417" t="str">
            <v>KJD</v>
          </cell>
        </row>
        <row r="30418">
          <cell r="A30418" t="str">
            <v>A005389215U</v>
          </cell>
          <cell r="B30418" t="str">
            <v>BENEDICT OKARONON APAA</v>
          </cell>
          <cell r="E30418" t="str">
            <v>KJD</v>
          </cell>
        </row>
        <row r="30419">
          <cell r="A30419" t="str">
            <v>A005389008W</v>
          </cell>
          <cell r="B30419" t="str">
            <v>Joseph Kimeu Mbondo</v>
          </cell>
          <cell r="E30419" t="str">
            <v>KJD</v>
          </cell>
        </row>
        <row r="30420">
          <cell r="A30420" t="str">
            <v>A005388978T</v>
          </cell>
          <cell r="B30420" t="str">
            <v>Jeniffer Makena</v>
          </cell>
          <cell r="E30420" t="str">
            <v>KJD</v>
          </cell>
        </row>
        <row r="30421">
          <cell r="A30421" t="str">
            <v>A005388605X</v>
          </cell>
          <cell r="B30421" t="str">
            <v>Joseph Njunge Kibe</v>
          </cell>
          <cell r="E30421" t="str">
            <v>KJD</v>
          </cell>
        </row>
        <row r="30422">
          <cell r="A30422" t="str">
            <v>A005388581K</v>
          </cell>
          <cell r="B30422" t="str">
            <v>Tetoye Ene Kanko</v>
          </cell>
          <cell r="E30422" t="str">
            <v>KJD</v>
          </cell>
        </row>
        <row r="30423">
          <cell r="A30423" t="str">
            <v>A005388546F</v>
          </cell>
          <cell r="B30423" t="str">
            <v>Elsie Wambui Mwangi</v>
          </cell>
          <cell r="E30423" t="str">
            <v>KJD</v>
          </cell>
        </row>
        <row r="30424">
          <cell r="A30424" t="str">
            <v>A005388464I</v>
          </cell>
          <cell r="B30424" t="str">
            <v>Florence Wangare Gikube</v>
          </cell>
          <cell r="E30424" t="str">
            <v>KJD</v>
          </cell>
        </row>
        <row r="30425">
          <cell r="A30425" t="str">
            <v>A005388393M</v>
          </cell>
          <cell r="B30425" t="str">
            <v>Lawrence Mbaluku Musyoki</v>
          </cell>
          <cell r="E30425" t="str">
            <v>KJD</v>
          </cell>
        </row>
        <row r="30426">
          <cell r="A30426" t="str">
            <v>A005388165G</v>
          </cell>
          <cell r="B30426" t="str">
            <v>Eunice Chepchirchir</v>
          </cell>
          <cell r="E30426" t="str">
            <v>KJD</v>
          </cell>
        </row>
        <row r="30427">
          <cell r="A30427" t="str">
            <v>A005388144Z</v>
          </cell>
          <cell r="B30427" t="str">
            <v>WANGUI FATUMA SAEED</v>
          </cell>
          <cell r="E30427" t="str">
            <v>KJD</v>
          </cell>
        </row>
        <row r="30428">
          <cell r="A30428" t="str">
            <v>A005388136Z</v>
          </cell>
          <cell r="B30428" t="str">
            <v>Teresa Muthoni Abudal</v>
          </cell>
          <cell r="E30428" t="str">
            <v>KJD</v>
          </cell>
        </row>
        <row r="30429">
          <cell r="A30429" t="str">
            <v>A005387964L</v>
          </cell>
          <cell r="B30429" t="str">
            <v>Joel Mdomo Kaiseyie</v>
          </cell>
          <cell r="E30429" t="str">
            <v>KJD</v>
          </cell>
        </row>
        <row r="30430">
          <cell r="A30430" t="str">
            <v>A005387958N</v>
          </cell>
          <cell r="B30430" t="str">
            <v>Margaret Wanza Kiio</v>
          </cell>
          <cell r="E30430" t="str">
            <v>KJD</v>
          </cell>
        </row>
        <row r="30431">
          <cell r="A30431" t="str">
            <v>A005387687P</v>
          </cell>
          <cell r="B30431" t="str">
            <v>Sylvia Korir</v>
          </cell>
          <cell r="E30431" t="str">
            <v>KJD</v>
          </cell>
        </row>
        <row r="30432">
          <cell r="A30432" t="str">
            <v>A005387529C</v>
          </cell>
          <cell r="B30432" t="str">
            <v>BERNARD KIBET TALAM</v>
          </cell>
          <cell r="E30432" t="str">
            <v>KJD</v>
          </cell>
        </row>
        <row r="30433">
          <cell r="A30433" t="str">
            <v>A005387067F</v>
          </cell>
          <cell r="B30433" t="str">
            <v>REAGAN OTIENO ALAKA</v>
          </cell>
          <cell r="E30433" t="str">
            <v>KJD</v>
          </cell>
        </row>
        <row r="30434">
          <cell r="A30434" t="str">
            <v>A005387064C</v>
          </cell>
          <cell r="B30434" t="str">
            <v>Gideon Mayani Sarone</v>
          </cell>
          <cell r="E30434" t="str">
            <v>KJD</v>
          </cell>
        </row>
        <row r="30435">
          <cell r="A30435" t="str">
            <v>A005387041T</v>
          </cell>
          <cell r="B30435" t="str">
            <v>Titus Masila Mutuku</v>
          </cell>
          <cell r="E30435" t="str">
            <v>KJD</v>
          </cell>
        </row>
        <row r="30436">
          <cell r="A30436" t="str">
            <v>A005386828C</v>
          </cell>
          <cell r="B30436" t="str">
            <v>Jared Oguta Ontobo</v>
          </cell>
          <cell r="E30436" t="str">
            <v>KJD</v>
          </cell>
        </row>
        <row r="30437">
          <cell r="A30437" t="str">
            <v>A005386629B</v>
          </cell>
          <cell r="B30437" t="str">
            <v>Albert Babu Kenyanya Makoyo</v>
          </cell>
          <cell r="E30437" t="str">
            <v>KJD</v>
          </cell>
        </row>
        <row r="30438">
          <cell r="A30438" t="str">
            <v>A005386522T</v>
          </cell>
          <cell r="B30438" t="str">
            <v>Philip Omweri Omari</v>
          </cell>
          <cell r="E30438" t="str">
            <v>KJD</v>
          </cell>
        </row>
        <row r="30439">
          <cell r="A30439" t="str">
            <v>A005386426W</v>
          </cell>
          <cell r="B30439" t="str">
            <v>PETER SIKAMPE SAYO</v>
          </cell>
          <cell r="E30439" t="str">
            <v>KJD</v>
          </cell>
        </row>
        <row r="30440">
          <cell r="A30440" t="str">
            <v>A005386356D</v>
          </cell>
          <cell r="B30440" t="str">
            <v>MILLICENT WANJIRU MUNENE</v>
          </cell>
          <cell r="E30440" t="str">
            <v>KJD</v>
          </cell>
        </row>
        <row r="30441">
          <cell r="A30441" t="str">
            <v>A005386213M</v>
          </cell>
          <cell r="B30441" t="str">
            <v>WILSON SERPEPI KASAINE</v>
          </cell>
          <cell r="E30441" t="str">
            <v>KJD</v>
          </cell>
        </row>
        <row r="30442">
          <cell r="A30442" t="str">
            <v>A005386203N</v>
          </cell>
          <cell r="B30442" t="str">
            <v>David Ndungi Kamau</v>
          </cell>
          <cell r="E30442" t="str">
            <v>KJD</v>
          </cell>
        </row>
        <row r="30443">
          <cell r="A30443" t="str">
            <v>A005386185G</v>
          </cell>
          <cell r="B30443" t="str">
            <v>Partimo Ole Kapei</v>
          </cell>
          <cell r="E30443" t="str">
            <v>KJD</v>
          </cell>
        </row>
        <row r="30444">
          <cell r="A30444" t="str">
            <v>A005386108R</v>
          </cell>
          <cell r="B30444" t="str">
            <v>Nairiamu Ene Oltinga</v>
          </cell>
          <cell r="E30444" t="str">
            <v>KJD</v>
          </cell>
        </row>
        <row r="30445">
          <cell r="A30445" t="str">
            <v>A005386036U</v>
          </cell>
          <cell r="B30445" t="str">
            <v>Said Ndeyia Wuapi</v>
          </cell>
          <cell r="E30445" t="str">
            <v>KJD</v>
          </cell>
        </row>
        <row r="30446">
          <cell r="A30446" t="str">
            <v>A005386023P</v>
          </cell>
          <cell r="B30446" t="str">
            <v>Hawa Ali Hussein</v>
          </cell>
          <cell r="E30446" t="str">
            <v>KJD</v>
          </cell>
        </row>
        <row r="30447">
          <cell r="A30447" t="str">
            <v>A005385992L</v>
          </cell>
          <cell r="B30447" t="str">
            <v>Rose Wanjiku Waweru</v>
          </cell>
          <cell r="E30447" t="str">
            <v>KJD</v>
          </cell>
        </row>
        <row r="30448">
          <cell r="A30448" t="str">
            <v>A005385835Z</v>
          </cell>
          <cell r="B30448" t="str">
            <v>Irene Kirarapon Lepatei</v>
          </cell>
          <cell r="E30448" t="str">
            <v>KJD</v>
          </cell>
        </row>
        <row r="30449">
          <cell r="A30449" t="str">
            <v>A005385755E</v>
          </cell>
          <cell r="B30449" t="str">
            <v>Priscila Wairimu Wahome</v>
          </cell>
          <cell r="E30449" t="str">
            <v>KJD</v>
          </cell>
        </row>
        <row r="30450">
          <cell r="A30450" t="str">
            <v>A005385604Q</v>
          </cell>
          <cell r="B30450" t="str">
            <v>Peter Sankei Likamia</v>
          </cell>
          <cell r="E30450" t="str">
            <v>KJD</v>
          </cell>
        </row>
        <row r="30451">
          <cell r="A30451" t="str">
            <v>A005385149Y</v>
          </cell>
          <cell r="B30451" t="str">
            <v>Stephen Mariga Sese</v>
          </cell>
          <cell r="E30451" t="str">
            <v>KJD</v>
          </cell>
        </row>
        <row r="30452">
          <cell r="A30452" t="str">
            <v>A005384983G</v>
          </cell>
          <cell r="B30452" t="str">
            <v>Kirayian Samuel Mopia</v>
          </cell>
          <cell r="E30452" t="str">
            <v>KJD</v>
          </cell>
        </row>
        <row r="30453">
          <cell r="A30453" t="str">
            <v>A005384729W</v>
          </cell>
          <cell r="B30453" t="str">
            <v>ROSE  WANGUI KIMANI</v>
          </cell>
          <cell r="E30453" t="str">
            <v>KJD</v>
          </cell>
        </row>
        <row r="30454">
          <cell r="A30454" t="str">
            <v>A005384453V</v>
          </cell>
          <cell r="B30454" t="str">
            <v>Jacob Momanyi Makori</v>
          </cell>
          <cell r="E30454" t="str">
            <v>KJD</v>
          </cell>
        </row>
        <row r="30455">
          <cell r="A30455" t="str">
            <v>A005384377C</v>
          </cell>
          <cell r="B30455" t="str">
            <v>DINAH  JEPKEMEI ROTICH</v>
          </cell>
          <cell r="E30455" t="str">
            <v>KJD</v>
          </cell>
        </row>
        <row r="30456">
          <cell r="A30456" t="str">
            <v>A005384224M</v>
          </cell>
          <cell r="B30456" t="str">
            <v>Ntuduluu Ole Kipainoi Lemunge</v>
          </cell>
          <cell r="E30456" t="str">
            <v>KJD</v>
          </cell>
        </row>
        <row r="30457">
          <cell r="A30457" t="str">
            <v>A005384187C</v>
          </cell>
          <cell r="B30457" t="str">
            <v>Mercy Naisoi Kimity</v>
          </cell>
          <cell r="E30457" t="str">
            <v>KJD</v>
          </cell>
        </row>
        <row r="30458">
          <cell r="A30458" t="str">
            <v>A005384180V</v>
          </cell>
          <cell r="B30458" t="str">
            <v>Robert Partimo Kailongo</v>
          </cell>
          <cell r="E30458" t="str">
            <v>KJD</v>
          </cell>
        </row>
        <row r="30459">
          <cell r="A30459" t="str">
            <v>A005384028O</v>
          </cell>
          <cell r="B30459" t="str">
            <v>Solomon Tajeu Mpaada</v>
          </cell>
          <cell r="E30459" t="str">
            <v>KJD</v>
          </cell>
        </row>
        <row r="30460">
          <cell r="A30460" t="str">
            <v>A005383922P</v>
          </cell>
          <cell r="B30460" t="str">
            <v>Celeste Grace Anyango Onyango</v>
          </cell>
          <cell r="E30460" t="str">
            <v>KJD</v>
          </cell>
        </row>
        <row r="30461">
          <cell r="A30461" t="str">
            <v>A005383887H</v>
          </cell>
          <cell r="B30461" t="str">
            <v>Grace Muthoni Gitonga</v>
          </cell>
          <cell r="E30461" t="str">
            <v>KJD</v>
          </cell>
        </row>
        <row r="30462">
          <cell r="A30462" t="str">
            <v>A005383884E</v>
          </cell>
          <cell r="B30462" t="str">
            <v>Tetu Oinyiaku</v>
          </cell>
          <cell r="E30462" t="str">
            <v>KJD</v>
          </cell>
        </row>
        <row r="30463">
          <cell r="A30463" t="str">
            <v>A005383641P</v>
          </cell>
          <cell r="B30463" t="str">
            <v>Mary Wanjiru Macharia</v>
          </cell>
          <cell r="E30463" t="str">
            <v>KJD</v>
          </cell>
        </row>
        <row r="30464">
          <cell r="A30464" t="str">
            <v>A005383528R</v>
          </cell>
          <cell r="B30464" t="str">
            <v>LEAH TOSO</v>
          </cell>
          <cell r="E30464" t="str">
            <v>KJD</v>
          </cell>
        </row>
        <row r="30465">
          <cell r="A30465" t="str">
            <v>A005383519N</v>
          </cell>
          <cell r="B30465" t="str">
            <v>Lobulu Pariken</v>
          </cell>
          <cell r="E30465" t="str">
            <v>KJD</v>
          </cell>
        </row>
        <row r="30466">
          <cell r="A30466" t="str">
            <v>A005383513H</v>
          </cell>
          <cell r="B30466" t="str">
            <v>Sendela Lila Muturi</v>
          </cell>
          <cell r="E30466" t="str">
            <v>KJD</v>
          </cell>
        </row>
        <row r="30467">
          <cell r="A30467" t="str">
            <v>A005383482Y</v>
          </cell>
          <cell r="B30467" t="str">
            <v>Nicholas Otieno Aomo</v>
          </cell>
          <cell r="E30467" t="str">
            <v>KJD</v>
          </cell>
        </row>
        <row r="30468">
          <cell r="A30468" t="str">
            <v>A005383423L</v>
          </cell>
          <cell r="B30468" t="str">
            <v>Simel Ole Meeli Karkures</v>
          </cell>
          <cell r="E30468" t="str">
            <v>KJD</v>
          </cell>
        </row>
        <row r="30469">
          <cell r="A30469" t="str">
            <v>A005383222I</v>
          </cell>
          <cell r="B30469" t="str">
            <v>Kakunyu Ole Nchoru Meritei</v>
          </cell>
          <cell r="E30469" t="str">
            <v>KJD</v>
          </cell>
        </row>
        <row r="30470">
          <cell r="A30470" t="str">
            <v>A005383211C</v>
          </cell>
          <cell r="B30470" t="str">
            <v>Lebaba Ole Riton</v>
          </cell>
          <cell r="E30470" t="str">
            <v>KJD</v>
          </cell>
        </row>
        <row r="30471">
          <cell r="A30471" t="str">
            <v>A005383175W</v>
          </cell>
          <cell r="B30471" t="str">
            <v>Daniel Samkok Mouo</v>
          </cell>
          <cell r="E30471" t="str">
            <v>KJD</v>
          </cell>
        </row>
        <row r="30472">
          <cell r="A30472" t="str">
            <v>A005383166V</v>
          </cell>
          <cell r="B30472" t="str">
            <v>Ibrahim Ochieng Otieno</v>
          </cell>
          <cell r="E30472" t="str">
            <v>KJD</v>
          </cell>
        </row>
        <row r="30473">
          <cell r="A30473" t="str">
            <v>A005383092W</v>
          </cell>
          <cell r="B30473" t="str">
            <v>Salome Nyambura Ngugi</v>
          </cell>
          <cell r="E30473" t="str">
            <v>KJD</v>
          </cell>
        </row>
        <row r="30474">
          <cell r="A30474" t="str">
            <v>A005382936T</v>
          </cell>
          <cell r="B30474" t="str">
            <v>Stephen Thuo Mwaura</v>
          </cell>
          <cell r="E30474" t="str">
            <v>KJD</v>
          </cell>
        </row>
        <row r="30475">
          <cell r="A30475" t="str">
            <v>A005382860U</v>
          </cell>
          <cell r="B30475" t="str">
            <v>Jennifer Katungwa Nyali</v>
          </cell>
          <cell r="E30475" t="str">
            <v>KJD</v>
          </cell>
        </row>
        <row r="30476">
          <cell r="A30476" t="str">
            <v>A005382833P</v>
          </cell>
          <cell r="B30476" t="str">
            <v>Jared Osoro Nyakundi</v>
          </cell>
          <cell r="E30476" t="str">
            <v>KJD</v>
          </cell>
        </row>
        <row r="30477">
          <cell r="A30477" t="str">
            <v>A005382659Z</v>
          </cell>
          <cell r="B30477" t="str">
            <v>Julius Rempeyian Morito</v>
          </cell>
          <cell r="E30477" t="str">
            <v>KJD</v>
          </cell>
        </row>
        <row r="30478">
          <cell r="A30478" t="str">
            <v>A005382520H</v>
          </cell>
          <cell r="B30478" t="str">
            <v>Moloma Sentero Leipa</v>
          </cell>
          <cell r="E30478" t="str">
            <v>KJD</v>
          </cell>
        </row>
        <row r="30479">
          <cell r="A30479" t="str">
            <v>A005382510C</v>
          </cell>
          <cell r="B30479" t="str">
            <v>ELIJAH  NARAYA MOSHIRA</v>
          </cell>
          <cell r="E30479" t="str">
            <v>KJD</v>
          </cell>
        </row>
        <row r="30480">
          <cell r="A30480" t="str">
            <v>A005382504H</v>
          </cell>
          <cell r="B30480" t="str">
            <v>Charles Koitaos Moshira</v>
          </cell>
          <cell r="E30480" t="str">
            <v>KJD</v>
          </cell>
        </row>
        <row r="30481">
          <cell r="A30481" t="str">
            <v>A005382492Y</v>
          </cell>
          <cell r="B30481" t="str">
            <v>Samuel Tima Kasaine</v>
          </cell>
          <cell r="E30481" t="str">
            <v>KJD</v>
          </cell>
        </row>
        <row r="30482">
          <cell r="A30482" t="str">
            <v>A005382433L</v>
          </cell>
          <cell r="B30482" t="str">
            <v>Samuel Sepekua Kipauwa</v>
          </cell>
          <cell r="E30482" t="str">
            <v>KJD</v>
          </cell>
        </row>
        <row r="30483">
          <cell r="A30483" t="str">
            <v>A005382397C</v>
          </cell>
          <cell r="B30483" t="str">
            <v>Lucy Waithira Maina</v>
          </cell>
          <cell r="E30483" t="str">
            <v>KJD</v>
          </cell>
        </row>
        <row r="30484">
          <cell r="A30484" t="str">
            <v>A005382276W</v>
          </cell>
          <cell r="B30484" t="str">
            <v>COLLINS  KARIGITHE  MOSIRO</v>
          </cell>
          <cell r="E30484" t="str">
            <v>KJD</v>
          </cell>
        </row>
        <row r="30485">
          <cell r="A30485" t="str">
            <v>A005382121E</v>
          </cell>
          <cell r="B30485" t="str">
            <v>Siyama Ene Kanjaoi Kaiya</v>
          </cell>
          <cell r="E30485" t="str">
            <v>KJD</v>
          </cell>
        </row>
        <row r="30486">
          <cell r="A30486" t="str">
            <v>A005382109I</v>
          </cell>
          <cell r="B30486" t="str">
            <v>Nabulu Kanjaoi Kimiti</v>
          </cell>
          <cell r="E30486" t="str">
            <v>KJD</v>
          </cell>
        </row>
        <row r="30487">
          <cell r="A30487" t="str">
            <v>A005381949T</v>
          </cell>
          <cell r="B30487" t="str">
            <v>Norah Ndinda Nzoka</v>
          </cell>
          <cell r="E30487" t="str">
            <v>KJD</v>
          </cell>
        </row>
        <row r="30488">
          <cell r="A30488" t="str">
            <v>A005381791V</v>
          </cell>
          <cell r="B30488" t="str">
            <v>Charity Wanjiru Ndii</v>
          </cell>
          <cell r="E30488" t="str">
            <v>KJD</v>
          </cell>
        </row>
        <row r="30489">
          <cell r="A30489" t="str">
            <v>A005381640H</v>
          </cell>
          <cell r="B30489" t="str">
            <v>Julius Ndungu Kamanu</v>
          </cell>
          <cell r="E30489" t="str">
            <v>KJD</v>
          </cell>
        </row>
        <row r="30490">
          <cell r="A30490" t="str">
            <v>A005381554O</v>
          </cell>
          <cell r="B30490" t="str">
            <v>Josephine Mkachia Ikonge</v>
          </cell>
          <cell r="E30490" t="str">
            <v>KJD</v>
          </cell>
        </row>
        <row r="30491">
          <cell r="A30491" t="str">
            <v>A005381523F</v>
          </cell>
          <cell r="B30491" t="str">
            <v>Serah Nyokabi Kamau</v>
          </cell>
          <cell r="E30491" t="str">
            <v>KJD</v>
          </cell>
        </row>
        <row r="30492">
          <cell r="A30492" t="str">
            <v>A005381457Q</v>
          </cell>
          <cell r="B30492" t="str">
            <v>Lydiah Wanjiru Kinyothi</v>
          </cell>
          <cell r="E30492" t="str">
            <v>KJD</v>
          </cell>
        </row>
        <row r="30493">
          <cell r="A30493" t="str">
            <v>A005381446L</v>
          </cell>
          <cell r="B30493" t="str">
            <v>Nicholas Ngotiek Parsaoti</v>
          </cell>
          <cell r="E30493" t="str">
            <v>KJD</v>
          </cell>
        </row>
        <row r="30494">
          <cell r="A30494" t="str">
            <v>A005381215Z</v>
          </cell>
          <cell r="B30494" t="str">
            <v>Julius Matilong Karei Melako</v>
          </cell>
          <cell r="E30494" t="str">
            <v>KJD</v>
          </cell>
        </row>
        <row r="30495">
          <cell r="A30495" t="str">
            <v>A005381149L</v>
          </cell>
          <cell r="B30495" t="str">
            <v>JOSEPH  MWANGI</v>
          </cell>
          <cell r="E30495" t="str">
            <v>KJD</v>
          </cell>
        </row>
        <row r="30496">
          <cell r="A30496" t="str">
            <v>A005381123B</v>
          </cell>
          <cell r="B30496" t="str">
            <v>Timanto Ene Kipana</v>
          </cell>
          <cell r="E30496" t="str">
            <v>KJD</v>
          </cell>
        </row>
        <row r="30497">
          <cell r="A30497" t="str">
            <v>A005381036F</v>
          </cell>
          <cell r="B30497" t="str">
            <v>Jack Rangot Ole Mutente</v>
          </cell>
          <cell r="E30497" t="str">
            <v>KJD</v>
          </cell>
        </row>
        <row r="30498">
          <cell r="A30498" t="str">
            <v>A005381011T</v>
          </cell>
          <cell r="B30498" t="str">
            <v>Duncan Mwithiga Kirori</v>
          </cell>
          <cell r="E30498" t="str">
            <v>KJD</v>
          </cell>
        </row>
        <row r="30499">
          <cell r="A30499" t="str">
            <v>A005380940L</v>
          </cell>
          <cell r="B30499" t="str">
            <v>Isaya Koipitat Losiokote</v>
          </cell>
          <cell r="E30499" t="str">
            <v>KJD</v>
          </cell>
        </row>
        <row r="30500">
          <cell r="A30500" t="str">
            <v>A005380907K</v>
          </cell>
          <cell r="B30500" t="str">
            <v>Benjamin Okaro Jeje</v>
          </cell>
          <cell r="E30500" t="str">
            <v>KJD</v>
          </cell>
        </row>
        <row r="30501">
          <cell r="A30501" t="str">
            <v>A005380900D</v>
          </cell>
          <cell r="B30501" t="str">
            <v>Emmily Jeptoo Kwambai</v>
          </cell>
          <cell r="E30501" t="str">
            <v>KJD</v>
          </cell>
        </row>
        <row r="30502">
          <cell r="A30502" t="str">
            <v>A005380549Q</v>
          </cell>
          <cell r="B30502" t="str">
            <v>Roselyne Minayo Khakabo</v>
          </cell>
          <cell r="E30502" t="str">
            <v>KJD</v>
          </cell>
        </row>
        <row r="30503">
          <cell r="A30503" t="str">
            <v>A005380522F</v>
          </cell>
          <cell r="B30503" t="str">
            <v>Bonface Orosi Maisiba</v>
          </cell>
          <cell r="E30503" t="str">
            <v>KJD</v>
          </cell>
        </row>
        <row r="30504">
          <cell r="A30504" t="str">
            <v>A005380485V</v>
          </cell>
          <cell r="B30504" t="str">
            <v>Tenke Ole Karani</v>
          </cell>
          <cell r="E30504" t="str">
            <v>KJD</v>
          </cell>
        </row>
        <row r="30505">
          <cell r="A30505" t="str">
            <v>A005380403B</v>
          </cell>
          <cell r="B30505" t="str">
            <v>Eithan Wandaka Kamau</v>
          </cell>
          <cell r="E30505" t="str">
            <v>KJD</v>
          </cell>
        </row>
        <row r="30506">
          <cell r="A30506" t="str">
            <v>A005380309G</v>
          </cell>
          <cell r="B30506" t="str">
            <v>Nkotene Ole Ntitiyio</v>
          </cell>
          <cell r="E30506" t="str">
            <v>KJD</v>
          </cell>
        </row>
        <row r="30507">
          <cell r="A30507" t="str">
            <v>A005380277T</v>
          </cell>
          <cell r="B30507" t="str">
            <v>Julia Njoki Muiruri</v>
          </cell>
          <cell r="E30507" t="str">
            <v>KJD</v>
          </cell>
        </row>
        <row r="30508">
          <cell r="A30508" t="str">
            <v>A005380150H</v>
          </cell>
          <cell r="B30508" t="str">
            <v>Agnes Ng'endoi Linkato</v>
          </cell>
          <cell r="E30508" t="str">
            <v>KJD</v>
          </cell>
        </row>
        <row r="30509">
          <cell r="A30509" t="str">
            <v>A005380132D</v>
          </cell>
          <cell r="B30509" t="str">
            <v>Aggrey Lamwenya Amwai</v>
          </cell>
          <cell r="E30509" t="str">
            <v>KJD</v>
          </cell>
        </row>
        <row r="30510">
          <cell r="A30510" t="str">
            <v>A005380011U</v>
          </cell>
          <cell r="B30510" t="str">
            <v>Hassan Mohamed Noor</v>
          </cell>
          <cell r="E30510" t="str">
            <v>KJD</v>
          </cell>
        </row>
        <row r="30511">
          <cell r="A30511" t="str">
            <v>A005379721Z</v>
          </cell>
          <cell r="B30511" t="str">
            <v>Kisajon Ole Nterea</v>
          </cell>
          <cell r="E30511" t="str">
            <v>KJD</v>
          </cell>
        </row>
        <row r="30512">
          <cell r="A30512" t="str">
            <v>A005379552G</v>
          </cell>
          <cell r="B30512" t="str">
            <v>Antony Mwanga Opindi</v>
          </cell>
          <cell r="E30512" t="str">
            <v>KJD</v>
          </cell>
        </row>
        <row r="30513">
          <cell r="A30513" t="str">
            <v>A005379020R</v>
          </cell>
          <cell r="B30513" t="str">
            <v>Jack Odhiambo John</v>
          </cell>
          <cell r="E30513" t="str">
            <v>KJD</v>
          </cell>
        </row>
        <row r="30514">
          <cell r="A30514" t="str">
            <v>A005378881M</v>
          </cell>
          <cell r="B30514" t="str">
            <v>Sammy Mbikie Nena</v>
          </cell>
          <cell r="E30514" t="str">
            <v>KJD</v>
          </cell>
        </row>
        <row r="30515">
          <cell r="A30515" t="str">
            <v>A005378876P</v>
          </cell>
          <cell r="B30515" t="str">
            <v>Lasiti Ole Samdela</v>
          </cell>
          <cell r="E30515" t="str">
            <v>KJD</v>
          </cell>
        </row>
        <row r="30516">
          <cell r="A30516" t="str">
            <v>A005378829G</v>
          </cell>
          <cell r="B30516" t="str">
            <v>Bernice Mathei Wabwire</v>
          </cell>
          <cell r="E30516" t="str">
            <v>KJD</v>
          </cell>
        </row>
        <row r="30517">
          <cell r="A30517" t="str">
            <v>A005378660F</v>
          </cell>
          <cell r="B30517" t="str">
            <v>Fred Letia Mpario</v>
          </cell>
          <cell r="E30517" t="str">
            <v>KJD</v>
          </cell>
        </row>
        <row r="30518">
          <cell r="A30518" t="str">
            <v>A005378491K</v>
          </cell>
          <cell r="B30518" t="str">
            <v>David Turunke Ole Kileu</v>
          </cell>
          <cell r="E30518" t="str">
            <v>KJD</v>
          </cell>
        </row>
        <row r="30519">
          <cell r="A30519" t="str">
            <v>A005378438D</v>
          </cell>
          <cell r="B30519" t="str">
            <v>Moses Wainaina Kuria</v>
          </cell>
          <cell r="E30519" t="str">
            <v>KJD</v>
          </cell>
        </row>
        <row r="30520">
          <cell r="A30520" t="str">
            <v>A005378262D</v>
          </cell>
          <cell r="B30520" t="str">
            <v>Agnes Lanoi Nangale</v>
          </cell>
          <cell r="E30520" t="str">
            <v>KJD</v>
          </cell>
        </row>
        <row r="30521">
          <cell r="A30521" t="str">
            <v>A005378113O</v>
          </cell>
          <cell r="B30521" t="str">
            <v>Rikoyian Ole Saisoo</v>
          </cell>
          <cell r="E30521" t="str">
            <v>KJD</v>
          </cell>
        </row>
        <row r="30522">
          <cell r="A30522" t="str">
            <v>A005377563F</v>
          </cell>
          <cell r="B30522" t="str">
            <v>JOSEPH ODIDO ONDIEK</v>
          </cell>
          <cell r="E30522" t="str">
            <v>KJD</v>
          </cell>
        </row>
        <row r="30523">
          <cell r="A30523" t="str">
            <v>A005377553D</v>
          </cell>
          <cell r="B30523" t="str">
            <v>Rachel Gechemba Ombogo</v>
          </cell>
          <cell r="E30523" t="str">
            <v>KJD</v>
          </cell>
        </row>
        <row r="30524">
          <cell r="A30524" t="str">
            <v>A005377518V</v>
          </cell>
          <cell r="B30524" t="str">
            <v>Mary Ene Sironka</v>
          </cell>
          <cell r="E30524" t="str">
            <v>KJD</v>
          </cell>
        </row>
        <row r="30525">
          <cell r="A30525" t="str">
            <v>A005377497O</v>
          </cell>
          <cell r="B30525" t="str">
            <v>Benard Njoroge Kinyanjui</v>
          </cell>
          <cell r="E30525" t="str">
            <v>KJD</v>
          </cell>
        </row>
        <row r="30526">
          <cell r="A30526" t="str">
            <v>A005377445A</v>
          </cell>
          <cell r="B30526" t="str">
            <v>Lenkume Ole Sepere</v>
          </cell>
          <cell r="E30526" t="str">
            <v>KJD</v>
          </cell>
        </row>
        <row r="30527">
          <cell r="A30527" t="str">
            <v>A005377442X</v>
          </cell>
          <cell r="B30527" t="str">
            <v>Grace Ndati Ng'ang'a</v>
          </cell>
          <cell r="E30527" t="str">
            <v>KJD</v>
          </cell>
        </row>
        <row r="30528">
          <cell r="A30528" t="str">
            <v>A005377344Y</v>
          </cell>
          <cell r="B30528" t="str">
            <v>DAVID SAINAH MARENU</v>
          </cell>
          <cell r="E30528" t="str">
            <v>KJD</v>
          </cell>
        </row>
        <row r="30529">
          <cell r="A30529" t="str">
            <v>A005377279K</v>
          </cell>
          <cell r="B30529" t="str">
            <v>Joyce Gathigia Maithori</v>
          </cell>
          <cell r="E30529" t="str">
            <v>KJD</v>
          </cell>
        </row>
        <row r="30530">
          <cell r="A30530" t="str">
            <v>A005377082D</v>
          </cell>
          <cell r="B30530" t="str">
            <v>Victoria Muthoni Gakami</v>
          </cell>
          <cell r="E30530" t="str">
            <v>KJD</v>
          </cell>
        </row>
        <row r="30531">
          <cell r="A30531" t="str">
            <v>A005376979P</v>
          </cell>
          <cell r="B30531" t="str">
            <v>Jane Wanjugu Mwangi</v>
          </cell>
          <cell r="E30531" t="str">
            <v>KJD</v>
          </cell>
        </row>
        <row r="30532">
          <cell r="A30532" t="str">
            <v>A005376819X</v>
          </cell>
          <cell r="B30532" t="str">
            <v>Syprosa Adhiambo Odhiambo</v>
          </cell>
          <cell r="E30532" t="str">
            <v>KJD</v>
          </cell>
        </row>
        <row r="30533">
          <cell r="A30533" t="str">
            <v>A005376689O</v>
          </cell>
          <cell r="B30533" t="str">
            <v>Elizabeth Nailoi Oitesoi</v>
          </cell>
          <cell r="E30533" t="str">
            <v>KJD</v>
          </cell>
        </row>
        <row r="30534">
          <cell r="A30534" t="str">
            <v>A005376672F</v>
          </cell>
          <cell r="B30534" t="str">
            <v>Larinkoi Ole Lorishishe</v>
          </cell>
          <cell r="E30534" t="str">
            <v>KJD</v>
          </cell>
        </row>
        <row r="30535">
          <cell r="A30535" t="str">
            <v>A005376624V</v>
          </cell>
          <cell r="B30535" t="str">
            <v>Keneth Gichomo Mugo</v>
          </cell>
          <cell r="E30535" t="str">
            <v>KJD</v>
          </cell>
        </row>
        <row r="30536">
          <cell r="A30536" t="str">
            <v>A005376571D</v>
          </cell>
          <cell r="B30536" t="str">
            <v>Julius Kiingwa Malusi</v>
          </cell>
          <cell r="E30536" t="str">
            <v>KJD</v>
          </cell>
        </row>
        <row r="30537">
          <cell r="A30537" t="str">
            <v>A005376542W</v>
          </cell>
          <cell r="B30537" t="str">
            <v>Lesinko Ole Kereshoi</v>
          </cell>
          <cell r="E30537" t="str">
            <v>KJD</v>
          </cell>
        </row>
        <row r="30538">
          <cell r="A30538" t="str">
            <v>A005376507T</v>
          </cell>
          <cell r="B30538" t="str">
            <v>TEDDY MENGORU YIARO</v>
          </cell>
          <cell r="E30538" t="str">
            <v>KJD</v>
          </cell>
        </row>
        <row r="30539">
          <cell r="A30539" t="str">
            <v>A005376469I</v>
          </cell>
          <cell r="B30539" t="str">
            <v>Enock Kiprono Kipchumba</v>
          </cell>
          <cell r="E30539" t="str">
            <v>KJD</v>
          </cell>
        </row>
        <row r="30540">
          <cell r="A30540" t="str">
            <v>A005376074B</v>
          </cell>
          <cell r="B30540" t="str">
            <v>Kone Ole Kilonga</v>
          </cell>
          <cell r="E30540" t="str">
            <v>KJD</v>
          </cell>
        </row>
        <row r="30541">
          <cell r="A30541" t="str">
            <v>A005375954E</v>
          </cell>
          <cell r="B30541" t="str">
            <v>Apano Ene Netiti</v>
          </cell>
          <cell r="E30541" t="str">
            <v>KJD</v>
          </cell>
        </row>
        <row r="30542">
          <cell r="A30542" t="str">
            <v>A005375630R</v>
          </cell>
          <cell r="B30542" t="str">
            <v>Geoffrey Muteti Musau</v>
          </cell>
          <cell r="E30542" t="str">
            <v>KJD</v>
          </cell>
        </row>
        <row r="30543">
          <cell r="A30543" t="str">
            <v>A005375591F</v>
          </cell>
          <cell r="B30543" t="str">
            <v>Jonathan Sangileil Tinana</v>
          </cell>
          <cell r="E30543" t="str">
            <v>KJD</v>
          </cell>
        </row>
        <row r="30544">
          <cell r="A30544" t="str">
            <v>A005375264Z</v>
          </cell>
          <cell r="B30544" t="str">
            <v>Grishon Kimani Kimingi</v>
          </cell>
          <cell r="E30544" t="str">
            <v>KJD</v>
          </cell>
        </row>
        <row r="30545">
          <cell r="A30545" t="str">
            <v>A005375055W</v>
          </cell>
          <cell r="B30545" t="str">
            <v>Shadrack Munguti Matata</v>
          </cell>
          <cell r="E30545" t="str">
            <v>KJD</v>
          </cell>
        </row>
        <row r="30546">
          <cell r="A30546" t="str">
            <v>A005375017L</v>
          </cell>
          <cell r="B30546" t="str">
            <v>BERNARD KURIA THUKU</v>
          </cell>
          <cell r="E30546" t="str">
            <v>KJD</v>
          </cell>
        </row>
        <row r="30547">
          <cell r="A30547" t="str">
            <v>A005374684D</v>
          </cell>
          <cell r="B30547" t="str">
            <v>DANIEL NYAMWAYA KIRERA</v>
          </cell>
          <cell r="E30547" t="str">
            <v>KJD</v>
          </cell>
        </row>
        <row r="30548">
          <cell r="A30548" t="str">
            <v>A005374670X</v>
          </cell>
          <cell r="B30548" t="str">
            <v>Jane Mwendwa Mwiti</v>
          </cell>
          <cell r="E30548" t="str">
            <v>KJD</v>
          </cell>
        </row>
        <row r="30549">
          <cell r="A30549" t="str">
            <v>A005374289E</v>
          </cell>
          <cell r="B30549" t="str">
            <v>Faith Pureshia Ene Karano</v>
          </cell>
          <cell r="E30549" t="str">
            <v>KJD</v>
          </cell>
        </row>
        <row r="30550">
          <cell r="A30550" t="str">
            <v>A005374288D</v>
          </cell>
          <cell r="B30550" t="str">
            <v>Ntiakase Ole Karino</v>
          </cell>
          <cell r="E30550" t="str">
            <v>KJD</v>
          </cell>
        </row>
        <row r="30551">
          <cell r="A30551" t="str">
            <v>A005374254T</v>
          </cell>
          <cell r="B30551" t="str">
            <v>Kesoi Ole Parseyio</v>
          </cell>
          <cell r="E30551" t="str">
            <v>KJD</v>
          </cell>
        </row>
        <row r="30552">
          <cell r="A30552" t="str">
            <v>A005374191X</v>
          </cell>
          <cell r="B30552" t="str">
            <v>ISMAIL HUSSEIN IBRAHIM</v>
          </cell>
          <cell r="E30552" t="str">
            <v>KJD</v>
          </cell>
        </row>
        <row r="30553">
          <cell r="A30553" t="str">
            <v>A005373775B</v>
          </cell>
          <cell r="B30553" t="str">
            <v>Daniel Mutunkei Maora</v>
          </cell>
          <cell r="E30553" t="str">
            <v>KJD</v>
          </cell>
        </row>
        <row r="30554">
          <cell r="A30554" t="str">
            <v>A005373683A</v>
          </cell>
          <cell r="B30554" t="str">
            <v>Audrey Chepkemboi</v>
          </cell>
          <cell r="E30554" t="str">
            <v>KJD</v>
          </cell>
        </row>
        <row r="30555">
          <cell r="A30555" t="str">
            <v>A005373677C</v>
          </cell>
          <cell r="B30555" t="str">
            <v>Susan Wambui Karanja</v>
          </cell>
          <cell r="E30555" t="str">
            <v>KJD</v>
          </cell>
        </row>
        <row r="30556">
          <cell r="A30556" t="str">
            <v>A005373605K</v>
          </cell>
          <cell r="B30556" t="str">
            <v>Esther Martha Nyikuri</v>
          </cell>
          <cell r="E30556" t="str">
            <v>KJD</v>
          </cell>
        </row>
        <row r="30557">
          <cell r="A30557" t="str">
            <v>A005373280T</v>
          </cell>
          <cell r="B30557" t="str">
            <v>Manuel Koipitat Losorkote</v>
          </cell>
          <cell r="E30557" t="str">
            <v>KJD</v>
          </cell>
        </row>
        <row r="30558">
          <cell r="A30558" t="str">
            <v>A005373264T</v>
          </cell>
          <cell r="B30558" t="str">
            <v>Naserian Sadera</v>
          </cell>
          <cell r="E30558" t="str">
            <v>KJD</v>
          </cell>
        </row>
        <row r="30559">
          <cell r="A30559" t="str">
            <v>A005372972Y</v>
          </cell>
          <cell r="B30559" t="str">
            <v>Kahindi Masha Thoya</v>
          </cell>
          <cell r="E30559" t="str">
            <v>KJD</v>
          </cell>
        </row>
        <row r="30560">
          <cell r="A30560" t="str">
            <v>A005372966A</v>
          </cell>
          <cell r="B30560" t="str">
            <v>James Mwathi Muchai</v>
          </cell>
          <cell r="E30560" t="str">
            <v>KJD</v>
          </cell>
        </row>
        <row r="30561">
          <cell r="A30561" t="str">
            <v>A005372957Z</v>
          </cell>
          <cell r="B30561" t="str">
            <v>Peter Mwaura Ndichu</v>
          </cell>
          <cell r="E30561" t="str">
            <v>KJD</v>
          </cell>
        </row>
        <row r="30562">
          <cell r="A30562" t="str">
            <v>A005372944S</v>
          </cell>
          <cell r="B30562" t="str">
            <v>Jennipher Watiri Saropa</v>
          </cell>
          <cell r="E30562" t="str">
            <v>KJD</v>
          </cell>
        </row>
        <row r="30563">
          <cell r="A30563" t="str">
            <v>A005372924O</v>
          </cell>
          <cell r="B30563" t="str">
            <v>Victor Bogonko Orina</v>
          </cell>
          <cell r="E30563" t="str">
            <v>KJD</v>
          </cell>
        </row>
        <row r="30564">
          <cell r="A30564" t="str">
            <v>A005372894D</v>
          </cell>
          <cell r="B30564" t="str">
            <v>John Leyian Partimito</v>
          </cell>
          <cell r="E30564" t="str">
            <v>KJD</v>
          </cell>
        </row>
        <row r="30565">
          <cell r="A30565" t="str">
            <v>A005372868B</v>
          </cell>
          <cell r="B30565" t="str">
            <v>Maryloice Wavua Kiwo</v>
          </cell>
          <cell r="E30565" t="str">
            <v>KJD</v>
          </cell>
        </row>
        <row r="30566">
          <cell r="A30566" t="str">
            <v>A005372847U</v>
          </cell>
          <cell r="B30566" t="str">
            <v>BENSON KIAMBI LEMANGUA</v>
          </cell>
          <cell r="E30566" t="str">
            <v>KJD</v>
          </cell>
        </row>
        <row r="30567">
          <cell r="A30567" t="str">
            <v>A005372610C</v>
          </cell>
          <cell r="B30567" t="str">
            <v>Isack Agwanda Anam</v>
          </cell>
          <cell r="E30567" t="str">
            <v>KJD</v>
          </cell>
        </row>
        <row r="30568">
          <cell r="A30568" t="str">
            <v>A005372315E</v>
          </cell>
          <cell r="B30568" t="str">
            <v>Peter Mwohi Mwangi</v>
          </cell>
          <cell r="E30568" t="str">
            <v>KJD</v>
          </cell>
        </row>
        <row r="30569">
          <cell r="A30569" t="str">
            <v>A005372170O</v>
          </cell>
          <cell r="B30569" t="str">
            <v>Seketian James</v>
          </cell>
          <cell r="E30569" t="str">
            <v>KJD</v>
          </cell>
        </row>
        <row r="30570">
          <cell r="A30570" t="str">
            <v>A005372120C</v>
          </cell>
          <cell r="B30570" t="str">
            <v>Edward Koileken Mopel</v>
          </cell>
          <cell r="E30570" t="str">
            <v>KJD</v>
          </cell>
        </row>
        <row r="30571">
          <cell r="A30571" t="str">
            <v>A005371979A</v>
          </cell>
          <cell r="B30571" t="str">
            <v>Kamito Ole Mosiro</v>
          </cell>
          <cell r="E30571" t="str">
            <v>KJD</v>
          </cell>
        </row>
        <row r="30572">
          <cell r="A30572" t="str">
            <v>A005371949S</v>
          </cell>
          <cell r="B30572" t="str">
            <v>Carolyne Nanetia Panget</v>
          </cell>
          <cell r="E30572" t="str">
            <v>KJD</v>
          </cell>
        </row>
        <row r="30573">
          <cell r="A30573" t="str">
            <v>A005371856S</v>
          </cell>
          <cell r="B30573" t="str">
            <v>Abraham Silonka Seki</v>
          </cell>
          <cell r="E30573" t="str">
            <v>KJD</v>
          </cell>
        </row>
        <row r="30574">
          <cell r="A30574" t="str">
            <v>A005371616D</v>
          </cell>
          <cell r="B30574" t="str">
            <v>David Ngugi Thuku</v>
          </cell>
          <cell r="E30574" t="str">
            <v>KJD</v>
          </cell>
        </row>
        <row r="30575">
          <cell r="A30575" t="str">
            <v>A005371209D</v>
          </cell>
          <cell r="B30575" t="str">
            <v>Shedrack Mutunga Makau</v>
          </cell>
          <cell r="E30575" t="str">
            <v>KJD</v>
          </cell>
        </row>
        <row r="30576">
          <cell r="A30576" t="str">
            <v>A005371189U</v>
          </cell>
          <cell r="B30576" t="str">
            <v>Caroline Waithera Kamau</v>
          </cell>
          <cell r="E30576" t="str">
            <v>KJD</v>
          </cell>
        </row>
        <row r="30577">
          <cell r="A30577" t="str">
            <v>A005371008A</v>
          </cell>
          <cell r="B30577" t="str">
            <v>Vivian Akoth Ongore</v>
          </cell>
          <cell r="E30577" t="str">
            <v>KJD</v>
          </cell>
        </row>
        <row r="30578">
          <cell r="A30578" t="str">
            <v>A005370919K</v>
          </cell>
          <cell r="B30578" t="str">
            <v>Perisca Waruguru Kamuiru</v>
          </cell>
          <cell r="E30578" t="str">
            <v>KJD</v>
          </cell>
        </row>
        <row r="30579">
          <cell r="A30579" t="str">
            <v>A005370865U</v>
          </cell>
          <cell r="B30579" t="str">
            <v>DAIZY GACHERI GITONGA</v>
          </cell>
          <cell r="E30579" t="str">
            <v>KJD</v>
          </cell>
        </row>
        <row r="30580">
          <cell r="A30580" t="str">
            <v>A005370850N</v>
          </cell>
          <cell r="B30580" t="str">
            <v>Sammy Mwangi Kamau</v>
          </cell>
          <cell r="E30580" t="str">
            <v>KJD</v>
          </cell>
        </row>
        <row r="30581">
          <cell r="A30581" t="str">
            <v>A005370794Y</v>
          </cell>
          <cell r="B30581" t="str">
            <v>Amos Milia Maraswa</v>
          </cell>
          <cell r="E30581" t="str">
            <v>KJD</v>
          </cell>
        </row>
        <row r="30582">
          <cell r="A30582" t="str">
            <v>A005370725J</v>
          </cell>
          <cell r="B30582" t="str">
            <v>Tyson Tokoin Kinayia</v>
          </cell>
          <cell r="E30582" t="str">
            <v>KJD</v>
          </cell>
        </row>
        <row r="30583">
          <cell r="A30583" t="str">
            <v>A005370693W</v>
          </cell>
          <cell r="B30583" t="str">
            <v>Morompoi Matinti</v>
          </cell>
          <cell r="E30583" t="str">
            <v>KJD</v>
          </cell>
        </row>
        <row r="30584">
          <cell r="A30584" t="str">
            <v>A005370667U</v>
          </cell>
          <cell r="B30584" t="str">
            <v>EMMILY NASEI ENE SINKEET</v>
          </cell>
          <cell r="E30584" t="str">
            <v>KJD</v>
          </cell>
        </row>
        <row r="30585">
          <cell r="A30585" t="str">
            <v>A005370585V</v>
          </cell>
          <cell r="B30585" t="str">
            <v>Damaris Naisiae Paul</v>
          </cell>
          <cell r="E30585" t="str">
            <v>KJD</v>
          </cell>
        </row>
        <row r="30586">
          <cell r="A30586" t="str">
            <v>A005370533H</v>
          </cell>
          <cell r="B30586" t="str">
            <v>Feleta Nasha Oloishiro</v>
          </cell>
          <cell r="E30586" t="str">
            <v>KJD</v>
          </cell>
        </row>
        <row r="30587">
          <cell r="A30587" t="str">
            <v>A005370359R</v>
          </cell>
          <cell r="B30587" t="str">
            <v>David Lenamarger</v>
          </cell>
          <cell r="E30587" t="str">
            <v>KJD</v>
          </cell>
        </row>
        <row r="30588">
          <cell r="A30588" t="str">
            <v>A005370092P</v>
          </cell>
          <cell r="B30588" t="str">
            <v>Duncan Mwaniki Ogeto</v>
          </cell>
          <cell r="E30588" t="str">
            <v>KJD</v>
          </cell>
        </row>
        <row r="30589">
          <cell r="A30589" t="str">
            <v>A005370041C</v>
          </cell>
          <cell r="B30589" t="str">
            <v>Pauline Njoki Mwangi</v>
          </cell>
          <cell r="E30589" t="str">
            <v>KJD</v>
          </cell>
        </row>
        <row r="30590">
          <cell r="A30590" t="str">
            <v>A005369933E</v>
          </cell>
          <cell r="B30590" t="str">
            <v>Lucas Okore Chuchu</v>
          </cell>
          <cell r="E30590" t="str">
            <v>KJD</v>
          </cell>
        </row>
        <row r="30591">
          <cell r="A30591" t="str">
            <v>A005369727E</v>
          </cell>
          <cell r="B30591" t="str">
            <v>Monicah Waitherero Mwangi</v>
          </cell>
          <cell r="E30591" t="str">
            <v>KJD</v>
          </cell>
        </row>
        <row r="30592">
          <cell r="A30592" t="str">
            <v>A005369677P</v>
          </cell>
          <cell r="B30592" t="str">
            <v>Daniel Maina Mwangi</v>
          </cell>
          <cell r="E30592" t="str">
            <v>KJD</v>
          </cell>
        </row>
        <row r="30593">
          <cell r="A30593" t="str">
            <v>A005369661H</v>
          </cell>
          <cell r="B30593" t="str">
            <v>Tipape Ole Tungas</v>
          </cell>
          <cell r="E30593" t="str">
            <v>KJD</v>
          </cell>
        </row>
        <row r="30594">
          <cell r="A30594" t="str">
            <v>A005369355G</v>
          </cell>
          <cell r="B30594" t="str">
            <v>PAUL SAIDIMU JOHNSON</v>
          </cell>
          <cell r="E30594" t="str">
            <v>KJD</v>
          </cell>
        </row>
        <row r="30595">
          <cell r="A30595" t="str">
            <v>A005369325Y</v>
          </cell>
          <cell r="B30595" t="str">
            <v>Lengete Ole Sama</v>
          </cell>
          <cell r="E30595" t="str">
            <v>KJD</v>
          </cell>
        </row>
        <row r="30596">
          <cell r="A30596" t="str">
            <v>A005369037Z</v>
          </cell>
          <cell r="B30596" t="str">
            <v>Sabore Matipei</v>
          </cell>
          <cell r="E30596" t="str">
            <v>KJD</v>
          </cell>
        </row>
        <row r="30597">
          <cell r="A30597" t="str">
            <v>A005368910S</v>
          </cell>
          <cell r="B30597" t="str">
            <v>Simitian Ole Meshololo</v>
          </cell>
          <cell r="E30597" t="str">
            <v>KJD</v>
          </cell>
        </row>
        <row r="30598">
          <cell r="A30598" t="str">
            <v>A005368898U</v>
          </cell>
          <cell r="B30598" t="str">
            <v>Pauline Waithira Mbuiini</v>
          </cell>
          <cell r="E30598" t="str">
            <v>KJD</v>
          </cell>
        </row>
        <row r="30599">
          <cell r="A30599" t="str">
            <v>A005368694O</v>
          </cell>
          <cell r="B30599" t="str">
            <v>NYAMBOKI TONNY WITTS</v>
          </cell>
          <cell r="E30599" t="str">
            <v>KJD</v>
          </cell>
        </row>
        <row r="30600">
          <cell r="A30600" t="str">
            <v>A005368556H</v>
          </cell>
          <cell r="B30600" t="str">
            <v>Kerempu Ole Oseur</v>
          </cell>
          <cell r="E30600" t="str">
            <v>KJD</v>
          </cell>
        </row>
        <row r="30601">
          <cell r="A30601" t="str">
            <v>A005368357G</v>
          </cell>
          <cell r="B30601" t="str">
            <v>Arthur Lemaron Olongida</v>
          </cell>
          <cell r="E30601" t="str">
            <v>KJD</v>
          </cell>
        </row>
        <row r="30602">
          <cell r="A30602" t="str">
            <v>A005368272E</v>
          </cell>
          <cell r="B30602" t="str">
            <v>Jared Owino Martins</v>
          </cell>
          <cell r="E30602" t="str">
            <v>KJD</v>
          </cell>
        </row>
        <row r="30603">
          <cell r="A30603" t="str">
            <v>A005368019S</v>
          </cell>
          <cell r="B30603" t="str">
            <v>Ernest Odundo Okeyo</v>
          </cell>
          <cell r="E30603" t="str">
            <v>KJD</v>
          </cell>
        </row>
        <row r="30604">
          <cell r="A30604" t="str">
            <v>A005367882K</v>
          </cell>
          <cell r="B30604" t="str">
            <v>Elizabeth Wairimu Wanyoike</v>
          </cell>
          <cell r="E30604" t="str">
            <v>KJD</v>
          </cell>
        </row>
        <row r="30605">
          <cell r="A30605" t="str">
            <v>A005367548D</v>
          </cell>
          <cell r="B30605" t="str">
            <v>Ann Agnes Achieng Obondo</v>
          </cell>
          <cell r="E30605" t="str">
            <v>KJD</v>
          </cell>
        </row>
        <row r="30606">
          <cell r="A30606" t="str">
            <v>A005367469J</v>
          </cell>
          <cell r="B30606" t="str">
            <v>Frida Ngengya Kyeni</v>
          </cell>
          <cell r="E30606" t="str">
            <v>KJD</v>
          </cell>
        </row>
        <row r="30607">
          <cell r="A30607" t="str">
            <v>A005367002K</v>
          </cell>
          <cell r="B30607" t="str">
            <v>ANNE CHEBET KARONEY</v>
          </cell>
          <cell r="E30607" t="str">
            <v>KJD</v>
          </cell>
        </row>
        <row r="30608">
          <cell r="A30608" t="str">
            <v>A005366990J</v>
          </cell>
          <cell r="B30608" t="str">
            <v>Charles Onyango</v>
          </cell>
          <cell r="E30608" t="str">
            <v>KJD</v>
          </cell>
        </row>
        <row r="30609">
          <cell r="A30609" t="str">
            <v>A005366706T</v>
          </cell>
          <cell r="B30609" t="str">
            <v>Joyce Amagove Okoko</v>
          </cell>
          <cell r="E30609" t="str">
            <v>KJD</v>
          </cell>
        </row>
        <row r="30610">
          <cell r="A30610" t="str">
            <v>A005366629Z</v>
          </cell>
          <cell r="B30610" t="str">
            <v>Lazarus Kimeu Makau</v>
          </cell>
          <cell r="E30610" t="str">
            <v>KJD</v>
          </cell>
        </row>
        <row r="30611">
          <cell r="A30611" t="str">
            <v>A005366545Y</v>
          </cell>
          <cell r="B30611" t="str">
            <v>Prisca Achieng Obala</v>
          </cell>
          <cell r="E30611" t="str">
            <v>KJD</v>
          </cell>
        </row>
        <row r="30612">
          <cell r="A30612" t="str">
            <v>A005366485H</v>
          </cell>
          <cell r="B30612" t="str">
            <v>Saruni Ole Karei</v>
          </cell>
          <cell r="E30612" t="str">
            <v>KJD</v>
          </cell>
        </row>
        <row r="30613">
          <cell r="A30613" t="str">
            <v>A005366472C</v>
          </cell>
          <cell r="B30613" t="str">
            <v>Lokeru Ole Karei</v>
          </cell>
          <cell r="E30613" t="str">
            <v>KJD</v>
          </cell>
        </row>
        <row r="30614">
          <cell r="A30614" t="str">
            <v>A005366300J</v>
          </cell>
          <cell r="B30614" t="str">
            <v>Joel Parteen Linkato</v>
          </cell>
          <cell r="E30614" t="str">
            <v>KJD</v>
          </cell>
        </row>
        <row r="30615">
          <cell r="A30615" t="str">
            <v>A005366223P</v>
          </cell>
          <cell r="B30615" t="str">
            <v>Samuel Ngugi Wanjiru</v>
          </cell>
          <cell r="E30615" t="str">
            <v>KJD</v>
          </cell>
        </row>
        <row r="30616">
          <cell r="A30616" t="str">
            <v>A005366212J</v>
          </cell>
          <cell r="B30616" t="str">
            <v>SINGIDURA  IBRAHIM ADAM</v>
          </cell>
          <cell r="E30616" t="str">
            <v>KJD</v>
          </cell>
        </row>
        <row r="30617">
          <cell r="A30617" t="str">
            <v>A005366166B</v>
          </cell>
          <cell r="B30617" t="str">
            <v>Dennis Simiyu Barasa</v>
          </cell>
          <cell r="E30617" t="str">
            <v>KJD</v>
          </cell>
        </row>
        <row r="30618">
          <cell r="A30618" t="str">
            <v>A005366077D</v>
          </cell>
          <cell r="B30618" t="str">
            <v>Kereto Yeile Malees</v>
          </cell>
          <cell r="E30618" t="str">
            <v>KJD</v>
          </cell>
        </row>
        <row r="30619">
          <cell r="A30619" t="str">
            <v>A005366040O</v>
          </cell>
          <cell r="B30619" t="str">
            <v>Caroline Muthike</v>
          </cell>
          <cell r="E30619" t="str">
            <v>KJD</v>
          </cell>
        </row>
        <row r="30620">
          <cell r="A30620" t="str">
            <v>A005365932V</v>
          </cell>
          <cell r="B30620" t="str">
            <v>HARRISON MUIA KIVUVA</v>
          </cell>
          <cell r="E30620" t="str">
            <v>KJD</v>
          </cell>
        </row>
        <row r="30621">
          <cell r="A30621" t="str">
            <v>A005365769I</v>
          </cell>
          <cell r="B30621" t="str">
            <v>Nkoiresah Ole Nairoua</v>
          </cell>
          <cell r="E30621" t="str">
            <v>KJD</v>
          </cell>
        </row>
        <row r="30622">
          <cell r="A30622" t="str">
            <v>A005365667F</v>
          </cell>
          <cell r="B30622" t="str">
            <v>Samuel Mbugua</v>
          </cell>
          <cell r="E30622" t="str">
            <v>KJD</v>
          </cell>
        </row>
        <row r="30623">
          <cell r="A30623" t="str">
            <v>A005365589K</v>
          </cell>
          <cell r="B30623" t="str">
            <v>Veronicah Mutindi Katiku</v>
          </cell>
          <cell r="E30623" t="str">
            <v>KJD</v>
          </cell>
        </row>
        <row r="30624">
          <cell r="A30624" t="str">
            <v>A005365553Y</v>
          </cell>
          <cell r="B30624" t="str">
            <v>Nyakundi Kemunto Marcellinus</v>
          </cell>
          <cell r="E30624" t="str">
            <v>KJD</v>
          </cell>
        </row>
        <row r="30625">
          <cell r="A30625" t="str">
            <v>A005365289H</v>
          </cell>
          <cell r="B30625" t="str">
            <v>Mungai Jeremiah Parmuat</v>
          </cell>
          <cell r="E30625" t="str">
            <v>KJD</v>
          </cell>
        </row>
        <row r="30626">
          <cell r="A30626" t="str">
            <v>A005365181Y</v>
          </cell>
          <cell r="B30626" t="str">
            <v>Agnes Nashipae Setei</v>
          </cell>
          <cell r="E30626" t="str">
            <v>KJD</v>
          </cell>
        </row>
        <row r="30627">
          <cell r="A30627" t="str">
            <v>A005365109O</v>
          </cell>
          <cell r="B30627" t="str">
            <v>Kedonyi Ole Kalama Ngoijie</v>
          </cell>
          <cell r="E30627" t="str">
            <v>KJD</v>
          </cell>
        </row>
        <row r="30628">
          <cell r="A30628" t="str">
            <v>A005365095D</v>
          </cell>
          <cell r="B30628" t="str">
            <v>Samuel Orikai Maren</v>
          </cell>
          <cell r="E30628" t="str">
            <v>KJD</v>
          </cell>
        </row>
        <row r="30629">
          <cell r="A30629" t="str">
            <v>A005364912K</v>
          </cell>
          <cell r="B30629" t="str">
            <v>Montet Olkopai</v>
          </cell>
          <cell r="E30629" t="str">
            <v>KJD</v>
          </cell>
        </row>
        <row r="30630">
          <cell r="A30630" t="str">
            <v>A005364803L</v>
          </cell>
          <cell r="B30630" t="str">
            <v>Joseph Maamut Ole Matunke</v>
          </cell>
          <cell r="E30630" t="str">
            <v>KJD</v>
          </cell>
        </row>
        <row r="30631">
          <cell r="A30631" t="str">
            <v>A005364676C</v>
          </cell>
          <cell r="B30631" t="str">
            <v>John Kungu Kinuthia</v>
          </cell>
          <cell r="E30631" t="str">
            <v>KJD</v>
          </cell>
        </row>
        <row r="30632">
          <cell r="A30632" t="str">
            <v>A005364486C</v>
          </cell>
          <cell r="B30632" t="str">
            <v>Joseph Masiaya Sankaire</v>
          </cell>
          <cell r="E30632" t="str">
            <v>KJD</v>
          </cell>
        </row>
        <row r="30633">
          <cell r="A30633" t="str">
            <v>A005364352R</v>
          </cell>
          <cell r="B30633" t="str">
            <v>NOAH  HUDSON LETELAH</v>
          </cell>
          <cell r="E30633" t="str">
            <v>KJD</v>
          </cell>
        </row>
        <row r="30634">
          <cell r="A30634" t="str">
            <v>A005364337Q</v>
          </cell>
          <cell r="B30634" t="str">
            <v>Samson Njau Muriu</v>
          </cell>
          <cell r="E30634" t="str">
            <v>KJD</v>
          </cell>
        </row>
        <row r="30635">
          <cell r="A30635" t="str">
            <v>A005364017G</v>
          </cell>
          <cell r="B30635" t="str">
            <v>Joseph Lenayian Koikai</v>
          </cell>
          <cell r="E30635" t="str">
            <v>KJD</v>
          </cell>
        </row>
        <row r="30636">
          <cell r="A30636" t="str">
            <v>A005363784B</v>
          </cell>
          <cell r="B30636" t="str">
            <v>Daniel Sankaire Melau</v>
          </cell>
          <cell r="E30636" t="str">
            <v>KJD</v>
          </cell>
        </row>
        <row r="30637">
          <cell r="A30637" t="str">
            <v>A005363675Z</v>
          </cell>
          <cell r="B30637" t="str">
            <v>Ruth Gathoni Ngure</v>
          </cell>
          <cell r="E30637" t="str">
            <v>KJD</v>
          </cell>
        </row>
        <row r="30638">
          <cell r="A30638" t="str">
            <v>A005363629R</v>
          </cell>
          <cell r="B30638" t="str">
            <v>MOSES NTOYIAN MONGOTE</v>
          </cell>
          <cell r="E30638" t="str">
            <v>KJD</v>
          </cell>
        </row>
        <row r="30639">
          <cell r="A30639" t="str">
            <v>A005363578B</v>
          </cell>
          <cell r="B30639" t="str">
            <v>Lameck Odhiambo Ouso</v>
          </cell>
          <cell r="E30639" t="str">
            <v>KJD</v>
          </cell>
        </row>
        <row r="30640">
          <cell r="A30640" t="str">
            <v>A005363497D</v>
          </cell>
          <cell r="B30640" t="str">
            <v>Evalline Kerubo Omiti</v>
          </cell>
          <cell r="E30640" t="str">
            <v>KJD</v>
          </cell>
        </row>
        <row r="30641">
          <cell r="A30641" t="str">
            <v>A005363454S</v>
          </cell>
          <cell r="B30641" t="str">
            <v>Eric Mutie Kakuli</v>
          </cell>
          <cell r="E30641" t="str">
            <v>KJD</v>
          </cell>
        </row>
        <row r="30642">
          <cell r="A30642" t="str">
            <v>A005363407J</v>
          </cell>
          <cell r="B30642" t="str">
            <v>Tomosiay Ole Shonko</v>
          </cell>
          <cell r="E30642" t="str">
            <v>KJD</v>
          </cell>
        </row>
        <row r="30643">
          <cell r="A30643" t="str">
            <v>A005363396B</v>
          </cell>
          <cell r="B30643" t="str">
            <v>Marsella Juma Okanda</v>
          </cell>
          <cell r="E30643" t="str">
            <v>KJD</v>
          </cell>
        </row>
        <row r="30644">
          <cell r="A30644" t="str">
            <v>A005363338P</v>
          </cell>
          <cell r="B30644" t="str">
            <v>ANDREW  MBURU  KARIUKI</v>
          </cell>
          <cell r="E30644" t="str">
            <v>KJD</v>
          </cell>
        </row>
        <row r="30645">
          <cell r="A30645" t="str">
            <v>A005363215E</v>
          </cell>
          <cell r="B30645" t="str">
            <v>Mary Syombua Mbithe</v>
          </cell>
          <cell r="E30645" t="str">
            <v>KJD</v>
          </cell>
        </row>
        <row r="30646">
          <cell r="A30646" t="str">
            <v>A005363060M</v>
          </cell>
          <cell r="B30646" t="str">
            <v>Moses Kiteto Kerayiai</v>
          </cell>
          <cell r="E30646" t="str">
            <v>KJD</v>
          </cell>
        </row>
        <row r="30647">
          <cell r="A30647" t="str">
            <v>A005363026I</v>
          </cell>
          <cell r="B30647" t="str">
            <v>Mirao Ole Musa Mututua</v>
          </cell>
          <cell r="E30647" t="str">
            <v>KJD</v>
          </cell>
        </row>
        <row r="30648">
          <cell r="A30648" t="str">
            <v>A005362987E</v>
          </cell>
          <cell r="B30648" t="str">
            <v>Njoros Ole Wuasa Rokonya</v>
          </cell>
          <cell r="E30648" t="str">
            <v>KJD</v>
          </cell>
        </row>
        <row r="30649">
          <cell r="A30649" t="str">
            <v>A005362927Q</v>
          </cell>
          <cell r="B30649" t="str">
            <v>Maison Ole Sinoni</v>
          </cell>
          <cell r="E30649" t="str">
            <v>KJD</v>
          </cell>
        </row>
        <row r="30650">
          <cell r="A30650" t="str">
            <v>A005362867Z</v>
          </cell>
          <cell r="B30650" t="str">
            <v>Leakey Lempote Lolamal</v>
          </cell>
          <cell r="E30650" t="str">
            <v>KJD</v>
          </cell>
        </row>
        <row r="30651">
          <cell r="A30651" t="str">
            <v>A005362616H</v>
          </cell>
          <cell r="B30651" t="str">
            <v>Ketikai Ole Kerenke</v>
          </cell>
          <cell r="E30651" t="str">
            <v>KJD</v>
          </cell>
        </row>
        <row r="30652">
          <cell r="A30652" t="str">
            <v>A005362426K</v>
          </cell>
          <cell r="B30652" t="str">
            <v>Manangoi Shapashina Oloitipitip</v>
          </cell>
          <cell r="E30652" t="str">
            <v>KJD</v>
          </cell>
        </row>
        <row r="30653">
          <cell r="A30653" t="str">
            <v>A005362349Q</v>
          </cell>
          <cell r="B30653" t="str">
            <v>Tomboya Ole Sindayio</v>
          </cell>
          <cell r="E30653" t="str">
            <v>KJD</v>
          </cell>
        </row>
        <row r="30654">
          <cell r="A30654" t="str">
            <v>A005362251L</v>
          </cell>
          <cell r="B30654" t="str">
            <v>Paul Mzee Mwendwa</v>
          </cell>
          <cell r="E30654" t="str">
            <v>KJD</v>
          </cell>
        </row>
        <row r="30655">
          <cell r="A30655" t="str">
            <v>A005362080O</v>
          </cell>
          <cell r="B30655" t="str">
            <v>Timoi Ole Sidayio</v>
          </cell>
          <cell r="E30655" t="str">
            <v>KJD</v>
          </cell>
        </row>
        <row r="30656">
          <cell r="A30656" t="str">
            <v>A005361820D</v>
          </cell>
          <cell r="B30656" t="str">
            <v>Jackline Nzisa Kinyae</v>
          </cell>
          <cell r="E30656" t="str">
            <v>KJD</v>
          </cell>
        </row>
        <row r="30657">
          <cell r="A30657" t="str">
            <v>A005361786W</v>
          </cell>
          <cell r="B30657" t="str">
            <v>Parkoret Ole Nteti</v>
          </cell>
          <cell r="E30657" t="str">
            <v>KJD</v>
          </cell>
        </row>
        <row r="30658">
          <cell r="A30658" t="str">
            <v>A005361679W</v>
          </cell>
          <cell r="B30658" t="str">
            <v>Lucy Njoki Nganga</v>
          </cell>
          <cell r="E30658" t="str">
            <v>KJD</v>
          </cell>
        </row>
        <row r="30659">
          <cell r="A30659" t="str">
            <v>A005361675S</v>
          </cell>
          <cell r="B30659" t="str">
            <v>Mwasi Ole Langoi</v>
          </cell>
          <cell r="E30659" t="str">
            <v>KJD</v>
          </cell>
        </row>
        <row r="30660">
          <cell r="A30660" t="str">
            <v>A005361599Z</v>
          </cell>
          <cell r="B30660" t="str">
            <v>REUBEN KINUTHIA MWANGI</v>
          </cell>
          <cell r="E30660" t="str">
            <v>KJD</v>
          </cell>
        </row>
        <row r="30661">
          <cell r="A30661" t="str">
            <v>A005361583R</v>
          </cell>
          <cell r="B30661" t="str">
            <v>Martin Milla Sapongu</v>
          </cell>
          <cell r="E30661" t="str">
            <v>KJD</v>
          </cell>
        </row>
        <row r="30662">
          <cell r="A30662" t="str">
            <v>A005361476R</v>
          </cell>
          <cell r="B30662" t="str">
            <v>Samuel Lemalon Oltinki</v>
          </cell>
          <cell r="E30662" t="str">
            <v>KJD</v>
          </cell>
        </row>
        <row r="30663">
          <cell r="A30663" t="str">
            <v>A005361365N</v>
          </cell>
          <cell r="B30663" t="str">
            <v>Rinkes Ntari</v>
          </cell>
          <cell r="E30663" t="str">
            <v>KJD</v>
          </cell>
        </row>
        <row r="30664">
          <cell r="A30664" t="str">
            <v>A005361362K</v>
          </cell>
          <cell r="B30664" t="str">
            <v>Kisau Kirasi</v>
          </cell>
          <cell r="E30664" t="str">
            <v>KJD</v>
          </cell>
        </row>
        <row r="30665">
          <cell r="A30665" t="str">
            <v>A005361277Q</v>
          </cell>
          <cell r="B30665" t="str">
            <v>JUSTUS LARUSAI OLOITIPTIP</v>
          </cell>
          <cell r="E30665" t="str">
            <v>KJD</v>
          </cell>
        </row>
        <row r="30666">
          <cell r="A30666" t="str">
            <v>A005360958V</v>
          </cell>
          <cell r="B30666" t="str">
            <v>Emily Nanjala Kulundu</v>
          </cell>
          <cell r="E30666" t="str">
            <v>KJD</v>
          </cell>
        </row>
        <row r="30667">
          <cell r="A30667" t="str">
            <v>A005360902D</v>
          </cell>
          <cell r="B30667" t="str">
            <v>Irine Adero Okola</v>
          </cell>
          <cell r="E30667" t="str">
            <v>KJD</v>
          </cell>
        </row>
        <row r="30668">
          <cell r="A30668" t="str">
            <v>A005360891V</v>
          </cell>
          <cell r="B30668" t="str">
            <v>Tante Ole Ankuo</v>
          </cell>
          <cell r="E30668" t="str">
            <v>KJD</v>
          </cell>
        </row>
        <row r="30669">
          <cell r="A30669" t="str">
            <v>A005360711Z</v>
          </cell>
          <cell r="B30669" t="str">
            <v>Catherine Nduta Ngotho</v>
          </cell>
          <cell r="E30669" t="str">
            <v>KJD</v>
          </cell>
        </row>
        <row r="30670">
          <cell r="A30670" t="str">
            <v>A005360604C</v>
          </cell>
          <cell r="B30670" t="str">
            <v>Geoffrey Mbagaya Opiyo</v>
          </cell>
          <cell r="E30670" t="str">
            <v>KJD</v>
          </cell>
        </row>
        <row r="30671">
          <cell r="A30671" t="str">
            <v>A005360576T</v>
          </cell>
          <cell r="B30671" t="str">
            <v>Paulina Muthoni Kimingi</v>
          </cell>
          <cell r="E30671" t="str">
            <v>KJD</v>
          </cell>
        </row>
        <row r="30672">
          <cell r="A30672" t="str">
            <v>A005360562N</v>
          </cell>
          <cell r="B30672" t="str">
            <v>Rosemary Nkunyinu Ene Mwatuni</v>
          </cell>
          <cell r="E30672" t="str">
            <v>KJD</v>
          </cell>
        </row>
        <row r="30673">
          <cell r="A30673" t="str">
            <v>A005360556P</v>
          </cell>
          <cell r="B30673" t="str">
            <v>Adam Ramadhan Barasa</v>
          </cell>
          <cell r="E30673" t="str">
            <v>KJD</v>
          </cell>
        </row>
        <row r="30674">
          <cell r="A30674" t="str">
            <v>A005360236G</v>
          </cell>
          <cell r="B30674" t="str">
            <v>Jully Sanare Leakey</v>
          </cell>
          <cell r="E30674" t="str">
            <v>KJD</v>
          </cell>
        </row>
        <row r="30675">
          <cell r="A30675" t="str">
            <v>A005360210T</v>
          </cell>
          <cell r="B30675" t="str">
            <v>Patison Msee Chepkenia</v>
          </cell>
          <cell r="E30675" t="str">
            <v>KJD</v>
          </cell>
        </row>
        <row r="30676">
          <cell r="A30676" t="str">
            <v>A005360202W</v>
          </cell>
          <cell r="B30676" t="str">
            <v>Elijah Katitya Mwatuni</v>
          </cell>
          <cell r="E30676" t="str">
            <v>KJD</v>
          </cell>
        </row>
        <row r="30677">
          <cell r="A30677" t="str">
            <v>A005360180L</v>
          </cell>
          <cell r="B30677" t="str">
            <v>Kuseyo Ole Lekendasaro Senja</v>
          </cell>
          <cell r="E30677" t="str">
            <v>KJD</v>
          </cell>
        </row>
        <row r="30678">
          <cell r="A30678" t="str">
            <v>A005360167O</v>
          </cell>
          <cell r="B30678" t="str">
            <v>Watoya Akech Grace</v>
          </cell>
          <cell r="E30678" t="str">
            <v>KJD</v>
          </cell>
        </row>
        <row r="30679">
          <cell r="A30679" t="str">
            <v>A005360067N</v>
          </cell>
          <cell r="B30679" t="str">
            <v>Samuel Gitonga Wachira</v>
          </cell>
          <cell r="E30679" t="str">
            <v>KJD</v>
          </cell>
        </row>
        <row r="30680">
          <cell r="A30680" t="str">
            <v>A005359915Y</v>
          </cell>
          <cell r="B30680" t="str">
            <v>Benson Saitabao Sekento</v>
          </cell>
          <cell r="E30680" t="str">
            <v>KJD</v>
          </cell>
        </row>
        <row r="30681">
          <cell r="A30681" t="str">
            <v>A005359730Y</v>
          </cell>
          <cell r="B30681" t="str">
            <v>Joel Lekesai Shungeyaa</v>
          </cell>
          <cell r="E30681" t="str">
            <v>KJD</v>
          </cell>
        </row>
        <row r="30682">
          <cell r="A30682" t="str">
            <v>A005359596Q</v>
          </cell>
          <cell r="B30682" t="str">
            <v>Parate Ole Kaisa Sankori</v>
          </cell>
          <cell r="E30682" t="str">
            <v>KJD</v>
          </cell>
        </row>
        <row r="30683">
          <cell r="A30683" t="str">
            <v>A005359570G</v>
          </cell>
          <cell r="B30683" t="str">
            <v>Lillian M Waruguru Mugo</v>
          </cell>
          <cell r="E30683" t="str">
            <v>KJD</v>
          </cell>
        </row>
        <row r="30684">
          <cell r="A30684" t="str">
            <v>A005359216S</v>
          </cell>
          <cell r="B30684" t="str">
            <v>Francis Otieno Aluru</v>
          </cell>
          <cell r="E30684" t="str">
            <v>KJD</v>
          </cell>
        </row>
        <row r="30685">
          <cell r="A30685" t="str">
            <v>A005359165F</v>
          </cell>
          <cell r="B30685" t="str">
            <v>Sailepu Ole Setei</v>
          </cell>
          <cell r="E30685" t="str">
            <v>KJD</v>
          </cell>
        </row>
        <row r="30686">
          <cell r="A30686" t="str">
            <v>A005359142W</v>
          </cell>
          <cell r="B30686" t="str">
            <v>Nanka Ole Kalelua</v>
          </cell>
          <cell r="E30686" t="str">
            <v>KJD</v>
          </cell>
        </row>
        <row r="30687">
          <cell r="A30687" t="str">
            <v>A005358991N</v>
          </cell>
          <cell r="B30687" t="str">
            <v>JOHN ONYANGO OIMBO</v>
          </cell>
          <cell r="E30687" t="str">
            <v>KJD</v>
          </cell>
        </row>
        <row r="30688">
          <cell r="A30688" t="str">
            <v>A005358959N</v>
          </cell>
          <cell r="B30688" t="str">
            <v>STEVE ORINA NYANG'AU</v>
          </cell>
          <cell r="E30688" t="str">
            <v>KJD</v>
          </cell>
        </row>
        <row r="30689">
          <cell r="A30689" t="str">
            <v>A005358782K</v>
          </cell>
          <cell r="B30689" t="str">
            <v>Hannah Kangeri Mwaniki</v>
          </cell>
          <cell r="E30689" t="str">
            <v>KJD</v>
          </cell>
        </row>
        <row r="30690">
          <cell r="A30690" t="str">
            <v>A005358766K</v>
          </cell>
          <cell r="B30690" t="str">
            <v>Anthony Njoroge Kibugi</v>
          </cell>
          <cell r="E30690" t="str">
            <v>KJD</v>
          </cell>
        </row>
        <row r="30691">
          <cell r="A30691" t="str">
            <v>A005358694N</v>
          </cell>
          <cell r="B30691" t="str">
            <v>Tuala Ole Mpaada</v>
          </cell>
          <cell r="E30691" t="str">
            <v>KJD</v>
          </cell>
        </row>
        <row r="30692">
          <cell r="A30692" t="str">
            <v>A005358604T</v>
          </cell>
          <cell r="B30692" t="str">
            <v>Tiras Thindu Kinuthia</v>
          </cell>
          <cell r="E30692" t="str">
            <v>KJD</v>
          </cell>
        </row>
        <row r="30693">
          <cell r="A30693" t="str">
            <v>A005358512P</v>
          </cell>
          <cell r="B30693" t="str">
            <v>Prisca Ndinda Bernard</v>
          </cell>
          <cell r="E30693" t="str">
            <v>KJD</v>
          </cell>
        </row>
        <row r="30694">
          <cell r="A30694" t="str">
            <v>A005358481G</v>
          </cell>
          <cell r="B30694" t="str">
            <v>Ntoro Mpaada</v>
          </cell>
          <cell r="E30694" t="str">
            <v>KJD</v>
          </cell>
        </row>
        <row r="30695">
          <cell r="A30695" t="str">
            <v>A005358334W</v>
          </cell>
          <cell r="B30695" t="str">
            <v>Noah Letema Kijana</v>
          </cell>
          <cell r="E30695" t="str">
            <v>KJD</v>
          </cell>
        </row>
        <row r="30696">
          <cell r="A30696" t="str">
            <v>A005358105P</v>
          </cell>
          <cell r="B30696" t="str">
            <v>Mary Muhu Njoroge</v>
          </cell>
          <cell r="E30696" t="str">
            <v>KJD</v>
          </cell>
        </row>
        <row r="30697">
          <cell r="A30697" t="str">
            <v>A005357835A</v>
          </cell>
          <cell r="B30697" t="str">
            <v>Susan Wamuyu Kahama</v>
          </cell>
          <cell r="E30697" t="str">
            <v>KJD</v>
          </cell>
        </row>
        <row r="30698">
          <cell r="A30698" t="str">
            <v>A005357717U</v>
          </cell>
          <cell r="B30698" t="str">
            <v>Kateiyo Ole Kilau</v>
          </cell>
          <cell r="E30698" t="str">
            <v>KJD</v>
          </cell>
        </row>
        <row r="30699">
          <cell r="A30699" t="str">
            <v>A005357661C</v>
          </cell>
          <cell r="B30699" t="str">
            <v>Chris Saidimu Tepela</v>
          </cell>
          <cell r="E30699" t="str">
            <v>KJD</v>
          </cell>
        </row>
        <row r="30700">
          <cell r="A30700" t="str">
            <v>A005357516R</v>
          </cell>
          <cell r="B30700" t="str">
            <v>Meshana Ole Parsitau</v>
          </cell>
          <cell r="E30700" t="str">
            <v>KJD</v>
          </cell>
        </row>
        <row r="30701">
          <cell r="A30701" t="str">
            <v>A005357448B</v>
          </cell>
          <cell r="B30701" t="str">
            <v>Oloibor Ole Tonkei Toronka</v>
          </cell>
          <cell r="E30701" t="str">
            <v>KJD</v>
          </cell>
        </row>
        <row r="30702">
          <cell r="A30702" t="str">
            <v>A005357228V</v>
          </cell>
          <cell r="B30702" t="str">
            <v>Julius Mepukori Lekurra</v>
          </cell>
          <cell r="E30702" t="str">
            <v>KJD</v>
          </cell>
        </row>
        <row r="30703">
          <cell r="A30703" t="str">
            <v>A005357163Z</v>
          </cell>
          <cell r="B30703" t="str">
            <v>LEONARD KAHURIA NDUNGU</v>
          </cell>
          <cell r="E30703" t="str">
            <v>KJD</v>
          </cell>
        </row>
        <row r="30704">
          <cell r="A30704" t="str">
            <v>A005357141R</v>
          </cell>
          <cell r="B30704" t="str">
            <v>MESHACK KIVUU MWETEELI</v>
          </cell>
          <cell r="E30704" t="str">
            <v>KJD</v>
          </cell>
        </row>
        <row r="30705">
          <cell r="A30705" t="str">
            <v>A005357118P</v>
          </cell>
          <cell r="B30705" t="str">
            <v>Lucy Njeri Gathimbu</v>
          </cell>
          <cell r="E30705" t="str">
            <v>KJD</v>
          </cell>
        </row>
        <row r="30706">
          <cell r="A30706" t="str">
            <v>A005357098J</v>
          </cell>
          <cell r="B30706" t="str">
            <v>George Ochieng Simba</v>
          </cell>
          <cell r="E30706" t="str">
            <v>KJD</v>
          </cell>
        </row>
        <row r="30707">
          <cell r="A30707" t="str">
            <v>A005357069E</v>
          </cell>
          <cell r="B30707" t="str">
            <v>Lasiti Muato</v>
          </cell>
          <cell r="E30707" t="str">
            <v>KJD</v>
          </cell>
        </row>
        <row r="30708">
          <cell r="A30708" t="str">
            <v>A005356965H</v>
          </cell>
          <cell r="B30708" t="str">
            <v>RODNEY WAWERU KINYANJUI</v>
          </cell>
          <cell r="E30708" t="str">
            <v>KJD</v>
          </cell>
        </row>
        <row r="30709">
          <cell r="A30709" t="str">
            <v>A005356673E</v>
          </cell>
          <cell r="B30709" t="str">
            <v>Elizabeth Wamuyu Kariuki</v>
          </cell>
          <cell r="E30709" t="str">
            <v>KJD</v>
          </cell>
        </row>
        <row r="30710">
          <cell r="A30710" t="str">
            <v>A005356634V</v>
          </cell>
          <cell r="B30710" t="str">
            <v>Jane Nyawira Kigundu</v>
          </cell>
          <cell r="E30710" t="str">
            <v>KJD</v>
          </cell>
        </row>
        <row r="30711">
          <cell r="A30711" t="str">
            <v>A005356377F</v>
          </cell>
          <cell r="B30711" t="str">
            <v>JANE  NGIMA  KAIGAI</v>
          </cell>
          <cell r="E30711" t="str">
            <v>KJD</v>
          </cell>
        </row>
        <row r="30712">
          <cell r="A30712" t="str">
            <v>A005356357B</v>
          </cell>
          <cell r="B30712" t="str">
            <v>Claudia Nyaboke Nyangena</v>
          </cell>
          <cell r="E30712" t="str">
            <v>KJD</v>
          </cell>
        </row>
        <row r="30713">
          <cell r="A30713" t="str">
            <v>A005356220L</v>
          </cell>
          <cell r="B30713" t="str">
            <v>Siteki Mapenae Geofrey</v>
          </cell>
          <cell r="E30713" t="str">
            <v>KJD</v>
          </cell>
        </row>
        <row r="30714">
          <cell r="A30714" t="str">
            <v>A005356122M</v>
          </cell>
          <cell r="B30714" t="str">
            <v>Elizabeth Mutio Kinanda</v>
          </cell>
          <cell r="E30714" t="str">
            <v>KJD</v>
          </cell>
        </row>
        <row r="30715">
          <cell r="A30715" t="str">
            <v>A005356067A</v>
          </cell>
          <cell r="B30715" t="str">
            <v>Laban Mwongela Ndumbuthi</v>
          </cell>
          <cell r="E30715" t="str">
            <v>KJD</v>
          </cell>
        </row>
        <row r="30716">
          <cell r="A30716" t="str">
            <v>A005355967H</v>
          </cell>
          <cell r="B30716" t="str">
            <v>Lena Kanchae Lipan</v>
          </cell>
          <cell r="E30716" t="str">
            <v>KJD</v>
          </cell>
        </row>
        <row r="30717">
          <cell r="A30717" t="str">
            <v>A005355956E</v>
          </cell>
          <cell r="B30717" t="str">
            <v>EVALYNE PESI SHONKO</v>
          </cell>
          <cell r="E30717" t="str">
            <v>KJD</v>
          </cell>
        </row>
        <row r="30718">
          <cell r="A30718" t="str">
            <v>A005355920Q</v>
          </cell>
          <cell r="B30718" t="str">
            <v>Joseph Nkoso Keteko</v>
          </cell>
          <cell r="E30718" t="str">
            <v>KJD</v>
          </cell>
        </row>
        <row r="30719">
          <cell r="A30719" t="str">
            <v>A005355814O</v>
          </cell>
          <cell r="B30719" t="str">
            <v>John Njuguna Njoroge</v>
          </cell>
          <cell r="E30719" t="str">
            <v>KJD</v>
          </cell>
        </row>
        <row r="30720">
          <cell r="A30720" t="str">
            <v>A005355743V</v>
          </cell>
          <cell r="B30720" t="str">
            <v>Dennis Loishorua Kusero</v>
          </cell>
          <cell r="E30720" t="str">
            <v>KJD</v>
          </cell>
        </row>
        <row r="30721">
          <cell r="A30721" t="str">
            <v>A005355670Z</v>
          </cell>
          <cell r="B30721" t="str">
            <v>John Wainaina Nguyo</v>
          </cell>
          <cell r="E30721" t="str">
            <v>KJD</v>
          </cell>
        </row>
        <row r="30722">
          <cell r="A30722" t="str">
            <v>A005355647Y</v>
          </cell>
          <cell r="B30722" t="str">
            <v>Raphael Karanja Kasee</v>
          </cell>
          <cell r="E30722" t="str">
            <v>KJD</v>
          </cell>
        </row>
        <row r="30723">
          <cell r="A30723" t="str">
            <v>A005355646X</v>
          </cell>
          <cell r="B30723" t="str">
            <v>Isaack Sindiyo Peter</v>
          </cell>
          <cell r="E30723" t="str">
            <v>KJD</v>
          </cell>
        </row>
        <row r="30724">
          <cell r="A30724" t="str">
            <v>A005355618Q</v>
          </cell>
          <cell r="B30724" t="str">
            <v>Everlynn Resiato Mushompai</v>
          </cell>
          <cell r="E30724" t="str">
            <v>KJD</v>
          </cell>
        </row>
        <row r="30725">
          <cell r="A30725" t="str">
            <v>A005355552W</v>
          </cell>
          <cell r="B30725" t="str">
            <v>Lemaiyan Sapur</v>
          </cell>
          <cell r="E30725" t="str">
            <v>KJD</v>
          </cell>
        </row>
        <row r="30726">
          <cell r="A30726" t="str">
            <v>A005355524Q</v>
          </cell>
          <cell r="B30726" t="str">
            <v>Esther Wairimu Kabare</v>
          </cell>
          <cell r="E30726" t="str">
            <v>KJD</v>
          </cell>
        </row>
        <row r="30727">
          <cell r="A30727" t="str">
            <v>A005355483C</v>
          </cell>
          <cell r="B30727" t="str">
            <v>Duncan Gatimu Ngigi</v>
          </cell>
          <cell r="E30727" t="str">
            <v>KJD</v>
          </cell>
        </row>
        <row r="30728">
          <cell r="A30728" t="str">
            <v>A005355431O</v>
          </cell>
          <cell r="B30728" t="str">
            <v>Peter Njoroge Wainaina</v>
          </cell>
          <cell r="E30728" t="str">
            <v>KJD</v>
          </cell>
        </row>
        <row r="30729">
          <cell r="A30729" t="str">
            <v>A005355370W</v>
          </cell>
          <cell r="B30729" t="str">
            <v>Jeremiah Tait Kingangir</v>
          </cell>
          <cell r="E30729" t="str">
            <v>KJD</v>
          </cell>
        </row>
        <row r="30730">
          <cell r="A30730" t="str">
            <v>A005355238T</v>
          </cell>
          <cell r="B30730" t="str">
            <v>Joan Wanjiku Waithera</v>
          </cell>
          <cell r="E30730" t="str">
            <v>KJD</v>
          </cell>
        </row>
        <row r="30731">
          <cell r="A30731" t="str">
            <v>A005355236R</v>
          </cell>
          <cell r="B30731" t="str">
            <v>SIMON SARONE LEINA</v>
          </cell>
          <cell r="E30731" t="str">
            <v>KJD</v>
          </cell>
        </row>
        <row r="30732">
          <cell r="A30732" t="str">
            <v>A005355160S</v>
          </cell>
          <cell r="B30732" t="str">
            <v>TINTIR  OLE LONKOI</v>
          </cell>
          <cell r="E30732" t="str">
            <v>KJD</v>
          </cell>
        </row>
        <row r="30733">
          <cell r="A30733" t="str">
            <v>A005355094B</v>
          </cell>
          <cell r="B30733" t="str">
            <v>Reinhard Bonnke Apiyo</v>
          </cell>
          <cell r="E30733" t="str">
            <v>KJD</v>
          </cell>
        </row>
        <row r="30734">
          <cell r="A30734" t="str">
            <v>A005354865A</v>
          </cell>
          <cell r="B30734" t="str">
            <v>Joseph Lengen Odupoi</v>
          </cell>
          <cell r="E30734" t="str">
            <v>KJD</v>
          </cell>
        </row>
        <row r="30735">
          <cell r="A30735" t="str">
            <v>A005354816M</v>
          </cell>
          <cell r="B30735" t="str">
            <v>Jackson Reteti Mpaada</v>
          </cell>
          <cell r="E30735" t="str">
            <v>KJD</v>
          </cell>
        </row>
        <row r="30736">
          <cell r="A30736" t="str">
            <v>A005354800H</v>
          </cell>
          <cell r="B30736" t="str">
            <v>Labuli Ole Pukare</v>
          </cell>
          <cell r="E30736" t="str">
            <v>KJD</v>
          </cell>
        </row>
        <row r="30737">
          <cell r="A30737" t="str">
            <v>A005354773Z</v>
          </cell>
          <cell r="B30737" t="str">
            <v>Lais Ole Leyian Reko</v>
          </cell>
          <cell r="E30737" t="str">
            <v>KJD</v>
          </cell>
        </row>
        <row r="30738">
          <cell r="A30738" t="str">
            <v>A005354717M</v>
          </cell>
          <cell r="B30738" t="str">
            <v>Lucah Maina Mugo</v>
          </cell>
          <cell r="E30738" t="str">
            <v>KJD</v>
          </cell>
        </row>
        <row r="30739">
          <cell r="A30739" t="str">
            <v>A005354711G</v>
          </cell>
          <cell r="B30739" t="str">
            <v>John Karuga Muchema</v>
          </cell>
          <cell r="E30739" t="str">
            <v>KJD</v>
          </cell>
        </row>
        <row r="30740">
          <cell r="A30740" t="str">
            <v>A005354638T</v>
          </cell>
          <cell r="B30740" t="str">
            <v>Julius Gakunga Wambugu</v>
          </cell>
          <cell r="E30740" t="str">
            <v>KJD</v>
          </cell>
        </row>
        <row r="30741">
          <cell r="A30741" t="str">
            <v>A005354410C</v>
          </cell>
          <cell r="B30741" t="str">
            <v>Wycliffe Ouko Omanga</v>
          </cell>
          <cell r="E30741" t="str">
            <v>KJD</v>
          </cell>
        </row>
        <row r="30742">
          <cell r="A30742" t="str">
            <v>A005354106G</v>
          </cell>
          <cell r="B30742" t="str">
            <v>Kurash Sitoi</v>
          </cell>
          <cell r="E30742" t="str">
            <v>KJD</v>
          </cell>
        </row>
        <row r="30743">
          <cell r="A30743" t="str">
            <v>A005354091U</v>
          </cell>
          <cell r="B30743" t="str">
            <v>Joel Tiwua Korash</v>
          </cell>
          <cell r="E30743" t="str">
            <v>KJD</v>
          </cell>
        </row>
        <row r="30744">
          <cell r="A30744" t="str">
            <v>A005353968C</v>
          </cell>
          <cell r="B30744" t="str">
            <v>Esther Manuela Lishamba</v>
          </cell>
          <cell r="E30744" t="str">
            <v>KJD</v>
          </cell>
        </row>
        <row r="30745">
          <cell r="A30745" t="str">
            <v>A005353903J</v>
          </cell>
          <cell r="B30745" t="str">
            <v>Tirike Ole Ntitika</v>
          </cell>
          <cell r="E30745" t="str">
            <v>KJD</v>
          </cell>
        </row>
        <row r="30746">
          <cell r="A30746" t="str">
            <v>A005353427M</v>
          </cell>
          <cell r="B30746" t="str">
            <v>Samuel Situnik Ole Tinina</v>
          </cell>
          <cell r="E30746" t="str">
            <v>KJD</v>
          </cell>
        </row>
        <row r="30747">
          <cell r="A30747" t="str">
            <v>A005353423I</v>
          </cell>
          <cell r="B30747" t="str">
            <v>KESHO OLE SOMARE</v>
          </cell>
          <cell r="E30747" t="str">
            <v>KJD</v>
          </cell>
        </row>
        <row r="30748">
          <cell r="A30748" t="str">
            <v>A005353321F</v>
          </cell>
          <cell r="B30748" t="str">
            <v>Alex Parsaloi Naipanoi</v>
          </cell>
          <cell r="E30748" t="str">
            <v>KJD</v>
          </cell>
        </row>
        <row r="30749">
          <cell r="A30749" t="str">
            <v>A005353289A</v>
          </cell>
          <cell r="B30749" t="str">
            <v>Daniel Mwangi Kabare</v>
          </cell>
          <cell r="E30749" t="str">
            <v>KJD</v>
          </cell>
        </row>
        <row r="30750">
          <cell r="A30750" t="str">
            <v>A005353201A</v>
          </cell>
          <cell r="B30750" t="str">
            <v>Jemutai Betsy Cherono</v>
          </cell>
          <cell r="E30750" t="str">
            <v>KJD</v>
          </cell>
        </row>
        <row r="30751">
          <cell r="A30751" t="str">
            <v>A005353107F</v>
          </cell>
          <cell r="B30751" t="str">
            <v>Julius Lemayian Simel</v>
          </cell>
          <cell r="E30751" t="str">
            <v>KJD</v>
          </cell>
        </row>
        <row r="30752">
          <cell r="A30752" t="str">
            <v>A005352885A</v>
          </cell>
          <cell r="B30752" t="str">
            <v>Aaron Wafula Wabwire</v>
          </cell>
          <cell r="E30752" t="str">
            <v>KJD</v>
          </cell>
        </row>
        <row r="30753">
          <cell r="A30753" t="str">
            <v>A005352828P</v>
          </cell>
          <cell r="B30753" t="str">
            <v>Sarinkon Ole Tobiko Sepere</v>
          </cell>
          <cell r="E30753" t="str">
            <v>KJD</v>
          </cell>
        </row>
        <row r="30754">
          <cell r="A30754" t="str">
            <v>A005352810C</v>
          </cell>
          <cell r="B30754" t="str">
            <v>Francis Leshoo Naula</v>
          </cell>
          <cell r="E30754" t="str">
            <v>KJD</v>
          </cell>
        </row>
        <row r="30755">
          <cell r="A30755" t="str">
            <v>A005352698D</v>
          </cell>
          <cell r="B30755" t="str">
            <v>Wanjiro Murage</v>
          </cell>
          <cell r="E30755" t="str">
            <v>KJD</v>
          </cell>
        </row>
        <row r="30756">
          <cell r="A30756" t="str">
            <v>A005352452N</v>
          </cell>
          <cell r="B30756" t="str">
            <v>James Gitere Gachanja</v>
          </cell>
          <cell r="E30756" t="str">
            <v>KJD</v>
          </cell>
        </row>
        <row r="30757">
          <cell r="A30757" t="str">
            <v>A005352120A</v>
          </cell>
          <cell r="B30757" t="str">
            <v>Robert Saoli Sairo</v>
          </cell>
          <cell r="E30757" t="str">
            <v>KJD</v>
          </cell>
        </row>
        <row r="30758">
          <cell r="A30758" t="str">
            <v>A005352009E</v>
          </cell>
          <cell r="B30758" t="str">
            <v>Martin Lilah Sarinke</v>
          </cell>
          <cell r="E30758" t="str">
            <v>KJD</v>
          </cell>
        </row>
        <row r="30759">
          <cell r="A30759" t="str">
            <v>A005351874S</v>
          </cell>
          <cell r="B30759" t="str">
            <v>Kevin Wandabwa Wasike</v>
          </cell>
          <cell r="E30759" t="str">
            <v>KJD</v>
          </cell>
        </row>
        <row r="30760">
          <cell r="A30760" t="str">
            <v>A005351724F</v>
          </cell>
          <cell r="B30760" t="str">
            <v>WALTER KIGAME AGEVI</v>
          </cell>
          <cell r="E30760" t="str">
            <v>KJD</v>
          </cell>
        </row>
        <row r="30761">
          <cell r="A30761" t="str">
            <v>A005351604A</v>
          </cell>
          <cell r="B30761" t="str">
            <v>Issack Adano Sora</v>
          </cell>
          <cell r="E30761" t="str">
            <v>KJD</v>
          </cell>
        </row>
        <row r="30762">
          <cell r="A30762" t="str">
            <v>A005351465N</v>
          </cell>
          <cell r="B30762" t="str">
            <v>Wilson Nkanana Semenkurr</v>
          </cell>
          <cell r="E30762" t="str">
            <v>KJD</v>
          </cell>
        </row>
        <row r="30763">
          <cell r="A30763" t="str">
            <v>A005351337G</v>
          </cell>
          <cell r="B30763" t="str">
            <v>Doreen Gacheri Murani</v>
          </cell>
          <cell r="E30763" t="str">
            <v>KJD</v>
          </cell>
        </row>
        <row r="30764">
          <cell r="A30764" t="str">
            <v>A005350843K</v>
          </cell>
          <cell r="B30764" t="str">
            <v>Cecily Joy Kawira</v>
          </cell>
          <cell r="E30764" t="str">
            <v>KJD</v>
          </cell>
        </row>
        <row r="30765">
          <cell r="A30765" t="str">
            <v>A005350809I</v>
          </cell>
          <cell r="B30765" t="str">
            <v>Chepkemoi Chepkwony</v>
          </cell>
          <cell r="E30765" t="str">
            <v>KJD</v>
          </cell>
        </row>
        <row r="30766">
          <cell r="A30766" t="str">
            <v>A005350751L</v>
          </cell>
          <cell r="B30766" t="str">
            <v>Stelamaris Mumbua Malinda</v>
          </cell>
          <cell r="E30766" t="str">
            <v>KJD</v>
          </cell>
        </row>
        <row r="30767">
          <cell r="A30767" t="str">
            <v>A005350693U</v>
          </cell>
          <cell r="B30767" t="str">
            <v>Paul Henya Miruru</v>
          </cell>
          <cell r="E30767" t="str">
            <v>KJD</v>
          </cell>
        </row>
        <row r="30768">
          <cell r="A30768" t="str">
            <v>A005350629K</v>
          </cell>
          <cell r="B30768" t="str">
            <v>Austin Lemayian Ole Kina</v>
          </cell>
          <cell r="E30768" t="str">
            <v>KJD</v>
          </cell>
        </row>
        <row r="30769">
          <cell r="A30769" t="str">
            <v>A005350565P</v>
          </cell>
          <cell r="B30769" t="str">
            <v>Brenda Mwikali Mutungi</v>
          </cell>
          <cell r="E30769" t="str">
            <v>KJD</v>
          </cell>
        </row>
        <row r="30770">
          <cell r="A30770" t="str">
            <v>A005350391P</v>
          </cell>
          <cell r="B30770" t="str">
            <v>Simiyu Clement Muricho</v>
          </cell>
          <cell r="E30770" t="str">
            <v>KJD</v>
          </cell>
        </row>
        <row r="30771">
          <cell r="A30771" t="str">
            <v>A005350378S</v>
          </cell>
          <cell r="B30771" t="str">
            <v>Peter Kiarie Njoroge</v>
          </cell>
          <cell r="E30771" t="str">
            <v>KJD</v>
          </cell>
        </row>
        <row r="30772">
          <cell r="A30772" t="str">
            <v>A005350347J</v>
          </cell>
          <cell r="B30772" t="str">
            <v>Keziah Mmboga</v>
          </cell>
          <cell r="E30772" t="str">
            <v>KJD</v>
          </cell>
        </row>
        <row r="30773">
          <cell r="A30773" t="str">
            <v>A005349852G</v>
          </cell>
          <cell r="B30773" t="str">
            <v>Karionka Ene Pashua</v>
          </cell>
          <cell r="E30773" t="str">
            <v>KJD</v>
          </cell>
        </row>
        <row r="30774">
          <cell r="A30774" t="str">
            <v>A005349836E</v>
          </cell>
          <cell r="B30774" t="str">
            <v>Lesingo Ole Pasua</v>
          </cell>
          <cell r="E30774" t="str">
            <v>KJD</v>
          </cell>
        </row>
        <row r="30775">
          <cell r="A30775" t="str">
            <v>A005349833B</v>
          </cell>
          <cell r="B30775" t="str">
            <v>Parmuat Ole Pasua</v>
          </cell>
          <cell r="E30775" t="str">
            <v>KJD</v>
          </cell>
        </row>
        <row r="30776">
          <cell r="A30776" t="str">
            <v>A005349543A</v>
          </cell>
          <cell r="B30776" t="str">
            <v>Solomon Watiri Kamau</v>
          </cell>
          <cell r="E30776" t="str">
            <v>KJD</v>
          </cell>
        </row>
        <row r="30777">
          <cell r="A30777" t="str">
            <v>A005349394L</v>
          </cell>
          <cell r="B30777" t="str">
            <v>Daniel Nyaome Obwoge</v>
          </cell>
          <cell r="E30777" t="str">
            <v>KJD</v>
          </cell>
        </row>
        <row r="30778">
          <cell r="A30778" t="str">
            <v>A005348768L</v>
          </cell>
          <cell r="B30778" t="str">
            <v>EMMANUEL  SUPUKER TUPET</v>
          </cell>
          <cell r="E30778" t="str">
            <v>KJD</v>
          </cell>
        </row>
        <row r="30779">
          <cell r="A30779" t="str">
            <v>A005348746D</v>
          </cell>
          <cell r="B30779" t="str">
            <v>Joseph Makuleyio Tipape Kuuka</v>
          </cell>
          <cell r="E30779" t="str">
            <v>KJD</v>
          </cell>
        </row>
        <row r="30780">
          <cell r="A30780" t="str">
            <v>A005348546B</v>
          </cell>
          <cell r="B30780" t="str">
            <v>Japhet Onyimbo Nyakundi</v>
          </cell>
          <cell r="E30780" t="str">
            <v>KJD</v>
          </cell>
        </row>
        <row r="30781">
          <cell r="A30781" t="str">
            <v>A005348463D</v>
          </cell>
          <cell r="B30781" t="str">
            <v>Papu Sakat Masek</v>
          </cell>
          <cell r="E30781" t="str">
            <v>KJD</v>
          </cell>
        </row>
        <row r="30782">
          <cell r="A30782" t="str">
            <v>A005348341U</v>
          </cell>
          <cell r="B30782" t="str">
            <v>Kennedy Mwangi Njunge</v>
          </cell>
          <cell r="E30782" t="str">
            <v>KJD</v>
          </cell>
        </row>
        <row r="30783">
          <cell r="A30783" t="str">
            <v>A005348224S</v>
          </cell>
          <cell r="B30783" t="str">
            <v>Sharon Lwane Kibwage</v>
          </cell>
          <cell r="E30783" t="str">
            <v>KJD</v>
          </cell>
        </row>
        <row r="30784">
          <cell r="A30784" t="str">
            <v>A005348117P</v>
          </cell>
          <cell r="B30784" t="str">
            <v>Susan Njeri Wang'ombe</v>
          </cell>
          <cell r="E30784" t="str">
            <v>KJD</v>
          </cell>
        </row>
        <row r="30785">
          <cell r="A30785" t="str">
            <v>A005348073B</v>
          </cell>
          <cell r="B30785" t="str">
            <v>Moses Gitau Mosoi</v>
          </cell>
          <cell r="E30785" t="str">
            <v>KJD</v>
          </cell>
        </row>
        <row r="30786">
          <cell r="A30786" t="str">
            <v>A005347678K</v>
          </cell>
          <cell r="B30786" t="str">
            <v>Richard Maina Gakundi</v>
          </cell>
          <cell r="E30786" t="str">
            <v>KJD</v>
          </cell>
        </row>
        <row r="30787">
          <cell r="A30787" t="str">
            <v>A005347541U</v>
          </cell>
          <cell r="B30787" t="str">
            <v>Stephen Sentero Sonkoi</v>
          </cell>
          <cell r="E30787" t="str">
            <v>KJD</v>
          </cell>
        </row>
        <row r="30788">
          <cell r="A30788" t="str">
            <v>A005347038U</v>
          </cell>
          <cell r="B30788" t="str">
            <v>Eric Alwiga Galo</v>
          </cell>
          <cell r="E30788" t="str">
            <v>KJD</v>
          </cell>
        </row>
        <row r="30789">
          <cell r="A30789" t="str">
            <v>A005347036S</v>
          </cell>
          <cell r="B30789" t="str">
            <v>Ronald Galo Asava</v>
          </cell>
          <cell r="E30789" t="str">
            <v>KJD</v>
          </cell>
        </row>
        <row r="30790">
          <cell r="A30790" t="str">
            <v>A005346693H</v>
          </cell>
          <cell r="B30790" t="str">
            <v>Sarah Atieno Oduor</v>
          </cell>
          <cell r="E30790" t="str">
            <v>KJD</v>
          </cell>
        </row>
        <row r="30791">
          <cell r="A30791" t="str">
            <v>A005346625T</v>
          </cell>
          <cell r="B30791" t="str">
            <v>Gideon Kimirei Lekishon</v>
          </cell>
          <cell r="E30791" t="str">
            <v>KJD</v>
          </cell>
        </row>
        <row r="30792">
          <cell r="A30792" t="str">
            <v>A005346510I</v>
          </cell>
          <cell r="B30792" t="str">
            <v>Charles Onyango Saka</v>
          </cell>
          <cell r="E30792" t="str">
            <v>KJD</v>
          </cell>
        </row>
        <row r="30793">
          <cell r="A30793" t="str">
            <v>A005346439X</v>
          </cell>
          <cell r="B30793" t="str">
            <v>Barrack Onyango Ambiyo</v>
          </cell>
          <cell r="E30793" t="str">
            <v>KJD</v>
          </cell>
        </row>
        <row r="30794">
          <cell r="A30794" t="str">
            <v>A005346317N</v>
          </cell>
          <cell r="B30794" t="str">
            <v>Dennis Maragara Kinuthia</v>
          </cell>
          <cell r="E30794" t="str">
            <v>KJD</v>
          </cell>
        </row>
        <row r="30795">
          <cell r="A30795" t="str">
            <v>A005346241P</v>
          </cell>
          <cell r="B30795" t="str">
            <v>Mirriam Nkaing'a Pileu</v>
          </cell>
          <cell r="E30795" t="str">
            <v>KJD</v>
          </cell>
        </row>
        <row r="30796">
          <cell r="A30796" t="str">
            <v>A005346118M</v>
          </cell>
          <cell r="B30796" t="str">
            <v>SAMUEL WACHIRA GAICHIRI</v>
          </cell>
          <cell r="E30796" t="str">
            <v>KJD</v>
          </cell>
        </row>
        <row r="30797">
          <cell r="A30797" t="str">
            <v>A005346020I</v>
          </cell>
          <cell r="B30797" t="str">
            <v>Moipapi Luyiana Kisemei</v>
          </cell>
          <cell r="E30797" t="str">
            <v>KJD</v>
          </cell>
        </row>
        <row r="30798">
          <cell r="A30798" t="str">
            <v>A005345857D</v>
          </cell>
          <cell r="B30798" t="str">
            <v>Abdi Robert Oyugi</v>
          </cell>
          <cell r="E30798" t="str">
            <v>KJD</v>
          </cell>
        </row>
        <row r="30799">
          <cell r="A30799" t="str">
            <v>A005345747Y</v>
          </cell>
          <cell r="B30799" t="str">
            <v>Everlyne Mukhwami</v>
          </cell>
          <cell r="E30799" t="str">
            <v>KJD</v>
          </cell>
        </row>
        <row r="30800">
          <cell r="A30800" t="str">
            <v>A005345668E</v>
          </cell>
          <cell r="B30800" t="str">
            <v>Musuka Ole Karei Mwanta</v>
          </cell>
          <cell r="E30800" t="str">
            <v>KJD</v>
          </cell>
        </row>
        <row r="30801">
          <cell r="A30801" t="str">
            <v>A005345596H</v>
          </cell>
          <cell r="B30801" t="str">
            <v>Judith Eboso Ingusi</v>
          </cell>
          <cell r="E30801" t="str">
            <v>KJD</v>
          </cell>
        </row>
        <row r="30802">
          <cell r="A30802" t="str">
            <v>A005345567C</v>
          </cell>
          <cell r="B30802" t="str">
            <v>Felista Kaluki Kiala</v>
          </cell>
          <cell r="E30802" t="str">
            <v>KJD</v>
          </cell>
        </row>
        <row r="30803">
          <cell r="A30803" t="str">
            <v>A005345495F</v>
          </cell>
          <cell r="B30803" t="str">
            <v>Enock Ombuna</v>
          </cell>
          <cell r="E30803" t="str">
            <v>KJD</v>
          </cell>
        </row>
        <row r="30804">
          <cell r="A30804" t="str">
            <v>A005345066W</v>
          </cell>
          <cell r="B30804" t="str">
            <v>Janet Nairrashu Teeka</v>
          </cell>
          <cell r="E30804" t="str">
            <v>KJD</v>
          </cell>
        </row>
        <row r="30805">
          <cell r="A30805" t="str">
            <v>A005344936T</v>
          </cell>
          <cell r="B30805" t="str">
            <v>Thomas Sankale Lesalon</v>
          </cell>
          <cell r="E30805" t="str">
            <v>KJD</v>
          </cell>
        </row>
        <row r="30806">
          <cell r="A30806" t="str">
            <v>A005344900H</v>
          </cell>
          <cell r="B30806" t="str">
            <v>Lengeny Ole Topisia Kelemio</v>
          </cell>
          <cell r="E30806" t="str">
            <v>KJD</v>
          </cell>
        </row>
        <row r="30807">
          <cell r="A30807" t="str">
            <v>A005344828S</v>
          </cell>
          <cell r="B30807" t="str">
            <v>Daniel Mambo Ndung'u</v>
          </cell>
          <cell r="E30807" t="str">
            <v>KJD</v>
          </cell>
        </row>
        <row r="30808">
          <cell r="A30808" t="str">
            <v>A005344672W</v>
          </cell>
          <cell r="B30808" t="str">
            <v>CATHERINE  MAKENA IMWENDWA</v>
          </cell>
          <cell r="E30808" t="str">
            <v>KJD</v>
          </cell>
        </row>
        <row r="30809">
          <cell r="A30809" t="str">
            <v>A005344640M</v>
          </cell>
          <cell r="B30809" t="str">
            <v>Kamuanga Lengey Kilemeo</v>
          </cell>
          <cell r="E30809" t="str">
            <v>KJD</v>
          </cell>
        </row>
        <row r="30810">
          <cell r="A30810" t="str">
            <v>A005344494A</v>
          </cell>
          <cell r="B30810" t="str">
            <v>Robert Salau Moijoi</v>
          </cell>
          <cell r="E30810" t="str">
            <v>KJD</v>
          </cell>
        </row>
        <row r="30811">
          <cell r="A30811" t="str">
            <v>A005344190T</v>
          </cell>
          <cell r="B30811" t="str">
            <v>SAMSON  KISAME KASIGANE</v>
          </cell>
          <cell r="E30811" t="str">
            <v>KJD</v>
          </cell>
        </row>
        <row r="30812">
          <cell r="A30812" t="str">
            <v>A005344060M</v>
          </cell>
          <cell r="B30812" t="str">
            <v>Thomas Lawrence Gitau</v>
          </cell>
          <cell r="E30812" t="str">
            <v>KJD</v>
          </cell>
        </row>
        <row r="30813">
          <cell r="A30813" t="str">
            <v>A005343860S</v>
          </cell>
          <cell r="B30813" t="str">
            <v>Denis Nganga Muriama</v>
          </cell>
          <cell r="E30813" t="str">
            <v>KJD</v>
          </cell>
        </row>
        <row r="30814">
          <cell r="A30814" t="str">
            <v>A005343655T</v>
          </cell>
          <cell r="B30814" t="str">
            <v>Saitet Ole Monka Bata</v>
          </cell>
          <cell r="E30814" t="str">
            <v>KJD</v>
          </cell>
        </row>
        <row r="30815">
          <cell r="A30815" t="str">
            <v>A005343334J</v>
          </cell>
          <cell r="B30815" t="str">
            <v>Beatrice Waithira Kamau</v>
          </cell>
          <cell r="E30815" t="str">
            <v>KJD</v>
          </cell>
        </row>
        <row r="30816">
          <cell r="A30816" t="str">
            <v>A005343314C</v>
          </cell>
          <cell r="B30816" t="str">
            <v>LUCY  NJAHIRA GITAU</v>
          </cell>
          <cell r="E30816" t="str">
            <v>KJD</v>
          </cell>
        </row>
        <row r="30817">
          <cell r="A30817" t="str">
            <v>A005343259T</v>
          </cell>
          <cell r="B30817" t="str">
            <v>Cosmas Mutunga Mutiso</v>
          </cell>
          <cell r="E30817" t="str">
            <v>KJD</v>
          </cell>
        </row>
        <row r="30818">
          <cell r="A30818" t="str">
            <v>A005343159S</v>
          </cell>
          <cell r="B30818" t="str">
            <v>Alois Muendo Mutua</v>
          </cell>
          <cell r="E30818" t="str">
            <v>KJD</v>
          </cell>
        </row>
        <row r="30819">
          <cell r="A30819" t="str">
            <v>A005342988D</v>
          </cell>
          <cell r="B30819" t="str">
            <v>Richard Nyagwencha Nyambega</v>
          </cell>
          <cell r="E30819" t="str">
            <v>KJD</v>
          </cell>
        </row>
        <row r="30820">
          <cell r="A30820" t="str">
            <v>A005342943O</v>
          </cell>
          <cell r="B30820" t="str">
            <v>Kepha Leeyio Ncharo</v>
          </cell>
          <cell r="E30820" t="str">
            <v>KJD</v>
          </cell>
        </row>
        <row r="30821">
          <cell r="A30821" t="str">
            <v>A005342938R</v>
          </cell>
          <cell r="B30821" t="str">
            <v>Joel Sakaya Meiponyi</v>
          </cell>
          <cell r="E30821" t="str">
            <v>KJD</v>
          </cell>
        </row>
        <row r="30822">
          <cell r="A30822" t="str">
            <v>A005342405D</v>
          </cell>
          <cell r="B30822" t="str">
            <v>Noah Timayo Parsaloi</v>
          </cell>
          <cell r="E30822" t="str">
            <v>KJD</v>
          </cell>
        </row>
        <row r="30823">
          <cell r="A30823" t="str">
            <v>A005342311X</v>
          </cell>
          <cell r="B30823" t="str">
            <v>George Kadzenga Dume</v>
          </cell>
          <cell r="E30823" t="str">
            <v>KJD</v>
          </cell>
        </row>
        <row r="30824">
          <cell r="A30824" t="str">
            <v>A005342282Q</v>
          </cell>
          <cell r="B30824" t="str">
            <v>Solitei Ole Moloine Lekordedee</v>
          </cell>
          <cell r="E30824" t="str">
            <v>KJD</v>
          </cell>
        </row>
        <row r="30825">
          <cell r="A30825" t="str">
            <v>A005342252K</v>
          </cell>
          <cell r="B30825" t="str">
            <v>Damaris Wambui Wambugu</v>
          </cell>
          <cell r="E30825" t="str">
            <v>KJD</v>
          </cell>
        </row>
        <row r="30826">
          <cell r="A30826" t="str">
            <v>A005342124D</v>
          </cell>
          <cell r="B30826" t="str">
            <v>Eshter Naisimoi Cosmas</v>
          </cell>
          <cell r="E30826" t="str">
            <v>KJD</v>
          </cell>
        </row>
        <row r="30827">
          <cell r="A30827" t="str">
            <v>A005341341B</v>
          </cell>
          <cell r="B30827" t="str">
            <v>Jacinta Naigigiyo Kitoonka</v>
          </cell>
          <cell r="E30827" t="str">
            <v>KJD</v>
          </cell>
        </row>
        <row r="30828">
          <cell r="A30828" t="str">
            <v>A005341246F</v>
          </cell>
          <cell r="B30828" t="str">
            <v>Nadawagala Ole Lemosoto</v>
          </cell>
          <cell r="E30828" t="str">
            <v>KJD</v>
          </cell>
        </row>
        <row r="30829">
          <cell r="A30829" t="str">
            <v>A005341074J</v>
          </cell>
          <cell r="B30829" t="str">
            <v>Raaman Willy Amos</v>
          </cell>
          <cell r="E30829" t="str">
            <v>KJD</v>
          </cell>
        </row>
        <row r="30830">
          <cell r="A30830" t="str">
            <v>A005340934J</v>
          </cell>
          <cell r="B30830" t="str">
            <v>KAPANTE OLE MURIANKA</v>
          </cell>
          <cell r="E30830" t="str">
            <v>KJD</v>
          </cell>
        </row>
        <row r="30831">
          <cell r="A30831" t="str">
            <v>A005340745K</v>
          </cell>
          <cell r="B30831" t="str">
            <v>Koech Leonard Cheruiyot</v>
          </cell>
          <cell r="E30831" t="str">
            <v>KJD</v>
          </cell>
        </row>
        <row r="30832">
          <cell r="A30832" t="str">
            <v>A005340566P</v>
          </cell>
          <cell r="B30832" t="str">
            <v>Felista Mbula Dick</v>
          </cell>
          <cell r="E30832" t="str">
            <v>KJD</v>
          </cell>
        </row>
        <row r="30833">
          <cell r="A30833" t="str">
            <v>A005340503Y</v>
          </cell>
          <cell r="B30833" t="str">
            <v>Kishoiyan Matau</v>
          </cell>
          <cell r="E30833" t="str">
            <v>KJD</v>
          </cell>
        </row>
        <row r="30834">
          <cell r="A30834" t="str">
            <v>A005340497V</v>
          </cell>
          <cell r="B30834" t="str">
            <v>Mainka Ole Sipitet</v>
          </cell>
          <cell r="E30834" t="str">
            <v>KJD</v>
          </cell>
        </row>
        <row r="30835">
          <cell r="A30835" t="str">
            <v>A005340259N</v>
          </cell>
          <cell r="B30835" t="str">
            <v>Josephine Muthoni Githinji</v>
          </cell>
          <cell r="E30835" t="str">
            <v>KJD</v>
          </cell>
        </row>
        <row r="30836">
          <cell r="A30836" t="str">
            <v>A005340210R</v>
          </cell>
          <cell r="B30836" t="str">
            <v>William Moipei Polong</v>
          </cell>
          <cell r="E30836" t="str">
            <v>KJD</v>
          </cell>
        </row>
        <row r="30837">
          <cell r="A30837" t="str">
            <v>A005339949J</v>
          </cell>
          <cell r="B30837" t="str">
            <v>Stanley Kariuki Muriuki</v>
          </cell>
          <cell r="E30837" t="str">
            <v>KJD</v>
          </cell>
        </row>
        <row r="30838">
          <cell r="A30838" t="str">
            <v>A005339501P</v>
          </cell>
          <cell r="B30838" t="str">
            <v>George Anthony Kerecha Nyarango</v>
          </cell>
          <cell r="E30838" t="str">
            <v>KJD</v>
          </cell>
        </row>
        <row r="30839">
          <cell r="A30839" t="str">
            <v>A005339414Q</v>
          </cell>
          <cell r="B30839" t="str">
            <v>Patrick Katee Kongo</v>
          </cell>
          <cell r="E30839" t="str">
            <v>KJD</v>
          </cell>
        </row>
        <row r="30840">
          <cell r="A30840" t="str">
            <v>A005339376I</v>
          </cell>
          <cell r="B30840" t="str">
            <v>Josiah William Tajeu Puleiy</v>
          </cell>
          <cell r="E30840" t="str">
            <v>KJD</v>
          </cell>
        </row>
        <row r="30841">
          <cell r="A30841" t="str">
            <v>A005339176G</v>
          </cell>
          <cell r="B30841" t="str">
            <v>ISAAC WANJUKI WANG'OMBE</v>
          </cell>
          <cell r="E30841" t="str">
            <v>KJD</v>
          </cell>
        </row>
        <row r="30842">
          <cell r="A30842" t="str">
            <v>A005339009S</v>
          </cell>
          <cell r="B30842" t="str">
            <v>Ng'onene Yiemet</v>
          </cell>
          <cell r="E30842" t="str">
            <v>KJD</v>
          </cell>
        </row>
        <row r="30843">
          <cell r="A30843" t="str">
            <v>A005338829C</v>
          </cell>
          <cell r="B30843" t="str">
            <v>JENNIFER NAISIAMAN PUTITA</v>
          </cell>
          <cell r="E30843" t="str">
            <v>KJD</v>
          </cell>
        </row>
        <row r="30844">
          <cell r="A30844" t="str">
            <v>A005338819X</v>
          </cell>
          <cell r="B30844" t="str">
            <v>Anne Nyambura Karuma</v>
          </cell>
          <cell r="E30844" t="str">
            <v>KJD</v>
          </cell>
        </row>
        <row r="30845">
          <cell r="A30845" t="str">
            <v>A005338704S</v>
          </cell>
          <cell r="B30845" t="str">
            <v>Charles Tiparit Panai</v>
          </cell>
          <cell r="E30845" t="str">
            <v>KJD</v>
          </cell>
        </row>
        <row r="30846">
          <cell r="A30846" t="str">
            <v>A005338381D</v>
          </cell>
          <cell r="B30846" t="str">
            <v>Simion Ondoro Osano</v>
          </cell>
          <cell r="E30846" t="str">
            <v>KJD</v>
          </cell>
        </row>
        <row r="30847">
          <cell r="A30847" t="str">
            <v>A005338172A</v>
          </cell>
          <cell r="B30847" t="str">
            <v>Agnes Tumpatoi Nteete</v>
          </cell>
          <cell r="E30847" t="str">
            <v>KJD</v>
          </cell>
        </row>
        <row r="30848">
          <cell r="A30848" t="str">
            <v>A005337844Z</v>
          </cell>
          <cell r="B30848" t="str">
            <v>Rahab Wanjiku Njoroge</v>
          </cell>
          <cell r="E30848" t="str">
            <v>KJD</v>
          </cell>
        </row>
        <row r="30849">
          <cell r="A30849" t="str">
            <v>A005337757F</v>
          </cell>
          <cell r="B30849" t="str">
            <v>Benson Njogu Murithi</v>
          </cell>
          <cell r="E30849" t="str">
            <v>KJD</v>
          </cell>
        </row>
        <row r="30850">
          <cell r="A30850" t="str">
            <v>A005337696L</v>
          </cell>
          <cell r="B30850" t="str">
            <v>Kenneth Kipkirui Rono</v>
          </cell>
          <cell r="E30850" t="str">
            <v>KJD</v>
          </cell>
        </row>
        <row r="30851">
          <cell r="A30851" t="str">
            <v>A005337564C</v>
          </cell>
          <cell r="B30851" t="str">
            <v>Ntimaai Ene Simon Mainoya</v>
          </cell>
          <cell r="E30851" t="str">
            <v>KJD</v>
          </cell>
        </row>
        <row r="30852">
          <cell r="A30852" t="str">
            <v>A005337516P</v>
          </cell>
          <cell r="B30852" t="str">
            <v>Simon Ketuta Mwaura</v>
          </cell>
          <cell r="E30852" t="str">
            <v>KJD</v>
          </cell>
        </row>
        <row r="30853">
          <cell r="A30853" t="str">
            <v>A005337397J</v>
          </cell>
          <cell r="B30853" t="str">
            <v>Tima Ole Kumari</v>
          </cell>
          <cell r="E30853" t="str">
            <v>KJD</v>
          </cell>
        </row>
        <row r="30854">
          <cell r="A30854" t="str">
            <v>A005336959H</v>
          </cell>
          <cell r="B30854" t="str">
            <v>Odhiambo Sospeter Arogo</v>
          </cell>
          <cell r="E30854" t="str">
            <v>KJD</v>
          </cell>
        </row>
        <row r="30855">
          <cell r="A30855" t="str">
            <v>A005336753Z</v>
          </cell>
          <cell r="B30855" t="str">
            <v>Ngeny Milly Chepkoech</v>
          </cell>
          <cell r="E30855" t="str">
            <v>KJD</v>
          </cell>
        </row>
        <row r="30856">
          <cell r="A30856" t="str">
            <v>A005336640R</v>
          </cell>
          <cell r="B30856" t="str">
            <v>Nancy Waithera Ngigi</v>
          </cell>
          <cell r="E30856" t="str">
            <v>KJD</v>
          </cell>
        </row>
        <row r="30857">
          <cell r="A30857" t="str">
            <v>A005336533R</v>
          </cell>
          <cell r="B30857" t="str">
            <v>Esther Wangui Njoki</v>
          </cell>
          <cell r="E30857" t="str">
            <v>KJD</v>
          </cell>
        </row>
        <row r="30858">
          <cell r="A30858" t="str">
            <v>A005336493E</v>
          </cell>
          <cell r="B30858" t="str">
            <v>Tracy Njoki Njau</v>
          </cell>
          <cell r="E30858" t="str">
            <v>KJD</v>
          </cell>
        </row>
        <row r="30859">
          <cell r="A30859" t="str">
            <v>A005336095C</v>
          </cell>
          <cell r="B30859" t="str">
            <v>Volian Awuor Otoo</v>
          </cell>
          <cell r="E30859" t="str">
            <v>KJD</v>
          </cell>
        </row>
        <row r="30860">
          <cell r="A30860" t="str">
            <v>A005336086B</v>
          </cell>
          <cell r="B30860" t="str">
            <v>ESTHER NYAMBURA MBUGUA</v>
          </cell>
          <cell r="E30860" t="str">
            <v>KJD</v>
          </cell>
        </row>
        <row r="30861">
          <cell r="A30861" t="str">
            <v>A005335790C</v>
          </cell>
          <cell r="B30861" t="str">
            <v>Ezekiel Mithika Eringo</v>
          </cell>
          <cell r="E30861" t="str">
            <v>KJD</v>
          </cell>
        </row>
        <row r="30862">
          <cell r="A30862" t="str">
            <v>A005335703L</v>
          </cell>
          <cell r="B30862" t="str">
            <v>Bernard Ndisya Mutua</v>
          </cell>
          <cell r="E30862" t="str">
            <v>KJD</v>
          </cell>
        </row>
        <row r="30863">
          <cell r="A30863" t="str">
            <v>A005335601I</v>
          </cell>
          <cell r="B30863" t="str">
            <v>Daniel Wekesa Mukhwana</v>
          </cell>
          <cell r="E30863" t="str">
            <v>KJD</v>
          </cell>
        </row>
        <row r="30864">
          <cell r="A30864" t="str">
            <v>A005335573Z</v>
          </cell>
          <cell r="B30864" t="str">
            <v>Jeniffer Wanjiru Waweru</v>
          </cell>
          <cell r="E30864" t="str">
            <v>KJD</v>
          </cell>
        </row>
        <row r="30865">
          <cell r="A30865" t="str">
            <v>A005335420J</v>
          </cell>
          <cell r="B30865" t="str">
            <v>Josiphine Sekelon Kilusu</v>
          </cell>
          <cell r="E30865" t="str">
            <v>KJD</v>
          </cell>
        </row>
        <row r="30866">
          <cell r="A30866" t="str">
            <v>A005335354U</v>
          </cell>
          <cell r="B30866" t="str">
            <v>Valentine Malemba Msafari</v>
          </cell>
          <cell r="E30866" t="str">
            <v>KJD</v>
          </cell>
        </row>
        <row r="30867">
          <cell r="A30867" t="str">
            <v>A005335337R</v>
          </cell>
          <cell r="B30867" t="str">
            <v>Noel Musimbi Fabian</v>
          </cell>
          <cell r="E30867" t="str">
            <v>KJD</v>
          </cell>
        </row>
        <row r="30868">
          <cell r="A30868" t="str">
            <v>A005335195B</v>
          </cell>
          <cell r="B30868" t="str">
            <v>Jane Nduta Malano</v>
          </cell>
          <cell r="E30868" t="str">
            <v>KJD</v>
          </cell>
        </row>
        <row r="30869">
          <cell r="A30869" t="str">
            <v>A005335179B</v>
          </cell>
          <cell r="B30869" t="str">
            <v>Moses Lemunge Lemanyi</v>
          </cell>
          <cell r="E30869" t="str">
            <v>KJD</v>
          </cell>
        </row>
        <row r="30870">
          <cell r="A30870" t="str">
            <v>A005334548S</v>
          </cell>
          <cell r="B30870" t="str">
            <v>Francis Waruhari Kungu</v>
          </cell>
          <cell r="E30870" t="str">
            <v>KJD</v>
          </cell>
        </row>
        <row r="30871">
          <cell r="A30871" t="str">
            <v>A005334311A</v>
          </cell>
          <cell r="B30871" t="str">
            <v>Charles Wanjohi Kimani</v>
          </cell>
          <cell r="E30871" t="str">
            <v>KJD</v>
          </cell>
        </row>
        <row r="30872">
          <cell r="A30872" t="str">
            <v>A005333775X</v>
          </cell>
          <cell r="B30872" t="str">
            <v>Nicholas Nguma Maina</v>
          </cell>
          <cell r="E30872" t="str">
            <v>KJD</v>
          </cell>
        </row>
        <row r="30873">
          <cell r="A30873" t="str">
            <v>A005333339N</v>
          </cell>
          <cell r="B30873" t="str">
            <v>John Malengoyo Morio</v>
          </cell>
          <cell r="E30873" t="str">
            <v>KJD</v>
          </cell>
        </row>
        <row r="30874">
          <cell r="A30874" t="str">
            <v>A005333088V</v>
          </cell>
          <cell r="B30874" t="str">
            <v>Janet Warukira Kigenyi</v>
          </cell>
          <cell r="E30874" t="str">
            <v>KJD</v>
          </cell>
        </row>
        <row r="30875">
          <cell r="A30875" t="str">
            <v>A005333009E</v>
          </cell>
          <cell r="B30875" t="str">
            <v>Benjamin Muturi Njenga</v>
          </cell>
          <cell r="E30875" t="str">
            <v>KJD</v>
          </cell>
        </row>
        <row r="30876">
          <cell r="A30876" t="str">
            <v>A005332975X</v>
          </cell>
          <cell r="B30876" t="str">
            <v>Elizabeth Muthoni Gichuru</v>
          </cell>
          <cell r="E30876" t="str">
            <v>KJD</v>
          </cell>
        </row>
        <row r="30877">
          <cell r="A30877" t="str">
            <v>A005332818I</v>
          </cell>
          <cell r="B30877" t="str">
            <v>Rosaline Muthoni Wahome</v>
          </cell>
          <cell r="E30877" t="str">
            <v>KJD</v>
          </cell>
        </row>
        <row r="30878">
          <cell r="A30878" t="str">
            <v>A005332437K</v>
          </cell>
          <cell r="B30878" t="str">
            <v>John Wateri Nungari</v>
          </cell>
          <cell r="E30878" t="str">
            <v>KJD</v>
          </cell>
        </row>
        <row r="30879">
          <cell r="A30879" t="str">
            <v>A005331903A</v>
          </cell>
          <cell r="B30879" t="str">
            <v>Abdullahi Hassan Osman</v>
          </cell>
          <cell r="E30879" t="str">
            <v>KJD</v>
          </cell>
        </row>
        <row r="30880">
          <cell r="A30880" t="str">
            <v>A005331636G</v>
          </cell>
          <cell r="B30880" t="str">
            <v>Joyce Mwiyeria Gitahi</v>
          </cell>
          <cell r="E30880" t="str">
            <v>KJD</v>
          </cell>
        </row>
        <row r="30881">
          <cell r="A30881" t="str">
            <v>A005331628G</v>
          </cell>
          <cell r="B30881" t="str">
            <v>Lekimankusi Ole Melita</v>
          </cell>
          <cell r="E30881" t="str">
            <v>KJD</v>
          </cell>
        </row>
        <row r="30882">
          <cell r="A30882" t="str">
            <v>A005331366L</v>
          </cell>
          <cell r="B30882" t="str">
            <v>Sankao Ole Munetei</v>
          </cell>
          <cell r="E30882" t="str">
            <v>KJD</v>
          </cell>
        </row>
        <row r="30883">
          <cell r="A30883" t="str">
            <v>A005331152D</v>
          </cell>
          <cell r="B30883" t="str">
            <v>Robert Kinyua Wahome</v>
          </cell>
          <cell r="E30883" t="str">
            <v>KJD</v>
          </cell>
        </row>
        <row r="30884">
          <cell r="A30884" t="str">
            <v>A005331104T</v>
          </cell>
          <cell r="B30884" t="str">
            <v>BILLY  OBANDA AGINA</v>
          </cell>
          <cell r="E30884" t="str">
            <v>KJD</v>
          </cell>
        </row>
        <row r="30885">
          <cell r="A30885" t="str">
            <v>A005330688V</v>
          </cell>
          <cell r="B30885" t="str">
            <v>Eva Wangui Chachi</v>
          </cell>
          <cell r="E30885" t="str">
            <v>KJD</v>
          </cell>
        </row>
        <row r="30886">
          <cell r="A30886" t="str">
            <v>A005330475O</v>
          </cell>
          <cell r="B30886" t="str">
            <v>Kapese Ene Saisi</v>
          </cell>
          <cell r="E30886" t="str">
            <v>KJD</v>
          </cell>
        </row>
        <row r="30887">
          <cell r="A30887" t="str">
            <v>A005330295Q</v>
          </cell>
          <cell r="B30887" t="str">
            <v>Francis Muthoni Munyori</v>
          </cell>
          <cell r="E30887" t="str">
            <v>KJD</v>
          </cell>
        </row>
        <row r="30888">
          <cell r="A30888" t="str">
            <v>A005330082J</v>
          </cell>
          <cell r="B30888" t="str">
            <v>Eliud Okoth Ochieng</v>
          </cell>
          <cell r="E30888" t="str">
            <v>KJD</v>
          </cell>
        </row>
        <row r="30889">
          <cell r="A30889" t="str">
            <v>A005329925A</v>
          </cell>
          <cell r="B30889" t="str">
            <v>Anne Nyambura Mbugua</v>
          </cell>
          <cell r="E30889" t="str">
            <v>KJD</v>
          </cell>
        </row>
        <row r="30890">
          <cell r="A30890" t="str">
            <v>A005329884M</v>
          </cell>
          <cell r="B30890" t="str">
            <v>Carolyne Rutto</v>
          </cell>
          <cell r="E30890" t="str">
            <v>KJD</v>
          </cell>
        </row>
        <row r="30891">
          <cell r="A30891" t="str">
            <v>A005329559I</v>
          </cell>
          <cell r="B30891" t="str">
            <v>Peter Ambai Naumo</v>
          </cell>
          <cell r="E30891" t="str">
            <v>KJD</v>
          </cell>
        </row>
        <row r="30892">
          <cell r="A30892" t="str">
            <v>A005329556F</v>
          </cell>
          <cell r="B30892" t="str">
            <v>Maxwell Omondi Otieno</v>
          </cell>
          <cell r="E30892" t="str">
            <v>KJD</v>
          </cell>
        </row>
        <row r="30893">
          <cell r="A30893" t="str">
            <v>A005329293H</v>
          </cell>
          <cell r="B30893" t="str">
            <v>ROSE WACHIA MDAWIDA</v>
          </cell>
          <cell r="E30893" t="str">
            <v>KJD</v>
          </cell>
        </row>
        <row r="30894">
          <cell r="A30894" t="str">
            <v>A005329201L</v>
          </cell>
          <cell r="B30894" t="str">
            <v>Anne Ndunge Kisuko</v>
          </cell>
          <cell r="E30894" t="str">
            <v>KJD</v>
          </cell>
        </row>
        <row r="30895">
          <cell r="A30895" t="str">
            <v>A005329146X</v>
          </cell>
          <cell r="B30895" t="str">
            <v>Sanyikai Ole Tagues</v>
          </cell>
          <cell r="E30895" t="str">
            <v>KJD</v>
          </cell>
        </row>
        <row r="30896">
          <cell r="A30896" t="str">
            <v>A005328896O</v>
          </cell>
          <cell r="B30896" t="str">
            <v>Olchagai Ole Mukuundi</v>
          </cell>
          <cell r="E30896" t="str">
            <v>KJD</v>
          </cell>
        </row>
        <row r="30897">
          <cell r="A30897" t="str">
            <v>A005328894M</v>
          </cell>
          <cell r="B30897" t="str">
            <v>Mutungei Ole Sayianka</v>
          </cell>
          <cell r="E30897" t="str">
            <v>KJD</v>
          </cell>
        </row>
        <row r="30898">
          <cell r="A30898" t="str">
            <v>A005328441T</v>
          </cell>
          <cell r="B30898" t="str">
            <v>Kintent Ole Parsaoti Leir</v>
          </cell>
          <cell r="E30898" t="str">
            <v>KJD</v>
          </cell>
        </row>
        <row r="30899">
          <cell r="A30899" t="str">
            <v>A005328429X</v>
          </cell>
          <cell r="B30899" t="str">
            <v>Musa Olekirayian Katimo</v>
          </cell>
          <cell r="E30899" t="str">
            <v>KJD</v>
          </cell>
        </row>
        <row r="30900">
          <cell r="A30900" t="str">
            <v>A005328393G</v>
          </cell>
          <cell r="B30900" t="str">
            <v>Glady's Wanjiru Ngei</v>
          </cell>
          <cell r="E30900" t="str">
            <v>KJD</v>
          </cell>
        </row>
        <row r="30901">
          <cell r="A30901" t="str">
            <v>A005328249Z</v>
          </cell>
          <cell r="B30901" t="str">
            <v>Shilla T Khanyunya Mumasi</v>
          </cell>
          <cell r="E30901" t="str">
            <v>KJD</v>
          </cell>
        </row>
        <row r="30902">
          <cell r="A30902" t="str">
            <v>A005328119P</v>
          </cell>
          <cell r="B30902" t="str">
            <v>Justina Mwelu Munyao</v>
          </cell>
          <cell r="E30902" t="str">
            <v>KJD</v>
          </cell>
        </row>
        <row r="30903">
          <cell r="A30903" t="str">
            <v>A005328106N</v>
          </cell>
          <cell r="B30903" t="str">
            <v>Kennedy Kimanthi Njeru</v>
          </cell>
          <cell r="E30903" t="str">
            <v>KJD</v>
          </cell>
        </row>
        <row r="30904">
          <cell r="A30904" t="str">
            <v>A005327717R</v>
          </cell>
          <cell r="B30904" t="str">
            <v>Jackson Silita Muterian</v>
          </cell>
          <cell r="E30904" t="str">
            <v>KJD</v>
          </cell>
        </row>
        <row r="30905">
          <cell r="A30905" t="str">
            <v>A005327273Z</v>
          </cell>
          <cell r="B30905" t="str">
            <v>Abdul Latif Mohammed</v>
          </cell>
          <cell r="E30905" t="str">
            <v>KJD</v>
          </cell>
        </row>
        <row r="30906">
          <cell r="A30906" t="str">
            <v>A005327166Z</v>
          </cell>
          <cell r="B30906" t="str">
            <v>Mayaka Nyamongo Dan</v>
          </cell>
          <cell r="E30906" t="str">
            <v>KJD</v>
          </cell>
        </row>
        <row r="30907">
          <cell r="A30907" t="str">
            <v>A005326672A</v>
          </cell>
          <cell r="B30907" t="str">
            <v>Samson Mwangi Kagiri</v>
          </cell>
          <cell r="E30907" t="str">
            <v>KJD</v>
          </cell>
        </row>
        <row r="30908">
          <cell r="A30908" t="str">
            <v>A005326344R</v>
          </cell>
          <cell r="B30908" t="str">
            <v>Metio Kisarmoi</v>
          </cell>
          <cell r="E30908" t="str">
            <v>KJD</v>
          </cell>
        </row>
        <row r="30909">
          <cell r="A30909" t="str">
            <v>A005326244Q</v>
          </cell>
          <cell r="B30909" t="str">
            <v>Josephat Syengo Sua</v>
          </cell>
          <cell r="E30909" t="str">
            <v>KJD</v>
          </cell>
        </row>
        <row r="30910">
          <cell r="A30910" t="str">
            <v>A005326140L</v>
          </cell>
          <cell r="B30910" t="str">
            <v>Samuel Wahindi Muchina</v>
          </cell>
          <cell r="E30910" t="str">
            <v>KJD</v>
          </cell>
        </row>
        <row r="30911">
          <cell r="A30911" t="str">
            <v>A005326092Y</v>
          </cell>
          <cell r="B30911" t="str">
            <v>Agnes Naipanoi Niina</v>
          </cell>
          <cell r="E30911" t="str">
            <v>KJD</v>
          </cell>
        </row>
        <row r="30912">
          <cell r="A30912" t="str">
            <v>A005325825R</v>
          </cell>
          <cell r="B30912" t="str">
            <v>Samuel Mbugua Njoroge</v>
          </cell>
          <cell r="E30912" t="str">
            <v>KJD</v>
          </cell>
        </row>
        <row r="30913">
          <cell r="A30913" t="str">
            <v>A005325812J</v>
          </cell>
          <cell r="B30913" t="str">
            <v>Hellen Njeri Wairimu</v>
          </cell>
          <cell r="E30913" t="str">
            <v>KJD</v>
          </cell>
        </row>
        <row r="30914">
          <cell r="A30914" t="str">
            <v>A005325747W</v>
          </cell>
          <cell r="B30914" t="str">
            <v>Baluya Paramuet</v>
          </cell>
          <cell r="E30914" t="str">
            <v>KJD</v>
          </cell>
        </row>
        <row r="30915">
          <cell r="A30915" t="str">
            <v>A005325348T</v>
          </cell>
          <cell r="B30915" t="str">
            <v>Stella Ngoiri Kahiga</v>
          </cell>
          <cell r="E30915" t="str">
            <v>KJD</v>
          </cell>
        </row>
        <row r="30916">
          <cell r="A30916" t="str">
            <v>A005325248S</v>
          </cell>
          <cell r="B30916" t="str">
            <v>Pauline Nyanjugu Kirui</v>
          </cell>
          <cell r="E30916" t="str">
            <v>KJD</v>
          </cell>
        </row>
        <row r="30917">
          <cell r="A30917" t="str">
            <v>A005325241L</v>
          </cell>
          <cell r="B30917" t="str">
            <v>Esther Wambui Kirui</v>
          </cell>
          <cell r="E30917" t="str">
            <v>KJD</v>
          </cell>
        </row>
        <row r="30918">
          <cell r="A30918" t="str">
            <v>A005325135M</v>
          </cell>
          <cell r="B30918" t="str">
            <v>Wilson Noontimpa Lekati</v>
          </cell>
          <cell r="E30918" t="str">
            <v>KJD</v>
          </cell>
        </row>
        <row r="30919">
          <cell r="A30919" t="str">
            <v>A005325069X</v>
          </cell>
          <cell r="B30919" t="str">
            <v>Mepukori Losojo</v>
          </cell>
          <cell r="E30919" t="str">
            <v>KJD</v>
          </cell>
        </row>
        <row r="30920">
          <cell r="A30920" t="str">
            <v>A005324897F</v>
          </cell>
          <cell r="B30920" t="str">
            <v>Joshua Onwonga Ogembo</v>
          </cell>
          <cell r="E30920" t="str">
            <v>KJD</v>
          </cell>
        </row>
        <row r="30921">
          <cell r="A30921" t="str">
            <v>A005324562R</v>
          </cell>
          <cell r="B30921" t="str">
            <v>Catherine Wanjiru Njoki</v>
          </cell>
          <cell r="E30921" t="str">
            <v>KJD</v>
          </cell>
        </row>
        <row r="30922">
          <cell r="A30922" t="str">
            <v>A005324468W</v>
          </cell>
          <cell r="B30922" t="str">
            <v>Christine Selian Nairi</v>
          </cell>
          <cell r="E30922" t="str">
            <v>KJD</v>
          </cell>
        </row>
        <row r="30923">
          <cell r="A30923" t="str">
            <v>A005324466U</v>
          </cell>
          <cell r="B30923" t="str">
            <v>Emma Michoki Bosire</v>
          </cell>
          <cell r="E30923" t="str">
            <v>KJD</v>
          </cell>
        </row>
        <row r="30924">
          <cell r="A30924" t="str">
            <v>A005324403D</v>
          </cell>
          <cell r="B30924" t="str">
            <v>JOHN WAYONA OMONDI</v>
          </cell>
          <cell r="E30924" t="str">
            <v>KJD</v>
          </cell>
        </row>
        <row r="30925">
          <cell r="A30925" t="str">
            <v>A005324332H</v>
          </cell>
          <cell r="B30925" t="str">
            <v>Caroline Vuguza Amoi</v>
          </cell>
          <cell r="E30925" t="str">
            <v>KJD</v>
          </cell>
        </row>
        <row r="30926">
          <cell r="A30926" t="str">
            <v>A005324268U</v>
          </cell>
          <cell r="B30926" t="str">
            <v>Jackson Ngidut Lesinko</v>
          </cell>
          <cell r="E30926" t="str">
            <v>KJD</v>
          </cell>
        </row>
        <row r="30927">
          <cell r="A30927" t="str">
            <v>A005324164P</v>
          </cell>
          <cell r="B30927" t="str">
            <v>AGATHA  SEMEYIAN LEMUNKE</v>
          </cell>
          <cell r="E30927" t="str">
            <v>KJD</v>
          </cell>
        </row>
        <row r="30928">
          <cell r="A30928" t="str">
            <v>A005324122D</v>
          </cell>
          <cell r="B30928" t="str">
            <v>Jane Mbula Kamami</v>
          </cell>
          <cell r="E30928" t="str">
            <v>KJD</v>
          </cell>
        </row>
        <row r="30929">
          <cell r="A30929" t="str">
            <v>A005324121C</v>
          </cell>
          <cell r="B30929" t="str">
            <v>James Kariuki Ngugi</v>
          </cell>
          <cell r="E30929" t="str">
            <v>KJD</v>
          </cell>
        </row>
        <row r="30930">
          <cell r="A30930" t="str">
            <v>A005324044I</v>
          </cell>
          <cell r="B30930" t="str">
            <v>Ann Muthoni Mwangi</v>
          </cell>
          <cell r="E30930" t="str">
            <v>KJD</v>
          </cell>
        </row>
        <row r="30931">
          <cell r="A30931" t="str">
            <v>A005323705G</v>
          </cell>
          <cell r="B30931" t="str">
            <v>Peter Nderitu</v>
          </cell>
          <cell r="E30931" t="str">
            <v>KJD</v>
          </cell>
        </row>
        <row r="30932">
          <cell r="A30932" t="str">
            <v>A005323702D</v>
          </cell>
          <cell r="B30932" t="str">
            <v>Henry Leipa Moshira</v>
          </cell>
          <cell r="E30932" t="str">
            <v>KJD</v>
          </cell>
        </row>
        <row r="30933">
          <cell r="A30933" t="str">
            <v>A005323635L</v>
          </cell>
          <cell r="B30933" t="str">
            <v>Catherine Mugure Mburu</v>
          </cell>
          <cell r="E30933" t="str">
            <v>KJD</v>
          </cell>
        </row>
        <row r="30934">
          <cell r="A30934" t="str">
            <v>A005323511Z</v>
          </cell>
          <cell r="B30934" t="str">
            <v>Dominic Kioko</v>
          </cell>
          <cell r="E30934" t="str">
            <v>KJD</v>
          </cell>
        </row>
        <row r="30935">
          <cell r="A30935" t="str">
            <v>A005323486W</v>
          </cell>
          <cell r="B30935" t="str">
            <v>JOSEPH KANADA SEEMPON</v>
          </cell>
          <cell r="E30935" t="str">
            <v>KJD</v>
          </cell>
        </row>
        <row r="30936">
          <cell r="A30936" t="str">
            <v>A005323417E</v>
          </cell>
          <cell r="B30936" t="str">
            <v>Dennis Okoth Ong'udi</v>
          </cell>
          <cell r="E30936" t="str">
            <v>KJD</v>
          </cell>
        </row>
        <row r="30937">
          <cell r="A30937" t="str">
            <v>A005323384T</v>
          </cell>
          <cell r="B30937" t="str">
            <v>Monicah Nyambura Gitau</v>
          </cell>
          <cell r="E30937" t="str">
            <v>KJD</v>
          </cell>
        </row>
        <row r="30938">
          <cell r="A30938" t="str">
            <v>A005323348N</v>
          </cell>
          <cell r="B30938" t="str">
            <v>Patricia Muthoni Kangethe</v>
          </cell>
          <cell r="E30938" t="str">
            <v>KJD</v>
          </cell>
        </row>
        <row r="30939">
          <cell r="A30939" t="str">
            <v>A005323266Q</v>
          </cell>
          <cell r="B30939" t="str">
            <v>Everlyne Gathoni Methu</v>
          </cell>
          <cell r="E30939" t="str">
            <v>KJD</v>
          </cell>
        </row>
        <row r="30940">
          <cell r="A30940" t="str">
            <v>A005323240E</v>
          </cell>
          <cell r="B30940" t="str">
            <v>FAITH JOYCE NEMAYIAN KIROKEN</v>
          </cell>
          <cell r="E30940" t="str">
            <v>KJD</v>
          </cell>
        </row>
        <row r="30941">
          <cell r="A30941" t="str">
            <v>A005323073N</v>
          </cell>
          <cell r="B30941" t="str">
            <v>Rose Kavutha Maithya</v>
          </cell>
          <cell r="E30941" t="str">
            <v>KJD</v>
          </cell>
        </row>
        <row r="30942">
          <cell r="A30942" t="str">
            <v>A005322767U</v>
          </cell>
          <cell r="B30942" t="str">
            <v>Jackson Muigai Njenga</v>
          </cell>
          <cell r="E30942" t="str">
            <v>KJD</v>
          </cell>
        </row>
        <row r="30943">
          <cell r="A30943" t="str">
            <v>A005322721E</v>
          </cell>
          <cell r="B30943" t="str">
            <v>Caroline Wanjiku Gitau</v>
          </cell>
          <cell r="E30943" t="str">
            <v>KJD</v>
          </cell>
        </row>
        <row r="30944">
          <cell r="A30944" t="str">
            <v>A005322676U</v>
          </cell>
          <cell r="B30944" t="str">
            <v>Jonah Mwangi Mbuthia</v>
          </cell>
          <cell r="E30944" t="str">
            <v>KJD</v>
          </cell>
        </row>
        <row r="30945">
          <cell r="A30945" t="str">
            <v>A005322573Q</v>
          </cell>
          <cell r="B30945" t="str">
            <v>Oiboo Ole Kesheko</v>
          </cell>
          <cell r="E30945" t="str">
            <v>KJD</v>
          </cell>
        </row>
        <row r="30946">
          <cell r="A30946" t="str">
            <v>A005322182N</v>
          </cell>
          <cell r="B30946" t="str">
            <v>ANN NGENDO KIGUNDU</v>
          </cell>
          <cell r="E30946" t="str">
            <v>KJD</v>
          </cell>
        </row>
        <row r="30947">
          <cell r="A30947" t="str">
            <v>A005322175O</v>
          </cell>
          <cell r="B30947" t="str">
            <v>MUTHONI WAIGWA</v>
          </cell>
          <cell r="E30947" t="str">
            <v>KJD</v>
          </cell>
        </row>
        <row r="30948">
          <cell r="A30948" t="str">
            <v>A005322172L</v>
          </cell>
          <cell r="B30948" t="str">
            <v>Amos Mwaura Kesheko</v>
          </cell>
          <cell r="E30948" t="str">
            <v>KJD</v>
          </cell>
        </row>
        <row r="30949">
          <cell r="A30949" t="str">
            <v>A005322157M</v>
          </cell>
          <cell r="B30949" t="str">
            <v>Virginia Kamanthe Nzioka</v>
          </cell>
          <cell r="E30949" t="str">
            <v>KJD</v>
          </cell>
        </row>
        <row r="30950">
          <cell r="A30950" t="str">
            <v>A005322005X</v>
          </cell>
          <cell r="B30950" t="str">
            <v>Felix Kioko Abel</v>
          </cell>
          <cell r="E30950" t="str">
            <v>KJD</v>
          </cell>
        </row>
        <row r="30951">
          <cell r="A30951" t="str">
            <v>A005321914Z</v>
          </cell>
          <cell r="B30951" t="str">
            <v>Christopher Mativo Mbaluku</v>
          </cell>
          <cell r="E30951" t="str">
            <v>KJD</v>
          </cell>
        </row>
        <row r="30952">
          <cell r="A30952" t="str">
            <v>A005321831C</v>
          </cell>
          <cell r="B30952" t="str">
            <v>Julius Mutuku Kioko</v>
          </cell>
          <cell r="E30952" t="str">
            <v>KJD</v>
          </cell>
        </row>
        <row r="30953">
          <cell r="A30953" t="str">
            <v>A005321607A</v>
          </cell>
          <cell r="B30953" t="str">
            <v>Monica Wairimu Somoire Kondoch</v>
          </cell>
          <cell r="E30953" t="str">
            <v>KJD</v>
          </cell>
        </row>
        <row r="30954">
          <cell r="A30954" t="str">
            <v>A005321373J</v>
          </cell>
          <cell r="B30954" t="str">
            <v>Hezron Saruni Sakimba</v>
          </cell>
          <cell r="E30954" t="str">
            <v>KJD</v>
          </cell>
        </row>
        <row r="30955">
          <cell r="A30955" t="str">
            <v>A005321325Z</v>
          </cell>
          <cell r="B30955" t="str">
            <v>Susan Nyaguthii Gaitiu</v>
          </cell>
          <cell r="E30955" t="str">
            <v>KJD</v>
          </cell>
        </row>
        <row r="30956">
          <cell r="A30956" t="str">
            <v>A005321309Z</v>
          </cell>
          <cell r="B30956" t="str">
            <v>Elijah Getui Oenga</v>
          </cell>
          <cell r="E30956" t="str">
            <v>KJD</v>
          </cell>
        </row>
        <row r="30957">
          <cell r="A30957" t="str">
            <v>A005321297Q</v>
          </cell>
          <cell r="B30957" t="str">
            <v>Gideon Kiage Oenga</v>
          </cell>
          <cell r="E30957" t="str">
            <v>KJD</v>
          </cell>
        </row>
        <row r="30958">
          <cell r="A30958" t="str">
            <v>A005321272H</v>
          </cell>
          <cell r="B30958" t="str">
            <v>Rempeyian Karkures</v>
          </cell>
          <cell r="E30958" t="str">
            <v>KJD</v>
          </cell>
        </row>
        <row r="30959">
          <cell r="A30959" t="str">
            <v>A005321260D</v>
          </cell>
          <cell r="B30959" t="str">
            <v>Robinson Muchiri Wanjiku</v>
          </cell>
          <cell r="E30959" t="str">
            <v>KJD</v>
          </cell>
        </row>
        <row r="30960">
          <cell r="A30960" t="str">
            <v>A005321254F</v>
          </cell>
          <cell r="B30960" t="str">
            <v>Joshua Mukundi Koikai</v>
          </cell>
          <cell r="E30960" t="str">
            <v>KJD</v>
          </cell>
        </row>
        <row r="30961">
          <cell r="A30961" t="str">
            <v>A005321120S</v>
          </cell>
          <cell r="B30961" t="str">
            <v>Joshua Milla Orkirrima</v>
          </cell>
          <cell r="E30961" t="str">
            <v>KJD</v>
          </cell>
        </row>
        <row r="30962">
          <cell r="A30962" t="str">
            <v>A005321077K</v>
          </cell>
          <cell r="B30962" t="str">
            <v>Nicholas Sinkeet Siato</v>
          </cell>
          <cell r="E30962" t="str">
            <v>KJD</v>
          </cell>
        </row>
        <row r="30963">
          <cell r="A30963" t="str">
            <v>A005320902Z</v>
          </cell>
          <cell r="B30963" t="str">
            <v>Hannah W Ndungu</v>
          </cell>
          <cell r="E30963" t="str">
            <v>KJD</v>
          </cell>
        </row>
        <row r="30964">
          <cell r="A30964" t="str">
            <v>A005320878U</v>
          </cell>
          <cell r="B30964" t="str">
            <v>Jackson Kioko Mwikali</v>
          </cell>
          <cell r="E30964" t="str">
            <v>KJD</v>
          </cell>
        </row>
        <row r="30965">
          <cell r="A30965" t="str">
            <v>A005320517Z</v>
          </cell>
          <cell r="B30965" t="str">
            <v>Godfrey Kipitet Pushati</v>
          </cell>
          <cell r="E30965" t="str">
            <v>KJD</v>
          </cell>
        </row>
        <row r="30966">
          <cell r="A30966" t="str">
            <v>A005320510S</v>
          </cell>
          <cell r="B30966" t="str">
            <v>Mary Wanjiru Ngugi</v>
          </cell>
          <cell r="E30966" t="str">
            <v>KJD</v>
          </cell>
        </row>
        <row r="30967">
          <cell r="A30967" t="str">
            <v>A005320459N</v>
          </cell>
          <cell r="B30967" t="str">
            <v>Parmeres Ole Mailoji</v>
          </cell>
          <cell r="E30967" t="str">
            <v>KJD</v>
          </cell>
        </row>
        <row r="30968">
          <cell r="A30968" t="str">
            <v>A005320189Q</v>
          </cell>
          <cell r="B30968" t="str">
            <v>Anastasia Warigia Gathigi</v>
          </cell>
          <cell r="E30968" t="str">
            <v>KJD</v>
          </cell>
        </row>
        <row r="30969">
          <cell r="A30969" t="str">
            <v>A005320156H</v>
          </cell>
          <cell r="B30969" t="str">
            <v>Mercy Wairimu Kamau</v>
          </cell>
          <cell r="E30969" t="str">
            <v>KJD</v>
          </cell>
        </row>
        <row r="30970">
          <cell r="A30970" t="str">
            <v>A005320067J</v>
          </cell>
          <cell r="B30970" t="str">
            <v>Stephen Mbugua Karu</v>
          </cell>
          <cell r="E30970" t="str">
            <v>KJD</v>
          </cell>
        </row>
        <row r="30971">
          <cell r="A30971" t="str">
            <v>A005320000O</v>
          </cell>
          <cell r="B30971" t="str">
            <v>Harriet Omina Oyombe</v>
          </cell>
          <cell r="E30971" t="str">
            <v>KJD</v>
          </cell>
        </row>
        <row r="30972">
          <cell r="A30972" t="str">
            <v>A005319936C</v>
          </cell>
          <cell r="B30972" t="str">
            <v>Albert Onzere Chavulimu</v>
          </cell>
          <cell r="E30972" t="str">
            <v>KJD</v>
          </cell>
        </row>
        <row r="30973">
          <cell r="A30973" t="str">
            <v>A005319861E</v>
          </cell>
          <cell r="B30973" t="str">
            <v>David Mwai Mwangi</v>
          </cell>
          <cell r="E30973" t="str">
            <v>KJD</v>
          </cell>
        </row>
        <row r="30974">
          <cell r="A30974" t="str">
            <v>A005319850B</v>
          </cell>
          <cell r="B30974" t="str">
            <v>Mercy Ntinyari</v>
          </cell>
          <cell r="E30974" t="str">
            <v>KJD</v>
          </cell>
        </row>
        <row r="30975">
          <cell r="A30975" t="str">
            <v>A005319575H</v>
          </cell>
          <cell r="B30975" t="str">
            <v>Teresiah Wangui Mbuthia</v>
          </cell>
          <cell r="E30975" t="str">
            <v>KJD</v>
          </cell>
        </row>
        <row r="30976">
          <cell r="A30976" t="str">
            <v>A005319527X</v>
          </cell>
          <cell r="B30976" t="str">
            <v>Martin Karanja Mathenge</v>
          </cell>
          <cell r="E30976" t="str">
            <v>KJD</v>
          </cell>
        </row>
        <row r="30977">
          <cell r="A30977" t="str">
            <v>A005319400L</v>
          </cell>
          <cell r="B30977" t="str">
            <v>Elizabeth Wanjiru Kuria</v>
          </cell>
          <cell r="E30977" t="str">
            <v>KJD</v>
          </cell>
        </row>
        <row r="30978">
          <cell r="A30978" t="str">
            <v>A005319319S</v>
          </cell>
          <cell r="B30978" t="str">
            <v>Samuel Mungai Mwaura</v>
          </cell>
          <cell r="E30978" t="str">
            <v>KJD</v>
          </cell>
        </row>
        <row r="30979">
          <cell r="A30979" t="str">
            <v>A005319242T</v>
          </cell>
          <cell r="B30979" t="str">
            <v>Anderson Kayioni Nanka</v>
          </cell>
          <cell r="E30979" t="str">
            <v>KJD</v>
          </cell>
        </row>
        <row r="30980">
          <cell r="A30980" t="str">
            <v>A005319186G</v>
          </cell>
          <cell r="B30980" t="str">
            <v>Njuguna Mwangi</v>
          </cell>
          <cell r="E30980" t="str">
            <v>KJD</v>
          </cell>
        </row>
        <row r="30981">
          <cell r="A30981" t="str">
            <v>A005318587J</v>
          </cell>
          <cell r="B30981" t="str">
            <v>NICHOLAS SARIAMU LEMOMO</v>
          </cell>
          <cell r="E30981" t="str">
            <v>KJD</v>
          </cell>
        </row>
        <row r="30982">
          <cell r="A30982" t="str">
            <v>A005318522Q</v>
          </cell>
          <cell r="B30982" t="str">
            <v>Rose Mwari Adekha</v>
          </cell>
          <cell r="E30982" t="str">
            <v>KJD</v>
          </cell>
        </row>
        <row r="30983">
          <cell r="A30983" t="str">
            <v>A005318511K</v>
          </cell>
          <cell r="B30983" t="str">
            <v>Peter Ndung'u Njenga</v>
          </cell>
          <cell r="E30983" t="str">
            <v>KJD</v>
          </cell>
        </row>
        <row r="30984">
          <cell r="A30984" t="str">
            <v>A005318453Y</v>
          </cell>
          <cell r="B30984" t="str">
            <v>Sayiore Ole Samperu</v>
          </cell>
          <cell r="E30984" t="str">
            <v>KJD</v>
          </cell>
        </row>
        <row r="30985">
          <cell r="A30985" t="str">
            <v>A005318416O</v>
          </cell>
          <cell r="B30985" t="str">
            <v>Onduso George Bugo</v>
          </cell>
          <cell r="E30985" t="str">
            <v>KJD</v>
          </cell>
        </row>
        <row r="30986">
          <cell r="A30986" t="str">
            <v>A005317961B</v>
          </cell>
          <cell r="B30986" t="str">
            <v>Morris Lihanda Okang'a</v>
          </cell>
          <cell r="E30986" t="str">
            <v>KJD</v>
          </cell>
        </row>
        <row r="30987">
          <cell r="A30987" t="str">
            <v>A005317812M</v>
          </cell>
          <cell r="B30987" t="str">
            <v>Oseni Ole Maandoi</v>
          </cell>
          <cell r="E30987" t="str">
            <v>KJD</v>
          </cell>
        </row>
        <row r="30988">
          <cell r="A30988" t="str">
            <v>A005317732S</v>
          </cell>
          <cell r="B30988" t="str">
            <v>WILLIAM KIMUTAI KIROTICH</v>
          </cell>
          <cell r="E30988" t="str">
            <v>KJD</v>
          </cell>
        </row>
        <row r="30989">
          <cell r="A30989" t="str">
            <v>A005317543T</v>
          </cell>
          <cell r="B30989" t="str">
            <v>Joyce Chebet</v>
          </cell>
          <cell r="E30989" t="str">
            <v>KJD</v>
          </cell>
        </row>
        <row r="30990">
          <cell r="A30990" t="str">
            <v>A005317539X</v>
          </cell>
          <cell r="B30990" t="str">
            <v>Patrick Wanyama</v>
          </cell>
          <cell r="E30990" t="str">
            <v>KJD</v>
          </cell>
        </row>
        <row r="30991">
          <cell r="A30991" t="str">
            <v>A005317486F</v>
          </cell>
          <cell r="B30991" t="str">
            <v>Sarah Mwihaki Machungo</v>
          </cell>
          <cell r="E30991" t="str">
            <v>KJD</v>
          </cell>
        </row>
        <row r="30992">
          <cell r="A30992" t="str">
            <v>A005317470X</v>
          </cell>
          <cell r="B30992" t="str">
            <v>Mathicha M Linda</v>
          </cell>
          <cell r="E30992" t="str">
            <v>KJD</v>
          </cell>
        </row>
        <row r="30993">
          <cell r="A30993" t="str">
            <v>A005317273Y</v>
          </cell>
          <cell r="B30993" t="str">
            <v>Anthony Mbara Ogola</v>
          </cell>
          <cell r="E30993" t="str">
            <v>KJD</v>
          </cell>
        </row>
        <row r="30994">
          <cell r="A30994" t="str">
            <v>A005317214I</v>
          </cell>
          <cell r="B30994" t="str">
            <v>Jedidah Mumbi</v>
          </cell>
          <cell r="E30994" t="str">
            <v>KJD</v>
          </cell>
        </row>
        <row r="30995">
          <cell r="A30995" t="str">
            <v>A005317180W</v>
          </cell>
          <cell r="B30995" t="str">
            <v>Hannah Wanjiku Kinuthia</v>
          </cell>
          <cell r="E30995" t="str">
            <v>KJD</v>
          </cell>
        </row>
        <row r="30996">
          <cell r="A30996" t="str">
            <v>A005317004H</v>
          </cell>
          <cell r="B30996" t="str">
            <v>Moses Mwihia Kairu</v>
          </cell>
          <cell r="E30996" t="str">
            <v>KJD</v>
          </cell>
        </row>
        <row r="30997">
          <cell r="A30997" t="str">
            <v>A005316689I</v>
          </cell>
          <cell r="B30997" t="str">
            <v>Kibuyan Ole Rincho</v>
          </cell>
          <cell r="E30997" t="str">
            <v>KJD</v>
          </cell>
        </row>
        <row r="30998">
          <cell r="A30998" t="str">
            <v>A005316637U</v>
          </cell>
          <cell r="B30998" t="str">
            <v>Mereru Medukenya</v>
          </cell>
          <cell r="E30998" t="str">
            <v>KJD</v>
          </cell>
        </row>
        <row r="30999">
          <cell r="A30999" t="str">
            <v>A005316589H</v>
          </cell>
          <cell r="B30999" t="str">
            <v>James Otieno Odido</v>
          </cell>
          <cell r="E30999" t="str">
            <v>KJD</v>
          </cell>
        </row>
        <row r="31000">
          <cell r="A31000" t="str">
            <v>A005316471W</v>
          </cell>
          <cell r="B31000" t="str">
            <v>Caroline Cherotich</v>
          </cell>
          <cell r="E31000" t="str">
            <v>KJD</v>
          </cell>
        </row>
        <row r="31001">
          <cell r="A31001" t="str">
            <v>A005316384A</v>
          </cell>
          <cell r="B31001" t="str">
            <v>Siango Ologela</v>
          </cell>
          <cell r="E31001" t="str">
            <v>KJD</v>
          </cell>
        </row>
        <row r="31002">
          <cell r="A31002" t="str">
            <v>A005316106I</v>
          </cell>
          <cell r="B31002" t="str">
            <v>Tingoine Mokoi</v>
          </cell>
          <cell r="E31002" t="str">
            <v>KJD</v>
          </cell>
        </row>
        <row r="31003">
          <cell r="A31003" t="str">
            <v>A005316026L</v>
          </cell>
          <cell r="B31003" t="str">
            <v>Levis Thiga King'ori</v>
          </cell>
          <cell r="E31003" t="str">
            <v>KJD</v>
          </cell>
        </row>
        <row r="31004">
          <cell r="A31004" t="str">
            <v>A005315878F</v>
          </cell>
          <cell r="B31004" t="str">
            <v>Saitet Maraswa Nasieku</v>
          </cell>
          <cell r="E31004" t="str">
            <v>KJD</v>
          </cell>
        </row>
        <row r="31005">
          <cell r="A31005" t="str">
            <v>A005315756Y</v>
          </cell>
          <cell r="B31005" t="str">
            <v>Theophine Bitengo Lukas</v>
          </cell>
          <cell r="E31005" t="str">
            <v>KJD</v>
          </cell>
        </row>
        <row r="31006">
          <cell r="A31006" t="str">
            <v>A005315607M</v>
          </cell>
          <cell r="B31006" t="str">
            <v>Felix Ketukei Nkatia</v>
          </cell>
          <cell r="E31006" t="str">
            <v>KJD</v>
          </cell>
        </row>
        <row r="31007">
          <cell r="A31007" t="str">
            <v>A005315470T</v>
          </cell>
          <cell r="B31007" t="str">
            <v>Marko Kanai</v>
          </cell>
          <cell r="E31007" t="str">
            <v>KJD</v>
          </cell>
        </row>
        <row r="31008">
          <cell r="A31008" t="str">
            <v>A005315398E</v>
          </cell>
          <cell r="B31008" t="str">
            <v>William Momanyi Tanchi</v>
          </cell>
          <cell r="E31008" t="str">
            <v>KJD</v>
          </cell>
        </row>
        <row r="31009">
          <cell r="A31009" t="str">
            <v>A005315310B</v>
          </cell>
          <cell r="B31009" t="str">
            <v>Leah Wanjiru Mutethia</v>
          </cell>
          <cell r="E31009" t="str">
            <v>KJD</v>
          </cell>
        </row>
        <row r="31010">
          <cell r="A31010" t="str">
            <v>A005315086X</v>
          </cell>
          <cell r="B31010" t="str">
            <v>Julius Kilukei Rotiken</v>
          </cell>
          <cell r="E31010" t="str">
            <v>KJD</v>
          </cell>
        </row>
        <row r="31011">
          <cell r="A31011" t="str">
            <v>A005315076V</v>
          </cell>
          <cell r="B31011" t="str">
            <v>Michael Ndele Kimolo</v>
          </cell>
          <cell r="E31011" t="str">
            <v>KJD</v>
          </cell>
        </row>
        <row r="31012">
          <cell r="A31012" t="str">
            <v>A005315033I</v>
          </cell>
          <cell r="B31012" t="str">
            <v>Milika Wanjiru Ngige</v>
          </cell>
          <cell r="E31012" t="str">
            <v>KJD</v>
          </cell>
        </row>
        <row r="31013">
          <cell r="A31013" t="str">
            <v>A005314924M</v>
          </cell>
          <cell r="B31013" t="str">
            <v>DIANA SENGENOI MEPUKORI</v>
          </cell>
          <cell r="E31013" t="str">
            <v>KJD</v>
          </cell>
        </row>
        <row r="31014">
          <cell r="A31014" t="str">
            <v>A005314234H</v>
          </cell>
          <cell r="B31014" t="str">
            <v>Oumo Ole Kupere Olotu</v>
          </cell>
          <cell r="E31014" t="str">
            <v>KJD</v>
          </cell>
        </row>
        <row r="31015">
          <cell r="A31015" t="str">
            <v>A005314106C</v>
          </cell>
          <cell r="B31015" t="str">
            <v>Ruth Syovata Muoki</v>
          </cell>
          <cell r="E31015" t="str">
            <v>KJD</v>
          </cell>
        </row>
        <row r="31016">
          <cell r="A31016" t="str">
            <v>A005314069S</v>
          </cell>
          <cell r="B31016" t="str">
            <v>IBRAHIM NURA BARROW</v>
          </cell>
          <cell r="E31016" t="str">
            <v>KJD</v>
          </cell>
        </row>
        <row r="31017">
          <cell r="A31017" t="str">
            <v>A005314019D</v>
          </cell>
          <cell r="B31017" t="str">
            <v>Moses Saruni Mepukori</v>
          </cell>
          <cell r="E31017" t="str">
            <v>KJD</v>
          </cell>
        </row>
        <row r="31018">
          <cell r="A31018" t="str">
            <v>A005313929P</v>
          </cell>
          <cell r="B31018" t="str">
            <v>Caroline Irine Makwata</v>
          </cell>
          <cell r="E31018" t="str">
            <v>KJD</v>
          </cell>
        </row>
        <row r="31019">
          <cell r="A31019" t="str">
            <v>A005313897C</v>
          </cell>
          <cell r="B31019" t="str">
            <v>Daniel Kipuyan Solio</v>
          </cell>
          <cell r="E31019" t="str">
            <v>KJD</v>
          </cell>
        </row>
        <row r="31020">
          <cell r="A31020" t="str">
            <v>A005313874V</v>
          </cell>
          <cell r="B31020" t="str">
            <v>Enoch Simel Lemalon Partimo</v>
          </cell>
          <cell r="E31020" t="str">
            <v>KJD</v>
          </cell>
        </row>
        <row r="31021">
          <cell r="A31021" t="str">
            <v>A005313785X</v>
          </cell>
          <cell r="B31021" t="str">
            <v>SHELDON  MSHIMBA  MBOGHO</v>
          </cell>
          <cell r="E31021" t="str">
            <v>KJD</v>
          </cell>
        </row>
        <row r="31022">
          <cell r="A31022" t="str">
            <v>A005313620D</v>
          </cell>
          <cell r="B31022" t="str">
            <v>STEPHEN  MUTERIAN  MEDIDING</v>
          </cell>
          <cell r="E31022" t="str">
            <v>KJD</v>
          </cell>
        </row>
        <row r="31023">
          <cell r="A31023" t="str">
            <v>A005313569V</v>
          </cell>
          <cell r="B31023" t="str">
            <v>Samuel Mumbe Kala</v>
          </cell>
          <cell r="E31023" t="str">
            <v>KJD</v>
          </cell>
        </row>
        <row r="31024">
          <cell r="A31024" t="str">
            <v>A005313499A</v>
          </cell>
          <cell r="B31024" t="str">
            <v>Beatrice Wangari Kimani</v>
          </cell>
          <cell r="E31024" t="str">
            <v>KJD</v>
          </cell>
        </row>
        <row r="31025">
          <cell r="A31025" t="str">
            <v>A005313341F</v>
          </cell>
          <cell r="B31025" t="str">
            <v>Virginia Wambui Kingori</v>
          </cell>
          <cell r="E31025" t="str">
            <v>KJD</v>
          </cell>
        </row>
        <row r="31026">
          <cell r="A31026" t="str">
            <v>A005313035E</v>
          </cell>
          <cell r="B31026" t="str">
            <v>CHRISTOPHER KIMITI NJOROGE</v>
          </cell>
          <cell r="E31026" t="str">
            <v>KJD</v>
          </cell>
        </row>
        <row r="31027">
          <cell r="A31027" t="str">
            <v>A005313032B</v>
          </cell>
          <cell r="B31027" t="str">
            <v>DZOMBO BECHIZAMA DZOMBO</v>
          </cell>
          <cell r="E31027" t="str">
            <v>KJD</v>
          </cell>
        </row>
        <row r="31028">
          <cell r="A31028" t="str">
            <v>A005312921F</v>
          </cell>
          <cell r="B31028" t="str">
            <v>Caroline Achieng Ogutu</v>
          </cell>
          <cell r="E31028" t="str">
            <v>KJD</v>
          </cell>
        </row>
        <row r="31029">
          <cell r="A31029" t="str">
            <v>A005312903D</v>
          </cell>
          <cell r="B31029" t="str">
            <v>Munyaka Ole Kitamonik</v>
          </cell>
          <cell r="E31029" t="str">
            <v>KJD</v>
          </cell>
        </row>
        <row r="31030">
          <cell r="A31030" t="str">
            <v>A005312744K</v>
          </cell>
          <cell r="B31030" t="str">
            <v>Lydiah Watai Gitau</v>
          </cell>
          <cell r="E31030" t="str">
            <v>KJD</v>
          </cell>
        </row>
        <row r="31031">
          <cell r="A31031" t="str">
            <v>A005312517C</v>
          </cell>
          <cell r="B31031" t="str">
            <v>Sironka Ole Naipasha</v>
          </cell>
          <cell r="E31031" t="str">
            <v>KJD</v>
          </cell>
        </row>
        <row r="31032">
          <cell r="A31032" t="str">
            <v>A005312363L</v>
          </cell>
          <cell r="B31032" t="str">
            <v>Mary Waringa Kamami</v>
          </cell>
          <cell r="E31032" t="str">
            <v>KJD</v>
          </cell>
        </row>
        <row r="31033">
          <cell r="A31033" t="str">
            <v>A005312010Q</v>
          </cell>
          <cell r="B31033" t="str">
            <v>Sammy Muindi Makau</v>
          </cell>
          <cell r="E31033" t="str">
            <v>KJD</v>
          </cell>
        </row>
        <row r="31034">
          <cell r="A31034" t="str">
            <v>A005311944H</v>
          </cell>
          <cell r="B31034" t="str">
            <v>Emmaculate Salayio Nakuja</v>
          </cell>
          <cell r="E31034" t="str">
            <v>KJD</v>
          </cell>
        </row>
        <row r="31035">
          <cell r="A31035" t="str">
            <v>A005311712U</v>
          </cell>
          <cell r="B31035" t="str">
            <v>Peris Naserian Nteseyia</v>
          </cell>
          <cell r="E31035" t="str">
            <v>KJD</v>
          </cell>
        </row>
        <row r="31036">
          <cell r="A31036" t="str">
            <v>A005311273H</v>
          </cell>
          <cell r="B31036" t="str">
            <v>Patrick Njuguna Njoroge</v>
          </cell>
          <cell r="E31036" t="str">
            <v>KJD</v>
          </cell>
        </row>
        <row r="31037">
          <cell r="A31037" t="str">
            <v>A005311130T</v>
          </cell>
          <cell r="B31037" t="str">
            <v>Daniel Njiru Levorin</v>
          </cell>
          <cell r="E31037" t="str">
            <v>KJD</v>
          </cell>
        </row>
        <row r="31038">
          <cell r="A31038" t="str">
            <v>A005311000M</v>
          </cell>
          <cell r="B31038" t="str">
            <v>Nkidediai Ole Shankuya</v>
          </cell>
          <cell r="E31038" t="str">
            <v>KJD</v>
          </cell>
        </row>
        <row r="31039">
          <cell r="A31039" t="str">
            <v>A005310782O</v>
          </cell>
          <cell r="B31039" t="str">
            <v>Wilson Muterian Parteyie</v>
          </cell>
          <cell r="E31039" t="str">
            <v>KJD</v>
          </cell>
        </row>
        <row r="31040">
          <cell r="A31040" t="str">
            <v>A005310773N</v>
          </cell>
          <cell r="B31040" t="str">
            <v>Robert Musyimi Mbithuka</v>
          </cell>
          <cell r="E31040" t="str">
            <v>KJD</v>
          </cell>
        </row>
        <row r="31041">
          <cell r="A31041" t="str">
            <v>A005310701V</v>
          </cell>
          <cell r="B31041" t="str">
            <v>Emma Wanjiku Mwangi</v>
          </cell>
          <cell r="E31041" t="str">
            <v>KJD</v>
          </cell>
        </row>
        <row r="31042">
          <cell r="A31042" t="str">
            <v>A005310699W</v>
          </cell>
          <cell r="B31042" t="str">
            <v>CATHERINE  SARAH NJOKI NDUTI</v>
          </cell>
          <cell r="E31042" t="str">
            <v>KJD</v>
          </cell>
        </row>
        <row r="31043">
          <cell r="A31043" t="str">
            <v>A005310582M</v>
          </cell>
          <cell r="B31043" t="str">
            <v>SELELA RAKUA TUMAYIO</v>
          </cell>
          <cell r="E31043" t="str">
            <v>KJD</v>
          </cell>
        </row>
        <row r="31044">
          <cell r="A31044" t="str">
            <v>A005310580K</v>
          </cell>
          <cell r="B31044" t="str">
            <v>NICHOLAS ABWAJO ALUSE</v>
          </cell>
          <cell r="E31044" t="str">
            <v>KJD</v>
          </cell>
        </row>
        <row r="31045">
          <cell r="A31045" t="str">
            <v>A005310576O</v>
          </cell>
          <cell r="B31045" t="str">
            <v>Lolamal Sokorte</v>
          </cell>
          <cell r="E31045" t="str">
            <v>KJD</v>
          </cell>
        </row>
        <row r="31046">
          <cell r="A31046" t="str">
            <v>A005310373J</v>
          </cell>
          <cell r="B31046" t="str">
            <v>Japhet Wanjai Mbinga</v>
          </cell>
          <cell r="E31046" t="str">
            <v>KJD</v>
          </cell>
        </row>
        <row r="31047">
          <cell r="A31047" t="str">
            <v>A005310249G</v>
          </cell>
          <cell r="B31047" t="str">
            <v>Nimrod Kindungwa Safari</v>
          </cell>
          <cell r="E31047" t="str">
            <v>KJD</v>
          </cell>
        </row>
        <row r="31048">
          <cell r="A31048" t="str">
            <v>A005310040V</v>
          </cell>
          <cell r="B31048" t="str">
            <v>Susan Njoki Kabui</v>
          </cell>
          <cell r="E31048" t="str">
            <v>KJD</v>
          </cell>
        </row>
        <row r="31049">
          <cell r="A31049" t="str">
            <v>A005309805T</v>
          </cell>
          <cell r="B31049" t="str">
            <v>Kibet Moses</v>
          </cell>
          <cell r="E31049" t="str">
            <v>KJD</v>
          </cell>
        </row>
        <row r="31050">
          <cell r="A31050" t="str">
            <v>A005309786L</v>
          </cell>
          <cell r="B31050" t="str">
            <v>JAMAL BAKARI JENJEWA</v>
          </cell>
          <cell r="E31050" t="str">
            <v>KJD</v>
          </cell>
        </row>
        <row r="31051">
          <cell r="A31051" t="str">
            <v>A005309707U</v>
          </cell>
          <cell r="B31051" t="str">
            <v>Saipuras Ole Letuya</v>
          </cell>
          <cell r="E31051" t="str">
            <v>KJD</v>
          </cell>
        </row>
        <row r="31052">
          <cell r="A31052" t="str">
            <v>A005309605R</v>
          </cell>
          <cell r="B31052" t="str">
            <v>Priscilla Katate Kashumpai</v>
          </cell>
          <cell r="E31052" t="str">
            <v>KJD</v>
          </cell>
        </row>
        <row r="31053">
          <cell r="A31053" t="str">
            <v>A005309501M</v>
          </cell>
          <cell r="B31053" t="str">
            <v>Lengeny Ole Muguchoi</v>
          </cell>
          <cell r="E31053" t="str">
            <v>KJD</v>
          </cell>
        </row>
        <row r="31054">
          <cell r="A31054" t="str">
            <v>A005309452Y</v>
          </cell>
          <cell r="B31054" t="str">
            <v>John Abdalah Ingunyi</v>
          </cell>
          <cell r="E31054" t="str">
            <v>KJD</v>
          </cell>
        </row>
        <row r="31055">
          <cell r="A31055" t="str">
            <v>A005309045T</v>
          </cell>
          <cell r="B31055" t="str">
            <v>Philip Kamura Karathe</v>
          </cell>
          <cell r="E31055" t="str">
            <v>KJD</v>
          </cell>
        </row>
        <row r="31056">
          <cell r="A31056" t="str">
            <v>A005309042Q</v>
          </cell>
          <cell r="B31056" t="str">
            <v>Paayiai Ole Nkapaanyia</v>
          </cell>
          <cell r="E31056" t="str">
            <v>KJD</v>
          </cell>
        </row>
        <row r="31057">
          <cell r="A31057" t="str">
            <v>A005309013I</v>
          </cell>
          <cell r="B31057" t="str">
            <v>Molomet Ole Lesian</v>
          </cell>
          <cell r="E31057" t="str">
            <v>KJD</v>
          </cell>
        </row>
        <row r="31058">
          <cell r="A31058" t="str">
            <v>A005308946B</v>
          </cell>
          <cell r="B31058" t="str">
            <v>Ngetich Kiprono Leonard</v>
          </cell>
          <cell r="E31058" t="str">
            <v>KJD</v>
          </cell>
        </row>
        <row r="31059">
          <cell r="A31059" t="str">
            <v>A005308627V</v>
          </cell>
          <cell r="B31059" t="str">
            <v>Jane Wanjiku Maina</v>
          </cell>
          <cell r="E31059" t="str">
            <v>KJD</v>
          </cell>
        </row>
        <row r="31060">
          <cell r="A31060" t="str">
            <v>A005308622Q</v>
          </cell>
          <cell r="B31060" t="str">
            <v>Mary Njambi Karuma</v>
          </cell>
          <cell r="E31060" t="str">
            <v>KJD</v>
          </cell>
        </row>
        <row r="31061">
          <cell r="A31061" t="str">
            <v>A005308562Z</v>
          </cell>
          <cell r="B31061" t="str">
            <v>Emmanuel Lenana Kiboi</v>
          </cell>
          <cell r="E31061" t="str">
            <v>KJD</v>
          </cell>
        </row>
        <row r="31062">
          <cell r="A31062" t="str">
            <v>A005308432Q</v>
          </cell>
          <cell r="B31062" t="str">
            <v>Rose Anyango Tembe</v>
          </cell>
          <cell r="E31062" t="str">
            <v>KJD</v>
          </cell>
        </row>
        <row r="31063">
          <cell r="A31063" t="str">
            <v>A005308373A</v>
          </cell>
          <cell r="B31063" t="str">
            <v>Miriam Wanjiru Wambui</v>
          </cell>
          <cell r="E31063" t="str">
            <v>KJD</v>
          </cell>
        </row>
        <row r="31064">
          <cell r="A31064" t="str">
            <v>A005308222M</v>
          </cell>
          <cell r="B31064" t="str">
            <v>Daniel Kimbura</v>
          </cell>
          <cell r="E31064" t="str">
            <v>KJD</v>
          </cell>
        </row>
        <row r="31065">
          <cell r="A31065" t="str">
            <v>A005308042O</v>
          </cell>
          <cell r="B31065" t="str">
            <v>Paul Risa Ole Lemerdi</v>
          </cell>
          <cell r="E31065" t="str">
            <v>KJD</v>
          </cell>
        </row>
        <row r="31066">
          <cell r="A31066" t="str">
            <v>A005307979K</v>
          </cell>
          <cell r="B31066" t="str">
            <v>Rael Wanjiku Gitonga</v>
          </cell>
          <cell r="E31066" t="str">
            <v>KJD</v>
          </cell>
        </row>
        <row r="31067">
          <cell r="A31067" t="str">
            <v>A005307942V</v>
          </cell>
          <cell r="B31067" t="str">
            <v>Rokoine Ole Saitaga</v>
          </cell>
          <cell r="E31067" t="str">
            <v>KJD</v>
          </cell>
        </row>
        <row r="31068">
          <cell r="A31068" t="str">
            <v>A005307764B</v>
          </cell>
          <cell r="B31068" t="str">
            <v>Lemarpe Lentionka</v>
          </cell>
          <cell r="E31068" t="str">
            <v>KJD</v>
          </cell>
        </row>
        <row r="31069">
          <cell r="A31069" t="str">
            <v>A005307230K</v>
          </cell>
          <cell r="B31069" t="str">
            <v>Veronicah Yonda Sayioki</v>
          </cell>
          <cell r="E31069" t="str">
            <v>KJD</v>
          </cell>
        </row>
        <row r="31070">
          <cell r="A31070" t="str">
            <v>A005307176Z</v>
          </cell>
          <cell r="B31070" t="str">
            <v>Evangeline Kathuguchi</v>
          </cell>
          <cell r="E31070" t="str">
            <v>KJD</v>
          </cell>
        </row>
        <row r="31071">
          <cell r="A31071" t="str">
            <v>A005307158X</v>
          </cell>
          <cell r="B31071" t="str">
            <v>Samuel Mulusa Keya</v>
          </cell>
          <cell r="E31071" t="str">
            <v>KJD</v>
          </cell>
        </row>
        <row r="31072">
          <cell r="A31072" t="str">
            <v>A005307122J</v>
          </cell>
          <cell r="B31072" t="str">
            <v>James Kimani</v>
          </cell>
          <cell r="E31072" t="str">
            <v>KJD</v>
          </cell>
        </row>
        <row r="31073">
          <cell r="A31073" t="str">
            <v>A005306934T</v>
          </cell>
          <cell r="B31073" t="str">
            <v>Winfred Mueni Meleji</v>
          </cell>
          <cell r="E31073" t="str">
            <v>KJD</v>
          </cell>
        </row>
        <row r="31074">
          <cell r="A31074" t="str">
            <v>A005306836U</v>
          </cell>
          <cell r="B31074" t="str">
            <v>Elizabeth Ndunge Kawinzi</v>
          </cell>
          <cell r="E31074" t="str">
            <v>KJD</v>
          </cell>
        </row>
        <row r="31075">
          <cell r="A31075" t="str">
            <v>A005306603J</v>
          </cell>
          <cell r="B31075" t="str">
            <v>ANNE WANJIRU MORIRA</v>
          </cell>
          <cell r="E31075" t="str">
            <v>KJD</v>
          </cell>
        </row>
        <row r="31076">
          <cell r="A31076" t="str">
            <v>A005306592B</v>
          </cell>
          <cell r="B31076" t="str">
            <v>Angela Mwendwa Kirima</v>
          </cell>
          <cell r="E31076" t="str">
            <v>KJD</v>
          </cell>
        </row>
        <row r="31077">
          <cell r="A31077" t="str">
            <v>A005306350P</v>
          </cell>
          <cell r="B31077" t="str">
            <v>Nuria Shariff Abdul</v>
          </cell>
          <cell r="E31077" t="str">
            <v>KJD</v>
          </cell>
        </row>
        <row r="31078">
          <cell r="A31078" t="str">
            <v>A005306308L</v>
          </cell>
          <cell r="B31078" t="str">
            <v>Alfred Nganga Njoroge</v>
          </cell>
          <cell r="E31078" t="str">
            <v>KJD</v>
          </cell>
        </row>
        <row r="31079">
          <cell r="A31079" t="str">
            <v>A005306190V</v>
          </cell>
          <cell r="B31079" t="str">
            <v>KENNEDY  LESHAN  SANKALE</v>
          </cell>
          <cell r="E31079" t="str">
            <v>KJD</v>
          </cell>
        </row>
        <row r="31080">
          <cell r="A31080" t="str">
            <v>A005306117H</v>
          </cell>
          <cell r="B31080" t="str">
            <v>Charity Wambui Kahinga</v>
          </cell>
          <cell r="E31080" t="str">
            <v>KJD</v>
          </cell>
        </row>
        <row r="31081">
          <cell r="A31081" t="str">
            <v>A005306091V</v>
          </cell>
          <cell r="B31081" t="str">
            <v>Damaris Nyawira Saringe</v>
          </cell>
          <cell r="E31081" t="str">
            <v>KJD</v>
          </cell>
        </row>
        <row r="31082">
          <cell r="A31082" t="str">
            <v>A005305862W</v>
          </cell>
          <cell r="B31082" t="str">
            <v>Daniel Wang'ang'a Gichuhi</v>
          </cell>
          <cell r="E31082" t="str">
            <v>KJD</v>
          </cell>
        </row>
        <row r="31083">
          <cell r="A31083" t="str">
            <v>A005305853V</v>
          </cell>
          <cell r="B31083" t="str">
            <v>EDWARD TAIKO KERETO</v>
          </cell>
          <cell r="E31083" t="str">
            <v>KJD</v>
          </cell>
        </row>
        <row r="31084">
          <cell r="A31084" t="str">
            <v>A005305412D</v>
          </cell>
          <cell r="B31084" t="str">
            <v>Wesley Lesire Selian</v>
          </cell>
          <cell r="E31084" t="str">
            <v>KJD</v>
          </cell>
        </row>
        <row r="31085">
          <cell r="A31085" t="str">
            <v>A005305243L</v>
          </cell>
          <cell r="B31085" t="str">
            <v>Kinanta Lantei</v>
          </cell>
          <cell r="E31085" t="str">
            <v>KJD</v>
          </cell>
        </row>
        <row r="31086">
          <cell r="A31086" t="str">
            <v>A005305130F</v>
          </cell>
          <cell r="B31086" t="str">
            <v>Raphael Chege Ngigi</v>
          </cell>
          <cell r="E31086" t="str">
            <v>KJD</v>
          </cell>
        </row>
        <row r="31087">
          <cell r="A31087" t="str">
            <v>A005305021D</v>
          </cell>
          <cell r="B31087" t="str">
            <v>Daudi Koipitat Katitia</v>
          </cell>
          <cell r="E31087" t="str">
            <v>KJD</v>
          </cell>
        </row>
        <row r="31088">
          <cell r="A31088" t="str">
            <v>A005304847R</v>
          </cell>
          <cell r="B31088" t="str">
            <v>Jonathan Kiriswa Oimushu</v>
          </cell>
          <cell r="E31088" t="str">
            <v>KJD</v>
          </cell>
        </row>
        <row r="31089">
          <cell r="A31089" t="str">
            <v>A005304684W</v>
          </cell>
          <cell r="B31089" t="str">
            <v>Eliud Mopel Nchakuume</v>
          </cell>
          <cell r="E31089" t="str">
            <v>KJD</v>
          </cell>
        </row>
        <row r="31090">
          <cell r="A31090" t="str">
            <v>A005304662Q</v>
          </cell>
          <cell r="B31090" t="str">
            <v>DICKSON NDIRANGU MUIGAI</v>
          </cell>
          <cell r="E31090" t="str">
            <v>KJD</v>
          </cell>
        </row>
        <row r="31091">
          <cell r="A31091" t="str">
            <v>A005304575U</v>
          </cell>
          <cell r="B31091" t="str">
            <v>Monicah Wanjiru Mburu</v>
          </cell>
          <cell r="E31091" t="str">
            <v>KJD</v>
          </cell>
        </row>
        <row r="31092">
          <cell r="A31092" t="str">
            <v>A005304532H</v>
          </cell>
          <cell r="B31092" t="str">
            <v>Kelvin Lemita Wuantai</v>
          </cell>
          <cell r="E31092" t="str">
            <v>KJD</v>
          </cell>
        </row>
        <row r="31093">
          <cell r="A31093" t="str">
            <v>A005304496Y</v>
          </cell>
          <cell r="B31093" t="str">
            <v>Allan Mwangi Jerusha</v>
          </cell>
          <cell r="E31093" t="str">
            <v>KJD</v>
          </cell>
        </row>
        <row r="31094">
          <cell r="A31094" t="str">
            <v>A005304402A</v>
          </cell>
          <cell r="B31094" t="str">
            <v>Angela Nduku Nzomo</v>
          </cell>
          <cell r="E31094" t="str">
            <v>KJD</v>
          </cell>
        </row>
        <row r="31095">
          <cell r="A31095" t="str">
            <v>A005304116A</v>
          </cell>
          <cell r="B31095" t="str">
            <v>Joshua Losojo Matipei</v>
          </cell>
          <cell r="E31095" t="str">
            <v>KJD</v>
          </cell>
        </row>
        <row r="31096">
          <cell r="A31096" t="str">
            <v>A005304050G</v>
          </cell>
          <cell r="B31096" t="str">
            <v>Jane Nakayet Parsaoti</v>
          </cell>
          <cell r="E31096" t="str">
            <v>KJD</v>
          </cell>
        </row>
        <row r="31097">
          <cell r="A31097" t="str">
            <v>A005304037H</v>
          </cell>
          <cell r="B31097" t="str">
            <v>Hellen Wavinya Nzioka</v>
          </cell>
          <cell r="E31097" t="str">
            <v>KJD</v>
          </cell>
        </row>
        <row r="31098">
          <cell r="A31098" t="str">
            <v>A005304032C</v>
          </cell>
          <cell r="B31098" t="str">
            <v>Daniel Kaunda Sipitet</v>
          </cell>
          <cell r="E31098" t="str">
            <v>KJD</v>
          </cell>
        </row>
        <row r="31099">
          <cell r="A31099" t="str">
            <v>A005303884W</v>
          </cell>
          <cell r="B31099" t="str">
            <v>Emmanuel Tinga Saidimu</v>
          </cell>
          <cell r="E31099" t="str">
            <v>KJD</v>
          </cell>
        </row>
        <row r="31100">
          <cell r="A31100" t="str">
            <v>A005303881T</v>
          </cell>
          <cell r="B31100" t="str">
            <v>Sapunyu Alex Kilepoi</v>
          </cell>
          <cell r="E31100" t="str">
            <v>KJD</v>
          </cell>
        </row>
        <row r="31101">
          <cell r="A31101" t="str">
            <v>A005303700Z</v>
          </cell>
          <cell r="B31101" t="str">
            <v>Saningo Meshuki Senteyian</v>
          </cell>
          <cell r="E31101" t="str">
            <v>KJD</v>
          </cell>
        </row>
        <row r="31102">
          <cell r="A31102" t="str">
            <v>A005303678W</v>
          </cell>
          <cell r="B31102" t="str">
            <v>Nickson Omwoha Kwendo</v>
          </cell>
          <cell r="E31102" t="str">
            <v>KJD</v>
          </cell>
        </row>
        <row r="31103">
          <cell r="A31103" t="str">
            <v>A005303493T</v>
          </cell>
          <cell r="B31103" t="str">
            <v>Patricia Ipato Kerembe</v>
          </cell>
          <cell r="E31103" t="str">
            <v>KJD</v>
          </cell>
        </row>
        <row r="31104">
          <cell r="A31104" t="str">
            <v>A005303472O</v>
          </cell>
          <cell r="B31104" t="str">
            <v>Peter Kamau Kariuki</v>
          </cell>
          <cell r="E31104" t="str">
            <v>KJD</v>
          </cell>
        </row>
        <row r="31105">
          <cell r="A31105" t="str">
            <v>A005303412X</v>
          </cell>
          <cell r="B31105" t="str">
            <v>LESEESE LETOYA</v>
          </cell>
          <cell r="E31105" t="str">
            <v>KJD</v>
          </cell>
        </row>
        <row r="31106">
          <cell r="A31106" t="str">
            <v>A005303243F</v>
          </cell>
          <cell r="B31106" t="str">
            <v>Nahason Muiruri Gitau</v>
          </cell>
          <cell r="E31106" t="str">
            <v>KJD</v>
          </cell>
        </row>
        <row r="31107">
          <cell r="A31107" t="str">
            <v>A005303226E</v>
          </cell>
          <cell r="B31107" t="str">
            <v>Kibet Kipkebut</v>
          </cell>
          <cell r="E31107" t="str">
            <v>KJD</v>
          </cell>
        </row>
        <row r="31108">
          <cell r="A31108" t="str">
            <v>A005303003V</v>
          </cell>
          <cell r="B31108" t="str">
            <v>Joseph Kinyanjui Kimondo</v>
          </cell>
          <cell r="E31108" t="str">
            <v>KJD</v>
          </cell>
        </row>
        <row r="31109">
          <cell r="A31109" t="str">
            <v>A005302887X</v>
          </cell>
          <cell r="B31109" t="str">
            <v>Mututua Kikanay</v>
          </cell>
          <cell r="E31109" t="str">
            <v>KJD</v>
          </cell>
        </row>
        <row r="31110">
          <cell r="A31110" t="str">
            <v>A005302810X</v>
          </cell>
          <cell r="B31110" t="str">
            <v>HANNAH WANJIRU NJENGA</v>
          </cell>
          <cell r="E31110" t="str">
            <v>KJD</v>
          </cell>
        </row>
        <row r="31111">
          <cell r="A31111" t="str">
            <v>A005302643H</v>
          </cell>
          <cell r="B31111" t="str">
            <v>Carolyne Wanjiku Kingongo</v>
          </cell>
          <cell r="E31111" t="str">
            <v>KJD</v>
          </cell>
        </row>
        <row r="31112">
          <cell r="A31112" t="str">
            <v>A005302403X</v>
          </cell>
          <cell r="B31112" t="str">
            <v>Purity Wagithi Muturi</v>
          </cell>
          <cell r="E31112" t="str">
            <v>KJD</v>
          </cell>
        </row>
        <row r="31113">
          <cell r="A31113" t="str">
            <v>A005302324B</v>
          </cell>
          <cell r="B31113" t="str">
            <v>Faith Mwikali Muia</v>
          </cell>
          <cell r="E31113" t="str">
            <v>KJD</v>
          </cell>
        </row>
        <row r="31114">
          <cell r="A31114" t="str">
            <v>A005302197S</v>
          </cell>
          <cell r="B31114" t="str">
            <v>Rose Kemuma Mokua</v>
          </cell>
          <cell r="E31114" t="str">
            <v>KJD</v>
          </cell>
        </row>
        <row r="31115">
          <cell r="A31115" t="str">
            <v>A005302067L</v>
          </cell>
          <cell r="B31115" t="str">
            <v>Emily Kalekye Mutunga</v>
          </cell>
          <cell r="E31115" t="str">
            <v>KJD</v>
          </cell>
        </row>
        <row r="31116">
          <cell r="A31116" t="str">
            <v>A005302064I</v>
          </cell>
          <cell r="B31116" t="str">
            <v>ENOCK  OMBAGI ROSANA</v>
          </cell>
          <cell r="E31116" t="str">
            <v>KJD</v>
          </cell>
        </row>
        <row r="31117">
          <cell r="A31117" t="str">
            <v>A005301911U</v>
          </cell>
          <cell r="B31117" t="str">
            <v>Silas Dan Chirande Wakhu</v>
          </cell>
          <cell r="E31117" t="str">
            <v>KJD</v>
          </cell>
        </row>
        <row r="31118">
          <cell r="A31118" t="str">
            <v>A005301678P</v>
          </cell>
          <cell r="B31118" t="str">
            <v>Victor Ochieng Okuso</v>
          </cell>
          <cell r="E31118" t="str">
            <v>KJD</v>
          </cell>
        </row>
        <row r="31119">
          <cell r="A31119" t="str">
            <v>A005301647G</v>
          </cell>
          <cell r="B31119" t="str">
            <v>Mpaapa Ole Kumari</v>
          </cell>
          <cell r="E31119" t="str">
            <v>KJD</v>
          </cell>
        </row>
        <row r="31120">
          <cell r="A31120" t="str">
            <v>A005301607Y</v>
          </cell>
          <cell r="B31120" t="str">
            <v>Francis Morara Kimwomi</v>
          </cell>
          <cell r="E31120" t="str">
            <v>KJD</v>
          </cell>
        </row>
        <row r="31121">
          <cell r="A31121" t="str">
            <v>A005301592M</v>
          </cell>
          <cell r="B31121" t="str">
            <v>James Parletuan Koisenke</v>
          </cell>
          <cell r="E31121" t="str">
            <v>KJD</v>
          </cell>
        </row>
        <row r="31122">
          <cell r="A31122" t="str">
            <v>A005301570G</v>
          </cell>
          <cell r="B31122" t="str">
            <v>Mary Wangechi Mbugua</v>
          </cell>
          <cell r="E31122" t="str">
            <v>KJD</v>
          </cell>
        </row>
        <row r="31123">
          <cell r="A31123" t="str">
            <v>A005301282H</v>
          </cell>
          <cell r="B31123" t="str">
            <v>Juma Sode Chengo</v>
          </cell>
          <cell r="E31123" t="str">
            <v>KJD</v>
          </cell>
        </row>
        <row r="31124">
          <cell r="A31124" t="str">
            <v>A005301109V</v>
          </cell>
          <cell r="B31124" t="str">
            <v>Emily Njoki Chege</v>
          </cell>
          <cell r="E31124" t="str">
            <v>KJD</v>
          </cell>
        </row>
        <row r="31125">
          <cell r="A31125" t="str">
            <v>A005300979U</v>
          </cell>
          <cell r="B31125" t="str">
            <v>NICHOLAS MILLIA KUPERE</v>
          </cell>
          <cell r="E31125" t="str">
            <v>KJD</v>
          </cell>
        </row>
        <row r="31126">
          <cell r="A31126" t="str">
            <v>A005300896U</v>
          </cell>
          <cell r="B31126" t="str">
            <v>Philip Ouma Ndete</v>
          </cell>
          <cell r="E31126" t="str">
            <v>KJD</v>
          </cell>
        </row>
        <row r="31127">
          <cell r="A31127" t="str">
            <v>A005300846I</v>
          </cell>
          <cell r="B31127" t="str">
            <v>Eunice Naseriani Mpaayo</v>
          </cell>
          <cell r="E31127" t="str">
            <v>KJD</v>
          </cell>
        </row>
        <row r="31128">
          <cell r="A31128" t="str">
            <v>A005300745G</v>
          </cell>
          <cell r="B31128" t="str">
            <v>Seyanka Kangwes Mbuki</v>
          </cell>
          <cell r="E31128" t="str">
            <v>KJD</v>
          </cell>
        </row>
        <row r="31129">
          <cell r="A31129" t="str">
            <v>A005300559M</v>
          </cell>
          <cell r="B31129" t="str">
            <v>Pius Kivuva Itumange</v>
          </cell>
          <cell r="E31129" t="str">
            <v>KJD</v>
          </cell>
        </row>
        <row r="31130">
          <cell r="A31130" t="str">
            <v>A005300519Z</v>
          </cell>
          <cell r="B31130" t="str">
            <v>Hannah Wairimu Mbugua</v>
          </cell>
          <cell r="E31130" t="str">
            <v>KJD</v>
          </cell>
        </row>
        <row r="31131">
          <cell r="A31131" t="str">
            <v>A005300493N</v>
          </cell>
          <cell r="B31131" t="str">
            <v>Susan Wanjiru Mwangi</v>
          </cell>
          <cell r="E31131" t="str">
            <v>KJD</v>
          </cell>
        </row>
        <row r="31132">
          <cell r="A31132" t="str">
            <v>A005300421V</v>
          </cell>
          <cell r="B31132" t="str">
            <v>Lentutuk Ole Lekurresha</v>
          </cell>
          <cell r="E31132" t="str">
            <v>KJD</v>
          </cell>
        </row>
        <row r="31133">
          <cell r="A31133" t="str">
            <v>A005300366J</v>
          </cell>
          <cell r="B31133" t="str">
            <v>Juma Geshera Kathele</v>
          </cell>
          <cell r="E31133" t="str">
            <v>KJD</v>
          </cell>
        </row>
        <row r="31134">
          <cell r="A31134" t="str">
            <v>A005300223V</v>
          </cell>
          <cell r="B31134" t="str">
            <v>Ntoipo Ole Milia</v>
          </cell>
          <cell r="E31134" t="str">
            <v>KJD</v>
          </cell>
        </row>
        <row r="31135">
          <cell r="A31135" t="str">
            <v>A005300048C</v>
          </cell>
          <cell r="B31135" t="str">
            <v>Shadrack Katuta Mbiti</v>
          </cell>
          <cell r="E31135" t="str">
            <v>KJD</v>
          </cell>
        </row>
        <row r="31136">
          <cell r="A31136" t="str">
            <v>A005300035X</v>
          </cell>
          <cell r="B31136" t="str">
            <v>Steven Okello</v>
          </cell>
          <cell r="E31136" t="str">
            <v>KJD</v>
          </cell>
        </row>
        <row r="31137">
          <cell r="A31137" t="str">
            <v>A005299979V</v>
          </cell>
          <cell r="B31137" t="str">
            <v>Joseph Muthee Marete</v>
          </cell>
          <cell r="E31137" t="str">
            <v>KJD</v>
          </cell>
        </row>
        <row r="31138">
          <cell r="A31138" t="str">
            <v>A005299978U</v>
          </cell>
          <cell r="B31138" t="str">
            <v>Susan Naiyianoi Kirapash</v>
          </cell>
          <cell r="E31138" t="str">
            <v>KJD</v>
          </cell>
        </row>
        <row r="31139">
          <cell r="A31139" t="str">
            <v>A005299763L</v>
          </cell>
          <cell r="B31139" t="str">
            <v>Francis Bwonda Manyara</v>
          </cell>
          <cell r="E31139" t="str">
            <v>KJD</v>
          </cell>
        </row>
        <row r="31140">
          <cell r="A31140" t="str">
            <v>A005299686R</v>
          </cell>
          <cell r="B31140" t="str">
            <v>Turesa Ene Leyian</v>
          </cell>
          <cell r="E31140" t="str">
            <v>KJD</v>
          </cell>
        </row>
        <row r="31141">
          <cell r="A31141" t="str">
            <v>A005299373J</v>
          </cell>
          <cell r="B31141" t="str">
            <v>Wairimu Waweru</v>
          </cell>
          <cell r="E31141" t="str">
            <v>KJD</v>
          </cell>
        </row>
        <row r="31142">
          <cell r="A31142" t="str">
            <v>A005299069K</v>
          </cell>
          <cell r="B31142" t="str">
            <v>Alan Somoire Kankai</v>
          </cell>
          <cell r="E31142" t="str">
            <v>KJD</v>
          </cell>
        </row>
        <row r="31143">
          <cell r="A31143" t="str">
            <v>A005299038B</v>
          </cell>
          <cell r="B31143" t="str">
            <v>Timothy Ngomo Kitonga</v>
          </cell>
          <cell r="E31143" t="str">
            <v>KJD</v>
          </cell>
        </row>
        <row r="31144">
          <cell r="A31144" t="str">
            <v>A005298921Z</v>
          </cell>
          <cell r="B31144" t="str">
            <v>George Cyprian Nzioka</v>
          </cell>
          <cell r="E31144" t="str">
            <v>KJD</v>
          </cell>
        </row>
        <row r="31145">
          <cell r="A31145" t="str">
            <v>A005298886R</v>
          </cell>
          <cell r="B31145" t="str">
            <v>Oyugi Kilion Ogol</v>
          </cell>
          <cell r="E31145" t="str">
            <v>KJD</v>
          </cell>
        </row>
        <row r="31146">
          <cell r="A31146" t="str">
            <v>A005298768O</v>
          </cell>
          <cell r="B31146" t="str">
            <v>Peter Mbugua Gichuki</v>
          </cell>
          <cell r="E31146" t="str">
            <v>KJD</v>
          </cell>
        </row>
        <row r="31147">
          <cell r="A31147" t="str">
            <v>A005298743D</v>
          </cell>
          <cell r="B31147" t="str">
            <v>Tetile Kinata Partoti</v>
          </cell>
          <cell r="E31147" t="str">
            <v>KJD</v>
          </cell>
        </row>
        <row r="31148">
          <cell r="A31148" t="str">
            <v>A005298475K</v>
          </cell>
          <cell r="B31148" t="str">
            <v>SIMON WANGUKU WACHIRA</v>
          </cell>
          <cell r="E31148" t="str">
            <v>KJD</v>
          </cell>
        </row>
        <row r="31149">
          <cell r="A31149" t="str">
            <v>A005298391J</v>
          </cell>
          <cell r="B31149" t="str">
            <v>Daniel Arwasa Agika</v>
          </cell>
          <cell r="E31149" t="str">
            <v>KJD</v>
          </cell>
        </row>
        <row r="31150">
          <cell r="A31150" t="str">
            <v>A005298013N</v>
          </cell>
          <cell r="B31150" t="str">
            <v>Ezekiel Machoka Omwoyo</v>
          </cell>
          <cell r="E31150" t="str">
            <v>KJD</v>
          </cell>
        </row>
        <row r="31151">
          <cell r="A31151" t="str">
            <v>A005297930Y</v>
          </cell>
          <cell r="B31151" t="str">
            <v>Emmanuel Litei Narasha</v>
          </cell>
          <cell r="E31151" t="str">
            <v>KJD</v>
          </cell>
        </row>
        <row r="31152">
          <cell r="A31152" t="str">
            <v>A005297820V</v>
          </cell>
          <cell r="B31152" t="str">
            <v>Ann Nyambura Wangechi</v>
          </cell>
          <cell r="E31152" t="str">
            <v>KJD</v>
          </cell>
        </row>
        <row r="31153">
          <cell r="A31153" t="str">
            <v>A005297704U</v>
          </cell>
          <cell r="B31153" t="str">
            <v>Geoffrey Musau Mutinda</v>
          </cell>
          <cell r="E31153" t="str">
            <v>KJD</v>
          </cell>
        </row>
        <row r="31154">
          <cell r="A31154" t="str">
            <v>A005297676L</v>
          </cell>
          <cell r="B31154" t="str">
            <v>Noel Bett Amwayi</v>
          </cell>
          <cell r="E31154" t="str">
            <v>KJD</v>
          </cell>
        </row>
        <row r="31155">
          <cell r="A31155" t="str">
            <v>A005297628B</v>
          </cell>
          <cell r="B31155" t="str">
            <v>Moses Kimani Muturi</v>
          </cell>
          <cell r="E31155" t="str">
            <v>KJD</v>
          </cell>
        </row>
        <row r="31156">
          <cell r="A31156" t="str">
            <v>A005297216Q</v>
          </cell>
          <cell r="B31156" t="str">
            <v>Anastacia Mbula Munywoki</v>
          </cell>
          <cell r="E31156" t="str">
            <v>KJD</v>
          </cell>
        </row>
        <row r="31157">
          <cell r="A31157" t="str">
            <v>A005297197L</v>
          </cell>
          <cell r="B31157" t="str">
            <v>Teto Ole Molili</v>
          </cell>
          <cell r="E31157" t="str">
            <v>KJD</v>
          </cell>
        </row>
        <row r="31158">
          <cell r="A31158" t="str">
            <v>A005297087I</v>
          </cell>
          <cell r="B31158" t="str">
            <v>Sais Ole Tinina</v>
          </cell>
          <cell r="E31158" t="str">
            <v>KJD</v>
          </cell>
        </row>
        <row r="31159">
          <cell r="A31159" t="str">
            <v>A005297005O</v>
          </cell>
          <cell r="B31159" t="str">
            <v>Felix Muatha Musyoki</v>
          </cell>
          <cell r="E31159" t="str">
            <v>KJD</v>
          </cell>
        </row>
        <row r="31160">
          <cell r="A31160" t="str">
            <v>A005296864H</v>
          </cell>
          <cell r="B31160" t="str">
            <v>Mary Wanjiru Warui</v>
          </cell>
          <cell r="E31160" t="str">
            <v>KJD</v>
          </cell>
        </row>
        <row r="31161">
          <cell r="A31161" t="str">
            <v>A005296161X</v>
          </cell>
          <cell r="B31161" t="str">
            <v>Bernard Ombaye Onduru</v>
          </cell>
          <cell r="E31161" t="str">
            <v>KJD</v>
          </cell>
        </row>
        <row r="31162">
          <cell r="A31162" t="str">
            <v>A005295992K</v>
          </cell>
          <cell r="B31162" t="str">
            <v>Babu Kasaine Taiko</v>
          </cell>
          <cell r="E31162" t="str">
            <v>KJD</v>
          </cell>
        </row>
        <row r="31163">
          <cell r="A31163" t="str">
            <v>A005295694J</v>
          </cell>
          <cell r="B31163" t="str">
            <v>Runda Ole Leperes</v>
          </cell>
          <cell r="E31163" t="str">
            <v>KJD</v>
          </cell>
        </row>
        <row r="31164">
          <cell r="A31164" t="str">
            <v>A005295680D</v>
          </cell>
          <cell r="B31164" t="str">
            <v>Lawrence Okoth Arogo</v>
          </cell>
          <cell r="E31164" t="str">
            <v>KJD</v>
          </cell>
        </row>
        <row r="31165">
          <cell r="A31165" t="str">
            <v>A005295611L</v>
          </cell>
          <cell r="B31165" t="str">
            <v>Joyce Seita Saimi Pulei</v>
          </cell>
          <cell r="E31165" t="str">
            <v>KJD</v>
          </cell>
        </row>
        <row r="31166">
          <cell r="A31166" t="str">
            <v>A005295487I</v>
          </cell>
          <cell r="B31166" t="str">
            <v>Martha Kerubo Onditi</v>
          </cell>
          <cell r="E31166" t="str">
            <v>KJD</v>
          </cell>
        </row>
        <row r="31167">
          <cell r="A31167" t="str">
            <v>A005295466D</v>
          </cell>
          <cell r="B31167" t="str">
            <v>Peter Latino Ole Mukare</v>
          </cell>
          <cell r="E31167" t="str">
            <v>KJD</v>
          </cell>
        </row>
        <row r="31168">
          <cell r="A31168" t="str">
            <v>A005295310H</v>
          </cell>
          <cell r="B31168" t="str">
            <v>Peter Mwangi Wanyoike</v>
          </cell>
          <cell r="E31168" t="str">
            <v>KJD</v>
          </cell>
        </row>
        <row r="31169">
          <cell r="A31169" t="str">
            <v>A005295290B</v>
          </cell>
          <cell r="B31169" t="str">
            <v>Oljartan Solomon Nalama</v>
          </cell>
          <cell r="E31169" t="str">
            <v>KJD</v>
          </cell>
        </row>
        <row r="31170">
          <cell r="A31170" t="str">
            <v>A005295259C</v>
          </cell>
          <cell r="B31170" t="str">
            <v>Thomas Theuri Mathenge</v>
          </cell>
          <cell r="E31170" t="str">
            <v>KJD</v>
          </cell>
        </row>
        <row r="31171">
          <cell r="A31171" t="str">
            <v>A005295165Z</v>
          </cell>
          <cell r="B31171" t="str">
            <v>Margaret Sintoyia Sayioki</v>
          </cell>
          <cell r="E31171" t="str">
            <v>KJD</v>
          </cell>
        </row>
        <row r="31172">
          <cell r="A31172" t="str">
            <v>A005295043Q</v>
          </cell>
          <cell r="B31172" t="str">
            <v>John Nyaga Njeru</v>
          </cell>
          <cell r="E31172" t="str">
            <v>KJD</v>
          </cell>
        </row>
        <row r="31173">
          <cell r="A31173" t="str">
            <v>A005294507N</v>
          </cell>
          <cell r="B31173" t="str">
            <v>Mildred Nabangala Wanyama</v>
          </cell>
          <cell r="E31173" t="str">
            <v>KJD</v>
          </cell>
        </row>
        <row r="31174">
          <cell r="A31174" t="str">
            <v>A005294459A</v>
          </cell>
          <cell r="B31174" t="str">
            <v>Taeni Ole Kamanko</v>
          </cell>
          <cell r="E31174" t="str">
            <v>KJD</v>
          </cell>
        </row>
        <row r="31175">
          <cell r="A31175" t="str">
            <v>A005294435Q</v>
          </cell>
          <cell r="B31175" t="str">
            <v>JAMES GATHU THAIRU</v>
          </cell>
          <cell r="E31175" t="str">
            <v>KJD</v>
          </cell>
        </row>
        <row r="31176">
          <cell r="A31176" t="str">
            <v>A005294430L</v>
          </cell>
          <cell r="B31176" t="str">
            <v>Charles Obwoge Mogeni</v>
          </cell>
          <cell r="E31176" t="str">
            <v>KJD</v>
          </cell>
        </row>
        <row r="31177">
          <cell r="A31177" t="str">
            <v>A005294248T</v>
          </cell>
          <cell r="B31177" t="str">
            <v>Vincent Asili Machoni</v>
          </cell>
          <cell r="E31177" t="str">
            <v>KJD</v>
          </cell>
        </row>
        <row r="31178">
          <cell r="A31178" t="str">
            <v>A005294223K</v>
          </cell>
          <cell r="B31178" t="str">
            <v>Nancy Makena Kirimi</v>
          </cell>
          <cell r="E31178" t="str">
            <v>KJD</v>
          </cell>
        </row>
        <row r="31179">
          <cell r="A31179" t="str">
            <v>A005294216I</v>
          </cell>
          <cell r="B31179" t="str">
            <v>Ann Nduta Chahira</v>
          </cell>
          <cell r="E31179" t="str">
            <v>KJD</v>
          </cell>
        </row>
        <row r="31180">
          <cell r="A31180" t="str">
            <v>A005294184Y</v>
          </cell>
          <cell r="B31180" t="str">
            <v>Kolei Ole Leyian</v>
          </cell>
          <cell r="E31180" t="str">
            <v>KJD</v>
          </cell>
        </row>
        <row r="31181">
          <cell r="A31181" t="str">
            <v>A005294152Q</v>
          </cell>
          <cell r="B31181" t="str">
            <v>Mary Tumpesia Kahingo</v>
          </cell>
          <cell r="E31181" t="str">
            <v>KJD</v>
          </cell>
        </row>
        <row r="31182">
          <cell r="A31182" t="str">
            <v>A005294127N</v>
          </cell>
          <cell r="B31182" t="str">
            <v>John Mutisya Kisemei</v>
          </cell>
          <cell r="E31182" t="str">
            <v>KJD</v>
          </cell>
        </row>
        <row r="31183">
          <cell r="A31183" t="str">
            <v>A005294019J</v>
          </cell>
          <cell r="B31183" t="str">
            <v>Kanchoori Ole Ntiipa Kipale</v>
          </cell>
          <cell r="E31183" t="str">
            <v>KJD</v>
          </cell>
        </row>
        <row r="31184">
          <cell r="A31184" t="str">
            <v>A005293938W</v>
          </cell>
          <cell r="B31184" t="str">
            <v>ELIZABETH NYABOKE OKELLO</v>
          </cell>
          <cell r="E31184" t="str">
            <v>KJD</v>
          </cell>
        </row>
        <row r="31185">
          <cell r="A31185" t="str">
            <v>A005293555V</v>
          </cell>
          <cell r="B31185" t="str">
            <v>Kutata Nkatuta</v>
          </cell>
          <cell r="E31185" t="str">
            <v>KJD</v>
          </cell>
        </row>
        <row r="31186">
          <cell r="A31186" t="str">
            <v>A005293534O</v>
          </cell>
          <cell r="B31186" t="str">
            <v>Tipape Ole Parpai</v>
          </cell>
          <cell r="E31186" t="str">
            <v>KJD</v>
          </cell>
        </row>
        <row r="31187">
          <cell r="A31187" t="str">
            <v>A005293460R</v>
          </cell>
          <cell r="B31187" t="str">
            <v>Mwasoko Ndoro Ngombeko</v>
          </cell>
          <cell r="E31187" t="str">
            <v>KJD</v>
          </cell>
        </row>
        <row r="31188">
          <cell r="A31188" t="str">
            <v>A005293396C</v>
          </cell>
          <cell r="B31188" t="str">
            <v>John Matiko Suake</v>
          </cell>
          <cell r="E31188" t="str">
            <v>KJD</v>
          </cell>
        </row>
        <row r="31189">
          <cell r="A31189" t="str">
            <v>A005293334M</v>
          </cell>
          <cell r="B31189" t="str">
            <v>Henry Komoi Swakei</v>
          </cell>
          <cell r="E31189" t="str">
            <v>KJD</v>
          </cell>
        </row>
        <row r="31190">
          <cell r="A31190" t="str">
            <v>A005293318J</v>
          </cell>
          <cell r="B31190" t="str">
            <v>EMILLY NASIANOI IHURA</v>
          </cell>
          <cell r="E31190" t="str">
            <v>KJD</v>
          </cell>
        </row>
        <row r="31191">
          <cell r="A31191" t="str">
            <v>A005293175V</v>
          </cell>
          <cell r="B31191" t="str">
            <v>Kennedy Lesinet Silonkoi</v>
          </cell>
          <cell r="E31191" t="str">
            <v>KJD</v>
          </cell>
        </row>
        <row r="31192">
          <cell r="A31192" t="str">
            <v>A005292894D</v>
          </cell>
          <cell r="B31192" t="str">
            <v>Magdaline Tianinah Manei</v>
          </cell>
          <cell r="E31192" t="str">
            <v>KJD</v>
          </cell>
        </row>
        <row r="31193">
          <cell r="A31193" t="str">
            <v>A005292889G</v>
          </cell>
          <cell r="B31193" t="str">
            <v>Patrick Kisoi Maundu</v>
          </cell>
          <cell r="E31193" t="str">
            <v>KJD</v>
          </cell>
        </row>
        <row r="31194">
          <cell r="A31194" t="str">
            <v>A005292820J</v>
          </cell>
          <cell r="B31194" t="str">
            <v>Mangoi Ole Nkayakuj</v>
          </cell>
          <cell r="E31194" t="str">
            <v>KJD</v>
          </cell>
        </row>
        <row r="31195">
          <cell r="A31195" t="str">
            <v>A005292747T</v>
          </cell>
          <cell r="B31195" t="str">
            <v>RICHARD NGETHE</v>
          </cell>
          <cell r="E31195" t="str">
            <v>KJD</v>
          </cell>
        </row>
        <row r="31196">
          <cell r="A31196" t="str">
            <v>A005292698F</v>
          </cell>
          <cell r="B31196" t="str">
            <v>Richard Kamau Kimani</v>
          </cell>
          <cell r="E31196" t="str">
            <v>KJD</v>
          </cell>
        </row>
        <row r="31197">
          <cell r="A31197" t="str">
            <v>A005292624L</v>
          </cell>
          <cell r="B31197" t="str">
            <v>Pariti Ole Kotene</v>
          </cell>
          <cell r="E31197" t="str">
            <v>KJD</v>
          </cell>
        </row>
        <row r="31198">
          <cell r="A31198" t="str">
            <v>A005292306G</v>
          </cell>
          <cell r="B31198" t="str">
            <v>Elvis Lenkou Sankale</v>
          </cell>
          <cell r="E31198" t="str">
            <v>KJD</v>
          </cell>
        </row>
        <row r="31199">
          <cell r="A31199" t="str">
            <v>A005292304E</v>
          </cell>
          <cell r="B31199" t="str">
            <v>Milka Wangari Mbugua</v>
          </cell>
          <cell r="E31199" t="str">
            <v>KJD</v>
          </cell>
        </row>
        <row r="31200">
          <cell r="A31200" t="str">
            <v>A005292159T</v>
          </cell>
          <cell r="B31200" t="str">
            <v>Naipaa Ole Kariankei</v>
          </cell>
          <cell r="E31200" t="str">
            <v>KJD</v>
          </cell>
        </row>
        <row r="31201">
          <cell r="A31201" t="str">
            <v>A005292011X</v>
          </cell>
          <cell r="B31201" t="str">
            <v>Lenkiteng Kitambu</v>
          </cell>
          <cell r="E31201" t="str">
            <v>KJD</v>
          </cell>
        </row>
        <row r="31202">
          <cell r="A31202" t="str">
            <v>A005292009G</v>
          </cell>
          <cell r="B31202" t="str">
            <v>Evelyne Nkirote</v>
          </cell>
          <cell r="E31202" t="str">
            <v>KJD</v>
          </cell>
        </row>
        <row r="31203">
          <cell r="A31203" t="str">
            <v>A005291843L</v>
          </cell>
          <cell r="B31203" t="str">
            <v>Davine Chematia Kiplagat</v>
          </cell>
          <cell r="E31203" t="str">
            <v>KJD</v>
          </cell>
        </row>
        <row r="31204">
          <cell r="A31204" t="str">
            <v>A005291768V</v>
          </cell>
          <cell r="B31204" t="str">
            <v>BENSON KARURI KING'ORI</v>
          </cell>
          <cell r="E31204" t="str">
            <v>KJD</v>
          </cell>
        </row>
        <row r="31205">
          <cell r="A31205" t="str">
            <v>A005291326F</v>
          </cell>
          <cell r="B31205" t="str">
            <v>Veronica Olenja Karani</v>
          </cell>
          <cell r="E31205" t="str">
            <v>KJD</v>
          </cell>
        </row>
        <row r="31206">
          <cell r="A31206" t="str">
            <v>A005291315Z</v>
          </cell>
          <cell r="B31206" t="str">
            <v>Tinga Ole Parmuati Tolua</v>
          </cell>
          <cell r="E31206" t="str">
            <v>KJD</v>
          </cell>
        </row>
        <row r="31207">
          <cell r="A31207" t="str">
            <v>A005291290O</v>
          </cell>
          <cell r="B31207" t="str">
            <v>Robert Nyanjui Kuria</v>
          </cell>
          <cell r="E31207" t="str">
            <v>KJD</v>
          </cell>
        </row>
        <row r="31208">
          <cell r="A31208" t="str">
            <v>A005291141C</v>
          </cell>
          <cell r="B31208" t="str">
            <v>George Morara Nyaanga</v>
          </cell>
          <cell r="E31208" t="str">
            <v>KJD</v>
          </cell>
        </row>
        <row r="31209">
          <cell r="A31209" t="str">
            <v>A005291037F</v>
          </cell>
          <cell r="B31209" t="str">
            <v>Ann Njeri Watathi</v>
          </cell>
          <cell r="E31209" t="str">
            <v>KJD</v>
          </cell>
        </row>
        <row r="31210">
          <cell r="A31210" t="str">
            <v>A005290969Z</v>
          </cell>
          <cell r="B31210" t="str">
            <v>George Onyango Olwal</v>
          </cell>
          <cell r="E31210" t="str">
            <v>KJD</v>
          </cell>
        </row>
        <row r="31211">
          <cell r="A31211" t="str">
            <v>A005290824J</v>
          </cell>
          <cell r="B31211" t="str">
            <v>Fatuma Mumina Sheikh Hussein</v>
          </cell>
          <cell r="E31211" t="str">
            <v>KJD</v>
          </cell>
        </row>
        <row r="31212">
          <cell r="A31212" t="str">
            <v>A005290805G</v>
          </cell>
          <cell r="B31212" t="str">
            <v>Harriet Muthoni Phares</v>
          </cell>
          <cell r="E31212" t="str">
            <v>KJD</v>
          </cell>
        </row>
        <row r="31213">
          <cell r="A31213" t="str">
            <v>A005290794Y</v>
          </cell>
          <cell r="B31213" t="str">
            <v>Leyian Lesale</v>
          </cell>
          <cell r="E31213" t="str">
            <v>KJD</v>
          </cell>
        </row>
        <row r="31214">
          <cell r="A31214" t="str">
            <v>A005290746O</v>
          </cell>
          <cell r="B31214" t="str">
            <v>Mwanasha Rashid Mambea</v>
          </cell>
          <cell r="E31214" t="str">
            <v>KJD</v>
          </cell>
        </row>
        <row r="31215">
          <cell r="A31215" t="str">
            <v>A005290743L</v>
          </cell>
          <cell r="B31215" t="str">
            <v>Kathyline Ndogiri Mbirua</v>
          </cell>
          <cell r="E31215" t="str">
            <v>KJD</v>
          </cell>
        </row>
        <row r="31216">
          <cell r="A31216" t="str">
            <v>A005290718H</v>
          </cell>
          <cell r="B31216" t="str">
            <v>Benjamin Mundia Njoroge</v>
          </cell>
          <cell r="E31216" t="str">
            <v>KJD</v>
          </cell>
        </row>
        <row r="31217">
          <cell r="A31217" t="str">
            <v>A005290676V</v>
          </cell>
          <cell r="B31217" t="str">
            <v>Raphael Kinyanjui Mosoi</v>
          </cell>
          <cell r="E31217" t="str">
            <v>KJD</v>
          </cell>
        </row>
        <row r="31218">
          <cell r="A31218" t="str">
            <v>A005290413Z</v>
          </cell>
          <cell r="B31218" t="str">
            <v>Lucy Wanjiku Warutumo</v>
          </cell>
          <cell r="E31218" t="str">
            <v>KJD</v>
          </cell>
        </row>
        <row r="31219">
          <cell r="A31219" t="str">
            <v>A005290272N</v>
          </cell>
          <cell r="B31219" t="str">
            <v>Jane Wanjiru Murangu</v>
          </cell>
          <cell r="E31219" t="str">
            <v>KJD</v>
          </cell>
        </row>
        <row r="31220">
          <cell r="A31220" t="str">
            <v>A005290226F</v>
          </cell>
          <cell r="B31220" t="str">
            <v>David Njapai Ngalesoni</v>
          </cell>
          <cell r="E31220" t="str">
            <v>KJD</v>
          </cell>
        </row>
        <row r="31221">
          <cell r="A31221" t="str">
            <v>A005290113W</v>
          </cell>
          <cell r="B31221" t="str">
            <v>Michael Kara Ndegwa</v>
          </cell>
          <cell r="E31221" t="str">
            <v>KJD</v>
          </cell>
        </row>
        <row r="31222">
          <cell r="A31222" t="str">
            <v>A005290057M</v>
          </cell>
          <cell r="B31222" t="str">
            <v>Appofia Sulaek Kobaai</v>
          </cell>
          <cell r="E31222" t="str">
            <v>KJD</v>
          </cell>
        </row>
        <row r="31223">
          <cell r="A31223" t="str">
            <v>A005289745G</v>
          </cell>
          <cell r="B31223" t="str">
            <v>Mary Wangare Mutua</v>
          </cell>
          <cell r="E31223" t="str">
            <v>KJD</v>
          </cell>
        </row>
        <row r="31224">
          <cell r="A31224" t="str">
            <v>A005289693P</v>
          </cell>
          <cell r="B31224" t="str">
            <v>JOHN KIHEREKO MUGUMA</v>
          </cell>
          <cell r="E31224" t="str">
            <v>KJD</v>
          </cell>
        </row>
        <row r="31225">
          <cell r="A31225" t="str">
            <v>A005289666M</v>
          </cell>
          <cell r="B31225" t="str">
            <v>Duke Momanyi Monda</v>
          </cell>
          <cell r="E31225" t="str">
            <v>KJD</v>
          </cell>
        </row>
        <row r="31226">
          <cell r="A31226" t="str">
            <v>A005289364H</v>
          </cell>
          <cell r="B31226" t="str">
            <v>Stephen Muindi Songo</v>
          </cell>
          <cell r="E31226" t="str">
            <v>KJD</v>
          </cell>
        </row>
        <row r="31227">
          <cell r="A31227" t="str">
            <v>A005289361E</v>
          </cell>
          <cell r="B31227" t="str">
            <v>Joan Chepkemoi Tanui</v>
          </cell>
          <cell r="E31227" t="str">
            <v>KJD</v>
          </cell>
        </row>
        <row r="31228">
          <cell r="A31228" t="str">
            <v>A005289182H</v>
          </cell>
          <cell r="B31228" t="str">
            <v>Emily Saaman Supuk</v>
          </cell>
          <cell r="E31228" t="str">
            <v>KJD</v>
          </cell>
        </row>
        <row r="31229">
          <cell r="A31229" t="str">
            <v>A005289127Y</v>
          </cell>
          <cell r="B31229" t="str">
            <v>Karkures Ole Lekipaseyia</v>
          </cell>
          <cell r="E31229" t="str">
            <v>KJD</v>
          </cell>
        </row>
        <row r="31230">
          <cell r="A31230" t="str">
            <v>A005288659L</v>
          </cell>
          <cell r="B31230" t="str">
            <v>Idah Kanini Adiel</v>
          </cell>
          <cell r="E31230" t="str">
            <v>KJD</v>
          </cell>
        </row>
        <row r="31231">
          <cell r="A31231" t="str">
            <v>A005288533Y</v>
          </cell>
          <cell r="B31231" t="str">
            <v>Muema King'oo</v>
          </cell>
          <cell r="E31231" t="str">
            <v>KJD</v>
          </cell>
        </row>
        <row r="31232">
          <cell r="A31232" t="str">
            <v>A005288384J</v>
          </cell>
          <cell r="B31232" t="str">
            <v>Lydia Waithira John</v>
          </cell>
          <cell r="E31232" t="str">
            <v>KJD</v>
          </cell>
        </row>
        <row r="31233">
          <cell r="A31233" t="str">
            <v>A005288330T</v>
          </cell>
          <cell r="B31233" t="str">
            <v>Kone Ole Sidayio</v>
          </cell>
          <cell r="E31233" t="str">
            <v>KJD</v>
          </cell>
        </row>
        <row r="31234">
          <cell r="A31234" t="str">
            <v>A005288262C</v>
          </cell>
          <cell r="B31234" t="str">
            <v>Charles Wanjuki Kariuki</v>
          </cell>
          <cell r="E31234" t="str">
            <v>KJD</v>
          </cell>
        </row>
        <row r="31235">
          <cell r="A31235" t="str">
            <v>A005288245Z</v>
          </cell>
          <cell r="B31235" t="str">
            <v>Racheal Makena Kithinji</v>
          </cell>
          <cell r="E31235" t="str">
            <v>KJD</v>
          </cell>
        </row>
        <row r="31236">
          <cell r="A31236" t="str">
            <v>A005288239B</v>
          </cell>
          <cell r="B31236" t="str">
            <v>Dominic Musau Wambua</v>
          </cell>
          <cell r="E31236" t="str">
            <v>KJD</v>
          </cell>
        </row>
        <row r="31237">
          <cell r="A31237" t="str">
            <v>A005288213O</v>
          </cell>
          <cell r="B31237" t="str">
            <v>Kennedy Ochieng Ouru</v>
          </cell>
          <cell r="E31237" t="str">
            <v>KJD</v>
          </cell>
        </row>
        <row r="31238">
          <cell r="A31238" t="str">
            <v>A005288149C</v>
          </cell>
          <cell r="B31238" t="str">
            <v>LAWRENCE KARIUKI KINYUA</v>
          </cell>
          <cell r="E31238" t="str">
            <v>KJD</v>
          </cell>
        </row>
        <row r="31239">
          <cell r="A31239" t="str">
            <v>A005288088K</v>
          </cell>
          <cell r="B31239" t="str">
            <v>Koitalel Ole Kingoi</v>
          </cell>
          <cell r="E31239" t="str">
            <v>KJD</v>
          </cell>
        </row>
        <row r="31240">
          <cell r="A31240" t="str">
            <v>A005288081D</v>
          </cell>
          <cell r="B31240" t="str">
            <v>Isaack Meretori Morinke</v>
          </cell>
          <cell r="E31240" t="str">
            <v>KJD</v>
          </cell>
        </row>
        <row r="31241">
          <cell r="A31241" t="str">
            <v>A005288034U</v>
          </cell>
          <cell r="B31241" t="str">
            <v>Nicholas Leken Moiko</v>
          </cell>
          <cell r="E31241" t="str">
            <v>KJD</v>
          </cell>
        </row>
        <row r="31242">
          <cell r="A31242" t="str">
            <v>A005287963I</v>
          </cell>
          <cell r="B31242" t="str">
            <v>Lawrence Musyoka</v>
          </cell>
          <cell r="E31242" t="str">
            <v>KJD</v>
          </cell>
        </row>
        <row r="31243">
          <cell r="A31243" t="str">
            <v>A005287830W</v>
          </cell>
          <cell r="B31243" t="str">
            <v>Simon Ngugi Musili</v>
          </cell>
          <cell r="E31243" t="str">
            <v>KJD</v>
          </cell>
        </row>
        <row r="31244">
          <cell r="A31244" t="str">
            <v>A005287802S</v>
          </cell>
          <cell r="B31244" t="str">
            <v>Patrick Joshua Etyang</v>
          </cell>
          <cell r="E31244" t="str">
            <v>KJD</v>
          </cell>
        </row>
        <row r="31245">
          <cell r="A31245" t="str">
            <v>A005287550Z</v>
          </cell>
          <cell r="B31245" t="str">
            <v>Beatrice Ndanu Kikoyo</v>
          </cell>
          <cell r="E31245" t="str">
            <v>KJD</v>
          </cell>
        </row>
        <row r="31246">
          <cell r="A31246" t="str">
            <v>A005287533W</v>
          </cell>
          <cell r="B31246" t="str">
            <v>Vincent Mayenga Kamsingi</v>
          </cell>
          <cell r="E31246" t="str">
            <v>KJD</v>
          </cell>
        </row>
        <row r="31247">
          <cell r="A31247" t="str">
            <v>A005287471D</v>
          </cell>
          <cell r="B31247" t="str">
            <v>Helima Salome Njoki Ireri</v>
          </cell>
          <cell r="E31247" t="str">
            <v>KJD</v>
          </cell>
        </row>
        <row r="31248">
          <cell r="A31248" t="str">
            <v>A005287456E</v>
          </cell>
          <cell r="B31248" t="str">
            <v>Janet Chebet Ngisirei</v>
          </cell>
          <cell r="E31248" t="str">
            <v>KJD</v>
          </cell>
        </row>
        <row r="31249">
          <cell r="A31249" t="str">
            <v>A005287398N</v>
          </cell>
          <cell r="B31249" t="str">
            <v>Mpaima Ene Ntooki</v>
          </cell>
          <cell r="E31249" t="str">
            <v>KJD</v>
          </cell>
        </row>
        <row r="31250">
          <cell r="A31250" t="str">
            <v>A005287210J</v>
          </cell>
          <cell r="B31250" t="str">
            <v>Pauline Njeri</v>
          </cell>
          <cell r="E31250" t="str">
            <v>KJD</v>
          </cell>
        </row>
        <row r="31251">
          <cell r="A31251" t="str">
            <v>A005287187I</v>
          </cell>
          <cell r="B31251" t="str">
            <v>Beatrice Atieno Omondi</v>
          </cell>
          <cell r="E31251" t="str">
            <v>KJD</v>
          </cell>
        </row>
        <row r="31252">
          <cell r="A31252" t="str">
            <v>A005287168F</v>
          </cell>
          <cell r="B31252" t="str">
            <v>Dominic Ndicu Gitau</v>
          </cell>
          <cell r="E31252" t="str">
            <v>KJD</v>
          </cell>
        </row>
        <row r="31253">
          <cell r="A31253" t="str">
            <v>A005287158D</v>
          </cell>
          <cell r="B31253" t="str">
            <v>Ruth Saetua Mokira</v>
          </cell>
          <cell r="E31253" t="str">
            <v>KJD</v>
          </cell>
        </row>
        <row r="31254">
          <cell r="A31254" t="str">
            <v>A005287155A</v>
          </cell>
          <cell r="B31254" t="str">
            <v>Rorinke Ololkwarri</v>
          </cell>
          <cell r="E31254" t="str">
            <v>KJD</v>
          </cell>
        </row>
        <row r="31255">
          <cell r="A31255" t="str">
            <v>A005287047X</v>
          </cell>
          <cell r="B31255" t="str">
            <v>Kipas Ole Pariken</v>
          </cell>
          <cell r="E31255" t="str">
            <v>KJD</v>
          </cell>
        </row>
        <row r="31256">
          <cell r="A31256" t="str">
            <v>A005286584H</v>
          </cell>
          <cell r="B31256" t="str">
            <v>Janet Nafula Manyonge</v>
          </cell>
          <cell r="E31256" t="str">
            <v>KJD</v>
          </cell>
        </row>
        <row r="31257">
          <cell r="A31257" t="str">
            <v>A005286175C</v>
          </cell>
          <cell r="B31257" t="str">
            <v>Francis Mwango Mainga</v>
          </cell>
          <cell r="E31257" t="str">
            <v>KJD</v>
          </cell>
        </row>
        <row r="31258">
          <cell r="A31258" t="str">
            <v>A005285894K</v>
          </cell>
          <cell r="B31258" t="str">
            <v>Metiharm Sting Wanyama</v>
          </cell>
          <cell r="E31258" t="str">
            <v>KJD</v>
          </cell>
        </row>
        <row r="31259">
          <cell r="A31259" t="str">
            <v>A005285674E</v>
          </cell>
          <cell r="B31259" t="str">
            <v>Richard Karaine Muteti</v>
          </cell>
          <cell r="E31259" t="str">
            <v>KJD</v>
          </cell>
        </row>
        <row r="31260">
          <cell r="A31260" t="str">
            <v>A005285451V</v>
          </cell>
          <cell r="B31260" t="str">
            <v>Joseph Kabiru Githuka</v>
          </cell>
          <cell r="E31260" t="str">
            <v>KJD</v>
          </cell>
        </row>
        <row r="31261">
          <cell r="A31261" t="str">
            <v>A005285354X</v>
          </cell>
          <cell r="B31261" t="str">
            <v>Henry Githinji Njoroge</v>
          </cell>
          <cell r="E31261" t="str">
            <v>KJD</v>
          </cell>
        </row>
        <row r="31262">
          <cell r="A31262" t="str">
            <v>A005285281Z</v>
          </cell>
          <cell r="B31262" t="str">
            <v>Ateti Ole Pishin</v>
          </cell>
          <cell r="E31262" t="str">
            <v>KJD</v>
          </cell>
        </row>
        <row r="31263">
          <cell r="A31263" t="str">
            <v>A005285238U</v>
          </cell>
          <cell r="B31263" t="str">
            <v>Keen Ol Kereto</v>
          </cell>
          <cell r="E31263" t="str">
            <v>KJD</v>
          </cell>
        </row>
        <row r="31264">
          <cell r="A31264" t="str">
            <v>A005285173Y</v>
          </cell>
          <cell r="B31264" t="str">
            <v>Noah Mutaki Titus</v>
          </cell>
          <cell r="E31264" t="str">
            <v>KJD</v>
          </cell>
        </row>
        <row r="31265">
          <cell r="A31265" t="str">
            <v>A005285123M</v>
          </cell>
          <cell r="B31265" t="str">
            <v>Simon Swaka Kipetuan</v>
          </cell>
          <cell r="E31265" t="str">
            <v>KJD</v>
          </cell>
        </row>
        <row r="31266">
          <cell r="A31266" t="str">
            <v>A005284985G</v>
          </cell>
          <cell r="B31266" t="str">
            <v>Dennis Saitoti Malano</v>
          </cell>
          <cell r="E31266" t="str">
            <v>KJD</v>
          </cell>
        </row>
        <row r="31267">
          <cell r="A31267" t="str">
            <v>A005284721M</v>
          </cell>
          <cell r="B31267" t="str">
            <v>Julius Munyinyi Gitau</v>
          </cell>
          <cell r="E31267" t="str">
            <v>KJD</v>
          </cell>
        </row>
        <row r="31268">
          <cell r="A31268" t="str">
            <v>A005284699J</v>
          </cell>
          <cell r="B31268" t="str">
            <v>STEPHEN  MOMANYI</v>
          </cell>
          <cell r="E31268" t="str">
            <v>KJD</v>
          </cell>
        </row>
        <row r="31269">
          <cell r="A31269" t="str">
            <v>A005284609P</v>
          </cell>
          <cell r="B31269" t="str">
            <v>Zacharia Liarash Lekurra</v>
          </cell>
          <cell r="E31269" t="str">
            <v>KJD</v>
          </cell>
        </row>
        <row r="31270">
          <cell r="A31270" t="str">
            <v>A005284558Z</v>
          </cell>
          <cell r="B31270" t="str">
            <v>Fransisca Kalekhye Mutune</v>
          </cell>
          <cell r="E31270" t="str">
            <v>KJD</v>
          </cell>
        </row>
        <row r="31271">
          <cell r="A31271" t="str">
            <v>A005284430K</v>
          </cell>
          <cell r="B31271" t="str">
            <v>MARIA SANTAI KAMANGA</v>
          </cell>
          <cell r="E31271" t="str">
            <v>KJD</v>
          </cell>
        </row>
        <row r="31272">
          <cell r="A31272" t="str">
            <v>A005284247R</v>
          </cell>
          <cell r="B31272" t="str">
            <v>Lucas Afwande Muruka</v>
          </cell>
          <cell r="E31272" t="str">
            <v>KJD</v>
          </cell>
        </row>
        <row r="31273">
          <cell r="A31273" t="str">
            <v>A005284225L</v>
          </cell>
          <cell r="B31273" t="str">
            <v>Samuel Ntongai M'ekotha</v>
          </cell>
          <cell r="E31273" t="str">
            <v>KJD</v>
          </cell>
        </row>
        <row r="31274">
          <cell r="A31274" t="str">
            <v>A005284046O</v>
          </cell>
          <cell r="B31274" t="str">
            <v>Charles Kamau Mwangi</v>
          </cell>
          <cell r="E31274" t="str">
            <v>KJD</v>
          </cell>
        </row>
        <row r="31275">
          <cell r="A31275" t="str">
            <v>A005283993E</v>
          </cell>
          <cell r="B31275" t="str">
            <v>Simon Kimwate Kipapei</v>
          </cell>
          <cell r="E31275" t="str">
            <v>KJD</v>
          </cell>
        </row>
        <row r="31276">
          <cell r="A31276" t="str">
            <v>A005283977E</v>
          </cell>
          <cell r="B31276" t="str">
            <v>George Murai Njuguna</v>
          </cell>
          <cell r="E31276" t="str">
            <v>KJD</v>
          </cell>
        </row>
        <row r="31277">
          <cell r="A31277" t="str">
            <v>A005283919P</v>
          </cell>
          <cell r="B31277" t="str">
            <v>Pauline Naipanoi Serian Sairo</v>
          </cell>
          <cell r="E31277" t="str">
            <v>KJD</v>
          </cell>
        </row>
        <row r="31278">
          <cell r="A31278" t="str">
            <v>A005283813I</v>
          </cell>
          <cell r="B31278" t="str">
            <v>Esther Muthoni Ng'ang'a</v>
          </cell>
          <cell r="E31278" t="str">
            <v>KJD</v>
          </cell>
        </row>
        <row r="31279">
          <cell r="A31279" t="str">
            <v>A005283299D</v>
          </cell>
          <cell r="B31279" t="str">
            <v>Jared Omambia Mireri</v>
          </cell>
          <cell r="E31279" t="str">
            <v>KJD</v>
          </cell>
        </row>
        <row r="31280">
          <cell r="A31280" t="str">
            <v>A005283218H</v>
          </cell>
          <cell r="B31280" t="str">
            <v>Halima Kahin Warsama</v>
          </cell>
          <cell r="E31280" t="str">
            <v>KJD</v>
          </cell>
        </row>
        <row r="31281">
          <cell r="A31281" t="str">
            <v>A005282931M</v>
          </cell>
          <cell r="B31281" t="str">
            <v>Naomi Mashipei Loonkishu</v>
          </cell>
          <cell r="E31281" t="str">
            <v>KJD</v>
          </cell>
        </row>
        <row r="31282">
          <cell r="A31282" t="str">
            <v>A005282835P</v>
          </cell>
          <cell r="B31282" t="str">
            <v>Philip Muoki Nzyoka</v>
          </cell>
          <cell r="E31282" t="str">
            <v>KJD</v>
          </cell>
        </row>
        <row r="31283">
          <cell r="A31283" t="str">
            <v>A005282753S</v>
          </cell>
          <cell r="B31283" t="str">
            <v>Fredrick Nyangoka Isanda</v>
          </cell>
          <cell r="E31283" t="str">
            <v>KJD</v>
          </cell>
        </row>
        <row r="31284">
          <cell r="A31284" t="str">
            <v>A005282575W</v>
          </cell>
          <cell r="B31284" t="str">
            <v>Peter Waweru Mwangi</v>
          </cell>
          <cell r="E31284" t="str">
            <v>KJD</v>
          </cell>
        </row>
        <row r="31285">
          <cell r="A31285" t="str">
            <v>A005282443L</v>
          </cell>
          <cell r="B31285" t="str">
            <v>Richard Sokoine Mokoi</v>
          </cell>
          <cell r="E31285" t="str">
            <v>KJD</v>
          </cell>
        </row>
        <row r="31286">
          <cell r="A31286" t="str">
            <v>A005282389A</v>
          </cell>
          <cell r="B31286" t="str">
            <v>CYRUS LEKERAI NDILAI</v>
          </cell>
          <cell r="E31286" t="str">
            <v>KJD</v>
          </cell>
        </row>
        <row r="31287">
          <cell r="A31287" t="str">
            <v>A005282321E</v>
          </cell>
          <cell r="B31287" t="str">
            <v>Solomon Munene Hanjari</v>
          </cell>
          <cell r="E31287" t="str">
            <v>KJD</v>
          </cell>
        </row>
        <row r="31288">
          <cell r="A31288" t="str">
            <v>A005282294W</v>
          </cell>
          <cell r="B31288" t="str">
            <v>ELIZABETH WAMBUI NJERI</v>
          </cell>
          <cell r="E31288" t="str">
            <v>KJD</v>
          </cell>
        </row>
        <row r="31289">
          <cell r="A31289" t="str">
            <v>A005282236K</v>
          </cell>
          <cell r="B31289" t="str">
            <v>Mary Wavinya Muasya</v>
          </cell>
          <cell r="E31289" t="str">
            <v>KJD</v>
          </cell>
        </row>
        <row r="31290">
          <cell r="A31290" t="str">
            <v>A005282161M</v>
          </cell>
          <cell r="B31290" t="str">
            <v>Meteur Ole Tipanko</v>
          </cell>
          <cell r="E31290" t="str">
            <v>KJD</v>
          </cell>
        </row>
        <row r="31291">
          <cell r="A31291" t="str">
            <v>A005282143I</v>
          </cell>
          <cell r="B31291" t="str">
            <v>Rajab Kariuki Waithira</v>
          </cell>
          <cell r="E31291" t="str">
            <v>KJD</v>
          </cell>
        </row>
        <row r="31292">
          <cell r="A31292" t="str">
            <v>A005282129K</v>
          </cell>
          <cell r="B31292" t="str">
            <v>Amos Kaparo Kiranto</v>
          </cell>
          <cell r="E31292" t="str">
            <v>KJD</v>
          </cell>
        </row>
        <row r="31293">
          <cell r="A31293" t="str">
            <v>A005282034G</v>
          </cell>
          <cell r="B31293" t="str">
            <v>Paul Ole Marona</v>
          </cell>
          <cell r="E31293" t="str">
            <v>KJD</v>
          </cell>
        </row>
        <row r="31294">
          <cell r="A31294" t="str">
            <v>A005282033F</v>
          </cell>
          <cell r="B31294" t="str">
            <v>Musuka Kole Koloishuro</v>
          </cell>
          <cell r="E31294" t="str">
            <v>KJD</v>
          </cell>
        </row>
        <row r="31295">
          <cell r="A31295" t="str">
            <v>A005282031D</v>
          </cell>
          <cell r="B31295" t="str">
            <v>Kelempu Ole Tataiya</v>
          </cell>
          <cell r="E31295" t="str">
            <v>KJD</v>
          </cell>
        </row>
        <row r="31296">
          <cell r="A31296" t="str">
            <v>A005282013Y</v>
          </cell>
          <cell r="B31296" t="str">
            <v>Pelekai Ole Shukuru</v>
          </cell>
          <cell r="E31296" t="str">
            <v>KJD</v>
          </cell>
        </row>
        <row r="31297">
          <cell r="A31297" t="str">
            <v>A005282012X</v>
          </cell>
          <cell r="B31297" t="str">
            <v>MOSES KAKIYA RATUNGA</v>
          </cell>
          <cell r="E31297" t="str">
            <v>KJD</v>
          </cell>
        </row>
        <row r="31298">
          <cell r="A31298" t="str">
            <v>A005282010V</v>
          </cell>
          <cell r="B31298" t="str">
            <v>Ntoiyan Koitiee Kipoti</v>
          </cell>
          <cell r="E31298" t="str">
            <v>KJD</v>
          </cell>
        </row>
        <row r="31299">
          <cell r="A31299" t="str">
            <v>A005282007D</v>
          </cell>
          <cell r="B31299" t="str">
            <v>Mika Letela Musamba</v>
          </cell>
          <cell r="E31299" t="str">
            <v>KJD</v>
          </cell>
        </row>
        <row r="31300">
          <cell r="A31300" t="str">
            <v>A005282005B</v>
          </cell>
          <cell r="B31300" t="str">
            <v>Koikai Karani</v>
          </cell>
          <cell r="E31300" t="str">
            <v>KJD</v>
          </cell>
        </row>
        <row r="31301">
          <cell r="A31301" t="str">
            <v>A005281994Y</v>
          </cell>
          <cell r="B31301" t="str">
            <v>David Saisi</v>
          </cell>
          <cell r="E31301" t="str">
            <v>KJD</v>
          </cell>
        </row>
        <row r="31302">
          <cell r="A31302" t="str">
            <v>A005281986Y</v>
          </cell>
          <cell r="B31302" t="str">
            <v>Togor Ole Kisertet Kupayayi</v>
          </cell>
          <cell r="E31302" t="str">
            <v>KJD</v>
          </cell>
        </row>
        <row r="31303">
          <cell r="A31303" t="str">
            <v>A005281981T</v>
          </cell>
          <cell r="B31303" t="str">
            <v>Koinari Kilusu</v>
          </cell>
          <cell r="E31303" t="str">
            <v>KJD</v>
          </cell>
        </row>
        <row r="31304">
          <cell r="A31304" t="str">
            <v>A005281681Q</v>
          </cell>
          <cell r="B31304" t="str">
            <v>Philis Mbaika Muema</v>
          </cell>
          <cell r="E31304" t="str">
            <v>KJD</v>
          </cell>
        </row>
        <row r="31305">
          <cell r="A31305" t="str">
            <v>A005281412W</v>
          </cell>
          <cell r="B31305" t="str">
            <v>Wanjiro Gather U Njuguna</v>
          </cell>
          <cell r="E31305" t="str">
            <v>KJD</v>
          </cell>
        </row>
        <row r="31306">
          <cell r="A31306" t="str">
            <v>A005281317A</v>
          </cell>
          <cell r="B31306" t="str">
            <v>Joan Mumbi Kingori</v>
          </cell>
          <cell r="E31306" t="str">
            <v>KJD</v>
          </cell>
        </row>
        <row r="31307">
          <cell r="A31307" t="str">
            <v>A005281119A</v>
          </cell>
          <cell r="B31307" t="str">
            <v>Sammy Kipkuto Taragon</v>
          </cell>
          <cell r="E31307" t="str">
            <v>KJD</v>
          </cell>
        </row>
        <row r="31308">
          <cell r="A31308" t="str">
            <v>A005280783U</v>
          </cell>
          <cell r="B31308" t="str">
            <v>Vincent Otieno Obora</v>
          </cell>
          <cell r="E31308" t="str">
            <v>KJD</v>
          </cell>
        </row>
        <row r="31309">
          <cell r="A31309" t="str">
            <v>A005280596X</v>
          </cell>
          <cell r="B31309" t="str">
            <v>Simanko Ole Tintamei Olonunuko</v>
          </cell>
          <cell r="E31309" t="str">
            <v>KJD</v>
          </cell>
        </row>
        <row r="31310">
          <cell r="A31310" t="str">
            <v>A005280583S</v>
          </cell>
          <cell r="B31310" t="str">
            <v>Catherine Nkanana Simanko</v>
          </cell>
          <cell r="E31310" t="str">
            <v>KJD</v>
          </cell>
        </row>
        <row r="31311">
          <cell r="A31311" t="str">
            <v>A005280459R</v>
          </cell>
          <cell r="B31311" t="str">
            <v>Martin Mbugua Wanjihia</v>
          </cell>
          <cell r="E31311" t="str">
            <v>KJD</v>
          </cell>
        </row>
        <row r="31312">
          <cell r="A31312" t="str">
            <v>A005280428I</v>
          </cell>
          <cell r="B31312" t="str">
            <v>Rosemary Nkatha Muriuki</v>
          </cell>
          <cell r="E31312" t="str">
            <v>KJD</v>
          </cell>
        </row>
        <row r="31313">
          <cell r="A31313" t="str">
            <v>A005280344H</v>
          </cell>
          <cell r="B31313" t="str">
            <v>Pauline Nduta Mwangi</v>
          </cell>
          <cell r="E31313" t="str">
            <v>KJD</v>
          </cell>
        </row>
        <row r="31314">
          <cell r="A31314" t="str">
            <v>A005280306B</v>
          </cell>
          <cell r="B31314" t="str">
            <v>Namba Ene Ntunguyoi Nankai</v>
          </cell>
          <cell r="E31314" t="str">
            <v>KJD</v>
          </cell>
        </row>
        <row r="31315">
          <cell r="A31315" t="str">
            <v>A005280298W</v>
          </cell>
          <cell r="B31315" t="str">
            <v>Stephen Kipng'eno Sigilai</v>
          </cell>
          <cell r="E31315" t="str">
            <v>KJD</v>
          </cell>
        </row>
        <row r="31316">
          <cell r="A31316" t="str">
            <v>A005280199W</v>
          </cell>
          <cell r="B31316" t="str">
            <v>Joseph Kinyanjui Mukuria</v>
          </cell>
          <cell r="E31316" t="str">
            <v>KJD</v>
          </cell>
        </row>
        <row r="31317">
          <cell r="A31317" t="str">
            <v>A005280093P</v>
          </cell>
          <cell r="B31317" t="str">
            <v>Eric Wachira Gathuru</v>
          </cell>
          <cell r="E31317" t="str">
            <v>KJD</v>
          </cell>
        </row>
        <row r="31318">
          <cell r="A31318" t="str">
            <v>A005279632Z</v>
          </cell>
          <cell r="B31318" t="str">
            <v>Richard Nderitu Waweru</v>
          </cell>
          <cell r="E31318" t="str">
            <v>KJD</v>
          </cell>
        </row>
        <row r="31319">
          <cell r="A31319" t="str">
            <v>A005279513S</v>
          </cell>
          <cell r="B31319" t="str">
            <v>Serah Vata Maluku</v>
          </cell>
          <cell r="E31319" t="str">
            <v>KJD</v>
          </cell>
        </row>
        <row r="31320">
          <cell r="A31320" t="str">
            <v>A005279323V</v>
          </cell>
          <cell r="B31320" t="str">
            <v>Margaret Wacuka Karuri</v>
          </cell>
          <cell r="E31320" t="str">
            <v>KJD</v>
          </cell>
        </row>
        <row r="31321">
          <cell r="A31321" t="str">
            <v>A005279261C</v>
          </cell>
          <cell r="B31321" t="str">
            <v>Phillis Wambui Waithira</v>
          </cell>
          <cell r="E31321" t="str">
            <v>KJD</v>
          </cell>
        </row>
        <row r="31322">
          <cell r="A31322" t="str">
            <v>A005279253C</v>
          </cell>
          <cell r="B31322" t="str">
            <v>Cyrus Kinyua Muriuki</v>
          </cell>
          <cell r="E31322" t="str">
            <v>KJD</v>
          </cell>
        </row>
        <row r="31323">
          <cell r="A31323" t="str">
            <v>A005279246B</v>
          </cell>
          <cell r="B31323" t="str">
            <v>Simon Mukuna Manyasi</v>
          </cell>
          <cell r="E31323" t="str">
            <v>KJD</v>
          </cell>
        </row>
        <row r="31324">
          <cell r="A31324" t="str">
            <v>A005279224V</v>
          </cell>
          <cell r="B31324" t="str">
            <v>SHEM  JAMES OWUOR</v>
          </cell>
          <cell r="E31324" t="str">
            <v>KJD</v>
          </cell>
        </row>
        <row r="31325">
          <cell r="A31325" t="str">
            <v>A005279026V</v>
          </cell>
          <cell r="B31325" t="str">
            <v>David Ongige Nyamiaka</v>
          </cell>
          <cell r="E31325" t="str">
            <v>KJD</v>
          </cell>
        </row>
        <row r="31326">
          <cell r="A31326" t="str">
            <v>A005279001M</v>
          </cell>
          <cell r="B31326" t="str">
            <v>Bedan Bakuni Ngatet</v>
          </cell>
          <cell r="E31326" t="str">
            <v>KJD</v>
          </cell>
        </row>
        <row r="31327">
          <cell r="A31327" t="str">
            <v>A005278931Z</v>
          </cell>
          <cell r="B31327" t="str">
            <v>BERNARD KIMANZI MATHEKA</v>
          </cell>
          <cell r="E31327" t="str">
            <v>KJD</v>
          </cell>
        </row>
        <row r="31328">
          <cell r="A31328" t="str">
            <v>A005278808Z</v>
          </cell>
          <cell r="B31328" t="str">
            <v>Jane Njanja Kinungi</v>
          </cell>
          <cell r="E31328" t="str">
            <v>KJD</v>
          </cell>
        </row>
        <row r="31329">
          <cell r="A31329" t="str">
            <v>A005278794O</v>
          </cell>
          <cell r="B31329" t="str">
            <v>Anthony Ngunja Mbugua</v>
          </cell>
          <cell r="E31329" t="str">
            <v>KJD</v>
          </cell>
        </row>
        <row r="31330">
          <cell r="A31330" t="str">
            <v>A005278562E</v>
          </cell>
          <cell r="B31330" t="str">
            <v>Grace Wangare Kung'u</v>
          </cell>
          <cell r="E31330" t="str">
            <v>KJD</v>
          </cell>
        </row>
        <row r="31331">
          <cell r="A31331" t="str">
            <v>A005278388M</v>
          </cell>
          <cell r="B31331" t="str">
            <v>Michael Omolloh Odida</v>
          </cell>
          <cell r="E31331" t="str">
            <v>KJD</v>
          </cell>
        </row>
        <row r="31332">
          <cell r="A31332" t="str">
            <v>A005278309V</v>
          </cell>
          <cell r="B31332" t="str">
            <v>Kisioki Nkuruma Kedoki</v>
          </cell>
          <cell r="E31332" t="str">
            <v>KJD</v>
          </cell>
        </row>
        <row r="31333">
          <cell r="A31333" t="str">
            <v>A005278031Q</v>
          </cell>
          <cell r="B31333" t="str">
            <v>Albert Kinyanjui Ng'ang'a</v>
          </cell>
          <cell r="E31333" t="str">
            <v>KJD</v>
          </cell>
        </row>
        <row r="31334">
          <cell r="A31334" t="str">
            <v>A005278005O</v>
          </cell>
          <cell r="B31334" t="str">
            <v>Brian John Mumira</v>
          </cell>
          <cell r="E31334" t="str">
            <v>KJD</v>
          </cell>
        </row>
        <row r="31335">
          <cell r="A31335" t="str">
            <v>A005277771F</v>
          </cell>
          <cell r="B31335" t="str">
            <v>Irene Teen Lenkoina</v>
          </cell>
          <cell r="E31335" t="str">
            <v>KJD</v>
          </cell>
        </row>
        <row r="31336">
          <cell r="A31336" t="str">
            <v>A005277547B</v>
          </cell>
          <cell r="B31336" t="str">
            <v>Lucy Wambui Mwaura</v>
          </cell>
          <cell r="E31336" t="str">
            <v>KJD</v>
          </cell>
        </row>
        <row r="31337">
          <cell r="A31337" t="str">
            <v>A005277469I</v>
          </cell>
          <cell r="B31337" t="str">
            <v>Jackline Achieng Juma</v>
          </cell>
          <cell r="E31337" t="str">
            <v>KJD</v>
          </cell>
        </row>
        <row r="31338">
          <cell r="A31338" t="str">
            <v>A005277447A</v>
          </cell>
          <cell r="B31338" t="str">
            <v>Geoffrey Muturi Kinungi</v>
          </cell>
          <cell r="E31338" t="str">
            <v>KJD</v>
          </cell>
        </row>
        <row r="31339">
          <cell r="A31339" t="str">
            <v>A005277411L</v>
          </cell>
          <cell r="B31339" t="str">
            <v>JOSEPHAT NYAKUNDI ONDARI</v>
          </cell>
          <cell r="E31339" t="str">
            <v>KJD</v>
          </cell>
        </row>
        <row r="31340">
          <cell r="A31340" t="str">
            <v>A005277367F</v>
          </cell>
          <cell r="B31340" t="str">
            <v>Mesheti Ole Suyianka</v>
          </cell>
          <cell r="E31340" t="str">
            <v>KJD</v>
          </cell>
        </row>
        <row r="31341">
          <cell r="A31341" t="str">
            <v>A005277300K</v>
          </cell>
          <cell r="B31341" t="str">
            <v>MUNEI OLE MUSAKA MALEI</v>
          </cell>
          <cell r="E31341" t="str">
            <v>KJD</v>
          </cell>
        </row>
        <row r="31342">
          <cell r="A31342" t="str">
            <v>A005277292F</v>
          </cell>
          <cell r="B31342" t="str">
            <v>Legikisho Kingooi Ole Kitima</v>
          </cell>
          <cell r="E31342" t="str">
            <v>KJD</v>
          </cell>
        </row>
        <row r="31343">
          <cell r="A31343" t="str">
            <v>A005277277G</v>
          </cell>
          <cell r="B31343" t="str">
            <v>Kenaru Ole Kingoi</v>
          </cell>
          <cell r="E31343" t="str">
            <v>KJD</v>
          </cell>
        </row>
        <row r="31344">
          <cell r="A31344" t="str">
            <v>A005277203M</v>
          </cell>
          <cell r="B31344" t="str">
            <v>Winnie Wairimu Gitau</v>
          </cell>
          <cell r="E31344" t="str">
            <v>KJD</v>
          </cell>
        </row>
        <row r="31345">
          <cell r="A31345" t="str">
            <v>A005277120M</v>
          </cell>
          <cell r="B31345" t="str">
            <v>HEZRON KAROTHI MUCHAI</v>
          </cell>
          <cell r="E31345" t="str">
            <v>KJD</v>
          </cell>
        </row>
        <row r="31346">
          <cell r="A31346" t="str">
            <v>A005276898P</v>
          </cell>
          <cell r="B31346" t="str">
            <v>Damaris Mwinzi</v>
          </cell>
          <cell r="E31346" t="str">
            <v>KJD</v>
          </cell>
        </row>
        <row r="31347">
          <cell r="A31347" t="str">
            <v>A005276867I</v>
          </cell>
          <cell r="B31347" t="str">
            <v>Stephen Mwangi</v>
          </cell>
          <cell r="E31347" t="str">
            <v>KJD</v>
          </cell>
        </row>
        <row r="31348">
          <cell r="A31348" t="str">
            <v>A005276857G</v>
          </cell>
          <cell r="B31348" t="str">
            <v>Peter Oyungu Ngonga</v>
          </cell>
          <cell r="E31348" t="str">
            <v>KJD</v>
          </cell>
        </row>
        <row r="31349">
          <cell r="A31349" t="str">
            <v>A005276437W</v>
          </cell>
          <cell r="B31349" t="str">
            <v>Joseph Suiyanka Senteu</v>
          </cell>
          <cell r="E31349" t="str">
            <v>KJD</v>
          </cell>
        </row>
        <row r="31350">
          <cell r="A31350" t="str">
            <v>A005276337V</v>
          </cell>
          <cell r="B31350" t="str">
            <v>Joseph Kamau Irungu</v>
          </cell>
          <cell r="E31350" t="str">
            <v>KJD</v>
          </cell>
        </row>
        <row r="31351">
          <cell r="A31351" t="str">
            <v>A005276331P</v>
          </cell>
          <cell r="B31351" t="str">
            <v>Jacinta Wiromira Shisanya</v>
          </cell>
          <cell r="E31351" t="str">
            <v>KJD</v>
          </cell>
        </row>
        <row r="31352">
          <cell r="A31352" t="str">
            <v>A005276275C</v>
          </cell>
          <cell r="B31352" t="str">
            <v>John Kwenia Koitankei</v>
          </cell>
          <cell r="E31352" t="str">
            <v>KJD</v>
          </cell>
        </row>
        <row r="31353">
          <cell r="A31353" t="str">
            <v>A005276261W</v>
          </cell>
          <cell r="B31353" t="str">
            <v>Caroline Wangari Njoroge</v>
          </cell>
          <cell r="E31353" t="str">
            <v>KJD</v>
          </cell>
        </row>
        <row r="31354">
          <cell r="A31354" t="str">
            <v>A005276244T</v>
          </cell>
          <cell r="B31354" t="str">
            <v>Sempeta Tajeu</v>
          </cell>
          <cell r="E31354" t="str">
            <v>KJD</v>
          </cell>
        </row>
        <row r="31355">
          <cell r="A31355" t="str">
            <v>A005276229U</v>
          </cell>
          <cell r="B31355" t="str">
            <v>Soine Orie Ntete</v>
          </cell>
          <cell r="E31355" t="str">
            <v>KJD</v>
          </cell>
        </row>
        <row r="31356">
          <cell r="A31356" t="str">
            <v>A005276175B</v>
          </cell>
          <cell r="B31356" t="str">
            <v>Patrick Konana Siparo</v>
          </cell>
          <cell r="E31356" t="str">
            <v>KJD</v>
          </cell>
        </row>
        <row r="31357">
          <cell r="A31357" t="str">
            <v>A005276144S</v>
          </cell>
          <cell r="B31357" t="str">
            <v>Jully Ole Memusi</v>
          </cell>
          <cell r="E31357" t="str">
            <v>KJD</v>
          </cell>
        </row>
        <row r="31358">
          <cell r="A31358" t="str">
            <v>A005276072X</v>
          </cell>
          <cell r="B31358" t="str">
            <v>Isaya Ene Kersument Shukuru</v>
          </cell>
          <cell r="E31358" t="str">
            <v>KJD</v>
          </cell>
        </row>
        <row r="31359">
          <cell r="A31359" t="str">
            <v>A005275524Q</v>
          </cell>
          <cell r="B31359" t="str">
            <v>KITHIKII MATUKU</v>
          </cell>
          <cell r="E31359" t="str">
            <v>KJD</v>
          </cell>
        </row>
        <row r="31360">
          <cell r="A31360" t="str">
            <v>A005274931P</v>
          </cell>
          <cell r="B31360" t="str">
            <v>Reginah Njeri Gatambia</v>
          </cell>
          <cell r="E31360" t="str">
            <v>KJD</v>
          </cell>
        </row>
        <row r="31361">
          <cell r="A31361" t="str">
            <v>A005274778E</v>
          </cell>
          <cell r="B31361" t="str">
            <v>Jacob Motika Nkobei</v>
          </cell>
          <cell r="E31361" t="str">
            <v>KJD</v>
          </cell>
        </row>
        <row r="31362">
          <cell r="A31362" t="str">
            <v>A005274684B</v>
          </cell>
          <cell r="B31362" t="str">
            <v>ELIJAH LEMISO NZUVA</v>
          </cell>
          <cell r="E31362" t="str">
            <v>KJD</v>
          </cell>
        </row>
        <row r="31363">
          <cell r="A31363" t="str">
            <v>A005274365V</v>
          </cell>
          <cell r="B31363" t="str">
            <v>DOREEN KARWIRWA MARANGU</v>
          </cell>
          <cell r="E31363" t="str">
            <v>KJD</v>
          </cell>
        </row>
        <row r="31364">
          <cell r="A31364" t="str">
            <v>A005274088Z</v>
          </cell>
          <cell r="B31364" t="str">
            <v>Richard Kipruto Yator</v>
          </cell>
          <cell r="E31364" t="str">
            <v>KJD</v>
          </cell>
        </row>
        <row r="31365">
          <cell r="A31365" t="str">
            <v>A005274067U</v>
          </cell>
          <cell r="B31365" t="str">
            <v>Esther Naserian Kasirimo</v>
          </cell>
          <cell r="E31365" t="str">
            <v>KJD</v>
          </cell>
        </row>
        <row r="31366">
          <cell r="A31366" t="str">
            <v>A005274049Q</v>
          </cell>
          <cell r="B31366" t="str">
            <v>Sally Timanoi Matee</v>
          </cell>
          <cell r="E31366" t="str">
            <v>KJD</v>
          </cell>
        </row>
        <row r="31367">
          <cell r="A31367" t="str">
            <v>A005273697E</v>
          </cell>
          <cell r="B31367" t="str">
            <v>Patricia Njeri Wanjiru</v>
          </cell>
          <cell r="E31367" t="str">
            <v>KJD</v>
          </cell>
        </row>
        <row r="31368">
          <cell r="A31368" t="str">
            <v>A005273550O</v>
          </cell>
          <cell r="B31368" t="str">
            <v>ANTONY  WAWERU MURIUKI</v>
          </cell>
          <cell r="E31368" t="str">
            <v>KJD</v>
          </cell>
        </row>
        <row r="31369">
          <cell r="A31369" t="str">
            <v>A005273508K</v>
          </cell>
          <cell r="B31369" t="str">
            <v>Sunde Ole Oloomu</v>
          </cell>
          <cell r="E31369" t="str">
            <v>KJD</v>
          </cell>
        </row>
        <row r="31370">
          <cell r="A31370" t="str">
            <v>A005273461Q</v>
          </cell>
          <cell r="B31370" t="str">
            <v>Wilfred Njiri Gatitu</v>
          </cell>
          <cell r="E31370" t="str">
            <v>KJD</v>
          </cell>
        </row>
        <row r="31371">
          <cell r="A31371" t="str">
            <v>A005273460P</v>
          </cell>
          <cell r="B31371" t="str">
            <v>Tino Ntuyoto</v>
          </cell>
          <cell r="E31371" t="str">
            <v>KJD</v>
          </cell>
        </row>
        <row r="31372">
          <cell r="A31372" t="str">
            <v>A005273416G</v>
          </cell>
          <cell r="B31372" t="str">
            <v>Juliana Mumbua Nzyuko</v>
          </cell>
          <cell r="E31372" t="str">
            <v>KJD</v>
          </cell>
        </row>
        <row r="31373">
          <cell r="A31373" t="str">
            <v>A005273392W</v>
          </cell>
          <cell r="B31373" t="str">
            <v>Dorcas Nabalayo Wasike</v>
          </cell>
          <cell r="E31373" t="str">
            <v>KJD</v>
          </cell>
        </row>
        <row r="31374">
          <cell r="A31374" t="str">
            <v>A005273387Z</v>
          </cell>
          <cell r="B31374" t="str">
            <v>Patrick Anyega Anyega</v>
          </cell>
          <cell r="E31374" t="str">
            <v>KJD</v>
          </cell>
        </row>
        <row r="31375">
          <cell r="A31375" t="str">
            <v>A005273372S</v>
          </cell>
          <cell r="B31375" t="str">
            <v>Jamleck Koigia Muriithi</v>
          </cell>
          <cell r="E31375" t="str">
            <v>KJD</v>
          </cell>
        </row>
        <row r="31376">
          <cell r="A31376" t="str">
            <v>A005273353P</v>
          </cell>
          <cell r="B31376" t="str">
            <v>George Njoroge Githiri</v>
          </cell>
          <cell r="E31376" t="str">
            <v>KJD</v>
          </cell>
        </row>
        <row r="31377">
          <cell r="A31377" t="str">
            <v>A005273265S</v>
          </cell>
          <cell r="B31377" t="str">
            <v>Samuel Mbugua Gitau</v>
          </cell>
          <cell r="E31377" t="str">
            <v>KJD</v>
          </cell>
        </row>
        <row r="31378">
          <cell r="A31378" t="str">
            <v>A005273201A</v>
          </cell>
          <cell r="B31378" t="str">
            <v>Richard Ole Musunku</v>
          </cell>
          <cell r="E31378" t="str">
            <v>KJD</v>
          </cell>
        </row>
        <row r="31379">
          <cell r="A31379" t="str">
            <v>A005272984A</v>
          </cell>
          <cell r="B31379" t="str">
            <v>Edwin Isaboke Oirere</v>
          </cell>
          <cell r="E31379" t="str">
            <v>KJD</v>
          </cell>
        </row>
        <row r="31380">
          <cell r="A31380" t="str">
            <v>A005272827O</v>
          </cell>
          <cell r="B31380" t="str">
            <v>Ruth Wanja Lengete</v>
          </cell>
          <cell r="E31380" t="str">
            <v>KJD</v>
          </cell>
        </row>
        <row r="31381">
          <cell r="A31381" t="str">
            <v>A005272665U</v>
          </cell>
          <cell r="B31381" t="str">
            <v>Evans Kipkemoi Rotich</v>
          </cell>
          <cell r="E31381" t="str">
            <v>KJD</v>
          </cell>
        </row>
        <row r="31382">
          <cell r="A31382" t="str">
            <v>A005272483U</v>
          </cell>
          <cell r="B31382" t="str">
            <v>Susan Wanjuhi Gichohi</v>
          </cell>
          <cell r="E31382" t="str">
            <v>KJD</v>
          </cell>
        </row>
        <row r="31383">
          <cell r="A31383" t="str">
            <v>A005272240F</v>
          </cell>
          <cell r="B31383" t="str">
            <v>Nkataiyiai Ntinaiyiai</v>
          </cell>
          <cell r="E31383" t="str">
            <v>KJD</v>
          </cell>
        </row>
        <row r="31384">
          <cell r="A31384" t="str">
            <v>A005272224F</v>
          </cell>
          <cell r="B31384" t="str">
            <v>Joseph Lekaken Ololoso</v>
          </cell>
          <cell r="E31384" t="str">
            <v>KJD</v>
          </cell>
        </row>
        <row r="31385">
          <cell r="A31385" t="str">
            <v>A005272131D</v>
          </cell>
          <cell r="B31385" t="str">
            <v>SAMUEL KARIUKI MUTAHI</v>
          </cell>
          <cell r="E31385" t="str">
            <v>KJD</v>
          </cell>
        </row>
        <row r="31386">
          <cell r="A31386" t="str">
            <v>A005272125F</v>
          </cell>
          <cell r="B31386" t="str">
            <v>Alex Wasonga Okelo</v>
          </cell>
          <cell r="E31386" t="str">
            <v>KJD</v>
          </cell>
        </row>
        <row r="31387">
          <cell r="A31387" t="str">
            <v>A005271972R</v>
          </cell>
          <cell r="B31387" t="str">
            <v>Magdaline Wanja Muraya</v>
          </cell>
          <cell r="E31387" t="str">
            <v>KJD</v>
          </cell>
        </row>
        <row r="31388">
          <cell r="A31388" t="str">
            <v>A005271720B</v>
          </cell>
          <cell r="B31388" t="str">
            <v>Susan Waithira Muthoni</v>
          </cell>
          <cell r="E31388" t="str">
            <v>KJD</v>
          </cell>
        </row>
        <row r="31389">
          <cell r="A31389" t="str">
            <v>A005271666Q</v>
          </cell>
          <cell r="B31389" t="str">
            <v>Moses Karanja Kamau</v>
          </cell>
          <cell r="E31389" t="str">
            <v>KJD</v>
          </cell>
        </row>
        <row r="31390">
          <cell r="A31390" t="str">
            <v>A005271612X</v>
          </cell>
          <cell r="B31390" t="str">
            <v>Partore Ole Nkaur</v>
          </cell>
          <cell r="E31390" t="str">
            <v>KJD</v>
          </cell>
        </row>
        <row r="31391">
          <cell r="A31391" t="str">
            <v>A005271424C</v>
          </cell>
          <cell r="B31391" t="str">
            <v>ANTONY KARANJA LENANA</v>
          </cell>
          <cell r="E31391" t="str">
            <v>KJD</v>
          </cell>
        </row>
        <row r="31392">
          <cell r="A31392" t="str">
            <v>A005271290M</v>
          </cell>
          <cell r="B31392" t="str">
            <v>Emmanuel Zachary Wanyinya Mukasa</v>
          </cell>
          <cell r="E31392" t="str">
            <v>KJD</v>
          </cell>
        </row>
        <row r="31393">
          <cell r="A31393" t="str">
            <v>A005271241B</v>
          </cell>
          <cell r="B31393" t="str">
            <v>Samuel Njogu Njagi</v>
          </cell>
          <cell r="E31393" t="str">
            <v>KJD</v>
          </cell>
        </row>
        <row r="31394">
          <cell r="A31394" t="str">
            <v>A005271108Z</v>
          </cell>
          <cell r="B31394" t="str">
            <v>Memusi Peter Piaro</v>
          </cell>
          <cell r="E31394" t="str">
            <v>KJD</v>
          </cell>
        </row>
        <row r="31395">
          <cell r="A31395" t="str">
            <v>A005271012R</v>
          </cell>
          <cell r="B31395" t="str">
            <v>Magaret Elijah Kawoko</v>
          </cell>
          <cell r="E31395" t="str">
            <v>KJD</v>
          </cell>
        </row>
        <row r="31396">
          <cell r="A31396" t="str">
            <v>A005270979Z</v>
          </cell>
          <cell r="B31396" t="str">
            <v>Thomas Iguku Kamau</v>
          </cell>
          <cell r="E31396" t="str">
            <v>KJD</v>
          </cell>
        </row>
        <row r="31397">
          <cell r="A31397" t="str">
            <v>A005270948Q</v>
          </cell>
          <cell r="B31397" t="str">
            <v>Kenneth Kariuki Wanjiru</v>
          </cell>
          <cell r="E31397" t="str">
            <v>KJD</v>
          </cell>
        </row>
        <row r="31398">
          <cell r="A31398" t="str">
            <v>A005270715C</v>
          </cell>
          <cell r="B31398" t="str">
            <v>Thomas Nkopir Mnyiani</v>
          </cell>
          <cell r="E31398" t="str">
            <v>KJD</v>
          </cell>
        </row>
        <row r="31399">
          <cell r="A31399" t="str">
            <v>A005270675S</v>
          </cell>
          <cell r="B31399" t="str">
            <v>LUCY MWARE NKURRENY</v>
          </cell>
          <cell r="E31399" t="str">
            <v>KJD</v>
          </cell>
        </row>
        <row r="31400">
          <cell r="A31400" t="str">
            <v>A005270653M</v>
          </cell>
          <cell r="B31400" t="str">
            <v>Enock Bulinda William</v>
          </cell>
          <cell r="E31400" t="str">
            <v>KJD</v>
          </cell>
        </row>
        <row r="31401">
          <cell r="A31401" t="str">
            <v>A005270099U</v>
          </cell>
          <cell r="B31401" t="str">
            <v>Hellen Yiano Ene Siamanta</v>
          </cell>
          <cell r="E31401" t="str">
            <v>KJD</v>
          </cell>
        </row>
        <row r="31402">
          <cell r="A31402" t="str">
            <v>A005270083M</v>
          </cell>
          <cell r="B31402" t="str">
            <v>Carolin Atieno Oduor</v>
          </cell>
          <cell r="E31402" t="str">
            <v>KJD</v>
          </cell>
        </row>
        <row r="31403">
          <cell r="A31403" t="str">
            <v>A005270078P</v>
          </cell>
          <cell r="B31403" t="str">
            <v>Martha Sambiro Mwachia</v>
          </cell>
          <cell r="E31403" t="str">
            <v>KJD</v>
          </cell>
        </row>
        <row r="31404">
          <cell r="A31404" t="str">
            <v>A005270032Z</v>
          </cell>
          <cell r="B31404" t="str">
            <v>NKARU OLE ANDEREA</v>
          </cell>
          <cell r="E31404" t="str">
            <v>KJD</v>
          </cell>
        </row>
        <row r="31405">
          <cell r="A31405" t="str">
            <v>A005270026B</v>
          </cell>
          <cell r="B31405" t="str">
            <v>SAMSON GESORA ORINA</v>
          </cell>
          <cell r="E31405" t="str">
            <v>KJD</v>
          </cell>
        </row>
        <row r="31406">
          <cell r="A31406" t="str">
            <v>A005269945G</v>
          </cell>
          <cell r="B31406" t="str">
            <v>Kiptum Kimoriot</v>
          </cell>
          <cell r="E31406" t="str">
            <v>KJD</v>
          </cell>
        </row>
        <row r="31407">
          <cell r="A31407" t="str">
            <v>A005269757K</v>
          </cell>
          <cell r="B31407" t="str">
            <v>Eunice Atieno Owino</v>
          </cell>
          <cell r="E31407" t="str">
            <v>KJD</v>
          </cell>
        </row>
        <row r="31408">
          <cell r="A31408" t="str">
            <v>A005269719Z</v>
          </cell>
          <cell r="B31408" t="str">
            <v>Sarah Wangari Muthiga</v>
          </cell>
          <cell r="E31408" t="str">
            <v>KJD</v>
          </cell>
        </row>
        <row r="31409">
          <cell r="A31409" t="str">
            <v>A005269698S</v>
          </cell>
          <cell r="B31409" t="str">
            <v>Beth Gishiku Waititu</v>
          </cell>
          <cell r="E31409" t="str">
            <v>KJD</v>
          </cell>
        </row>
        <row r="31410">
          <cell r="A31410" t="str">
            <v>A005269675L</v>
          </cell>
          <cell r="B31410" t="str">
            <v>Maritim Susan Chebet</v>
          </cell>
          <cell r="E31410" t="str">
            <v>KJD</v>
          </cell>
        </row>
        <row r="31411">
          <cell r="A31411" t="str">
            <v>A005269610P</v>
          </cell>
          <cell r="B31411" t="str">
            <v>Vincent Otieno Jagongo</v>
          </cell>
          <cell r="E31411" t="str">
            <v>KJD</v>
          </cell>
        </row>
        <row r="31412">
          <cell r="A31412" t="str">
            <v>A005269582J</v>
          </cell>
          <cell r="B31412" t="str">
            <v>Mary Nduku Njagi</v>
          </cell>
          <cell r="E31412" t="str">
            <v>KJD</v>
          </cell>
        </row>
        <row r="31413">
          <cell r="A31413" t="str">
            <v>A005269370D</v>
          </cell>
          <cell r="B31413" t="str">
            <v>Marion Mutio Joseph</v>
          </cell>
          <cell r="E31413" t="str">
            <v>KJD</v>
          </cell>
        </row>
        <row r="31414">
          <cell r="A31414" t="str">
            <v>A005269369K</v>
          </cell>
          <cell r="B31414" t="str">
            <v>Rahab Nyathira Karuku</v>
          </cell>
          <cell r="E31414" t="str">
            <v>KJD</v>
          </cell>
        </row>
        <row r="31415">
          <cell r="A31415" t="str">
            <v>A005269316S</v>
          </cell>
          <cell r="B31415" t="str">
            <v>JAMES CHEGE KIARIE</v>
          </cell>
          <cell r="E31415" t="str">
            <v>KJD</v>
          </cell>
        </row>
        <row r="31416">
          <cell r="A31416" t="str">
            <v>A005269140T</v>
          </cell>
          <cell r="B31416" t="str">
            <v>Joyce Wangari Njoroge</v>
          </cell>
          <cell r="E31416" t="str">
            <v>KJD</v>
          </cell>
        </row>
        <row r="31417">
          <cell r="A31417" t="str">
            <v>A005269105Q</v>
          </cell>
          <cell r="B31417" t="str">
            <v>Zachariah Mutabari M'nkubitu</v>
          </cell>
          <cell r="E31417" t="str">
            <v>KJD</v>
          </cell>
        </row>
        <row r="31418">
          <cell r="A31418" t="str">
            <v>A005268947G</v>
          </cell>
          <cell r="B31418" t="str">
            <v>Florence Mutethya Kimanzi</v>
          </cell>
          <cell r="E31418" t="str">
            <v>KJD</v>
          </cell>
        </row>
        <row r="31419">
          <cell r="A31419" t="str">
            <v>A005268890K</v>
          </cell>
          <cell r="B31419" t="str">
            <v>Maureen Atieno Oneya</v>
          </cell>
          <cell r="E31419" t="str">
            <v>KJD</v>
          </cell>
        </row>
        <row r="31420">
          <cell r="A31420" t="str">
            <v>A005268710O</v>
          </cell>
          <cell r="B31420" t="str">
            <v>Gilbert Memusi Dema</v>
          </cell>
          <cell r="E31420" t="str">
            <v>KJD</v>
          </cell>
        </row>
        <row r="31421">
          <cell r="A31421" t="str">
            <v>A005268546B</v>
          </cell>
          <cell r="B31421" t="str">
            <v>Janerose Nkirote Kimathi</v>
          </cell>
          <cell r="E31421" t="str">
            <v>KJD</v>
          </cell>
        </row>
        <row r="31422">
          <cell r="A31422" t="str">
            <v>A005268356D</v>
          </cell>
          <cell r="B31422" t="str">
            <v>MUTHAMA NGAANGA</v>
          </cell>
          <cell r="E31422" t="str">
            <v>KJD</v>
          </cell>
        </row>
        <row r="31423">
          <cell r="A31423" t="str">
            <v>A005268340T</v>
          </cell>
          <cell r="B31423" t="str">
            <v>Mary Mbete Mutiso</v>
          </cell>
          <cell r="E31423" t="str">
            <v>KJD</v>
          </cell>
        </row>
        <row r="31424">
          <cell r="A31424" t="str">
            <v>A005268216P</v>
          </cell>
          <cell r="B31424" t="str">
            <v>SAMUEL KIGARA GITHUMBI</v>
          </cell>
          <cell r="E31424" t="str">
            <v>KJD</v>
          </cell>
        </row>
        <row r="31425">
          <cell r="A31425" t="str">
            <v>A005268036U</v>
          </cell>
          <cell r="B31425" t="str">
            <v>Esther Wahu Kimani</v>
          </cell>
          <cell r="E31425" t="str">
            <v>KJD</v>
          </cell>
        </row>
        <row r="31426">
          <cell r="A31426" t="str">
            <v>A005267808W</v>
          </cell>
          <cell r="B31426" t="str">
            <v>Veronica Mutave</v>
          </cell>
          <cell r="E31426" t="str">
            <v>KJD</v>
          </cell>
        </row>
        <row r="31427">
          <cell r="A31427" t="str">
            <v>A005267807V</v>
          </cell>
          <cell r="B31427" t="str">
            <v>Jiljane Gaceri Mate</v>
          </cell>
          <cell r="E31427" t="str">
            <v>KJD</v>
          </cell>
        </row>
        <row r="31428">
          <cell r="A31428" t="str">
            <v>A005267336V</v>
          </cell>
          <cell r="B31428" t="str">
            <v>Lepapa Ole Nanaki</v>
          </cell>
          <cell r="E31428" t="str">
            <v>KJD</v>
          </cell>
        </row>
        <row r="31429">
          <cell r="A31429" t="str">
            <v>A005267206O</v>
          </cell>
          <cell r="B31429" t="str">
            <v>Meeki Lengotonye Kakuro</v>
          </cell>
          <cell r="E31429" t="str">
            <v>KJD</v>
          </cell>
        </row>
        <row r="31430">
          <cell r="A31430" t="str">
            <v>A005267148X</v>
          </cell>
          <cell r="B31430" t="str">
            <v>Nkoilelio Ole Motente Kelelit</v>
          </cell>
          <cell r="E31430" t="str">
            <v>KJD</v>
          </cell>
        </row>
        <row r="31431">
          <cell r="A31431" t="str">
            <v>A005267145U</v>
          </cell>
          <cell r="B31431" t="str">
            <v>Stephen Leposo Karino</v>
          </cell>
          <cell r="E31431" t="str">
            <v>KJD</v>
          </cell>
        </row>
        <row r="31432">
          <cell r="A31432" t="str">
            <v>A005267052U</v>
          </cell>
          <cell r="B31432" t="str">
            <v>Irene Mukui Muli</v>
          </cell>
          <cell r="E31432" t="str">
            <v>KJD</v>
          </cell>
        </row>
        <row r="31433">
          <cell r="A31433" t="str">
            <v>A005266768H</v>
          </cell>
          <cell r="B31433" t="str">
            <v>KENNEDY  MUHIA WAIRIMU</v>
          </cell>
          <cell r="E31433" t="str">
            <v>KJD</v>
          </cell>
        </row>
        <row r="31434">
          <cell r="A31434" t="str">
            <v>A005266710K</v>
          </cell>
          <cell r="B31434" t="str">
            <v>Cynthia Sylvia Syumbua Mooke</v>
          </cell>
          <cell r="E31434" t="str">
            <v>KJD</v>
          </cell>
        </row>
        <row r="31435">
          <cell r="A31435" t="str">
            <v>A005266621P</v>
          </cell>
          <cell r="B31435" t="str">
            <v>Karol Wojtyazalar Tunduli Sangura</v>
          </cell>
          <cell r="E31435" t="str">
            <v>KJD</v>
          </cell>
        </row>
        <row r="31436">
          <cell r="A31436" t="str">
            <v>A005266562Z</v>
          </cell>
          <cell r="B31436" t="str">
            <v>Ndoros Mwanda</v>
          </cell>
          <cell r="E31436" t="str">
            <v>KJD</v>
          </cell>
        </row>
        <row r="31437">
          <cell r="A31437" t="str">
            <v>A005266548Z</v>
          </cell>
          <cell r="B31437" t="str">
            <v>Osikambe Ampu</v>
          </cell>
          <cell r="E31437" t="str">
            <v>KJD</v>
          </cell>
        </row>
        <row r="31438">
          <cell r="A31438" t="str">
            <v>A005266547Y</v>
          </cell>
          <cell r="B31438" t="str">
            <v>John Sane Simel</v>
          </cell>
          <cell r="E31438" t="str">
            <v>KJD</v>
          </cell>
        </row>
        <row r="31439">
          <cell r="A31439" t="str">
            <v>A005266405N</v>
          </cell>
          <cell r="B31439" t="str">
            <v>Wilson Munga Kiarie</v>
          </cell>
          <cell r="E31439" t="str">
            <v>KJD</v>
          </cell>
        </row>
        <row r="31440">
          <cell r="A31440" t="str">
            <v>A005266396H</v>
          </cell>
          <cell r="B31440" t="str">
            <v>Freshiah Nungari Mwaura</v>
          </cell>
          <cell r="E31440" t="str">
            <v>KJD</v>
          </cell>
        </row>
        <row r="31441">
          <cell r="A31441" t="str">
            <v>A005266299J</v>
          </cell>
          <cell r="B31441" t="str">
            <v>Sempui Ole Shankuya</v>
          </cell>
          <cell r="E31441" t="str">
            <v>KJD</v>
          </cell>
        </row>
        <row r="31442">
          <cell r="A31442" t="str">
            <v>A005266234Q</v>
          </cell>
          <cell r="B31442" t="str">
            <v>Kerore Ole Oria Meki</v>
          </cell>
          <cell r="E31442" t="str">
            <v>KJD</v>
          </cell>
        </row>
        <row r="31443">
          <cell r="A31443" t="str">
            <v>A005266217M</v>
          </cell>
          <cell r="B31443" t="str">
            <v>Winniefred Wambui Maina</v>
          </cell>
          <cell r="E31443" t="str">
            <v>KJD</v>
          </cell>
        </row>
        <row r="31444">
          <cell r="A31444" t="str">
            <v>A005266194D</v>
          </cell>
          <cell r="B31444" t="str">
            <v>MARTIN MUSILI TITUS</v>
          </cell>
          <cell r="E31444" t="str">
            <v>KJD</v>
          </cell>
        </row>
        <row r="31445">
          <cell r="A31445" t="str">
            <v>A005266193C</v>
          </cell>
          <cell r="B31445" t="str">
            <v>Shuaka Ole Kushuni</v>
          </cell>
          <cell r="E31445" t="str">
            <v>KJD</v>
          </cell>
        </row>
        <row r="31446">
          <cell r="A31446" t="str">
            <v>A005266103I</v>
          </cell>
          <cell r="B31446" t="str">
            <v>Alec Avugwi Luseno</v>
          </cell>
          <cell r="E31446" t="str">
            <v>KJD</v>
          </cell>
        </row>
        <row r="31447">
          <cell r="A31447" t="str">
            <v>A005266093B</v>
          </cell>
          <cell r="B31447" t="str">
            <v>GRACE  CATHERINE WARUI</v>
          </cell>
          <cell r="E31447" t="str">
            <v>KJD</v>
          </cell>
        </row>
        <row r="31448">
          <cell r="A31448" t="str">
            <v>A005265953A</v>
          </cell>
          <cell r="B31448" t="str">
            <v>Kakuro Ole Mutui</v>
          </cell>
          <cell r="E31448" t="str">
            <v>KJD</v>
          </cell>
        </row>
        <row r="31449">
          <cell r="A31449" t="str">
            <v>A005265943W</v>
          </cell>
          <cell r="B31449" t="str">
            <v>Rosebaella Kalegi</v>
          </cell>
          <cell r="E31449" t="str">
            <v>KJD</v>
          </cell>
        </row>
        <row r="31450">
          <cell r="A31450" t="str">
            <v>A005265819S</v>
          </cell>
          <cell r="B31450" t="str">
            <v>NANCY GATHONI MWANGI</v>
          </cell>
          <cell r="E31450" t="str">
            <v>KJD</v>
          </cell>
        </row>
        <row r="31451">
          <cell r="A31451" t="str">
            <v>A005265754Z</v>
          </cell>
          <cell r="B31451" t="str">
            <v>Wesley Langat</v>
          </cell>
          <cell r="E31451" t="str">
            <v>KJD</v>
          </cell>
        </row>
        <row r="31452">
          <cell r="A31452" t="str">
            <v>A005265680A</v>
          </cell>
          <cell r="B31452" t="str">
            <v>Zephania Gichuru Omega</v>
          </cell>
          <cell r="E31452" t="str">
            <v>KJD</v>
          </cell>
        </row>
        <row r="31453">
          <cell r="A31453" t="str">
            <v>A005265649Z</v>
          </cell>
          <cell r="B31453" t="str">
            <v>Guy Nicolas Nahimana</v>
          </cell>
          <cell r="E31453" t="str">
            <v>KJD</v>
          </cell>
        </row>
        <row r="31454">
          <cell r="A31454" t="str">
            <v>A005265514K</v>
          </cell>
          <cell r="B31454" t="str">
            <v>Joseph Ntungani Nkaapa</v>
          </cell>
          <cell r="E31454" t="str">
            <v>KJD</v>
          </cell>
        </row>
        <row r="31455">
          <cell r="A31455" t="str">
            <v>A005265490A</v>
          </cell>
          <cell r="B31455" t="str">
            <v>Mary Mukami Wachira</v>
          </cell>
          <cell r="E31455" t="str">
            <v>KJD</v>
          </cell>
        </row>
        <row r="31456">
          <cell r="A31456" t="str">
            <v>A005265399I</v>
          </cell>
          <cell r="B31456" t="str">
            <v>Korema Ole Melenta</v>
          </cell>
          <cell r="E31456" t="str">
            <v>KJD</v>
          </cell>
        </row>
        <row r="31457">
          <cell r="A31457" t="str">
            <v>A005265337S</v>
          </cell>
          <cell r="B31457" t="str">
            <v>Paulo Ole Sempeyo</v>
          </cell>
          <cell r="E31457" t="str">
            <v>KJD</v>
          </cell>
        </row>
        <row r="31458">
          <cell r="A31458" t="str">
            <v>A005265335Q</v>
          </cell>
          <cell r="B31458" t="str">
            <v>Obadia Pemba Leketeng</v>
          </cell>
          <cell r="E31458" t="str">
            <v>KJD</v>
          </cell>
        </row>
        <row r="31459">
          <cell r="A31459" t="str">
            <v>A005265247T</v>
          </cell>
          <cell r="B31459" t="str">
            <v>Kennedy Mwaura Thuo</v>
          </cell>
          <cell r="E31459" t="str">
            <v>KJD</v>
          </cell>
        </row>
        <row r="31460">
          <cell r="A31460" t="str">
            <v>A005265188D</v>
          </cell>
          <cell r="B31460" t="str">
            <v>ROBERT  KIPKOECH LANGAT</v>
          </cell>
          <cell r="E31460" t="str">
            <v>KJD</v>
          </cell>
        </row>
        <row r="31461">
          <cell r="A31461" t="str">
            <v>A005265056U</v>
          </cell>
          <cell r="B31461" t="str">
            <v>Martin Pulei Kisua</v>
          </cell>
          <cell r="E31461" t="str">
            <v>KJD</v>
          </cell>
        </row>
        <row r="31462">
          <cell r="A31462" t="str">
            <v>A005265054S</v>
          </cell>
          <cell r="B31462" t="str">
            <v>JECINTA SELEINA KISAI</v>
          </cell>
          <cell r="E31462" t="str">
            <v>KJD</v>
          </cell>
        </row>
        <row r="31463">
          <cell r="A31463" t="str">
            <v>A005265018J</v>
          </cell>
          <cell r="B31463" t="str">
            <v>Zainabu Hamaro Paso</v>
          </cell>
          <cell r="E31463" t="str">
            <v>KJD</v>
          </cell>
        </row>
        <row r="31464">
          <cell r="A31464" t="str">
            <v>A005264901I</v>
          </cell>
          <cell r="B31464" t="str">
            <v>Charity Nyambura Mwangi</v>
          </cell>
          <cell r="E31464" t="str">
            <v>KJD</v>
          </cell>
        </row>
        <row r="31465">
          <cell r="A31465" t="str">
            <v>A005264817M</v>
          </cell>
          <cell r="B31465" t="str">
            <v>Titus Lekishon Kool</v>
          </cell>
          <cell r="E31465" t="str">
            <v>KJD</v>
          </cell>
        </row>
        <row r="31466">
          <cell r="A31466" t="str">
            <v>A005264639T</v>
          </cell>
          <cell r="B31466" t="str">
            <v>ENOS OGINA ANJERA</v>
          </cell>
          <cell r="E31466" t="str">
            <v>KJD</v>
          </cell>
        </row>
        <row r="31467">
          <cell r="A31467" t="str">
            <v>A005264638S</v>
          </cell>
          <cell r="B31467" t="str">
            <v>Daniel Muia Mututa</v>
          </cell>
          <cell r="E31467" t="str">
            <v>KJD</v>
          </cell>
        </row>
        <row r="31468">
          <cell r="A31468" t="str">
            <v>A005264535O</v>
          </cell>
          <cell r="B31468" t="str">
            <v>Ruth Wangari Njoroge</v>
          </cell>
          <cell r="E31468" t="str">
            <v>KJD</v>
          </cell>
        </row>
        <row r="31469">
          <cell r="A31469" t="str">
            <v>A005264517J</v>
          </cell>
          <cell r="B31469" t="str">
            <v>Elizabeth Wanja Mbuthia</v>
          </cell>
          <cell r="E31469" t="str">
            <v>KJD</v>
          </cell>
        </row>
        <row r="31470">
          <cell r="A31470" t="str">
            <v>A005264504H</v>
          </cell>
          <cell r="B31470" t="str">
            <v>Nephat Njoroge Karanja</v>
          </cell>
          <cell r="E31470" t="str">
            <v>KJD</v>
          </cell>
        </row>
        <row r="31471">
          <cell r="A31471" t="str">
            <v>A005264377Y</v>
          </cell>
          <cell r="B31471" t="str">
            <v>Marclus Murimi Ndwiga</v>
          </cell>
          <cell r="E31471" t="str">
            <v>KJD</v>
          </cell>
        </row>
        <row r="31472">
          <cell r="A31472" t="str">
            <v>A005264227L</v>
          </cell>
          <cell r="B31472" t="str">
            <v>Kelvin Rimpaine Noosinteti</v>
          </cell>
          <cell r="E31472" t="str">
            <v>KJD</v>
          </cell>
        </row>
        <row r="31473">
          <cell r="A31473" t="str">
            <v>A005264203D</v>
          </cell>
          <cell r="B31473" t="str">
            <v>Lilian Auma Wafula</v>
          </cell>
          <cell r="E31473" t="str">
            <v>KJD</v>
          </cell>
        </row>
        <row r="31474">
          <cell r="A31474" t="str">
            <v>A005263660Q</v>
          </cell>
          <cell r="B31474" t="str">
            <v>Veronica Njambi Magichu</v>
          </cell>
          <cell r="E31474" t="str">
            <v>KJD</v>
          </cell>
        </row>
        <row r="31475">
          <cell r="A31475" t="str">
            <v>A005263489B</v>
          </cell>
          <cell r="B31475" t="str">
            <v>Mathew Wainaina Thuo</v>
          </cell>
          <cell r="E31475" t="str">
            <v>KJD</v>
          </cell>
        </row>
        <row r="31476">
          <cell r="A31476" t="str">
            <v>A005263426K</v>
          </cell>
          <cell r="B31476" t="str">
            <v>JACKLINE MJOMBA</v>
          </cell>
          <cell r="E31476" t="str">
            <v>KJD</v>
          </cell>
        </row>
        <row r="31477">
          <cell r="A31477" t="str">
            <v>A005263103A</v>
          </cell>
          <cell r="B31477" t="str">
            <v>Hezron Akeruba Wakhu</v>
          </cell>
          <cell r="E31477" t="str">
            <v>KJD</v>
          </cell>
        </row>
        <row r="31478">
          <cell r="A31478" t="str">
            <v>A005263098Y</v>
          </cell>
          <cell r="B31478" t="str">
            <v>Lenkonen Kayian</v>
          </cell>
          <cell r="E31478" t="str">
            <v>KJD</v>
          </cell>
        </row>
        <row r="31479">
          <cell r="A31479" t="str">
            <v>A005263097X</v>
          </cell>
          <cell r="B31479" t="str">
            <v>Shungeya Ole Kariankei</v>
          </cell>
          <cell r="E31479" t="str">
            <v>KJD</v>
          </cell>
        </row>
        <row r="31480">
          <cell r="A31480" t="str">
            <v>A005262877Z</v>
          </cell>
          <cell r="B31480" t="str">
            <v>Dorah Eider Arunga</v>
          </cell>
          <cell r="E31480" t="str">
            <v>KJD</v>
          </cell>
        </row>
        <row r="31481">
          <cell r="A31481" t="str">
            <v>A005262777Y</v>
          </cell>
          <cell r="B31481" t="str">
            <v>Esther Nashipae Moitellel</v>
          </cell>
          <cell r="E31481" t="str">
            <v>KJD</v>
          </cell>
        </row>
        <row r="31482">
          <cell r="A31482" t="str">
            <v>A005262683V</v>
          </cell>
          <cell r="B31482" t="str">
            <v>Jackson Kamuasi Sonkoi</v>
          </cell>
          <cell r="E31482" t="str">
            <v>KJD</v>
          </cell>
        </row>
        <row r="31483">
          <cell r="A31483" t="str">
            <v>A005262657T</v>
          </cell>
          <cell r="B31483" t="str">
            <v>Irene Njoki Ngure</v>
          </cell>
          <cell r="E31483" t="str">
            <v>KJD</v>
          </cell>
        </row>
        <row r="31484">
          <cell r="A31484" t="str">
            <v>A005262568V</v>
          </cell>
          <cell r="B31484" t="str">
            <v>Kileu Ole Tajeu</v>
          </cell>
          <cell r="E31484" t="str">
            <v>KJD</v>
          </cell>
        </row>
        <row r="31485">
          <cell r="A31485" t="str">
            <v>A005262474S</v>
          </cell>
          <cell r="B31485" t="str">
            <v>Samuel Waweru Mbugua</v>
          </cell>
          <cell r="E31485" t="str">
            <v>KJD</v>
          </cell>
        </row>
        <row r="31486">
          <cell r="A31486" t="str">
            <v>A005262414B</v>
          </cell>
          <cell r="B31486" t="str">
            <v>Rono Nickson</v>
          </cell>
          <cell r="E31486" t="str">
            <v>KJD</v>
          </cell>
        </row>
        <row r="31487">
          <cell r="A31487" t="str">
            <v>A005261836J</v>
          </cell>
          <cell r="B31487" t="str">
            <v>Jane Wanjiku Macharia</v>
          </cell>
          <cell r="E31487" t="str">
            <v>KJD</v>
          </cell>
        </row>
        <row r="31488">
          <cell r="A31488" t="str">
            <v>A005261771N</v>
          </cell>
          <cell r="B31488" t="str">
            <v>Baltazar Kasyoki</v>
          </cell>
          <cell r="E31488" t="str">
            <v>KJD</v>
          </cell>
        </row>
        <row r="31489">
          <cell r="A31489" t="str">
            <v>A005261765P</v>
          </cell>
          <cell r="B31489" t="str">
            <v>Makori Moseti Michael</v>
          </cell>
          <cell r="E31489" t="str">
            <v>KJD</v>
          </cell>
        </row>
        <row r="31490">
          <cell r="A31490" t="str">
            <v>A005261631C</v>
          </cell>
          <cell r="B31490" t="str">
            <v>Teresia Muthoni</v>
          </cell>
          <cell r="E31490" t="str">
            <v>KJD</v>
          </cell>
        </row>
        <row r="31491">
          <cell r="A31491" t="str">
            <v>A005261416Y</v>
          </cell>
          <cell r="B31491" t="str">
            <v>Esther Wanjiku Njema</v>
          </cell>
          <cell r="E31491" t="str">
            <v>KJD</v>
          </cell>
        </row>
        <row r="31492">
          <cell r="A31492" t="str">
            <v>A005261386Q</v>
          </cell>
          <cell r="B31492" t="str">
            <v>Lesingo Ole Oumu</v>
          </cell>
          <cell r="E31492" t="str">
            <v>KJD</v>
          </cell>
        </row>
        <row r="31493">
          <cell r="A31493" t="str">
            <v>A005261378Q</v>
          </cell>
          <cell r="B31493" t="str">
            <v>Jackson Oloshuro Lesialala</v>
          </cell>
          <cell r="E31493" t="str">
            <v>KJD</v>
          </cell>
        </row>
        <row r="31494">
          <cell r="A31494" t="str">
            <v>A005261368O</v>
          </cell>
          <cell r="B31494" t="str">
            <v>PAUL MUTUKU WANJIKU</v>
          </cell>
          <cell r="E31494" t="str">
            <v>KJD</v>
          </cell>
        </row>
        <row r="31495">
          <cell r="A31495" t="str">
            <v>A005261199T</v>
          </cell>
          <cell r="B31495" t="str">
            <v>Elijah Alfonce Abel</v>
          </cell>
          <cell r="E31495" t="str">
            <v>KJD</v>
          </cell>
        </row>
        <row r="31496">
          <cell r="A31496" t="str">
            <v>A005261185N</v>
          </cell>
          <cell r="B31496" t="str">
            <v>Omega Lenin</v>
          </cell>
          <cell r="E31496" t="str">
            <v>KJD</v>
          </cell>
        </row>
        <row r="31497">
          <cell r="A31497" t="str">
            <v>A005261156I</v>
          </cell>
          <cell r="B31497" t="str">
            <v>Leah Naipanoi Lepaso</v>
          </cell>
          <cell r="E31497" t="str">
            <v>KJD</v>
          </cell>
        </row>
        <row r="31498">
          <cell r="A31498" t="str">
            <v>A005260993W</v>
          </cell>
          <cell r="B31498" t="str">
            <v>Joyce Muthoni Muiru</v>
          </cell>
          <cell r="E31498" t="str">
            <v>KJD</v>
          </cell>
        </row>
        <row r="31499">
          <cell r="A31499" t="str">
            <v>A005260979Y</v>
          </cell>
          <cell r="B31499" t="str">
            <v>Paul Juma Aol</v>
          </cell>
          <cell r="E31499" t="str">
            <v>KJD</v>
          </cell>
        </row>
        <row r="31500">
          <cell r="A31500" t="str">
            <v>A005260608E</v>
          </cell>
          <cell r="B31500" t="str">
            <v>Fabian Mwangi Ng'ang'a</v>
          </cell>
          <cell r="E31500" t="str">
            <v>KJD</v>
          </cell>
        </row>
        <row r="31501">
          <cell r="A31501" t="str">
            <v>A005260324B</v>
          </cell>
          <cell r="B31501" t="str">
            <v>Lais Ole Sayo</v>
          </cell>
          <cell r="E31501" t="str">
            <v>KJD</v>
          </cell>
        </row>
        <row r="31502">
          <cell r="A31502" t="str">
            <v>A005260176N</v>
          </cell>
          <cell r="B31502" t="str">
            <v>IRENE NYAMBURA</v>
          </cell>
          <cell r="E31502" t="str">
            <v>KJD</v>
          </cell>
        </row>
        <row r="31503">
          <cell r="A31503" t="str">
            <v>A005260098S</v>
          </cell>
          <cell r="B31503" t="str">
            <v>Seneu Ole Kaakai</v>
          </cell>
          <cell r="E31503" t="str">
            <v>KJD</v>
          </cell>
        </row>
        <row r="31504">
          <cell r="A31504" t="str">
            <v>A005260054G</v>
          </cell>
          <cell r="B31504" t="str">
            <v>Raphael Ntaeto Kitasho</v>
          </cell>
          <cell r="E31504" t="str">
            <v>KJD</v>
          </cell>
        </row>
        <row r="31505">
          <cell r="A31505" t="str">
            <v>A005259984O</v>
          </cell>
          <cell r="B31505" t="str">
            <v>Aloyce Otieno Okoth</v>
          </cell>
          <cell r="E31505" t="str">
            <v>KJD</v>
          </cell>
        </row>
        <row r="31506">
          <cell r="A31506" t="str">
            <v>A005259970I</v>
          </cell>
          <cell r="B31506" t="str">
            <v>Robert Kiserian Lempira</v>
          </cell>
          <cell r="E31506" t="str">
            <v>KJD</v>
          </cell>
        </row>
        <row r="31507">
          <cell r="A31507" t="str">
            <v>A005259802T</v>
          </cell>
          <cell r="B31507" t="str">
            <v>Judy Mumbi Gathatwa</v>
          </cell>
          <cell r="E31507" t="str">
            <v>KJD</v>
          </cell>
        </row>
        <row r="31508">
          <cell r="A31508" t="str">
            <v>A005259622V</v>
          </cell>
          <cell r="B31508" t="str">
            <v>Longeyo Ole Siyiapei</v>
          </cell>
          <cell r="E31508" t="str">
            <v>KJD</v>
          </cell>
        </row>
        <row r="31509">
          <cell r="A31509" t="str">
            <v>A005259619X</v>
          </cell>
          <cell r="B31509" t="str">
            <v>John Agesa Avutswa</v>
          </cell>
          <cell r="E31509" t="str">
            <v>KJD</v>
          </cell>
        </row>
        <row r="31510">
          <cell r="A31510" t="str">
            <v>A005259617V</v>
          </cell>
          <cell r="B31510" t="str">
            <v>Boaz Lumiti Mukonyi</v>
          </cell>
          <cell r="E31510" t="str">
            <v>KJD</v>
          </cell>
        </row>
        <row r="31511">
          <cell r="A31511" t="str">
            <v>A005259587N</v>
          </cell>
          <cell r="B31511" t="str">
            <v>Edward Achwanya Atwoto</v>
          </cell>
          <cell r="E31511" t="str">
            <v>KJD</v>
          </cell>
        </row>
        <row r="31512">
          <cell r="A31512" t="str">
            <v>A005259573H</v>
          </cell>
          <cell r="B31512" t="str">
            <v>Rodgers Ndeda Luvisha</v>
          </cell>
          <cell r="E31512" t="str">
            <v>KJD</v>
          </cell>
        </row>
        <row r="31513">
          <cell r="A31513" t="str">
            <v>A005259452B</v>
          </cell>
          <cell r="B31513" t="str">
            <v>John Kiarie Munga</v>
          </cell>
          <cell r="E31513" t="str">
            <v>KJD</v>
          </cell>
        </row>
        <row r="31514">
          <cell r="A31514" t="str">
            <v>A005259364E</v>
          </cell>
          <cell r="B31514" t="str">
            <v>Benjamin M Kirewa</v>
          </cell>
          <cell r="E31514" t="str">
            <v>KJD</v>
          </cell>
        </row>
        <row r="31515">
          <cell r="A31515" t="str">
            <v>A005259210K</v>
          </cell>
          <cell r="B31515" t="str">
            <v>James Ketuyion Moripet</v>
          </cell>
          <cell r="E31515" t="str">
            <v>KJD</v>
          </cell>
        </row>
        <row r="31516">
          <cell r="A31516" t="str">
            <v>A005259127V</v>
          </cell>
          <cell r="B31516" t="str">
            <v>Oloishiro Kerika</v>
          </cell>
          <cell r="E31516" t="str">
            <v>KJD</v>
          </cell>
        </row>
        <row r="31517">
          <cell r="A31517" t="str">
            <v>A005259102M</v>
          </cell>
          <cell r="B31517" t="str">
            <v>Zablon Alex Nguku</v>
          </cell>
          <cell r="E31517" t="str">
            <v>KJD</v>
          </cell>
        </row>
        <row r="31518">
          <cell r="A31518" t="str">
            <v>A005258998S</v>
          </cell>
          <cell r="B31518" t="str">
            <v>Samuel Naenkop Ole Shokoh</v>
          </cell>
          <cell r="E31518" t="str">
            <v>KJD</v>
          </cell>
        </row>
        <row r="31519">
          <cell r="A31519" t="str">
            <v>A005258986O</v>
          </cell>
          <cell r="B31519" t="str">
            <v>Tajeu Ole Pukare</v>
          </cell>
          <cell r="E31519" t="str">
            <v>KJD</v>
          </cell>
        </row>
        <row r="31520">
          <cell r="A31520" t="str">
            <v>A005258901R</v>
          </cell>
          <cell r="B31520" t="str">
            <v>Joseph Kimani Kapaito</v>
          </cell>
          <cell r="E31520" t="str">
            <v>KJD</v>
          </cell>
        </row>
        <row r="31521">
          <cell r="A31521" t="str">
            <v>A005258603Q</v>
          </cell>
          <cell r="B31521" t="str">
            <v>Collince Oduor Owera</v>
          </cell>
          <cell r="E31521" t="str">
            <v>KJD</v>
          </cell>
        </row>
        <row r="31522">
          <cell r="A31522" t="str">
            <v>A005258448B</v>
          </cell>
          <cell r="B31522" t="str">
            <v>Ronald Kipngetich Lang'at</v>
          </cell>
          <cell r="E31522" t="str">
            <v>KJD</v>
          </cell>
        </row>
        <row r="31523">
          <cell r="A31523" t="str">
            <v>A005258320O</v>
          </cell>
          <cell r="B31523" t="str">
            <v>Sharon Musimbi Analo</v>
          </cell>
          <cell r="E31523" t="str">
            <v>KJD</v>
          </cell>
        </row>
        <row r="31524">
          <cell r="A31524" t="str">
            <v>A005258276F</v>
          </cell>
          <cell r="B31524" t="str">
            <v>Nyamari Okero Lawrence</v>
          </cell>
          <cell r="E31524" t="str">
            <v>KJD</v>
          </cell>
        </row>
        <row r="31525">
          <cell r="A31525" t="str">
            <v>A005258239Y</v>
          </cell>
          <cell r="B31525" t="str">
            <v>Edwin Mwangi Kiai</v>
          </cell>
          <cell r="E31525" t="str">
            <v>KJD</v>
          </cell>
        </row>
        <row r="31526">
          <cell r="A31526" t="str">
            <v>A005258183D</v>
          </cell>
          <cell r="B31526" t="str">
            <v>Hentry More Parsiato</v>
          </cell>
          <cell r="E31526" t="str">
            <v>KJD</v>
          </cell>
        </row>
        <row r="31527">
          <cell r="A31527" t="str">
            <v>A005258165B</v>
          </cell>
          <cell r="B31527" t="str">
            <v>Isaak Mualuko Ndonye</v>
          </cell>
          <cell r="E31527" t="str">
            <v>KJD</v>
          </cell>
        </row>
        <row r="31528">
          <cell r="A31528" t="str">
            <v>A005258159D</v>
          </cell>
          <cell r="B31528" t="str">
            <v>John Kioko Mutua</v>
          </cell>
          <cell r="E31528" t="str">
            <v>KJD</v>
          </cell>
        </row>
        <row r="31529">
          <cell r="A31529" t="str">
            <v>A005258102K</v>
          </cell>
          <cell r="B31529" t="str">
            <v>Koitati Mpura</v>
          </cell>
          <cell r="E31529" t="str">
            <v>KJD</v>
          </cell>
        </row>
        <row r="31530">
          <cell r="A31530" t="str">
            <v>A005258037U</v>
          </cell>
          <cell r="B31530" t="str">
            <v>Naftaly Kidiri Lemooke</v>
          </cell>
          <cell r="E31530" t="str">
            <v>KJD</v>
          </cell>
        </row>
        <row r="31531">
          <cell r="A31531" t="str">
            <v>A005258012I</v>
          </cell>
          <cell r="B31531" t="str">
            <v>Parkinyiaro Ole Parsumari Koroi</v>
          </cell>
          <cell r="E31531" t="str">
            <v>KJD</v>
          </cell>
        </row>
        <row r="31532">
          <cell r="A31532" t="str">
            <v>A005257957H</v>
          </cell>
          <cell r="B31532" t="str">
            <v>Stanley Murimi Mugo</v>
          </cell>
          <cell r="E31532" t="str">
            <v>KJD</v>
          </cell>
        </row>
        <row r="31533">
          <cell r="A31533" t="str">
            <v>A005257771D</v>
          </cell>
          <cell r="B31533" t="str">
            <v>ADONGO THOMAS BOGE</v>
          </cell>
          <cell r="E31533" t="str">
            <v>KJD</v>
          </cell>
        </row>
        <row r="31534">
          <cell r="A31534" t="str">
            <v>A005257493G</v>
          </cell>
          <cell r="B31534" t="str">
            <v>Catherine Oluoch Odhiambo</v>
          </cell>
          <cell r="E31534" t="str">
            <v>KJD</v>
          </cell>
        </row>
        <row r="31535">
          <cell r="A31535" t="str">
            <v>A005257453Y</v>
          </cell>
          <cell r="B31535" t="str">
            <v>Jackson Koitatei Ole Selegia</v>
          </cell>
          <cell r="E31535" t="str">
            <v>KJD</v>
          </cell>
        </row>
        <row r="31536">
          <cell r="A31536" t="str">
            <v>A005257383D</v>
          </cell>
          <cell r="B31536" t="str">
            <v>Wilfred Otuke Monda</v>
          </cell>
          <cell r="E31536" t="str">
            <v>KJD</v>
          </cell>
        </row>
        <row r="31537">
          <cell r="A31537" t="str">
            <v>A005256837Y</v>
          </cell>
          <cell r="B31537" t="str">
            <v>Parsanto Kudate</v>
          </cell>
          <cell r="E31537" t="str">
            <v>KJD</v>
          </cell>
        </row>
        <row r="31538">
          <cell r="A31538" t="str">
            <v>A005256793H</v>
          </cell>
          <cell r="B31538" t="str">
            <v>Hussein Galgalo</v>
          </cell>
          <cell r="E31538" t="str">
            <v>KJD</v>
          </cell>
        </row>
        <row r="31539">
          <cell r="A31539" t="str">
            <v>A005256758E</v>
          </cell>
          <cell r="B31539" t="str">
            <v>Maura Ole Lois</v>
          </cell>
          <cell r="E31539" t="str">
            <v>KJD</v>
          </cell>
        </row>
        <row r="31540">
          <cell r="A31540" t="str">
            <v>A005256753Z</v>
          </cell>
          <cell r="B31540" t="str">
            <v>ERASTUS ODUOR OWUOR</v>
          </cell>
          <cell r="E31540" t="str">
            <v>KJD</v>
          </cell>
        </row>
        <row r="31541">
          <cell r="A31541" t="str">
            <v>A005256705P</v>
          </cell>
          <cell r="B31541" t="str">
            <v>Tabitha Wanjiku Mbugua</v>
          </cell>
          <cell r="E31541" t="str">
            <v>KJD</v>
          </cell>
        </row>
        <row r="31542">
          <cell r="A31542" t="str">
            <v>A005256674D</v>
          </cell>
          <cell r="B31542" t="str">
            <v>Beatrice Avonwa Masiga</v>
          </cell>
          <cell r="E31542" t="str">
            <v>KJD</v>
          </cell>
        </row>
        <row r="31543">
          <cell r="A31543" t="str">
            <v>A005256524Q</v>
          </cell>
          <cell r="B31543" t="str">
            <v>Alio Ahmed Maalim Isack</v>
          </cell>
          <cell r="E31543" t="str">
            <v>KJD</v>
          </cell>
        </row>
        <row r="31544">
          <cell r="A31544" t="str">
            <v>A005256402J</v>
          </cell>
          <cell r="B31544" t="str">
            <v>Peris Aluoch Oduor</v>
          </cell>
          <cell r="E31544" t="str">
            <v>KJD</v>
          </cell>
        </row>
        <row r="31545">
          <cell r="A31545" t="str">
            <v>A005256381Z</v>
          </cell>
          <cell r="B31545" t="str">
            <v>Solomon Timayio</v>
          </cell>
          <cell r="E31545" t="str">
            <v>KJD</v>
          </cell>
        </row>
        <row r="31546">
          <cell r="A31546" t="str">
            <v>A005256365Z</v>
          </cell>
          <cell r="B31546" t="str">
            <v>Melton Melita Sereu</v>
          </cell>
          <cell r="E31546" t="str">
            <v>KJD</v>
          </cell>
        </row>
        <row r="31547">
          <cell r="A31547" t="str">
            <v>A005256272X</v>
          </cell>
          <cell r="B31547" t="str">
            <v>LALAITO OLE KERIKA</v>
          </cell>
          <cell r="E31547" t="str">
            <v>KJD</v>
          </cell>
        </row>
        <row r="31548">
          <cell r="A31548" t="str">
            <v>A005256248V</v>
          </cell>
          <cell r="B31548" t="str">
            <v>Moses Kariuki Kiragu</v>
          </cell>
          <cell r="E31548" t="str">
            <v>KJD</v>
          </cell>
        </row>
        <row r="31549">
          <cell r="A31549" t="str">
            <v>A005256179D</v>
          </cell>
          <cell r="B31549" t="str">
            <v>Kapei Ole Laoi</v>
          </cell>
          <cell r="E31549" t="str">
            <v>KJD</v>
          </cell>
        </row>
        <row r="31550">
          <cell r="A31550" t="str">
            <v>A005256176A</v>
          </cell>
          <cell r="B31550" t="str">
            <v>Letene Ole Shaalai</v>
          </cell>
          <cell r="E31550" t="str">
            <v>KJD</v>
          </cell>
        </row>
        <row r="31551">
          <cell r="A31551" t="str">
            <v>A005256141N</v>
          </cell>
          <cell r="B31551" t="str">
            <v>Ntai Ole Kudate</v>
          </cell>
          <cell r="E31551" t="str">
            <v>KJD</v>
          </cell>
        </row>
        <row r="31552">
          <cell r="A31552" t="str">
            <v>A005256057W</v>
          </cell>
          <cell r="B31552" t="str">
            <v>ELIZABETH WANJIRU WAITHAKA</v>
          </cell>
          <cell r="E31552" t="str">
            <v>KJD</v>
          </cell>
        </row>
        <row r="31553">
          <cell r="A31553" t="str">
            <v>A005256007K</v>
          </cell>
          <cell r="B31553" t="str">
            <v>Leah Njeri Njenga</v>
          </cell>
          <cell r="E31553" t="str">
            <v>KJD</v>
          </cell>
        </row>
        <row r="31554">
          <cell r="A31554" t="str">
            <v>A005255985H</v>
          </cell>
          <cell r="B31554" t="str">
            <v>Julius Ndichu Ruriki</v>
          </cell>
          <cell r="E31554" t="str">
            <v>KJD</v>
          </cell>
        </row>
        <row r="31555">
          <cell r="A31555" t="str">
            <v>A005255981D</v>
          </cell>
          <cell r="B31555" t="str">
            <v>Timoi Metui</v>
          </cell>
          <cell r="E31555" t="str">
            <v>KJD</v>
          </cell>
        </row>
        <row r="31556">
          <cell r="A31556" t="str">
            <v>A005255976G</v>
          </cell>
          <cell r="B31556" t="str">
            <v>Judith Bonareri Okioma</v>
          </cell>
          <cell r="E31556" t="str">
            <v>KJD</v>
          </cell>
        </row>
        <row r="31557">
          <cell r="A31557" t="str">
            <v>A005255833S</v>
          </cell>
          <cell r="B31557" t="str">
            <v>Meshack Parsapiyio Nchapai Ndilai</v>
          </cell>
          <cell r="E31557" t="str">
            <v>KJD</v>
          </cell>
        </row>
        <row r="31558">
          <cell r="A31558" t="str">
            <v>A005255782C</v>
          </cell>
          <cell r="B31558" t="str">
            <v>Caroline Njeri Chege</v>
          </cell>
          <cell r="E31558" t="str">
            <v>KJD</v>
          </cell>
        </row>
        <row r="31559">
          <cell r="A31559" t="str">
            <v>A005255522M</v>
          </cell>
          <cell r="B31559" t="str">
            <v>Partore Ole Metian</v>
          </cell>
          <cell r="E31559" t="str">
            <v>KJD</v>
          </cell>
        </row>
        <row r="31560">
          <cell r="A31560" t="str">
            <v>A005255207K</v>
          </cell>
          <cell r="B31560" t="str">
            <v>NAOMI NDINDA KIMEU</v>
          </cell>
          <cell r="E31560" t="str">
            <v>KJD</v>
          </cell>
        </row>
        <row r="31561">
          <cell r="A31561" t="str">
            <v>A005255188C</v>
          </cell>
          <cell r="B31561" t="str">
            <v>Mary Njeri Ndungu</v>
          </cell>
          <cell r="E31561" t="str">
            <v>KJD</v>
          </cell>
        </row>
        <row r="31562">
          <cell r="A31562" t="str">
            <v>A005255187B</v>
          </cell>
          <cell r="B31562" t="str">
            <v>Peter Kioko Usia</v>
          </cell>
          <cell r="E31562" t="str">
            <v>KJD</v>
          </cell>
        </row>
        <row r="31563">
          <cell r="A31563" t="str">
            <v>A005255158W</v>
          </cell>
          <cell r="B31563" t="str">
            <v>Lydia Njeri Macharia</v>
          </cell>
          <cell r="E31563" t="str">
            <v>KJD</v>
          </cell>
        </row>
        <row r="31564">
          <cell r="A31564" t="str">
            <v>A005255017H</v>
          </cell>
          <cell r="B31564" t="str">
            <v>Rendi Albert Lemiruni</v>
          </cell>
          <cell r="E31564" t="str">
            <v>KJD</v>
          </cell>
        </row>
        <row r="31565">
          <cell r="A31565" t="str">
            <v>A005254980Y</v>
          </cell>
          <cell r="B31565" t="str">
            <v>NTUTUU OLE SOSIO KOKOYOI</v>
          </cell>
          <cell r="E31565" t="str">
            <v>KJD</v>
          </cell>
        </row>
        <row r="31566">
          <cell r="A31566" t="str">
            <v>A005254930M</v>
          </cell>
          <cell r="B31566" t="str">
            <v>Moses Mwangi Kangethe</v>
          </cell>
          <cell r="E31566" t="str">
            <v>KJD</v>
          </cell>
        </row>
        <row r="31567">
          <cell r="A31567" t="str">
            <v>A005254855W</v>
          </cell>
          <cell r="B31567" t="str">
            <v>Robert Kibet Lekakeny</v>
          </cell>
          <cell r="E31567" t="str">
            <v>KJD</v>
          </cell>
        </row>
        <row r="31568">
          <cell r="A31568" t="str">
            <v>A005254729R</v>
          </cell>
          <cell r="B31568" t="str">
            <v>ADEN KIMUTAI KIPCHILAT</v>
          </cell>
          <cell r="E31568" t="str">
            <v>KJD</v>
          </cell>
        </row>
        <row r="31569">
          <cell r="A31569" t="str">
            <v>A005254657W</v>
          </cell>
          <cell r="B31569" t="str">
            <v>Amos Ochieng Ochuodho</v>
          </cell>
          <cell r="E31569" t="str">
            <v>KJD</v>
          </cell>
        </row>
        <row r="31570">
          <cell r="A31570" t="str">
            <v>A005254566W</v>
          </cell>
          <cell r="B31570" t="str">
            <v>Mary Nyokabi Wambura</v>
          </cell>
          <cell r="E31570" t="str">
            <v>KJD</v>
          </cell>
        </row>
        <row r="31571">
          <cell r="A31571" t="str">
            <v>A005254562S</v>
          </cell>
          <cell r="B31571" t="str">
            <v>ALEXANDER MULWA MUSILI</v>
          </cell>
          <cell r="E31571" t="str">
            <v>KJD</v>
          </cell>
        </row>
        <row r="31572">
          <cell r="A31572" t="str">
            <v>A005254478Z</v>
          </cell>
          <cell r="B31572" t="str">
            <v>OSCAR LEMAYIAN PATITA</v>
          </cell>
          <cell r="E31572" t="str">
            <v>KJD</v>
          </cell>
        </row>
        <row r="31573">
          <cell r="A31573" t="str">
            <v>A005254442L</v>
          </cell>
          <cell r="B31573" t="str">
            <v>John Omu Nangetu</v>
          </cell>
          <cell r="E31573" t="str">
            <v>KJD</v>
          </cell>
        </row>
        <row r="31574">
          <cell r="A31574" t="str">
            <v>A005254413D</v>
          </cell>
          <cell r="B31574" t="str">
            <v>Joyce Ngina Kyule</v>
          </cell>
          <cell r="E31574" t="str">
            <v>KJD</v>
          </cell>
        </row>
        <row r="31575">
          <cell r="A31575" t="str">
            <v>A005254402D</v>
          </cell>
          <cell r="B31575" t="str">
            <v>JAMES  CHEGEM OLE SAMPEKE</v>
          </cell>
          <cell r="E31575" t="str">
            <v>KJD</v>
          </cell>
        </row>
        <row r="31576">
          <cell r="A31576" t="str">
            <v>A005254400B</v>
          </cell>
          <cell r="B31576" t="str">
            <v>Caroline Karato Ncharo</v>
          </cell>
          <cell r="E31576" t="str">
            <v>KJD</v>
          </cell>
        </row>
        <row r="31577">
          <cell r="A31577" t="str">
            <v>A005254366U</v>
          </cell>
          <cell r="B31577" t="str">
            <v>Witten Amwama Okari</v>
          </cell>
          <cell r="E31577" t="str">
            <v>KJD</v>
          </cell>
        </row>
        <row r="31578">
          <cell r="A31578" t="str">
            <v>A005254208H</v>
          </cell>
          <cell r="B31578" t="str">
            <v>Nengepoy Ole Lenketeng</v>
          </cell>
          <cell r="E31578" t="str">
            <v>KJD</v>
          </cell>
        </row>
        <row r="31579">
          <cell r="A31579" t="str">
            <v>A005254166S</v>
          </cell>
          <cell r="B31579" t="str">
            <v>Samwel Nyerere Okon'go</v>
          </cell>
          <cell r="E31579" t="str">
            <v>KJD</v>
          </cell>
        </row>
        <row r="31580">
          <cell r="A31580" t="str">
            <v>A005253973X</v>
          </cell>
          <cell r="B31580" t="str">
            <v>Lipaso Ene Leyiomet</v>
          </cell>
          <cell r="E31580" t="str">
            <v>KJD</v>
          </cell>
        </row>
        <row r="31581">
          <cell r="A31581" t="str">
            <v>A005253900E</v>
          </cell>
          <cell r="B31581" t="str">
            <v>Rina Mueke Muasya</v>
          </cell>
          <cell r="E31581" t="str">
            <v>KJD</v>
          </cell>
        </row>
        <row r="31582">
          <cell r="A31582" t="str">
            <v>A005253694Z</v>
          </cell>
          <cell r="B31582" t="str">
            <v>Mercy Mumbi Muthee</v>
          </cell>
          <cell r="E31582" t="str">
            <v>KJD</v>
          </cell>
        </row>
        <row r="31583">
          <cell r="A31583" t="str">
            <v>A005253685Y</v>
          </cell>
          <cell r="B31583" t="str">
            <v>JOHN NDUNGU NDICHU</v>
          </cell>
          <cell r="E31583" t="str">
            <v>KJD</v>
          </cell>
        </row>
        <row r="31584">
          <cell r="A31584" t="str">
            <v>A005253664T</v>
          </cell>
          <cell r="B31584" t="str">
            <v>Francis Kasare Simel</v>
          </cell>
          <cell r="E31584" t="str">
            <v>KJD</v>
          </cell>
        </row>
        <row r="31585">
          <cell r="A31585" t="str">
            <v>A005253549R</v>
          </cell>
          <cell r="B31585" t="str">
            <v>Somoire Ole Mayokie Olonana</v>
          </cell>
          <cell r="E31585" t="str">
            <v>KJD</v>
          </cell>
        </row>
        <row r="31586">
          <cell r="A31586" t="str">
            <v>A005253540I</v>
          </cell>
          <cell r="B31586" t="str">
            <v>Jane Mwangi Njoroge</v>
          </cell>
          <cell r="E31586" t="str">
            <v>KJD</v>
          </cell>
        </row>
        <row r="31587">
          <cell r="A31587" t="str">
            <v>A005253467U</v>
          </cell>
          <cell r="B31587" t="str">
            <v>Samuel Mbugua Matheri</v>
          </cell>
          <cell r="E31587" t="str">
            <v>KJD</v>
          </cell>
        </row>
        <row r="31588">
          <cell r="A31588" t="str">
            <v>A005253443K</v>
          </cell>
          <cell r="B31588" t="str">
            <v>Kuria Ole Njenga</v>
          </cell>
          <cell r="E31588" t="str">
            <v>KJD</v>
          </cell>
        </row>
        <row r="31589">
          <cell r="A31589" t="str">
            <v>A005253421E</v>
          </cell>
          <cell r="B31589" t="str">
            <v>Wilkista Auma Adongo</v>
          </cell>
          <cell r="E31589" t="str">
            <v>KJD</v>
          </cell>
        </row>
        <row r="31590">
          <cell r="A31590" t="str">
            <v>A005253101X</v>
          </cell>
          <cell r="B31590" t="str">
            <v>Noah Sarun Asai</v>
          </cell>
          <cell r="E31590" t="str">
            <v>KJD</v>
          </cell>
        </row>
        <row r="31591">
          <cell r="A31591" t="str">
            <v>A005253072N</v>
          </cell>
          <cell r="B31591" t="str">
            <v>Jane Mwihaki Njenga</v>
          </cell>
          <cell r="E31591" t="str">
            <v>KJD</v>
          </cell>
        </row>
        <row r="31592">
          <cell r="A31592" t="str">
            <v>A005253046J</v>
          </cell>
          <cell r="B31592" t="str">
            <v>Scholastica Itumbi Kimanzi</v>
          </cell>
          <cell r="E31592" t="str">
            <v>KJD</v>
          </cell>
        </row>
        <row r="31593">
          <cell r="A31593" t="str">
            <v>A005252986A</v>
          </cell>
          <cell r="B31593" t="str">
            <v>Simpiri Ole Lokoma</v>
          </cell>
          <cell r="E31593" t="str">
            <v>KJD</v>
          </cell>
        </row>
        <row r="31594">
          <cell r="A31594" t="str">
            <v>A005252945P</v>
          </cell>
          <cell r="B31594" t="str">
            <v>Stephen Parmuat Sempeyo</v>
          </cell>
          <cell r="E31594" t="str">
            <v>KJD</v>
          </cell>
        </row>
        <row r="31595">
          <cell r="A31595" t="str">
            <v>A005252930I</v>
          </cell>
          <cell r="B31595" t="str">
            <v>Kateero Ole Sakat</v>
          </cell>
          <cell r="E31595" t="str">
            <v>KJD</v>
          </cell>
        </row>
        <row r="31596">
          <cell r="A31596" t="str">
            <v>A005252881U</v>
          </cell>
          <cell r="B31596" t="str">
            <v>Tajeu Ole Kuya</v>
          </cell>
          <cell r="E31596" t="str">
            <v>KJD</v>
          </cell>
        </row>
        <row r="31597">
          <cell r="A31597" t="str">
            <v>A005252867W</v>
          </cell>
          <cell r="B31597" t="str">
            <v>Lepapa Ole Kutani</v>
          </cell>
          <cell r="E31597" t="str">
            <v>KJD</v>
          </cell>
        </row>
        <row r="31598">
          <cell r="A31598" t="str">
            <v>A005252857U</v>
          </cell>
          <cell r="B31598" t="str">
            <v>Sitipan Ole Sereu</v>
          </cell>
          <cell r="E31598" t="str">
            <v>KJD</v>
          </cell>
        </row>
        <row r="31599">
          <cell r="A31599" t="str">
            <v>A005252741J</v>
          </cell>
          <cell r="B31599" t="str">
            <v>Kenneth Richard Gitau Njuguna</v>
          </cell>
          <cell r="E31599" t="str">
            <v>KJD</v>
          </cell>
        </row>
        <row r="31600">
          <cell r="A31600" t="str">
            <v>A005252600Z</v>
          </cell>
          <cell r="B31600" t="str">
            <v>JACKLINE KHABETSA SHIMENGA</v>
          </cell>
          <cell r="E31600" t="str">
            <v>KJD</v>
          </cell>
        </row>
        <row r="31601">
          <cell r="A31601" t="str">
            <v>A005252505D</v>
          </cell>
          <cell r="B31601" t="str">
            <v>Douglas Ithagu Kabata</v>
          </cell>
          <cell r="E31601" t="str">
            <v>KJD</v>
          </cell>
        </row>
        <row r="31602">
          <cell r="A31602" t="str">
            <v>A005252427I</v>
          </cell>
          <cell r="B31602" t="str">
            <v>Isaac Kuria Maina</v>
          </cell>
          <cell r="E31602" t="str">
            <v>KJD</v>
          </cell>
        </row>
        <row r="31603">
          <cell r="A31603" t="str">
            <v>A005252223C</v>
          </cell>
          <cell r="B31603" t="str">
            <v>Joseph Saruni Ole Tatayia</v>
          </cell>
          <cell r="E31603" t="str">
            <v>KJD</v>
          </cell>
        </row>
        <row r="31604">
          <cell r="A31604" t="str">
            <v>A005252221A</v>
          </cell>
          <cell r="B31604" t="str">
            <v>Carolyne Mumbi Njau</v>
          </cell>
          <cell r="E31604" t="str">
            <v>KJD</v>
          </cell>
        </row>
        <row r="31605">
          <cell r="A31605" t="str">
            <v>A005252166O</v>
          </cell>
          <cell r="B31605" t="str">
            <v>Sarinke Ole Orikai Koshooi</v>
          </cell>
          <cell r="E31605" t="str">
            <v>KJD</v>
          </cell>
        </row>
        <row r="31606">
          <cell r="A31606" t="str">
            <v>A005251969U</v>
          </cell>
          <cell r="B31606" t="str">
            <v>Peter Kaunda Ngunza</v>
          </cell>
          <cell r="E31606" t="str">
            <v>KJD</v>
          </cell>
        </row>
        <row r="31607">
          <cell r="A31607" t="str">
            <v>A005251835H</v>
          </cell>
          <cell r="B31607" t="str">
            <v>LUCY NJERI MURIMI</v>
          </cell>
          <cell r="E31607" t="str">
            <v>KJD</v>
          </cell>
        </row>
        <row r="31608">
          <cell r="A31608" t="str">
            <v>A005251769S</v>
          </cell>
          <cell r="B31608" t="str">
            <v>Grace Adhiambo Ombati</v>
          </cell>
          <cell r="E31608" t="str">
            <v>KJD</v>
          </cell>
        </row>
        <row r="31609">
          <cell r="A31609" t="str">
            <v>A005251750H</v>
          </cell>
          <cell r="B31609" t="str">
            <v>Beth Wangui</v>
          </cell>
          <cell r="E31609" t="str">
            <v>KJD</v>
          </cell>
        </row>
        <row r="31610">
          <cell r="A31610" t="str">
            <v>A005251682O</v>
          </cell>
          <cell r="B31610" t="str">
            <v>Valerie Wangui Wageche</v>
          </cell>
          <cell r="E31610" t="str">
            <v>KJD</v>
          </cell>
        </row>
        <row r="31611">
          <cell r="A31611" t="str">
            <v>A005251545G</v>
          </cell>
          <cell r="B31611" t="str">
            <v>LEKATOO PARMETEU</v>
          </cell>
          <cell r="E31611" t="str">
            <v>KJD</v>
          </cell>
        </row>
        <row r="31612">
          <cell r="A31612" t="str">
            <v>A005251496S</v>
          </cell>
          <cell r="B31612" t="str">
            <v>ANGELA CHILANDE MASENGELI</v>
          </cell>
          <cell r="E31612" t="str">
            <v>KJD</v>
          </cell>
        </row>
        <row r="31613">
          <cell r="A31613" t="str">
            <v>A005251379Q</v>
          </cell>
          <cell r="B31613" t="str">
            <v>Baraka Gunga Mwinga</v>
          </cell>
          <cell r="E31613" t="str">
            <v>KJD</v>
          </cell>
        </row>
        <row r="31614">
          <cell r="A31614" t="str">
            <v>A005251251D</v>
          </cell>
          <cell r="B31614" t="str">
            <v>Robert Mugo Gachuhi</v>
          </cell>
          <cell r="E31614" t="str">
            <v>KJD</v>
          </cell>
        </row>
        <row r="31615">
          <cell r="A31615" t="str">
            <v>A005251191K</v>
          </cell>
          <cell r="B31615" t="str">
            <v>SARAH WAIRIMU WANGUNYU</v>
          </cell>
          <cell r="E31615" t="str">
            <v>KJD</v>
          </cell>
        </row>
        <row r="31616">
          <cell r="A31616" t="str">
            <v>A005251169M</v>
          </cell>
          <cell r="B31616" t="str">
            <v>Margaret Wangechi Muriuki</v>
          </cell>
          <cell r="E31616" t="str">
            <v>KJD</v>
          </cell>
        </row>
        <row r="31617">
          <cell r="A31617" t="str">
            <v>A005251042Y</v>
          </cell>
          <cell r="B31617" t="str">
            <v>Lazaro Lengeny</v>
          </cell>
          <cell r="E31617" t="str">
            <v>KJD</v>
          </cell>
        </row>
        <row r="31618">
          <cell r="A31618" t="str">
            <v>A005251039D</v>
          </cell>
          <cell r="B31618" t="str">
            <v>Njui Ole Shara Nkaroyia</v>
          </cell>
          <cell r="E31618" t="str">
            <v>KJD</v>
          </cell>
        </row>
        <row r="31619">
          <cell r="A31619" t="str">
            <v>A005251026Y</v>
          </cell>
          <cell r="B31619" t="str">
            <v>Tiwua Ole Sharra</v>
          </cell>
          <cell r="E31619" t="str">
            <v>KJD</v>
          </cell>
        </row>
        <row r="31620">
          <cell r="A31620" t="str">
            <v>A005251022U</v>
          </cell>
          <cell r="B31620" t="str">
            <v>WUALA KOTIKASH</v>
          </cell>
          <cell r="E31620" t="str">
            <v>KJD</v>
          </cell>
        </row>
        <row r="31621">
          <cell r="A31621" t="str">
            <v>A005250996Y</v>
          </cell>
          <cell r="B31621" t="str">
            <v>Ramaton Ole Tatau</v>
          </cell>
          <cell r="E31621" t="str">
            <v>KJD</v>
          </cell>
        </row>
        <row r="31622">
          <cell r="A31622" t="str">
            <v>A005250949P</v>
          </cell>
          <cell r="B31622" t="str">
            <v>Liki Ole Sopei</v>
          </cell>
          <cell r="E31622" t="str">
            <v>KJD</v>
          </cell>
        </row>
        <row r="31623">
          <cell r="A31623" t="str">
            <v>A005250793T</v>
          </cell>
          <cell r="B31623" t="str">
            <v>Lydiah Mokeira Nyamwaro</v>
          </cell>
          <cell r="E31623" t="str">
            <v>KJD</v>
          </cell>
        </row>
        <row r="31624">
          <cell r="A31624" t="str">
            <v>A005250752K</v>
          </cell>
          <cell r="B31624" t="str">
            <v>Komeyian Ole Sintole</v>
          </cell>
          <cell r="E31624" t="str">
            <v>KJD</v>
          </cell>
        </row>
        <row r="31625">
          <cell r="A31625" t="str">
            <v>A005250737J</v>
          </cell>
          <cell r="B31625" t="str">
            <v>Asha Nyambura Gathui</v>
          </cell>
          <cell r="E31625" t="str">
            <v>KJD</v>
          </cell>
        </row>
        <row r="31626">
          <cell r="A31626" t="str">
            <v>A005250726G</v>
          </cell>
          <cell r="B31626" t="str">
            <v>Sanare Ole Tenge Muinya</v>
          </cell>
          <cell r="E31626" t="str">
            <v>KJD</v>
          </cell>
        </row>
        <row r="31627">
          <cell r="A31627" t="str">
            <v>A005250656N</v>
          </cell>
          <cell r="B31627" t="str">
            <v>Kashona Ole Wantai</v>
          </cell>
          <cell r="E31627" t="str">
            <v>KJD</v>
          </cell>
        </row>
        <row r="31628">
          <cell r="A31628" t="str">
            <v>A005250652J</v>
          </cell>
          <cell r="B31628" t="str">
            <v>Osman Mohamed Hache</v>
          </cell>
          <cell r="E31628" t="str">
            <v>KJD</v>
          </cell>
        </row>
        <row r="31629">
          <cell r="A31629" t="str">
            <v>A005250555L</v>
          </cell>
          <cell r="B31629" t="str">
            <v>Nkana Ole Metian</v>
          </cell>
          <cell r="E31629" t="str">
            <v>KJD</v>
          </cell>
        </row>
        <row r="31630">
          <cell r="A31630" t="str">
            <v>A005250523B</v>
          </cell>
          <cell r="B31630" t="str">
            <v>Kaiyei Ole Naikisi</v>
          </cell>
          <cell r="E31630" t="str">
            <v>KJD</v>
          </cell>
        </row>
        <row r="31631">
          <cell r="A31631" t="str">
            <v>A005250444F</v>
          </cell>
          <cell r="B31631" t="str">
            <v>Nkayiok Kpusaren</v>
          </cell>
          <cell r="E31631" t="str">
            <v>KJD</v>
          </cell>
        </row>
        <row r="31632">
          <cell r="A31632" t="str">
            <v>A005250346G</v>
          </cell>
          <cell r="B31632" t="str">
            <v>Joel Tikoye Tipanko</v>
          </cell>
          <cell r="E31632" t="str">
            <v>KJD</v>
          </cell>
        </row>
        <row r="31633">
          <cell r="A31633" t="str">
            <v>A005250332A</v>
          </cell>
          <cell r="B31633" t="str">
            <v>Letema Liarrash</v>
          </cell>
          <cell r="E31633" t="str">
            <v>KJD</v>
          </cell>
        </row>
        <row r="31634">
          <cell r="A31634" t="str">
            <v>A005250239G</v>
          </cell>
          <cell r="B31634" t="str">
            <v>Paul Kang'ei Karanja</v>
          </cell>
          <cell r="E31634" t="str">
            <v>KJD</v>
          </cell>
        </row>
        <row r="31635">
          <cell r="A31635" t="str">
            <v>A005250121V</v>
          </cell>
          <cell r="B31635" t="str">
            <v>Charles Nkuru M'rimbere</v>
          </cell>
          <cell r="E31635" t="str">
            <v>KJD</v>
          </cell>
        </row>
        <row r="31636">
          <cell r="A31636" t="str">
            <v>A005250090J</v>
          </cell>
          <cell r="B31636" t="str">
            <v>Peter Mote Wairimu</v>
          </cell>
          <cell r="E31636" t="str">
            <v>KJD</v>
          </cell>
        </row>
        <row r="31637">
          <cell r="A31637" t="str">
            <v>A005250066J</v>
          </cell>
          <cell r="B31637" t="str">
            <v>Samuel Intasikoi Amisi</v>
          </cell>
          <cell r="E31637" t="str">
            <v>KJD</v>
          </cell>
        </row>
        <row r="31638">
          <cell r="A31638" t="str">
            <v>A005249689P</v>
          </cell>
          <cell r="B31638" t="str">
            <v>Nolkora Lekere Sairunkua</v>
          </cell>
          <cell r="E31638" t="str">
            <v>KJD</v>
          </cell>
        </row>
        <row r="31639">
          <cell r="A31639" t="str">
            <v>A005249674I</v>
          </cell>
          <cell r="B31639" t="str">
            <v>Emmanuel Memusi</v>
          </cell>
          <cell r="E31639" t="str">
            <v>KJD</v>
          </cell>
        </row>
        <row r="31640">
          <cell r="A31640" t="str">
            <v>A005249309U</v>
          </cell>
          <cell r="B31640" t="str">
            <v>Daniel Nkapapa Siare</v>
          </cell>
          <cell r="E31640" t="str">
            <v>KJD</v>
          </cell>
        </row>
        <row r="31641">
          <cell r="A31641" t="str">
            <v>A005249290E</v>
          </cell>
          <cell r="B31641" t="str">
            <v>Stephen Tarayia Malaika Marasua</v>
          </cell>
          <cell r="E31641" t="str">
            <v>KJD</v>
          </cell>
        </row>
        <row r="31642">
          <cell r="A31642" t="str">
            <v>A005249073B</v>
          </cell>
          <cell r="B31642" t="str">
            <v>SARAFINA MIRIKO MBIJIWE</v>
          </cell>
          <cell r="E31642" t="str">
            <v>KJD</v>
          </cell>
        </row>
        <row r="31643">
          <cell r="A31643" t="str">
            <v>A005249052W</v>
          </cell>
          <cell r="B31643" t="str">
            <v>Sphinicah Kerubo Keraita</v>
          </cell>
          <cell r="E31643" t="str">
            <v>KJD</v>
          </cell>
        </row>
        <row r="31644">
          <cell r="A31644" t="str">
            <v>A005249028U</v>
          </cell>
          <cell r="B31644" t="str">
            <v>Jackson Gitau Karanja</v>
          </cell>
          <cell r="E31644" t="str">
            <v>KJD</v>
          </cell>
        </row>
        <row r="31645">
          <cell r="A31645" t="str">
            <v>A005248490E</v>
          </cell>
          <cell r="B31645" t="str">
            <v>Isaac Nduati Lemonge</v>
          </cell>
          <cell r="E31645" t="str">
            <v>KJD</v>
          </cell>
        </row>
        <row r="31646">
          <cell r="A31646" t="str">
            <v>A005248436W</v>
          </cell>
          <cell r="B31646" t="str">
            <v>Esther Njeri Mbugua</v>
          </cell>
          <cell r="E31646" t="str">
            <v>KJD</v>
          </cell>
        </row>
        <row r="31647">
          <cell r="A31647" t="str">
            <v>A005248373C</v>
          </cell>
          <cell r="B31647" t="str">
            <v>Anne Wamaitha Mathu</v>
          </cell>
          <cell r="E31647" t="str">
            <v>KJD</v>
          </cell>
        </row>
        <row r="31648">
          <cell r="A31648" t="str">
            <v>A005248296I</v>
          </cell>
          <cell r="B31648" t="str">
            <v>Ann Teriano Kasale</v>
          </cell>
          <cell r="E31648" t="str">
            <v>KJD</v>
          </cell>
        </row>
        <row r="31649">
          <cell r="A31649" t="str">
            <v>A005248153W</v>
          </cell>
          <cell r="B31649" t="str">
            <v>PHILIP  LESHAN KIPEES</v>
          </cell>
          <cell r="E31649" t="str">
            <v>KJD</v>
          </cell>
        </row>
        <row r="31650">
          <cell r="A31650" t="str">
            <v>A005248135S</v>
          </cell>
          <cell r="B31650" t="str">
            <v>Bill Nketete Olkedienye</v>
          </cell>
          <cell r="E31650" t="str">
            <v>KJD</v>
          </cell>
        </row>
        <row r="31651">
          <cell r="A31651" t="str">
            <v>A005248126R</v>
          </cell>
          <cell r="B31651" t="str">
            <v>Mosiany Nkoirishishe</v>
          </cell>
          <cell r="E31651" t="str">
            <v>KJD</v>
          </cell>
        </row>
        <row r="31652">
          <cell r="A31652" t="str">
            <v>A005247889N</v>
          </cell>
          <cell r="B31652" t="str">
            <v>Sakita Maison</v>
          </cell>
          <cell r="E31652" t="str">
            <v>KJD</v>
          </cell>
        </row>
        <row r="31653">
          <cell r="A31653" t="str">
            <v>A005247770B</v>
          </cell>
          <cell r="B31653" t="str">
            <v>Solomon Daudi Mwanzo</v>
          </cell>
          <cell r="E31653" t="str">
            <v>KJD</v>
          </cell>
        </row>
        <row r="31654">
          <cell r="A31654" t="str">
            <v>A005247699N</v>
          </cell>
          <cell r="B31654" t="str">
            <v>Calorice Ouma</v>
          </cell>
          <cell r="E31654" t="str">
            <v>KJD</v>
          </cell>
        </row>
        <row r="31655">
          <cell r="A31655" t="str">
            <v>A005247632S</v>
          </cell>
          <cell r="B31655" t="str">
            <v>Simel Ole Kunte</v>
          </cell>
          <cell r="E31655" t="str">
            <v>KJD</v>
          </cell>
        </row>
        <row r="31656">
          <cell r="A31656" t="str">
            <v>A005247631R</v>
          </cell>
          <cell r="B31656" t="str">
            <v>Oyianoi Ole Kotene</v>
          </cell>
          <cell r="E31656" t="str">
            <v>KJD</v>
          </cell>
        </row>
        <row r="31657">
          <cell r="A31657" t="str">
            <v>A005247630Q</v>
          </cell>
          <cell r="B31657" t="str">
            <v>Saibulu Ole Parsimei</v>
          </cell>
          <cell r="E31657" t="str">
            <v>KJD</v>
          </cell>
        </row>
        <row r="31658">
          <cell r="A31658" t="str">
            <v>A005247585G</v>
          </cell>
          <cell r="B31658" t="str">
            <v>Christopher Musau Sila</v>
          </cell>
          <cell r="E31658" t="str">
            <v>KJD</v>
          </cell>
        </row>
        <row r="31659">
          <cell r="A31659" t="str">
            <v>A005247572B</v>
          </cell>
          <cell r="B31659" t="str">
            <v>Orngashar Ole Leinka</v>
          </cell>
          <cell r="E31659" t="str">
            <v>KJD</v>
          </cell>
        </row>
        <row r="31660">
          <cell r="A31660" t="str">
            <v>A005247562Z</v>
          </cell>
          <cell r="B31660" t="str">
            <v>Simon Kipchumba Mencho</v>
          </cell>
          <cell r="E31660" t="str">
            <v>KJD</v>
          </cell>
        </row>
        <row r="31661">
          <cell r="A31661" t="str">
            <v>A005247433R</v>
          </cell>
          <cell r="B31661" t="str">
            <v>Nkapilil Ole Rakua</v>
          </cell>
          <cell r="E31661" t="str">
            <v>KJD</v>
          </cell>
        </row>
        <row r="31662">
          <cell r="A31662" t="str">
            <v>A005247347W</v>
          </cell>
          <cell r="B31662" t="str">
            <v>Keffa Makworo Onchiri</v>
          </cell>
          <cell r="E31662" t="str">
            <v>KJD</v>
          </cell>
        </row>
        <row r="31663">
          <cell r="A31663" t="str">
            <v>A005247249X</v>
          </cell>
          <cell r="B31663" t="str">
            <v>Gladys Njeri Githanga</v>
          </cell>
          <cell r="E31663" t="str">
            <v>KJD</v>
          </cell>
        </row>
        <row r="31664">
          <cell r="A31664" t="str">
            <v>A005247077B</v>
          </cell>
          <cell r="B31664" t="str">
            <v>Paustah Ene Mereru Shinai</v>
          </cell>
          <cell r="E31664" t="str">
            <v>KJD</v>
          </cell>
        </row>
        <row r="31665">
          <cell r="A31665" t="str">
            <v>A005247030K</v>
          </cell>
          <cell r="B31665" t="str">
            <v>Oldidi Ole Maison</v>
          </cell>
          <cell r="E31665" t="str">
            <v>KJD</v>
          </cell>
        </row>
        <row r="31666">
          <cell r="A31666" t="str">
            <v>A005246998N</v>
          </cell>
          <cell r="B31666" t="str">
            <v>Leah Terian Tipape</v>
          </cell>
          <cell r="E31666" t="str">
            <v>KJD</v>
          </cell>
        </row>
        <row r="31667">
          <cell r="A31667" t="str">
            <v>A005246994J</v>
          </cell>
          <cell r="B31667" t="str">
            <v>Sayianka Ole Ninkalai</v>
          </cell>
          <cell r="E31667" t="str">
            <v>KJD</v>
          </cell>
        </row>
        <row r="31668">
          <cell r="A31668" t="str">
            <v>A005246989M</v>
          </cell>
          <cell r="B31668" t="str">
            <v>Taiko Kilel</v>
          </cell>
          <cell r="E31668" t="str">
            <v>KJD</v>
          </cell>
        </row>
        <row r="31669">
          <cell r="A31669" t="str">
            <v>A005246977I</v>
          </cell>
          <cell r="B31669" t="str">
            <v>Ndironye Ole Tajeu</v>
          </cell>
          <cell r="E31669" t="str">
            <v>KJD</v>
          </cell>
        </row>
        <row r="31670">
          <cell r="A31670" t="str">
            <v>A005246952Z</v>
          </cell>
          <cell r="B31670" t="str">
            <v>Moses Karaine Mereru</v>
          </cell>
          <cell r="E31670" t="str">
            <v>KJD</v>
          </cell>
        </row>
        <row r="31671">
          <cell r="A31671" t="str">
            <v>A005246938Z</v>
          </cell>
          <cell r="B31671" t="str">
            <v>Kilelu Ole Karani</v>
          </cell>
          <cell r="E31671" t="str">
            <v>KJD</v>
          </cell>
        </row>
        <row r="31672">
          <cell r="A31672" t="str">
            <v>A005246935W</v>
          </cell>
          <cell r="B31672" t="str">
            <v>Caleb Kirruti Ketupei</v>
          </cell>
          <cell r="E31672" t="str">
            <v>KJD</v>
          </cell>
        </row>
        <row r="31673">
          <cell r="A31673" t="str">
            <v>A005246928X</v>
          </cell>
          <cell r="B31673" t="str">
            <v>Ntonto Shinai Ole Ireri</v>
          </cell>
          <cell r="E31673" t="str">
            <v>KJD</v>
          </cell>
        </row>
        <row r="31674">
          <cell r="A31674" t="str">
            <v>A005246857D</v>
          </cell>
          <cell r="B31674" t="str">
            <v>Patrick Partajeu Ole Parseyio</v>
          </cell>
          <cell r="E31674" t="str">
            <v>KJD</v>
          </cell>
        </row>
        <row r="31675">
          <cell r="A31675" t="str">
            <v>A005246856C</v>
          </cell>
          <cell r="B31675" t="str">
            <v>John Theuri Maina</v>
          </cell>
          <cell r="E31675" t="str">
            <v>KJD</v>
          </cell>
        </row>
        <row r="31676">
          <cell r="A31676" t="str">
            <v>A005246847Z</v>
          </cell>
          <cell r="B31676" t="str">
            <v>Elvis Ntulenkei Lasiti</v>
          </cell>
          <cell r="E31676" t="str">
            <v>KJD</v>
          </cell>
        </row>
        <row r="31677">
          <cell r="A31677" t="str">
            <v>A005246797K</v>
          </cell>
          <cell r="B31677" t="str">
            <v>Mepukori Loimaja</v>
          </cell>
          <cell r="E31677" t="str">
            <v>KJD</v>
          </cell>
        </row>
        <row r="31678">
          <cell r="A31678" t="str">
            <v>A005246752X</v>
          </cell>
          <cell r="B31678" t="str">
            <v>Nganga Muturi</v>
          </cell>
          <cell r="E31678" t="str">
            <v>KJD</v>
          </cell>
        </row>
        <row r="31679">
          <cell r="A31679" t="str">
            <v>A005246677F</v>
          </cell>
          <cell r="B31679" t="str">
            <v>Festus Mbuku Musyimi</v>
          </cell>
          <cell r="E31679" t="str">
            <v>KJD</v>
          </cell>
        </row>
        <row r="31680">
          <cell r="A31680" t="str">
            <v>A005246654Y</v>
          </cell>
          <cell r="B31680" t="str">
            <v>Pamellah Mable Kavugwi Olukune</v>
          </cell>
          <cell r="E31680" t="str">
            <v>KJD</v>
          </cell>
        </row>
        <row r="31681">
          <cell r="A31681" t="str">
            <v>A005246645V</v>
          </cell>
          <cell r="B31681" t="str">
            <v>Lilian Nekesa Okondo</v>
          </cell>
          <cell r="E31681" t="str">
            <v>KJD</v>
          </cell>
        </row>
        <row r="31682">
          <cell r="A31682" t="str">
            <v>A005246642S</v>
          </cell>
          <cell r="B31682" t="str">
            <v>Moses Muhia Maina</v>
          </cell>
          <cell r="E31682" t="str">
            <v>KJD</v>
          </cell>
        </row>
        <row r="31683">
          <cell r="A31683" t="str">
            <v>A005246449X</v>
          </cell>
          <cell r="B31683" t="str">
            <v>Kanini Mulae</v>
          </cell>
          <cell r="E31683" t="str">
            <v>KJD</v>
          </cell>
        </row>
        <row r="31684">
          <cell r="A31684" t="str">
            <v>A005246401H</v>
          </cell>
          <cell r="B31684" t="str">
            <v>Grace Wathira Kariuki</v>
          </cell>
          <cell r="E31684" t="str">
            <v>KJD</v>
          </cell>
        </row>
        <row r="31685">
          <cell r="A31685" t="str">
            <v>A005246348V</v>
          </cell>
          <cell r="B31685" t="str">
            <v>Margaret Ndindi Muthoka</v>
          </cell>
          <cell r="E31685" t="str">
            <v>KJD</v>
          </cell>
        </row>
        <row r="31686">
          <cell r="A31686" t="str">
            <v>A005246297F</v>
          </cell>
          <cell r="B31686" t="str">
            <v>Hellen Naini</v>
          </cell>
          <cell r="E31686" t="str">
            <v>KJD</v>
          </cell>
        </row>
        <row r="31687">
          <cell r="A31687" t="str">
            <v>A005246228Q</v>
          </cell>
          <cell r="B31687" t="str">
            <v>Beatrice Muthoni Bando</v>
          </cell>
          <cell r="E31687" t="str">
            <v>KJD</v>
          </cell>
        </row>
        <row r="31688">
          <cell r="A31688" t="str">
            <v>A005246128P</v>
          </cell>
          <cell r="B31688" t="str">
            <v>Samuel Peter Muiruri</v>
          </cell>
          <cell r="E31688" t="str">
            <v>KJD</v>
          </cell>
        </row>
        <row r="31689">
          <cell r="A31689" t="str">
            <v>A005246054S</v>
          </cell>
          <cell r="B31689" t="str">
            <v>Lydiah Kerubo Mogaka</v>
          </cell>
          <cell r="E31689" t="str">
            <v>KJD</v>
          </cell>
        </row>
        <row r="31690">
          <cell r="A31690" t="str">
            <v>A005245666A</v>
          </cell>
          <cell r="B31690" t="str">
            <v>Mohamed Nadunga Lokopo</v>
          </cell>
          <cell r="E31690" t="str">
            <v>KJD</v>
          </cell>
        </row>
        <row r="31691">
          <cell r="A31691" t="str">
            <v>A005245650S</v>
          </cell>
          <cell r="B31691" t="str">
            <v>Leng'en Ole Musha</v>
          </cell>
          <cell r="E31691" t="str">
            <v>KJD</v>
          </cell>
        </row>
        <row r="31692">
          <cell r="A31692" t="str">
            <v>A005245638U</v>
          </cell>
          <cell r="B31692" t="str">
            <v>Mponea Ole Siamon</v>
          </cell>
          <cell r="E31692" t="str">
            <v>KJD</v>
          </cell>
        </row>
        <row r="31693">
          <cell r="A31693" t="str">
            <v>A005245631N</v>
          </cell>
          <cell r="B31693" t="str">
            <v>Sailepu Ntobir</v>
          </cell>
          <cell r="E31693" t="str">
            <v>KJD</v>
          </cell>
        </row>
        <row r="31694">
          <cell r="A31694" t="str">
            <v>A005245620K</v>
          </cell>
          <cell r="B31694" t="str">
            <v>Lankui Tatayia</v>
          </cell>
          <cell r="E31694" t="str">
            <v>KJD</v>
          </cell>
        </row>
        <row r="31695">
          <cell r="A31695" t="str">
            <v>A005245614J</v>
          </cell>
          <cell r="B31695" t="str">
            <v>Runta Ole Morera</v>
          </cell>
          <cell r="E31695" t="str">
            <v>KJD</v>
          </cell>
        </row>
        <row r="31696">
          <cell r="A31696" t="str">
            <v>A005245613I</v>
          </cell>
          <cell r="B31696" t="str">
            <v>Saigelo Ole Makuruke Ole Pose</v>
          </cell>
          <cell r="E31696" t="str">
            <v>KJD</v>
          </cell>
        </row>
        <row r="31697">
          <cell r="A31697" t="str">
            <v>A005245610F</v>
          </cell>
          <cell r="B31697" t="str">
            <v>Teto Lemaiduk</v>
          </cell>
          <cell r="E31697" t="str">
            <v>KJD</v>
          </cell>
        </row>
        <row r="31698">
          <cell r="A31698" t="str">
            <v>A005245609P</v>
          </cell>
          <cell r="B31698" t="str">
            <v>Nkurai Kipaata</v>
          </cell>
          <cell r="E31698" t="str">
            <v>KJD</v>
          </cell>
        </row>
        <row r="31699">
          <cell r="A31699" t="str">
            <v>A005245607N</v>
          </cell>
          <cell r="B31699" t="str">
            <v>Shungea Ole Musa Mututua</v>
          </cell>
          <cell r="E31699" t="str">
            <v>KJD</v>
          </cell>
        </row>
        <row r="31700">
          <cell r="A31700" t="str">
            <v>A005245603J</v>
          </cell>
          <cell r="B31700" t="str">
            <v>Lengeny Ole Siamito</v>
          </cell>
          <cell r="E31700" t="str">
            <v>KJD</v>
          </cell>
        </row>
        <row r="31701">
          <cell r="A31701" t="str">
            <v>A005245602I</v>
          </cell>
          <cell r="B31701" t="str">
            <v>Lekurra Ole Toriki</v>
          </cell>
          <cell r="E31701" t="str">
            <v>KJD</v>
          </cell>
        </row>
        <row r="31702">
          <cell r="A31702" t="str">
            <v>A005245600G</v>
          </cell>
          <cell r="B31702" t="str">
            <v>Tetu Ole Saitaga</v>
          </cell>
          <cell r="E31702" t="str">
            <v>KJD</v>
          </cell>
        </row>
        <row r="31703">
          <cell r="A31703" t="str">
            <v>A005245599I</v>
          </cell>
          <cell r="B31703" t="str">
            <v>Kileu Ole Ramato</v>
          </cell>
          <cell r="E31703" t="str">
            <v>KJD</v>
          </cell>
        </row>
        <row r="31704">
          <cell r="A31704" t="str">
            <v>A005245597G</v>
          </cell>
          <cell r="B31704" t="str">
            <v>Kaai Ole Sompiya</v>
          </cell>
          <cell r="E31704" t="str">
            <v>KJD</v>
          </cell>
        </row>
        <row r="31705">
          <cell r="A31705" t="str">
            <v>A005245541O</v>
          </cell>
          <cell r="B31705" t="str">
            <v>Irene Nyaboke Ondimu</v>
          </cell>
          <cell r="E31705" t="str">
            <v>KJD</v>
          </cell>
        </row>
        <row r="31706">
          <cell r="A31706" t="str">
            <v>A005245534P</v>
          </cell>
          <cell r="B31706" t="str">
            <v>Mwanik Salaton Koshooi</v>
          </cell>
          <cell r="E31706" t="str">
            <v>KJD</v>
          </cell>
        </row>
        <row r="31707">
          <cell r="A31707" t="str">
            <v>A005245520J</v>
          </cell>
          <cell r="B31707" t="str">
            <v>Kaiyie Ole Koresi Musho</v>
          </cell>
          <cell r="E31707" t="str">
            <v>KJD</v>
          </cell>
        </row>
        <row r="31708">
          <cell r="A31708" t="str">
            <v>A005245504J</v>
          </cell>
          <cell r="B31708" t="str">
            <v>Tompoi Lekurresha</v>
          </cell>
          <cell r="E31708" t="str">
            <v>KJD</v>
          </cell>
        </row>
        <row r="31709">
          <cell r="A31709" t="str">
            <v>A005245493B</v>
          </cell>
          <cell r="B31709" t="str">
            <v>Lemomo Ole Taiko</v>
          </cell>
          <cell r="E31709" t="str">
            <v>KJD</v>
          </cell>
        </row>
        <row r="31710">
          <cell r="A31710" t="str">
            <v>A005245484A</v>
          </cell>
          <cell r="B31710" t="str">
            <v>Lemantiyio Seneu</v>
          </cell>
          <cell r="E31710" t="str">
            <v>KJD</v>
          </cell>
        </row>
        <row r="31711">
          <cell r="A31711" t="str">
            <v>A005245474Y</v>
          </cell>
          <cell r="B31711" t="str">
            <v>Teketi Ole Sokorte</v>
          </cell>
          <cell r="E31711" t="str">
            <v>KJD</v>
          </cell>
        </row>
        <row r="31712">
          <cell r="A31712" t="str">
            <v>A005245468A</v>
          </cell>
          <cell r="B31712" t="str">
            <v>Kayionko Nankinyi Sitat</v>
          </cell>
          <cell r="E31712" t="str">
            <v>KJD</v>
          </cell>
        </row>
        <row r="31713">
          <cell r="A31713" t="str">
            <v>A005245463V</v>
          </cell>
          <cell r="B31713" t="str">
            <v>Irene Muthoki Kamula</v>
          </cell>
          <cell r="E31713" t="str">
            <v>KJD</v>
          </cell>
        </row>
        <row r="31714">
          <cell r="A31714" t="str">
            <v>A005245238Q</v>
          </cell>
          <cell r="B31714" t="str">
            <v>Letila Turana Nkare</v>
          </cell>
          <cell r="E31714" t="str">
            <v>KJD</v>
          </cell>
        </row>
        <row r="31715">
          <cell r="A31715" t="str">
            <v>A005245197C</v>
          </cell>
          <cell r="B31715" t="str">
            <v>Stephens Kuriah Mwangi</v>
          </cell>
          <cell r="E31715" t="str">
            <v>KJD</v>
          </cell>
        </row>
        <row r="31716">
          <cell r="A31716" t="str">
            <v>A005245172T</v>
          </cell>
          <cell r="B31716" t="str">
            <v>David Partalala Ole Kereya</v>
          </cell>
          <cell r="E31716" t="str">
            <v>KJD</v>
          </cell>
        </row>
        <row r="31717">
          <cell r="A31717" t="str">
            <v>A005245165U</v>
          </cell>
          <cell r="B31717" t="str">
            <v>Alex Mwongera Kimathi</v>
          </cell>
          <cell r="E31717" t="str">
            <v>KJD</v>
          </cell>
        </row>
        <row r="31718">
          <cell r="A31718" t="str">
            <v>A005245048Q</v>
          </cell>
          <cell r="B31718" t="str">
            <v>Fidelis Wanjiku Mutua</v>
          </cell>
          <cell r="E31718" t="str">
            <v>KJD</v>
          </cell>
        </row>
        <row r="31719">
          <cell r="A31719" t="str">
            <v>A005245009J</v>
          </cell>
          <cell r="B31719" t="str">
            <v>Kurasha Ole Manina</v>
          </cell>
          <cell r="E31719" t="str">
            <v>KJD</v>
          </cell>
        </row>
        <row r="31720">
          <cell r="A31720" t="str">
            <v>A005244975A</v>
          </cell>
          <cell r="B31720" t="str">
            <v>LOICE WANGARI KIMANI</v>
          </cell>
          <cell r="E31720" t="str">
            <v>KJD</v>
          </cell>
        </row>
        <row r="31721">
          <cell r="A31721" t="str">
            <v>A005244958Z</v>
          </cell>
          <cell r="B31721" t="str">
            <v>Francis Gehonge Karathe</v>
          </cell>
          <cell r="E31721" t="str">
            <v>KJD</v>
          </cell>
        </row>
        <row r="31722">
          <cell r="A31722" t="str">
            <v>A005244931M</v>
          </cell>
          <cell r="B31722" t="str">
            <v>Nelly Naisimoi Kirisia</v>
          </cell>
          <cell r="E31722" t="str">
            <v>KJD</v>
          </cell>
        </row>
        <row r="31723">
          <cell r="A31723" t="str">
            <v>A005244884A</v>
          </cell>
          <cell r="B31723" t="str">
            <v>Catherine Nungari Muranja</v>
          </cell>
          <cell r="E31723" t="str">
            <v>KJD</v>
          </cell>
        </row>
        <row r="31724">
          <cell r="A31724" t="str">
            <v>A005244805J</v>
          </cell>
          <cell r="B31724" t="str">
            <v>Andrew Gacego Macharia</v>
          </cell>
          <cell r="E31724" t="str">
            <v>KJD</v>
          </cell>
        </row>
        <row r="31725">
          <cell r="A31725" t="str">
            <v>A005244662S</v>
          </cell>
          <cell r="B31725" t="str">
            <v>Annrose Wambui Kaniaru</v>
          </cell>
          <cell r="E31725" t="str">
            <v>KJD</v>
          </cell>
        </row>
        <row r="31726">
          <cell r="A31726" t="str">
            <v>A005244632K</v>
          </cell>
          <cell r="B31726" t="str">
            <v>Mark Kipyego Kipkosgei</v>
          </cell>
          <cell r="E31726" t="str">
            <v>KJD</v>
          </cell>
        </row>
        <row r="31727">
          <cell r="A31727" t="str">
            <v>A005244605H</v>
          </cell>
          <cell r="B31727" t="str">
            <v>Nelly Muthoni Sango</v>
          </cell>
          <cell r="E31727" t="str">
            <v>KJD</v>
          </cell>
        </row>
        <row r="31728">
          <cell r="A31728" t="str">
            <v>A005244312A</v>
          </cell>
          <cell r="B31728" t="str">
            <v>Paul Sironka Matiasek</v>
          </cell>
          <cell r="E31728" t="str">
            <v>KJD</v>
          </cell>
        </row>
        <row r="31729">
          <cell r="A31729" t="str">
            <v>A005244209H</v>
          </cell>
          <cell r="B31729" t="str">
            <v>Papai Ole Nkoishuro</v>
          </cell>
          <cell r="E31729" t="str">
            <v>KJD</v>
          </cell>
        </row>
        <row r="31730">
          <cell r="A31730" t="str">
            <v>A005244163O</v>
          </cell>
          <cell r="B31730" t="str">
            <v>Charles Rukwaro Kago</v>
          </cell>
          <cell r="E31730" t="str">
            <v>KJD</v>
          </cell>
        </row>
        <row r="31731">
          <cell r="A31731" t="str">
            <v>A005244013Y</v>
          </cell>
          <cell r="B31731" t="str">
            <v>EMILLY AKETCH OYUGI</v>
          </cell>
          <cell r="E31731" t="str">
            <v>KJD</v>
          </cell>
        </row>
        <row r="31732">
          <cell r="A31732" t="str">
            <v>A005243741K</v>
          </cell>
          <cell r="B31732" t="str">
            <v>WATIMA  EMMANUEL NYONGESA</v>
          </cell>
          <cell r="E31732" t="str">
            <v>KJD</v>
          </cell>
        </row>
        <row r="31733">
          <cell r="A31733" t="str">
            <v>A005243633J</v>
          </cell>
          <cell r="B31733" t="str">
            <v>JOSEPH SIANGO TORINKE</v>
          </cell>
          <cell r="E31733" t="str">
            <v>KJD</v>
          </cell>
        </row>
        <row r="31734">
          <cell r="A31734" t="str">
            <v>A005243565S</v>
          </cell>
          <cell r="B31734" t="str">
            <v>FAITH NJAMBI GITHU</v>
          </cell>
          <cell r="E31734" t="str">
            <v>KJD</v>
          </cell>
        </row>
        <row r="31735">
          <cell r="A31735" t="str">
            <v>A005243102X</v>
          </cell>
          <cell r="B31735" t="str">
            <v>Moloine Ole Timayu</v>
          </cell>
          <cell r="E31735" t="str">
            <v>KJD</v>
          </cell>
        </row>
        <row r="31736">
          <cell r="A31736" t="str">
            <v>A005243085R</v>
          </cell>
          <cell r="B31736" t="str">
            <v>Sakayion Kishil</v>
          </cell>
          <cell r="E31736" t="str">
            <v>KJD</v>
          </cell>
        </row>
        <row r="31737">
          <cell r="A31737" t="str">
            <v>A005243071L</v>
          </cell>
          <cell r="B31737" t="str">
            <v>Grace Naipei Kasoe</v>
          </cell>
          <cell r="E31737" t="str">
            <v>KJD</v>
          </cell>
        </row>
        <row r="31738">
          <cell r="A31738" t="str">
            <v>A005243034E</v>
          </cell>
          <cell r="B31738" t="str">
            <v>Muterian Shungeya</v>
          </cell>
          <cell r="E31738" t="str">
            <v>KJD</v>
          </cell>
        </row>
        <row r="31739">
          <cell r="A31739" t="str">
            <v>A005243012V</v>
          </cell>
          <cell r="B31739" t="str">
            <v>Lemunte Ole Samperu</v>
          </cell>
          <cell r="E31739" t="str">
            <v>KJD</v>
          </cell>
        </row>
        <row r="31740">
          <cell r="A31740" t="str">
            <v>A005242960P</v>
          </cell>
          <cell r="B31740" t="str">
            <v>Kesooi Kerema Koikai</v>
          </cell>
          <cell r="E31740" t="str">
            <v>KJD</v>
          </cell>
        </row>
        <row r="31741">
          <cell r="A31741" t="str">
            <v>A005242958V</v>
          </cell>
          <cell r="B31741" t="str">
            <v>Mapanai Ole Siamito</v>
          </cell>
          <cell r="E31741" t="str">
            <v>KJD</v>
          </cell>
        </row>
        <row r="31742">
          <cell r="A31742" t="str">
            <v>A005242900B</v>
          </cell>
          <cell r="B31742" t="str">
            <v>Noel Kipamet Tatayia</v>
          </cell>
          <cell r="E31742" t="str">
            <v>KJD</v>
          </cell>
        </row>
        <row r="31743">
          <cell r="A31743" t="str">
            <v>A005242810Z</v>
          </cell>
          <cell r="B31743" t="str">
            <v>Shungeya Oel Meeli</v>
          </cell>
          <cell r="E31743" t="str">
            <v>KJD</v>
          </cell>
        </row>
        <row r="31744">
          <cell r="A31744" t="str">
            <v>A005242783U</v>
          </cell>
          <cell r="B31744" t="str">
            <v>Saga Ole Pishin</v>
          </cell>
          <cell r="E31744" t="str">
            <v>KJD</v>
          </cell>
        </row>
        <row r="31745">
          <cell r="A31745" t="str">
            <v>A005242773S</v>
          </cell>
          <cell r="B31745" t="str">
            <v>Sentero Lekumok</v>
          </cell>
          <cell r="E31745" t="str">
            <v>KJD</v>
          </cell>
        </row>
        <row r="31746">
          <cell r="A31746" t="str">
            <v>A005242722F</v>
          </cell>
          <cell r="B31746" t="str">
            <v>Shumpa Ole Meeli Kisiko</v>
          </cell>
          <cell r="E31746" t="str">
            <v>KJD</v>
          </cell>
        </row>
        <row r="31747">
          <cell r="A31747" t="str">
            <v>A005242706F</v>
          </cell>
          <cell r="B31747" t="str">
            <v>Bonn Otieno Oyugi</v>
          </cell>
          <cell r="E31747" t="str">
            <v>KJD</v>
          </cell>
        </row>
        <row r="31748">
          <cell r="A31748" t="str">
            <v>A005242691T</v>
          </cell>
          <cell r="B31748" t="str">
            <v>Charles Lekato Lekanet</v>
          </cell>
          <cell r="E31748" t="str">
            <v>KJD</v>
          </cell>
        </row>
        <row r="31749">
          <cell r="A31749" t="str">
            <v>A005242678W</v>
          </cell>
          <cell r="B31749" t="str">
            <v>LEKUKA OLE SAITAGA</v>
          </cell>
          <cell r="E31749" t="str">
            <v>KJD</v>
          </cell>
        </row>
        <row r="31750">
          <cell r="A31750" t="str">
            <v>A005242470M</v>
          </cell>
          <cell r="B31750" t="str">
            <v>Charles Githinji Mathenge</v>
          </cell>
          <cell r="E31750" t="str">
            <v>KJD</v>
          </cell>
        </row>
        <row r="31751">
          <cell r="A31751" t="str">
            <v>A005242426G</v>
          </cell>
          <cell r="B31751" t="str">
            <v>Daniel Yiangaso Muteleu</v>
          </cell>
          <cell r="E31751" t="str">
            <v>KJD</v>
          </cell>
        </row>
        <row r="31752">
          <cell r="A31752" t="str">
            <v>A005242380N</v>
          </cell>
          <cell r="B31752" t="str">
            <v>James Kahuria Leboo</v>
          </cell>
          <cell r="E31752" t="str">
            <v>KJD</v>
          </cell>
        </row>
        <row r="31753">
          <cell r="A31753" t="str">
            <v>A005242377S</v>
          </cell>
          <cell r="B31753" t="str">
            <v>Santeu Ole Larkeai</v>
          </cell>
          <cell r="E31753" t="str">
            <v>KJD</v>
          </cell>
        </row>
        <row r="31754">
          <cell r="A31754" t="str">
            <v>A005242375Q</v>
          </cell>
          <cell r="B31754" t="str">
            <v>Lekipaseyia Mepukori</v>
          </cell>
          <cell r="E31754" t="str">
            <v>KJD</v>
          </cell>
        </row>
        <row r="31755">
          <cell r="A31755" t="str">
            <v>A005242371M</v>
          </cell>
          <cell r="B31755" t="str">
            <v>Karankua Suakei</v>
          </cell>
          <cell r="E31755" t="str">
            <v>KJD</v>
          </cell>
        </row>
        <row r="31756">
          <cell r="A31756" t="str">
            <v>A005242366P</v>
          </cell>
          <cell r="B31756" t="str">
            <v>John Siato Musanka</v>
          </cell>
          <cell r="E31756" t="str">
            <v>KJD</v>
          </cell>
        </row>
        <row r="31757">
          <cell r="A31757" t="str">
            <v>A005242355M</v>
          </cell>
          <cell r="B31757" t="str">
            <v>Meente Ole Oloishakai</v>
          </cell>
          <cell r="E31757" t="str">
            <v>KJD</v>
          </cell>
        </row>
        <row r="31758">
          <cell r="A31758" t="str">
            <v>A005242352J</v>
          </cell>
          <cell r="B31758" t="str">
            <v>NELSON ARAMATO SAITOTI</v>
          </cell>
          <cell r="E31758" t="str">
            <v>KJD</v>
          </cell>
        </row>
        <row r="31759">
          <cell r="A31759" t="str">
            <v>A005242351I</v>
          </cell>
          <cell r="B31759" t="str">
            <v>Sokorte Ole Moika</v>
          </cell>
          <cell r="E31759" t="str">
            <v>KJD</v>
          </cell>
        </row>
        <row r="31760">
          <cell r="A31760" t="str">
            <v>A005242349M</v>
          </cell>
          <cell r="B31760" t="str">
            <v>Loishuuro Ole Palanta</v>
          </cell>
          <cell r="E31760" t="str">
            <v>KJD</v>
          </cell>
        </row>
        <row r="31761">
          <cell r="A31761" t="str">
            <v>A005242347K</v>
          </cell>
          <cell r="B31761" t="str">
            <v>Tiapapusha Ole Lalaito</v>
          </cell>
          <cell r="E31761" t="str">
            <v>KJD</v>
          </cell>
        </row>
        <row r="31762">
          <cell r="A31762" t="str">
            <v>A005242346J</v>
          </cell>
          <cell r="B31762" t="str">
            <v>Peter Litei Kerayiai</v>
          </cell>
          <cell r="E31762" t="str">
            <v>KJD</v>
          </cell>
        </row>
        <row r="31763">
          <cell r="A31763" t="str">
            <v>A005242345I</v>
          </cell>
          <cell r="B31763" t="str">
            <v>Kenneth Atonya Mahonga</v>
          </cell>
          <cell r="E31763" t="str">
            <v>KJD</v>
          </cell>
        </row>
        <row r="31764">
          <cell r="A31764" t="str">
            <v>A005242344H</v>
          </cell>
          <cell r="B31764" t="str">
            <v>Kesurgat Mogisa Kaiyi</v>
          </cell>
          <cell r="E31764" t="str">
            <v>KJD</v>
          </cell>
        </row>
        <row r="31765">
          <cell r="A31765" t="str">
            <v>A005242339K</v>
          </cell>
          <cell r="B31765" t="str">
            <v>Mengori Nkadoyio</v>
          </cell>
          <cell r="E31765" t="str">
            <v>KJD</v>
          </cell>
        </row>
        <row r="31766">
          <cell r="A31766" t="str">
            <v>A005242338J</v>
          </cell>
          <cell r="B31766" t="str">
            <v>Cesile Ole Mukenka</v>
          </cell>
          <cell r="E31766" t="str">
            <v>KJD</v>
          </cell>
        </row>
        <row r="31767">
          <cell r="A31767" t="str">
            <v>A005242333E</v>
          </cell>
          <cell r="B31767" t="str">
            <v>Elijah Shirim Kalelua</v>
          </cell>
          <cell r="E31767" t="str">
            <v>KJD</v>
          </cell>
        </row>
        <row r="31768">
          <cell r="A31768" t="str">
            <v>A005242332D</v>
          </cell>
          <cell r="B31768" t="str">
            <v>Lolari Ole Melita Oluko</v>
          </cell>
          <cell r="E31768" t="str">
            <v>KJD</v>
          </cell>
        </row>
        <row r="31769">
          <cell r="A31769" t="str">
            <v>A005242329I</v>
          </cell>
          <cell r="B31769" t="str">
            <v>Kennedy Ole Melle</v>
          </cell>
          <cell r="E31769" t="str">
            <v>KJD</v>
          </cell>
        </row>
        <row r="31770">
          <cell r="A31770" t="str">
            <v>A005242328H</v>
          </cell>
          <cell r="B31770" t="str">
            <v>Joseph Lais Lengen</v>
          </cell>
          <cell r="E31770" t="str">
            <v>KJD</v>
          </cell>
        </row>
        <row r="31771">
          <cell r="A31771" t="str">
            <v>A005242319D</v>
          </cell>
          <cell r="B31771" t="str">
            <v>Charles Loishokai Sina</v>
          </cell>
          <cell r="E31771" t="str">
            <v>KJD</v>
          </cell>
        </row>
        <row r="31772">
          <cell r="A31772" t="str">
            <v>A005242318C</v>
          </cell>
          <cell r="B31772" t="str">
            <v>Tagwesi Ole Tasieku Sintei</v>
          </cell>
          <cell r="E31772" t="str">
            <v>KJD</v>
          </cell>
        </row>
        <row r="31773">
          <cell r="A31773" t="str">
            <v>A005241786S</v>
          </cell>
          <cell r="B31773" t="str">
            <v>MARGARET WANJIRU NDUNGU</v>
          </cell>
          <cell r="E31773" t="str">
            <v>KJD</v>
          </cell>
        </row>
        <row r="31774">
          <cell r="A31774" t="str">
            <v>A005241782O</v>
          </cell>
          <cell r="B31774" t="str">
            <v>Antony Meriapei Nguku</v>
          </cell>
          <cell r="E31774" t="str">
            <v>KJD</v>
          </cell>
        </row>
        <row r="31775">
          <cell r="A31775" t="str">
            <v>A005241739J</v>
          </cell>
          <cell r="B31775" t="str">
            <v>Sian Toto Leponyo</v>
          </cell>
          <cell r="E31775" t="str">
            <v>KJD</v>
          </cell>
        </row>
        <row r="31776">
          <cell r="A31776" t="str">
            <v>A005241690N</v>
          </cell>
          <cell r="B31776" t="str">
            <v>Seth Otieno Dianga</v>
          </cell>
          <cell r="E31776" t="str">
            <v>KJD</v>
          </cell>
        </row>
        <row r="31777">
          <cell r="A31777" t="str">
            <v>A005241678R</v>
          </cell>
          <cell r="B31777" t="str">
            <v>Joshua Senchura Timan</v>
          </cell>
          <cell r="E31777" t="str">
            <v>KJD</v>
          </cell>
        </row>
        <row r="31778">
          <cell r="A31778" t="str">
            <v>A005241658N</v>
          </cell>
          <cell r="B31778" t="str">
            <v>Sayianka Ololdapash</v>
          </cell>
          <cell r="E31778" t="str">
            <v>KJD</v>
          </cell>
        </row>
        <row r="31779">
          <cell r="A31779" t="str">
            <v>A005241635E</v>
          </cell>
          <cell r="B31779" t="str">
            <v>Kuntai Ole Ngiemu Tipiri</v>
          </cell>
          <cell r="E31779" t="str">
            <v>KJD</v>
          </cell>
        </row>
        <row r="31780">
          <cell r="A31780" t="str">
            <v>A005241621Y</v>
          </cell>
          <cell r="B31780" t="str">
            <v>REBECCA  NJERI NDEGWA</v>
          </cell>
          <cell r="E31780" t="str">
            <v>KJD</v>
          </cell>
        </row>
        <row r="31781">
          <cell r="A31781" t="str">
            <v>A005241610S</v>
          </cell>
          <cell r="B31781" t="str">
            <v>Arite Ole Tentee Nyika</v>
          </cell>
          <cell r="E31781" t="str">
            <v>KJD</v>
          </cell>
        </row>
        <row r="31782">
          <cell r="A31782" t="str">
            <v>A005241596S</v>
          </cell>
          <cell r="B31782" t="str">
            <v>Joseph Sayialel</v>
          </cell>
          <cell r="E31782" t="str">
            <v>KJD</v>
          </cell>
        </row>
        <row r="31783">
          <cell r="A31783" t="str">
            <v>A005241588S</v>
          </cell>
          <cell r="B31783" t="str">
            <v>Saigilo Ole Leshinka</v>
          </cell>
          <cell r="E31783" t="str">
            <v>KJD</v>
          </cell>
        </row>
        <row r="31784">
          <cell r="A31784" t="str">
            <v>A005241578Q</v>
          </cell>
          <cell r="B31784" t="str">
            <v>Richard Kihu Muraya Ndirangu</v>
          </cell>
          <cell r="E31784" t="str">
            <v>KJD</v>
          </cell>
        </row>
        <row r="31785">
          <cell r="A31785" t="str">
            <v>A005241562I</v>
          </cell>
          <cell r="B31785" t="str">
            <v>Turere Ntuyai Sankau</v>
          </cell>
          <cell r="E31785" t="str">
            <v>KJD</v>
          </cell>
        </row>
        <row r="31786">
          <cell r="A31786" t="str">
            <v>A005241557L</v>
          </cell>
          <cell r="B31786" t="str">
            <v>Kamuana Ole Kidali</v>
          </cell>
          <cell r="E31786" t="str">
            <v>KJD</v>
          </cell>
        </row>
        <row r="31787">
          <cell r="A31787" t="str">
            <v>A005241503V</v>
          </cell>
          <cell r="B31787" t="str">
            <v>Kuraa Ole Ndiate Dukuny</v>
          </cell>
          <cell r="E31787" t="str">
            <v>KJD</v>
          </cell>
        </row>
        <row r="31788">
          <cell r="A31788" t="str">
            <v>A005241477O</v>
          </cell>
          <cell r="B31788" t="str">
            <v>Irene Awour Oreta</v>
          </cell>
          <cell r="E31788" t="str">
            <v>KJD</v>
          </cell>
        </row>
        <row r="31789">
          <cell r="A31789" t="str">
            <v>A005241461G</v>
          </cell>
          <cell r="B31789" t="str">
            <v>Lipando Ole Nakuti</v>
          </cell>
          <cell r="E31789" t="str">
            <v>KJD</v>
          </cell>
        </row>
        <row r="31790">
          <cell r="A31790" t="str">
            <v>A005241436D</v>
          </cell>
          <cell r="B31790" t="str">
            <v>Nkaka Ole Kokoyo</v>
          </cell>
          <cell r="E31790" t="str">
            <v>KJD</v>
          </cell>
        </row>
        <row r="31791">
          <cell r="A31791" t="str">
            <v>A005241355H</v>
          </cell>
          <cell r="B31791" t="str">
            <v>LYNNETT  MUTISYA</v>
          </cell>
          <cell r="E31791" t="str">
            <v>KJD</v>
          </cell>
        </row>
        <row r="31792">
          <cell r="A31792" t="str">
            <v>A005241354G</v>
          </cell>
          <cell r="B31792" t="str">
            <v>Timoisa Ole Lemoi</v>
          </cell>
          <cell r="E31792" t="str">
            <v>KJD</v>
          </cell>
        </row>
        <row r="31793">
          <cell r="A31793" t="str">
            <v>A005241173H</v>
          </cell>
          <cell r="B31793" t="str">
            <v>Lekepaseyia Sankau</v>
          </cell>
          <cell r="E31793" t="str">
            <v>KJD</v>
          </cell>
        </row>
        <row r="31794">
          <cell r="A31794" t="str">
            <v>A005241156G</v>
          </cell>
          <cell r="B31794" t="str">
            <v>Peninah Nyambura Nderi</v>
          </cell>
          <cell r="E31794" t="str">
            <v>KJD</v>
          </cell>
        </row>
        <row r="31795">
          <cell r="A31795" t="str">
            <v>A005240947M</v>
          </cell>
          <cell r="B31795" t="str">
            <v>Rebecca Kamurar Ene Tobiko</v>
          </cell>
          <cell r="E31795" t="str">
            <v>KJD</v>
          </cell>
        </row>
        <row r="31796">
          <cell r="A31796" t="str">
            <v>A005240944J</v>
          </cell>
          <cell r="B31796" t="str">
            <v>CHARITY MUTHONI NJAGI</v>
          </cell>
          <cell r="E31796" t="str">
            <v>KJD</v>
          </cell>
        </row>
        <row r="31797">
          <cell r="A31797" t="str">
            <v>A005240860K</v>
          </cell>
          <cell r="B31797" t="str">
            <v>Charles Ongera Nyakundi</v>
          </cell>
          <cell r="E31797" t="str">
            <v>KJD</v>
          </cell>
        </row>
        <row r="31798">
          <cell r="A31798" t="str">
            <v>A005240797W</v>
          </cell>
          <cell r="B31798" t="str">
            <v>Peter Tajeu Keeyian</v>
          </cell>
          <cell r="E31798" t="str">
            <v>KJD</v>
          </cell>
        </row>
        <row r="31799">
          <cell r="A31799" t="str">
            <v>A005240738J</v>
          </cell>
          <cell r="B31799" t="str">
            <v>Nkinimama Ole Kipashi Rakoi</v>
          </cell>
          <cell r="E31799" t="str">
            <v>KJD</v>
          </cell>
        </row>
        <row r="31800">
          <cell r="A31800" t="str">
            <v>A005240677R</v>
          </cell>
          <cell r="B31800" t="str">
            <v>KEVIN  KAMBI BENSON KAGWANJA</v>
          </cell>
          <cell r="E31800" t="str">
            <v>KJD</v>
          </cell>
        </row>
        <row r="31801">
          <cell r="A31801" t="str">
            <v>A005240671L</v>
          </cell>
          <cell r="B31801" t="str">
            <v>Joel Kipkirui Koech</v>
          </cell>
          <cell r="E31801" t="str">
            <v>KJD</v>
          </cell>
        </row>
        <row r="31802">
          <cell r="A31802" t="str">
            <v>A005240622A</v>
          </cell>
          <cell r="B31802" t="str">
            <v>Evans Kipaseyia Orumoi</v>
          </cell>
          <cell r="E31802" t="str">
            <v>KJD</v>
          </cell>
        </row>
        <row r="31803">
          <cell r="A31803" t="str">
            <v>A005240566N</v>
          </cell>
          <cell r="B31803" t="str">
            <v>Loisa Ole Kamanka</v>
          </cell>
          <cell r="E31803" t="str">
            <v>KJD</v>
          </cell>
        </row>
        <row r="31804">
          <cell r="A31804" t="str">
            <v>A005240552H</v>
          </cell>
          <cell r="B31804" t="str">
            <v>Hemedi Bainito Atonya</v>
          </cell>
          <cell r="E31804" t="str">
            <v>KJD</v>
          </cell>
        </row>
        <row r="31805">
          <cell r="A31805" t="str">
            <v>A005240538H</v>
          </cell>
          <cell r="B31805" t="str">
            <v>Doris Wanja Toya</v>
          </cell>
          <cell r="E31805" t="str">
            <v>KJD</v>
          </cell>
        </row>
        <row r="31806">
          <cell r="A31806" t="str">
            <v>A005240463J</v>
          </cell>
          <cell r="B31806" t="str">
            <v>Philip Solitei Ita</v>
          </cell>
          <cell r="E31806" t="str">
            <v>KJD</v>
          </cell>
        </row>
        <row r="31807">
          <cell r="A31807" t="str">
            <v>A005240357K</v>
          </cell>
          <cell r="B31807" t="str">
            <v>Kennedy Wawire Wanyama</v>
          </cell>
          <cell r="E31807" t="str">
            <v>KJD</v>
          </cell>
        </row>
        <row r="31808">
          <cell r="A31808" t="str">
            <v>A005240283L</v>
          </cell>
          <cell r="B31808" t="str">
            <v>Mohammed Partari</v>
          </cell>
          <cell r="E31808" t="str">
            <v>KJD</v>
          </cell>
        </row>
        <row r="31809">
          <cell r="A31809" t="str">
            <v>A005240213S</v>
          </cell>
          <cell r="B31809" t="str">
            <v>Faith Mutindi Mutisya</v>
          </cell>
          <cell r="E31809" t="str">
            <v>KJD</v>
          </cell>
        </row>
        <row r="31810">
          <cell r="A31810" t="str">
            <v>A005240161E</v>
          </cell>
          <cell r="B31810" t="str">
            <v>Timothy Ibwoyere Nandwa</v>
          </cell>
          <cell r="E31810" t="str">
            <v>KJD</v>
          </cell>
        </row>
        <row r="31811">
          <cell r="A31811" t="str">
            <v>A005239908Y</v>
          </cell>
          <cell r="B31811" t="str">
            <v>Metekai Timpaine Patrick</v>
          </cell>
          <cell r="E31811" t="str">
            <v>KJD</v>
          </cell>
        </row>
        <row r="31812">
          <cell r="A31812" t="str">
            <v>A005239757H</v>
          </cell>
          <cell r="B31812" t="str">
            <v>Leah Akinyi Ochieng</v>
          </cell>
          <cell r="E31812" t="str">
            <v>KJD</v>
          </cell>
        </row>
        <row r="31813">
          <cell r="A31813" t="str">
            <v>A005239674H</v>
          </cell>
          <cell r="B31813" t="str">
            <v>Dennis Makori Omanwa</v>
          </cell>
          <cell r="E31813" t="str">
            <v>KJD</v>
          </cell>
        </row>
        <row r="31814">
          <cell r="A31814" t="str">
            <v>A005239657G</v>
          </cell>
          <cell r="B31814" t="str">
            <v>ERINNA DALINE AJIAMBO ALEKE</v>
          </cell>
          <cell r="E31814" t="str">
            <v>KJD</v>
          </cell>
        </row>
        <row r="31815">
          <cell r="A31815" t="str">
            <v>A005239619V</v>
          </cell>
          <cell r="B31815" t="str">
            <v>Mohamed Hussein</v>
          </cell>
          <cell r="E31815" t="str">
            <v>KJD</v>
          </cell>
        </row>
        <row r="31816">
          <cell r="A31816" t="str">
            <v>A005239589N</v>
          </cell>
          <cell r="B31816" t="str">
            <v>KITUYI TOM BARASA</v>
          </cell>
          <cell r="E31816" t="str">
            <v>KJD</v>
          </cell>
        </row>
        <row r="31817">
          <cell r="A31817" t="str">
            <v>A005239334U</v>
          </cell>
          <cell r="B31817" t="str">
            <v>Amos Makau Sakayo</v>
          </cell>
          <cell r="E31817" t="str">
            <v>KJD</v>
          </cell>
        </row>
        <row r="31818">
          <cell r="A31818" t="str">
            <v>A005239270Z</v>
          </cell>
          <cell r="B31818" t="str">
            <v>John Njenga Nganga</v>
          </cell>
          <cell r="E31818" t="str">
            <v>KJD</v>
          </cell>
        </row>
        <row r="31819">
          <cell r="A31819" t="str">
            <v>A005239247Y</v>
          </cell>
          <cell r="B31819" t="str">
            <v>Reuben Obaigwa</v>
          </cell>
          <cell r="E31819" t="str">
            <v>KJD</v>
          </cell>
        </row>
        <row r="31820">
          <cell r="A31820" t="str">
            <v>A005239206P</v>
          </cell>
          <cell r="B31820" t="str">
            <v>Nancy Chemutai Mutai</v>
          </cell>
          <cell r="E31820" t="str">
            <v>KJD</v>
          </cell>
        </row>
        <row r="31821">
          <cell r="A31821" t="str">
            <v>A005239161X</v>
          </cell>
          <cell r="B31821" t="str">
            <v>Janet Sumpati Seita</v>
          </cell>
          <cell r="E31821" t="str">
            <v>KJD</v>
          </cell>
        </row>
        <row r="31822">
          <cell r="A31822" t="str">
            <v>A005239136U</v>
          </cell>
          <cell r="B31822" t="str">
            <v>Charles Mbugua Kamau</v>
          </cell>
          <cell r="E31822" t="str">
            <v>KJD</v>
          </cell>
        </row>
        <row r="31823">
          <cell r="A31823" t="str">
            <v>A005239116N</v>
          </cell>
          <cell r="B31823" t="str">
            <v>Damaris Bina Mbori</v>
          </cell>
          <cell r="E31823" t="str">
            <v>KJD</v>
          </cell>
        </row>
        <row r="31824">
          <cell r="A31824" t="str">
            <v>A005238969L</v>
          </cell>
          <cell r="B31824" t="str">
            <v>Boniface Ongaga</v>
          </cell>
          <cell r="E31824" t="str">
            <v>KJD</v>
          </cell>
        </row>
        <row r="31825">
          <cell r="A31825" t="str">
            <v>A005238962E</v>
          </cell>
          <cell r="B31825" t="str">
            <v>Michael Kimani Mbiyu</v>
          </cell>
          <cell r="E31825" t="str">
            <v>KJD</v>
          </cell>
        </row>
        <row r="31826">
          <cell r="A31826" t="str">
            <v>A005238763D</v>
          </cell>
          <cell r="B31826" t="str">
            <v>Jane Belinda Kwamboka</v>
          </cell>
          <cell r="E31826" t="str">
            <v>KJD</v>
          </cell>
        </row>
        <row r="31827">
          <cell r="A31827" t="str">
            <v>A005238685I</v>
          </cell>
          <cell r="B31827" t="str">
            <v>Geoffrey Etyang Barasa</v>
          </cell>
          <cell r="E31827" t="str">
            <v>KJD</v>
          </cell>
        </row>
        <row r="31828">
          <cell r="A31828" t="str">
            <v>A005238562A</v>
          </cell>
          <cell r="B31828" t="str">
            <v>Susan Wangoi Wanguru</v>
          </cell>
          <cell r="E31828" t="str">
            <v>KJD</v>
          </cell>
        </row>
        <row r="31829">
          <cell r="A31829" t="str">
            <v>A005238465C</v>
          </cell>
          <cell r="B31829" t="str">
            <v>Sebastian Mutiso Musembi</v>
          </cell>
          <cell r="E31829" t="str">
            <v>KJD</v>
          </cell>
        </row>
        <row r="31830">
          <cell r="A31830" t="str">
            <v>A005238454Z</v>
          </cell>
          <cell r="B31830" t="str">
            <v>Joshua Mutua Kimina</v>
          </cell>
          <cell r="E31830" t="str">
            <v>KJD</v>
          </cell>
        </row>
        <row r="31831">
          <cell r="A31831" t="str">
            <v>A005238440R</v>
          </cell>
          <cell r="B31831" t="str">
            <v>Benedict Njuguna Gathoni</v>
          </cell>
          <cell r="E31831" t="str">
            <v>KJD</v>
          </cell>
        </row>
        <row r="31832">
          <cell r="A31832" t="str">
            <v>A005238322O</v>
          </cell>
          <cell r="B31832" t="str">
            <v>Peter Mutua Musyoki</v>
          </cell>
          <cell r="E31832" t="str">
            <v>KJD</v>
          </cell>
        </row>
        <row r="31833">
          <cell r="A31833" t="str">
            <v>A005238253W</v>
          </cell>
          <cell r="B31833" t="str">
            <v>Martin Wahwai</v>
          </cell>
          <cell r="E31833" t="str">
            <v>KJD</v>
          </cell>
        </row>
        <row r="31834">
          <cell r="A31834" t="str">
            <v>A005238213J</v>
          </cell>
          <cell r="B31834" t="str">
            <v>Gabriel Mwangi Macharia</v>
          </cell>
          <cell r="E31834" t="str">
            <v>KJD</v>
          </cell>
        </row>
        <row r="31835">
          <cell r="A31835" t="str">
            <v>A005238201I</v>
          </cell>
          <cell r="B31835" t="str">
            <v>Titus Karega Keteko</v>
          </cell>
          <cell r="E31835" t="str">
            <v>KJD</v>
          </cell>
        </row>
        <row r="31836">
          <cell r="A31836" t="str">
            <v>A005238194E</v>
          </cell>
          <cell r="B31836" t="str">
            <v>ELIZABETH NAIPANOI PULEI</v>
          </cell>
          <cell r="E31836" t="str">
            <v>KJD</v>
          </cell>
        </row>
        <row r="31837">
          <cell r="A31837" t="str">
            <v>A005238160U</v>
          </cell>
          <cell r="B31837" t="str">
            <v>Rose Nanjala Okumu</v>
          </cell>
          <cell r="E31837" t="str">
            <v>KJD</v>
          </cell>
        </row>
        <row r="31838">
          <cell r="A31838" t="str">
            <v>A005238152U</v>
          </cell>
          <cell r="B31838" t="str">
            <v>Dominic Mageto</v>
          </cell>
          <cell r="E31838" t="str">
            <v>KJD</v>
          </cell>
        </row>
        <row r="31839">
          <cell r="A31839" t="str">
            <v>A005237889M</v>
          </cell>
          <cell r="B31839" t="str">
            <v>Joseph Njoroge Mutonga</v>
          </cell>
          <cell r="E31839" t="str">
            <v>KJD</v>
          </cell>
        </row>
        <row r="31840">
          <cell r="A31840" t="str">
            <v>A005237862B</v>
          </cell>
          <cell r="B31840" t="str">
            <v>Kaleyia Ole Nailianga</v>
          </cell>
          <cell r="E31840" t="str">
            <v>KJD</v>
          </cell>
        </row>
        <row r="31841">
          <cell r="A31841" t="str">
            <v>A005237847A</v>
          </cell>
          <cell r="B31841" t="str">
            <v>Rose Kanina</v>
          </cell>
          <cell r="E31841" t="str">
            <v>KJD</v>
          </cell>
        </row>
        <row r="31842">
          <cell r="A31842" t="str">
            <v>A005237806R</v>
          </cell>
          <cell r="B31842" t="str">
            <v>Reuben Nyagu Ngugi</v>
          </cell>
          <cell r="E31842" t="str">
            <v>KJD</v>
          </cell>
        </row>
        <row r="31843">
          <cell r="A31843" t="str">
            <v>A005237739Z</v>
          </cell>
          <cell r="B31843" t="str">
            <v>Hillary Mutahi Maina</v>
          </cell>
          <cell r="E31843" t="str">
            <v>KJD</v>
          </cell>
        </row>
        <row r="31844">
          <cell r="A31844" t="str">
            <v>A005237663A</v>
          </cell>
          <cell r="B31844" t="str">
            <v>Daniel Njuguna Kimani</v>
          </cell>
          <cell r="E31844" t="str">
            <v>KJD</v>
          </cell>
        </row>
        <row r="31845">
          <cell r="A31845" t="str">
            <v>A005237642T</v>
          </cell>
          <cell r="B31845" t="str">
            <v>ANNAH MUENI MUOKI</v>
          </cell>
          <cell r="E31845" t="str">
            <v>KJD</v>
          </cell>
        </row>
        <row r="31846">
          <cell r="A31846" t="str">
            <v>A005237598K</v>
          </cell>
          <cell r="B31846" t="str">
            <v>Jecinta Wangari Gitonga</v>
          </cell>
          <cell r="E31846" t="str">
            <v>KJD</v>
          </cell>
        </row>
        <row r="31847">
          <cell r="A31847" t="str">
            <v>A005237547X</v>
          </cell>
          <cell r="B31847" t="str">
            <v>Rahab Somoina Sirinketi</v>
          </cell>
          <cell r="E31847" t="str">
            <v>KJD</v>
          </cell>
        </row>
        <row r="31848">
          <cell r="A31848" t="str">
            <v>A005237525R</v>
          </cell>
          <cell r="B31848" t="str">
            <v>MARY  MUGURE  GITHUKU</v>
          </cell>
          <cell r="E31848" t="str">
            <v>KJD</v>
          </cell>
        </row>
        <row r="31849">
          <cell r="A31849" t="str">
            <v>A005237504M</v>
          </cell>
          <cell r="B31849" t="str">
            <v>Raphael Kubai Ndungu</v>
          </cell>
          <cell r="E31849" t="str">
            <v>KJD</v>
          </cell>
        </row>
        <row r="31850">
          <cell r="A31850" t="str">
            <v>A005237253U</v>
          </cell>
          <cell r="B31850" t="str">
            <v>Kisemei Ole Sinkooi</v>
          </cell>
          <cell r="E31850" t="str">
            <v>KJD</v>
          </cell>
        </row>
        <row r="31851">
          <cell r="A31851" t="str">
            <v>A005237250R</v>
          </cell>
          <cell r="B31851" t="str">
            <v>John Chege Nyingi</v>
          </cell>
          <cell r="E31851" t="str">
            <v>KJD</v>
          </cell>
        </row>
        <row r="31852">
          <cell r="A31852" t="str">
            <v>A005237107L</v>
          </cell>
          <cell r="B31852" t="str">
            <v>Joyce Wakiuru Kimathi</v>
          </cell>
          <cell r="E31852" t="str">
            <v>KJD</v>
          </cell>
        </row>
        <row r="31853">
          <cell r="A31853" t="str">
            <v>A005236906Q</v>
          </cell>
          <cell r="B31853" t="str">
            <v>Jane Njeri Mwae Pere</v>
          </cell>
          <cell r="E31853" t="str">
            <v>KJD</v>
          </cell>
        </row>
        <row r="31854">
          <cell r="A31854" t="str">
            <v>A005236869G</v>
          </cell>
          <cell r="B31854" t="str">
            <v>Nivah Peter Nguma</v>
          </cell>
          <cell r="E31854" t="str">
            <v>KJD</v>
          </cell>
        </row>
        <row r="31855">
          <cell r="A31855" t="str">
            <v>A005236858D</v>
          </cell>
          <cell r="B31855" t="str">
            <v>Paul Gachuhi Kungu</v>
          </cell>
          <cell r="E31855" t="str">
            <v>KJD</v>
          </cell>
        </row>
        <row r="31856">
          <cell r="A31856" t="str">
            <v>A005236830P</v>
          </cell>
          <cell r="B31856" t="str">
            <v>Joseph Soko Nyakundi</v>
          </cell>
          <cell r="E31856" t="str">
            <v>KJD</v>
          </cell>
        </row>
        <row r="31857">
          <cell r="A31857" t="str">
            <v>A005236815N</v>
          </cell>
          <cell r="B31857" t="str">
            <v>George Ngurwa</v>
          </cell>
          <cell r="E31857" t="str">
            <v>KJD</v>
          </cell>
        </row>
        <row r="31858">
          <cell r="A31858" t="str">
            <v>A005236812K</v>
          </cell>
          <cell r="B31858" t="str">
            <v>Samuel Ndichu Njenga</v>
          </cell>
          <cell r="E31858" t="str">
            <v>KJD</v>
          </cell>
        </row>
        <row r="31859">
          <cell r="A31859" t="str">
            <v>A005236775D</v>
          </cell>
          <cell r="B31859" t="str">
            <v>Samuel Mwaura Ndungu</v>
          </cell>
          <cell r="E31859" t="str">
            <v>KJD</v>
          </cell>
        </row>
        <row r="31860">
          <cell r="A31860" t="str">
            <v>A005236711I</v>
          </cell>
          <cell r="B31860" t="str">
            <v>Tepeiyai Ole Mainai Supeyo</v>
          </cell>
          <cell r="E31860" t="str">
            <v>KJD</v>
          </cell>
        </row>
        <row r="31861">
          <cell r="A31861" t="str">
            <v>A005236692D</v>
          </cell>
          <cell r="B31861" t="str">
            <v>Joel Ochieng Omondi</v>
          </cell>
          <cell r="E31861" t="str">
            <v>KJD</v>
          </cell>
        </row>
        <row r="31862">
          <cell r="A31862" t="str">
            <v>A005236688H</v>
          </cell>
          <cell r="B31862" t="str">
            <v>Edith Thunguri Kibocha</v>
          </cell>
          <cell r="E31862" t="str">
            <v>KJD</v>
          </cell>
        </row>
        <row r="31863">
          <cell r="A31863" t="str">
            <v>A005236633Q</v>
          </cell>
          <cell r="B31863" t="str">
            <v>George Muriithi Gichora</v>
          </cell>
          <cell r="E31863" t="str">
            <v>KJD</v>
          </cell>
        </row>
        <row r="31864">
          <cell r="A31864" t="str">
            <v>A005236612I</v>
          </cell>
          <cell r="B31864" t="str">
            <v>James Njoroge Ngure</v>
          </cell>
          <cell r="E31864" t="str">
            <v>KJD</v>
          </cell>
        </row>
        <row r="31865">
          <cell r="A31865" t="str">
            <v>A005236486D</v>
          </cell>
          <cell r="B31865" t="str">
            <v>Cyrus Maina Macharia</v>
          </cell>
          <cell r="E31865" t="str">
            <v>KJD</v>
          </cell>
        </row>
        <row r="31866">
          <cell r="A31866" t="str">
            <v>A005236382Y</v>
          </cell>
          <cell r="B31866" t="str">
            <v>JANET ENE NKOISAEN</v>
          </cell>
          <cell r="E31866" t="str">
            <v>KJD</v>
          </cell>
        </row>
        <row r="31867">
          <cell r="A31867" t="str">
            <v>A005236250P</v>
          </cell>
          <cell r="B31867" t="str">
            <v>Nicholas Gitau Njau</v>
          </cell>
          <cell r="E31867" t="str">
            <v>KJD</v>
          </cell>
        </row>
        <row r="31868">
          <cell r="A31868" t="str">
            <v>A005236236P</v>
          </cell>
          <cell r="B31868" t="str">
            <v>Honey Nyambura Muigai</v>
          </cell>
          <cell r="E31868" t="str">
            <v>KJD</v>
          </cell>
        </row>
        <row r="31869">
          <cell r="A31869" t="str">
            <v>A005236166W</v>
          </cell>
          <cell r="B31869" t="str">
            <v>Michael Aquino Lawi</v>
          </cell>
          <cell r="E31869" t="str">
            <v>KJD</v>
          </cell>
        </row>
        <row r="31870">
          <cell r="A31870" t="str">
            <v>A005236148S</v>
          </cell>
          <cell r="B31870" t="str">
            <v>Anthony Kibuthu Murigi</v>
          </cell>
          <cell r="E31870" t="str">
            <v>KJD</v>
          </cell>
        </row>
        <row r="31871">
          <cell r="A31871" t="str">
            <v>A005236115G</v>
          </cell>
          <cell r="B31871" t="str">
            <v>Moses Nganga Ngotho</v>
          </cell>
          <cell r="E31871" t="str">
            <v>KJD</v>
          </cell>
        </row>
        <row r="31872">
          <cell r="A31872" t="str">
            <v>A005236103F</v>
          </cell>
          <cell r="B31872" t="str">
            <v>Anna Lekuchacha</v>
          </cell>
          <cell r="E31872" t="str">
            <v>KJD</v>
          </cell>
        </row>
        <row r="31873">
          <cell r="A31873" t="str">
            <v>A005236080T</v>
          </cell>
          <cell r="B31873" t="str">
            <v>Jane Meoshi Nina</v>
          </cell>
          <cell r="E31873" t="str">
            <v>KJD</v>
          </cell>
        </row>
        <row r="31874">
          <cell r="A31874" t="str">
            <v>A005236069Y</v>
          </cell>
          <cell r="B31874" t="str">
            <v>Mary Naikanai Kiooi</v>
          </cell>
          <cell r="E31874" t="str">
            <v>KJD</v>
          </cell>
        </row>
        <row r="31875">
          <cell r="A31875" t="str">
            <v>A005236011B</v>
          </cell>
          <cell r="B31875" t="str">
            <v>Esther Wambui Kinyanjui</v>
          </cell>
          <cell r="E31875" t="str">
            <v>KJD</v>
          </cell>
        </row>
        <row r="31876">
          <cell r="A31876" t="str">
            <v>A005236010A</v>
          </cell>
          <cell r="B31876" t="str">
            <v>David Lemayian Kinyanjui</v>
          </cell>
          <cell r="E31876" t="str">
            <v>KJD</v>
          </cell>
        </row>
        <row r="31877">
          <cell r="A31877" t="str">
            <v>A005235905N</v>
          </cell>
          <cell r="B31877" t="str">
            <v>Patrick Mwangangi Mutungi</v>
          </cell>
          <cell r="E31877" t="str">
            <v>KJD</v>
          </cell>
        </row>
        <row r="31878">
          <cell r="A31878" t="str">
            <v>A005235797H</v>
          </cell>
          <cell r="B31878" t="str">
            <v>Daniel Kimani Njeri</v>
          </cell>
          <cell r="E31878" t="str">
            <v>KJD</v>
          </cell>
        </row>
        <row r="31879">
          <cell r="A31879" t="str">
            <v>A005235756Y</v>
          </cell>
          <cell r="B31879" t="str">
            <v>George Otieno Achapa</v>
          </cell>
          <cell r="E31879" t="str">
            <v>KJD</v>
          </cell>
        </row>
        <row r="31880">
          <cell r="A31880" t="str">
            <v>A005235582Y</v>
          </cell>
          <cell r="B31880" t="str">
            <v>Joel Samanya Kanchori</v>
          </cell>
          <cell r="E31880" t="str">
            <v>KJD</v>
          </cell>
        </row>
        <row r="31881">
          <cell r="A31881" t="str">
            <v>A005235556W</v>
          </cell>
          <cell r="B31881" t="str">
            <v>Winfred Ndunge Kilele</v>
          </cell>
          <cell r="E31881" t="str">
            <v>KJD</v>
          </cell>
        </row>
        <row r="31882">
          <cell r="A31882" t="str">
            <v>A005235548U</v>
          </cell>
          <cell r="B31882" t="str">
            <v>Nicholas Mutiso Muindi</v>
          </cell>
          <cell r="E31882" t="str">
            <v>KJD</v>
          </cell>
        </row>
        <row r="31883">
          <cell r="A31883" t="str">
            <v>A005235535P</v>
          </cell>
          <cell r="B31883" t="str">
            <v>Mary Kerubo Migiro</v>
          </cell>
          <cell r="E31883" t="str">
            <v>KJD</v>
          </cell>
        </row>
        <row r="31884">
          <cell r="A31884" t="str">
            <v>A005235500E</v>
          </cell>
          <cell r="B31884" t="str">
            <v>Bernard Mbugua Kamau</v>
          </cell>
          <cell r="E31884" t="str">
            <v>KJD</v>
          </cell>
        </row>
        <row r="31885">
          <cell r="A31885" t="str">
            <v>A005235475Y</v>
          </cell>
          <cell r="B31885" t="str">
            <v>Titus Parsiato Ntoiyan</v>
          </cell>
          <cell r="E31885" t="str">
            <v>KJD</v>
          </cell>
        </row>
        <row r="31886">
          <cell r="A31886" t="str">
            <v>A005235457W</v>
          </cell>
          <cell r="B31886" t="str">
            <v>James Rodgers Mwangi</v>
          </cell>
          <cell r="E31886" t="str">
            <v>KJD</v>
          </cell>
        </row>
        <row r="31887">
          <cell r="A31887" t="str">
            <v>A005235437Q</v>
          </cell>
          <cell r="B31887" t="str">
            <v>Anthony Njoroge Muniu</v>
          </cell>
          <cell r="E31887" t="str">
            <v>KJD</v>
          </cell>
        </row>
        <row r="31888">
          <cell r="A31888" t="str">
            <v>A005235415H</v>
          </cell>
          <cell r="B31888" t="str">
            <v>Mary Wambui Kimani</v>
          </cell>
          <cell r="E31888" t="str">
            <v>KJD</v>
          </cell>
        </row>
        <row r="31889">
          <cell r="A31889" t="str">
            <v>A005235374W</v>
          </cell>
          <cell r="B31889" t="str">
            <v>Catherine Wanjiru Wanjiku</v>
          </cell>
          <cell r="E31889" t="str">
            <v>KJD</v>
          </cell>
        </row>
        <row r="31890">
          <cell r="A31890" t="str">
            <v>A005235358W</v>
          </cell>
          <cell r="B31890" t="str">
            <v>Hannah Wanjiru Ngugi</v>
          </cell>
          <cell r="E31890" t="str">
            <v>KJD</v>
          </cell>
        </row>
        <row r="31891">
          <cell r="A31891" t="str">
            <v>A005235255S</v>
          </cell>
          <cell r="B31891" t="str">
            <v>David Kamau Mwaura</v>
          </cell>
          <cell r="E31891" t="str">
            <v>KJD</v>
          </cell>
        </row>
        <row r="31892">
          <cell r="A31892" t="str">
            <v>A005235246P</v>
          </cell>
          <cell r="B31892" t="str">
            <v>Joyce Njeri Gitonga</v>
          </cell>
          <cell r="E31892" t="str">
            <v>KJD</v>
          </cell>
        </row>
        <row r="31893">
          <cell r="A31893" t="str">
            <v>A005235201C</v>
          </cell>
          <cell r="B31893" t="str">
            <v>Purity Narasha Sirinket</v>
          </cell>
          <cell r="E31893" t="str">
            <v>KJD</v>
          </cell>
        </row>
        <row r="31894">
          <cell r="A31894" t="str">
            <v>A005235178Y</v>
          </cell>
          <cell r="B31894" t="str">
            <v>Kidemi Leshoruankai</v>
          </cell>
          <cell r="E31894" t="str">
            <v>KJD</v>
          </cell>
        </row>
        <row r="31895">
          <cell r="A31895" t="str">
            <v>A005235134K</v>
          </cell>
          <cell r="B31895" t="str">
            <v>David Mathai Karuga</v>
          </cell>
          <cell r="E31895" t="str">
            <v>KJD</v>
          </cell>
        </row>
        <row r="31896">
          <cell r="A31896" t="str">
            <v>A005235061O</v>
          </cell>
          <cell r="B31896" t="str">
            <v>Elizabeth Wairimu Kariuki</v>
          </cell>
          <cell r="E31896" t="str">
            <v>KJD</v>
          </cell>
        </row>
        <row r="31897">
          <cell r="A31897" t="str">
            <v>A005234999H</v>
          </cell>
          <cell r="B31897" t="str">
            <v>Sarah Shompa Wafula</v>
          </cell>
          <cell r="E31897" t="str">
            <v>KJD</v>
          </cell>
        </row>
        <row r="31898">
          <cell r="A31898" t="str">
            <v>A005234996E</v>
          </cell>
          <cell r="B31898" t="str">
            <v>Ruth Wanjiru Mbata</v>
          </cell>
          <cell r="E31898" t="str">
            <v>KJD</v>
          </cell>
        </row>
        <row r="31899">
          <cell r="A31899" t="str">
            <v>A005234904I</v>
          </cell>
          <cell r="B31899" t="str">
            <v>Susan Simaloi Kalama</v>
          </cell>
          <cell r="E31899" t="str">
            <v>KJD</v>
          </cell>
        </row>
        <row r="31900">
          <cell r="A31900" t="str">
            <v>A005234891Y</v>
          </cell>
          <cell r="B31900" t="str">
            <v>Joseph Kerio Lopele</v>
          </cell>
          <cell r="E31900" t="str">
            <v>KJD</v>
          </cell>
        </row>
        <row r="31901">
          <cell r="A31901" t="str">
            <v>A005234815H</v>
          </cell>
          <cell r="B31901" t="str">
            <v>Peter Leiyo Saruni</v>
          </cell>
          <cell r="E31901" t="str">
            <v>KJD</v>
          </cell>
        </row>
        <row r="31902">
          <cell r="A31902" t="str">
            <v>A005234770S</v>
          </cell>
          <cell r="B31902" t="str">
            <v>Daniel Kanyi Waithaka</v>
          </cell>
          <cell r="E31902" t="str">
            <v>KJD</v>
          </cell>
        </row>
        <row r="31903">
          <cell r="A31903" t="str">
            <v>A005234728O</v>
          </cell>
          <cell r="B31903" t="str">
            <v>John Mako</v>
          </cell>
          <cell r="E31903" t="str">
            <v>KJD</v>
          </cell>
        </row>
        <row r="31904">
          <cell r="A31904" t="str">
            <v>A005234664T</v>
          </cell>
          <cell r="B31904" t="str">
            <v>Jane Nyambura Ndegwa</v>
          </cell>
          <cell r="E31904" t="str">
            <v>KJD</v>
          </cell>
        </row>
        <row r="31905">
          <cell r="A31905" t="str">
            <v>A005234635M</v>
          </cell>
          <cell r="B31905" t="str">
            <v>Stephen Mako Lekumok</v>
          </cell>
          <cell r="E31905" t="str">
            <v>KJD</v>
          </cell>
        </row>
        <row r="31906">
          <cell r="A31906" t="str">
            <v>A005234623I</v>
          </cell>
          <cell r="B31906" t="str">
            <v>Mutaba Ikii</v>
          </cell>
          <cell r="E31906" t="str">
            <v>KJD</v>
          </cell>
        </row>
        <row r="31907">
          <cell r="A31907" t="str">
            <v>A005234473S</v>
          </cell>
          <cell r="B31907" t="str">
            <v>Paul Kashu Nyoonyo</v>
          </cell>
          <cell r="E31907" t="str">
            <v>KJD</v>
          </cell>
        </row>
        <row r="31908">
          <cell r="A31908" t="str">
            <v>A005234441I</v>
          </cell>
          <cell r="B31908" t="str">
            <v>Mary Waruinu Mwangi</v>
          </cell>
          <cell r="E31908" t="str">
            <v>KJD</v>
          </cell>
        </row>
        <row r="31909">
          <cell r="A31909" t="str">
            <v>A005234404D</v>
          </cell>
          <cell r="B31909" t="str">
            <v>JANE NDUKU MUWENGA</v>
          </cell>
          <cell r="E31909" t="str">
            <v>KJD</v>
          </cell>
        </row>
        <row r="31910">
          <cell r="A31910" t="str">
            <v>A005234368U</v>
          </cell>
          <cell r="B31910" t="str">
            <v>Peter Kamau Muranja</v>
          </cell>
          <cell r="E31910" t="str">
            <v>KJD</v>
          </cell>
        </row>
        <row r="31911">
          <cell r="A31911" t="str">
            <v>A005234263O</v>
          </cell>
          <cell r="B31911" t="str">
            <v>Jane Wahu Macharia</v>
          </cell>
          <cell r="E31911" t="str">
            <v>KJD</v>
          </cell>
        </row>
        <row r="31912">
          <cell r="A31912" t="str">
            <v>A005234240F</v>
          </cell>
          <cell r="B31912" t="str">
            <v>Eudia Christine Ojwang</v>
          </cell>
          <cell r="E31912" t="str">
            <v>KJD</v>
          </cell>
        </row>
        <row r="31913">
          <cell r="A31913" t="str">
            <v>A005234126G</v>
          </cell>
          <cell r="B31913" t="str">
            <v>Vincent Odhiambo Okullo</v>
          </cell>
          <cell r="E31913" t="str">
            <v>KJD</v>
          </cell>
        </row>
        <row r="31914">
          <cell r="A31914" t="str">
            <v>A005234115A</v>
          </cell>
          <cell r="B31914" t="str">
            <v>Samuel Kihiko Wanjiru</v>
          </cell>
          <cell r="E31914" t="str">
            <v>KJD</v>
          </cell>
        </row>
        <row r="31915">
          <cell r="A31915" t="str">
            <v>A005233926M</v>
          </cell>
          <cell r="B31915" t="str">
            <v>Joseph Munene Augustine Wambugu</v>
          </cell>
          <cell r="E31915" t="str">
            <v>KJD</v>
          </cell>
        </row>
        <row r="31916">
          <cell r="A31916" t="str">
            <v>A005233916H</v>
          </cell>
          <cell r="B31916" t="str">
            <v>Annah Wanjiru Mungai</v>
          </cell>
          <cell r="E31916" t="str">
            <v>KJD</v>
          </cell>
        </row>
        <row r="31917">
          <cell r="A31917" t="str">
            <v>A005233859W</v>
          </cell>
          <cell r="B31917" t="str">
            <v>Isaya Paresoi</v>
          </cell>
          <cell r="E31917" t="str">
            <v>KJD</v>
          </cell>
        </row>
        <row r="31918">
          <cell r="A31918" t="str">
            <v>A005233835M</v>
          </cell>
          <cell r="B31918" t="str">
            <v>Eliud Waithuki Ndaba</v>
          </cell>
          <cell r="E31918" t="str">
            <v>KJD</v>
          </cell>
        </row>
        <row r="31919">
          <cell r="A31919" t="str">
            <v>A005233708I</v>
          </cell>
          <cell r="B31919" t="str">
            <v>MUNGAI  KAGUARA</v>
          </cell>
          <cell r="E31919" t="str">
            <v>KJD</v>
          </cell>
        </row>
        <row r="31920">
          <cell r="A31920" t="str">
            <v>A005233665S</v>
          </cell>
          <cell r="B31920" t="str">
            <v>Robert Turere Lesinko</v>
          </cell>
          <cell r="E31920" t="str">
            <v>KJD</v>
          </cell>
        </row>
        <row r="31921">
          <cell r="A31921" t="str">
            <v>A005233578W</v>
          </cell>
          <cell r="B31921" t="str">
            <v>Ntawuasa Ole Parmuat</v>
          </cell>
          <cell r="E31921" t="str">
            <v>KJD</v>
          </cell>
        </row>
        <row r="31922">
          <cell r="A31922" t="str">
            <v>A005233555P</v>
          </cell>
          <cell r="B31922" t="str">
            <v>Peter Ndungu Muhoya</v>
          </cell>
          <cell r="E31922" t="str">
            <v>KJD</v>
          </cell>
        </row>
        <row r="31923">
          <cell r="A31923" t="str">
            <v>A005233514B</v>
          </cell>
          <cell r="B31923" t="str">
            <v>Tobiko Ole Mokoshoi</v>
          </cell>
          <cell r="E31923" t="str">
            <v>KJD</v>
          </cell>
        </row>
        <row r="31924">
          <cell r="A31924" t="str">
            <v>A005233502A</v>
          </cell>
          <cell r="B31924" t="str">
            <v>Jacob Kiptui Barkasau</v>
          </cell>
          <cell r="E31924" t="str">
            <v>KJD</v>
          </cell>
        </row>
        <row r="31925">
          <cell r="A31925" t="str">
            <v>A005233453M</v>
          </cell>
          <cell r="B31925" t="str">
            <v>SELINA ACHUNGO OMUYOMA</v>
          </cell>
          <cell r="E31925" t="str">
            <v>KJD</v>
          </cell>
        </row>
        <row r="31926">
          <cell r="A31926" t="str">
            <v>A005233451K</v>
          </cell>
          <cell r="B31926" t="str">
            <v>Elizabeth Musu Kangu</v>
          </cell>
          <cell r="E31926" t="str">
            <v>KJD</v>
          </cell>
        </row>
        <row r="31927">
          <cell r="A31927" t="str">
            <v>A005233383R</v>
          </cell>
          <cell r="B31927" t="str">
            <v>Mesobobu Ole Marias</v>
          </cell>
          <cell r="E31927" t="str">
            <v>KJD</v>
          </cell>
        </row>
        <row r="31928">
          <cell r="A31928" t="str">
            <v>A005233356O</v>
          </cell>
          <cell r="B31928" t="str">
            <v>Satiyo Olantiyio</v>
          </cell>
          <cell r="E31928" t="str">
            <v>KJD</v>
          </cell>
        </row>
        <row r="31929">
          <cell r="A31929" t="str">
            <v>A005233309F</v>
          </cell>
          <cell r="B31929" t="str">
            <v>David Oripu Kimiti</v>
          </cell>
          <cell r="E31929" t="str">
            <v>KJD</v>
          </cell>
        </row>
        <row r="31930">
          <cell r="A31930" t="str">
            <v>A005233270L</v>
          </cell>
          <cell r="B31930" t="str">
            <v>Solomon Maingi Wakapa</v>
          </cell>
          <cell r="E31930" t="str">
            <v>KJD</v>
          </cell>
        </row>
        <row r="31931">
          <cell r="A31931" t="str">
            <v>A005233239K</v>
          </cell>
          <cell r="B31931" t="str">
            <v>Gladys Wambui Gitau</v>
          </cell>
          <cell r="E31931" t="str">
            <v>KJD</v>
          </cell>
        </row>
        <row r="31932">
          <cell r="A31932" t="str">
            <v>A005233211V</v>
          </cell>
          <cell r="B31932" t="str">
            <v>John Cepha Laon Ole Tapeet</v>
          </cell>
          <cell r="E31932" t="str">
            <v>KJD</v>
          </cell>
        </row>
        <row r="31933">
          <cell r="A31933" t="str">
            <v>A005233139J</v>
          </cell>
          <cell r="B31933" t="str">
            <v>Charles Munuve Mueni</v>
          </cell>
          <cell r="E31933" t="str">
            <v>KJD</v>
          </cell>
        </row>
        <row r="31934">
          <cell r="A31934" t="str">
            <v>A005233131B</v>
          </cell>
          <cell r="B31934" t="str">
            <v>Simon Manase Mataiwa</v>
          </cell>
          <cell r="E31934" t="str">
            <v>KJD</v>
          </cell>
        </row>
        <row r="31935">
          <cell r="A31935" t="str">
            <v>A005233124C</v>
          </cell>
          <cell r="B31935" t="str">
            <v>Lesailol Kanore Nkairranga</v>
          </cell>
          <cell r="E31935" t="str">
            <v>KJD</v>
          </cell>
        </row>
        <row r="31936">
          <cell r="A31936" t="str">
            <v>A005233110T</v>
          </cell>
          <cell r="B31936" t="str">
            <v>Moloine Ole Karino Leshenge</v>
          </cell>
          <cell r="E31936" t="str">
            <v>KJD</v>
          </cell>
        </row>
        <row r="31937">
          <cell r="A31937" t="str">
            <v>A005233032B</v>
          </cell>
          <cell r="B31937" t="str">
            <v>Gedion Solonka Lipan</v>
          </cell>
          <cell r="E31937" t="str">
            <v>KJD</v>
          </cell>
        </row>
        <row r="31938">
          <cell r="A31938" t="str">
            <v>A005232953P</v>
          </cell>
          <cell r="B31938" t="str">
            <v>Peter Sarinke Yiapas</v>
          </cell>
          <cell r="E31938" t="str">
            <v>KJD</v>
          </cell>
        </row>
        <row r="31939">
          <cell r="A31939" t="str">
            <v>A005232877W</v>
          </cell>
          <cell r="B31939" t="str">
            <v>AGNES KATEI KATWALEI</v>
          </cell>
          <cell r="E31939" t="str">
            <v>KJD</v>
          </cell>
        </row>
        <row r="31940">
          <cell r="A31940" t="str">
            <v>A005232782S</v>
          </cell>
          <cell r="B31940" t="str">
            <v>Joel Barasa Odunga</v>
          </cell>
          <cell r="E31940" t="str">
            <v>KJD</v>
          </cell>
        </row>
        <row r="31941">
          <cell r="A31941" t="str">
            <v>A005232766S</v>
          </cell>
          <cell r="B31941" t="str">
            <v>Jackson Saitoti Lemanta</v>
          </cell>
          <cell r="E31941" t="str">
            <v>KJD</v>
          </cell>
        </row>
        <row r="31942">
          <cell r="A31942" t="str">
            <v>A005232681Q</v>
          </cell>
          <cell r="B31942" t="str">
            <v>Jackson Kapuya Nchake Muyionko</v>
          </cell>
          <cell r="E31942" t="str">
            <v>KJD</v>
          </cell>
        </row>
        <row r="31943">
          <cell r="A31943" t="str">
            <v>A005232549N</v>
          </cell>
          <cell r="B31943" t="str">
            <v>Kinyua Mugambi</v>
          </cell>
          <cell r="E31943" t="str">
            <v>KJD</v>
          </cell>
        </row>
        <row r="31944">
          <cell r="A31944" t="str">
            <v>A005232515A</v>
          </cell>
          <cell r="B31944" t="str">
            <v>Anne Wanjiru Kimuhu</v>
          </cell>
          <cell r="E31944" t="str">
            <v>KJD</v>
          </cell>
        </row>
        <row r="31945">
          <cell r="A31945" t="str">
            <v>A005232205Y</v>
          </cell>
          <cell r="B31945" t="str">
            <v>SIMON MUSAU MATIVO</v>
          </cell>
          <cell r="E31945" t="str">
            <v>KJD</v>
          </cell>
        </row>
        <row r="31946">
          <cell r="A31946" t="str">
            <v>A005232136E</v>
          </cell>
          <cell r="B31946" t="str">
            <v>James Lusigi Bengo</v>
          </cell>
          <cell r="E31946" t="str">
            <v>KJD</v>
          </cell>
        </row>
        <row r="31947">
          <cell r="A31947" t="str">
            <v>A005232116X</v>
          </cell>
          <cell r="B31947" t="str">
            <v>Patrick Kamau Njoroge</v>
          </cell>
          <cell r="E31947" t="str">
            <v>KJD</v>
          </cell>
        </row>
        <row r="31948">
          <cell r="A31948" t="str">
            <v>A005232097S</v>
          </cell>
          <cell r="B31948" t="str">
            <v>Emmanuel Daniel Ndegwa Njau</v>
          </cell>
          <cell r="E31948" t="str">
            <v>KJD</v>
          </cell>
        </row>
        <row r="31949">
          <cell r="A31949" t="str">
            <v>A005232078P</v>
          </cell>
          <cell r="B31949" t="str">
            <v>Ndalamiah Ole Tinina</v>
          </cell>
          <cell r="E31949" t="str">
            <v>KJD</v>
          </cell>
        </row>
        <row r="31950">
          <cell r="A31950" t="str">
            <v>A005232070H</v>
          </cell>
          <cell r="B31950" t="str">
            <v>Nchoncho Matee Siteyia</v>
          </cell>
          <cell r="E31950" t="str">
            <v>KJD</v>
          </cell>
        </row>
        <row r="31951">
          <cell r="A31951" t="str">
            <v>A005231550D</v>
          </cell>
          <cell r="B31951" t="str">
            <v>Faith Waithera Mbugua</v>
          </cell>
          <cell r="E31951" t="str">
            <v>KJD</v>
          </cell>
        </row>
        <row r="31952">
          <cell r="A31952" t="str">
            <v>A005231517X</v>
          </cell>
          <cell r="B31952" t="str">
            <v>FRANCIS PAUL MMBANDO</v>
          </cell>
          <cell r="E31952" t="str">
            <v>KJD</v>
          </cell>
        </row>
        <row r="31953">
          <cell r="A31953" t="str">
            <v>A005231469N</v>
          </cell>
          <cell r="B31953" t="str">
            <v>Mary Ngendo Wanjiru</v>
          </cell>
          <cell r="E31953" t="str">
            <v>KJD</v>
          </cell>
        </row>
        <row r="31954">
          <cell r="A31954" t="str">
            <v>A005231411Q</v>
          </cell>
          <cell r="B31954" t="str">
            <v>Humphrey Njoroge Kiongera</v>
          </cell>
          <cell r="E31954" t="str">
            <v>KJD</v>
          </cell>
        </row>
        <row r="31955">
          <cell r="A31955" t="str">
            <v>A005231044Y</v>
          </cell>
          <cell r="B31955" t="str">
            <v>SIMON THUKU WANG'URU</v>
          </cell>
          <cell r="E31955" t="str">
            <v>KJD</v>
          </cell>
        </row>
        <row r="31956">
          <cell r="A31956" t="str">
            <v>A005230958Q</v>
          </cell>
          <cell r="B31956" t="str">
            <v>SEKEMPEI BEATRICE PARSERETI</v>
          </cell>
          <cell r="E31956" t="str">
            <v>KJD</v>
          </cell>
        </row>
        <row r="31957">
          <cell r="A31957" t="str">
            <v>A005230651G</v>
          </cell>
          <cell r="B31957" t="str">
            <v>JOSEPH LEMAIYAN TUNG'UNG'UA</v>
          </cell>
          <cell r="E31957" t="str">
            <v>KJD</v>
          </cell>
        </row>
        <row r="31958">
          <cell r="A31958" t="str">
            <v>A005230495Q</v>
          </cell>
          <cell r="B31958" t="str">
            <v>Daniel Koileken Langa</v>
          </cell>
          <cell r="E31958" t="str">
            <v>KJD</v>
          </cell>
        </row>
        <row r="31959">
          <cell r="A31959" t="str">
            <v>A005230460F</v>
          </cell>
          <cell r="B31959" t="str">
            <v>Maurice Kinoti Miriti</v>
          </cell>
          <cell r="E31959" t="str">
            <v>KJD</v>
          </cell>
        </row>
        <row r="31960">
          <cell r="A31960" t="str">
            <v>A005230444D</v>
          </cell>
          <cell r="B31960" t="str">
            <v>Partalala Ole Tianda</v>
          </cell>
          <cell r="E31960" t="str">
            <v>KJD</v>
          </cell>
        </row>
        <row r="31961">
          <cell r="A31961" t="str">
            <v>A005230435C</v>
          </cell>
          <cell r="B31961" t="str">
            <v>Tomas Shungea Peresia</v>
          </cell>
          <cell r="E31961" t="str">
            <v>KJD</v>
          </cell>
        </row>
        <row r="31962">
          <cell r="A31962" t="str">
            <v>A005230434B</v>
          </cell>
          <cell r="B31962" t="str">
            <v>Lesingo Swakei</v>
          </cell>
          <cell r="E31962" t="str">
            <v>KJD</v>
          </cell>
        </row>
        <row r="31963">
          <cell r="A31963" t="str">
            <v>A005230423Y</v>
          </cell>
          <cell r="B31963" t="str">
            <v>JOSEPHAT NJOROGE GACHERU</v>
          </cell>
          <cell r="E31963" t="str">
            <v>KJD</v>
          </cell>
        </row>
        <row r="31964">
          <cell r="A31964" t="str">
            <v>A005230405W</v>
          </cell>
          <cell r="B31964" t="str">
            <v>Shokoine Kung'u</v>
          </cell>
          <cell r="E31964" t="str">
            <v>KJD</v>
          </cell>
        </row>
        <row r="31965">
          <cell r="A31965" t="str">
            <v>A005230232X</v>
          </cell>
          <cell r="B31965" t="str">
            <v>WILSON  MWANGI NGARUIYA</v>
          </cell>
          <cell r="E31965" t="str">
            <v>KJD</v>
          </cell>
        </row>
        <row r="31966">
          <cell r="A31966" t="str">
            <v>A005229822U</v>
          </cell>
          <cell r="B31966" t="str">
            <v>Calolyne Njeri Nyaga</v>
          </cell>
          <cell r="E31966" t="str">
            <v>KJD</v>
          </cell>
        </row>
        <row r="31967">
          <cell r="A31967" t="str">
            <v>A005229764F</v>
          </cell>
          <cell r="B31967" t="str">
            <v>Esther Wambui Ndichu</v>
          </cell>
          <cell r="E31967" t="str">
            <v>KJD</v>
          </cell>
        </row>
        <row r="31968">
          <cell r="A31968" t="str">
            <v>A005229156Z</v>
          </cell>
          <cell r="B31968" t="str">
            <v>Geoffrey Ntooki Moloimet</v>
          </cell>
          <cell r="E31968" t="str">
            <v>KJD</v>
          </cell>
        </row>
        <row r="31969">
          <cell r="A31969" t="str">
            <v>A005229069D</v>
          </cell>
          <cell r="B31969" t="str">
            <v>Alice Ngina Nganga</v>
          </cell>
          <cell r="E31969" t="str">
            <v>KJD</v>
          </cell>
        </row>
        <row r="31970">
          <cell r="A31970" t="str">
            <v>A005228946B</v>
          </cell>
          <cell r="B31970" t="str">
            <v>Kezia Tito Gitau</v>
          </cell>
          <cell r="E31970" t="str">
            <v>KJD</v>
          </cell>
        </row>
        <row r="31971">
          <cell r="A31971" t="str">
            <v>A005228796L</v>
          </cell>
          <cell r="B31971" t="str">
            <v>Bismarc Mwangi Gachoka</v>
          </cell>
          <cell r="E31971" t="str">
            <v>KJD</v>
          </cell>
        </row>
        <row r="31972">
          <cell r="A31972" t="str">
            <v>A005228792H</v>
          </cell>
          <cell r="B31972" t="str">
            <v>Leonard Tamaro Ondieki</v>
          </cell>
          <cell r="E31972" t="str">
            <v>KJD</v>
          </cell>
        </row>
        <row r="31973">
          <cell r="A31973" t="str">
            <v>A005228624S</v>
          </cell>
          <cell r="B31973" t="str">
            <v>Charity Naipasoi Muteleu</v>
          </cell>
          <cell r="E31973" t="str">
            <v>KJD</v>
          </cell>
        </row>
        <row r="31974">
          <cell r="A31974" t="str">
            <v>A005228581C</v>
          </cell>
          <cell r="B31974" t="str">
            <v>Boniface Kehiu Njenga</v>
          </cell>
          <cell r="E31974" t="str">
            <v>KJD</v>
          </cell>
        </row>
        <row r="31975">
          <cell r="A31975" t="str">
            <v>A005228387G</v>
          </cell>
          <cell r="B31975" t="str">
            <v>Sherry Oketch</v>
          </cell>
          <cell r="E31975" t="str">
            <v>KJD</v>
          </cell>
        </row>
        <row r="31976">
          <cell r="A31976" t="str">
            <v>A005228343S</v>
          </cell>
          <cell r="B31976" t="str">
            <v>KENNEDY LESHAN LEMPISAI</v>
          </cell>
          <cell r="E31976" t="str">
            <v>KJD</v>
          </cell>
        </row>
        <row r="31977">
          <cell r="A31977" t="str">
            <v>A005228262W</v>
          </cell>
          <cell r="B31977" t="str">
            <v>Kesirkat Ole Lekishon Sekendo</v>
          </cell>
          <cell r="E31977" t="str">
            <v>KJD</v>
          </cell>
        </row>
        <row r="31978">
          <cell r="A31978" t="str">
            <v>A005228253V</v>
          </cell>
          <cell r="B31978" t="str">
            <v>Nancy Nyokabi Wahinya</v>
          </cell>
          <cell r="E31978" t="str">
            <v>KJD</v>
          </cell>
        </row>
        <row r="31979">
          <cell r="A31979" t="str">
            <v>A005228092A</v>
          </cell>
          <cell r="B31979" t="str">
            <v>John Ndegwa Amiani</v>
          </cell>
          <cell r="E31979" t="str">
            <v>KJD</v>
          </cell>
        </row>
        <row r="31980">
          <cell r="A31980" t="str">
            <v>A005227867F</v>
          </cell>
          <cell r="B31980" t="str">
            <v>Hellen Ndila Titi</v>
          </cell>
          <cell r="E31980" t="str">
            <v>KJD</v>
          </cell>
        </row>
        <row r="31981">
          <cell r="A31981" t="str">
            <v>A005227820O</v>
          </cell>
          <cell r="B31981" t="str">
            <v>Jacob Nayau Ole Mbatiany</v>
          </cell>
          <cell r="E31981" t="str">
            <v>KJD</v>
          </cell>
        </row>
        <row r="31982">
          <cell r="A31982" t="str">
            <v>A005227698K</v>
          </cell>
          <cell r="B31982" t="str">
            <v>Dennis Juma</v>
          </cell>
          <cell r="E31982" t="str">
            <v>KJD</v>
          </cell>
        </row>
        <row r="31983">
          <cell r="A31983" t="str">
            <v>A005227661X</v>
          </cell>
          <cell r="B31983" t="str">
            <v>Eric Obure Mososi</v>
          </cell>
          <cell r="E31983" t="str">
            <v>KJD</v>
          </cell>
        </row>
        <row r="31984">
          <cell r="A31984" t="str">
            <v>A005227546V</v>
          </cell>
          <cell r="B31984" t="str">
            <v>John Kamau Githieya</v>
          </cell>
          <cell r="E31984" t="str">
            <v>KJD</v>
          </cell>
        </row>
        <row r="31985">
          <cell r="A31985" t="str">
            <v>A005227302H</v>
          </cell>
          <cell r="B31985" t="str">
            <v>Timotheo Wachira Kimani</v>
          </cell>
          <cell r="E31985" t="str">
            <v>KJD</v>
          </cell>
        </row>
        <row r="31986">
          <cell r="A31986" t="str">
            <v>A005227181W</v>
          </cell>
          <cell r="B31986" t="str">
            <v>Paul Njuguna Kamau</v>
          </cell>
          <cell r="E31986" t="str">
            <v>KJD</v>
          </cell>
        </row>
        <row r="31987">
          <cell r="A31987" t="str">
            <v>A005226657Z</v>
          </cell>
          <cell r="B31987" t="str">
            <v>Reuben Kuria Kimani</v>
          </cell>
          <cell r="E31987" t="str">
            <v>KJD</v>
          </cell>
        </row>
        <row r="31988">
          <cell r="A31988" t="str">
            <v>A005226656Y</v>
          </cell>
          <cell r="B31988" t="str">
            <v>Emily Ndunge Kavita</v>
          </cell>
          <cell r="E31988" t="str">
            <v>KJD</v>
          </cell>
        </row>
        <row r="31989">
          <cell r="A31989" t="str">
            <v>A005226633P</v>
          </cell>
          <cell r="B31989" t="str">
            <v>Pamela Cherotich Sabuni</v>
          </cell>
          <cell r="E31989" t="str">
            <v>KJD</v>
          </cell>
        </row>
        <row r="31990">
          <cell r="A31990" t="str">
            <v>A005226597G</v>
          </cell>
          <cell r="B31990" t="str">
            <v>Maria Pamba</v>
          </cell>
          <cell r="E31990" t="str">
            <v>KJD</v>
          </cell>
        </row>
        <row r="31991">
          <cell r="A31991" t="str">
            <v>A005226536R</v>
          </cell>
          <cell r="B31991" t="str">
            <v>Kevin Ngugi Gitau</v>
          </cell>
          <cell r="E31991" t="str">
            <v>KJD</v>
          </cell>
        </row>
        <row r="31992">
          <cell r="A31992" t="str">
            <v>A005226440M</v>
          </cell>
          <cell r="B31992" t="str">
            <v>Landoyie Ene Ngocei Kipai</v>
          </cell>
          <cell r="E31992" t="str">
            <v>KJD</v>
          </cell>
        </row>
        <row r="31993">
          <cell r="A31993" t="str">
            <v>A005226436Q</v>
          </cell>
          <cell r="B31993" t="str">
            <v>Kadiko Liarrach</v>
          </cell>
          <cell r="E31993" t="str">
            <v>KJD</v>
          </cell>
        </row>
        <row r="31994">
          <cell r="A31994" t="str">
            <v>A005226204G</v>
          </cell>
          <cell r="B31994" t="str">
            <v>James Kamau Mungai</v>
          </cell>
          <cell r="E31994" t="str">
            <v>KJD</v>
          </cell>
        </row>
        <row r="31995">
          <cell r="A31995" t="str">
            <v>A005225557W</v>
          </cell>
          <cell r="B31995" t="str">
            <v>Monicah Wakuhi Kioi</v>
          </cell>
          <cell r="E31995" t="str">
            <v>KJD</v>
          </cell>
        </row>
        <row r="31996">
          <cell r="A31996" t="str">
            <v>A005225447R</v>
          </cell>
          <cell r="B31996" t="str">
            <v>Agnes Wanjiru Wainaina</v>
          </cell>
          <cell r="E31996" t="str">
            <v>KJD</v>
          </cell>
        </row>
        <row r="31997">
          <cell r="A31997" t="str">
            <v>A005225431J</v>
          </cell>
          <cell r="B31997" t="str">
            <v>Zedekiah Mukunza Esolio</v>
          </cell>
          <cell r="E31997" t="str">
            <v>KJD</v>
          </cell>
        </row>
        <row r="31998">
          <cell r="A31998" t="str">
            <v>A005225177W</v>
          </cell>
          <cell r="B31998" t="str">
            <v>Pauline Mitau Tante</v>
          </cell>
          <cell r="E31998" t="str">
            <v>KJD</v>
          </cell>
        </row>
        <row r="31999">
          <cell r="A31999" t="str">
            <v>A005224979C</v>
          </cell>
          <cell r="B31999" t="str">
            <v>Grace Mirigo Maina</v>
          </cell>
          <cell r="E31999" t="str">
            <v>KJD</v>
          </cell>
        </row>
        <row r="32000">
          <cell r="A32000" t="str">
            <v>A005224867X</v>
          </cell>
          <cell r="B32000" t="str">
            <v>James Matiro Kandet</v>
          </cell>
          <cell r="E32000" t="str">
            <v>KJD</v>
          </cell>
        </row>
        <row r="32001">
          <cell r="A32001" t="str">
            <v>A005224681T</v>
          </cell>
          <cell r="B32001" t="str">
            <v>Benard Otieno Wasonga</v>
          </cell>
          <cell r="E32001" t="str">
            <v>KJD</v>
          </cell>
        </row>
        <row r="32002">
          <cell r="A32002" t="str">
            <v>A005224254M</v>
          </cell>
          <cell r="B32002" t="str">
            <v>Patrick Ngige Muchene</v>
          </cell>
          <cell r="E32002" t="str">
            <v>KJD</v>
          </cell>
        </row>
        <row r="32003">
          <cell r="A32003" t="str">
            <v>A005224218D</v>
          </cell>
          <cell r="B32003" t="str">
            <v>Obadia Maina Gachatha</v>
          </cell>
          <cell r="E32003" t="str">
            <v>KJD</v>
          </cell>
        </row>
        <row r="32004">
          <cell r="A32004" t="str">
            <v>A005224133E</v>
          </cell>
          <cell r="B32004" t="str">
            <v>Bonfus Kinyua Kamau</v>
          </cell>
          <cell r="E32004" t="str">
            <v>KJD</v>
          </cell>
        </row>
        <row r="32005">
          <cell r="A32005" t="str">
            <v>A005224063L</v>
          </cell>
          <cell r="B32005" t="str">
            <v>Onesmsus Kariuki Mwaura</v>
          </cell>
          <cell r="E32005" t="str">
            <v>KJD</v>
          </cell>
        </row>
        <row r="32006">
          <cell r="A32006" t="str">
            <v>A005223873T</v>
          </cell>
          <cell r="B32006" t="str">
            <v>Parmasau Ole Mukunti Pasua</v>
          </cell>
          <cell r="E32006" t="str">
            <v>KJD</v>
          </cell>
        </row>
        <row r="32007">
          <cell r="A32007" t="str">
            <v>A005223847P</v>
          </cell>
          <cell r="B32007" t="str">
            <v>Gladys Warue Ireri</v>
          </cell>
          <cell r="E32007" t="str">
            <v>KJD</v>
          </cell>
        </row>
        <row r="32008">
          <cell r="A32008" t="str">
            <v>A005223827L</v>
          </cell>
          <cell r="B32008" t="str">
            <v>Koome Titus Kithinji</v>
          </cell>
          <cell r="E32008" t="str">
            <v>KJD</v>
          </cell>
        </row>
        <row r="32009">
          <cell r="A32009" t="str">
            <v>A005223812B</v>
          </cell>
          <cell r="B32009" t="str">
            <v>Francis Koriata Nairaba</v>
          </cell>
          <cell r="E32009" t="str">
            <v>KJD</v>
          </cell>
        </row>
        <row r="32010">
          <cell r="A32010" t="str">
            <v>A005223789A</v>
          </cell>
          <cell r="B32010" t="str">
            <v>Peterkin Mwakio Mshambala</v>
          </cell>
          <cell r="E32010" t="str">
            <v>KJD</v>
          </cell>
        </row>
        <row r="32011">
          <cell r="A32011" t="str">
            <v>A005223749Q</v>
          </cell>
          <cell r="B32011" t="str">
            <v>Kaitei Ole Parsimei</v>
          </cell>
          <cell r="E32011" t="str">
            <v>KJD</v>
          </cell>
        </row>
        <row r="32012">
          <cell r="A32012" t="str">
            <v>A005223645L</v>
          </cell>
          <cell r="B32012" t="str">
            <v>ABIGAEL NYANDUKO MACHUKA</v>
          </cell>
          <cell r="E32012" t="str">
            <v>KJD</v>
          </cell>
        </row>
        <row r="32013">
          <cell r="A32013" t="str">
            <v>A005223589Y</v>
          </cell>
          <cell r="B32013" t="str">
            <v>Jessee Rukunyi Ngatia</v>
          </cell>
          <cell r="E32013" t="str">
            <v>KJD</v>
          </cell>
        </row>
        <row r="32014">
          <cell r="A32014" t="str">
            <v>A005223529K</v>
          </cell>
          <cell r="B32014" t="str">
            <v>Munei Ndiani Tingoi</v>
          </cell>
          <cell r="E32014" t="str">
            <v>KJD</v>
          </cell>
        </row>
        <row r="32015">
          <cell r="A32015" t="str">
            <v>A005223504B</v>
          </cell>
          <cell r="B32015" t="str">
            <v>Joyce Nosim Oseur</v>
          </cell>
          <cell r="E32015" t="str">
            <v>KJD</v>
          </cell>
        </row>
        <row r="32016">
          <cell r="A32016" t="str">
            <v>A005223441F</v>
          </cell>
          <cell r="B32016" t="str">
            <v>Elijah Owino Oluoch</v>
          </cell>
          <cell r="E32016" t="str">
            <v>KJD</v>
          </cell>
        </row>
        <row r="32017">
          <cell r="A32017" t="str">
            <v>A005223310U</v>
          </cell>
          <cell r="B32017" t="str">
            <v>Omar Shariff Hussein</v>
          </cell>
          <cell r="E32017" t="str">
            <v>KJD</v>
          </cell>
        </row>
        <row r="32018">
          <cell r="A32018" t="str">
            <v>A005223296U</v>
          </cell>
          <cell r="B32018" t="str">
            <v>Joseph Njenga Ngugi</v>
          </cell>
          <cell r="E32018" t="str">
            <v>KJD</v>
          </cell>
        </row>
        <row r="32019">
          <cell r="A32019" t="str">
            <v>A005223195S</v>
          </cell>
          <cell r="B32019" t="str">
            <v>Adelaide Cynthia Randiga</v>
          </cell>
          <cell r="E32019" t="str">
            <v>KJD</v>
          </cell>
        </row>
        <row r="32020">
          <cell r="A32020" t="str">
            <v>A005223076O</v>
          </cell>
          <cell r="B32020" t="str">
            <v>Margaret Wanjiku Njoroge</v>
          </cell>
          <cell r="E32020" t="str">
            <v>KJD</v>
          </cell>
        </row>
        <row r="32021">
          <cell r="A32021" t="str">
            <v>A005222910Y</v>
          </cell>
          <cell r="B32021" t="str">
            <v>Daisy Njeri Njuguna</v>
          </cell>
          <cell r="E32021" t="str">
            <v>KJD</v>
          </cell>
        </row>
        <row r="32022">
          <cell r="A32022" t="str">
            <v>A005222886W</v>
          </cell>
          <cell r="B32022" t="str">
            <v>Margaret Mbenya Thomas</v>
          </cell>
          <cell r="E32022" t="str">
            <v>KJD</v>
          </cell>
        </row>
        <row r="32023">
          <cell r="A32023" t="str">
            <v>A005222864Q</v>
          </cell>
          <cell r="B32023" t="str">
            <v>Stephen Mwangi Njane</v>
          </cell>
          <cell r="E32023" t="str">
            <v>KJD</v>
          </cell>
        </row>
        <row r="32024">
          <cell r="A32024" t="str">
            <v>A005222742H</v>
          </cell>
          <cell r="B32024" t="str">
            <v>Robert Nyambane Basweti</v>
          </cell>
          <cell r="E32024" t="str">
            <v>KJD</v>
          </cell>
        </row>
        <row r="32025">
          <cell r="A32025" t="str">
            <v>A005222636I</v>
          </cell>
          <cell r="B32025" t="str">
            <v>Halima Shariff Abdulkadir</v>
          </cell>
          <cell r="E32025" t="str">
            <v>KJD</v>
          </cell>
        </row>
        <row r="32026">
          <cell r="A32026" t="str">
            <v>A005222560J</v>
          </cell>
          <cell r="B32026" t="str">
            <v>David Mwangi Muthoni</v>
          </cell>
          <cell r="E32026" t="str">
            <v>KJD</v>
          </cell>
        </row>
        <row r="32027">
          <cell r="A32027" t="str">
            <v>A005222529I</v>
          </cell>
          <cell r="B32027" t="str">
            <v>Catherine Wangari Njogu</v>
          </cell>
          <cell r="E32027" t="str">
            <v>KJD</v>
          </cell>
        </row>
        <row r="32028">
          <cell r="A32028" t="str">
            <v>A005222322Z</v>
          </cell>
          <cell r="B32028" t="str">
            <v>LEAH NAIPANOI KESERY</v>
          </cell>
          <cell r="E32028" t="str">
            <v>KJD</v>
          </cell>
        </row>
        <row r="32029">
          <cell r="A32029" t="str">
            <v>A005222252G</v>
          </cell>
          <cell r="B32029" t="str">
            <v>Oltupunyu Ole Sorora</v>
          </cell>
          <cell r="E32029" t="str">
            <v>KJD</v>
          </cell>
        </row>
        <row r="32030">
          <cell r="A32030" t="str">
            <v>A005222185O</v>
          </cell>
          <cell r="B32030" t="str">
            <v>Elizabeth Kavere Musungu</v>
          </cell>
          <cell r="E32030" t="str">
            <v>KJD</v>
          </cell>
        </row>
        <row r="32031">
          <cell r="A32031" t="str">
            <v>A005221956M</v>
          </cell>
          <cell r="B32031" t="str">
            <v>TABITHA NDUTA MACHARIA</v>
          </cell>
          <cell r="E32031" t="str">
            <v>KJD</v>
          </cell>
        </row>
        <row r="32032">
          <cell r="A32032" t="str">
            <v>A005221949L</v>
          </cell>
          <cell r="B32032" t="str">
            <v>Oduor Erick Otieno</v>
          </cell>
          <cell r="E32032" t="str">
            <v>KJD</v>
          </cell>
        </row>
        <row r="32033">
          <cell r="A32033" t="str">
            <v>A005221861I</v>
          </cell>
          <cell r="B32033" t="str">
            <v>BONFACE MAINA IRUNGU</v>
          </cell>
          <cell r="E32033" t="str">
            <v>KJD</v>
          </cell>
        </row>
        <row r="32034">
          <cell r="A32034" t="str">
            <v>A005221849K</v>
          </cell>
          <cell r="B32034" t="str">
            <v>Kenneth Mwirigi Kirera</v>
          </cell>
          <cell r="E32034" t="str">
            <v>KJD</v>
          </cell>
        </row>
        <row r="32035">
          <cell r="A32035" t="str">
            <v>A005221837G</v>
          </cell>
          <cell r="B32035" t="str">
            <v>TABITHA NYAGUTHII WAMBUGU</v>
          </cell>
          <cell r="E32035" t="str">
            <v>KJD</v>
          </cell>
        </row>
        <row r="32036">
          <cell r="A32036" t="str">
            <v>A005221701T</v>
          </cell>
          <cell r="B32036" t="str">
            <v>Evans Odongo Agembo</v>
          </cell>
          <cell r="E32036" t="str">
            <v>KJD</v>
          </cell>
        </row>
        <row r="32037">
          <cell r="A32037" t="str">
            <v>A005221697S</v>
          </cell>
          <cell r="B32037" t="str">
            <v>William Lenkina</v>
          </cell>
          <cell r="E32037" t="str">
            <v>KJD</v>
          </cell>
        </row>
        <row r="32038">
          <cell r="A32038" t="str">
            <v>A005221651E</v>
          </cell>
          <cell r="B32038" t="str">
            <v>Charles Ochieng Abiero</v>
          </cell>
          <cell r="E32038" t="str">
            <v>KJD</v>
          </cell>
        </row>
        <row r="32039">
          <cell r="A32039" t="str">
            <v>A005221648H</v>
          </cell>
          <cell r="B32039" t="str">
            <v>Stella Gakii Karani</v>
          </cell>
          <cell r="E32039" t="str">
            <v>KJD</v>
          </cell>
        </row>
        <row r="32040">
          <cell r="A32040" t="str">
            <v>A005221553F</v>
          </cell>
          <cell r="B32040" t="str">
            <v>Dennis Mwangi Kamonji</v>
          </cell>
          <cell r="E32040" t="str">
            <v>KJD</v>
          </cell>
        </row>
        <row r="32041">
          <cell r="A32041" t="str">
            <v>A005221432X</v>
          </cell>
          <cell r="B32041" t="str">
            <v>Hannah Njoki Kimani</v>
          </cell>
          <cell r="E32041" t="str">
            <v>KJD</v>
          </cell>
        </row>
        <row r="32042">
          <cell r="A32042" t="str">
            <v>A005221309X</v>
          </cell>
          <cell r="B32042" t="str">
            <v>Patrick Masaku Kaala</v>
          </cell>
          <cell r="E32042" t="str">
            <v>KJD</v>
          </cell>
        </row>
        <row r="32043">
          <cell r="A32043" t="str">
            <v>A005221248D</v>
          </cell>
          <cell r="B32043" t="str">
            <v>Josphine James Chumba Nyatichi</v>
          </cell>
          <cell r="E32043" t="str">
            <v>KJD</v>
          </cell>
        </row>
        <row r="32044">
          <cell r="A32044" t="str">
            <v>A005220967Q</v>
          </cell>
          <cell r="B32044" t="str">
            <v>Patrick Odari Inyambukho</v>
          </cell>
          <cell r="E32044" t="str">
            <v>KJD</v>
          </cell>
        </row>
        <row r="32045">
          <cell r="A32045" t="str">
            <v>A005220672K</v>
          </cell>
          <cell r="B32045" t="str">
            <v>Edward Mwangi Wachira</v>
          </cell>
          <cell r="E32045" t="str">
            <v>KJD</v>
          </cell>
        </row>
        <row r="32046">
          <cell r="A32046" t="str">
            <v>A005220657L</v>
          </cell>
          <cell r="B32046" t="str">
            <v>Lilian Mayeku Nyongesa</v>
          </cell>
          <cell r="E32046" t="str">
            <v>KJD</v>
          </cell>
        </row>
        <row r="32047">
          <cell r="A32047" t="str">
            <v>A005220523Y</v>
          </cell>
          <cell r="B32047" t="str">
            <v>David Otieno Obala</v>
          </cell>
          <cell r="E32047" t="str">
            <v>KJD</v>
          </cell>
        </row>
        <row r="32048">
          <cell r="A32048" t="str">
            <v>A005220492M</v>
          </cell>
          <cell r="B32048" t="str">
            <v>Sitola Kerenke</v>
          </cell>
          <cell r="E32048" t="str">
            <v>KJD</v>
          </cell>
        </row>
        <row r="32049">
          <cell r="A32049" t="str">
            <v>A005220489R</v>
          </cell>
          <cell r="B32049" t="str">
            <v>Deya Ntete Solitei</v>
          </cell>
          <cell r="E32049" t="str">
            <v>KJD</v>
          </cell>
        </row>
        <row r="32050">
          <cell r="A32050" t="str">
            <v>A005220474K</v>
          </cell>
          <cell r="B32050" t="str">
            <v>Sulaek Ntete Munyenye</v>
          </cell>
          <cell r="E32050" t="str">
            <v>KJD</v>
          </cell>
        </row>
        <row r="32051">
          <cell r="A32051" t="str">
            <v>A005220351C</v>
          </cell>
          <cell r="B32051" t="str">
            <v>Ikayo Ole Simel</v>
          </cell>
          <cell r="E32051" t="str">
            <v>KJD</v>
          </cell>
        </row>
        <row r="32052">
          <cell r="A32052" t="str">
            <v>A005220266I</v>
          </cell>
          <cell r="B32052" t="str">
            <v>RUTH WAITHERA CHEGE</v>
          </cell>
          <cell r="E32052" t="str">
            <v>KJD</v>
          </cell>
        </row>
        <row r="32053">
          <cell r="A32053" t="str">
            <v>A005220252C</v>
          </cell>
          <cell r="B32053" t="str">
            <v>Alex Mujivane Luvaga</v>
          </cell>
          <cell r="E32053" t="str">
            <v>KJD</v>
          </cell>
        </row>
        <row r="32054">
          <cell r="A32054" t="str">
            <v>A005220236A</v>
          </cell>
          <cell r="B32054" t="str">
            <v>Jackson Omayo Nyangira</v>
          </cell>
          <cell r="E32054" t="str">
            <v>KJD</v>
          </cell>
        </row>
        <row r="32055">
          <cell r="A32055" t="str">
            <v>A005220173G</v>
          </cell>
          <cell r="B32055" t="str">
            <v>Kinini Ole Nusu</v>
          </cell>
          <cell r="E32055" t="str">
            <v>KJD</v>
          </cell>
        </row>
        <row r="32056">
          <cell r="A32056" t="str">
            <v>A005219929B</v>
          </cell>
          <cell r="B32056" t="str">
            <v>Moloine Ole Maleton Kayie</v>
          </cell>
          <cell r="E32056" t="str">
            <v>KJD</v>
          </cell>
        </row>
        <row r="32057">
          <cell r="A32057" t="str">
            <v>A005219918V</v>
          </cell>
          <cell r="B32057" t="str">
            <v>Tenke Ole Oloishuro</v>
          </cell>
          <cell r="E32057" t="str">
            <v>KJD</v>
          </cell>
        </row>
        <row r="32058">
          <cell r="A32058" t="str">
            <v>A005219901P</v>
          </cell>
          <cell r="B32058" t="str">
            <v>Idris Mohammed Kahanya</v>
          </cell>
          <cell r="E32058" t="str">
            <v>KJD</v>
          </cell>
        </row>
        <row r="32059">
          <cell r="A32059" t="str">
            <v>A005219876J</v>
          </cell>
          <cell r="B32059" t="str">
            <v>Fredrick Odhiambo Ouma</v>
          </cell>
          <cell r="E32059" t="str">
            <v>KJD</v>
          </cell>
        </row>
        <row r="32060">
          <cell r="A32060" t="str">
            <v>A005219615P</v>
          </cell>
          <cell r="B32060" t="str">
            <v>Wanjira Hannelore</v>
          </cell>
          <cell r="E32060" t="str">
            <v>KJD</v>
          </cell>
        </row>
        <row r="32061">
          <cell r="A32061" t="str">
            <v>A005219569H</v>
          </cell>
          <cell r="B32061" t="str">
            <v>Veronica Muthee Kioko</v>
          </cell>
          <cell r="E32061" t="str">
            <v>KJD</v>
          </cell>
        </row>
        <row r="32062">
          <cell r="A32062" t="str">
            <v>A005219518R</v>
          </cell>
          <cell r="B32062" t="str">
            <v>Josphat Letema Latasuna</v>
          </cell>
          <cell r="E32062" t="str">
            <v>KJD</v>
          </cell>
        </row>
        <row r="32063">
          <cell r="A32063" t="str">
            <v>A005219224P</v>
          </cell>
          <cell r="B32063" t="str">
            <v>Sarah Mwelu Kamolo</v>
          </cell>
          <cell r="E32063" t="str">
            <v>KJD</v>
          </cell>
        </row>
        <row r="32064">
          <cell r="A32064" t="str">
            <v>A005219217N</v>
          </cell>
          <cell r="B32064" t="str">
            <v>Milia Ole Lemita</v>
          </cell>
          <cell r="E32064" t="str">
            <v>KJD</v>
          </cell>
        </row>
        <row r="32065">
          <cell r="A32065" t="str">
            <v>A005219097G</v>
          </cell>
          <cell r="B32065" t="str">
            <v>Nemamadi Ene Lemomo Murera</v>
          </cell>
          <cell r="E32065" t="str">
            <v>KJD</v>
          </cell>
        </row>
        <row r="32066">
          <cell r="A32066" t="str">
            <v>A005218967H</v>
          </cell>
          <cell r="B32066" t="str">
            <v>Catherine Wanjiru Ndungu</v>
          </cell>
          <cell r="E32066" t="str">
            <v>KJD</v>
          </cell>
        </row>
        <row r="32067">
          <cell r="A32067" t="str">
            <v>A005218888L</v>
          </cell>
          <cell r="B32067" t="str">
            <v>Daniel Melita Nchani</v>
          </cell>
          <cell r="E32067" t="str">
            <v>KJD</v>
          </cell>
        </row>
        <row r="32068">
          <cell r="A32068" t="str">
            <v>A005218813N</v>
          </cell>
          <cell r="B32068" t="str">
            <v>AMOS KINYUA WACHIRA</v>
          </cell>
          <cell r="E32068" t="str">
            <v>KJD</v>
          </cell>
        </row>
        <row r="32069">
          <cell r="A32069" t="str">
            <v>A005218706Q</v>
          </cell>
          <cell r="B32069" t="str">
            <v>Elimelita Nyaboke Nyauma</v>
          </cell>
          <cell r="E32069" t="str">
            <v>KJD</v>
          </cell>
        </row>
        <row r="32070">
          <cell r="A32070" t="str">
            <v>A005218675E</v>
          </cell>
          <cell r="B32070" t="str">
            <v>Titus Brian Mwangi Mundia</v>
          </cell>
          <cell r="E32070" t="str">
            <v>KJD</v>
          </cell>
        </row>
        <row r="32071">
          <cell r="A32071" t="str">
            <v>A005218577F</v>
          </cell>
          <cell r="B32071" t="str">
            <v>Joseph Mwaniki Lemereu</v>
          </cell>
          <cell r="E32071" t="str">
            <v>KJD</v>
          </cell>
        </row>
        <row r="32072">
          <cell r="A32072" t="str">
            <v>A005218438V</v>
          </cell>
          <cell r="B32072" t="str">
            <v>Salaton Ole Korio Malit</v>
          </cell>
          <cell r="E32072" t="str">
            <v>KJD</v>
          </cell>
        </row>
        <row r="32073">
          <cell r="A32073" t="str">
            <v>A005218292B</v>
          </cell>
          <cell r="B32073" t="str">
            <v>Gabriel Wanjahi Macharia</v>
          </cell>
          <cell r="E32073" t="str">
            <v>KJD</v>
          </cell>
        </row>
        <row r="32074">
          <cell r="A32074" t="str">
            <v>A005218231M</v>
          </cell>
          <cell r="B32074" t="str">
            <v>Teresa Mary Bwire</v>
          </cell>
          <cell r="E32074" t="str">
            <v>KJD</v>
          </cell>
        </row>
        <row r="32075">
          <cell r="A32075" t="str">
            <v>A005218220J</v>
          </cell>
          <cell r="B32075" t="str">
            <v>Florence Kanini Mwaura</v>
          </cell>
          <cell r="E32075" t="str">
            <v>KJD</v>
          </cell>
        </row>
        <row r="32076">
          <cell r="A32076" t="str">
            <v>A005218145R</v>
          </cell>
          <cell r="B32076" t="str">
            <v>VALLERY ADHIAMBO OBARA</v>
          </cell>
          <cell r="E32076" t="str">
            <v>KJD</v>
          </cell>
        </row>
        <row r="32077">
          <cell r="A32077" t="str">
            <v>A005217855A</v>
          </cell>
          <cell r="B32077" t="str">
            <v>Leah Nyokabi Koikai</v>
          </cell>
          <cell r="E32077" t="str">
            <v>KJD</v>
          </cell>
        </row>
        <row r="32078">
          <cell r="A32078" t="str">
            <v>A005217726S</v>
          </cell>
          <cell r="B32078" t="str">
            <v>Farhia Wambui Karanja</v>
          </cell>
          <cell r="E32078" t="str">
            <v>KJD</v>
          </cell>
        </row>
        <row r="32079">
          <cell r="A32079" t="str">
            <v>A005217688H</v>
          </cell>
          <cell r="B32079" t="str">
            <v>Amos Kiteme Muthong'a</v>
          </cell>
          <cell r="E32079" t="str">
            <v>KJD</v>
          </cell>
        </row>
        <row r="32080">
          <cell r="A32080" t="str">
            <v>A005217598I</v>
          </cell>
          <cell r="B32080" t="str">
            <v>Lydia Naserian Martin</v>
          </cell>
          <cell r="E32080" t="str">
            <v>KJD</v>
          </cell>
        </row>
        <row r="32081">
          <cell r="A32081" t="str">
            <v>A005217596G</v>
          </cell>
          <cell r="B32081" t="str">
            <v>Parmuya Ole Kiparnat</v>
          </cell>
          <cell r="E32081" t="str">
            <v>KJD</v>
          </cell>
        </row>
        <row r="32082">
          <cell r="A32082" t="str">
            <v>A005216914L</v>
          </cell>
          <cell r="B32082" t="str">
            <v>Rose Khasoa Wekesa</v>
          </cell>
          <cell r="E32082" t="str">
            <v>KJD</v>
          </cell>
        </row>
        <row r="32083">
          <cell r="A32083" t="str">
            <v>A005216754W</v>
          </cell>
          <cell r="B32083" t="str">
            <v>James Mungai Njugi</v>
          </cell>
          <cell r="E32083" t="str">
            <v>KJD</v>
          </cell>
        </row>
        <row r="32084">
          <cell r="A32084" t="str">
            <v>A005216526O</v>
          </cell>
          <cell r="B32084" t="str">
            <v>George Kamau Macharia</v>
          </cell>
          <cell r="E32084" t="str">
            <v>KJD</v>
          </cell>
        </row>
        <row r="32085">
          <cell r="A32085" t="str">
            <v>A005216479C</v>
          </cell>
          <cell r="B32085" t="str">
            <v>Marystaicy Nyakio Muturi</v>
          </cell>
          <cell r="E32085" t="str">
            <v>KJD</v>
          </cell>
        </row>
        <row r="32086">
          <cell r="A32086" t="str">
            <v>A005216403G</v>
          </cell>
          <cell r="B32086" t="str">
            <v>Joyce Naipanoi Likama</v>
          </cell>
          <cell r="E32086" t="str">
            <v>KJD</v>
          </cell>
        </row>
        <row r="32087">
          <cell r="A32087" t="str">
            <v>A005216389D</v>
          </cell>
          <cell r="B32087" t="str">
            <v>John Kibugi Mbage</v>
          </cell>
          <cell r="E32087" t="str">
            <v>KJD</v>
          </cell>
        </row>
        <row r="32088">
          <cell r="A32088" t="str">
            <v>A005216209K</v>
          </cell>
          <cell r="B32088" t="str">
            <v>Reuben Maitha Malila</v>
          </cell>
          <cell r="E32088" t="str">
            <v>KJD</v>
          </cell>
        </row>
        <row r="32089">
          <cell r="A32089" t="str">
            <v>A005216167V</v>
          </cell>
          <cell r="B32089" t="str">
            <v>Kilekon Tepatet</v>
          </cell>
          <cell r="E32089" t="str">
            <v>KJD</v>
          </cell>
        </row>
        <row r="32090">
          <cell r="A32090" t="str">
            <v>A005216006F</v>
          </cell>
          <cell r="B32090" t="str">
            <v>Gideon Kone Melubo</v>
          </cell>
          <cell r="E32090" t="str">
            <v>KJD</v>
          </cell>
        </row>
        <row r="32091">
          <cell r="A32091" t="str">
            <v>A005215899I</v>
          </cell>
          <cell r="B32091" t="str">
            <v>Richard Wambua Muindi</v>
          </cell>
          <cell r="E32091" t="str">
            <v>KJD</v>
          </cell>
        </row>
        <row r="32092">
          <cell r="A32092" t="str">
            <v>A005215872X</v>
          </cell>
          <cell r="B32092" t="str">
            <v>John Gitau Wanjiku</v>
          </cell>
          <cell r="E32092" t="str">
            <v>KJD</v>
          </cell>
        </row>
        <row r="32093">
          <cell r="A32093" t="str">
            <v>A005215776A</v>
          </cell>
          <cell r="B32093" t="str">
            <v>Christine Nduni Munyithya</v>
          </cell>
          <cell r="E32093" t="str">
            <v>KJD</v>
          </cell>
        </row>
        <row r="32094">
          <cell r="A32094" t="str">
            <v>A005215757X</v>
          </cell>
          <cell r="B32094" t="str">
            <v>Edward Kimathi Gichuru</v>
          </cell>
          <cell r="E32094" t="str">
            <v>KJD</v>
          </cell>
        </row>
        <row r="32095">
          <cell r="A32095" t="str">
            <v>A005215357T</v>
          </cell>
          <cell r="B32095" t="str">
            <v>Agnes Aoko Ayoko</v>
          </cell>
          <cell r="E32095" t="str">
            <v>KJD</v>
          </cell>
        </row>
        <row r="32096">
          <cell r="A32096" t="str">
            <v>A005215249Q</v>
          </cell>
          <cell r="B32096" t="str">
            <v>Logolie Ole Ntudula</v>
          </cell>
          <cell r="E32096" t="str">
            <v>KJD</v>
          </cell>
        </row>
        <row r="32097">
          <cell r="A32097" t="str">
            <v>A005215152M</v>
          </cell>
          <cell r="B32097" t="str">
            <v>Denis Aloys Okwany</v>
          </cell>
          <cell r="E32097" t="str">
            <v>KJD</v>
          </cell>
        </row>
        <row r="32098">
          <cell r="A32098" t="str">
            <v>A005215022D</v>
          </cell>
          <cell r="B32098" t="str">
            <v>Margaret Ngirote Ngigi</v>
          </cell>
          <cell r="E32098" t="str">
            <v>KJD</v>
          </cell>
        </row>
        <row r="32099">
          <cell r="A32099" t="str">
            <v>A005215011X</v>
          </cell>
          <cell r="B32099" t="str">
            <v>Boniface Mwangi Maina</v>
          </cell>
          <cell r="E32099" t="str">
            <v>KJD</v>
          </cell>
        </row>
        <row r="32100">
          <cell r="A32100" t="str">
            <v>A005214976Y</v>
          </cell>
          <cell r="B32100" t="str">
            <v>Kayiera John Sylvance</v>
          </cell>
          <cell r="E32100" t="str">
            <v>KJD</v>
          </cell>
        </row>
        <row r="32101">
          <cell r="A32101" t="str">
            <v>A005214896B</v>
          </cell>
          <cell r="B32101" t="str">
            <v>Nasenyian Ene Kemeseo</v>
          </cell>
          <cell r="E32101" t="str">
            <v>KJD</v>
          </cell>
        </row>
        <row r="32102">
          <cell r="A32102" t="str">
            <v>A005214854R</v>
          </cell>
          <cell r="B32102" t="str">
            <v>David Saruni Kanjori</v>
          </cell>
          <cell r="E32102" t="str">
            <v>KJD</v>
          </cell>
        </row>
        <row r="32103">
          <cell r="A32103" t="str">
            <v>A005214659U</v>
          </cell>
          <cell r="B32103" t="str">
            <v>Bosco Mwaniki Kiithya</v>
          </cell>
          <cell r="E32103" t="str">
            <v>KJD</v>
          </cell>
        </row>
        <row r="32104">
          <cell r="A32104" t="str">
            <v>A005214595X</v>
          </cell>
          <cell r="B32104" t="str">
            <v>Phylis Stella Njambi Githugo</v>
          </cell>
          <cell r="E32104" t="str">
            <v>KJD</v>
          </cell>
        </row>
        <row r="32105">
          <cell r="A32105" t="str">
            <v>A005214525H</v>
          </cell>
          <cell r="B32105" t="str">
            <v>Lucy Wambui Wanjiru</v>
          </cell>
          <cell r="E32105" t="str">
            <v>KJD</v>
          </cell>
        </row>
        <row r="32106">
          <cell r="A32106" t="str">
            <v>A005214493U</v>
          </cell>
          <cell r="B32106" t="str">
            <v>Chrispin Lemaiyan Sankale</v>
          </cell>
          <cell r="E32106" t="str">
            <v>KJD</v>
          </cell>
        </row>
        <row r="32107">
          <cell r="A32107" t="str">
            <v>A005213632F</v>
          </cell>
          <cell r="B32107" t="str">
            <v>Stephen Ole Lekuik</v>
          </cell>
          <cell r="E32107" t="str">
            <v>KJD</v>
          </cell>
        </row>
        <row r="32108">
          <cell r="A32108" t="str">
            <v>A005213371L</v>
          </cell>
          <cell r="B32108" t="str">
            <v>Joseph Kitivi Muiya</v>
          </cell>
          <cell r="E32108" t="str">
            <v>KJD</v>
          </cell>
        </row>
        <row r="32109">
          <cell r="A32109" t="str">
            <v>A005213235E</v>
          </cell>
          <cell r="B32109" t="str">
            <v>Robert Kasaine Nareyio</v>
          </cell>
          <cell r="E32109" t="str">
            <v>KJD</v>
          </cell>
        </row>
        <row r="32110">
          <cell r="A32110" t="str">
            <v>A005213104W</v>
          </cell>
          <cell r="B32110" t="str">
            <v>Lazaro Nguthi Mutua</v>
          </cell>
          <cell r="E32110" t="str">
            <v>KJD</v>
          </cell>
        </row>
        <row r="32111">
          <cell r="A32111" t="str">
            <v>A005213029E</v>
          </cell>
          <cell r="B32111" t="str">
            <v>Amina Maalim Yussuf</v>
          </cell>
          <cell r="E32111" t="str">
            <v>KJD</v>
          </cell>
        </row>
        <row r="32112">
          <cell r="A32112" t="str">
            <v>A005212827I</v>
          </cell>
          <cell r="B32112" t="str">
            <v>LYDIAH MKAIWAWI JAMESTONE</v>
          </cell>
          <cell r="E32112" t="str">
            <v>KJD</v>
          </cell>
        </row>
        <row r="32113">
          <cell r="A32113" t="str">
            <v>A005212826H</v>
          </cell>
          <cell r="B32113" t="str">
            <v>Anthony Mwangi Wanyeki</v>
          </cell>
          <cell r="E32113" t="str">
            <v>KJD</v>
          </cell>
        </row>
        <row r="32114">
          <cell r="A32114" t="str">
            <v>A005212801Y</v>
          </cell>
          <cell r="B32114" t="str">
            <v>John Gatheca Ngamate</v>
          </cell>
          <cell r="E32114" t="str">
            <v>KJD</v>
          </cell>
        </row>
        <row r="32115">
          <cell r="A32115" t="str">
            <v>A005212766Q</v>
          </cell>
          <cell r="B32115" t="str">
            <v>ZIPPORAH NKINI SIMON</v>
          </cell>
          <cell r="E32115" t="str">
            <v>KJD</v>
          </cell>
        </row>
        <row r="32116">
          <cell r="A32116" t="str">
            <v>A005212643G</v>
          </cell>
          <cell r="B32116" t="str">
            <v>Joshua Saibulu Masenke</v>
          </cell>
          <cell r="E32116" t="str">
            <v>KJD</v>
          </cell>
        </row>
        <row r="32117">
          <cell r="A32117" t="str">
            <v>A005212641E</v>
          </cell>
          <cell r="B32117" t="str">
            <v>Margret Maimuna</v>
          </cell>
          <cell r="E32117" t="str">
            <v>KJD</v>
          </cell>
        </row>
        <row r="32118">
          <cell r="A32118" t="str">
            <v>A005212523B</v>
          </cell>
          <cell r="B32118" t="str">
            <v>Jacktone Alubokho Ongule</v>
          </cell>
          <cell r="E32118" t="str">
            <v>KJD</v>
          </cell>
        </row>
        <row r="32119">
          <cell r="A32119" t="str">
            <v>A005212333B</v>
          </cell>
          <cell r="B32119" t="str">
            <v>Samuel Sapuka Osoi</v>
          </cell>
          <cell r="E32119" t="str">
            <v>KJD</v>
          </cell>
        </row>
        <row r="32120">
          <cell r="A32120" t="str">
            <v>A005212108Y</v>
          </cell>
          <cell r="B32120" t="str">
            <v>Stanslaus Oderoh Matata</v>
          </cell>
          <cell r="E32120" t="str">
            <v>KJD</v>
          </cell>
        </row>
        <row r="32121">
          <cell r="A32121" t="str">
            <v>A005211888S</v>
          </cell>
          <cell r="B32121" t="str">
            <v>Beatrice Shitina Toyianka</v>
          </cell>
          <cell r="E32121" t="str">
            <v>KJD</v>
          </cell>
        </row>
        <row r="32122">
          <cell r="A32122" t="str">
            <v>A005211712S</v>
          </cell>
          <cell r="B32122" t="str">
            <v>Jacob Sitelu Malit</v>
          </cell>
          <cell r="E32122" t="str">
            <v>KJD</v>
          </cell>
        </row>
        <row r="32123">
          <cell r="A32123" t="str">
            <v>A005211672I</v>
          </cell>
          <cell r="B32123" t="str">
            <v>Kotikash Ole Mugesa</v>
          </cell>
          <cell r="E32123" t="str">
            <v>KJD</v>
          </cell>
        </row>
        <row r="32124">
          <cell r="A32124" t="str">
            <v>A005211639F</v>
          </cell>
          <cell r="B32124" t="str">
            <v>Simon Mutisya Muli</v>
          </cell>
          <cell r="E32124" t="str">
            <v>KJD</v>
          </cell>
        </row>
        <row r="32125">
          <cell r="A32125" t="str">
            <v>A005211529C</v>
          </cell>
          <cell r="B32125" t="str">
            <v>Paul Tuke Kasaro</v>
          </cell>
          <cell r="E32125" t="str">
            <v>KJD</v>
          </cell>
        </row>
        <row r="32126">
          <cell r="A32126" t="str">
            <v>A005211172D</v>
          </cell>
          <cell r="B32126" t="str">
            <v>MARGARET  MEREYIAN MAKUYI</v>
          </cell>
          <cell r="E32126" t="str">
            <v>KJD</v>
          </cell>
        </row>
        <row r="32127">
          <cell r="A32127" t="str">
            <v>A005211050W</v>
          </cell>
          <cell r="B32127" t="str">
            <v>REGINAH NDUKU PETER</v>
          </cell>
          <cell r="E32127" t="str">
            <v>KJD</v>
          </cell>
        </row>
        <row r="32128">
          <cell r="A32128" t="str">
            <v>A005211015O</v>
          </cell>
          <cell r="B32128" t="str">
            <v>Jane Naisianoi Lenchiro</v>
          </cell>
          <cell r="E32128" t="str">
            <v>KJD</v>
          </cell>
        </row>
        <row r="32129">
          <cell r="A32129" t="str">
            <v>A005210980M</v>
          </cell>
          <cell r="B32129" t="str">
            <v>Salome Njeri Kiarie</v>
          </cell>
          <cell r="E32129" t="str">
            <v>KJD</v>
          </cell>
        </row>
        <row r="32130">
          <cell r="A32130" t="str">
            <v>A005210875O</v>
          </cell>
          <cell r="B32130" t="str">
            <v>Lesan Moika</v>
          </cell>
          <cell r="E32130" t="str">
            <v>KJD</v>
          </cell>
        </row>
        <row r="32131">
          <cell r="A32131" t="str">
            <v>A005210844F</v>
          </cell>
          <cell r="B32131" t="str">
            <v>Wilfred Leretian Saiko</v>
          </cell>
          <cell r="E32131" t="str">
            <v>KJD</v>
          </cell>
        </row>
        <row r="32132">
          <cell r="A32132" t="str">
            <v>A005210755J</v>
          </cell>
          <cell r="B32132" t="str">
            <v>Damaris Waithira Njagi</v>
          </cell>
          <cell r="E32132" t="str">
            <v>KJD</v>
          </cell>
        </row>
        <row r="32133">
          <cell r="A32133" t="str">
            <v>A005210751F</v>
          </cell>
          <cell r="B32133" t="str">
            <v>Taiko Sitonik</v>
          </cell>
          <cell r="E32133" t="str">
            <v>KJD</v>
          </cell>
        </row>
        <row r="32134">
          <cell r="A32134" t="str">
            <v>A005210745F</v>
          </cell>
          <cell r="B32134" t="str">
            <v>Sheila Muthoni Muriuki</v>
          </cell>
          <cell r="E32134" t="str">
            <v>KJD</v>
          </cell>
        </row>
        <row r="32135">
          <cell r="A32135" t="str">
            <v>A005210668N</v>
          </cell>
          <cell r="B32135" t="str">
            <v>Paul Irungu Njoroge</v>
          </cell>
          <cell r="E32135" t="str">
            <v>KJD</v>
          </cell>
        </row>
        <row r="32136">
          <cell r="A32136" t="str">
            <v>A005210396O</v>
          </cell>
          <cell r="B32136" t="str">
            <v>Robbinson Mutie Nzuki</v>
          </cell>
          <cell r="E32136" t="str">
            <v>KJD</v>
          </cell>
        </row>
        <row r="32137">
          <cell r="A32137" t="str">
            <v>A005210254D</v>
          </cell>
          <cell r="B32137" t="str">
            <v>Paul Mwangi Wachira</v>
          </cell>
          <cell r="E32137" t="str">
            <v>KJD</v>
          </cell>
        </row>
        <row r="32138">
          <cell r="A32138" t="str">
            <v>A005210249E</v>
          </cell>
          <cell r="B32138" t="str">
            <v>James Wachira Maina</v>
          </cell>
          <cell r="E32138" t="str">
            <v>KJD</v>
          </cell>
        </row>
        <row r="32139">
          <cell r="A32139" t="str">
            <v>A005210060Z</v>
          </cell>
          <cell r="B32139" t="str">
            <v>Abdi Roba</v>
          </cell>
          <cell r="E32139" t="str">
            <v>KJD</v>
          </cell>
        </row>
        <row r="32140">
          <cell r="A32140" t="str">
            <v>A005209812N</v>
          </cell>
          <cell r="B32140" t="str">
            <v>Solomon Njau Kamunge</v>
          </cell>
          <cell r="E32140" t="str">
            <v>KJD</v>
          </cell>
        </row>
        <row r="32141">
          <cell r="A32141" t="str">
            <v>A005209707S</v>
          </cell>
          <cell r="B32141" t="str">
            <v>Jane Wanjiru Maina</v>
          </cell>
          <cell r="E32141" t="str">
            <v>KJD</v>
          </cell>
        </row>
        <row r="32142">
          <cell r="A32142" t="str">
            <v>A005209669H</v>
          </cell>
          <cell r="B32142" t="str">
            <v>CATHRINE WANJIRU MUNA</v>
          </cell>
          <cell r="E32142" t="str">
            <v>KJD</v>
          </cell>
        </row>
        <row r="32143">
          <cell r="A32143" t="str">
            <v>A005209665D</v>
          </cell>
          <cell r="B32143" t="str">
            <v>Josephat Nyamweya Ombuna</v>
          </cell>
          <cell r="E32143" t="str">
            <v>KJD</v>
          </cell>
        </row>
        <row r="32144">
          <cell r="A32144" t="str">
            <v>A005209382B</v>
          </cell>
          <cell r="B32144" t="str">
            <v>John Chege Kanani</v>
          </cell>
          <cell r="E32144" t="str">
            <v>KJD</v>
          </cell>
        </row>
        <row r="32145">
          <cell r="A32145" t="str">
            <v>A005209296G</v>
          </cell>
          <cell r="B32145" t="str">
            <v>Michael Kamau Njuguna</v>
          </cell>
          <cell r="E32145" t="str">
            <v>KJD</v>
          </cell>
        </row>
        <row r="32146">
          <cell r="A32146" t="str">
            <v>A005208819S</v>
          </cell>
          <cell r="B32146" t="str">
            <v>Emmanuel Muniu Githiri</v>
          </cell>
          <cell r="E32146" t="str">
            <v>KJD</v>
          </cell>
        </row>
        <row r="32147">
          <cell r="A32147" t="str">
            <v>A005208670Y</v>
          </cell>
          <cell r="B32147" t="str">
            <v>HASSAN OSMAN JAMA</v>
          </cell>
          <cell r="E32147" t="str">
            <v>KJD</v>
          </cell>
        </row>
        <row r="32148">
          <cell r="A32148" t="str">
            <v>A005208542R</v>
          </cell>
          <cell r="B32148" t="str">
            <v>Alex Musya Ayub</v>
          </cell>
          <cell r="E32148" t="str">
            <v>KJD</v>
          </cell>
        </row>
        <row r="32149">
          <cell r="A32149" t="str">
            <v>A005208526R</v>
          </cell>
          <cell r="B32149" t="str">
            <v>Keloi Katita Ketukei</v>
          </cell>
          <cell r="E32149" t="str">
            <v>KJD</v>
          </cell>
        </row>
        <row r="32150">
          <cell r="A32150" t="str">
            <v>A005208327Q</v>
          </cell>
          <cell r="B32150" t="str">
            <v>Timothy Mwirabua Kamairoh</v>
          </cell>
          <cell r="E32150" t="str">
            <v>KJD</v>
          </cell>
        </row>
        <row r="32151">
          <cell r="A32151" t="str">
            <v>A005208317L</v>
          </cell>
          <cell r="B32151" t="str">
            <v>Nancy Sopiato Olchurie</v>
          </cell>
          <cell r="E32151" t="str">
            <v>KJD</v>
          </cell>
        </row>
        <row r="32152">
          <cell r="A32152" t="str">
            <v>A005208257X</v>
          </cell>
          <cell r="B32152" t="str">
            <v>Boniface Sameri Kashu</v>
          </cell>
          <cell r="E32152" t="str">
            <v>KJD</v>
          </cell>
        </row>
        <row r="32153">
          <cell r="A32153" t="str">
            <v>A005208044O</v>
          </cell>
          <cell r="B32153" t="str">
            <v>Nelson Kimani Kamau</v>
          </cell>
          <cell r="E32153" t="str">
            <v>KJD</v>
          </cell>
        </row>
        <row r="32154">
          <cell r="A32154" t="str">
            <v>A005207995I</v>
          </cell>
          <cell r="B32154" t="str">
            <v>Olubi Kosoko Orkusere</v>
          </cell>
          <cell r="E32154" t="str">
            <v>KJD</v>
          </cell>
        </row>
        <row r="32155">
          <cell r="A32155" t="str">
            <v>A005207976F</v>
          </cell>
          <cell r="B32155" t="str">
            <v>Emphantus Irungu Muiruri</v>
          </cell>
          <cell r="E32155" t="str">
            <v>KJD</v>
          </cell>
        </row>
        <row r="32156">
          <cell r="A32156" t="str">
            <v>A005207963A</v>
          </cell>
          <cell r="B32156" t="str">
            <v>Paul Wanjohi Muhoro</v>
          </cell>
          <cell r="E32156" t="str">
            <v>KJD</v>
          </cell>
        </row>
        <row r="32157">
          <cell r="A32157" t="str">
            <v>A005207812J</v>
          </cell>
          <cell r="B32157" t="str">
            <v>Faith Mbinya Muli</v>
          </cell>
          <cell r="E32157" t="str">
            <v>KJD</v>
          </cell>
        </row>
        <row r="32158">
          <cell r="A32158" t="str">
            <v>A005207803L</v>
          </cell>
          <cell r="B32158" t="str">
            <v>ESTHER NASERIAN KASAINE</v>
          </cell>
          <cell r="E32158" t="str">
            <v>KJD</v>
          </cell>
        </row>
        <row r="32159">
          <cell r="A32159" t="str">
            <v>A005207717N</v>
          </cell>
          <cell r="B32159" t="str">
            <v>David Muriuki Njiru</v>
          </cell>
          <cell r="E32159" t="str">
            <v>KJD</v>
          </cell>
        </row>
        <row r="32160">
          <cell r="A32160" t="str">
            <v>A005207646U</v>
          </cell>
          <cell r="B32160" t="str">
            <v>Winfred Mbithe Mwangangi</v>
          </cell>
          <cell r="E32160" t="str">
            <v>KJD</v>
          </cell>
        </row>
        <row r="32161">
          <cell r="A32161" t="str">
            <v>A005207365W</v>
          </cell>
          <cell r="B32161" t="str">
            <v>Leah Wanjiku Ndungi</v>
          </cell>
          <cell r="E32161" t="str">
            <v>KJD</v>
          </cell>
        </row>
        <row r="32162">
          <cell r="A32162" t="str">
            <v>A005207261R</v>
          </cell>
          <cell r="B32162" t="str">
            <v>Rashid Njuguna Musa</v>
          </cell>
          <cell r="E32162" t="str">
            <v>KJD</v>
          </cell>
        </row>
        <row r="32163">
          <cell r="A32163" t="str">
            <v>A005207213E</v>
          </cell>
          <cell r="B32163" t="str">
            <v>PETER MBOKOLA MATEE</v>
          </cell>
          <cell r="E32163" t="str">
            <v>KJD</v>
          </cell>
        </row>
        <row r="32164">
          <cell r="A32164" t="str">
            <v>A005206950T</v>
          </cell>
          <cell r="B32164" t="str">
            <v>Patrick Mumo Ndunda</v>
          </cell>
          <cell r="E32164" t="str">
            <v>KJD</v>
          </cell>
        </row>
        <row r="32165">
          <cell r="A32165" t="str">
            <v>A005206829T</v>
          </cell>
          <cell r="B32165" t="str">
            <v>Richard Matindi</v>
          </cell>
          <cell r="E32165" t="str">
            <v>KJD</v>
          </cell>
        </row>
        <row r="32166">
          <cell r="A32166" t="str">
            <v>A005206772X</v>
          </cell>
          <cell r="B32166" t="str">
            <v>Somoire Ole Apapa</v>
          </cell>
          <cell r="E32166" t="str">
            <v>KJD</v>
          </cell>
        </row>
        <row r="32167">
          <cell r="A32167" t="str">
            <v>A005206742P</v>
          </cell>
          <cell r="B32167" t="str">
            <v>Moinket Ole Lelion</v>
          </cell>
          <cell r="E32167" t="str">
            <v>KJD</v>
          </cell>
        </row>
        <row r="32168">
          <cell r="A32168" t="str">
            <v>A005206717L</v>
          </cell>
          <cell r="B32168" t="str">
            <v>Joseph Ogaro Otwori</v>
          </cell>
          <cell r="E32168" t="str">
            <v>KJD</v>
          </cell>
        </row>
        <row r="32169">
          <cell r="A32169" t="str">
            <v>A005206716K</v>
          </cell>
          <cell r="B32169" t="str">
            <v>Chaacha Ole Shuaka</v>
          </cell>
          <cell r="E32169" t="str">
            <v>KJD</v>
          </cell>
        </row>
        <row r="32170">
          <cell r="A32170" t="str">
            <v>A005206684A</v>
          </cell>
          <cell r="B32170" t="str">
            <v>Robert Elizeke Ahoya</v>
          </cell>
          <cell r="E32170" t="str">
            <v>KJD</v>
          </cell>
        </row>
        <row r="32171">
          <cell r="A32171" t="str">
            <v>A005206665X</v>
          </cell>
          <cell r="B32171" t="str">
            <v>Joshua Ratandi Orina</v>
          </cell>
          <cell r="E32171" t="str">
            <v>KJD</v>
          </cell>
        </row>
        <row r="32172">
          <cell r="A32172" t="str">
            <v>A005206658Y</v>
          </cell>
          <cell r="B32172" t="str">
            <v>Dickson Otwori Nyagwena</v>
          </cell>
          <cell r="E32172" t="str">
            <v>KJD</v>
          </cell>
        </row>
        <row r="32173">
          <cell r="A32173" t="str">
            <v>A005206433L</v>
          </cell>
          <cell r="B32173" t="str">
            <v>Victoria Musyawa Nyile</v>
          </cell>
          <cell r="E32173" t="str">
            <v>KJD</v>
          </cell>
        </row>
        <row r="32174">
          <cell r="A32174" t="str">
            <v>A005206281T</v>
          </cell>
          <cell r="B32174" t="str">
            <v>Lydia Kerubo Nyankieya</v>
          </cell>
          <cell r="E32174" t="str">
            <v>KJD</v>
          </cell>
        </row>
        <row r="32175">
          <cell r="A32175" t="str">
            <v>A005206269X</v>
          </cell>
          <cell r="B32175" t="str">
            <v>Antony Mutonyi Waliuba</v>
          </cell>
          <cell r="E32175" t="str">
            <v>KJD</v>
          </cell>
        </row>
        <row r="32176">
          <cell r="A32176" t="str">
            <v>A005206222G</v>
          </cell>
          <cell r="B32176" t="str">
            <v>Geoffrey Aradi Onzere</v>
          </cell>
          <cell r="E32176" t="str">
            <v>KJD</v>
          </cell>
        </row>
        <row r="32177">
          <cell r="A32177" t="str">
            <v>A005206193W</v>
          </cell>
          <cell r="B32177" t="str">
            <v>Joseph Gathungu Mungai</v>
          </cell>
          <cell r="E32177" t="str">
            <v>KJD</v>
          </cell>
        </row>
        <row r="32178">
          <cell r="A32178" t="str">
            <v>A005206152N</v>
          </cell>
          <cell r="B32178" t="str">
            <v>Karato Supeyo Porengene</v>
          </cell>
          <cell r="E32178" t="str">
            <v>KJD</v>
          </cell>
        </row>
        <row r="32179">
          <cell r="A32179" t="str">
            <v>A005205951S</v>
          </cell>
          <cell r="B32179" t="str">
            <v>Lilian Moraa Nyamweya</v>
          </cell>
          <cell r="E32179" t="str">
            <v>KJD</v>
          </cell>
        </row>
        <row r="32180">
          <cell r="A32180" t="str">
            <v>A005205896E</v>
          </cell>
          <cell r="B32180" t="str">
            <v>Chrisantus Orina Mireri</v>
          </cell>
          <cell r="E32180" t="str">
            <v>KJD</v>
          </cell>
        </row>
        <row r="32181">
          <cell r="A32181" t="str">
            <v>A005205890Y</v>
          </cell>
          <cell r="B32181" t="str">
            <v>Everlyn Atieno Owura</v>
          </cell>
          <cell r="E32181" t="str">
            <v>KJD</v>
          </cell>
        </row>
        <row r="32182">
          <cell r="A32182" t="str">
            <v>A005205834O</v>
          </cell>
          <cell r="B32182" t="str">
            <v>Jane Wangechi Kiunjiri</v>
          </cell>
          <cell r="E32182" t="str">
            <v>KJD</v>
          </cell>
        </row>
        <row r="32183">
          <cell r="A32183" t="str">
            <v>A005205776Z</v>
          </cell>
          <cell r="B32183" t="str">
            <v>Penninah Kanyiva Vondii</v>
          </cell>
          <cell r="E32183" t="str">
            <v>KJD</v>
          </cell>
        </row>
        <row r="32184">
          <cell r="A32184" t="str">
            <v>A005205733M</v>
          </cell>
          <cell r="B32184" t="str">
            <v>Nina Peris Nge'ndo Kinyua</v>
          </cell>
          <cell r="E32184" t="str">
            <v>KJD</v>
          </cell>
        </row>
        <row r="32185">
          <cell r="A32185" t="str">
            <v>A005205697D</v>
          </cell>
          <cell r="B32185" t="str">
            <v>Solomon Kithusi Muindi</v>
          </cell>
          <cell r="E32185" t="str">
            <v>KJD</v>
          </cell>
        </row>
        <row r="32186">
          <cell r="A32186" t="str">
            <v>A005205662S</v>
          </cell>
          <cell r="B32186" t="str">
            <v>MERCY WAMBUI KAMAU</v>
          </cell>
          <cell r="E32186" t="str">
            <v>KJD</v>
          </cell>
        </row>
        <row r="32187">
          <cell r="A32187" t="str">
            <v>A005205624K</v>
          </cell>
          <cell r="B32187" t="str">
            <v>Tokore Ole Saiton</v>
          </cell>
          <cell r="E32187" t="str">
            <v>KJD</v>
          </cell>
        </row>
        <row r="32188">
          <cell r="A32188" t="str">
            <v>A005205548R</v>
          </cell>
          <cell r="B32188" t="str">
            <v>CHRISTOPHER TETEYIO SEKI</v>
          </cell>
          <cell r="E32188" t="str">
            <v>KJD</v>
          </cell>
        </row>
        <row r="32189">
          <cell r="A32189" t="str">
            <v>A005205403D</v>
          </cell>
          <cell r="B32189" t="str">
            <v>Hellen Sheila Kenana</v>
          </cell>
          <cell r="E32189" t="str">
            <v>KJD</v>
          </cell>
        </row>
        <row r="32190">
          <cell r="A32190" t="str">
            <v>A005205137K</v>
          </cell>
          <cell r="B32190" t="str">
            <v>ROBERT NYAGA MUTUA</v>
          </cell>
          <cell r="E32190" t="str">
            <v>KJD</v>
          </cell>
        </row>
        <row r="32191">
          <cell r="A32191" t="str">
            <v>A005204972T</v>
          </cell>
          <cell r="B32191" t="str">
            <v>Daniel Lenana Mutunkei</v>
          </cell>
          <cell r="E32191" t="str">
            <v>KJD</v>
          </cell>
        </row>
        <row r="32192">
          <cell r="A32192" t="str">
            <v>A005204896A</v>
          </cell>
          <cell r="B32192" t="str">
            <v>James Orina Onsomu</v>
          </cell>
          <cell r="E32192" t="str">
            <v>KJD</v>
          </cell>
        </row>
        <row r="32193">
          <cell r="A32193" t="str">
            <v>A005204752N</v>
          </cell>
          <cell r="B32193" t="str">
            <v>Looskikitok Ole Kirorua</v>
          </cell>
          <cell r="E32193" t="str">
            <v>KJD</v>
          </cell>
        </row>
        <row r="32194">
          <cell r="A32194" t="str">
            <v>A005204721E</v>
          </cell>
          <cell r="B32194" t="str">
            <v>Kennedy Sokoine Soikan</v>
          </cell>
          <cell r="E32194" t="str">
            <v>KJD</v>
          </cell>
        </row>
        <row r="32195">
          <cell r="A32195" t="str">
            <v>A005204718G</v>
          </cell>
          <cell r="B32195" t="str">
            <v>Monica Mugeci Kiarie</v>
          </cell>
          <cell r="E32195" t="str">
            <v>KJD</v>
          </cell>
        </row>
        <row r="32196">
          <cell r="A32196" t="str">
            <v>A005204679X</v>
          </cell>
          <cell r="B32196" t="str">
            <v>Judith Awino</v>
          </cell>
          <cell r="E32196" t="str">
            <v>KJD</v>
          </cell>
        </row>
        <row r="32197">
          <cell r="A32197" t="str">
            <v>A005204607F</v>
          </cell>
          <cell r="B32197" t="str">
            <v>JOHN MUCHIRI GAKUNYI</v>
          </cell>
          <cell r="E32197" t="str">
            <v>KJD</v>
          </cell>
        </row>
        <row r="32198">
          <cell r="A32198" t="str">
            <v>A005204397W</v>
          </cell>
          <cell r="B32198" t="str">
            <v>Daniel Ndahi Gakio</v>
          </cell>
          <cell r="E32198" t="str">
            <v>KJD</v>
          </cell>
        </row>
        <row r="32199">
          <cell r="A32199" t="str">
            <v>A005204339K</v>
          </cell>
          <cell r="B32199" t="str">
            <v>LILIAN NASIMIYU WEKESA</v>
          </cell>
          <cell r="E32199" t="str">
            <v>KJD</v>
          </cell>
        </row>
        <row r="32200">
          <cell r="A32200" t="str">
            <v>A005204285R</v>
          </cell>
          <cell r="B32200" t="str">
            <v>Jane Ndinda Mutuku</v>
          </cell>
          <cell r="E32200" t="str">
            <v>KJD</v>
          </cell>
        </row>
        <row r="32201">
          <cell r="A32201" t="str">
            <v>A005204145G</v>
          </cell>
          <cell r="B32201" t="str">
            <v>Sampeke Ntuati Lemomo</v>
          </cell>
          <cell r="E32201" t="str">
            <v>KJD</v>
          </cell>
        </row>
        <row r="32202">
          <cell r="A32202" t="str">
            <v>A005204109C</v>
          </cell>
          <cell r="B32202" t="str">
            <v>LOLOPETA LMASHETI JAMES</v>
          </cell>
          <cell r="E32202" t="str">
            <v>KJD</v>
          </cell>
        </row>
        <row r="32203">
          <cell r="A32203" t="str">
            <v>A005204089T</v>
          </cell>
          <cell r="B32203" t="str">
            <v>George Ikote Ole Naini Mishish</v>
          </cell>
          <cell r="E32203" t="str">
            <v>KJD</v>
          </cell>
        </row>
        <row r="32204">
          <cell r="A32204" t="str">
            <v>A005204070I</v>
          </cell>
          <cell r="B32204" t="str">
            <v>Simon Mukiu Nzioki</v>
          </cell>
          <cell r="E32204" t="str">
            <v>KJD</v>
          </cell>
        </row>
        <row r="32205">
          <cell r="A32205" t="str">
            <v>A005203988Z</v>
          </cell>
          <cell r="B32205" t="str">
            <v>Joseph Simiyu Wanyonyi</v>
          </cell>
          <cell r="E32205" t="str">
            <v>KJD</v>
          </cell>
        </row>
        <row r="32206">
          <cell r="A32206" t="str">
            <v>A005203947O</v>
          </cell>
          <cell r="B32206" t="str">
            <v>Nackson Kisemei Kileto</v>
          </cell>
          <cell r="E32206" t="str">
            <v>KJD</v>
          </cell>
        </row>
        <row r="32207">
          <cell r="A32207" t="str">
            <v>A005203818F</v>
          </cell>
          <cell r="B32207" t="str">
            <v>Emily Nekesa Mungoma</v>
          </cell>
          <cell r="E32207" t="str">
            <v>KJD</v>
          </cell>
        </row>
        <row r="32208">
          <cell r="A32208" t="str">
            <v>A005203458O</v>
          </cell>
          <cell r="B32208" t="str">
            <v>Tiya Ole Nairi</v>
          </cell>
          <cell r="E32208" t="str">
            <v>KJD</v>
          </cell>
        </row>
        <row r="32209">
          <cell r="A32209" t="str">
            <v>A005203262I</v>
          </cell>
          <cell r="B32209" t="str">
            <v>Biskes Amisi Kitigin</v>
          </cell>
          <cell r="E32209" t="str">
            <v>KJD</v>
          </cell>
        </row>
        <row r="32210">
          <cell r="A32210" t="str">
            <v>A005203165K</v>
          </cell>
          <cell r="B32210" t="str">
            <v>Samuel Mbaru Kanyi</v>
          </cell>
          <cell r="E32210" t="str">
            <v>KJD</v>
          </cell>
        </row>
        <row r="32211">
          <cell r="A32211" t="str">
            <v>A005202997Y</v>
          </cell>
          <cell r="B32211" t="str">
            <v>DANIEL  NKILISHO MUNTET</v>
          </cell>
          <cell r="E32211" t="str">
            <v>KJD</v>
          </cell>
        </row>
        <row r="32212">
          <cell r="A32212" t="str">
            <v>A005202921C</v>
          </cell>
          <cell r="B32212" t="str">
            <v>Joseph Onchomba Mose</v>
          </cell>
          <cell r="E32212" t="str">
            <v>KJD</v>
          </cell>
        </row>
        <row r="32213">
          <cell r="A32213" t="str">
            <v>A005202914A</v>
          </cell>
          <cell r="B32213" t="str">
            <v>Kimanthi Mwanthi</v>
          </cell>
          <cell r="E32213" t="str">
            <v>KJD</v>
          </cell>
        </row>
        <row r="32214">
          <cell r="A32214" t="str">
            <v>A005202823D</v>
          </cell>
          <cell r="B32214" t="str">
            <v>Joyce Nailantei Leponyo</v>
          </cell>
          <cell r="E32214" t="str">
            <v>KJD</v>
          </cell>
        </row>
        <row r="32215">
          <cell r="A32215" t="str">
            <v>A005202803Z</v>
          </cell>
          <cell r="B32215" t="str">
            <v>Vincent Ombati Nyandago</v>
          </cell>
          <cell r="E32215" t="str">
            <v>KJD</v>
          </cell>
        </row>
        <row r="32216">
          <cell r="A32216" t="str">
            <v>A005202720Z</v>
          </cell>
          <cell r="B32216" t="str">
            <v>Geoffrey Makori Masea</v>
          </cell>
          <cell r="E32216" t="str">
            <v>KJD</v>
          </cell>
        </row>
        <row r="32217">
          <cell r="A32217" t="str">
            <v>A005202587S</v>
          </cell>
          <cell r="B32217" t="str">
            <v>Caroline Gatwiri Mworia</v>
          </cell>
          <cell r="E32217" t="str">
            <v>KJD</v>
          </cell>
        </row>
        <row r="32218">
          <cell r="A32218" t="str">
            <v>A005202337E</v>
          </cell>
          <cell r="B32218" t="str">
            <v>Marion Wanjiku Njoroge</v>
          </cell>
          <cell r="E32218" t="str">
            <v>KJD</v>
          </cell>
        </row>
        <row r="32219">
          <cell r="A32219" t="str">
            <v>A005202328D</v>
          </cell>
          <cell r="B32219" t="str">
            <v>MARGARET WANJIKU GATHONI</v>
          </cell>
          <cell r="E32219" t="str">
            <v>KJD</v>
          </cell>
        </row>
        <row r="32220">
          <cell r="A32220" t="str">
            <v>A005202227B</v>
          </cell>
          <cell r="B32220" t="str">
            <v>Mary Majuma Maina</v>
          </cell>
          <cell r="E32220" t="str">
            <v>KJD</v>
          </cell>
        </row>
        <row r="32221">
          <cell r="A32221" t="str">
            <v>A005202088O</v>
          </cell>
          <cell r="B32221" t="str">
            <v>RICHARD ONYANGO ODHIAMBO</v>
          </cell>
          <cell r="E32221" t="str">
            <v>KJD</v>
          </cell>
        </row>
        <row r="32222">
          <cell r="A32222" t="str">
            <v>A005202084K</v>
          </cell>
          <cell r="B32222" t="str">
            <v>Ento Tumate Soiyiantet</v>
          </cell>
          <cell r="E32222" t="str">
            <v>KJD</v>
          </cell>
        </row>
        <row r="32223">
          <cell r="A32223" t="str">
            <v>A005201996S</v>
          </cell>
          <cell r="B32223" t="str">
            <v>Samwel Mucuruthi Wamai</v>
          </cell>
          <cell r="E32223" t="str">
            <v>KJD</v>
          </cell>
        </row>
        <row r="32224">
          <cell r="A32224" t="str">
            <v>A005201926C</v>
          </cell>
          <cell r="B32224" t="str">
            <v>JAMES MURIUKI WERU</v>
          </cell>
          <cell r="E32224" t="str">
            <v>KJD</v>
          </cell>
        </row>
        <row r="32225">
          <cell r="A32225" t="str">
            <v>A005201903V</v>
          </cell>
          <cell r="B32225" t="str">
            <v>Elizabeth Akinyi Ogola</v>
          </cell>
          <cell r="E32225" t="str">
            <v>KJD</v>
          </cell>
        </row>
        <row r="32226">
          <cell r="A32226" t="str">
            <v>A005201818Y</v>
          </cell>
          <cell r="B32226" t="str">
            <v>Mark Sanare Lanet</v>
          </cell>
          <cell r="E32226" t="str">
            <v>KJD</v>
          </cell>
        </row>
        <row r="32227">
          <cell r="A32227" t="str">
            <v>A005201726A</v>
          </cell>
          <cell r="B32227" t="str">
            <v>Lukas Omondi Odiango</v>
          </cell>
          <cell r="E32227" t="str">
            <v>KJD</v>
          </cell>
        </row>
        <row r="32228">
          <cell r="A32228" t="str">
            <v>A005201701R</v>
          </cell>
          <cell r="B32228" t="str">
            <v>Tabitha Mbeke Mutisya</v>
          </cell>
          <cell r="E32228" t="str">
            <v>KJD</v>
          </cell>
        </row>
        <row r="32229">
          <cell r="A32229" t="str">
            <v>A005201576K</v>
          </cell>
          <cell r="B32229" t="str">
            <v>Francis Muya Mwangi</v>
          </cell>
          <cell r="E32229" t="str">
            <v>KJD</v>
          </cell>
        </row>
        <row r="32230">
          <cell r="A32230" t="str">
            <v>A005201500O</v>
          </cell>
          <cell r="B32230" t="str">
            <v>ABRAHAM ORENGE ONDIEKI</v>
          </cell>
          <cell r="E32230" t="str">
            <v>KJD</v>
          </cell>
        </row>
        <row r="32231">
          <cell r="A32231" t="str">
            <v>A005201378K</v>
          </cell>
          <cell r="B32231" t="str">
            <v>Kitayo Ene Loolarosa Mpusia</v>
          </cell>
          <cell r="E32231" t="str">
            <v>KJD</v>
          </cell>
        </row>
        <row r="32232">
          <cell r="A32232" t="str">
            <v>A005201336Y</v>
          </cell>
          <cell r="B32232" t="str">
            <v>PAUL  MWANGI MACHARIA</v>
          </cell>
          <cell r="E32232" t="str">
            <v>KJD</v>
          </cell>
        </row>
        <row r="32233">
          <cell r="A32233" t="str">
            <v>A005201126U</v>
          </cell>
          <cell r="B32233" t="str">
            <v>Jacob Keen Roika</v>
          </cell>
          <cell r="E32233" t="str">
            <v>KJD</v>
          </cell>
        </row>
        <row r="32234">
          <cell r="A32234" t="str">
            <v>A005201056B</v>
          </cell>
          <cell r="B32234" t="str">
            <v>Jeremiah Ntiato K Motuakoto</v>
          </cell>
          <cell r="E32234" t="str">
            <v>KJD</v>
          </cell>
        </row>
        <row r="32235">
          <cell r="A32235" t="str">
            <v>A005201040R</v>
          </cell>
          <cell r="B32235" t="str">
            <v>Kilonka Ole Koitamet</v>
          </cell>
          <cell r="E32235" t="str">
            <v>KJD</v>
          </cell>
        </row>
        <row r="32236">
          <cell r="A32236" t="str">
            <v>A005201009S</v>
          </cell>
          <cell r="B32236" t="str">
            <v>PURITY  WANGUI MWANGI</v>
          </cell>
          <cell r="E32236" t="str">
            <v>KJD</v>
          </cell>
        </row>
        <row r="32237">
          <cell r="A32237" t="str">
            <v>A005200843D</v>
          </cell>
          <cell r="B32237" t="str">
            <v>Benson Shompere Ole Partoti</v>
          </cell>
          <cell r="E32237" t="str">
            <v>KJD</v>
          </cell>
        </row>
        <row r="32238">
          <cell r="A32238" t="str">
            <v>A005200728D</v>
          </cell>
          <cell r="B32238" t="str">
            <v>Josphat Maina Mwaniki</v>
          </cell>
          <cell r="E32238" t="str">
            <v>KJD</v>
          </cell>
        </row>
        <row r="32239">
          <cell r="A32239" t="str">
            <v>A005200609Z</v>
          </cell>
          <cell r="B32239" t="str">
            <v>Koileken Ntusero</v>
          </cell>
          <cell r="E32239" t="str">
            <v>KJD</v>
          </cell>
        </row>
        <row r="32240">
          <cell r="A32240" t="str">
            <v>A005200437B</v>
          </cell>
          <cell r="B32240" t="str">
            <v>MARY KANYI NGETHE</v>
          </cell>
          <cell r="E32240" t="str">
            <v>KJD</v>
          </cell>
        </row>
        <row r="32241">
          <cell r="A32241" t="str">
            <v>A005200074E</v>
          </cell>
          <cell r="B32241" t="str">
            <v>ALFRED  MBOYOI LEGIS</v>
          </cell>
          <cell r="E32241" t="str">
            <v>KJD</v>
          </cell>
        </row>
        <row r="32242">
          <cell r="A32242" t="str">
            <v>A005199993O</v>
          </cell>
          <cell r="B32242" t="str">
            <v>Drusillah Kwamboka Nyarongi</v>
          </cell>
          <cell r="E32242" t="str">
            <v>KJD</v>
          </cell>
        </row>
        <row r="32243">
          <cell r="A32243" t="str">
            <v>A005199915V</v>
          </cell>
          <cell r="B32243" t="str">
            <v>CAROLINE WANJIRU KABIRA</v>
          </cell>
          <cell r="E32243" t="str">
            <v>KJD</v>
          </cell>
        </row>
        <row r="32244">
          <cell r="A32244" t="str">
            <v>A005199866K</v>
          </cell>
          <cell r="B32244" t="str">
            <v>Luka Muthii Olongonyana</v>
          </cell>
          <cell r="E32244" t="str">
            <v>KJD</v>
          </cell>
        </row>
        <row r="32245">
          <cell r="A32245" t="str">
            <v>A005199655F</v>
          </cell>
          <cell r="B32245" t="str">
            <v>Sally Jemwetich Kiptorus</v>
          </cell>
          <cell r="E32245" t="str">
            <v>KJD</v>
          </cell>
        </row>
        <row r="32246">
          <cell r="A32246" t="str">
            <v>A005199546B</v>
          </cell>
          <cell r="B32246" t="str">
            <v>John Muchira Mugo</v>
          </cell>
          <cell r="E32246" t="str">
            <v>KJD</v>
          </cell>
        </row>
        <row r="32247">
          <cell r="A32247" t="str">
            <v>A005199469J</v>
          </cell>
          <cell r="B32247" t="str">
            <v>Denis M Mang'era</v>
          </cell>
          <cell r="E32247" t="str">
            <v>KJD</v>
          </cell>
        </row>
        <row r="32248">
          <cell r="A32248" t="str">
            <v>A005199441V</v>
          </cell>
          <cell r="B32248" t="str">
            <v>Kelvin Muchiri Kassale</v>
          </cell>
          <cell r="E32248" t="str">
            <v>KJD</v>
          </cell>
        </row>
        <row r="32249">
          <cell r="A32249" t="str">
            <v>A005199398N</v>
          </cell>
          <cell r="B32249" t="str">
            <v>Emily Cherotich Ichungwa</v>
          </cell>
          <cell r="E32249" t="str">
            <v>KJD</v>
          </cell>
        </row>
        <row r="32250">
          <cell r="A32250" t="str">
            <v>A005199376H</v>
          </cell>
          <cell r="B32250" t="str">
            <v>Stonic Mutungei Mpompoi</v>
          </cell>
          <cell r="E32250" t="str">
            <v>KJD</v>
          </cell>
        </row>
        <row r="32251">
          <cell r="A32251" t="str">
            <v>A005199150V</v>
          </cell>
          <cell r="B32251" t="str">
            <v>Hotensiah Mumbi Ochako</v>
          </cell>
          <cell r="E32251" t="str">
            <v>KJD</v>
          </cell>
        </row>
        <row r="32252">
          <cell r="A32252" t="str">
            <v>A005199117P</v>
          </cell>
          <cell r="B32252" t="str">
            <v>Doreen May Kawiche</v>
          </cell>
          <cell r="E32252" t="str">
            <v>KJD</v>
          </cell>
        </row>
        <row r="32253">
          <cell r="A32253" t="str">
            <v>A005198870E</v>
          </cell>
          <cell r="B32253" t="str">
            <v>Kisasi Talengo Charles</v>
          </cell>
          <cell r="E32253" t="str">
            <v>KJD</v>
          </cell>
        </row>
        <row r="32254">
          <cell r="A32254" t="str">
            <v>A005198647B</v>
          </cell>
          <cell r="B32254" t="str">
            <v>Festus Ojulu Andera</v>
          </cell>
          <cell r="E32254" t="str">
            <v>KJD</v>
          </cell>
        </row>
        <row r="32255">
          <cell r="A32255" t="str">
            <v>A005198621R</v>
          </cell>
          <cell r="B32255" t="str">
            <v>Winnie Wanjiru Lemaiyan</v>
          </cell>
          <cell r="E32255" t="str">
            <v>KJD</v>
          </cell>
        </row>
        <row r="32256">
          <cell r="A32256" t="str">
            <v>A005198410J</v>
          </cell>
          <cell r="B32256" t="str">
            <v>Rosaline Nkirote Muraya</v>
          </cell>
          <cell r="E32256" t="str">
            <v>KJD</v>
          </cell>
        </row>
        <row r="32257">
          <cell r="A32257" t="str">
            <v>A005198269F</v>
          </cell>
          <cell r="B32257" t="str">
            <v>Evans Makoyo Nyamwaya</v>
          </cell>
          <cell r="E32257" t="str">
            <v>KJD</v>
          </cell>
        </row>
        <row r="32258">
          <cell r="A32258" t="str">
            <v>A005198232Q</v>
          </cell>
          <cell r="B32258" t="str">
            <v>Jonathan Munyao Kiting'u</v>
          </cell>
          <cell r="E32258" t="str">
            <v>KJD</v>
          </cell>
        </row>
        <row r="32259">
          <cell r="A32259" t="str">
            <v>A005198009P</v>
          </cell>
          <cell r="B32259" t="str">
            <v>Augusta Wanjiru Kariuki</v>
          </cell>
          <cell r="E32259" t="str">
            <v>KJD</v>
          </cell>
        </row>
        <row r="32260">
          <cell r="A32260" t="str">
            <v>A005197800M</v>
          </cell>
          <cell r="B32260" t="str">
            <v>Aramato Ole Kipamba Katitia</v>
          </cell>
          <cell r="E32260" t="str">
            <v>KJD</v>
          </cell>
        </row>
        <row r="32261">
          <cell r="A32261" t="str">
            <v>A005197629X</v>
          </cell>
          <cell r="B32261" t="str">
            <v>Mukue Ole Lesiamon</v>
          </cell>
          <cell r="E32261" t="str">
            <v>KJD</v>
          </cell>
        </row>
        <row r="32262">
          <cell r="A32262" t="str">
            <v>A005197617Q</v>
          </cell>
          <cell r="B32262" t="str">
            <v>Faith Kalewa Mutinda</v>
          </cell>
          <cell r="E32262" t="str">
            <v>KJD</v>
          </cell>
        </row>
        <row r="32263">
          <cell r="A32263" t="str">
            <v>A005197568F</v>
          </cell>
          <cell r="B32263" t="str">
            <v>James Njeru Mukuha</v>
          </cell>
          <cell r="E32263" t="str">
            <v>KJD</v>
          </cell>
        </row>
        <row r="32264">
          <cell r="A32264" t="str">
            <v>A005197442S</v>
          </cell>
          <cell r="B32264" t="str">
            <v>Leonard Kimani Kamau</v>
          </cell>
          <cell r="E32264" t="str">
            <v>KJD</v>
          </cell>
        </row>
        <row r="32265">
          <cell r="A32265" t="str">
            <v>A005197203J</v>
          </cell>
          <cell r="B32265" t="str">
            <v>Joyce Nyachinga Muhia</v>
          </cell>
          <cell r="E32265" t="str">
            <v>KJD</v>
          </cell>
        </row>
        <row r="32266">
          <cell r="A32266" t="str">
            <v>A005197198H</v>
          </cell>
          <cell r="B32266" t="str">
            <v>DENNIS  DOME  BARAZA</v>
          </cell>
          <cell r="E32266" t="str">
            <v>KJD</v>
          </cell>
        </row>
        <row r="32267">
          <cell r="A32267" t="str">
            <v>A005196984H</v>
          </cell>
          <cell r="B32267" t="str">
            <v>Leonard Njonjo Njoroge</v>
          </cell>
          <cell r="E32267" t="str">
            <v>KJD</v>
          </cell>
        </row>
        <row r="32268">
          <cell r="A32268" t="str">
            <v>A005196763A</v>
          </cell>
          <cell r="B32268" t="str">
            <v>William Sinkeet Toto</v>
          </cell>
          <cell r="E32268" t="str">
            <v>KJD</v>
          </cell>
        </row>
        <row r="32269">
          <cell r="A32269" t="str">
            <v>A005196608Q</v>
          </cell>
          <cell r="B32269" t="str">
            <v>Benard Kiptanui Yegon</v>
          </cell>
          <cell r="E32269" t="str">
            <v>KJD</v>
          </cell>
        </row>
        <row r="32270">
          <cell r="A32270" t="str">
            <v>A005196464Y</v>
          </cell>
          <cell r="B32270" t="str">
            <v>Moses Kosencha</v>
          </cell>
          <cell r="E32270" t="str">
            <v>KJD</v>
          </cell>
        </row>
        <row r="32271">
          <cell r="A32271" t="str">
            <v>A005196432O</v>
          </cell>
          <cell r="B32271" t="str">
            <v>Moses Katampoi Kishil</v>
          </cell>
          <cell r="E32271" t="str">
            <v>KJD</v>
          </cell>
        </row>
        <row r="32272">
          <cell r="A32272" t="str">
            <v>A005196397G</v>
          </cell>
          <cell r="B32272" t="str">
            <v>Sunte Ole Luka</v>
          </cell>
          <cell r="E32272" t="str">
            <v>KJD</v>
          </cell>
        </row>
        <row r="32273">
          <cell r="A32273" t="str">
            <v>A005196333O</v>
          </cell>
          <cell r="B32273" t="str">
            <v>Patrick Mwenda Mwirigi</v>
          </cell>
          <cell r="E32273" t="str">
            <v>KJD</v>
          </cell>
        </row>
        <row r="32274">
          <cell r="A32274" t="str">
            <v>A005196151Q</v>
          </cell>
          <cell r="B32274" t="str">
            <v>Daniel Lesiamon Supeyo</v>
          </cell>
          <cell r="E32274" t="str">
            <v>KJD</v>
          </cell>
        </row>
        <row r="32275">
          <cell r="A32275" t="str">
            <v>A005196056U</v>
          </cell>
          <cell r="B32275" t="str">
            <v>Mary Nyambura Kamau</v>
          </cell>
          <cell r="E32275" t="str">
            <v>KJD</v>
          </cell>
        </row>
        <row r="32276">
          <cell r="A32276" t="str">
            <v>A005195845V</v>
          </cell>
          <cell r="B32276" t="str">
            <v>Collins Saiyaka Sankale</v>
          </cell>
          <cell r="E32276" t="str">
            <v>KJD</v>
          </cell>
        </row>
        <row r="32277">
          <cell r="A32277" t="str">
            <v>A005195836U</v>
          </cell>
          <cell r="B32277" t="str">
            <v>Nancy Wanjiku Nalamae</v>
          </cell>
          <cell r="E32277" t="str">
            <v>KJD</v>
          </cell>
        </row>
        <row r="32278">
          <cell r="A32278" t="str">
            <v>A005195786F</v>
          </cell>
          <cell r="B32278" t="str">
            <v>Mary Nyokabi Waiyaki</v>
          </cell>
          <cell r="E32278" t="str">
            <v>KJD</v>
          </cell>
        </row>
        <row r="32279">
          <cell r="A32279" t="str">
            <v>A005195742R</v>
          </cell>
          <cell r="B32279" t="str">
            <v>Daniel Kamunya Wanjau</v>
          </cell>
          <cell r="E32279" t="str">
            <v>KJD</v>
          </cell>
        </row>
        <row r="32280">
          <cell r="A32280" t="str">
            <v>A005195263T</v>
          </cell>
          <cell r="B32280" t="str">
            <v>Peter Mweu Nzioki</v>
          </cell>
          <cell r="E32280" t="str">
            <v>KJD</v>
          </cell>
        </row>
        <row r="32281">
          <cell r="A32281" t="str">
            <v>A005195191W</v>
          </cell>
          <cell r="B32281" t="str">
            <v>Joseph Kampaine Apale</v>
          </cell>
          <cell r="E32281" t="str">
            <v>KJD</v>
          </cell>
        </row>
        <row r="32282">
          <cell r="A32282" t="str">
            <v>A005195189C</v>
          </cell>
          <cell r="B32282" t="str">
            <v>ROSE WAYUA NDISYA</v>
          </cell>
          <cell r="E32282" t="str">
            <v>KJD</v>
          </cell>
        </row>
        <row r="32283">
          <cell r="A32283" t="str">
            <v>A005195154R</v>
          </cell>
          <cell r="B32283" t="str">
            <v>Samuel Lempela Somare</v>
          </cell>
          <cell r="E32283" t="str">
            <v>KJD</v>
          </cell>
        </row>
        <row r="32284">
          <cell r="A32284" t="str">
            <v>A005195141K</v>
          </cell>
          <cell r="B32284" t="str">
            <v>Josphine Wanjiru Gichuhi</v>
          </cell>
          <cell r="E32284" t="str">
            <v>KJD</v>
          </cell>
        </row>
        <row r="32285">
          <cell r="A32285" t="str">
            <v>A005195057T</v>
          </cell>
          <cell r="B32285" t="str">
            <v>Kerenke Ole Tumpes</v>
          </cell>
          <cell r="E32285" t="str">
            <v>KJD</v>
          </cell>
        </row>
        <row r="32286">
          <cell r="A32286" t="str">
            <v>A005195020E</v>
          </cell>
          <cell r="B32286" t="str">
            <v>Moses Njoroge Gitungo</v>
          </cell>
          <cell r="E32286" t="str">
            <v>KJD</v>
          </cell>
        </row>
        <row r="32287">
          <cell r="A32287" t="str">
            <v>A005194979E</v>
          </cell>
          <cell r="B32287" t="str">
            <v>SAMWEL MUMO MATHEKA</v>
          </cell>
          <cell r="E32287" t="str">
            <v>KJD</v>
          </cell>
        </row>
        <row r="32288">
          <cell r="A32288" t="str">
            <v>A005194887D</v>
          </cell>
          <cell r="B32288" t="str">
            <v>Fredrick Nguli Mwilu</v>
          </cell>
          <cell r="E32288" t="str">
            <v>KJD</v>
          </cell>
        </row>
        <row r="32289">
          <cell r="A32289" t="str">
            <v>A005194694A</v>
          </cell>
          <cell r="B32289" t="str">
            <v>Josephine Mwihaki Gitau</v>
          </cell>
          <cell r="E32289" t="str">
            <v>KJD</v>
          </cell>
        </row>
        <row r="32290">
          <cell r="A32290" t="str">
            <v>A005194691X</v>
          </cell>
          <cell r="B32290" t="str">
            <v>Abdi Razak Salat</v>
          </cell>
          <cell r="E32290" t="str">
            <v>KJD</v>
          </cell>
        </row>
        <row r="32291">
          <cell r="A32291" t="str">
            <v>A005194678A</v>
          </cell>
          <cell r="B32291" t="str">
            <v>Denilson Kisimei Sianka</v>
          </cell>
          <cell r="E32291" t="str">
            <v>KJD</v>
          </cell>
        </row>
        <row r="32292">
          <cell r="A32292" t="str">
            <v>A005194491V</v>
          </cell>
          <cell r="B32292" t="str">
            <v>Elizabeth Ng'endo Mbugua</v>
          </cell>
          <cell r="E32292" t="str">
            <v>KJD</v>
          </cell>
        </row>
        <row r="32293">
          <cell r="A32293" t="str">
            <v>A005194191S</v>
          </cell>
          <cell r="B32293" t="str">
            <v>Dorothy Kelai Shoma</v>
          </cell>
          <cell r="E32293" t="str">
            <v>KJD</v>
          </cell>
        </row>
        <row r="32294">
          <cell r="A32294" t="str">
            <v>A005194147M</v>
          </cell>
          <cell r="B32294" t="str">
            <v>Osman Shariff Mohamed</v>
          </cell>
          <cell r="E32294" t="str">
            <v>KJD</v>
          </cell>
        </row>
        <row r="32295">
          <cell r="A32295" t="str">
            <v>A005194085T</v>
          </cell>
          <cell r="B32295" t="str">
            <v>Fardosa Mohamed Mohamud</v>
          </cell>
          <cell r="E32295" t="str">
            <v>KJD</v>
          </cell>
        </row>
        <row r="32296">
          <cell r="A32296" t="str">
            <v>A005193782V</v>
          </cell>
          <cell r="B32296" t="str">
            <v>Tumbes Kikanoi Kei</v>
          </cell>
          <cell r="E32296" t="str">
            <v>KJD</v>
          </cell>
        </row>
        <row r="32297">
          <cell r="A32297" t="str">
            <v>A005193442I</v>
          </cell>
          <cell r="B32297" t="str">
            <v>RACHEL KUTHI MUA</v>
          </cell>
          <cell r="E32297" t="str">
            <v>KJD</v>
          </cell>
        </row>
        <row r="32298">
          <cell r="A32298" t="str">
            <v>A005193141E</v>
          </cell>
          <cell r="B32298" t="str">
            <v>Methusellah Mugure Mbugua</v>
          </cell>
          <cell r="E32298" t="str">
            <v>KJD</v>
          </cell>
        </row>
        <row r="32299">
          <cell r="A32299" t="str">
            <v>A005192718G</v>
          </cell>
          <cell r="B32299" t="str">
            <v>John Kariuki Ndirangu</v>
          </cell>
          <cell r="E32299" t="str">
            <v>KJD</v>
          </cell>
        </row>
        <row r="32300">
          <cell r="A32300" t="str">
            <v>A005192640G</v>
          </cell>
          <cell r="B32300" t="str">
            <v>Brian Thairu Kimani</v>
          </cell>
          <cell r="E32300" t="str">
            <v>KJD</v>
          </cell>
        </row>
        <row r="32301">
          <cell r="A32301" t="str">
            <v>A005192559S</v>
          </cell>
          <cell r="B32301" t="str">
            <v>Likia Nemama Kinampei</v>
          </cell>
          <cell r="E32301" t="str">
            <v>KJD</v>
          </cell>
        </row>
        <row r="32302">
          <cell r="A32302" t="str">
            <v>A005192518E</v>
          </cell>
          <cell r="B32302" t="str">
            <v>Jemimah Sirintai Shonko</v>
          </cell>
          <cell r="E32302" t="str">
            <v>KJD</v>
          </cell>
        </row>
        <row r="32303">
          <cell r="A32303" t="str">
            <v>A005192477T</v>
          </cell>
          <cell r="B32303" t="str">
            <v>Margaret Yiamat John</v>
          </cell>
          <cell r="E32303" t="str">
            <v>KJD</v>
          </cell>
        </row>
        <row r="32304">
          <cell r="A32304" t="str">
            <v>A005192472O</v>
          </cell>
          <cell r="B32304" t="str">
            <v>Sarite Ene Serbebi Nkuruna</v>
          </cell>
          <cell r="E32304" t="str">
            <v>KJD</v>
          </cell>
        </row>
        <row r="32305">
          <cell r="A32305" t="str">
            <v>A005192417C</v>
          </cell>
          <cell r="B32305" t="str">
            <v>Francis Chomba Karangi</v>
          </cell>
          <cell r="E32305" t="str">
            <v>KJD</v>
          </cell>
        </row>
        <row r="32306">
          <cell r="A32306" t="str">
            <v>A005192316A</v>
          </cell>
          <cell r="B32306" t="str">
            <v>Nish Rajesh Dave</v>
          </cell>
          <cell r="E32306" t="str">
            <v>KJD</v>
          </cell>
        </row>
        <row r="32307">
          <cell r="A32307" t="str">
            <v>A005192197U</v>
          </cell>
          <cell r="B32307" t="str">
            <v>Ian Kiptoo</v>
          </cell>
          <cell r="E32307" t="str">
            <v>KJD</v>
          </cell>
        </row>
        <row r="32308">
          <cell r="A32308" t="str">
            <v>A005192104X</v>
          </cell>
          <cell r="B32308" t="str">
            <v>HANS NDEMO ORINA</v>
          </cell>
          <cell r="E32308" t="str">
            <v>KJD</v>
          </cell>
        </row>
        <row r="32309">
          <cell r="A32309" t="str">
            <v>A005192044E</v>
          </cell>
          <cell r="B32309" t="str">
            <v>Solveig Kamila Osodo</v>
          </cell>
          <cell r="E32309" t="str">
            <v>KJD</v>
          </cell>
        </row>
        <row r="32310">
          <cell r="A32310" t="str">
            <v>A005192043D</v>
          </cell>
          <cell r="B32310" t="str">
            <v>Maisewa Ole Merero Roria</v>
          </cell>
          <cell r="E32310" t="str">
            <v>KJD</v>
          </cell>
        </row>
        <row r="32311">
          <cell r="A32311" t="str">
            <v>A005192038G</v>
          </cell>
          <cell r="B32311" t="str">
            <v>MATHEW MURIMI NJUE</v>
          </cell>
          <cell r="E32311" t="str">
            <v>KJD</v>
          </cell>
        </row>
        <row r="32312">
          <cell r="A32312" t="str">
            <v>A005191915A</v>
          </cell>
          <cell r="B32312" t="str">
            <v>Margaret Wambui Njenga</v>
          </cell>
          <cell r="E32312" t="str">
            <v>KJD</v>
          </cell>
        </row>
        <row r="32313">
          <cell r="A32313" t="str">
            <v>A005191847K</v>
          </cell>
          <cell r="B32313" t="str">
            <v>Dennis Kaniu Kinyanjui</v>
          </cell>
          <cell r="E32313" t="str">
            <v>KJD</v>
          </cell>
        </row>
        <row r="32314">
          <cell r="A32314" t="str">
            <v>A005191732C</v>
          </cell>
          <cell r="B32314" t="str">
            <v>Mohammed Muktar</v>
          </cell>
          <cell r="E32314" t="str">
            <v>KJD</v>
          </cell>
        </row>
        <row r="32315">
          <cell r="A32315" t="str">
            <v>A005191680L</v>
          </cell>
          <cell r="B32315" t="str">
            <v>Peter Ndirangu Wambui</v>
          </cell>
          <cell r="E32315" t="str">
            <v>KJD</v>
          </cell>
        </row>
        <row r="32316">
          <cell r="A32316" t="str">
            <v>A005191663K</v>
          </cell>
          <cell r="B32316" t="str">
            <v>Lesitau Ole Ngirgisiai</v>
          </cell>
          <cell r="E32316" t="str">
            <v>KJD</v>
          </cell>
        </row>
        <row r="32317">
          <cell r="A32317" t="str">
            <v>A005191650F</v>
          </cell>
          <cell r="B32317" t="str">
            <v>LAWRENCE ODHIAMBO</v>
          </cell>
          <cell r="E32317" t="str">
            <v>KJD</v>
          </cell>
        </row>
        <row r="32318">
          <cell r="A32318" t="str">
            <v>A005191408Z</v>
          </cell>
          <cell r="B32318" t="str">
            <v>Emmanuel Puruo Naleku</v>
          </cell>
          <cell r="E32318" t="str">
            <v>KJD</v>
          </cell>
        </row>
        <row r="32319">
          <cell r="A32319" t="str">
            <v>A005191193L</v>
          </cell>
          <cell r="B32319" t="str">
            <v>George Mucene Ngigi</v>
          </cell>
          <cell r="E32319" t="str">
            <v>KJD</v>
          </cell>
        </row>
        <row r="32320">
          <cell r="A32320" t="str">
            <v>A005191144A</v>
          </cell>
          <cell r="B32320" t="str">
            <v>Dancan Panian Ole Tirina</v>
          </cell>
          <cell r="E32320" t="str">
            <v>KJD</v>
          </cell>
        </row>
        <row r="32321">
          <cell r="A32321" t="str">
            <v>A005190745I</v>
          </cell>
          <cell r="B32321" t="str">
            <v>Joice Wambui Medukenya</v>
          </cell>
          <cell r="E32321" t="str">
            <v>KJD</v>
          </cell>
        </row>
        <row r="32322">
          <cell r="A32322" t="str">
            <v>A005190708D</v>
          </cell>
          <cell r="B32322" t="str">
            <v>Nicholyne Aluoch Otieno</v>
          </cell>
          <cell r="E32322" t="str">
            <v>KJD</v>
          </cell>
        </row>
        <row r="32323">
          <cell r="A32323" t="str">
            <v>A005190500T</v>
          </cell>
          <cell r="B32323" t="str">
            <v>Lucy Nyaitiu Kahunyo</v>
          </cell>
          <cell r="E32323" t="str">
            <v>KJD</v>
          </cell>
        </row>
        <row r="32324">
          <cell r="A32324" t="str">
            <v>A005190447H</v>
          </cell>
          <cell r="B32324" t="str">
            <v>Mmbusia Shiyenze Lilian</v>
          </cell>
          <cell r="E32324" t="str">
            <v>KJD</v>
          </cell>
        </row>
        <row r="32325">
          <cell r="A32325" t="str">
            <v>A005190446G</v>
          </cell>
          <cell r="B32325" t="str">
            <v>Samuel Kamakia Semenkur</v>
          </cell>
          <cell r="E32325" t="str">
            <v>KJD</v>
          </cell>
        </row>
        <row r="32326">
          <cell r="A32326" t="str">
            <v>A005190416X</v>
          </cell>
          <cell r="B32326" t="str">
            <v>Simon Mutiso Musau</v>
          </cell>
          <cell r="E32326" t="str">
            <v>KJD</v>
          </cell>
        </row>
        <row r="32327">
          <cell r="A32327" t="str">
            <v>A005190399U</v>
          </cell>
          <cell r="B32327" t="str">
            <v>Berlyle Leny Wafula</v>
          </cell>
          <cell r="E32327" t="str">
            <v>KJD</v>
          </cell>
        </row>
        <row r="32328">
          <cell r="A32328" t="str">
            <v>A005190081H</v>
          </cell>
          <cell r="B32328" t="str">
            <v>Muriet Ole Roriken</v>
          </cell>
          <cell r="E32328" t="str">
            <v>KJD</v>
          </cell>
        </row>
        <row r="32329">
          <cell r="A32329" t="str">
            <v>A005190079N</v>
          </cell>
          <cell r="B32329" t="str">
            <v>Abdul Juma Njenga</v>
          </cell>
          <cell r="E32329" t="str">
            <v>KJD</v>
          </cell>
        </row>
        <row r="32330">
          <cell r="A32330" t="str">
            <v>A005190074I</v>
          </cell>
          <cell r="B32330" t="str">
            <v>DANIEL SOLONKA KINGANGIR</v>
          </cell>
          <cell r="E32330" t="str">
            <v>KJD</v>
          </cell>
        </row>
        <row r="32331">
          <cell r="A32331" t="str">
            <v>A005189960E</v>
          </cell>
          <cell r="B32331" t="str">
            <v>Ramaita Ole Kinoi</v>
          </cell>
          <cell r="E32331" t="str">
            <v>KJD</v>
          </cell>
        </row>
        <row r="32332">
          <cell r="A32332" t="str">
            <v>A005189907X</v>
          </cell>
          <cell r="B32332" t="str">
            <v>Reuben Sifuna Wanjala</v>
          </cell>
          <cell r="E32332" t="str">
            <v>KJD</v>
          </cell>
        </row>
        <row r="32333">
          <cell r="A32333" t="str">
            <v>A005189886N</v>
          </cell>
          <cell r="B32333" t="str">
            <v>Sintoyia Kirapash</v>
          </cell>
          <cell r="E32333" t="str">
            <v>KJD</v>
          </cell>
        </row>
        <row r="32334">
          <cell r="A32334" t="str">
            <v>A005189688N</v>
          </cell>
          <cell r="B32334" t="str">
            <v>Julius Wakhungu Muchika</v>
          </cell>
          <cell r="E32334" t="str">
            <v>KJD</v>
          </cell>
        </row>
        <row r="32335">
          <cell r="A32335" t="str">
            <v>A005189235U</v>
          </cell>
          <cell r="B32335" t="str">
            <v>Esther Ndanu Munyoki</v>
          </cell>
          <cell r="E32335" t="str">
            <v>KJD</v>
          </cell>
        </row>
        <row r="32336">
          <cell r="A32336" t="str">
            <v>A005189213L</v>
          </cell>
          <cell r="B32336" t="str">
            <v>Ezekiel Malaika Teto</v>
          </cell>
          <cell r="E32336" t="str">
            <v>KJD</v>
          </cell>
        </row>
        <row r="32337">
          <cell r="A32337" t="str">
            <v>A005189025Q</v>
          </cell>
          <cell r="B32337" t="str">
            <v>Zachariah Mayaka Nyamosi</v>
          </cell>
          <cell r="E32337" t="str">
            <v>KJD</v>
          </cell>
        </row>
        <row r="32338">
          <cell r="A32338" t="str">
            <v>A005188958I</v>
          </cell>
          <cell r="B32338" t="str">
            <v>Patrick Gakuru Gichuru</v>
          </cell>
          <cell r="E32338" t="str">
            <v>KJD</v>
          </cell>
        </row>
        <row r="32339">
          <cell r="A32339" t="str">
            <v>A005188912P</v>
          </cell>
          <cell r="B32339" t="str">
            <v>Alecquixes Tula Kivulunzo</v>
          </cell>
          <cell r="E32339" t="str">
            <v>KJD</v>
          </cell>
        </row>
        <row r="32340">
          <cell r="A32340" t="str">
            <v>A005188907V</v>
          </cell>
          <cell r="B32340" t="str">
            <v>Victoria Benedette Ngima Wanjohi</v>
          </cell>
          <cell r="E32340" t="str">
            <v>KJD</v>
          </cell>
        </row>
        <row r="32341">
          <cell r="A32341" t="str">
            <v>A005188865G</v>
          </cell>
          <cell r="B32341" t="str">
            <v>ANGELICA WANGARI REI</v>
          </cell>
          <cell r="E32341" t="str">
            <v>KJD</v>
          </cell>
        </row>
        <row r="32342">
          <cell r="A32342" t="str">
            <v>A005188821S</v>
          </cell>
          <cell r="B32342" t="str">
            <v>MARY WANJIKU NJENGA</v>
          </cell>
          <cell r="E32342" t="str">
            <v>KJD</v>
          </cell>
        </row>
        <row r="32343">
          <cell r="A32343" t="str">
            <v>A005188812O</v>
          </cell>
          <cell r="B32343" t="str">
            <v>Stephen Saitoti Sikinan</v>
          </cell>
          <cell r="E32343" t="str">
            <v>KJD</v>
          </cell>
        </row>
        <row r="32344">
          <cell r="A32344" t="str">
            <v>A005188802P</v>
          </cell>
          <cell r="B32344" t="str">
            <v>Kiliya Ole Matipei</v>
          </cell>
          <cell r="E32344" t="str">
            <v>KJD</v>
          </cell>
        </row>
        <row r="32345">
          <cell r="A32345" t="str">
            <v>A005188364A</v>
          </cell>
          <cell r="B32345" t="str">
            <v>Jeniffer Timaroi Rais</v>
          </cell>
          <cell r="E32345" t="str">
            <v>KJD</v>
          </cell>
        </row>
        <row r="32346">
          <cell r="A32346" t="str">
            <v>A005188228T</v>
          </cell>
          <cell r="B32346" t="str">
            <v>Lucas Kajongo Amala</v>
          </cell>
          <cell r="E32346" t="str">
            <v>KJD</v>
          </cell>
        </row>
        <row r="32347">
          <cell r="A32347" t="str">
            <v>A005188077C</v>
          </cell>
          <cell r="B32347" t="str">
            <v>Magello Saunyi Taiti</v>
          </cell>
          <cell r="E32347" t="str">
            <v>KJD</v>
          </cell>
        </row>
        <row r="32348">
          <cell r="A32348" t="str">
            <v>A005188032N</v>
          </cell>
          <cell r="B32348" t="str">
            <v>Moses Tino Ntapaiya</v>
          </cell>
          <cell r="E32348" t="str">
            <v>KJD</v>
          </cell>
        </row>
        <row r="32349">
          <cell r="A32349" t="str">
            <v>A005188022L</v>
          </cell>
          <cell r="B32349" t="str">
            <v>John Gichuhi Wambugu</v>
          </cell>
          <cell r="E32349" t="str">
            <v>KJD</v>
          </cell>
        </row>
        <row r="32350">
          <cell r="A32350" t="str">
            <v>A005187998O</v>
          </cell>
          <cell r="B32350" t="str">
            <v>David Mosoito Ntapayia</v>
          </cell>
          <cell r="E32350" t="str">
            <v>KJD</v>
          </cell>
        </row>
        <row r="32351">
          <cell r="A32351" t="str">
            <v>A005187373Z</v>
          </cell>
          <cell r="B32351" t="str">
            <v>Emmanuel Meritei Salaash</v>
          </cell>
          <cell r="E32351" t="str">
            <v>KJD</v>
          </cell>
        </row>
        <row r="32352">
          <cell r="A32352" t="str">
            <v>A005187333P</v>
          </cell>
          <cell r="B32352" t="str">
            <v>Richard Nyakioma Ombasa</v>
          </cell>
          <cell r="E32352" t="str">
            <v>KJD</v>
          </cell>
        </row>
        <row r="32353">
          <cell r="A32353" t="str">
            <v>A005186776E</v>
          </cell>
          <cell r="B32353" t="str">
            <v>ELIAS MWIRIGI</v>
          </cell>
          <cell r="E32353" t="str">
            <v>KJD</v>
          </cell>
        </row>
        <row r="32354">
          <cell r="A32354" t="str">
            <v>A005186282X</v>
          </cell>
          <cell r="B32354" t="str">
            <v>Francis Karankwa Ntiyone</v>
          </cell>
          <cell r="E32354" t="str">
            <v>KJD</v>
          </cell>
        </row>
        <row r="32355">
          <cell r="A32355" t="str">
            <v>A005186145P</v>
          </cell>
          <cell r="B32355" t="str">
            <v>Oliva Memusi Leponyo</v>
          </cell>
          <cell r="E32355" t="str">
            <v>KJD</v>
          </cell>
        </row>
        <row r="32356">
          <cell r="A32356" t="str">
            <v>A005186114F</v>
          </cell>
          <cell r="B32356" t="str">
            <v>Wambui Njonjo</v>
          </cell>
          <cell r="E32356" t="str">
            <v>KJD</v>
          </cell>
        </row>
        <row r="32357">
          <cell r="A32357" t="str">
            <v>A005185859C</v>
          </cell>
          <cell r="B32357" t="str">
            <v>Kirarian Linkato</v>
          </cell>
          <cell r="E32357" t="str">
            <v>KJD</v>
          </cell>
        </row>
        <row r="32358">
          <cell r="A32358" t="str">
            <v>A005185747V</v>
          </cell>
          <cell r="B32358" t="str">
            <v>John Lonina Letiyion</v>
          </cell>
          <cell r="E32358" t="str">
            <v>KJD</v>
          </cell>
        </row>
        <row r="32359">
          <cell r="A32359" t="str">
            <v>A005185617L</v>
          </cell>
          <cell r="B32359" t="str">
            <v>Hannah Nyambura Gichure</v>
          </cell>
          <cell r="E32359" t="str">
            <v>KJD</v>
          </cell>
        </row>
        <row r="32360">
          <cell r="A32360" t="str">
            <v>A005185553T</v>
          </cell>
          <cell r="B32360" t="str">
            <v>Miriam Wanjiru Mwema</v>
          </cell>
          <cell r="E32360" t="str">
            <v>KJD</v>
          </cell>
        </row>
        <row r="32361">
          <cell r="A32361" t="str">
            <v>A005185508M</v>
          </cell>
          <cell r="B32361" t="str">
            <v>Euticus Mwangi Wambugu</v>
          </cell>
          <cell r="E32361" t="str">
            <v>KJD</v>
          </cell>
        </row>
        <row r="32362">
          <cell r="A32362" t="str">
            <v>A005185482X</v>
          </cell>
          <cell r="B32362" t="str">
            <v>Frank Karanja Kamondo</v>
          </cell>
          <cell r="E32362" t="str">
            <v>KJD</v>
          </cell>
        </row>
        <row r="32363">
          <cell r="A32363" t="str">
            <v>A005185408L</v>
          </cell>
          <cell r="B32363" t="str">
            <v>Sarah Mbithe Mbithi</v>
          </cell>
          <cell r="E32363" t="str">
            <v>KJD</v>
          </cell>
        </row>
        <row r="32364">
          <cell r="A32364" t="str">
            <v>A005185394A</v>
          </cell>
          <cell r="B32364" t="str">
            <v>Eunice Soila Meitiakini</v>
          </cell>
          <cell r="E32364" t="str">
            <v>KJD</v>
          </cell>
        </row>
        <row r="32365">
          <cell r="A32365" t="str">
            <v>A005185151N</v>
          </cell>
          <cell r="B32365" t="str">
            <v>Sinkeine Ole Rianke Lebenek</v>
          </cell>
          <cell r="E32365" t="str">
            <v>KJD</v>
          </cell>
        </row>
        <row r="32366">
          <cell r="A32366" t="str">
            <v>A005185137N</v>
          </cell>
          <cell r="B32366" t="str">
            <v>Simon Murithi Mbae</v>
          </cell>
          <cell r="E32366" t="str">
            <v>KJD</v>
          </cell>
        </row>
        <row r="32367">
          <cell r="A32367" t="str">
            <v>A005184922K</v>
          </cell>
          <cell r="B32367" t="str">
            <v>Isaac Mutero Kasaine</v>
          </cell>
          <cell r="E32367" t="str">
            <v>KJD</v>
          </cell>
        </row>
        <row r="32368">
          <cell r="A32368" t="str">
            <v>A005184882X</v>
          </cell>
          <cell r="B32368" t="str">
            <v>James Lemaiyan Lempolong</v>
          </cell>
          <cell r="E32368" t="str">
            <v>KJD</v>
          </cell>
        </row>
        <row r="32369">
          <cell r="A32369" t="str">
            <v>A005184721H</v>
          </cell>
          <cell r="B32369" t="str">
            <v>Sipiti Ole Irio</v>
          </cell>
          <cell r="E32369" t="str">
            <v>KJD</v>
          </cell>
        </row>
        <row r="32370">
          <cell r="A32370" t="str">
            <v>A005184614E</v>
          </cell>
          <cell r="B32370" t="str">
            <v>Ajerica Wanjiru Ndungu</v>
          </cell>
          <cell r="E32370" t="str">
            <v>KJD</v>
          </cell>
        </row>
        <row r="32371">
          <cell r="A32371" t="str">
            <v>A005184578Y</v>
          </cell>
          <cell r="B32371" t="str">
            <v>Shanana Ole Silinkai Ololempusa</v>
          </cell>
          <cell r="E32371" t="str">
            <v>KJD</v>
          </cell>
        </row>
        <row r="32372">
          <cell r="A32372" t="str">
            <v>A005184559V</v>
          </cell>
          <cell r="B32372" t="str">
            <v>Charles Kiptoo Ndalut</v>
          </cell>
          <cell r="E32372" t="str">
            <v>KJD</v>
          </cell>
        </row>
        <row r="32373">
          <cell r="A32373" t="str">
            <v>A005184355P</v>
          </cell>
          <cell r="B32373" t="str">
            <v>Lackham Karara Njoroge</v>
          </cell>
          <cell r="E32373" t="str">
            <v>KJD</v>
          </cell>
        </row>
        <row r="32374">
          <cell r="A32374" t="str">
            <v>A005184304C</v>
          </cell>
          <cell r="B32374" t="str">
            <v>Benson Manto Kaiyie</v>
          </cell>
          <cell r="E32374" t="str">
            <v>KJD</v>
          </cell>
        </row>
        <row r="32375">
          <cell r="A32375" t="str">
            <v>A005184291S</v>
          </cell>
          <cell r="B32375" t="str">
            <v>Stephen Thuo Njoroge</v>
          </cell>
          <cell r="E32375" t="str">
            <v>KJD</v>
          </cell>
        </row>
        <row r="32376">
          <cell r="A32376" t="str">
            <v>A005184154M</v>
          </cell>
          <cell r="B32376" t="str">
            <v>Robert Gacheru Ngunjiri</v>
          </cell>
          <cell r="E32376" t="str">
            <v>KJD</v>
          </cell>
        </row>
        <row r="32377">
          <cell r="A32377" t="str">
            <v>A005184148M</v>
          </cell>
          <cell r="B32377" t="str">
            <v>RONALD OYARO MAOGA</v>
          </cell>
          <cell r="E32377" t="str">
            <v>KJD</v>
          </cell>
        </row>
        <row r="32378">
          <cell r="A32378" t="str">
            <v>A005184117C</v>
          </cell>
          <cell r="B32378" t="str">
            <v>KENNETH  KIBUNJA  KARATU</v>
          </cell>
          <cell r="E32378" t="str">
            <v>KJD</v>
          </cell>
        </row>
        <row r="32379">
          <cell r="A32379" t="str">
            <v>A005184107D</v>
          </cell>
          <cell r="B32379" t="str">
            <v>Michael Tajeu Toret</v>
          </cell>
          <cell r="E32379" t="str">
            <v>KJD</v>
          </cell>
        </row>
        <row r="32380">
          <cell r="A32380" t="str">
            <v>A005183922I</v>
          </cell>
          <cell r="B32380" t="str">
            <v>Agnes Naliki John</v>
          </cell>
          <cell r="E32380" t="str">
            <v>KJD</v>
          </cell>
        </row>
        <row r="32381">
          <cell r="A32381" t="str">
            <v>A005183652N</v>
          </cell>
          <cell r="B32381" t="str">
            <v>GRACE WAMBUI</v>
          </cell>
          <cell r="E32381" t="str">
            <v>KJD</v>
          </cell>
        </row>
        <row r="32382">
          <cell r="A32382" t="str">
            <v>A005183649Q</v>
          </cell>
          <cell r="B32382" t="str">
            <v>Dominic Machuki</v>
          </cell>
          <cell r="E32382" t="str">
            <v>KJD</v>
          </cell>
        </row>
        <row r="32383">
          <cell r="A32383" t="str">
            <v>A005183455O</v>
          </cell>
          <cell r="B32383" t="str">
            <v>David Kahora Mugo</v>
          </cell>
          <cell r="E32383" t="str">
            <v>KJD</v>
          </cell>
        </row>
        <row r="32384">
          <cell r="A32384" t="str">
            <v>A005183417D</v>
          </cell>
          <cell r="B32384" t="str">
            <v>Maora Lengu</v>
          </cell>
          <cell r="E32384" t="str">
            <v>KJD</v>
          </cell>
        </row>
        <row r="32385">
          <cell r="A32385" t="str">
            <v>A005183414A</v>
          </cell>
          <cell r="B32385" t="str">
            <v>HARRISON KARIUKI NDUNGO GACHAGO</v>
          </cell>
          <cell r="E32385" t="str">
            <v>KJD</v>
          </cell>
        </row>
        <row r="32386">
          <cell r="A32386" t="str">
            <v>A005183225E</v>
          </cell>
          <cell r="B32386" t="str">
            <v>James Njoroge Nduta</v>
          </cell>
          <cell r="E32386" t="str">
            <v>KJD</v>
          </cell>
        </row>
        <row r="32387">
          <cell r="A32387" t="str">
            <v>A005183098V</v>
          </cell>
          <cell r="B32387" t="str">
            <v>Simon Litembekho Lilumbi</v>
          </cell>
          <cell r="E32387" t="str">
            <v>KJD</v>
          </cell>
        </row>
        <row r="32388">
          <cell r="A32388" t="str">
            <v>A005183015X</v>
          </cell>
          <cell r="B32388" t="str">
            <v>Siyiayio Ene Kirorwa</v>
          </cell>
          <cell r="E32388" t="str">
            <v>KJD</v>
          </cell>
        </row>
        <row r="32389">
          <cell r="A32389" t="str">
            <v>A005182852N</v>
          </cell>
          <cell r="B32389" t="str">
            <v>Lepapa Ole Kapero</v>
          </cell>
          <cell r="E32389" t="str">
            <v>KJD</v>
          </cell>
        </row>
        <row r="32390">
          <cell r="A32390" t="str">
            <v>A005182665Q</v>
          </cell>
          <cell r="B32390" t="str">
            <v>Jeremiah Tuyoto Patao</v>
          </cell>
          <cell r="E32390" t="str">
            <v>KJD</v>
          </cell>
        </row>
        <row r="32391">
          <cell r="A32391" t="str">
            <v>A005182591R</v>
          </cell>
          <cell r="B32391" t="str">
            <v>Benson Kamau Mbugua</v>
          </cell>
          <cell r="E32391" t="str">
            <v>KJD</v>
          </cell>
        </row>
        <row r="32392">
          <cell r="A32392" t="str">
            <v>A005182431C</v>
          </cell>
          <cell r="B32392" t="str">
            <v>Paul Otieno Carlpeters</v>
          </cell>
          <cell r="E32392" t="str">
            <v>KJD</v>
          </cell>
        </row>
        <row r="32393">
          <cell r="A32393" t="str">
            <v>A005182296T</v>
          </cell>
          <cell r="B32393" t="str">
            <v>Ruth Graciella Mwangangi</v>
          </cell>
          <cell r="E32393" t="str">
            <v>KJD</v>
          </cell>
        </row>
        <row r="32394">
          <cell r="A32394" t="str">
            <v>A005182216Y</v>
          </cell>
          <cell r="B32394" t="str">
            <v>CATHERINE  KAGENDO KINYUA</v>
          </cell>
          <cell r="E32394" t="str">
            <v>KJD</v>
          </cell>
        </row>
        <row r="32395">
          <cell r="A32395" t="str">
            <v>A005181979U</v>
          </cell>
          <cell r="B32395" t="str">
            <v>Margaret Wangui Mwangi</v>
          </cell>
          <cell r="E32395" t="str">
            <v>KJD</v>
          </cell>
        </row>
        <row r="32396">
          <cell r="A32396" t="str">
            <v>A005181809D</v>
          </cell>
          <cell r="B32396" t="str">
            <v>Beatrice Mwongeli Parsaloi</v>
          </cell>
          <cell r="E32396" t="str">
            <v>KJD</v>
          </cell>
        </row>
        <row r="32397">
          <cell r="A32397" t="str">
            <v>A005181771K</v>
          </cell>
          <cell r="B32397" t="str">
            <v>Emmanuel Amunga Were</v>
          </cell>
          <cell r="E32397" t="str">
            <v>KJD</v>
          </cell>
        </row>
        <row r="32398">
          <cell r="A32398" t="str">
            <v>A005181709C</v>
          </cell>
          <cell r="B32398" t="str">
            <v>Veronicah Mpayiai Kotemu</v>
          </cell>
          <cell r="E32398" t="str">
            <v>KJD</v>
          </cell>
        </row>
        <row r="32399">
          <cell r="A32399" t="str">
            <v>A005181262E</v>
          </cell>
          <cell r="B32399" t="str">
            <v>Daniel Gicharicha Karathe</v>
          </cell>
          <cell r="E32399" t="str">
            <v>KJD</v>
          </cell>
        </row>
        <row r="32400">
          <cell r="A32400" t="str">
            <v>A005181165G</v>
          </cell>
          <cell r="B32400" t="str">
            <v>NKISILO MBAMBI OLE TUKAI</v>
          </cell>
          <cell r="E32400" t="str">
            <v>KJD</v>
          </cell>
        </row>
        <row r="32401">
          <cell r="A32401" t="str">
            <v>A005181114Q</v>
          </cell>
          <cell r="B32401" t="str">
            <v>Phoebe Sayianka Nairi</v>
          </cell>
          <cell r="E32401" t="str">
            <v>KJD</v>
          </cell>
        </row>
        <row r="32402">
          <cell r="A32402" t="str">
            <v>A005180808D</v>
          </cell>
          <cell r="B32402" t="str">
            <v>Felesia Muyia</v>
          </cell>
          <cell r="E32402" t="str">
            <v>KJD</v>
          </cell>
        </row>
        <row r="32403">
          <cell r="A32403" t="str">
            <v>A005180691O</v>
          </cell>
          <cell r="B32403" t="str">
            <v>Mary Warigia Gitau</v>
          </cell>
          <cell r="E32403" t="str">
            <v>KJD</v>
          </cell>
        </row>
        <row r="32404">
          <cell r="A32404" t="str">
            <v>A005180339F</v>
          </cell>
          <cell r="B32404" t="str">
            <v>Amos Simintei Melita</v>
          </cell>
          <cell r="E32404" t="str">
            <v>KJD</v>
          </cell>
        </row>
        <row r="32405">
          <cell r="A32405" t="str">
            <v>A005180273I</v>
          </cell>
          <cell r="B32405" t="str">
            <v>Damaris Neuya Loisa</v>
          </cell>
          <cell r="E32405" t="str">
            <v>KJD</v>
          </cell>
        </row>
        <row r="32406">
          <cell r="A32406" t="str">
            <v>A005180135Z</v>
          </cell>
          <cell r="B32406" t="str">
            <v>David Githiga Partipoli</v>
          </cell>
          <cell r="E32406" t="str">
            <v>KJD</v>
          </cell>
        </row>
        <row r="32407">
          <cell r="A32407" t="str">
            <v>A005180115S</v>
          </cell>
          <cell r="B32407" t="str">
            <v>Leken Ntuyai Sankau</v>
          </cell>
          <cell r="E32407" t="str">
            <v>KJD</v>
          </cell>
        </row>
        <row r="32408">
          <cell r="A32408" t="str">
            <v>A005180051A</v>
          </cell>
          <cell r="B32408" t="str">
            <v>Leonard Ndegwa Kinyanjui</v>
          </cell>
          <cell r="E32408" t="str">
            <v>KJD</v>
          </cell>
        </row>
        <row r="32409">
          <cell r="A32409" t="str">
            <v>A005180050Z</v>
          </cell>
          <cell r="B32409" t="str">
            <v>Gladys Naisoi Suakei</v>
          </cell>
          <cell r="E32409" t="str">
            <v>KJD</v>
          </cell>
        </row>
        <row r="32410">
          <cell r="A32410" t="str">
            <v>A005180042X</v>
          </cell>
          <cell r="B32410" t="str">
            <v>Vincent Mwarori Kisaka</v>
          </cell>
          <cell r="E32410" t="str">
            <v>KJD</v>
          </cell>
        </row>
        <row r="32411">
          <cell r="A32411" t="str">
            <v>A005180038B</v>
          </cell>
          <cell r="B32411" t="str">
            <v>Jackson Mperre</v>
          </cell>
          <cell r="E32411" t="str">
            <v>KJD</v>
          </cell>
        </row>
        <row r="32412">
          <cell r="A32412" t="str">
            <v>A005180029A</v>
          </cell>
          <cell r="B32412" t="str">
            <v>George Nalwa Wanyonyi</v>
          </cell>
          <cell r="E32412" t="str">
            <v>KJD</v>
          </cell>
        </row>
        <row r="32413">
          <cell r="A32413" t="str">
            <v>A005180022T</v>
          </cell>
          <cell r="B32413" t="str">
            <v>Elijah Nairi Olopi</v>
          </cell>
          <cell r="E32413" t="str">
            <v>KJD</v>
          </cell>
        </row>
        <row r="32414">
          <cell r="A32414" t="str">
            <v>A005179976L</v>
          </cell>
          <cell r="B32414" t="str">
            <v>Everlyne Moraa Omesa</v>
          </cell>
          <cell r="E32414" t="str">
            <v>KJD</v>
          </cell>
        </row>
        <row r="32415">
          <cell r="A32415" t="str">
            <v>A005179951C</v>
          </cell>
          <cell r="B32415" t="str">
            <v>Samanya Ole Peneti</v>
          </cell>
          <cell r="E32415" t="str">
            <v>KJD</v>
          </cell>
        </row>
        <row r="32416">
          <cell r="A32416" t="str">
            <v>A005179833X</v>
          </cell>
          <cell r="B32416" t="str">
            <v>Loyford Kiambi Kaburu</v>
          </cell>
          <cell r="E32416" t="str">
            <v>KJD</v>
          </cell>
        </row>
        <row r="32417">
          <cell r="A32417" t="str">
            <v>A005179638A</v>
          </cell>
          <cell r="B32417" t="str">
            <v>Enock Nyanchoka Orenge</v>
          </cell>
          <cell r="E32417" t="str">
            <v>KJD</v>
          </cell>
        </row>
        <row r="32418">
          <cell r="A32418" t="str">
            <v>A005179166B</v>
          </cell>
          <cell r="B32418" t="str">
            <v>Alice Nungari Kungu</v>
          </cell>
          <cell r="E32418" t="str">
            <v>KJD</v>
          </cell>
        </row>
        <row r="32419">
          <cell r="A32419" t="str">
            <v>A005179067B</v>
          </cell>
          <cell r="B32419" t="str">
            <v>Mark Metamei</v>
          </cell>
          <cell r="E32419" t="str">
            <v>KJD</v>
          </cell>
        </row>
        <row r="32420">
          <cell r="A32420" t="str">
            <v>A005178912O</v>
          </cell>
          <cell r="B32420" t="str">
            <v>Samoina Wangui Mbuguah</v>
          </cell>
          <cell r="E32420" t="str">
            <v>KJD</v>
          </cell>
        </row>
        <row r="32421">
          <cell r="A32421" t="str">
            <v>A005178875H</v>
          </cell>
          <cell r="B32421" t="str">
            <v>VICTOR LITSALIA MMUDI</v>
          </cell>
          <cell r="E32421" t="str">
            <v>KJD</v>
          </cell>
        </row>
        <row r="32422">
          <cell r="A32422" t="str">
            <v>A005178854C</v>
          </cell>
          <cell r="B32422" t="str">
            <v>Grace Njambi Njoroge</v>
          </cell>
          <cell r="E32422" t="str">
            <v>KJD</v>
          </cell>
        </row>
        <row r="32423">
          <cell r="A32423" t="str">
            <v>A005178700L</v>
          </cell>
          <cell r="B32423" t="str">
            <v>Jonathan Merin Magilu</v>
          </cell>
          <cell r="E32423" t="str">
            <v>KJD</v>
          </cell>
        </row>
        <row r="32424">
          <cell r="A32424" t="str">
            <v>A005178620O</v>
          </cell>
          <cell r="B32424" t="str">
            <v>Leposo Ole Lakati Kores</v>
          </cell>
          <cell r="E32424" t="str">
            <v>KJD</v>
          </cell>
        </row>
        <row r="32425">
          <cell r="A32425" t="str">
            <v>A005178590D</v>
          </cell>
          <cell r="B32425" t="str">
            <v>Nick John Mwangi Wachira</v>
          </cell>
          <cell r="E32425" t="str">
            <v>KJD</v>
          </cell>
        </row>
        <row r="32426">
          <cell r="A32426" t="str">
            <v>A005178571A</v>
          </cell>
          <cell r="B32426" t="str">
            <v>Jerry Olola</v>
          </cell>
          <cell r="E32426" t="str">
            <v>KJD</v>
          </cell>
        </row>
        <row r="32427">
          <cell r="A32427" t="str">
            <v>A005178511J</v>
          </cell>
          <cell r="B32427" t="str">
            <v>Mposhati Ole Tatayia</v>
          </cell>
          <cell r="E32427" t="str">
            <v>KJD</v>
          </cell>
        </row>
        <row r="32428">
          <cell r="A32428" t="str">
            <v>A005178048U</v>
          </cell>
          <cell r="B32428" t="str">
            <v>Olubii Ole Ntiti Naibaoltau</v>
          </cell>
          <cell r="E32428" t="str">
            <v>KJD</v>
          </cell>
        </row>
        <row r="32429">
          <cell r="A32429" t="str">
            <v>A005178027P</v>
          </cell>
          <cell r="B32429" t="str">
            <v>George Gicharu Mwaura</v>
          </cell>
          <cell r="E32429" t="str">
            <v>KJD</v>
          </cell>
        </row>
        <row r="32430">
          <cell r="A32430" t="str">
            <v>A005177683D</v>
          </cell>
          <cell r="B32430" t="str">
            <v>Bonface Njuguna Nyaga</v>
          </cell>
          <cell r="E32430" t="str">
            <v>KJD</v>
          </cell>
        </row>
        <row r="32431">
          <cell r="A32431" t="str">
            <v>A005177509Q</v>
          </cell>
          <cell r="B32431" t="str">
            <v>Faith Linkoi Kaesha</v>
          </cell>
          <cell r="E32431" t="str">
            <v>KJD</v>
          </cell>
        </row>
        <row r="32432">
          <cell r="A32432" t="str">
            <v>A005177499J</v>
          </cell>
          <cell r="B32432" t="str">
            <v>Job Kamau Menu</v>
          </cell>
          <cell r="E32432" t="str">
            <v>KJD</v>
          </cell>
        </row>
        <row r="32433">
          <cell r="A32433" t="str">
            <v>A005177498I</v>
          </cell>
          <cell r="B32433" t="str">
            <v>Francis Chege Njuguna</v>
          </cell>
          <cell r="E32433" t="str">
            <v>KJD</v>
          </cell>
        </row>
        <row r="32434">
          <cell r="A32434" t="str">
            <v>A005177377C</v>
          </cell>
          <cell r="B32434" t="str">
            <v>Bwana Kuraru</v>
          </cell>
          <cell r="E32434" t="str">
            <v>KJD</v>
          </cell>
        </row>
        <row r="32435">
          <cell r="A32435" t="str">
            <v>A005177336R</v>
          </cell>
          <cell r="B32435" t="str">
            <v>Koyiet Konana</v>
          </cell>
          <cell r="E32435" t="str">
            <v>KJD</v>
          </cell>
        </row>
        <row r="32436">
          <cell r="A32436" t="str">
            <v>A005177250Q</v>
          </cell>
          <cell r="B32436" t="str">
            <v>Samuel Twarari Meeni</v>
          </cell>
          <cell r="E32436" t="str">
            <v>KJD</v>
          </cell>
        </row>
        <row r="32437">
          <cell r="A32437" t="str">
            <v>A005177247T</v>
          </cell>
          <cell r="B32437" t="str">
            <v>Saitoti Roriki</v>
          </cell>
          <cell r="E32437" t="str">
            <v>KJD</v>
          </cell>
        </row>
        <row r="32438">
          <cell r="A32438" t="str">
            <v>A005177223L</v>
          </cell>
          <cell r="B32438" t="str">
            <v>Washington Nakeel Murianka</v>
          </cell>
          <cell r="E32438" t="str">
            <v>KJD</v>
          </cell>
        </row>
        <row r="32439">
          <cell r="A32439" t="str">
            <v>A005177136P</v>
          </cell>
          <cell r="B32439" t="str">
            <v>CHRISTOPHER LEMEIN LEGILISHO</v>
          </cell>
          <cell r="E32439" t="str">
            <v>KJD</v>
          </cell>
        </row>
        <row r="32440">
          <cell r="A32440" t="str">
            <v>A005176792D</v>
          </cell>
          <cell r="B32440" t="str">
            <v>John Kimani Karanja</v>
          </cell>
          <cell r="E32440" t="str">
            <v>KJD</v>
          </cell>
        </row>
        <row r="32441">
          <cell r="A32441" t="str">
            <v>A005176666A</v>
          </cell>
          <cell r="B32441" t="str">
            <v>Elizabeth Sintoyia Swakei</v>
          </cell>
          <cell r="E32441" t="str">
            <v>KJD</v>
          </cell>
        </row>
        <row r="32442">
          <cell r="A32442" t="str">
            <v>A005176657Z</v>
          </cell>
          <cell r="B32442" t="str">
            <v>Cosmas Mwai Mwaniki</v>
          </cell>
          <cell r="E32442" t="str">
            <v>KJD</v>
          </cell>
        </row>
        <row r="32443">
          <cell r="A32443" t="str">
            <v>A005176609P</v>
          </cell>
          <cell r="B32443" t="str">
            <v>Jane Wanjiru Kamau</v>
          </cell>
          <cell r="E32443" t="str">
            <v>KJD</v>
          </cell>
        </row>
        <row r="32444">
          <cell r="A32444" t="str">
            <v>A005176573Y</v>
          </cell>
          <cell r="B32444" t="str">
            <v>Matunta Ole Taani</v>
          </cell>
          <cell r="E32444" t="str">
            <v>KJD</v>
          </cell>
        </row>
        <row r="32445">
          <cell r="A32445" t="str">
            <v>A005176406K</v>
          </cell>
          <cell r="B32445" t="str">
            <v>James Njoroge Njuguna</v>
          </cell>
          <cell r="E32445" t="str">
            <v>KJD</v>
          </cell>
        </row>
        <row r="32446">
          <cell r="A32446" t="str">
            <v>A005176389E</v>
          </cell>
          <cell r="B32446" t="str">
            <v>Christopher Wambua Singi</v>
          </cell>
          <cell r="E32446" t="str">
            <v>KJD</v>
          </cell>
        </row>
        <row r="32447">
          <cell r="A32447" t="str">
            <v>A005176220G</v>
          </cell>
          <cell r="B32447" t="str">
            <v>Peter Njoroge Gicuri</v>
          </cell>
          <cell r="E32447" t="str">
            <v>KJD</v>
          </cell>
        </row>
        <row r="32448">
          <cell r="A32448" t="str">
            <v>A005176199E</v>
          </cell>
          <cell r="B32448" t="str">
            <v>Charles Sendegeya</v>
          </cell>
          <cell r="E32448" t="str">
            <v>KJD</v>
          </cell>
        </row>
        <row r="32449">
          <cell r="A32449" t="str">
            <v>A005175906N</v>
          </cell>
          <cell r="B32449" t="str">
            <v>Patrick Kinyanjui Waweru</v>
          </cell>
          <cell r="E32449" t="str">
            <v>KJD</v>
          </cell>
        </row>
        <row r="32450">
          <cell r="A32450" t="str">
            <v>A005175851T</v>
          </cell>
          <cell r="B32450" t="str">
            <v>Samson Karanja Kimani</v>
          </cell>
          <cell r="E32450" t="str">
            <v>KJD</v>
          </cell>
        </row>
        <row r="32451">
          <cell r="A32451" t="str">
            <v>A005175784B</v>
          </cell>
          <cell r="B32451" t="str">
            <v>Abdikarim Ntiakores Olongida</v>
          </cell>
          <cell r="E32451" t="str">
            <v>KJD</v>
          </cell>
        </row>
        <row r="32452">
          <cell r="A32452" t="str">
            <v>A005175750R</v>
          </cell>
          <cell r="B32452" t="str">
            <v>ALOYS  MWABEBE ONCHURU</v>
          </cell>
          <cell r="E32452" t="str">
            <v>KJD</v>
          </cell>
        </row>
        <row r="32453">
          <cell r="A32453" t="str">
            <v>A005175696E</v>
          </cell>
          <cell r="B32453" t="str">
            <v>Caren Ureto Nairi</v>
          </cell>
          <cell r="E32453" t="str">
            <v>KJD</v>
          </cell>
        </row>
        <row r="32454">
          <cell r="A32454" t="str">
            <v>A005175609N</v>
          </cell>
          <cell r="B32454" t="str">
            <v>Simon Karanja Chege</v>
          </cell>
          <cell r="E32454" t="str">
            <v>KJD</v>
          </cell>
        </row>
        <row r="32455">
          <cell r="A32455" t="str">
            <v>A005175542N</v>
          </cell>
          <cell r="B32455" t="str">
            <v>Martin Thuo Mungai</v>
          </cell>
          <cell r="E32455" t="str">
            <v>KJD</v>
          </cell>
        </row>
        <row r="32456">
          <cell r="A32456" t="str">
            <v>A005175326L</v>
          </cell>
          <cell r="B32456" t="str">
            <v>Margaret Waithira Kariuki</v>
          </cell>
          <cell r="E32456" t="str">
            <v>KJD</v>
          </cell>
        </row>
        <row r="32457">
          <cell r="A32457" t="str">
            <v>A005175303E</v>
          </cell>
          <cell r="B32457" t="str">
            <v>SAMSON ODHIAMBO ABWAO</v>
          </cell>
          <cell r="E32457" t="str">
            <v>KJD</v>
          </cell>
        </row>
        <row r="32458">
          <cell r="A32458" t="str">
            <v>A005175248Q</v>
          </cell>
          <cell r="B32458" t="str">
            <v>Kilusu Ole Kepue</v>
          </cell>
          <cell r="E32458" t="str">
            <v>KJD</v>
          </cell>
        </row>
        <row r="32459">
          <cell r="A32459" t="str">
            <v>A005175081R</v>
          </cell>
          <cell r="B32459" t="str">
            <v>Mary Luise Wairimu Sande</v>
          </cell>
          <cell r="E32459" t="str">
            <v>KJD</v>
          </cell>
        </row>
        <row r="32460">
          <cell r="A32460" t="str">
            <v>A005175066S</v>
          </cell>
          <cell r="B32460" t="str">
            <v>James Kamau Kariuki</v>
          </cell>
          <cell r="E32460" t="str">
            <v>KJD</v>
          </cell>
        </row>
        <row r="32461">
          <cell r="A32461" t="str">
            <v>A005174822I</v>
          </cell>
          <cell r="B32461" t="str">
            <v>Charles Ohene Owino</v>
          </cell>
          <cell r="E32461" t="str">
            <v>KJD</v>
          </cell>
        </row>
        <row r="32462">
          <cell r="A32462" t="str">
            <v>A005174694Y</v>
          </cell>
          <cell r="B32462" t="str">
            <v>Salmon Onyango Mena</v>
          </cell>
          <cell r="E32462" t="str">
            <v>KJD</v>
          </cell>
        </row>
        <row r="32463">
          <cell r="A32463" t="str">
            <v>A005174653P</v>
          </cell>
          <cell r="B32463" t="str">
            <v>Leitepan Alex Haron Oshomo</v>
          </cell>
          <cell r="E32463" t="str">
            <v>KJD</v>
          </cell>
        </row>
        <row r="32464">
          <cell r="A32464" t="str">
            <v>A005174639P</v>
          </cell>
          <cell r="B32464" t="str">
            <v>Benard Hezekiah Mesota</v>
          </cell>
          <cell r="E32464" t="str">
            <v>KJD</v>
          </cell>
        </row>
        <row r="32465">
          <cell r="A32465" t="str">
            <v>A005174607H</v>
          </cell>
          <cell r="B32465" t="str">
            <v>Patrick Njogu Mwangi</v>
          </cell>
          <cell r="E32465" t="str">
            <v>KJD</v>
          </cell>
        </row>
        <row r="32466">
          <cell r="A32466" t="str">
            <v>A005174207D</v>
          </cell>
          <cell r="B32466" t="str">
            <v>Mpayayang Ole Lekipaseyia</v>
          </cell>
          <cell r="E32466" t="str">
            <v>KJD</v>
          </cell>
        </row>
        <row r="32467">
          <cell r="A32467" t="str">
            <v>A005174203Z</v>
          </cell>
          <cell r="B32467" t="str">
            <v>Benson Nyakango Obiri</v>
          </cell>
          <cell r="E32467" t="str">
            <v>KJD</v>
          </cell>
        </row>
        <row r="32468">
          <cell r="A32468" t="str">
            <v>A005174146J</v>
          </cell>
          <cell r="B32468" t="str">
            <v>David Kihiu Kaburi</v>
          </cell>
          <cell r="E32468" t="str">
            <v>KJD</v>
          </cell>
        </row>
        <row r="32469">
          <cell r="A32469" t="str">
            <v>A005174116A</v>
          </cell>
          <cell r="B32469" t="str">
            <v>Naomi Wambui Njenga</v>
          </cell>
          <cell r="E32469" t="str">
            <v>KJD</v>
          </cell>
        </row>
        <row r="32470">
          <cell r="A32470" t="str">
            <v>A005173988B</v>
          </cell>
          <cell r="B32470" t="str">
            <v>Stanley Mbithi Kioko</v>
          </cell>
          <cell r="E32470" t="str">
            <v>KJD</v>
          </cell>
        </row>
        <row r="32471">
          <cell r="A32471" t="str">
            <v>A005173807H</v>
          </cell>
          <cell r="B32471" t="str">
            <v>Joseph Lemayan Musanga</v>
          </cell>
          <cell r="E32471" t="str">
            <v>KJD</v>
          </cell>
        </row>
        <row r="32472">
          <cell r="A32472" t="str">
            <v>A005173778X</v>
          </cell>
          <cell r="B32472" t="str">
            <v>Edwin Njagi Njeri</v>
          </cell>
          <cell r="E32472" t="str">
            <v>KJD</v>
          </cell>
        </row>
        <row r="32473">
          <cell r="A32473" t="str">
            <v>A005173742J</v>
          </cell>
          <cell r="B32473" t="str">
            <v>Benson Oruko</v>
          </cell>
          <cell r="E32473" t="str">
            <v>KJD</v>
          </cell>
        </row>
        <row r="32474">
          <cell r="A32474" t="str">
            <v>A005173706F</v>
          </cell>
          <cell r="B32474" t="str">
            <v>Mpapa Ole Ketukei</v>
          </cell>
          <cell r="E32474" t="str">
            <v>KJD</v>
          </cell>
        </row>
        <row r="32475">
          <cell r="A32475" t="str">
            <v>A005173612Z</v>
          </cell>
          <cell r="B32475" t="str">
            <v>Jared Nyabochwa Simanto</v>
          </cell>
          <cell r="E32475" t="str">
            <v>KJD</v>
          </cell>
        </row>
        <row r="32476">
          <cell r="A32476" t="str">
            <v>A005173306B</v>
          </cell>
          <cell r="B32476" t="str">
            <v>Paramjit Singh</v>
          </cell>
          <cell r="E32476" t="str">
            <v>KJD</v>
          </cell>
        </row>
        <row r="32477">
          <cell r="A32477" t="str">
            <v>A005173164L</v>
          </cell>
          <cell r="B32477" t="str">
            <v>RUTH MWENDE KIMWELI</v>
          </cell>
          <cell r="E32477" t="str">
            <v>KJD</v>
          </cell>
        </row>
        <row r="32478">
          <cell r="A32478" t="str">
            <v>A005173144F</v>
          </cell>
          <cell r="B32478" t="str">
            <v>John Onyango Ochieng</v>
          </cell>
          <cell r="E32478" t="str">
            <v>KJD</v>
          </cell>
        </row>
        <row r="32479">
          <cell r="A32479" t="str">
            <v>A005173109C</v>
          </cell>
          <cell r="B32479" t="str">
            <v>Kevin Lemaron Pertet</v>
          </cell>
          <cell r="E32479" t="str">
            <v>KJD</v>
          </cell>
        </row>
        <row r="32480">
          <cell r="A32480" t="str">
            <v>A005173062I</v>
          </cell>
          <cell r="B32480" t="str">
            <v>Lydia Achieng Ouma</v>
          </cell>
          <cell r="E32480" t="str">
            <v>KJD</v>
          </cell>
        </row>
        <row r="32481">
          <cell r="A32481" t="str">
            <v>A005172635H</v>
          </cell>
          <cell r="B32481" t="str">
            <v>Echfan Mwariri Maina</v>
          </cell>
          <cell r="E32481" t="str">
            <v>KJD</v>
          </cell>
        </row>
        <row r="32482">
          <cell r="A32482" t="str">
            <v>A005172605B</v>
          </cell>
          <cell r="B32482" t="str">
            <v>Lemanta Ngoonto</v>
          </cell>
          <cell r="E32482" t="str">
            <v>KJD</v>
          </cell>
        </row>
        <row r="32483">
          <cell r="A32483" t="str">
            <v>A005172563M</v>
          </cell>
          <cell r="B32483" t="str">
            <v>Edith Atieno</v>
          </cell>
          <cell r="E32483" t="str">
            <v>KJD</v>
          </cell>
        </row>
        <row r="32484">
          <cell r="A32484" t="str">
            <v>A005172534F</v>
          </cell>
          <cell r="B32484" t="str">
            <v>Robert Mburu Ikegu</v>
          </cell>
          <cell r="E32484" t="str">
            <v>KJD</v>
          </cell>
        </row>
        <row r="32485">
          <cell r="A32485" t="str">
            <v>A005172428G</v>
          </cell>
          <cell r="B32485" t="str">
            <v>Bahati Wamae Nyaga</v>
          </cell>
          <cell r="E32485" t="str">
            <v>KJD</v>
          </cell>
        </row>
        <row r="32486">
          <cell r="A32486" t="str">
            <v>A005172313V</v>
          </cell>
          <cell r="B32486" t="str">
            <v>Marasua Ole Ntiaki</v>
          </cell>
          <cell r="E32486" t="str">
            <v>KJD</v>
          </cell>
        </row>
        <row r="32487">
          <cell r="A32487" t="str">
            <v>A005172281L</v>
          </cell>
          <cell r="B32487" t="str">
            <v>Christopher Ngare Njoka</v>
          </cell>
          <cell r="E32487" t="str">
            <v>KJD</v>
          </cell>
        </row>
        <row r="32488">
          <cell r="A32488" t="str">
            <v>A005172166L</v>
          </cell>
          <cell r="B32488" t="str">
            <v>Samwel Kiarie Mburu</v>
          </cell>
          <cell r="E32488" t="str">
            <v>KJD</v>
          </cell>
        </row>
        <row r="32489">
          <cell r="A32489" t="str">
            <v>A005172065J</v>
          </cell>
          <cell r="B32489" t="str">
            <v>Sosoika Ole Rakoi</v>
          </cell>
          <cell r="E32489" t="str">
            <v>KJD</v>
          </cell>
        </row>
        <row r="32490">
          <cell r="A32490" t="str">
            <v>A005172045D</v>
          </cell>
          <cell r="B32490" t="str">
            <v>Moriaso Ene Nkoreo</v>
          </cell>
          <cell r="E32490" t="str">
            <v>KJD</v>
          </cell>
        </row>
        <row r="32491">
          <cell r="A32491" t="str">
            <v>A005172026A</v>
          </cell>
          <cell r="B32491" t="str">
            <v>Mutero Tirkwale</v>
          </cell>
          <cell r="E32491" t="str">
            <v>KJD</v>
          </cell>
        </row>
        <row r="32492">
          <cell r="A32492" t="str">
            <v>A005171745F</v>
          </cell>
          <cell r="B32492" t="str">
            <v>Benson Nderi Mwangi</v>
          </cell>
          <cell r="E32492" t="str">
            <v>KJD</v>
          </cell>
        </row>
        <row r="32493">
          <cell r="A32493" t="str">
            <v>A005171728E</v>
          </cell>
          <cell r="B32493" t="str">
            <v>Kimaren Ole Komeyian</v>
          </cell>
          <cell r="E32493" t="str">
            <v>KJD</v>
          </cell>
        </row>
        <row r="32494">
          <cell r="A32494" t="str">
            <v>A005171329B</v>
          </cell>
          <cell r="B32494" t="str">
            <v>Daniel Lebarnat Momoi</v>
          </cell>
          <cell r="E32494" t="str">
            <v>KJD</v>
          </cell>
        </row>
        <row r="32495">
          <cell r="A32495" t="str">
            <v>A005171328A</v>
          </cell>
          <cell r="B32495" t="str">
            <v>Lemalon Ole Tikwa</v>
          </cell>
          <cell r="E32495" t="str">
            <v>KJD</v>
          </cell>
        </row>
        <row r="32496">
          <cell r="A32496" t="str">
            <v>A005171233W</v>
          </cell>
          <cell r="B32496" t="str">
            <v>Maison Leyian</v>
          </cell>
          <cell r="E32496" t="str">
            <v>KJD</v>
          </cell>
        </row>
        <row r="32497">
          <cell r="A32497" t="str">
            <v>A005171224V</v>
          </cell>
          <cell r="B32497" t="str">
            <v>Lengete Ole Koisikir</v>
          </cell>
          <cell r="E32497" t="str">
            <v>KJD</v>
          </cell>
        </row>
        <row r="32498">
          <cell r="A32498" t="str">
            <v>A005171172E</v>
          </cell>
          <cell r="B32498" t="str">
            <v>Mary Ngoki Muthami</v>
          </cell>
          <cell r="E32498" t="str">
            <v>KJD</v>
          </cell>
        </row>
        <row r="32499">
          <cell r="A32499" t="str">
            <v>A005171167H</v>
          </cell>
          <cell r="B32499" t="str">
            <v>Elizabeth Thogori Kingori</v>
          </cell>
          <cell r="E32499" t="str">
            <v>KJD</v>
          </cell>
        </row>
        <row r="32500">
          <cell r="A32500" t="str">
            <v>A005171070B</v>
          </cell>
          <cell r="B32500" t="str">
            <v>SOLONKA OLTIMBAU</v>
          </cell>
          <cell r="E32500" t="str">
            <v>KJD</v>
          </cell>
        </row>
        <row r="32501">
          <cell r="A32501" t="str">
            <v>A005171069I</v>
          </cell>
          <cell r="B32501" t="str">
            <v>Sontika Ole Leriro</v>
          </cell>
          <cell r="E32501" t="str">
            <v>KJD</v>
          </cell>
        </row>
        <row r="32502">
          <cell r="A32502" t="str">
            <v>A005170941E</v>
          </cell>
          <cell r="B32502" t="str">
            <v>Jackson Koinari Nakuyo</v>
          </cell>
          <cell r="E32502" t="str">
            <v>KJD</v>
          </cell>
        </row>
        <row r="32503">
          <cell r="A32503" t="str">
            <v>A005170761I</v>
          </cell>
          <cell r="B32503" t="str">
            <v>Alex Ongaki</v>
          </cell>
          <cell r="E32503" t="str">
            <v>KJD</v>
          </cell>
        </row>
        <row r="32504">
          <cell r="A32504" t="str">
            <v>A005170628E</v>
          </cell>
          <cell r="B32504" t="str">
            <v>Elizabeth Wanjiru Kimani</v>
          </cell>
          <cell r="E32504" t="str">
            <v>KJD</v>
          </cell>
        </row>
        <row r="32505">
          <cell r="A32505" t="str">
            <v>A005170599U</v>
          </cell>
          <cell r="B32505" t="str">
            <v>David Kioko Kamosu</v>
          </cell>
          <cell r="E32505" t="str">
            <v>KJD</v>
          </cell>
        </row>
        <row r="32506">
          <cell r="A32506" t="str">
            <v>A005170488Q</v>
          </cell>
          <cell r="B32506" t="str">
            <v>Jackline Masiyoi Katampoi</v>
          </cell>
          <cell r="E32506" t="str">
            <v>KJD</v>
          </cell>
        </row>
        <row r="32507">
          <cell r="A32507" t="str">
            <v>A005170033V</v>
          </cell>
          <cell r="B32507" t="str">
            <v>James Nduro Njoroge</v>
          </cell>
          <cell r="E32507" t="str">
            <v>KJD</v>
          </cell>
        </row>
        <row r="32508">
          <cell r="A32508" t="str">
            <v>A005169848D</v>
          </cell>
          <cell r="B32508" t="str">
            <v>Annie Ngendo Wahinya</v>
          </cell>
          <cell r="E32508" t="str">
            <v>KJD</v>
          </cell>
        </row>
        <row r="32509">
          <cell r="A32509" t="str">
            <v>A005169767H</v>
          </cell>
          <cell r="B32509" t="str">
            <v>Janet Wanjiku Njuki</v>
          </cell>
          <cell r="E32509" t="str">
            <v>KJD</v>
          </cell>
        </row>
        <row r="32510">
          <cell r="A32510" t="str">
            <v>A005169606R</v>
          </cell>
          <cell r="B32510" t="str">
            <v>Agatha Muringi Kariuki</v>
          </cell>
          <cell r="E32510" t="str">
            <v>KJD</v>
          </cell>
        </row>
        <row r="32511">
          <cell r="A32511" t="str">
            <v>A005169116L</v>
          </cell>
          <cell r="B32511" t="str">
            <v>Susan Njoki Gikaru</v>
          </cell>
          <cell r="E32511" t="str">
            <v>KJD</v>
          </cell>
        </row>
        <row r="32512">
          <cell r="A32512" t="str">
            <v>A005169060T</v>
          </cell>
          <cell r="B32512" t="str">
            <v>Adolf Kamau</v>
          </cell>
          <cell r="E32512" t="str">
            <v>KJD</v>
          </cell>
        </row>
        <row r="32513">
          <cell r="A32513" t="str">
            <v>A005168950Y</v>
          </cell>
          <cell r="B32513" t="str">
            <v>Lucy Kabura Komu</v>
          </cell>
          <cell r="E32513" t="str">
            <v>KJD</v>
          </cell>
        </row>
        <row r="32514">
          <cell r="A32514" t="str">
            <v>A005168932U</v>
          </cell>
          <cell r="B32514" t="str">
            <v>Norah Imali Atinga</v>
          </cell>
          <cell r="E32514" t="str">
            <v>KJD</v>
          </cell>
        </row>
        <row r="32515">
          <cell r="A32515" t="str">
            <v>A005168844X</v>
          </cell>
          <cell r="B32515" t="str">
            <v>Kanchaa Sakayio Matene</v>
          </cell>
          <cell r="E32515" t="str">
            <v>KJD</v>
          </cell>
        </row>
        <row r="32516">
          <cell r="A32516" t="str">
            <v>A005168611J</v>
          </cell>
          <cell r="B32516" t="str">
            <v>Metoi Lonternya</v>
          </cell>
          <cell r="E32516" t="str">
            <v>KJD</v>
          </cell>
        </row>
        <row r="32517">
          <cell r="A32517" t="str">
            <v>A005168451U</v>
          </cell>
          <cell r="B32517" t="str">
            <v>Joseph Romo Ole Kaaka</v>
          </cell>
          <cell r="E32517" t="str">
            <v>KJD</v>
          </cell>
        </row>
        <row r="32518">
          <cell r="A32518" t="str">
            <v>A005168366A</v>
          </cell>
          <cell r="B32518" t="str">
            <v>James Mburu Wanyoike</v>
          </cell>
          <cell r="E32518" t="str">
            <v>KJD</v>
          </cell>
        </row>
        <row r="32519">
          <cell r="A32519" t="str">
            <v>A005168174Y</v>
          </cell>
          <cell r="B32519" t="str">
            <v>James Lekelai Kipiroi</v>
          </cell>
          <cell r="E32519" t="str">
            <v>KJD</v>
          </cell>
        </row>
        <row r="32520">
          <cell r="A32520" t="str">
            <v>A005168078B</v>
          </cell>
          <cell r="B32520" t="str">
            <v>Justus Mwanzia Mutuku</v>
          </cell>
          <cell r="E32520" t="str">
            <v>KJD</v>
          </cell>
        </row>
        <row r="32521">
          <cell r="A32521" t="str">
            <v>A005167916P</v>
          </cell>
          <cell r="B32521" t="str">
            <v>Mary Wanjugu Wahome</v>
          </cell>
          <cell r="E32521" t="str">
            <v>KJD</v>
          </cell>
        </row>
        <row r="32522">
          <cell r="A32522" t="str">
            <v>A005167905P</v>
          </cell>
          <cell r="B32522" t="str">
            <v>Caroline Moraa Ogori</v>
          </cell>
          <cell r="E32522" t="str">
            <v>KJD</v>
          </cell>
        </row>
        <row r="32523">
          <cell r="A32523" t="str">
            <v>A005167671Y</v>
          </cell>
          <cell r="B32523" t="str">
            <v>Benson Muturi Njoroge</v>
          </cell>
          <cell r="E32523" t="str">
            <v>KJD</v>
          </cell>
        </row>
        <row r="32524">
          <cell r="A32524" t="str">
            <v>A005167612I</v>
          </cell>
          <cell r="B32524" t="str">
            <v>Petero Morijoi Parsioko</v>
          </cell>
          <cell r="E32524" t="str">
            <v>KJD</v>
          </cell>
        </row>
        <row r="32525">
          <cell r="A32525" t="str">
            <v>A005167607O</v>
          </cell>
          <cell r="B32525" t="str">
            <v>Jullie Mangoja Chelimo Luvai</v>
          </cell>
          <cell r="E32525" t="str">
            <v>KJD</v>
          </cell>
        </row>
        <row r="32526">
          <cell r="A32526" t="str">
            <v>A005167488F</v>
          </cell>
          <cell r="B32526" t="str">
            <v>Ntaiyai Matinta</v>
          </cell>
          <cell r="E32526" t="str">
            <v>KJD</v>
          </cell>
        </row>
        <row r="32527">
          <cell r="A32527" t="str">
            <v>A005167443Q</v>
          </cell>
          <cell r="B32527" t="str">
            <v>Tom Nyamanga Mecha</v>
          </cell>
          <cell r="E32527" t="str">
            <v>KJD</v>
          </cell>
        </row>
        <row r="32528">
          <cell r="A32528" t="str">
            <v>A005167287C</v>
          </cell>
          <cell r="B32528" t="str">
            <v>Abdalla Ochieng Othim</v>
          </cell>
          <cell r="E32528" t="str">
            <v>KJD</v>
          </cell>
        </row>
        <row r="32529">
          <cell r="A32529" t="str">
            <v>A005167152Q</v>
          </cell>
          <cell r="B32529" t="str">
            <v>John Leyiasek Solitei</v>
          </cell>
          <cell r="E32529" t="str">
            <v>KJD</v>
          </cell>
        </row>
        <row r="32530">
          <cell r="A32530" t="str">
            <v>A005167146Q</v>
          </cell>
          <cell r="B32530" t="str">
            <v>Peter Njenga Thuo</v>
          </cell>
          <cell r="E32530" t="str">
            <v>KJD</v>
          </cell>
        </row>
        <row r="32531">
          <cell r="A32531" t="str">
            <v>A005167114F</v>
          </cell>
          <cell r="B32531" t="str">
            <v>Ruth Wambui Karanja</v>
          </cell>
          <cell r="E32531" t="str">
            <v>KJD</v>
          </cell>
        </row>
        <row r="32532">
          <cell r="A32532" t="str">
            <v>A005166982C</v>
          </cell>
          <cell r="B32532" t="str">
            <v>Kolela Ole Sampao</v>
          </cell>
          <cell r="E32532" t="str">
            <v>KJD</v>
          </cell>
        </row>
        <row r="32533">
          <cell r="A32533" t="str">
            <v>A005166820L</v>
          </cell>
          <cell r="B32533" t="str">
            <v>Samuel Gichugo Kamau</v>
          </cell>
          <cell r="E32533" t="str">
            <v>KJD</v>
          </cell>
        </row>
        <row r="32534">
          <cell r="A32534" t="str">
            <v>A005166614I</v>
          </cell>
          <cell r="B32534" t="str">
            <v>Benson Shoyelo Kayuhi</v>
          </cell>
          <cell r="E32534" t="str">
            <v>KJD</v>
          </cell>
        </row>
        <row r="32535">
          <cell r="A32535" t="str">
            <v>A005166607M</v>
          </cell>
          <cell r="B32535" t="str">
            <v>Benard Moriasi Charana</v>
          </cell>
          <cell r="E32535" t="str">
            <v>KJD</v>
          </cell>
        </row>
        <row r="32536">
          <cell r="A32536" t="str">
            <v>A005166452R</v>
          </cell>
          <cell r="B32536" t="str">
            <v>Ntatoya Parletuan</v>
          </cell>
          <cell r="E32536" t="str">
            <v>KJD</v>
          </cell>
        </row>
        <row r="32537">
          <cell r="A32537" t="str">
            <v>A005166386A</v>
          </cell>
          <cell r="B32537" t="str">
            <v>Otwori Oyugi Zachary</v>
          </cell>
          <cell r="E32537" t="str">
            <v>KJD</v>
          </cell>
        </row>
        <row r="32538">
          <cell r="A32538" t="str">
            <v>A005166367X</v>
          </cell>
          <cell r="B32538" t="str">
            <v>Leshao Ntuma</v>
          </cell>
          <cell r="E32538" t="str">
            <v>KJD</v>
          </cell>
        </row>
        <row r="32539">
          <cell r="A32539" t="str">
            <v>A005166363T</v>
          </cell>
          <cell r="B32539" t="str">
            <v>Maina Ole Shera</v>
          </cell>
          <cell r="E32539" t="str">
            <v>KJD</v>
          </cell>
        </row>
        <row r="32540">
          <cell r="A32540" t="str">
            <v>A005166341L</v>
          </cell>
          <cell r="B32540" t="str">
            <v>Grace Awuor Okoth</v>
          </cell>
          <cell r="E32540" t="str">
            <v>KJD</v>
          </cell>
        </row>
        <row r="32541">
          <cell r="A32541" t="str">
            <v>A005166315G</v>
          </cell>
          <cell r="B32541" t="str">
            <v>Jacob Ngugi Kimani</v>
          </cell>
          <cell r="E32541" t="str">
            <v>KJD</v>
          </cell>
        </row>
        <row r="32542">
          <cell r="A32542" t="str">
            <v>A005166181T</v>
          </cell>
          <cell r="B32542" t="str">
            <v>Pamela Chepchirchir Labul</v>
          </cell>
          <cell r="E32542" t="str">
            <v>KJD</v>
          </cell>
        </row>
        <row r="32543">
          <cell r="A32543" t="str">
            <v>A005165991B</v>
          </cell>
          <cell r="B32543" t="str">
            <v>Doreen Musanyi Mwangala</v>
          </cell>
          <cell r="E32543" t="str">
            <v>KJD</v>
          </cell>
        </row>
        <row r="32544">
          <cell r="A32544" t="str">
            <v>A005165796E</v>
          </cell>
          <cell r="B32544" t="str">
            <v>Jonathan Saimi Ole Kileu</v>
          </cell>
          <cell r="E32544" t="str">
            <v>KJD</v>
          </cell>
        </row>
        <row r="32545">
          <cell r="A32545" t="str">
            <v>A005165786C</v>
          </cell>
          <cell r="B32545" t="str">
            <v>Matengoe Lengeny Kokoyot</v>
          </cell>
          <cell r="E32545" t="str">
            <v>KJD</v>
          </cell>
        </row>
        <row r="32546">
          <cell r="A32546" t="str">
            <v>A005165776A</v>
          </cell>
          <cell r="B32546" t="str">
            <v>Joseph Karanu Ngugi</v>
          </cell>
          <cell r="E32546" t="str">
            <v>KJD</v>
          </cell>
        </row>
        <row r="32547">
          <cell r="A32547" t="str">
            <v>A005165745R</v>
          </cell>
          <cell r="B32547" t="str">
            <v>Catherine Leah Wangoi Gitau</v>
          </cell>
          <cell r="E32547" t="str">
            <v>KJD</v>
          </cell>
        </row>
        <row r="32548">
          <cell r="A32548" t="str">
            <v>A005165713G</v>
          </cell>
          <cell r="B32548" t="str">
            <v>Peninah Binsari Nyaboga</v>
          </cell>
          <cell r="E32548" t="str">
            <v>KJD</v>
          </cell>
        </row>
        <row r="32549">
          <cell r="A32549" t="str">
            <v>A005165538Q</v>
          </cell>
          <cell r="B32549" t="str">
            <v>Jemimah Nyathira Njoki</v>
          </cell>
          <cell r="E32549" t="str">
            <v>KJD</v>
          </cell>
        </row>
        <row r="32550">
          <cell r="A32550" t="str">
            <v>A005165400B</v>
          </cell>
          <cell r="B32550" t="str">
            <v>Purka Sumpeyo Pere</v>
          </cell>
          <cell r="E32550" t="str">
            <v>KJD</v>
          </cell>
        </row>
        <row r="32551">
          <cell r="A32551" t="str">
            <v>A005165398C</v>
          </cell>
          <cell r="B32551" t="str">
            <v>Elizabeth Wanjiru Chege</v>
          </cell>
          <cell r="E32551" t="str">
            <v>KJD</v>
          </cell>
        </row>
        <row r="32552">
          <cell r="A32552" t="str">
            <v>A005165300A</v>
          </cell>
          <cell r="B32552" t="str">
            <v>Evalyne Namelok Tuntan</v>
          </cell>
          <cell r="E32552" t="str">
            <v>KJD</v>
          </cell>
        </row>
        <row r="32553">
          <cell r="A32553" t="str">
            <v>A005165247O</v>
          </cell>
          <cell r="B32553" t="str">
            <v>Arthur Muruga Wanjiru</v>
          </cell>
          <cell r="E32553" t="str">
            <v>KJD</v>
          </cell>
        </row>
        <row r="32554">
          <cell r="A32554" t="str">
            <v>A005165108G</v>
          </cell>
          <cell r="B32554" t="str">
            <v>Mary Muthoni Imwendwa</v>
          </cell>
          <cell r="E32554" t="str">
            <v>KJD</v>
          </cell>
        </row>
        <row r="32555">
          <cell r="A32555" t="str">
            <v>A005165071O</v>
          </cell>
          <cell r="B32555" t="str">
            <v>Hillary Kibet Toroitich</v>
          </cell>
          <cell r="E32555" t="str">
            <v>KJD</v>
          </cell>
        </row>
        <row r="32556">
          <cell r="A32556" t="str">
            <v>A005165043I</v>
          </cell>
          <cell r="B32556" t="str">
            <v>Parseko Ole Koyieyio Dokony</v>
          </cell>
          <cell r="E32556" t="str">
            <v>KJD</v>
          </cell>
        </row>
        <row r="32557">
          <cell r="A32557" t="str">
            <v>A005164876X</v>
          </cell>
          <cell r="B32557" t="str">
            <v>William Mutuku Daniel</v>
          </cell>
          <cell r="E32557" t="str">
            <v>KJD</v>
          </cell>
        </row>
        <row r="32558">
          <cell r="A32558" t="str">
            <v>A005164772S</v>
          </cell>
          <cell r="B32558" t="str">
            <v>Tom Nkasikasi Lesiamon</v>
          </cell>
          <cell r="E32558" t="str">
            <v>KJD</v>
          </cell>
        </row>
        <row r="32559">
          <cell r="A32559" t="str">
            <v>A005164747P</v>
          </cell>
          <cell r="B32559" t="str">
            <v>Veronica Matulu Masave</v>
          </cell>
          <cell r="E32559" t="str">
            <v>KJD</v>
          </cell>
        </row>
        <row r="32560">
          <cell r="A32560" t="str">
            <v>A005164532G</v>
          </cell>
          <cell r="B32560" t="str">
            <v>Mercy Jepkoech Kiprop</v>
          </cell>
          <cell r="E32560" t="str">
            <v>KJD</v>
          </cell>
        </row>
        <row r="32561">
          <cell r="A32561" t="str">
            <v>A005164417D</v>
          </cell>
          <cell r="B32561" t="str">
            <v>Michael Ngei Mutua</v>
          </cell>
          <cell r="E32561" t="str">
            <v>KJD</v>
          </cell>
        </row>
        <row r="32562">
          <cell r="A32562" t="str">
            <v>A005164399Z</v>
          </cell>
          <cell r="B32562" t="str">
            <v>Moses Partoruai</v>
          </cell>
          <cell r="E32562" t="str">
            <v>KJD</v>
          </cell>
        </row>
        <row r="32563">
          <cell r="A32563" t="str">
            <v>A005164302Y</v>
          </cell>
          <cell r="B32563" t="str">
            <v>Ruth Saina Njangalo</v>
          </cell>
          <cell r="E32563" t="str">
            <v>KJD</v>
          </cell>
        </row>
        <row r="32564">
          <cell r="A32564" t="str">
            <v>A005164264N</v>
          </cell>
          <cell r="B32564" t="str">
            <v>Solomon Koigi Gakuru</v>
          </cell>
          <cell r="E32564" t="str">
            <v>KJD</v>
          </cell>
        </row>
        <row r="32565">
          <cell r="A32565" t="str">
            <v>A005163774S</v>
          </cell>
          <cell r="B32565" t="str">
            <v>Nancy Naeku Meeli</v>
          </cell>
          <cell r="E32565" t="str">
            <v>KJD</v>
          </cell>
        </row>
        <row r="32566">
          <cell r="A32566" t="str">
            <v>A005163663O</v>
          </cell>
          <cell r="B32566" t="str">
            <v>Margaret Njeri Ettyang'</v>
          </cell>
          <cell r="E32566" t="str">
            <v>KJD</v>
          </cell>
        </row>
        <row r="32567">
          <cell r="A32567" t="str">
            <v>A005163633G</v>
          </cell>
          <cell r="B32567" t="str">
            <v>Belinda Wanjiru Muraya</v>
          </cell>
          <cell r="E32567" t="str">
            <v>KJD</v>
          </cell>
        </row>
        <row r="32568">
          <cell r="A32568" t="str">
            <v>A005163606D</v>
          </cell>
          <cell r="B32568" t="str">
            <v>Vincent Oduor Wanjawa</v>
          </cell>
          <cell r="E32568" t="str">
            <v>KJD</v>
          </cell>
        </row>
        <row r="32569">
          <cell r="A32569" t="str">
            <v>A005163264L</v>
          </cell>
          <cell r="B32569" t="str">
            <v>Joel Matipei Tetra</v>
          </cell>
          <cell r="E32569" t="str">
            <v>KJD</v>
          </cell>
        </row>
        <row r="32570">
          <cell r="A32570" t="str">
            <v>A005163209C</v>
          </cell>
          <cell r="B32570" t="str">
            <v>John Mwangi Mbugua</v>
          </cell>
          <cell r="E32570" t="str">
            <v>KJD</v>
          </cell>
        </row>
        <row r="32571">
          <cell r="A32571" t="str">
            <v>A005162905D</v>
          </cell>
          <cell r="B32571" t="str">
            <v>Jemima Wambua</v>
          </cell>
          <cell r="E32571" t="str">
            <v>KJD</v>
          </cell>
        </row>
        <row r="32572">
          <cell r="A32572" t="str">
            <v>A005162825G</v>
          </cell>
          <cell r="B32572" t="str">
            <v>Olarashia Ole Pashiet</v>
          </cell>
          <cell r="E32572" t="str">
            <v>KJD</v>
          </cell>
        </row>
        <row r="32573">
          <cell r="A32573" t="str">
            <v>A005162815B</v>
          </cell>
          <cell r="B32573" t="str">
            <v>GABRIEL MUTISYA KYAMBU</v>
          </cell>
          <cell r="E32573" t="str">
            <v>KJD</v>
          </cell>
        </row>
        <row r="32574">
          <cell r="A32574" t="str">
            <v>A005162752K</v>
          </cell>
          <cell r="B32574" t="str">
            <v>Njoroge Lokishoni</v>
          </cell>
          <cell r="E32574" t="str">
            <v>KJD</v>
          </cell>
        </row>
        <row r="32575">
          <cell r="A32575" t="str">
            <v>A005162652J</v>
          </cell>
          <cell r="B32575" t="str">
            <v>Kirimi Aron William</v>
          </cell>
          <cell r="E32575" t="str">
            <v>KJD</v>
          </cell>
        </row>
        <row r="32576">
          <cell r="A32576" t="str">
            <v>A005162640D</v>
          </cell>
          <cell r="B32576" t="str">
            <v>Martin Naimasia Lemayian</v>
          </cell>
          <cell r="E32576" t="str">
            <v>KJD</v>
          </cell>
        </row>
        <row r="32577">
          <cell r="A32577" t="str">
            <v>A005162636H</v>
          </cell>
          <cell r="B32577" t="str">
            <v>Silas Mwangi Njoroge</v>
          </cell>
          <cell r="E32577" t="str">
            <v>KJD</v>
          </cell>
        </row>
        <row r="32578">
          <cell r="A32578" t="str">
            <v>A005162434D</v>
          </cell>
          <cell r="B32578" t="str">
            <v>David Tajeu Yiapas</v>
          </cell>
          <cell r="E32578" t="str">
            <v>KJD</v>
          </cell>
        </row>
        <row r="32579">
          <cell r="A32579" t="str">
            <v>A005162299U</v>
          </cell>
          <cell r="B32579" t="str">
            <v>Phyllis Nyabie Onyango</v>
          </cell>
          <cell r="E32579" t="str">
            <v>KJD</v>
          </cell>
        </row>
        <row r="32580">
          <cell r="A32580" t="str">
            <v>A005162127B</v>
          </cell>
          <cell r="B32580" t="str">
            <v>Sankoyan Ole Tatao</v>
          </cell>
          <cell r="E32580" t="str">
            <v>KJD</v>
          </cell>
        </row>
        <row r="32581">
          <cell r="A32581" t="str">
            <v>A005162098R</v>
          </cell>
          <cell r="B32581" t="str">
            <v>DUNCAN TIPANKO MILIA</v>
          </cell>
          <cell r="E32581" t="str">
            <v>KJD</v>
          </cell>
        </row>
        <row r="32582">
          <cell r="A32582" t="str">
            <v>A005162086N</v>
          </cell>
          <cell r="B32582" t="str">
            <v>Lilian Wambui Gachie</v>
          </cell>
          <cell r="E32582" t="str">
            <v>KJD</v>
          </cell>
        </row>
        <row r="32583">
          <cell r="A32583" t="str">
            <v>A005162050B</v>
          </cell>
          <cell r="B32583" t="str">
            <v>Florence Muthoni Muiruri</v>
          </cell>
          <cell r="E32583" t="str">
            <v>KJD</v>
          </cell>
        </row>
        <row r="32584">
          <cell r="A32584" t="str">
            <v>A005162032X</v>
          </cell>
          <cell r="B32584" t="str">
            <v>SARIAMU MEIPONYI</v>
          </cell>
          <cell r="E32584" t="str">
            <v>KJD</v>
          </cell>
        </row>
        <row r="32585">
          <cell r="A32585" t="str">
            <v>A005162023W</v>
          </cell>
          <cell r="B32585" t="str">
            <v>Kang'ethe Mungai</v>
          </cell>
          <cell r="E32585" t="str">
            <v>KJD</v>
          </cell>
        </row>
        <row r="32586">
          <cell r="A32586" t="str">
            <v>A005162013R</v>
          </cell>
          <cell r="B32586" t="str">
            <v>Hassan Kokonya Siangu</v>
          </cell>
          <cell r="E32586" t="str">
            <v>KJD</v>
          </cell>
        </row>
        <row r="32587">
          <cell r="A32587" t="str">
            <v>A005161976P</v>
          </cell>
          <cell r="B32587" t="str">
            <v>Samson Saitoti Hapu</v>
          </cell>
          <cell r="E32587" t="str">
            <v>KJD</v>
          </cell>
        </row>
        <row r="32588">
          <cell r="A32588" t="str">
            <v>A005161904X</v>
          </cell>
          <cell r="B32588" t="str">
            <v>John Ngigi Kimori</v>
          </cell>
          <cell r="E32588" t="str">
            <v>KJD</v>
          </cell>
        </row>
        <row r="32589">
          <cell r="A32589" t="str">
            <v>A005161795Q</v>
          </cell>
          <cell r="B32589" t="str">
            <v>David Lantei Kaurai</v>
          </cell>
          <cell r="E32589" t="str">
            <v>KJD</v>
          </cell>
        </row>
        <row r="32590">
          <cell r="A32590" t="str">
            <v>A005161658K</v>
          </cell>
          <cell r="B32590" t="str">
            <v>Joseph Njuguna Njoroge</v>
          </cell>
          <cell r="E32590" t="str">
            <v>KJD</v>
          </cell>
        </row>
        <row r="32591">
          <cell r="A32591" t="str">
            <v>A005161564H</v>
          </cell>
          <cell r="B32591" t="str">
            <v>Mpoya Ole Kariankei</v>
          </cell>
          <cell r="E32591" t="str">
            <v>KJD</v>
          </cell>
        </row>
        <row r="32592">
          <cell r="A32592" t="str">
            <v>A005161562F</v>
          </cell>
          <cell r="B32592" t="str">
            <v>Nkisonkoi Ole Leseiyio Parirong</v>
          </cell>
          <cell r="E32592" t="str">
            <v>KJD</v>
          </cell>
        </row>
        <row r="32593">
          <cell r="A32593" t="str">
            <v>A005161054A</v>
          </cell>
          <cell r="B32593" t="str">
            <v>Eliud Njoroge Ndichu</v>
          </cell>
          <cell r="E32593" t="str">
            <v>KJD</v>
          </cell>
        </row>
        <row r="32594">
          <cell r="A32594" t="str">
            <v>A005161048A</v>
          </cell>
          <cell r="B32594" t="str">
            <v>NANCY WANGECHI</v>
          </cell>
          <cell r="E32594" t="str">
            <v>KJD</v>
          </cell>
        </row>
        <row r="32595">
          <cell r="A32595" t="str">
            <v>A005161029X</v>
          </cell>
          <cell r="B32595" t="str">
            <v>Peter Kasoloko Kartani</v>
          </cell>
          <cell r="E32595" t="str">
            <v>KJD</v>
          </cell>
        </row>
        <row r="32596">
          <cell r="A32596" t="str">
            <v>A005160982O</v>
          </cell>
          <cell r="B32596" t="str">
            <v>LILIAN ACHIENG KISIENYA</v>
          </cell>
          <cell r="E32596" t="str">
            <v>KJD</v>
          </cell>
        </row>
        <row r="32597">
          <cell r="A32597" t="str">
            <v>A005160540Y</v>
          </cell>
          <cell r="B32597" t="str">
            <v>Elmer Kisaalu Kibuuka</v>
          </cell>
          <cell r="E32597" t="str">
            <v>KJD</v>
          </cell>
        </row>
        <row r="32598">
          <cell r="A32598" t="str">
            <v>A005160478N</v>
          </cell>
          <cell r="B32598" t="str">
            <v>Oitagai Ole Tenkes</v>
          </cell>
          <cell r="E32598" t="str">
            <v>KJD</v>
          </cell>
        </row>
        <row r="32599">
          <cell r="A32599" t="str">
            <v>A005160471G</v>
          </cell>
          <cell r="B32599" t="str">
            <v>Lekina Ole Mpumpu</v>
          </cell>
          <cell r="E32599" t="str">
            <v>KJD</v>
          </cell>
        </row>
        <row r="32600">
          <cell r="A32600" t="str">
            <v>A005160468L</v>
          </cell>
          <cell r="B32600" t="str">
            <v>Muimo Ole Yiampat</v>
          </cell>
          <cell r="E32600" t="str">
            <v>KJD</v>
          </cell>
        </row>
        <row r="32601">
          <cell r="A32601" t="str">
            <v>A005160466J</v>
          </cell>
          <cell r="B32601" t="str">
            <v>Karkures Ole Sharrar</v>
          </cell>
          <cell r="E32601" t="str">
            <v>KJD</v>
          </cell>
        </row>
        <row r="32602">
          <cell r="A32602" t="str">
            <v>A005160465I</v>
          </cell>
          <cell r="B32602" t="str">
            <v>Maloiya Ole Kimoroshi</v>
          </cell>
          <cell r="E32602" t="str">
            <v>KJD</v>
          </cell>
        </row>
        <row r="32603">
          <cell r="A32603" t="str">
            <v>A005160463G</v>
          </cell>
          <cell r="B32603" t="str">
            <v>Simanka Ole Lempapa</v>
          </cell>
          <cell r="E32603" t="str">
            <v>KJD</v>
          </cell>
        </row>
        <row r="32604">
          <cell r="A32604" t="str">
            <v>A005160462F</v>
          </cell>
          <cell r="B32604" t="str">
            <v>Tinai Ole Kitipa Korroet</v>
          </cell>
          <cell r="E32604" t="str">
            <v>KJD</v>
          </cell>
        </row>
        <row r="32605">
          <cell r="A32605" t="str">
            <v>A005160448F</v>
          </cell>
          <cell r="B32605" t="str">
            <v>Emmah Waithira Ngugi</v>
          </cell>
          <cell r="E32605" t="str">
            <v>KJD</v>
          </cell>
        </row>
        <row r="32606">
          <cell r="A32606" t="str">
            <v>A005160434Z</v>
          </cell>
          <cell r="B32606" t="str">
            <v>Lenkorosa Nangunini</v>
          </cell>
          <cell r="E32606" t="str">
            <v>KJD</v>
          </cell>
        </row>
        <row r="32607">
          <cell r="A32607" t="str">
            <v>A005160431W</v>
          </cell>
          <cell r="B32607" t="str">
            <v>Tipai Ole Rionka</v>
          </cell>
          <cell r="E32607" t="str">
            <v>KJD</v>
          </cell>
        </row>
        <row r="32608">
          <cell r="A32608" t="str">
            <v>A005160319W</v>
          </cell>
          <cell r="B32608" t="str">
            <v>Elizabeth Wambui Mwaura</v>
          </cell>
          <cell r="E32608" t="str">
            <v>KJD</v>
          </cell>
        </row>
        <row r="32609">
          <cell r="A32609" t="str">
            <v>A005160290H</v>
          </cell>
          <cell r="B32609" t="str">
            <v>Naayio Ologela</v>
          </cell>
          <cell r="E32609" t="str">
            <v>KJD</v>
          </cell>
        </row>
        <row r="32610">
          <cell r="A32610" t="str">
            <v>A005160280F</v>
          </cell>
          <cell r="B32610" t="str">
            <v>Ruepen Ole Silati</v>
          </cell>
          <cell r="E32610" t="str">
            <v>KJD</v>
          </cell>
        </row>
        <row r="32611">
          <cell r="A32611" t="str">
            <v>A005160266H</v>
          </cell>
          <cell r="B32611" t="str">
            <v>Sankau Ole Kidienye</v>
          </cell>
          <cell r="E32611" t="str">
            <v>KJD</v>
          </cell>
        </row>
        <row r="32612">
          <cell r="A32612" t="str">
            <v>A005160258H</v>
          </cell>
          <cell r="B32612" t="str">
            <v>Saibulu Ole Nooretet</v>
          </cell>
          <cell r="E32612" t="str">
            <v>KJD</v>
          </cell>
        </row>
        <row r="32613">
          <cell r="A32613" t="str">
            <v>A005160247C</v>
          </cell>
          <cell r="B32613" t="str">
            <v>Martine Ole Kirasi</v>
          </cell>
          <cell r="E32613" t="str">
            <v>KJD</v>
          </cell>
        </row>
        <row r="32614">
          <cell r="A32614" t="str">
            <v>A005160241W</v>
          </cell>
          <cell r="B32614" t="str">
            <v>Semetei Ole Oseni</v>
          </cell>
          <cell r="E32614" t="str">
            <v>KJD</v>
          </cell>
        </row>
        <row r="32615">
          <cell r="A32615" t="str">
            <v>A005160034V</v>
          </cell>
          <cell r="B32615" t="str">
            <v>Kasaine Ole Ketuko Kuluo</v>
          </cell>
          <cell r="E32615" t="str">
            <v>KJD</v>
          </cell>
        </row>
        <row r="32616">
          <cell r="A32616" t="str">
            <v>A005160005Q</v>
          </cell>
          <cell r="B32616" t="str">
            <v>Magdalene Wanjiku Karwigi</v>
          </cell>
          <cell r="E32616" t="str">
            <v>KJD</v>
          </cell>
        </row>
        <row r="32617">
          <cell r="A32617" t="str">
            <v>A005159991I</v>
          </cell>
          <cell r="B32617" t="str">
            <v>Petro Njuguna Ngugi</v>
          </cell>
          <cell r="E32617" t="str">
            <v>KJD</v>
          </cell>
        </row>
        <row r="32618">
          <cell r="A32618" t="str">
            <v>A005159750X</v>
          </cell>
          <cell r="B32618" t="str">
            <v>Dennis Ogada Ndanyi</v>
          </cell>
          <cell r="E32618" t="str">
            <v>KJD</v>
          </cell>
        </row>
        <row r="32619">
          <cell r="A32619" t="str">
            <v>A005159669H</v>
          </cell>
          <cell r="B32619" t="str">
            <v>PATRICK CHEGE KIBUGI</v>
          </cell>
          <cell r="E32619" t="str">
            <v>KJD</v>
          </cell>
        </row>
        <row r="32620">
          <cell r="A32620" t="str">
            <v>A005159554Z</v>
          </cell>
          <cell r="B32620" t="str">
            <v>Samuel Sitonik Romo</v>
          </cell>
          <cell r="E32620" t="str">
            <v>KJD</v>
          </cell>
        </row>
        <row r="32621">
          <cell r="A32621" t="str">
            <v>A005159360V</v>
          </cell>
          <cell r="B32621" t="str">
            <v>Patiyiei Ole Mboya</v>
          </cell>
          <cell r="E32621" t="str">
            <v>KJD</v>
          </cell>
        </row>
        <row r="32622">
          <cell r="A32622" t="str">
            <v>A005159286E</v>
          </cell>
          <cell r="B32622" t="str">
            <v>Keteko Ole Satia</v>
          </cell>
          <cell r="E32622" t="str">
            <v>KJD</v>
          </cell>
        </row>
        <row r="32623">
          <cell r="A32623" t="str">
            <v>A005159225P</v>
          </cell>
          <cell r="B32623" t="str">
            <v>Keturai Ole Lulungen</v>
          </cell>
          <cell r="E32623" t="str">
            <v>KJD</v>
          </cell>
        </row>
        <row r="32624">
          <cell r="A32624" t="str">
            <v>A005159180X</v>
          </cell>
          <cell r="B32624" t="str">
            <v>Margaret Wanjiku Kariuki</v>
          </cell>
          <cell r="E32624" t="str">
            <v>KJD</v>
          </cell>
        </row>
        <row r="32625">
          <cell r="A32625" t="str">
            <v>A005159096E</v>
          </cell>
          <cell r="B32625" t="str">
            <v>Hellen Wanjiku Kamau</v>
          </cell>
          <cell r="E32625" t="str">
            <v>KJD</v>
          </cell>
        </row>
        <row r="32626">
          <cell r="A32626" t="str">
            <v>A005158833T</v>
          </cell>
          <cell r="B32626" t="str">
            <v>MUNKESIA OLE KEDIENE</v>
          </cell>
          <cell r="E32626" t="str">
            <v>KJD</v>
          </cell>
        </row>
        <row r="32627">
          <cell r="A32627" t="str">
            <v>A005158810J</v>
          </cell>
          <cell r="B32627" t="str">
            <v>Mesopir Ole Lenkou</v>
          </cell>
          <cell r="E32627" t="str">
            <v>KJD</v>
          </cell>
        </row>
        <row r="32628">
          <cell r="A32628" t="str">
            <v>A005158806Q</v>
          </cell>
          <cell r="B32628" t="str">
            <v>Namuyata Kerempu</v>
          </cell>
          <cell r="E32628" t="str">
            <v>KJD</v>
          </cell>
        </row>
        <row r="32629">
          <cell r="A32629" t="str">
            <v>A005158784F</v>
          </cell>
          <cell r="B32629" t="str">
            <v>Moses Kariuki Ndungu</v>
          </cell>
          <cell r="E32629" t="str">
            <v>KJD</v>
          </cell>
        </row>
        <row r="32630">
          <cell r="A32630" t="str">
            <v>A005158690C</v>
          </cell>
          <cell r="B32630" t="str">
            <v>Kipalero Ole Lenkilasi</v>
          </cell>
          <cell r="E32630" t="str">
            <v>KJD</v>
          </cell>
        </row>
        <row r="32631">
          <cell r="A32631" t="str">
            <v>A005158611I</v>
          </cell>
          <cell r="B32631" t="str">
            <v>Mepukori Oel Solonka</v>
          </cell>
          <cell r="E32631" t="str">
            <v>KJD</v>
          </cell>
        </row>
        <row r="32632">
          <cell r="A32632" t="str">
            <v>A005158608Q</v>
          </cell>
          <cell r="B32632" t="str">
            <v>Susan Mukite Buyela</v>
          </cell>
          <cell r="E32632" t="str">
            <v>KJD</v>
          </cell>
        </row>
        <row r="32633">
          <cell r="A32633" t="str">
            <v>A005158595G</v>
          </cell>
          <cell r="B32633" t="str">
            <v>JOSHUA  KERIKA  OLGURIS</v>
          </cell>
          <cell r="E32633" t="str">
            <v>KJD</v>
          </cell>
        </row>
        <row r="32634">
          <cell r="A32634" t="str">
            <v>A005158532P</v>
          </cell>
          <cell r="B32634" t="str">
            <v>Thomas Tulito Ole Turere</v>
          </cell>
          <cell r="E32634" t="str">
            <v>KJD</v>
          </cell>
        </row>
        <row r="32635">
          <cell r="A32635" t="str">
            <v>A005158017I</v>
          </cell>
          <cell r="B32635" t="str">
            <v>Pauline Sanayian Saruni</v>
          </cell>
          <cell r="E32635" t="str">
            <v>KJD</v>
          </cell>
        </row>
        <row r="32636">
          <cell r="A32636" t="str">
            <v>A005157771Y</v>
          </cell>
          <cell r="B32636" t="str">
            <v>Moses Parotit Laon</v>
          </cell>
          <cell r="E32636" t="str">
            <v>KJD</v>
          </cell>
        </row>
        <row r="32637">
          <cell r="A32637" t="str">
            <v>A005157719P</v>
          </cell>
          <cell r="B32637" t="str">
            <v>Josphat Lemaron Lekipaseyia</v>
          </cell>
          <cell r="E32637" t="str">
            <v>KJD</v>
          </cell>
        </row>
        <row r="32638">
          <cell r="A32638" t="str">
            <v>A005157526P</v>
          </cell>
          <cell r="B32638" t="str">
            <v>MATHEW KASUNI MUSYIMI</v>
          </cell>
          <cell r="E32638" t="str">
            <v>KJD</v>
          </cell>
        </row>
        <row r="32639">
          <cell r="A32639" t="str">
            <v>A005157294A</v>
          </cell>
          <cell r="B32639" t="str">
            <v>Kathele Omary Jumaa</v>
          </cell>
          <cell r="E32639" t="str">
            <v>KJD</v>
          </cell>
        </row>
        <row r="32640">
          <cell r="A32640" t="str">
            <v>A005157110A</v>
          </cell>
          <cell r="B32640" t="str">
            <v>Joseph Lentita Lamirro</v>
          </cell>
          <cell r="E32640" t="str">
            <v>KJD</v>
          </cell>
        </row>
        <row r="32641">
          <cell r="A32641" t="str">
            <v>A005156975C</v>
          </cell>
          <cell r="B32641" t="str">
            <v>Paul Kanyonga Njoroge</v>
          </cell>
          <cell r="E32641" t="str">
            <v>KJD</v>
          </cell>
        </row>
        <row r="32642">
          <cell r="A32642" t="str">
            <v>A005156951U</v>
          </cell>
          <cell r="B32642" t="str">
            <v>Agnes Nyambura Gathuri</v>
          </cell>
          <cell r="E32642" t="str">
            <v>KJD</v>
          </cell>
        </row>
        <row r="32643">
          <cell r="A32643" t="str">
            <v>A005156939W</v>
          </cell>
          <cell r="B32643" t="str">
            <v>Rose Nduta Kambusu</v>
          </cell>
          <cell r="E32643" t="str">
            <v>KJD</v>
          </cell>
        </row>
        <row r="32644">
          <cell r="A32644" t="str">
            <v>A005156771W</v>
          </cell>
          <cell r="B32644" t="str">
            <v>NAOMI NJERI NGUGI</v>
          </cell>
          <cell r="E32644" t="str">
            <v>KJD</v>
          </cell>
        </row>
        <row r="32645">
          <cell r="A32645" t="str">
            <v>A005156746T</v>
          </cell>
          <cell r="B32645" t="str">
            <v>Ann Lasoi Sitonik</v>
          </cell>
          <cell r="E32645" t="str">
            <v>KJD</v>
          </cell>
        </row>
        <row r="32646">
          <cell r="A32646" t="str">
            <v>A005156704J</v>
          </cell>
          <cell r="B32646" t="str">
            <v>Rosila Achieng Omondi</v>
          </cell>
          <cell r="E32646" t="str">
            <v>KJD</v>
          </cell>
        </row>
        <row r="32647">
          <cell r="A32647" t="str">
            <v>A005156692A</v>
          </cell>
          <cell r="B32647" t="str">
            <v>Michael Mutisya Kamene</v>
          </cell>
          <cell r="E32647" t="str">
            <v>KJD</v>
          </cell>
        </row>
        <row r="32648">
          <cell r="A32648" t="str">
            <v>A005156598F</v>
          </cell>
          <cell r="B32648" t="str">
            <v>Regina Mueni Muyamboo</v>
          </cell>
          <cell r="E32648" t="str">
            <v>KJD</v>
          </cell>
        </row>
        <row r="32649">
          <cell r="A32649" t="str">
            <v>A005156597E</v>
          </cell>
          <cell r="B32649" t="str">
            <v>Peter Karanja Njoroge</v>
          </cell>
          <cell r="E32649" t="str">
            <v>KJD</v>
          </cell>
        </row>
        <row r="32650">
          <cell r="A32650" t="str">
            <v>A005156363S</v>
          </cell>
          <cell r="B32650" t="str">
            <v>James Kimiti Pesipesi</v>
          </cell>
          <cell r="E32650" t="str">
            <v>KJD</v>
          </cell>
        </row>
        <row r="32651">
          <cell r="A32651" t="str">
            <v>A005156359W</v>
          </cell>
          <cell r="B32651" t="str">
            <v>Sheila Makena Miriti</v>
          </cell>
          <cell r="E32651" t="str">
            <v>KJD</v>
          </cell>
        </row>
        <row r="32652">
          <cell r="A32652" t="str">
            <v>A005156265T</v>
          </cell>
          <cell r="B32652" t="str">
            <v>Nancy Njeri Kimani</v>
          </cell>
          <cell r="E32652" t="str">
            <v>KJD</v>
          </cell>
        </row>
        <row r="32653">
          <cell r="A32653" t="str">
            <v>A005156024G</v>
          </cell>
          <cell r="B32653" t="str">
            <v>Karanja Daniel Ngugi</v>
          </cell>
          <cell r="E32653" t="str">
            <v>KJD</v>
          </cell>
        </row>
        <row r="32654">
          <cell r="A32654" t="str">
            <v>A005156018F</v>
          </cell>
          <cell r="B32654" t="str">
            <v>Joyce Sopilal Senteu</v>
          </cell>
          <cell r="E32654" t="str">
            <v>KJD</v>
          </cell>
        </row>
        <row r="32655">
          <cell r="A32655" t="str">
            <v>A005156003B</v>
          </cell>
          <cell r="B32655" t="str">
            <v>Benjamin Otieno Ochieng</v>
          </cell>
          <cell r="E32655" t="str">
            <v>KJD</v>
          </cell>
        </row>
        <row r="32656">
          <cell r="A32656" t="str">
            <v>A005155893B</v>
          </cell>
          <cell r="B32656" t="str">
            <v>Taiko Namas Koisa</v>
          </cell>
          <cell r="E32656" t="str">
            <v>KJD</v>
          </cell>
        </row>
        <row r="32657">
          <cell r="A32657" t="str">
            <v>A005155831L</v>
          </cell>
          <cell r="B32657" t="str">
            <v>Derick Chombo Nyange</v>
          </cell>
          <cell r="E32657" t="str">
            <v>KJD</v>
          </cell>
        </row>
        <row r="32658">
          <cell r="A32658" t="str">
            <v>A005155736P</v>
          </cell>
          <cell r="B32658" t="str">
            <v>Sikoyo Ole Lepencha</v>
          </cell>
          <cell r="E32658" t="str">
            <v>KJD</v>
          </cell>
        </row>
        <row r="32659">
          <cell r="A32659" t="str">
            <v>A005155723K</v>
          </cell>
          <cell r="B32659" t="str">
            <v>Matasha Ole Lormonyoi</v>
          </cell>
          <cell r="E32659" t="str">
            <v>KJD</v>
          </cell>
        </row>
        <row r="32660">
          <cell r="A32660" t="str">
            <v>A005155671T</v>
          </cell>
          <cell r="B32660" t="str">
            <v>Joshua Parmuat Kiranto</v>
          </cell>
          <cell r="E32660" t="str">
            <v>KJD</v>
          </cell>
        </row>
        <row r="32661">
          <cell r="A32661" t="str">
            <v>A005155515F</v>
          </cell>
          <cell r="B32661" t="str">
            <v>Karie Ole Kotoke</v>
          </cell>
          <cell r="E32661" t="str">
            <v>KJD</v>
          </cell>
        </row>
        <row r="32662">
          <cell r="A32662" t="str">
            <v>A005155478Y</v>
          </cell>
          <cell r="B32662" t="str">
            <v>Godfrey Mbugua Ikigu</v>
          </cell>
          <cell r="E32662" t="str">
            <v>KJD</v>
          </cell>
        </row>
        <row r="32663">
          <cell r="A32663" t="str">
            <v>A005155387Y</v>
          </cell>
          <cell r="B32663" t="str">
            <v>Jackson Ngatia Ndirangu</v>
          </cell>
          <cell r="E32663" t="str">
            <v>KJD</v>
          </cell>
        </row>
        <row r="32664">
          <cell r="A32664" t="str">
            <v>A005155319H</v>
          </cell>
          <cell r="B32664" t="str">
            <v>Stephen Mbugua Njenga</v>
          </cell>
          <cell r="E32664" t="str">
            <v>KJD</v>
          </cell>
        </row>
        <row r="32665">
          <cell r="A32665" t="str">
            <v>A005155230E</v>
          </cell>
          <cell r="B32665" t="str">
            <v>Joyce Wanjiru Mbugua</v>
          </cell>
          <cell r="E32665" t="str">
            <v>KJD</v>
          </cell>
        </row>
        <row r="32666">
          <cell r="A32666" t="str">
            <v>A005155135I</v>
          </cell>
          <cell r="B32666" t="str">
            <v>John Mutemperia Kapaai</v>
          </cell>
          <cell r="E32666" t="str">
            <v>KJD</v>
          </cell>
        </row>
        <row r="32667">
          <cell r="A32667" t="str">
            <v>A005155027H</v>
          </cell>
          <cell r="B32667" t="str">
            <v>Otuma Suyianka</v>
          </cell>
          <cell r="E32667" t="str">
            <v>KJD</v>
          </cell>
        </row>
        <row r="32668">
          <cell r="A32668" t="str">
            <v>A005154837N</v>
          </cell>
          <cell r="B32668" t="str">
            <v>Martin Kinyanjui Karanja</v>
          </cell>
          <cell r="E32668" t="str">
            <v>KJD</v>
          </cell>
        </row>
        <row r="32669">
          <cell r="A32669" t="str">
            <v>A005154753O</v>
          </cell>
          <cell r="B32669" t="str">
            <v>Gilson Morara Onsongo</v>
          </cell>
          <cell r="E32669" t="str">
            <v>KJD</v>
          </cell>
        </row>
        <row r="32670">
          <cell r="A32670" t="str">
            <v>A005154599A</v>
          </cell>
          <cell r="B32670" t="str">
            <v>Lasiti Ole Komeyian</v>
          </cell>
          <cell r="E32670" t="str">
            <v>KJD</v>
          </cell>
        </row>
        <row r="32671">
          <cell r="A32671" t="str">
            <v>A005154459R</v>
          </cell>
          <cell r="B32671" t="str">
            <v>Moses Ole Kureku</v>
          </cell>
          <cell r="E32671" t="str">
            <v>KJD</v>
          </cell>
        </row>
        <row r="32672">
          <cell r="A32672" t="str">
            <v>A005154316A</v>
          </cell>
          <cell r="B32672" t="str">
            <v>Tompoi Ole Lenkoko</v>
          </cell>
          <cell r="E32672" t="str">
            <v>KJD</v>
          </cell>
        </row>
        <row r="32673">
          <cell r="A32673" t="str">
            <v>A005154314Y</v>
          </cell>
          <cell r="B32673" t="str">
            <v>Nancy Njoki Muchiri</v>
          </cell>
          <cell r="E32673" t="str">
            <v>KJD</v>
          </cell>
        </row>
        <row r="32674">
          <cell r="A32674" t="str">
            <v>A005154188T</v>
          </cell>
          <cell r="B32674" t="str">
            <v>Christine Nyaguthie Kinuthia</v>
          </cell>
          <cell r="E32674" t="str">
            <v>KJD</v>
          </cell>
        </row>
        <row r="32675">
          <cell r="A32675" t="str">
            <v>A005154128F</v>
          </cell>
          <cell r="B32675" t="str">
            <v>Mepukori Ole Lemasika</v>
          </cell>
          <cell r="E32675" t="str">
            <v>KJD</v>
          </cell>
        </row>
        <row r="32676">
          <cell r="A32676" t="str">
            <v>A005153975U</v>
          </cell>
          <cell r="B32676" t="str">
            <v>Agnes Nchelai Kongu</v>
          </cell>
          <cell r="E32676" t="str">
            <v>KJD</v>
          </cell>
        </row>
        <row r="32677">
          <cell r="A32677" t="str">
            <v>A005153950L</v>
          </cell>
          <cell r="B32677" t="str">
            <v>Mary Wanjiku Kahunyo</v>
          </cell>
          <cell r="E32677" t="str">
            <v>KJD</v>
          </cell>
        </row>
        <row r="32678">
          <cell r="A32678" t="str">
            <v>A005153838M</v>
          </cell>
          <cell r="B32678" t="str">
            <v>Moses Njuguna Karunye</v>
          </cell>
          <cell r="E32678" t="str">
            <v>KJD</v>
          </cell>
        </row>
        <row r="32679">
          <cell r="A32679" t="str">
            <v>A005153715B</v>
          </cell>
          <cell r="B32679" t="str">
            <v>Alex Vundi Kakungi</v>
          </cell>
          <cell r="E32679" t="str">
            <v>KJD</v>
          </cell>
        </row>
        <row r="32680">
          <cell r="A32680" t="str">
            <v>A005153677T</v>
          </cell>
          <cell r="B32680" t="str">
            <v>Amos Lemeria Moloimet Sayianka</v>
          </cell>
          <cell r="E32680" t="str">
            <v>KJD</v>
          </cell>
        </row>
        <row r="32681">
          <cell r="A32681" t="str">
            <v>A005153658Q</v>
          </cell>
          <cell r="B32681" t="str">
            <v>Titus Tajeu Lekina</v>
          </cell>
          <cell r="E32681" t="str">
            <v>KJD</v>
          </cell>
        </row>
        <row r="32682">
          <cell r="A32682" t="str">
            <v>A005153654M</v>
          </cell>
          <cell r="B32682" t="str">
            <v>Meritei Ole Ntato</v>
          </cell>
          <cell r="E32682" t="str">
            <v>KJD</v>
          </cell>
        </row>
        <row r="32683">
          <cell r="A32683" t="str">
            <v>A005153653L</v>
          </cell>
          <cell r="B32683" t="str">
            <v>Cyrus Ontomwa Mariko</v>
          </cell>
          <cell r="E32683" t="str">
            <v>KJD</v>
          </cell>
        </row>
        <row r="32684">
          <cell r="A32684" t="str">
            <v>A005153632E</v>
          </cell>
          <cell r="B32684" t="str">
            <v>Munkasio Ole Leyian</v>
          </cell>
          <cell r="E32684" t="str">
            <v>KJD</v>
          </cell>
        </row>
        <row r="32685">
          <cell r="A32685" t="str">
            <v>A005153598X</v>
          </cell>
          <cell r="B32685" t="str">
            <v>JASON  FRANKLIN  OCHOLA</v>
          </cell>
          <cell r="E32685" t="str">
            <v>KJD</v>
          </cell>
        </row>
        <row r="32686">
          <cell r="A32686" t="str">
            <v>A005153570L</v>
          </cell>
          <cell r="B32686" t="str">
            <v>Lydiah Wanjiku Kanyugo</v>
          </cell>
          <cell r="E32686" t="str">
            <v>KJD</v>
          </cell>
        </row>
        <row r="32687">
          <cell r="A32687" t="str">
            <v>A005153390N</v>
          </cell>
          <cell r="B32687" t="str">
            <v>Zipporah Muthoni Kiarie</v>
          </cell>
          <cell r="E32687" t="str">
            <v>KJD</v>
          </cell>
        </row>
        <row r="32688">
          <cell r="A32688" t="str">
            <v>A005153324B</v>
          </cell>
          <cell r="B32688" t="str">
            <v>Ketate Ole Kimathi</v>
          </cell>
          <cell r="E32688" t="str">
            <v>KJD</v>
          </cell>
        </row>
        <row r="32689">
          <cell r="A32689" t="str">
            <v>A005153130X</v>
          </cell>
          <cell r="B32689" t="str">
            <v>RACHEAL  NANGAMI  BUYELA</v>
          </cell>
          <cell r="E32689" t="str">
            <v>KJD</v>
          </cell>
        </row>
        <row r="32690">
          <cell r="A32690" t="str">
            <v>A005153056I</v>
          </cell>
          <cell r="B32690" t="str">
            <v>Michael Peter Muniu Ngugi</v>
          </cell>
          <cell r="E32690" t="str">
            <v>KJD</v>
          </cell>
        </row>
        <row r="32691">
          <cell r="A32691" t="str">
            <v>A005152856O</v>
          </cell>
          <cell r="B32691" t="str">
            <v>Lucy Wairimu Ng'ang'a</v>
          </cell>
          <cell r="E32691" t="str">
            <v>KJD</v>
          </cell>
        </row>
        <row r="32692">
          <cell r="A32692" t="str">
            <v>A005152758P</v>
          </cell>
          <cell r="B32692" t="str">
            <v>Purity Toyian Karaine</v>
          </cell>
          <cell r="E32692" t="str">
            <v>KJD</v>
          </cell>
        </row>
        <row r="32693">
          <cell r="A32693" t="str">
            <v>A005152623B</v>
          </cell>
          <cell r="B32693" t="str">
            <v>Jane Muthoni Kiura</v>
          </cell>
          <cell r="E32693" t="str">
            <v>KJD</v>
          </cell>
        </row>
        <row r="32694">
          <cell r="A32694" t="str">
            <v>A005152286O</v>
          </cell>
          <cell r="B32694" t="str">
            <v>Kenneth Yada Ophwette</v>
          </cell>
          <cell r="E32694" t="str">
            <v>KJD</v>
          </cell>
        </row>
        <row r="32695">
          <cell r="A32695" t="str">
            <v>A005152082I</v>
          </cell>
          <cell r="B32695" t="str">
            <v>Naomi Kwamboka Ngoge</v>
          </cell>
          <cell r="E32695" t="str">
            <v>KJD</v>
          </cell>
        </row>
        <row r="32696">
          <cell r="A32696" t="str">
            <v>A005151870H</v>
          </cell>
          <cell r="B32696" t="str">
            <v>Solomon Kilimo Cheserek</v>
          </cell>
          <cell r="E32696" t="str">
            <v>KJD</v>
          </cell>
        </row>
        <row r="32697">
          <cell r="A32697" t="str">
            <v>A005151853G</v>
          </cell>
          <cell r="B32697" t="str">
            <v>Stephen Murote Mahiga</v>
          </cell>
          <cell r="E32697" t="str">
            <v>KJD</v>
          </cell>
        </row>
        <row r="32698">
          <cell r="A32698" t="str">
            <v>A005151821W</v>
          </cell>
          <cell r="B32698" t="str">
            <v>Eric Kinampet Rakua</v>
          </cell>
          <cell r="E32698" t="str">
            <v>KJD</v>
          </cell>
        </row>
        <row r="32699">
          <cell r="A32699" t="str">
            <v>A005151646D</v>
          </cell>
          <cell r="B32699" t="str">
            <v>Simon Anangwe Ongongo</v>
          </cell>
          <cell r="E32699" t="str">
            <v>KJD</v>
          </cell>
        </row>
        <row r="32700">
          <cell r="A32700" t="str">
            <v>A005151605U</v>
          </cell>
          <cell r="B32700" t="str">
            <v>Peris Mutanu Kioko</v>
          </cell>
          <cell r="E32700" t="str">
            <v>KJD</v>
          </cell>
        </row>
        <row r="32701">
          <cell r="A32701" t="str">
            <v>A005151488N</v>
          </cell>
          <cell r="B32701" t="str">
            <v>Solomon Kaseenji Meibuko</v>
          </cell>
          <cell r="E32701" t="str">
            <v>KJD</v>
          </cell>
        </row>
        <row r="32702">
          <cell r="A32702" t="str">
            <v>A005151377J</v>
          </cell>
          <cell r="B32702" t="str">
            <v>Samuel Nyangacha Ongoro</v>
          </cell>
          <cell r="E32702" t="str">
            <v>KJD</v>
          </cell>
        </row>
        <row r="32703">
          <cell r="A32703" t="str">
            <v>A005151352A</v>
          </cell>
          <cell r="B32703" t="str">
            <v>Lesiamon Tajeu Moile</v>
          </cell>
          <cell r="E32703" t="str">
            <v>KJD</v>
          </cell>
        </row>
        <row r="32704">
          <cell r="A32704" t="str">
            <v>A005151322S</v>
          </cell>
          <cell r="B32704" t="str">
            <v>Solomon Meeka Kaaka</v>
          </cell>
          <cell r="E32704" t="str">
            <v>KJD</v>
          </cell>
        </row>
        <row r="32705">
          <cell r="A32705" t="str">
            <v>A005151235W</v>
          </cell>
          <cell r="B32705" t="str">
            <v>LUCY APIYO WEMA</v>
          </cell>
          <cell r="E32705" t="str">
            <v>KJD</v>
          </cell>
        </row>
        <row r="32706">
          <cell r="A32706" t="str">
            <v>A005151092F</v>
          </cell>
          <cell r="B32706" t="str">
            <v>BERNARD MURIITHI NJUE</v>
          </cell>
          <cell r="E32706" t="str">
            <v>KJD</v>
          </cell>
        </row>
        <row r="32707">
          <cell r="A32707" t="str">
            <v>A005150976P</v>
          </cell>
          <cell r="B32707" t="str">
            <v>Jackson Topoika Yionti</v>
          </cell>
          <cell r="E32707" t="str">
            <v>KJD</v>
          </cell>
        </row>
        <row r="32708">
          <cell r="A32708" t="str">
            <v>A005150825B</v>
          </cell>
          <cell r="B32708" t="str">
            <v>Nickson Mmpasoi Leshao</v>
          </cell>
          <cell r="E32708" t="str">
            <v>KJD</v>
          </cell>
        </row>
        <row r="32709">
          <cell r="A32709" t="str">
            <v>A005150820W</v>
          </cell>
          <cell r="B32709" t="str">
            <v>Joel Sunaek Sanyikae</v>
          </cell>
          <cell r="E32709" t="str">
            <v>KJD</v>
          </cell>
        </row>
        <row r="32710">
          <cell r="A32710" t="str">
            <v>A005150795Q</v>
          </cell>
          <cell r="B32710" t="str">
            <v>Lekinyi Ole Ntagusa Kilakua</v>
          </cell>
          <cell r="E32710" t="str">
            <v>KJD</v>
          </cell>
        </row>
        <row r="32711">
          <cell r="A32711" t="str">
            <v>A005150791M</v>
          </cell>
          <cell r="B32711" t="str">
            <v>Mpaabao Ole Saputo</v>
          </cell>
          <cell r="E32711" t="str">
            <v>KJD</v>
          </cell>
        </row>
        <row r="32712">
          <cell r="A32712" t="str">
            <v>A005150787Q</v>
          </cell>
          <cell r="B32712" t="str">
            <v>Molonket Nkangonyeny</v>
          </cell>
          <cell r="E32712" t="str">
            <v>KJD</v>
          </cell>
        </row>
        <row r="32713">
          <cell r="A32713" t="str">
            <v>A005150653F</v>
          </cell>
          <cell r="B32713" t="str">
            <v>Benard Olosieku</v>
          </cell>
          <cell r="E32713" t="str">
            <v>KJD</v>
          </cell>
        </row>
        <row r="32714">
          <cell r="A32714" t="str">
            <v>A005150632Y</v>
          </cell>
          <cell r="B32714" t="str">
            <v>Juma Kamau Saidi</v>
          </cell>
          <cell r="E32714" t="str">
            <v>KJD</v>
          </cell>
        </row>
        <row r="32715">
          <cell r="A32715" t="str">
            <v>A005150625Z</v>
          </cell>
          <cell r="B32715" t="str">
            <v>Kenedy Kelelit Matampash</v>
          </cell>
          <cell r="E32715" t="str">
            <v>KJD</v>
          </cell>
        </row>
        <row r="32716">
          <cell r="A32716" t="str">
            <v>A005150616V</v>
          </cell>
          <cell r="B32716" t="str">
            <v>Moses Ole Oldetia</v>
          </cell>
          <cell r="E32716" t="str">
            <v>KJD</v>
          </cell>
        </row>
        <row r="32717">
          <cell r="A32717" t="str">
            <v>A005150594N</v>
          </cell>
          <cell r="B32717" t="str">
            <v>Keen Ole Lalaito Sekenoi</v>
          </cell>
          <cell r="E32717" t="str">
            <v>KJD</v>
          </cell>
        </row>
        <row r="32718">
          <cell r="A32718" t="str">
            <v>A005150255D</v>
          </cell>
          <cell r="B32718" t="str">
            <v>Magdalene Ndunge Mwau</v>
          </cell>
          <cell r="E32718" t="str">
            <v>KJD</v>
          </cell>
        </row>
        <row r="32719">
          <cell r="A32719" t="str">
            <v>A005150172D</v>
          </cell>
          <cell r="B32719" t="str">
            <v>Estone Hamisi Dume</v>
          </cell>
          <cell r="E32719" t="str">
            <v>KJD</v>
          </cell>
        </row>
        <row r="32720">
          <cell r="A32720" t="str">
            <v>A005150154B</v>
          </cell>
          <cell r="B32720" t="str">
            <v>Panini Langas</v>
          </cell>
          <cell r="E32720" t="str">
            <v>KJD</v>
          </cell>
        </row>
        <row r="32721">
          <cell r="A32721" t="str">
            <v>A005149865E</v>
          </cell>
          <cell r="B32721" t="str">
            <v>Lucy Siimoi Lekeni</v>
          </cell>
          <cell r="E32721" t="str">
            <v>KJD</v>
          </cell>
        </row>
        <row r="32722">
          <cell r="A32722" t="str">
            <v>A005149841U</v>
          </cell>
          <cell r="B32722" t="str">
            <v>Shungeya Kampei</v>
          </cell>
          <cell r="E32722" t="str">
            <v>KJD</v>
          </cell>
        </row>
        <row r="32723">
          <cell r="A32723" t="str">
            <v>A005149833U</v>
          </cell>
          <cell r="B32723" t="str">
            <v>Wycliffe Wafula Wasike</v>
          </cell>
          <cell r="E32723" t="str">
            <v>KJD</v>
          </cell>
        </row>
        <row r="32724">
          <cell r="A32724" t="str">
            <v>A005149658D</v>
          </cell>
          <cell r="B32724" t="str">
            <v>Rose Wanja Njagi</v>
          </cell>
          <cell r="E32724" t="str">
            <v>KJD</v>
          </cell>
        </row>
        <row r="32725">
          <cell r="A32725" t="str">
            <v>A005149656B</v>
          </cell>
          <cell r="B32725" t="str">
            <v>Kilelu Moshila Sisi</v>
          </cell>
          <cell r="E32725" t="str">
            <v>KJD</v>
          </cell>
        </row>
        <row r="32726">
          <cell r="A32726" t="str">
            <v>A005149611J</v>
          </cell>
          <cell r="B32726" t="str">
            <v>Rereu Timayio Kamukuru</v>
          </cell>
          <cell r="E32726" t="str">
            <v>KJD</v>
          </cell>
        </row>
        <row r="32727">
          <cell r="A32727" t="str">
            <v>A005149544U</v>
          </cell>
          <cell r="B32727" t="str">
            <v>Kileyia Ole Toroke</v>
          </cell>
          <cell r="E32727" t="str">
            <v>KJD</v>
          </cell>
        </row>
        <row r="32728">
          <cell r="A32728" t="str">
            <v>A005149236R</v>
          </cell>
          <cell r="B32728" t="str">
            <v>William Ombogo Sunda</v>
          </cell>
          <cell r="E32728" t="str">
            <v>KJD</v>
          </cell>
        </row>
        <row r="32729">
          <cell r="A32729" t="str">
            <v>A005149059Y</v>
          </cell>
          <cell r="B32729" t="str">
            <v>VIVIAN TUMELEI KILANKA</v>
          </cell>
          <cell r="E32729" t="str">
            <v>KJD</v>
          </cell>
        </row>
        <row r="32730">
          <cell r="A32730" t="str">
            <v>A005148988K</v>
          </cell>
          <cell r="B32730" t="str">
            <v>David Wambua Musyoka</v>
          </cell>
          <cell r="E32730" t="str">
            <v>KJD</v>
          </cell>
        </row>
        <row r="32731">
          <cell r="A32731" t="str">
            <v>A005148653W</v>
          </cell>
          <cell r="B32731" t="str">
            <v>EDWIN MASIKA SIMIYU</v>
          </cell>
          <cell r="E32731" t="str">
            <v>KJD</v>
          </cell>
        </row>
        <row r="32732">
          <cell r="A32732" t="str">
            <v>A005148545T</v>
          </cell>
          <cell r="B32732" t="str">
            <v>Daniel Tunkas</v>
          </cell>
          <cell r="E32732" t="str">
            <v>KJD</v>
          </cell>
        </row>
        <row r="32733">
          <cell r="A32733" t="str">
            <v>A005148492B</v>
          </cell>
          <cell r="B32733" t="str">
            <v>Philip Mutune Ndambuki</v>
          </cell>
          <cell r="E32733" t="str">
            <v>KJD</v>
          </cell>
        </row>
        <row r="32734">
          <cell r="A32734" t="str">
            <v>A005148310D</v>
          </cell>
          <cell r="B32734" t="str">
            <v>Emmanuel Madi Opiyo</v>
          </cell>
          <cell r="E32734" t="str">
            <v>KJD</v>
          </cell>
        </row>
        <row r="32735">
          <cell r="A32735" t="str">
            <v>A005148113E</v>
          </cell>
          <cell r="B32735" t="str">
            <v>Jane Wangui Murigi</v>
          </cell>
          <cell r="E32735" t="str">
            <v>KJD</v>
          </cell>
        </row>
        <row r="32736">
          <cell r="A32736" t="str">
            <v>A005147891C</v>
          </cell>
          <cell r="B32736" t="str">
            <v>PURITY  MUKAMI MAINA</v>
          </cell>
          <cell r="E32736" t="str">
            <v>KJD</v>
          </cell>
        </row>
        <row r="32737">
          <cell r="A32737" t="str">
            <v>A005147868D</v>
          </cell>
          <cell r="B32737" t="str">
            <v>Samuel Karanja Kipaiyu</v>
          </cell>
          <cell r="E32737" t="str">
            <v>KJD</v>
          </cell>
        </row>
        <row r="32738">
          <cell r="A32738" t="str">
            <v>A005147816M</v>
          </cell>
          <cell r="B32738" t="str">
            <v>Catherine Karuma Gichuru</v>
          </cell>
          <cell r="E32738" t="str">
            <v>KJD</v>
          </cell>
        </row>
        <row r="32739">
          <cell r="A32739" t="str">
            <v>A005147691A</v>
          </cell>
          <cell r="B32739" t="str">
            <v>Benson Njenga Kihuyu</v>
          </cell>
          <cell r="E32739" t="str">
            <v>KJD</v>
          </cell>
        </row>
        <row r="32740">
          <cell r="A32740" t="str">
            <v>A005147678D</v>
          </cell>
          <cell r="B32740" t="str">
            <v>Eric Karanja Gichia</v>
          </cell>
          <cell r="E32740" t="str">
            <v>KJD</v>
          </cell>
        </row>
        <row r="32741">
          <cell r="A32741" t="str">
            <v>A005147554U</v>
          </cell>
          <cell r="B32741" t="str">
            <v>Maison Seempon</v>
          </cell>
          <cell r="E32741" t="str">
            <v>KJD</v>
          </cell>
        </row>
        <row r="32742">
          <cell r="A32742" t="str">
            <v>A005147548U</v>
          </cell>
          <cell r="B32742" t="str">
            <v>CAROLINE NASERIAN LEINAH</v>
          </cell>
          <cell r="E32742" t="str">
            <v>KJD</v>
          </cell>
        </row>
        <row r="32743">
          <cell r="A32743" t="str">
            <v>A005147432L</v>
          </cell>
          <cell r="B32743" t="str">
            <v>Mutai Cosmas Kiprotich</v>
          </cell>
          <cell r="E32743" t="str">
            <v>KJD</v>
          </cell>
        </row>
        <row r="32744">
          <cell r="A32744" t="str">
            <v>A005147402F</v>
          </cell>
          <cell r="B32744" t="str">
            <v>Sankulei Ole Mbaranoti</v>
          </cell>
          <cell r="E32744" t="str">
            <v>KJD</v>
          </cell>
        </row>
        <row r="32745">
          <cell r="A32745" t="str">
            <v>A005147398E</v>
          </cell>
          <cell r="B32745" t="str">
            <v>Urbanus Mutuku Makau</v>
          </cell>
          <cell r="E32745" t="str">
            <v>KJD</v>
          </cell>
        </row>
        <row r="32746">
          <cell r="A32746" t="str">
            <v>A005147379B</v>
          </cell>
          <cell r="B32746" t="str">
            <v>Simindei Ole Koisasi</v>
          </cell>
          <cell r="E32746" t="str">
            <v>KJD</v>
          </cell>
        </row>
        <row r="32747">
          <cell r="A32747" t="str">
            <v>A005147301D</v>
          </cell>
          <cell r="B32747" t="str">
            <v>Hana Koki Muthengi</v>
          </cell>
          <cell r="E32747" t="str">
            <v>KJD</v>
          </cell>
        </row>
        <row r="32748">
          <cell r="A32748" t="str">
            <v>A005147263S</v>
          </cell>
          <cell r="B32748" t="str">
            <v>Gladys Lanoi Mesorogu</v>
          </cell>
          <cell r="E32748" t="str">
            <v>KJD</v>
          </cell>
        </row>
        <row r="32749">
          <cell r="A32749" t="str">
            <v>A005147073S</v>
          </cell>
          <cell r="B32749" t="str">
            <v>Memusi Paul Kanunka</v>
          </cell>
          <cell r="E32749" t="str">
            <v>KJD</v>
          </cell>
        </row>
        <row r="32750">
          <cell r="A32750" t="str">
            <v>A005147045M</v>
          </cell>
          <cell r="B32750" t="str">
            <v>Oumu Ole Nkulal Kamau</v>
          </cell>
          <cell r="E32750" t="str">
            <v>KJD</v>
          </cell>
        </row>
        <row r="32751">
          <cell r="A32751" t="str">
            <v>A005147024H</v>
          </cell>
          <cell r="B32751" t="str">
            <v>Peris Nyokabi Njoroge</v>
          </cell>
          <cell r="E32751" t="str">
            <v>KJD</v>
          </cell>
        </row>
        <row r="32752">
          <cell r="A32752" t="str">
            <v>A005146934Q</v>
          </cell>
          <cell r="B32752" t="str">
            <v>David Kishil Sananka</v>
          </cell>
          <cell r="E32752" t="str">
            <v>KJD</v>
          </cell>
        </row>
        <row r="32753">
          <cell r="A32753" t="str">
            <v>A005146882Z</v>
          </cell>
          <cell r="B32753" t="str">
            <v>Monicah Mueni Obunga</v>
          </cell>
          <cell r="E32753" t="str">
            <v>KJD</v>
          </cell>
        </row>
        <row r="32754">
          <cell r="A32754" t="str">
            <v>A005146692Z</v>
          </cell>
          <cell r="B32754" t="str">
            <v>Joseph Thandi Mwaura</v>
          </cell>
          <cell r="E32754" t="str">
            <v>KJD</v>
          </cell>
        </row>
        <row r="32755">
          <cell r="A32755" t="str">
            <v>A005146617J</v>
          </cell>
          <cell r="B32755" t="str">
            <v>Joyce Wanjiku Muthoni</v>
          </cell>
          <cell r="E32755" t="str">
            <v>KJD</v>
          </cell>
        </row>
        <row r="32756">
          <cell r="A32756" t="str">
            <v>A005146566W</v>
          </cell>
          <cell r="B32756" t="str">
            <v>Senchura Ole Kimiti Ntamejoi</v>
          </cell>
          <cell r="E32756" t="str">
            <v>KJD</v>
          </cell>
        </row>
        <row r="32757">
          <cell r="A32757" t="str">
            <v>A005146531J</v>
          </cell>
          <cell r="B32757" t="str">
            <v>Peter Ngugi Nganga</v>
          </cell>
          <cell r="E32757" t="str">
            <v>KJD</v>
          </cell>
        </row>
        <row r="32758">
          <cell r="A32758" t="str">
            <v>A005146463S</v>
          </cell>
          <cell r="B32758" t="str">
            <v>Joshua Keswe Tulito</v>
          </cell>
          <cell r="E32758" t="str">
            <v>KJD</v>
          </cell>
        </row>
        <row r="32759">
          <cell r="A32759" t="str">
            <v>A005146431I</v>
          </cell>
          <cell r="B32759" t="str">
            <v>Hamza Otieno Waiyaki</v>
          </cell>
          <cell r="E32759" t="str">
            <v>KJD</v>
          </cell>
        </row>
        <row r="32760">
          <cell r="A32760" t="str">
            <v>A005146420F</v>
          </cell>
          <cell r="B32760" t="str">
            <v>Francis Mark Theuri Ndonga</v>
          </cell>
          <cell r="E32760" t="str">
            <v>KJD</v>
          </cell>
        </row>
        <row r="32761">
          <cell r="A32761" t="str">
            <v>A005146341J</v>
          </cell>
          <cell r="B32761" t="str">
            <v>Isack Muchohi Wamuyu</v>
          </cell>
          <cell r="E32761" t="str">
            <v>KJD</v>
          </cell>
        </row>
        <row r="32762">
          <cell r="A32762" t="str">
            <v>A005145975Z</v>
          </cell>
          <cell r="B32762" t="str">
            <v>Elijah Mwaura Kaguama</v>
          </cell>
          <cell r="E32762" t="str">
            <v>KJD</v>
          </cell>
        </row>
        <row r="32763">
          <cell r="A32763" t="str">
            <v>A005145899G</v>
          </cell>
          <cell r="B32763" t="str">
            <v>Teresia Igandu Nyaga</v>
          </cell>
          <cell r="E32763" t="str">
            <v>KJD</v>
          </cell>
        </row>
        <row r="32764">
          <cell r="A32764" t="str">
            <v>A005145774W</v>
          </cell>
          <cell r="B32764" t="str">
            <v>THOMAS NDOLO MUTUNGI</v>
          </cell>
          <cell r="E32764" t="str">
            <v>KJD</v>
          </cell>
        </row>
        <row r="32765">
          <cell r="A32765" t="str">
            <v>A005145673U</v>
          </cell>
          <cell r="B32765" t="str">
            <v>EDWARD SAMMIE ISABWAH</v>
          </cell>
          <cell r="E32765" t="str">
            <v>KJD</v>
          </cell>
        </row>
        <row r="32766">
          <cell r="A32766" t="str">
            <v>A005145588A</v>
          </cell>
          <cell r="B32766" t="str">
            <v>Maro Shevo Mohamed</v>
          </cell>
          <cell r="E32766" t="str">
            <v>KJD</v>
          </cell>
        </row>
        <row r="32767">
          <cell r="A32767" t="str">
            <v>A005145555R</v>
          </cell>
          <cell r="B32767" t="str">
            <v>Kurlishi Ole Sadanyu</v>
          </cell>
          <cell r="E32767" t="str">
            <v>KJD</v>
          </cell>
        </row>
        <row r="32768">
          <cell r="A32768" t="str">
            <v>A005145458T</v>
          </cell>
          <cell r="B32768" t="str">
            <v>Naomi Seiyian Lemunchu</v>
          </cell>
          <cell r="E32768" t="str">
            <v>KJD</v>
          </cell>
        </row>
        <row r="32769">
          <cell r="A32769" t="str">
            <v>A005145453O</v>
          </cell>
          <cell r="B32769" t="str">
            <v>Zachaeus Lankas Jonah</v>
          </cell>
          <cell r="E32769" t="str">
            <v>KJD</v>
          </cell>
        </row>
        <row r="32770">
          <cell r="A32770" t="str">
            <v>A005145446N</v>
          </cell>
          <cell r="B32770" t="str">
            <v>Peter Larinkoi Lekanaiya</v>
          </cell>
          <cell r="E32770" t="str">
            <v>KJD</v>
          </cell>
        </row>
        <row r="32771">
          <cell r="A32771" t="str">
            <v>A005145271O</v>
          </cell>
          <cell r="B32771" t="str">
            <v>Tinkone Ole Sankiti</v>
          </cell>
          <cell r="E32771" t="str">
            <v>KJD</v>
          </cell>
        </row>
        <row r="32772">
          <cell r="A32772" t="str">
            <v>A005145082P</v>
          </cell>
          <cell r="B32772" t="str">
            <v>John Njenga Ng'ang'a</v>
          </cell>
          <cell r="E32772" t="str">
            <v>KJD</v>
          </cell>
        </row>
        <row r="32773">
          <cell r="A32773" t="str">
            <v>A005145009E</v>
          </cell>
          <cell r="B32773" t="str">
            <v>Alex Mugendi Nyaga</v>
          </cell>
          <cell r="E32773" t="str">
            <v>KJD</v>
          </cell>
        </row>
        <row r="32774">
          <cell r="A32774" t="str">
            <v>A005144952O</v>
          </cell>
          <cell r="B32774" t="str">
            <v>Jacob Charagu Kogi</v>
          </cell>
          <cell r="E32774" t="str">
            <v>KJD</v>
          </cell>
        </row>
        <row r="32775">
          <cell r="A32775" t="str">
            <v>A005144915E</v>
          </cell>
          <cell r="B32775" t="str">
            <v>Stephen Nzioko Maweu</v>
          </cell>
          <cell r="E32775" t="str">
            <v>KJD</v>
          </cell>
        </row>
        <row r="32776">
          <cell r="A32776" t="str">
            <v>A005144860N</v>
          </cell>
          <cell r="B32776" t="str">
            <v>Benjamin Maloba Barasa</v>
          </cell>
          <cell r="E32776" t="str">
            <v>KJD</v>
          </cell>
        </row>
        <row r="32777">
          <cell r="A32777" t="str">
            <v>A005144819H</v>
          </cell>
          <cell r="B32777" t="str">
            <v>Loise Naisoi Karosei</v>
          </cell>
          <cell r="E32777" t="str">
            <v>KJD</v>
          </cell>
        </row>
        <row r="32778">
          <cell r="A32778" t="str">
            <v>A005144528I</v>
          </cell>
          <cell r="B32778" t="str">
            <v>Francis Mwaura Njoki</v>
          </cell>
          <cell r="E32778" t="str">
            <v>KJD</v>
          </cell>
        </row>
        <row r="32779">
          <cell r="A32779" t="str">
            <v>A005144333D</v>
          </cell>
          <cell r="B32779" t="str">
            <v>Matipe Ole Noonkerra</v>
          </cell>
          <cell r="E32779" t="str">
            <v>KJD</v>
          </cell>
        </row>
        <row r="32780">
          <cell r="A32780" t="str">
            <v>A005144297U</v>
          </cell>
          <cell r="B32780" t="str">
            <v>Philip Loibuluenkop Kolei</v>
          </cell>
          <cell r="E32780" t="str">
            <v>KJD</v>
          </cell>
        </row>
        <row r="32781">
          <cell r="A32781" t="str">
            <v>A005144222Z</v>
          </cell>
          <cell r="B32781" t="str">
            <v>EMANUEL  SAITABAO KISHANTO</v>
          </cell>
          <cell r="E32781" t="str">
            <v>KJD</v>
          </cell>
        </row>
        <row r="32782">
          <cell r="A32782" t="str">
            <v>A005144207A</v>
          </cell>
          <cell r="B32782" t="str">
            <v>Stephen Ole Nkumeni</v>
          </cell>
          <cell r="E32782" t="str">
            <v>KJD</v>
          </cell>
        </row>
        <row r="32783">
          <cell r="A32783" t="str">
            <v>A005144174M</v>
          </cell>
          <cell r="B32783" t="str">
            <v>JANE NYOKAVI KALAI</v>
          </cell>
          <cell r="E32783" t="str">
            <v>KJD</v>
          </cell>
        </row>
        <row r="32784">
          <cell r="A32784" t="str">
            <v>A005143936K</v>
          </cell>
          <cell r="B32784" t="str">
            <v>Anne Wairimu Ng'ethe</v>
          </cell>
          <cell r="E32784" t="str">
            <v>KJD</v>
          </cell>
        </row>
        <row r="32785">
          <cell r="A32785" t="str">
            <v>A005143749N</v>
          </cell>
          <cell r="B32785" t="str">
            <v>Lekarokia Ole Nang'oro</v>
          </cell>
          <cell r="E32785" t="str">
            <v>KJD</v>
          </cell>
        </row>
        <row r="32786">
          <cell r="A32786" t="str">
            <v>A005143638J</v>
          </cell>
          <cell r="B32786" t="str">
            <v>Hiram Njogu Mwangi</v>
          </cell>
          <cell r="E32786" t="str">
            <v>KJD</v>
          </cell>
        </row>
        <row r="32787">
          <cell r="A32787" t="str">
            <v>A005143502W</v>
          </cell>
          <cell r="B32787" t="str">
            <v>Barakat Hassan Ali</v>
          </cell>
          <cell r="E32787" t="str">
            <v>KJD</v>
          </cell>
        </row>
        <row r="32788">
          <cell r="A32788" t="str">
            <v>A005143411T</v>
          </cell>
          <cell r="B32788" t="str">
            <v>Kashu Ole Leshinka</v>
          </cell>
          <cell r="E32788" t="str">
            <v>KJD</v>
          </cell>
        </row>
        <row r="32789">
          <cell r="A32789" t="str">
            <v>A005143377P</v>
          </cell>
          <cell r="B32789" t="str">
            <v>Koreiyo Ole Kisioki</v>
          </cell>
          <cell r="E32789" t="str">
            <v>KJD</v>
          </cell>
        </row>
        <row r="32790">
          <cell r="A32790" t="str">
            <v>A005143318Z</v>
          </cell>
          <cell r="B32790" t="str">
            <v>Kinyatta Ole Lenina Nado Errap</v>
          </cell>
          <cell r="E32790" t="str">
            <v>KJD</v>
          </cell>
        </row>
        <row r="32791">
          <cell r="A32791" t="str">
            <v>A005143216W</v>
          </cell>
          <cell r="B32791" t="str">
            <v>Samson Mwakirungu Mwakudu</v>
          </cell>
          <cell r="E32791" t="str">
            <v>KJD</v>
          </cell>
        </row>
        <row r="32792">
          <cell r="A32792" t="str">
            <v>A005143051C</v>
          </cell>
          <cell r="B32792" t="str">
            <v>NORAH ROBINA MOGAKA</v>
          </cell>
          <cell r="E32792" t="str">
            <v>KJD</v>
          </cell>
        </row>
        <row r="32793">
          <cell r="A32793" t="str">
            <v>A005143027A</v>
          </cell>
          <cell r="B32793" t="str">
            <v>Moses Mwendia Kaifere</v>
          </cell>
          <cell r="E32793" t="str">
            <v>KJD</v>
          </cell>
        </row>
        <row r="32794">
          <cell r="A32794" t="str">
            <v>A005142886T</v>
          </cell>
          <cell r="B32794" t="str">
            <v>Simon Mwangi Baci</v>
          </cell>
          <cell r="E32794" t="str">
            <v>KJD</v>
          </cell>
        </row>
        <row r="32795">
          <cell r="A32795" t="str">
            <v>A005142606Z</v>
          </cell>
          <cell r="B32795" t="str">
            <v>Leng'en Karani</v>
          </cell>
          <cell r="E32795" t="str">
            <v>KJD</v>
          </cell>
        </row>
        <row r="32796">
          <cell r="A32796" t="str">
            <v>A005142517Y</v>
          </cell>
          <cell r="B32796" t="str">
            <v>Lekipaseyia Seempon</v>
          </cell>
          <cell r="E32796" t="str">
            <v>KJD</v>
          </cell>
        </row>
        <row r="32797">
          <cell r="A32797" t="str">
            <v>A005142463I</v>
          </cell>
          <cell r="B32797" t="str">
            <v>ROSE MUTHINI MUTISYA</v>
          </cell>
          <cell r="E32797" t="str">
            <v>KJD</v>
          </cell>
        </row>
        <row r="32798">
          <cell r="A32798" t="str">
            <v>A005142427C</v>
          </cell>
          <cell r="B32798" t="str">
            <v>Stephen Maina Mwangi</v>
          </cell>
          <cell r="E32798" t="str">
            <v>KJD</v>
          </cell>
        </row>
        <row r="32799">
          <cell r="A32799" t="str">
            <v>A005142287O</v>
          </cell>
          <cell r="B32799" t="str">
            <v>Wiliam Tumesio Ole Nchoro</v>
          </cell>
          <cell r="E32799" t="str">
            <v>KJD</v>
          </cell>
        </row>
        <row r="32800">
          <cell r="A32800" t="str">
            <v>A005142278N</v>
          </cell>
          <cell r="B32800" t="str">
            <v>Kedankeu Ole Kiampua</v>
          </cell>
          <cell r="E32800" t="str">
            <v>KJD</v>
          </cell>
        </row>
        <row r="32801">
          <cell r="A32801" t="str">
            <v>A005142246D</v>
          </cell>
          <cell r="B32801" t="str">
            <v>Matambash Ntagusa Muinya</v>
          </cell>
          <cell r="E32801" t="str">
            <v>KJD</v>
          </cell>
        </row>
        <row r="32802">
          <cell r="A32802" t="str">
            <v>A005142217V</v>
          </cell>
          <cell r="B32802" t="str">
            <v>Charles Kiarie Wakori</v>
          </cell>
          <cell r="E32802" t="str">
            <v>KJD</v>
          </cell>
        </row>
        <row r="32803">
          <cell r="A32803" t="str">
            <v>A005142213R</v>
          </cell>
          <cell r="B32803" t="str">
            <v>Emily Taeto Kasino</v>
          </cell>
          <cell r="E32803" t="str">
            <v>KJD</v>
          </cell>
        </row>
        <row r="32804">
          <cell r="A32804" t="str">
            <v>A005142113Q</v>
          </cell>
          <cell r="B32804" t="str">
            <v>Oloishiro Ole Naishaiyua</v>
          </cell>
          <cell r="E32804" t="str">
            <v>KJD</v>
          </cell>
        </row>
        <row r="32805">
          <cell r="A32805" t="str">
            <v>A005142103R</v>
          </cell>
          <cell r="B32805" t="str">
            <v>Lucy Mantole Ntayia</v>
          </cell>
          <cell r="E32805" t="str">
            <v>KJD</v>
          </cell>
        </row>
        <row r="32806">
          <cell r="A32806" t="str">
            <v>A005142067I</v>
          </cell>
          <cell r="B32806" t="str">
            <v>Roimen Ole Sayo</v>
          </cell>
          <cell r="E32806" t="str">
            <v>KJD</v>
          </cell>
        </row>
        <row r="32807">
          <cell r="A32807" t="str">
            <v>A005142051A</v>
          </cell>
          <cell r="B32807" t="str">
            <v>Parkesui Ole Matinta</v>
          </cell>
          <cell r="E32807" t="str">
            <v>KJD</v>
          </cell>
        </row>
        <row r="32808">
          <cell r="A32808" t="str">
            <v>A005142027Y</v>
          </cell>
          <cell r="B32808" t="str">
            <v>Kisemei Ole Rikoyian</v>
          </cell>
          <cell r="E32808" t="str">
            <v>KJD</v>
          </cell>
        </row>
        <row r="32809">
          <cell r="A32809" t="str">
            <v>A005141988R</v>
          </cell>
          <cell r="B32809" t="str">
            <v>Peter Mwangi Njao</v>
          </cell>
          <cell r="E32809" t="str">
            <v>KJD</v>
          </cell>
        </row>
        <row r="32810">
          <cell r="A32810" t="str">
            <v>A005141977O</v>
          </cell>
          <cell r="B32810" t="str">
            <v>Meyangie Ole Siare</v>
          </cell>
          <cell r="E32810" t="str">
            <v>KJD</v>
          </cell>
        </row>
        <row r="32811">
          <cell r="A32811" t="str">
            <v>A005141937E</v>
          </cell>
          <cell r="B32811" t="str">
            <v>Ledikirr Matinkoe</v>
          </cell>
          <cell r="E32811" t="str">
            <v>KJD</v>
          </cell>
        </row>
        <row r="32812">
          <cell r="A32812" t="str">
            <v>A005141932Z</v>
          </cell>
          <cell r="B32812" t="str">
            <v>Erick Mugendi Mutegi</v>
          </cell>
          <cell r="E32812" t="str">
            <v>KJD</v>
          </cell>
        </row>
        <row r="32813">
          <cell r="A32813" t="str">
            <v>A005141922X</v>
          </cell>
          <cell r="B32813" t="str">
            <v>Dorcas Wambui Njagi</v>
          </cell>
          <cell r="E32813" t="str">
            <v>KJD</v>
          </cell>
        </row>
        <row r="32814">
          <cell r="A32814" t="str">
            <v>A005141869N</v>
          </cell>
          <cell r="B32814" t="str">
            <v>Susan Chebet Ngetich</v>
          </cell>
          <cell r="E32814" t="str">
            <v>KJD</v>
          </cell>
        </row>
        <row r="32815">
          <cell r="A32815" t="str">
            <v>A005141844C</v>
          </cell>
          <cell r="B32815" t="str">
            <v>Fridah Masilayo Muongi</v>
          </cell>
          <cell r="E32815" t="str">
            <v>KJD</v>
          </cell>
        </row>
        <row r="32816">
          <cell r="A32816" t="str">
            <v>A005141787O</v>
          </cell>
          <cell r="B32816" t="str">
            <v>Parsioko Ole Kipunyi Ntidu</v>
          </cell>
          <cell r="E32816" t="str">
            <v>KJD</v>
          </cell>
        </row>
        <row r="32817">
          <cell r="A32817" t="str">
            <v>A005141656G</v>
          </cell>
          <cell r="B32817" t="str">
            <v>Kimirei Ole Lugwaya</v>
          </cell>
          <cell r="E32817" t="str">
            <v>KJD</v>
          </cell>
        </row>
        <row r="32818">
          <cell r="A32818" t="str">
            <v>A005141654E</v>
          </cell>
          <cell r="B32818" t="str">
            <v>Kaakai Ole Kimiti</v>
          </cell>
          <cell r="E32818" t="str">
            <v>KJD</v>
          </cell>
        </row>
        <row r="32819">
          <cell r="A32819" t="str">
            <v>A005141652C</v>
          </cell>
          <cell r="B32819" t="str">
            <v>Antony Meitiaki Ndorrop</v>
          </cell>
          <cell r="E32819" t="str">
            <v>KJD</v>
          </cell>
        </row>
        <row r="32820">
          <cell r="A32820" t="str">
            <v>A005141649F</v>
          </cell>
          <cell r="B32820" t="str">
            <v>Mariam Kasiva Mwengi</v>
          </cell>
          <cell r="E32820" t="str">
            <v>KJD</v>
          </cell>
        </row>
        <row r="32821">
          <cell r="A32821" t="str">
            <v>A005141607V</v>
          </cell>
          <cell r="B32821" t="str">
            <v>Lesale Leyian</v>
          </cell>
          <cell r="E32821" t="str">
            <v>KJD</v>
          </cell>
        </row>
        <row r="32822">
          <cell r="A32822" t="str">
            <v>A005141558H</v>
          </cell>
          <cell r="B32822" t="str">
            <v>Wilson Odhiambo Agola</v>
          </cell>
          <cell r="E32822" t="str">
            <v>KJD</v>
          </cell>
        </row>
        <row r="32823">
          <cell r="A32823" t="str">
            <v>A005141555E</v>
          </cell>
          <cell r="B32823" t="str">
            <v>Lapiyioi Ole Mampurre Siare</v>
          </cell>
          <cell r="E32823" t="str">
            <v>KJD</v>
          </cell>
        </row>
        <row r="32824">
          <cell r="A32824" t="str">
            <v>A005141476I</v>
          </cell>
          <cell r="B32824" t="str">
            <v>Isaac Magondu Njoroge</v>
          </cell>
          <cell r="E32824" t="str">
            <v>KJD</v>
          </cell>
        </row>
        <row r="32825">
          <cell r="A32825" t="str">
            <v>A005141425V</v>
          </cell>
          <cell r="B32825" t="str">
            <v>Melkan Ole Rraurrau</v>
          </cell>
          <cell r="E32825" t="str">
            <v>KJD</v>
          </cell>
        </row>
        <row r="32826">
          <cell r="A32826" t="str">
            <v>A005141379K</v>
          </cell>
          <cell r="B32826" t="str">
            <v>Kaayiai Peter Lekina</v>
          </cell>
          <cell r="E32826" t="str">
            <v>KJD</v>
          </cell>
        </row>
        <row r="32827">
          <cell r="A32827" t="str">
            <v>A005141357E</v>
          </cell>
          <cell r="B32827" t="str">
            <v>HENTRY KIPRUTO SAWE</v>
          </cell>
          <cell r="E32827" t="str">
            <v>KJD</v>
          </cell>
        </row>
        <row r="32828">
          <cell r="A32828" t="str">
            <v>A005141294I</v>
          </cell>
          <cell r="B32828" t="str">
            <v>Chere Kanja</v>
          </cell>
          <cell r="E32828" t="str">
            <v>KJD</v>
          </cell>
        </row>
        <row r="32829">
          <cell r="A32829" t="str">
            <v>A005141198L</v>
          </cell>
          <cell r="B32829" t="str">
            <v>Isaac Kiprotich Salgong</v>
          </cell>
          <cell r="E32829" t="str">
            <v>KJD</v>
          </cell>
        </row>
        <row r="32830">
          <cell r="A32830" t="str">
            <v>A005141054Y</v>
          </cell>
          <cell r="B32830" t="str">
            <v>Kelvin Sironka Hamisi</v>
          </cell>
          <cell r="E32830" t="str">
            <v>KJD</v>
          </cell>
        </row>
        <row r="32831">
          <cell r="A32831" t="str">
            <v>A005140918Z</v>
          </cell>
          <cell r="B32831" t="str">
            <v>Martin Mungai Ngonyo</v>
          </cell>
          <cell r="E32831" t="str">
            <v>KJD</v>
          </cell>
        </row>
        <row r="32832">
          <cell r="A32832" t="str">
            <v>A005140888R</v>
          </cell>
          <cell r="B32832" t="str">
            <v>Boniface Toronke Kariuki</v>
          </cell>
          <cell r="E32832" t="str">
            <v>KJD</v>
          </cell>
        </row>
        <row r="32833">
          <cell r="A32833" t="str">
            <v>A005140870H</v>
          </cell>
          <cell r="B32833" t="str">
            <v>Lasiti Ole Ntiiti</v>
          </cell>
          <cell r="E32833" t="str">
            <v>KJD</v>
          </cell>
        </row>
        <row r="32834">
          <cell r="A32834" t="str">
            <v>A005140849I</v>
          </cell>
          <cell r="B32834" t="str">
            <v>Shinini Ole Naiputa</v>
          </cell>
          <cell r="E32834" t="str">
            <v>KJD</v>
          </cell>
        </row>
        <row r="32835">
          <cell r="A32835" t="str">
            <v>A005140803U</v>
          </cell>
          <cell r="B32835" t="str">
            <v>Judy Kirigo Gitu</v>
          </cell>
          <cell r="E32835" t="str">
            <v>KJD</v>
          </cell>
        </row>
        <row r="32836">
          <cell r="A32836" t="str">
            <v>A005140378K</v>
          </cell>
          <cell r="B32836" t="str">
            <v>Riman Ole Mereru</v>
          </cell>
          <cell r="E32836" t="str">
            <v>KJD</v>
          </cell>
        </row>
        <row r="32837">
          <cell r="A32837" t="str">
            <v>A005140358G</v>
          </cell>
          <cell r="B32837" t="str">
            <v>Faith Mwende Mutunga</v>
          </cell>
          <cell r="E32837" t="str">
            <v>KJD</v>
          </cell>
        </row>
        <row r="32838">
          <cell r="A32838" t="str">
            <v>A005140330S</v>
          </cell>
          <cell r="B32838" t="str">
            <v>Celestine Bosibori Ayiera</v>
          </cell>
          <cell r="E32838" t="str">
            <v>KJD</v>
          </cell>
        </row>
        <row r="32839">
          <cell r="A32839" t="str">
            <v>A005140154A</v>
          </cell>
          <cell r="B32839" t="str">
            <v>Stanley Roimen Lenkoko</v>
          </cell>
          <cell r="E32839" t="str">
            <v>KJD</v>
          </cell>
        </row>
        <row r="32840">
          <cell r="A32840" t="str">
            <v>A005140097K</v>
          </cell>
          <cell r="B32840" t="str">
            <v>Mopel Samperu</v>
          </cell>
          <cell r="E32840" t="str">
            <v>KJD</v>
          </cell>
        </row>
        <row r="32841">
          <cell r="A32841" t="str">
            <v>A005140079I</v>
          </cell>
          <cell r="B32841" t="str">
            <v>Meja Ole Longoi</v>
          </cell>
          <cell r="E32841" t="str">
            <v>KJD</v>
          </cell>
        </row>
        <row r="32842">
          <cell r="A32842" t="str">
            <v>A005140031Q</v>
          </cell>
          <cell r="B32842" t="str">
            <v>Titus Oyiaya Sepere</v>
          </cell>
          <cell r="E32842" t="str">
            <v>KJD</v>
          </cell>
        </row>
        <row r="32843">
          <cell r="A32843" t="str">
            <v>A005140018Q</v>
          </cell>
          <cell r="B32843" t="str">
            <v>Alice Mbula Sosi</v>
          </cell>
          <cell r="E32843" t="str">
            <v>KJD</v>
          </cell>
        </row>
        <row r="32844">
          <cell r="A32844" t="str">
            <v>A005139795I</v>
          </cell>
          <cell r="B32844" t="str">
            <v>Alice Rosa Pertet</v>
          </cell>
          <cell r="E32844" t="str">
            <v>KJD</v>
          </cell>
        </row>
        <row r="32845">
          <cell r="A32845" t="str">
            <v>A005139744V</v>
          </cell>
          <cell r="B32845" t="str">
            <v>Kaanchima Kutata Hamisi</v>
          </cell>
          <cell r="E32845" t="str">
            <v>KJD</v>
          </cell>
        </row>
        <row r="32846">
          <cell r="A32846" t="str">
            <v>A005139731Q</v>
          </cell>
          <cell r="B32846" t="str">
            <v>Christine Wairimu Wakenyi</v>
          </cell>
          <cell r="E32846" t="str">
            <v>KJD</v>
          </cell>
        </row>
        <row r="32847">
          <cell r="A32847" t="str">
            <v>A005139618P</v>
          </cell>
          <cell r="B32847" t="str">
            <v>Patrick Maina Mathu</v>
          </cell>
          <cell r="E32847" t="str">
            <v>KJD</v>
          </cell>
        </row>
        <row r="32848">
          <cell r="A32848" t="str">
            <v>A005139534R</v>
          </cell>
          <cell r="B32848" t="str">
            <v>Evelyn Wakesho Mambo</v>
          </cell>
          <cell r="E32848" t="str">
            <v>KJD</v>
          </cell>
        </row>
        <row r="32849">
          <cell r="A32849" t="str">
            <v>A005139511H</v>
          </cell>
          <cell r="B32849" t="str">
            <v>Elijah Otieno Kosen</v>
          </cell>
          <cell r="E32849" t="str">
            <v>KJD</v>
          </cell>
        </row>
        <row r="32850">
          <cell r="A32850" t="str">
            <v>A005139502J</v>
          </cell>
          <cell r="B32850" t="str">
            <v>Elijah Saita Lenku</v>
          </cell>
          <cell r="E32850" t="str">
            <v>KJD</v>
          </cell>
        </row>
        <row r="32851">
          <cell r="A32851" t="str">
            <v>A005139491B</v>
          </cell>
          <cell r="B32851" t="str">
            <v>Laata Naitiri Masikonde</v>
          </cell>
          <cell r="E32851" t="str">
            <v>KJD</v>
          </cell>
        </row>
        <row r="32852">
          <cell r="A32852" t="str">
            <v>A005139464Y</v>
          </cell>
          <cell r="B32852" t="str">
            <v>JOHN LEMARPE TAMEI</v>
          </cell>
          <cell r="E32852" t="str">
            <v>KJD</v>
          </cell>
        </row>
        <row r="32853">
          <cell r="A32853" t="str">
            <v>A005139402I</v>
          </cell>
          <cell r="B32853" t="str">
            <v>Saire Nteri</v>
          </cell>
          <cell r="E32853" t="str">
            <v>KJD</v>
          </cell>
        </row>
        <row r="32854">
          <cell r="A32854" t="str">
            <v>A005139284A</v>
          </cell>
          <cell r="B32854" t="str">
            <v>Ntika Maika Nakordo</v>
          </cell>
          <cell r="E32854" t="str">
            <v>KJD</v>
          </cell>
        </row>
        <row r="32855">
          <cell r="A32855" t="str">
            <v>A005139280W</v>
          </cell>
          <cell r="B32855" t="str">
            <v>George Kimiri Wangare</v>
          </cell>
          <cell r="E32855" t="str">
            <v>KJD</v>
          </cell>
        </row>
        <row r="32856">
          <cell r="A32856" t="str">
            <v>A005139212F</v>
          </cell>
          <cell r="B32856" t="str">
            <v>KELOI OLE TIANTA</v>
          </cell>
          <cell r="E32856" t="str">
            <v>KJD</v>
          </cell>
        </row>
        <row r="32857">
          <cell r="A32857" t="str">
            <v>A005139210D</v>
          </cell>
          <cell r="B32857" t="str">
            <v>Katoo Tenik Kutata</v>
          </cell>
          <cell r="E32857" t="str">
            <v>KJD</v>
          </cell>
        </row>
        <row r="32858">
          <cell r="A32858" t="str">
            <v>A005139103G</v>
          </cell>
          <cell r="B32858" t="str">
            <v>Joseph Njoroge Wanyoike</v>
          </cell>
          <cell r="E32858" t="str">
            <v>KJD</v>
          </cell>
        </row>
        <row r="32859">
          <cell r="A32859" t="str">
            <v>A005139038Q</v>
          </cell>
          <cell r="B32859" t="str">
            <v>Peter Maingi Kuria</v>
          </cell>
          <cell r="E32859" t="str">
            <v>KJD</v>
          </cell>
        </row>
        <row r="32860">
          <cell r="A32860" t="str">
            <v>A005139016H</v>
          </cell>
          <cell r="B32860" t="str">
            <v>Eunice Muthoni Njuguna</v>
          </cell>
          <cell r="E32860" t="str">
            <v>KJD</v>
          </cell>
        </row>
        <row r="32861">
          <cell r="A32861" t="str">
            <v>A005138995I</v>
          </cell>
          <cell r="B32861" t="str">
            <v>Josphat Mutua Kimweli</v>
          </cell>
          <cell r="E32861" t="str">
            <v>KJD</v>
          </cell>
        </row>
        <row r="32862">
          <cell r="A32862" t="str">
            <v>A005138951W</v>
          </cell>
          <cell r="B32862" t="str">
            <v>Sampao Ole Lemanta Ntiaki</v>
          </cell>
          <cell r="E32862" t="str">
            <v>KJD</v>
          </cell>
        </row>
        <row r="32863">
          <cell r="A32863" t="str">
            <v>A005138831P</v>
          </cell>
          <cell r="B32863" t="str">
            <v>Kutiti Ole Peli Sururu</v>
          </cell>
          <cell r="E32863" t="str">
            <v>KJD</v>
          </cell>
        </row>
        <row r="32864">
          <cell r="A32864" t="str">
            <v>A005138813K</v>
          </cell>
          <cell r="B32864" t="str">
            <v>Martha Wanjiru Maina</v>
          </cell>
          <cell r="E32864" t="str">
            <v>KJD</v>
          </cell>
        </row>
        <row r="32865">
          <cell r="A32865" t="str">
            <v>A005138798J</v>
          </cell>
          <cell r="B32865" t="str">
            <v>Maison Ole Lemomo Mereru</v>
          </cell>
          <cell r="E32865" t="str">
            <v>KJD</v>
          </cell>
        </row>
        <row r="32866">
          <cell r="A32866" t="str">
            <v>A005138783C</v>
          </cell>
          <cell r="B32866" t="str">
            <v>Amos Molonji Mpaada</v>
          </cell>
          <cell r="E32866" t="str">
            <v>KJD</v>
          </cell>
        </row>
        <row r="32867">
          <cell r="A32867" t="str">
            <v>A005138767C</v>
          </cell>
          <cell r="B32867" t="str">
            <v>Kamohu Sampao</v>
          </cell>
          <cell r="E32867" t="str">
            <v>KJD</v>
          </cell>
        </row>
        <row r="32868">
          <cell r="A32868" t="str">
            <v>A005138712I</v>
          </cell>
          <cell r="B32868" t="str">
            <v>Shekeine Ole Lalaito</v>
          </cell>
          <cell r="E32868" t="str">
            <v>KJD</v>
          </cell>
        </row>
        <row r="32869">
          <cell r="A32869" t="str">
            <v>A005138644S</v>
          </cell>
          <cell r="B32869" t="str">
            <v>Ololida Nkatanyaki</v>
          </cell>
          <cell r="E32869" t="str">
            <v>KJD</v>
          </cell>
        </row>
        <row r="32870">
          <cell r="A32870" t="str">
            <v>A005138471V</v>
          </cell>
          <cell r="B32870" t="str">
            <v>Justus Ondieki Nyakundi</v>
          </cell>
          <cell r="E32870" t="str">
            <v>KJD</v>
          </cell>
        </row>
        <row r="32871">
          <cell r="A32871" t="str">
            <v>A005138246Q</v>
          </cell>
          <cell r="B32871" t="str">
            <v>Josephine Nduta Kamau</v>
          </cell>
          <cell r="E32871" t="str">
            <v>KJD</v>
          </cell>
        </row>
        <row r="32872">
          <cell r="A32872" t="str">
            <v>A005138062Q</v>
          </cell>
          <cell r="B32872" t="str">
            <v>Grace Naserian Ene Asai Saunyi</v>
          </cell>
          <cell r="E32872" t="str">
            <v>KJD</v>
          </cell>
        </row>
        <row r="32873">
          <cell r="A32873" t="str">
            <v>A005137619M</v>
          </cell>
          <cell r="B32873" t="str">
            <v>Lekuti Ole Soipano</v>
          </cell>
          <cell r="E32873" t="str">
            <v>KJD</v>
          </cell>
        </row>
        <row r="32874">
          <cell r="A32874" t="str">
            <v>A005137595C</v>
          </cell>
          <cell r="B32874" t="str">
            <v>Christine Kanana Mugambi</v>
          </cell>
          <cell r="E32874" t="str">
            <v>KJD</v>
          </cell>
        </row>
        <row r="32875">
          <cell r="A32875" t="str">
            <v>A005137532L</v>
          </cell>
          <cell r="B32875" t="str">
            <v>David Kantai Ntilay</v>
          </cell>
          <cell r="E32875" t="str">
            <v>KJD</v>
          </cell>
        </row>
        <row r="32876">
          <cell r="A32876" t="str">
            <v>A005137508L</v>
          </cell>
          <cell r="B32876" t="str">
            <v>Josphat Parsanka Kasaine</v>
          </cell>
          <cell r="E32876" t="str">
            <v>KJD</v>
          </cell>
        </row>
        <row r="32877">
          <cell r="A32877" t="str">
            <v>A005137478A</v>
          </cell>
          <cell r="B32877" t="str">
            <v>Humphrey Mwangi Njuguna</v>
          </cell>
          <cell r="E32877" t="str">
            <v>KJD</v>
          </cell>
        </row>
        <row r="32878">
          <cell r="A32878" t="str">
            <v>A005137305G</v>
          </cell>
          <cell r="B32878" t="str">
            <v>Sayialel Ole Kores</v>
          </cell>
          <cell r="E32878" t="str">
            <v>KJD</v>
          </cell>
        </row>
        <row r="32879">
          <cell r="A32879" t="str">
            <v>A005137113B</v>
          </cell>
          <cell r="B32879" t="str">
            <v>Josam Sababu Mwasusu</v>
          </cell>
          <cell r="E32879" t="str">
            <v>KJD</v>
          </cell>
        </row>
        <row r="32880">
          <cell r="A32880" t="str">
            <v>A005136936R</v>
          </cell>
          <cell r="B32880" t="str">
            <v>John Mwaura Kinyanjui</v>
          </cell>
          <cell r="E32880" t="str">
            <v>KJD</v>
          </cell>
        </row>
        <row r="32881">
          <cell r="A32881" t="str">
            <v>A005136910E</v>
          </cell>
          <cell r="B32881" t="str">
            <v>Paul Kipkurui Chepkwony</v>
          </cell>
          <cell r="E32881" t="str">
            <v>KJD</v>
          </cell>
        </row>
        <row r="32882">
          <cell r="A32882" t="str">
            <v>A005136772V</v>
          </cell>
          <cell r="B32882" t="str">
            <v>Emmanuel Nkoireke Jeremiah</v>
          </cell>
          <cell r="E32882" t="str">
            <v>KJD</v>
          </cell>
        </row>
        <row r="32883">
          <cell r="A32883" t="str">
            <v>A005136736P</v>
          </cell>
          <cell r="B32883" t="str">
            <v>Dennis Nyagah Mwaniki</v>
          </cell>
          <cell r="E32883" t="str">
            <v>KJD</v>
          </cell>
        </row>
        <row r="32884">
          <cell r="A32884" t="str">
            <v>A005136509K</v>
          </cell>
          <cell r="B32884" t="str">
            <v>Peter Ng'ang'a Kamau</v>
          </cell>
          <cell r="E32884" t="str">
            <v>KJD</v>
          </cell>
        </row>
        <row r="32885">
          <cell r="A32885" t="str">
            <v>A005136486Y</v>
          </cell>
          <cell r="B32885" t="str">
            <v>JOSPHINE  AWINO OKWANYO</v>
          </cell>
          <cell r="E32885" t="str">
            <v>KJD</v>
          </cell>
        </row>
        <row r="32886">
          <cell r="A32886" t="str">
            <v>A005136383U</v>
          </cell>
          <cell r="B32886" t="str">
            <v>OCTAVE  ORORI OLUOCH</v>
          </cell>
          <cell r="E32886" t="str">
            <v>KJD</v>
          </cell>
        </row>
        <row r="32887">
          <cell r="A32887" t="str">
            <v>A005136324H</v>
          </cell>
          <cell r="B32887" t="str">
            <v>George Waiyaki Rose</v>
          </cell>
          <cell r="E32887" t="str">
            <v>KJD</v>
          </cell>
        </row>
        <row r="32888">
          <cell r="A32888" t="str">
            <v>A005136307G</v>
          </cell>
          <cell r="B32888" t="str">
            <v>Mary Njambi Gitau</v>
          </cell>
          <cell r="E32888" t="str">
            <v>KJD</v>
          </cell>
        </row>
        <row r="32889">
          <cell r="A32889" t="str">
            <v>A005136305E</v>
          </cell>
          <cell r="B32889" t="str">
            <v>Jane Njoki Mathenge</v>
          </cell>
          <cell r="E32889" t="str">
            <v>KJD</v>
          </cell>
        </row>
        <row r="32890">
          <cell r="A32890" t="str">
            <v>A005136144J</v>
          </cell>
          <cell r="B32890" t="str">
            <v>Odinga Ole Ntiti</v>
          </cell>
          <cell r="E32890" t="str">
            <v>KJD</v>
          </cell>
        </row>
        <row r="32891">
          <cell r="A32891" t="str">
            <v>A005136083R</v>
          </cell>
          <cell r="B32891" t="str">
            <v>Mariah Aita Kitangos</v>
          </cell>
          <cell r="E32891" t="str">
            <v>KJD</v>
          </cell>
        </row>
        <row r="32892">
          <cell r="A32892" t="str">
            <v>A005136018D</v>
          </cell>
          <cell r="B32892" t="str">
            <v>Kompe Ole Leparakuo</v>
          </cell>
          <cell r="E32892" t="str">
            <v>KJD</v>
          </cell>
        </row>
        <row r="32893">
          <cell r="A32893" t="str">
            <v>A005135987C</v>
          </cell>
          <cell r="B32893" t="str">
            <v>Nkairugoi Ole Lekupresha</v>
          </cell>
          <cell r="E32893" t="str">
            <v>KJD</v>
          </cell>
        </row>
        <row r="32894">
          <cell r="A32894" t="str">
            <v>A005135826M</v>
          </cell>
          <cell r="B32894" t="str">
            <v>Jacinta Wanjeri Thiongo</v>
          </cell>
          <cell r="E32894" t="str">
            <v>KJD</v>
          </cell>
        </row>
        <row r="32895">
          <cell r="A32895" t="str">
            <v>A005135580R</v>
          </cell>
          <cell r="B32895" t="str">
            <v>Jesse Muthuri Gikunda</v>
          </cell>
          <cell r="E32895" t="str">
            <v>KJD</v>
          </cell>
        </row>
        <row r="32896">
          <cell r="A32896" t="str">
            <v>A005135445L</v>
          </cell>
          <cell r="B32896" t="str">
            <v>Tarayia Manja</v>
          </cell>
          <cell r="E32896" t="str">
            <v>KJD</v>
          </cell>
        </row>
        <row r="32897">
          <cell r="A32897" t="str">
            <v>A005135405D</v>
          </cell>
          <cell r="B32897" t="str">
            <v>DAVID PARSIMEI MOPEL</v>
          </cell>
          <cell r="E32897" t="str">
            <v>KJD</v>
          </cell>
        </row>
        <row r="32898">
          <cell r="A32898" t="str">
            <v>A005135351K</v>
          </cell>
          <cell r="B32898" t="str">
            <v>Mainai Ole Taiko</v>
          </cell>
          <cell r="E32898" t="str">
            <v>KJD</v>
          </cell>
        </row>
        <row r="32899">
          <cell r="A32899" t="str">
            <v>A005135322D</v>
          </cell>
          <cell r="B32899" t="str">
            <v>Jackson Olootu Takuna</v>
          </cell>
          <cell r="E32899" t="str">
            <v>KJD</v>
          </cell>
        </row>
        <row r="32900">
          <cell r="A32900" t="str">
            <v>A005135160J</v>
          </cell>
          <cell r="B32900" t="str">
            <v>JUSTUS KETON SENTEU</v>
          </cell>
          <cell r="E32900" t="str">
            <v>KJD</v>
          </cell>
        </row>
        <row r="32901">
          <cell r="A32901" t="str">
            <v>A005135131C</v>
          </cell>
          <cell r="B32901" t="str">
            <v>Stephen Parkipoy Ole Nampa</v>
          </cell>
          <cell r="E32901" t="str">
            <v>KJD</v>
          </cell>
        </row>
        <row r="32902">
          <cell r="A32902" t="str">
            <v>A005135072M</v>
          </cell>
          <cell r="B32902" t="str">
            <v>Mugee Ole Moi</v>
          </cell>
          <cell r="E32902" t="str">
            <v>KJD</v>
          </cell>
        </row>
        <row r="32903">
          <cell r="A32903" t="str">
            <v>A005134907G</v>
          </cell>
          <cell r="B32903" t="str">
            <v>Elias Muchiri Irungu</v>
          </cell>
          <cell r="E32903" t="str">
            <v>KJD</v>
          </cell>
        </row>
        <row r="32904">
          <cell r="A32904" t="str">
            <v>A005134589W</v>
          </cell>
          <cell r="B32904" t="str">
            <v>Chalisto Onyango Ogutu</v>
          </cell>
          <cell r="E32904" t="str">
            <v>KJD</v>
          </cell>
        </row>
        <row r="32905">
          <cell r="A32905" t="str">
            <v>A005134550H</v>
          </cell>
          <cell r="B32905" t="str">
            <v>Koyiaki Ole Samperu</v>
          </cell>
          <cell r="E32905" t="str">
            <v>KJD</v>
          </cell>
        </row>
        <row r="32906">
          <cell r="A32906" t="str">
            <v>A005134391O</v>
          </cell>
          <cell r="B32906" t="str">
            <v>Joseph Njoroge Kihiko</v>
          </cell>
          <cell r="E32906" t="str">
            <v>KJD</v>
          </cell>
        </row>
        <row r="32907">
          <cell r="A32907" t="str">
            <v>A005134381M</v>
          </cell>
          <cell r="B32907" t="str">
            <v>Lankoi Ole Ntete</v>
          </cell>
          <cell r="E32907" t="str">
            <v>KJD</v>
          </cell>
        </row>
        <row r="32908">
          <cell r="A32908" t="str">
            <v>A005134359O</v>
          </cell>
          <cell r="B32908" t="str">
            <v>Timothy Seki Lemein</v>
          </cell>
          <cell r="E32908" t="str">
            <v>KJD</v>
          </cell>
        </row>
        <row r="32909">
          <cell r="A32909" t="str">
            <v>A005134329G</v>
          </cell>
          <cell r="B32909" t="str">
            <v>Emmanuel Kimiti Lekepaseyia</v>
          </cell>
          <cell r="E32909" t="str">
            <v>KJD</v>
          </cell>
        </row>
        <row r="32910">
          <cell r="A32910" t="str">
            <v>A005134324B</v>
          </cell>
          <cell r="B32910" t="str">
            <v>Philiphina Naiyanoi Martine</v>
          </cell>
          <cell r="E32910" t="str">
            <v>KJD</v>
          </cell>
        </row>
        <row r="32911">
          <cell r="A32911" t="str">
            <v>A005134301U</v>
          </cell>
          <cell r="B32911" t="str">
            <v>James Mamaiyu Solodo</v>
          </cell>
          <cell r="E32911" t="str">
            <v>KJD</v>
          </cell>
        </row>
        <row r="32912">
          <cell r="A32912" t="str">
            <v>A005134210R</v>
          </cell>
          <cell r="B32912" t="str">
            <v>Stephen Maonde Ondieki</v>
          </cell>
          <cell r="E32912" t="str">
            <v>KJD</v>
          </cell>
        </row>
        <row r="32913">
          <cell r="A32913" t="str">
            <v>A005134114U</v>
          </cell>
          <cell r="B32913" t="str">
            <v>Monica Mbithe Nene</v>
          </cell>
          <cell r="E32913" t="str">
            <v>KJD</v>
          </cell>
        </row>
        <row r="32914">
          <cell r="A32914" t="str">
            <v>A005134093N</v>
          </cell>
          <cell r="B32914" t="str">
            <v>NASESIA SENTEU</v>
          </cell>
          <cell r="E32914" t="str">
            <v>KJD</v>
          </cell>
        </row>
        <row r="32915">
          <cell r="A32915" t="str">
            <v>A005133875R</v>
          </cell>
          <cell r="B32915" t="str">
            <v>Nina Ole Sairiamu</v>
          </cell>
          <cell r="E32915" t="str">
            <v>KJD</v>
          </cell>
        </row>
        <row r="32916">
          <cell r="A32916" t="str">
            <v>A005133811W</v>
          </cell>
          <cell r="B32916" t="str">
            <v>Jackson Nkonyoyo Mogiyoi</v>
          </cell>
          <cell r="E32916" t="str">
            <v>KJD</v>
          </cell>
        </row>
        <row r="32917">
          <cell r="A32917" t="str">
            <v>A005133636G</v>
          </cell>
          <cell r="B32917" t="str">
            <v>Francis Mwangi Waithera</v>
          </cell>
          <cell r="E32917" t="str">
            <v>KJD</v>
          </cell>
        </row>
        <row r="32918">
          <cell r="A32918" t="str">
            <v>A005133277N</v>
          </cell>
          <cell r="B32918" t="str">
            <v>Peter Muchiri Mwangi</v>
          </cell>
          <cell r="E32918" t="str">
            <v>KJD</v>
          </cell>
        </row>
        <row r="32919">
          <cell r="A32919" t="str">
            <v>A005133231X</v>
          </cell>
          <cell r="B32919" t="str">
            <v>Eliud Murimi Karanja</v>
          </cell>
          <cell r="E32919" t="str">
            <v>KJD</v>
          </cell>
        </row>
        <row r="32920">
          <cell r="A32920" t="str">
            <v>A005133226A</v>
          </cell>
          <cell r="B32920" t="str">
            <v>Kevin Peter M Mwangi</v>
          </cell>
          <cell r="E32920" t="str">
            <v>KJD</v>
          </cell>
        </row>
        <row r="32921">
          <cell r="A32921" t="str">
            <v>A005133224Y</v>
          </cell>
          <cell r="B32921" t="str">
            <v>Oumu Ole Nakaya Nchilalo Naikisi</v>
          </cell>
          <cell r="E32921" t="str">
            <v>KJD</v>
          </cell>
        </row>
        <row r="32922">
          <cell r="A32922" t="str">
            <v>A005133201R</v>
          </cell>
          <cell r="B32922" t="str">
            <v>Sankale Keekea</v>
          </cell>
          <cell r="E32922" t="str">
            <v>KJD</v>
          </cell>
        </row>
        <row r="32923">
          <cell r="A32923" t="str">
            <v>A005133178N</v>
          </cell>
          <cell r="B32923" t="str">
            <v>Maseto Tushar</v>
          </cell>
          <cell r="E32923" t="str">
            <v>KJD</v>
          </cell>
        </row>
        <row r="32924">
          <cell r="A32924" t="str">
            <v>A005133159K</v>
          </cell>
          <cell r="B32924" t="str">
            <v>Aminah Mohammed</v>
          </cell>
          <cell r="E32924" t="str">
            <v>KJD</v>
          </cell>
        </row>
        <row r="32925">
          <cell r="A32925" t="str">
            <v>A005133077L</v>
          </cell>
          <cell r="B32925" t="str">
            <v>Samuel Ngugi Ndauwa</v>
          </cell>
          <cell r="E32925" t="str">
            <v>KJD</v>
          </cell>
        </row>
        <row r="32926">
          <cell r="A32926" t="str">
            <v>A005132818B</v>
          </cell>
          <cell r="B32926" t="str">
            <v>Paxton Ndemo Ochoti</v>
          </cell>
          <cell r="E32926" t="str">
            <v>KJD</v>
          </cell>
        </row>
        <row r="32927">
          <cell r="A32927" t="str">
            <v>A005132751G</v>
          </cell>
          <cell r="B32927" t="str">
            <v>Richard Lila Ngereu</v>
          </cell>
          <cell r="E32927" t="str">
            <v>KJD</v>
          </cell>
        </row>
        <row r="32928">
          <cell r="A32928" t="str">
            <v>A005132691N</v>
          </cell>
          <cell r="B32928" t="str">
            <v>Miriam Waithira Gitonga</v>
          </cell>
          <cell r="E32928" t="str">
            <v>KJD</v>
          </cell>
        </row>
        <row r="32929">
          <cell r="A32929" t="str">
            <v>A005132494O</v>
          </cell>
          <cell r="B32929" t="str">
            <v>Sinka Ole Tokoin</v>
          </cell>
          <cell r="E32929" t="str">
            <v>KJD</v>
          </cell>
        </row>
        <row r="32930">
          <cell r="A32930" t="str">
            <v>A005132433Z</v>
          </cell>
          <cell r="B32930" t="str">
            <v>Benson Kamau Mwangi</v>
          </cell>
          <cell r="E32930" t="str">
            <v>KJD</v>
          </cell>
        </row>
        <row r="32931">
          <cell r="A32931" t="str">
            <v>A005132431X</v>
          </cell>
          <cell r="B32931" t="str">
            <v>Jennifer Wanjiru Ngugi</v>
          </cell>
          <cell r="E32931" t="str">
            <v>KJD</v>
          </cell>
        </row>
        <row r="32932">
          <cell r="A32932" t="str">
            <v>A005132267J</v>
          </cell>
          <cell r="B32932" t="str">
            <v>LENKITIYA OLE KOMPASH</v>
          </cell>
          <cell r="E32932" t="str">
            <v>KJD</v>
          </cell>
        </row>
        <row r="32933">
          <cell r="A32933" t="str">
            <v>A005132130T</v>
          </cell>
          <cell r="B32933" t="str">
            <v>Daniel Silita Kumari</v>
          </cell>
          <cell r="E32933" t="str">
            <v>KJD</v>
          </cell>
        </row>
        <row r="32934">
          <cell r="A32934" t="str">
            <v>A005131690H</v>
          </cell>
          <cell r="B32934" t="str">
            <v>Peter Kamau Wanjiku</v>
          </cell>
          <cell r="E32934" t="str">
            <v>KJD</v>
          </cell>
        </row>
        <row r="32935">
          <cell r="A32935" t="str">
            <v>A005131669K</v>
          </cell>
          <cell r="B32935" t="str">
            <v>ESTHER NOOMURWA MURUNYA</v>
          </cell>
          <cell r="E32935" t="str">
            <v>KJD</v>
          </cell>
        </row>
        <row r="32936">
          <cell r="A32936" t="str">
            <v>A005131507T</v>
          </cell>
          <cell r="B32936" t="str">
            <v>William Yiamat Matanda</v>
          </cell>
          <cell r="E32936" t="str">
            <v>KJD</v>
          </cell>
        </row>
        <row r="32937">
          <cell r="A32937" t="str">
            <v>A005131280B</v>
          </cell>
          <cell r="B32937" t="str">
            <v>Njeru Mwendi Edwin</v>
          </cell>
          <cell r="E32937" t="str">
            <v>KJD</v>
          </cell>
        </row>
        <row r="32938">
          <cell r="A32938" t="str">
            <v>A005131222P</v>
          </cell>
          <cell r="B32938" t="str">
            <v>David Meeli Supuki</v>
          </cell>
          <cell r="E32938" t="str">
            <v>KJD</v>
          </cell>
        </row>
        <row r="32939">
          <cell r="A32939" t="str">
            <v>A005131087G</v>
          </cell>
          <cell r="B32939" t="str">
            <v>Henry Kinyamasyo Ngove</v>
          </cell>
          <cell r="E32939" t="str">
            <v>KJD</v>
          </cell>
        </row>
        <row r="32940">
          <cell r="A32940" t="str">
            <v>A005130651B</v>
          </cell>
          <cell r="B32940" t="str">
            <v>Metei Ole Ntiiti</v>
          </cell>
          <cell r="E32940" t="str">
            <v>KJD</v>
          </cell>
        </row>
        <row r="32941">
          <cell r="A32941" t="str">
            <v>A005130568J</v>
          </cell>
          <cell r="B32941" t="str">
            <v>Hannah Mbere Njenga</v>
          </cell>
          <cell r="E32941" t="str">
            <v>KJD</v>
          </cell>
        </row>
        <row r="32942">
          <cell r="A32942" t="str">
            <v>A005130496M</v>
          </cell>
          <cell r="B32942" t="str">
            <v>Musa Shinini Ole Leshinga</v>
          </cell>
          <cell r="E32942" t="str">
            <v>KJD</v>
          </cell>
        </row>
        <row r="32943">
          <cell r="A32943" t="str">
            <v>A005130287J</v>
          </cell>
          <cell r="B32943" t="str">
            <v>Robert Shikambe Luyali</v>
          </cell>
          <cell r="E32943" t="str">
            <v>KJD</v>
          </cell>
        </row>
        <row r="32944">
          <cell r="A32944" t="str">
            <v>A005130219S</v>
          </cell>
          <cell r="B32944" t="str">
            <v>Naipanoi Joyce Igogo</v>
          </cell>
          <cell r="E32944" t="str">
            <v>KJD</v>
          </cell>
        </row>
        <row r="32945">
          <cell r="A32945" t="str">
            <v>A005130106P</v>
          </cell>
          <cell r="B32945" t="str">
            <v>Loibelo Ole Samperu</v>
          </cell>
          <cell r="E32945" t="str">
            <v>KJD</v>
          </cell>
        </row>
        <row r="32946">
          <cell r="A32946" t="str">
            <v>A005130097J</v>
          </cell>
          <cell r="B32946" t="str">
            <v>Julius Muvinzu Mulili</v>
          </cell>
          <cell r="E32946" t="str">
            <v>KJD</v>
          </cell>
        </row>
        <row r="32947">
          <cell r="A32947" t="str">
            <v>A005130075D</v>
          </cell>
          <cell r="B32947" t="str">
            <v>Melosioki Ole Nankayien</v>
          </cell>
          <cell r="E32947" t="str">
            <v>KJD</v>
          </cell>
        </row>
        <row r="32948">
          <cell r="A32948" t="str">
            <v>A005130057B</v>
          </cell>
          <cell r="B32948" t="str">
            <v>Letema Ole Karani</v>
          </cell>
          <cell r="E32948" t="str">
            <v>KJD</v>
          </cell>
        </row>
        <row r="32949">
          <cell r="A32949" t="str">
            <v>A005129992G</v>
          </cell>
          <cell r="B32949" t="str">
            <v>Musyoka Maingi</v>
          </cell>
          <cell r="E32949" t="str">
            <v>KJD</v>
          </cell>
        </row>
        <row r="32950">
          <cell r="A32950" t="str">
            <v>A005129965D</v>
          </cell>
          <cell r="B32950" t="str">
            <v>Lemomo Ole Muturi Naado</v>
          </cell>
          <cell r="E32950" t="str">
            <v>KJD</v>
          </cell>
        </row>
        <row r="32951">
          <cell r="A32951" t="str">
            <v>A005129904O</v>
          </cell>
          <cell r="B32951" t="str">
            <v>Paita Ole Kokoyo</v>
          </cell>
          <cell r="E32951" t="str">
            <v>KJD</v>
          </cell>
        </row>
        <row r="32952">
          <cell r="A32952" t="str">
            <v>A005129902M</v>
          </cell>
          <cell r="B32952" t="str">
            <v>Naata Ole Sieur</v>
          </cell>
          <cell r="E32952" t="str">
            <v>KJD</v>
          </cell>
        </row>
        <row r="32953">
          <cell r="A32953" t="str">
            <v>A005129754Y</v>
          </cell>
          <cell r="B32953" t="str">
            <v>Aramato Ole Samdela</v>
          </cell>
          <cell r="E32953" t="str">
            <v>KJD</v>
          </cell>
        </row>
        <row r="32954">
          <cell r="A32954" t="str">
            <v>A005129738W</v>
          </cell>
          <cell r="B32954" t="str">
            <v>Saibulu Ole Kitesho</v>
          </cell>
          <cell r="E32954" t="str">
            <v>KJD</v>
          </cell>
        </row>
        <row r="32955">
          <cell r="A32955" t="str">
            <v>A005129723P</v>
          </cell>
          <cell r="B32955" t="str">
            <v>Ntoyian Ole Lekishon</v>
          </cell>
          <cell r="E32955" t="str">
            <v>KJD</v>
          </cell>
        </row>
        <row r="32956">
          <cell r="A32956" t="str">
            <v>A005129722O</v>
          </cell>
          <cell r="B32956" t="str">
            <v>Kunumpe Ole Lekishon</v>
          </cell>
          <cell r="E32956" t="str">
            <v>KJD</v>
          </cell>
        </row>
        <row r="32957">
          <cell r="A32957" t="str">
            <v>A005129707P</v>
          </cell>
          <cell r="B32957" t="str">
            <v>Sylvester Otieno Owino</v>
          </cell>
          <cell r="E32957" t="str">
            <v>KJD</v>
          </cell>
        </row>
        <row r="32958">
          <cell r="A32958" t="str">
            <v>A005129689I</v>
          </cell>
          <cell r="B32958" t="str">
            <v>Simel Ole Karinoi Rinka</v>
          </cell>
          <cell r="E32958" t="str">
            <v>KJD</v>
          </cell>
        </row>
        <row r="32959">
          <cell r="A32959" t="str">
            <v>A005129470V</v>
          </cell>
          <cell r="B32959" t="str">
            <v>Nickson Sharrar</v>
          </cell>
          <cell r="E32959" t="str">
            <v>KJD</v>
          </cell>
        </row>
        <row r="32960">
          <cell r="A32960" t="str">
            <v>A005129111C</v>
          </cell>
          <cell r="B32960" t="str">
            <v>Joyce Njeri Wangechi</v>
          </cell>
          <cell r="E32960" t="str">
            <v>KJD</v>
          </cell>
        </row>
        <row r="32961">
          <cell r="A32961" t="str">
            <v>A005129051O</v>
          </cell>
          <cell r="B32961" t="str">
            <v>ANDREW LEMAIYAN LUMET</v>
          </cell>
          <cell r="E32961" t="str">
            <v>KJD</v>
          </cell>
        </row>
        <row r="32962">
          <cell r="A32962" t="str">
            <v>A005128889I</v>
          </cell>
          <cell r="B32962" t="str">
            <v>Nancy Nkirote King'ori</v>
          </cell>
          <cell r="E32962" t="str">
            <v>KJD</v>
          </cell>
        </row>
        <row r="32963">
          <cell r="A32963" t="str">
            <v>A005128884D</v>
          </cell>
          <cell r="B32963" t="str">
            <v>EDWARD  LANTEI TAINE</v>
          </cell>
          <cell r="E32963" t="str">
            <v>KJD</v>
          </cell>
        </row>
        <row r="32964">
          <cell r="A32964" t="str">
            <v>A005128777D</v>
          </cell>
          <cell r="B32964" t="str">
            <v>Dennis Kipkosgei Kipruto</v>
          </cell>
          <cell r="E32964" t="str">
            <v>KJD</v>
          </cell>
        </row>
        <row r="32965">
          <cell r="A32965" t="str">
            <v>A005128716L</v>
          </cell>
          <cell r="B32965" t="str">
            <v>Margaret Lidya Nyaboke Ogechi</v>
          </cell>
          <cell r="E32965" t="str">
            <v>KJD</v>
          </cell>
        </row>
        <row r="32966">
          <cell r="A32966" t="str">
            <v>A005128507L</v>
          </cell>
          <cell r="B32966" t="str">
            <v>Joshua Koimelek Kisipan</v>
          </cell>
          <cell r="E32966" t="str">
            <v>KJD</v>
          </cell>
        </row>
        <row r="32967">
          <cell r="A32967" t="str">
            <v>A005128467Y</v>
          </cell>
          <cell r="B32967" t="str">
            <v>ANTONY MURUGA MAINA</v>
          </cell>
          <cell r="E32967" t="str">
            <v>KJD</v>
          </cell>
        </row>
        <row r="32968">
          <cell r="A32968" t="str">
            <v>A005128442N</v>
          </cell>
          <cell r="B32968" t="str">
            <v>Peter Lesiamon Saidimu</v>
          </cell>
          <cell r="E32968" t="str">
            <v>KJD</v>
          </cell>
        </row>
        <row r="32969">
          <cell r="A32969" t="str">
            <v>A005128365V</v>
          </cell>
          <cell r="B32969" t="str">
            <v>Stephen Kurlishi Melubo Opoi</v>
          </cell>
          <cell r="E32969" t="str">
            <v>KJD</v>
          </cell>
        </row>
        <row r="32970">
          <cell r="A32970" t="str">
            <v>A005128362S</v>
          </cell>
          <cell r="B32970" t="str">
            <v>Pantia Ole Meiliai</v>
          </cell>
          <cell r="E32970" t="str">
            <v>KJD</v>
          </cell>
        </row>
        <row r="32971">
          <cell r="A32971" t="str">
            <v>A005128358W</v>
          </cell>
          <cell r="B32971" t="str">
            <v>Koisinget Njao</v>
          </cell>
          <cell r="E32971" t="str">
            <v>KJD</v>
          </cell>
        </row>
        <row r="32972">
          <cell r="A32972" t="str">
            <v>A005128350O</v>
          </cell>
          <cell r="B32972" t="str">
            <v>Lekuyo Ole Olbanda</v>
          </cell>
          <cell r="E32972" t="str">
            <v>KJD</v>
          </cell>
        </row>
        <row r="32973">
          <cell r="A32973" t="str">
            <v>A005128341L</v>
          </cell>
          <cell r="B32973" t="str">
            <v>Matasha Ole Yiampati</v>
          </cell>
          <cell r="E32973" t="str">
            <v>KJD</v>
          </cell>
        </row>
        <row r="32974">
          <cell r="A32974" t="str">
            <v>A005128337P</v>
          </cell>
          <cell r="B32974" t="str">
            <v>PATRICK MAYIANI SAYIALEL</v>
          </cell>
          <cell r="E32974" t="str">
            <v>KJD</v>
          </cell>
        </row>
        <row r="32975">
          <cell r="A32975" t="str">
            <v>A005128328O</v>
          </cell>
          <cell r="B32975" t="str">
            <v>Lilian Kavere Mwenesi</v>
          </cell>
          <cell r="E32975" t="str">
            <v>KJD</v>
          </cell>
        </row>
        <row r="32976">
          <cell r="A32976" t="str">
            <v>A005128327N</v>
          </cell>
          <cell r="B32976" t="str">
            <v>Samuel Lootu Ole Kaanki</v>
          </cell>
          <cell r="E32976" t="str">
            <v>KJD</v>
          </cell>
        </row>
        <row r="32977">
          <cell r="A32977" t="str">
            <v>A005128325L</v>
          </cell>
          <cell r="B32977" t="str">
            <v>Koipaton Ole Ntausi</v>
          </cell>
          <cell r="E32977" t="str">
            <v>KJD</v>
          </cell>
        </row>
        <row r="32978">
          <cell r="A32978" t="str">
            <v>A005128313E</v>
          </cell>
          <cell r="B32978" t="str">
            <v>Senjuka Ole Tomboya</v>
          </cell>
          <cell r="E32978" t="str">
            <v>KJD</v>
          </cell>
        </row>
        <row r="32979">
          <cell r="A32979" t="str">
            <v>A005128292X</v>
          </cell>
          <cell r="B32979" t="str">
            <v>Paulo Ole Parseyie</v>
          </cell>
          <cell r="E32979" t="str">
            <v>KJD</v>
          </cell>
        </row>
        <row r="32980">
          <cell r="A32980" t="str">
            <v>A005128278Z</v>
          </cell>
          <cell r="B32980" t="str">
            <v>Sikar Koike</v>
          </cell>
          <cell r="E32980" t="str">
            <v>KJD</v>
          </cell>
        </row>
        <row r="32981">
          <cell r="A32981" t="str">
            <v>A005128195Z</v>
          </cell>
          <cell r="B32981" t="str">
            <v>JOSEPH  TOOTU</v>
          </cell>
          <cell r="E32981" t="str">
            <v>KJD</v>
          </cell>
        </row>
        <row r="32982">
          <cell r="A32982" t="str">
            <v>A005128164S</v>
          </cell>
          <cell r="B32982" t="str">
            <v>Isaack Kamanga Leyian</v>
          </cell>
          <cell r="E32982" t="str">
            <v>KJD</v>
          </cell>
        </row>
        <row r="32983">
          <cell r="A32983" t="str">
            <v>A005128158U</v>
          </cell>
          <cell r="B32983" t="str">
            <v>Lepuda Ole Pushati</v>
          </cell>
          <cell r="E32983" t="str">
            <v>KJD</v>
          </cell>
        </row>
        <row r="32984">
          <cell r="A32984" t="str">
            <v>A005128153P</v>
          </cell>
          <cell r="B32984" t="str">
            <v>Mutunkei Ole Tataa</v>
          </cell>
          <cell r="E32984" t="str">
            <v>KJD</v>
          </cell>
        </row>
        <row r="32985">
          <cell r="A32985" t="str">
            <v>A005128152O</v>
          </cell>
          <cell r="B32985" t="str">
            <v>Ntipapa Ole Shenai Ole Ireri</v>
          </cell>
          <cell r="E32985" t="str">
            <v>KJD</v>
          </cell>
        </row>
        <row r="32986">
          <cell r="A32986" t="str">
            <v>A005128148Q</v>
          </cell>
          <cell r="B32986" t="str">
            <v>Taraiya Ole Mailogi</v>
          </cell>
          <cell r="E32986" t="str">
            <v>KJD</v>
          </cell>
        </row>
        <row r="32987">
          <cell r="A32987" t="str">
            <v>A005128116F</v>
          </cell>
          <cell r="B32987" t="str">
            <v>Samuel Muiruri Muchai</v>
          </cell>
          <cell r="E32987" t="str">
            <v>KJD</v>
          </cell>
        </row>
        <row r="32988">
          <cell r="A32988" t="str">
            <v>A005128106G</v>
          </cell>
          <cell r="B32988" t="str">
            <v>James Nyaga Mugo</v>
          </cell>
          <cell r="E32988" t="str">
            <v>KJD</v>
          </cell>
        </row>
        <row r="32989">
          <cell r="A32989" t="str">
            <v>A005127993D</v>
          </cell>
          <cell r="B32989" t="str">
            <v>Charity Koira Morombi</v>
          </cell>
          <cell r="E32989" t="str">
            <v>KJD</v>
          </cell>
        </row>
        <row r="32990">
          <cell r="A32990" t="str">
            <v>A005127600D</v>
          </cell>
          <cell r="B32990" t="str">
            <v>Mercy Muthoni</v>
          </cell>
          <cell r="E32990" t="str">
            <v>KJD</v>
          </cell>
        </row>
        <row r="32991">
          <cell r="A32991" t="str">
            <v>A005127391V</v>
          </cell>
          <cell r="B32991" t="str">
            <v>Joyce Gathoni Gitagia</v>
          </cell>
          <cell r="E32991" t="str">
            <v>KJD</v>
          </cell>
        </row>
        <row r="32992">
          <cell r="A32992" t="str">
            <v>A005127357T</v>
          </cell>
          <cell r="B32992" t="str">
            <v>Robert Leresto Supeyo</v>
          </cell>
          <cell r="E32992" t="str">
            <v>KJD</v>
          </cell>
        </row>
        <row r="32993">
          <cell r="A32993" t="str">
            <v>A005127353P</v>
          </cell>
          <cell r="B32993" t="str">
            <v>TAYIANI  ENE KARUKAE</v>
          </cell>
          <cell r="E32993" t="str">
            <v>KJD</v>
          </cell>
        </row>
        <row r="32994">
          <cell r="A32994" t="str">
            <v>A005127340I</v>
          </cell>
          <cell r="B32994" t="str">
            <v>Ezekiel Leshan Musunkui</v>
          </cell>
          <cell r="E32994" t="str">
            <v>KJD</v>
          </cell>
        </row>
        <row r="32995">
          <cell r="A32995" t="str">
            <v>A005127075S</v>
          </cell>
          <cell r="B32995" t="str">
            <v>Agnes Teen Lesere</v>
          </cell>
          <cell r="E32995" t="str">
            <v>KJD</v>
          </cell>
        </row>
        <row r="32996">
          <cell r="A32996" t="str">
            <v>A005127051K</v>
          </cell>
          <cell r="B32996" t="str">
            <v>Kenedy Ole Ikayo</v>
          </cell>
          <cell r="E32996" t="str">
            <v>KJD</v>
          </cell>
        </row>
        <row r="32997">
          <cell r="A32997" t="str">
            <v>A005126940M</v>
          </cell>
          <cell r="B32997" t="str">
            <v>Teresa Bogomba Kibwaro</v>
          </cell>
          <cell r="E32997" t="str">
            <v>KJD</v>
          </cell>
        </row>
        <row r="32998">
          <cell r="A32998" t="str">
            <v>A005126836P</v>
          </cell>
          <cell r="B32998" t="str">
            <v>RICHARD TETEYIAN TONKEI</v>
          </cell>
          <cell r="E32998" t="str">
            <v>KJD</v>
          </cell>
        </row>
        <row r="32999">
          <cell r="A32999" t="str">
            <v>A005126818K</v>
          </cell>
          <cell r="B32999" t="str">
            <v>Robert Maru Chege</v>
          </cell>
          <cell r="E32999" t="str">
            <v>KJD</v>
          </cell>
        </row>
        <row r="33000">
          <cell r="A33000" t="str">
            <v>A005126754S</v>
          </cell>
          <cell r="B33000" t="str">
            <v>Margaret Njoki Ndwiga</v>
          </cell>
          <cell r="E33000" t="str">
            <v>KJD</v>
          </cell>
        </row>
        <row r="33001">
          <cell r="A33001" t="str">
            <v>A005126634L</v>
          </cell>
          <cell r="B33001" t="str">
            <v>Meliari Ole Kunte</v>
          </cell>
          <cell r="E33001" t="str">
            <v>KJD</v>
          </cell>
        </row>
        <row r="33002">
          <cell r="A33002" t="str">
            <v>A005126633K</v>
          </cell>
          <cell r="B33002" t="str">
            <v>Mildred Iminza Masika</v>
          </cell>
          <cell r="E33002" t="str">
            <v>KJD</v>
          </cell>
        </row>
        <row r="33003">
          <cell r="A33003" t="str">
            <v>A005126577X</v>
          </cell>
          <cell r="B33003" t="str">
            <v>Silei Ole Leng'onene</v>
          </cell>
          <cell r="E33003" t="str">
            <v>KJD</v>
          </cell>
        </row>
        <row r="33004">
          <cell r="A33004" t="str">
            <v>A005126549R</v>
          </cell>
          <cell r="B33004" t="str">
            <v>Minyauu Ole Kapino Lengitiya</v>
          </cell>
          <cell r="E33004" t="str">
            <v>KJD</v>
          </cell>
        </row>
        <row r="33005">
          <cell r="A33005" t="str">
            <v>A005126525J</v>
          </cell>
          <cell r="B33005" t="str">
            <v>Mokishoni Ntapayia Turere</v>
          </cell>
          <cell r="E33005" t="str">
            <v>KJD</v>
          </cell>
        </row>
        <row r="33006">
          <cell r="A33006" t="str">
            <v>A005126517G</v>
          </cell>
          <cell r="B33006" t="str">
            <v>Roimen Ole Siatoi</v>
          </cell>
          <cell r="E33006" t="str">
            <v>KJD</v>
          </cell>
        </row>
        <row r="33007">
          <cell r="A33007" t="str">
            <v>A005126498B</v>
          </cell>
          <cell r="B33007" t="str">
            <v>Samuel Ngari Kirogoi</v>
          </cell>
          <cell r="E33007" t="str">
            <v>KJD</v>
          </cell>
        </row>
        <row r="33008">
          <cell r="A33008" t="str">
            <v>A005126494X</v>
          </cell>
          <cell r="B33008" t="str">
            <v>Brian Njenga Kiberu</v>
          </cell>
          <cell r="E33008" t="str">
            <v>KJD</v>
          </cell>
        </row>
        <row r="33009">
          <cell r="A33009" t="str">
            <v>A005126464R</v>
          </cell>
          <cell r="B33009" t="str">
            <v>Daudi Sharrar</v>
          </cell>
          <cell r="E33009" t="str">
            <v>KJD</v>
          </cell>
        </row>
        <row r="33010">
          <cell r="A33010" t="str">
            <v>A005126431G</v>
          </cell>
          <cell r="B33010" t="str">
            <v>BENARD KARIGO</v>
          </cell>
          <cell r="E33010" t="str">
            <v>KJD</v>
          </cell>
        </row>
        <row r="33011">
          <cell r="A33011" t="str">
            <v>A005126382S</v>
          </cell>
          <cell r="B33011" t="str">
            <v>Katewa Ole Ntiiti</v>
          </cell>
          <cell r="E33011" t="str">
            <v>KJD</v>
          </cell>
        </row>
        <row r="33012">
          <cell r="A33012" t="str">
            <v>A005126367T</v>
          </cell>
          <cell r="B33012" t="str">
            <v>Judy Wanjiru Kanja</v>
          </cell>
          <cell r="E33012" t="str">
            <v>KJD</v>
          </cell>
        </row>
        <row r="33013">
          <cell r="A33013" t="str">
            <v>A005126336K</v>
          </cell>
          <cell r="B33013" t="str">
            <v>Maisawa Ole Papaai</v>
          </cell>
          <cell r="E33013" t="str">
            <v>KJD</v>
          </cell>
        </row>
        <row r="33014">
          <cell r="A33014" t="str">
            <v>A005126275S</v>
          </cell>
          <cell r="B33014" t="str">
            <v>Caroline Thuguri Waweru</v>
          </cell>
          <cell r="E33014" t="str">
            <v>KJD</v>
          </cell>
        </row>
        <row r="33015">
          <cell r="A33015" t="str">
            <v>A005126208F</v>
          </cell>
          <cell r="B33015" t="str">
            <v>Saiteu Ole Nebanot Sereu</v>
          </cell>
          <cell r="E33015" t="str">
            <v>KJD</v>
          </cell>
        </row>
        <row r="33016">
          <cell r="A33016" t="str">
            <v>A005126202Z</v>
          </cell>
          <cell r="B33016" t="str">
            <v>Ann Njoki Mwangi</v>
          </cell>
          <cell r="E33016" t="str">
            <v>KJD</v>
          </cell>
        </row>
        <row r="33017">
          <cell r="A33017" t="str">
            <v>A005126180O</v>
          </cell>
          <cell r="B33017" t="str">
            <v>Kelempu Ole Taiko</v>
          </cell>
          <cell r="E33017" t="str">
            <v>KJD</v>
          </cell>
        </row>
        <row r="33018">
          <cell r="A33018" t="str">
            <v>A005126047K</v>
          </cell>
          <cell r="B33018" t="str">
            <v>Euticus Mugo Irungu</v>
          </cell>
          <cell r="E33018" t="str">
            <v>KJD</v>
          </cell>
        </row>
        <row r="33019">
          <cell r="A33019" t="str">
            <v>A005126037I</v>
          </cell>
          <cell r="B33019" t="str">
            <v>James Lemayian Sayiore</v>
          </cell>
          <cell r="E33019" t="str">
            <v>KJD</v>
          </cell>
        </row>
        <row r="33020">
          <cell r="A33020" t="str">
            <v>A005125983X</v>
          </cell>
          <cell r="B33020" t="str">
            <v>Iddah Namunyak Simon</v>
          </cell>
          <cell r="E33020" t="str">
            <v>KJD</v>
          </cell>
        </row>
        <row r="33021">
          <cell r="A33021" t="str">
            <v>A005125969Z</v>
          </cell>
          <cell r="B33021" t="str">
            <v>Jackson Silamoi Oltingidi</v>
          </cell>
          <cell r="E33021" t="str">
            <v>KJD</v>
          </cell>
        </row>
        <row r="33022">
          <cell r="A33022" t="str">
            <v>A005125912D</v>
          </cell>
          <cell r="B33022" t="str">
            <v>Olchangai Ole Keret</v>
          </cell>
          <cell r="E33022" t="str">
            <v>KJD</v>
          </cell>
        </row>
        <row r="33023">
          <cell r="A33023" t="str">
            <v>A005125882V</v>
          </cell>
          <cell r="B33023" t="str">
            <v>Peter Koipitat</v>
          </cell>
          <cell r="E33023" t="str">
            <v>KJD</v>
          </cell>
        </row>
        <row r="33024">
          <cell r="A33024" t="str">
            <v>A005125829O</v>
          </cell>
          <cell r="B33024" t="str">
            <v>Elizabeth Angaya Shiraku</v>
          </cell>
          <cell r="E33024" t="str">
            <v>KJD</v>
          </cell>
        </row>
        <row r="33025">
          <cell r="A33025" t="str">
            <v>A005125812C</v>
          </cell>
          <cell r="B33025" t="str">
            <v>Meitamei Ole Parkorei</v>
          </cell>
          <cell r="E33025" t="str">
            <v>KJD</v>
          </cell>
        </row>
        <row r="33026">
          <cell r="A33026" t="str">
            <v>A005125807I</v>
          </cell>
          <cell r="B33026" t="str">
            <v>Raphael Mool Supeet</v>
          </cell>
          <cell r="E33026" t="str">
            <v>KJD</v>
          </cell>
        </row>
        <row r="33027">
          <cell r="A33027" t="str">
            <v>A005125804F</v>
          </cell>
          <cell r="B33027" t="str">
            <v>Kinampet Ole Nkiwuap</v>
          </cell>
          <cell r="E33027" t="str">
            <v>KJD</v>
          </cell>
        </row>
        <row r="33028">
          <cell r="A33028" t="str">
            <v>A005125802D</v>
          </cell>
          <cell r="B33028" t="str">
            <v>Natanael Melita Tanchu</v>
          </cell>
          <cell r="E33028" t="str">
            <v>KJD</v>
          </cell>
        </row>
        <row r="33029">
          <cell r="A33029" t="str">
            <v>A005125801C</v>
          </cell>
          <cell r="B33029" t="str">
            <v>Apidi Ole Koshoi</v>
          </cell>
          <cell r="E33029" t="str">
            <v>KJD</v>
          </cell>
        </row>
        <row r="33030">
          <cell r="A33030" t="str">
            <v>A005125800B</v>
          </cell>
          <cell r="B33030" t="str">
            <v>Moses Ole Mbongoso</v>
          </cell>
          <cell r="E33030" t="str">
            <v>KJD</v>
          </cell>
        </row>
        <row r="33031">
          <cell r="A33031" t="str">
            <v>A005125797B</v>
          </cell>
          <cell r="B33031" t="str">
            <v>Kilukei Ole Komaro Tingai</v>
          </cell>
          <cell r="E33031" t="str">
            <v>KJD</v>
          </cell>
        </row>
        <row r="33032">
          <cell r="A33032" t="str">
            <v>A005125795Z</v>
          </cell>
          <cell r="B33032" t="str">
            <v>Timayio Benjamin Rakua</v>
          </cell>
          <cell r="E33032" t="str">
            <v>KJD</v>
          </cell>
        </row>
        <row r="33033">
          <cell r="A33033" t="str">
            <v>A005125790U</v>
          </cell>
          <cell r="B33033" t="str">
            <v>Cylus Kasaine Lasiti</v>
          </cell>
          <cell r="E33033" t="str">
            <v>KJD</v>
          </cell>
        </row>
        <row r="33034">
          <cell r="A33034" t="str">
            <v>A005125788A</v>
          </cell>
          <cell r="B33034" t="str">
            <v>Emanuel Mengoru Nkaka</v>
          </cell>
          <cell r="E33034" t="str">
            <v>KJD</v>
          </cell>
        </row>
        <row r="33035">
          <cell r="A33035" t="str">
            <v>A005125787Z</v>
          </cell>
          <cell r="B33035" t="str">
            <v>Lulunken Ole Ntele</v>
          </cell>
          <cell r="E33035" t="str">
            <v>KJD</v>
          </cell>
        </row>
        <row r="33036">
          <cell r="A33036" t="str">
            <v>A005125785X</v>
          </cell>
          <cell r="B33036" t="str">
            <v>MILIA  TIMAYIO</v>
          </cell>
          <cell r="E33036" t="str">
            <v>KJD</v>
          </cell>
        </row>
        <row r="33037">
          <cell r="A33037" t="str">
            <v>A005125784W</v>
          </cell>
          <cell r="B33037" t="str">
            <v>Kotete Ole Maloji</v>
          </cell>
          <cell r="E33037" t="str">
            <v>KJD</v>
          </cell>
        </row>
        <row r="33038">
          <cell r="A33038" t="str">
            <v>A005125783V</v>
          </cell>
          <cell r="B33038" t="str">
            <v>Tita Ole Lemoi</v>
          </cell>
          <cell r="E33038" t="str">
            <v>KJD</v>
          </cell>
        </row>
        <row r="33039">
          <cell r="A33039" t="str">
            <v>A005125782U</v>
          </cell>
          <cell r="B33039" t="str">
            <v>Josephat Katemba</v>
          </cell>
          <cell r="E33039" t="str">
            <v>KJD</v>
          </cell>
        </row>
        <row r="33040">
          <cell r="A33040" t="str">
            <v>A005125781T</v>
          </cell>
          <cell r="B33040" t="str">
            <v>Manina Moloine</v>
          </cell>
          <cell r="E33040" t="str">
            <v>KJD</v>
          </cell>
        </row>
        <row r="33041">
          <cell r="A33041" t="str">
            <v>A005125777X</v>
          </cell>
          <cell r="B33041" t="str">
            <v>Stephen Saitoti Ranka</v>
          </cell>
          <cell r="E33041" t="str">
            <v>KJD</v>
          </cell>
        </row>
        <row r="33042">
          <cell r="A33042" t="str">
            <v>A005125775V</v>
          </cell>
          <cell r="B33042" t="str">
            <v>David Lekena</v>
          </cell>
          <cell r="E33042" t="str">
            <v>KJD</v>
          </cell>
        </row>
        <row r="33043">
          <cell r="A33043" t="str">
            <v>A005125742K</v>
          </cell>
          <cell r="B33043" t="str">
            <v>Koikai Kasingwa</v>
          </cell>
          <cell r="E33043" t="str">
            <v>KJD</v>
          </cell>
        </row>
        <row r="33044">
          <cell r="A33044" t="str">
            <v>A005125697A</v>
          </cell>
          <cell r="B33044" t="str">
            <v>Daniel Mutuku Nzuve</v>
          </cell>
          <cell r="E33044" t="str">
            <v>KJD</v>
          </cell>
        </row>
        <row r="33045">
          <cell r="A33045" t="str">
            <v>A005125662P</v>
          </cell>
          <cell r="B33045" t="str">
            <v>Abraham Mulwa Mutiso</v>
          </cell>
          <cell r="E33045" t="str">
            <v>KJD</v>
          </cell>
        </row>
        <row r="33046">
          <cell r="A33046" t="str">
            <v>A005125617F</v>
          </cell>
          <cell r="B33046" t="str">
            <v>Stanley Tonkei Loontasati</v>
          </cell>
          <cell r="E33046" t="str">
            <v>KJD</v>
          </cell>
        </row>
        <row r="33047">
          <cell r="A33047" t="str">
            <v>A005125539N</v>
          </cell>
          <cell r="B33047" t="str">
            <v>Collins Muhoro Njeru</v>
          </cell>
          <cell r="E33047" t="str">
            <v>KJD</v>
          </cell>
        </row>
        <row r="33048">
          <cell r="A33048" t="str">
            <v>A005125471O</v>
          </cell>
          <cell r="B33048" t="str">
            <v>Joram Makokha Alfayo</v>
          </cell>
          <cell r="E33048" t="str">
            <v>KJD</v>
          </cell>
        </row>
        <row r="33049">
          <cell r="A33049" t="str">
            <v>A005125414A</v>
          </cell>
          <cell r="B33049" t="str">
            <v>Yusuf Maina Wainaina</v>
          </cell>
          <cell r="E33049" t="str">
            <v>KJD</v>
          </cell>
        </row>
        <row r="33050">
          <cell r="A33050" t="str">
            <v>A005125349N</v>
          </cell>
          <cell r="B33050" t="str">
            <v>John Oltetia Sironka Lekeni</v>
          </cell>
          <cell r="E33050" t="str">
            <v>KJD</v>
          </cell>
        </row>
        <row r="33051">
          <cell r="A33051" t="str">
            <v>A005125138I</v>
          </cell>
          <cell r="B33051" t="str">
            <v>Hannah Wangui Nduati</v>
          </cell>
          <cell r="E33051" t="str">
            <v>KJD</v>
          </cell>
        </row>
        <row r="33052">
          <cell r="A33052" t="str">
            <v>A005124915C</v>
          </cell>
          <cell r="B33052" t="str">
            <v>Philip Parao Ntolei</v>
          </cell>
          <cell r="E33052" t="str">
            <v>KJD</v>
          </cell>
        </row>
        <row r="33053">
          <cell r="A33053" t="str">
            <v>A005124885U</v>
          </cell>
          <cell r="B33053" t="str">
            <v>Mourine Munyasa Muroni</v>
          </cell>
          <cell r="E33053" t="str">
            <v>KJD</v>
          </cell>
        </row>
        <row r="33054">
          <cell r="A33054" t="str">
            <v>A005124766Q</v>
          </cell>
          <cell r="B33054" t="str">
            <v>Sarinke Ole Taiko</v>
          </cell>
          <cell r="E33054" t="str">
            <v>KJD</v>
          </cell>
        </row>
        <row r="33055">
          <cell r="A33055" t="str">
            <v>A005124635G</v>
          </cell>
          <cell r="B33055" t="str">
            <v>BEDAN MURIUKI MUNENE</v>
          </cell>
          <cell r="E33055" t="str">
            <v>KJD</v>
          </cell>
        </row>
        <row r="33056">
          <cell r="A33056" t="str">
            <v>A005124536G</v>
          </cell>
          <cell r="B33056" t="str">
            <v>Amos Wasike Wamukota</v>
          </cell>
          <cell r="E33056" t="str">
            <v>KJD</v>
          </cell>
        </row>
        <row r="33057">
          <cell r="A33057" t="str">
            <v>A005124474N</v>
          </cell>
          <cell r="B33057" t="str">
            <v>Eunice Wangari Thaiku</v>
          </cell>
          <cell r="E33057" t="str">
            <v>KJD</v>
          </cell>
        </row>
        <row r="33058">
          <cell r="A33058" t="str">
            <v>A005124433C</v>
          </cell>
          <cell r="B33058" t="str">
            <v>Salaton Ole Reko</v>
          </cell>
          <cell r="E33058" t="str">
            <v>KJD</v>
          </cell>
        </row>
        <row r="33059">
          <cell r="A33059" t="str">
            <v>A005124411T</v>
          </cell>
          <cell r="B33059" t="str">
            <v>Nchoke Ole Muyiani Kaas</v>
          </cell>
          <cell r="E33059" t="str">
            <v>KJD</v>
          </cell>
        </row>
        <row r="33060">
          <cell r="A33060" t="str">
            <v>A005124394Q</v>
          </cell>
          <cell r="B33060" t="str">
            <v>Joseph Kamau Njoki</v>
          </cell>
          <cell r="E33060" t="str">
            <v>KJD</v>
          </cell>
        </row>
        <row r="33061">
          <cell r="A33061" t="str">
            <v>A005124385P</v>
          </cell>
          <cell r="B33061" t="str">
            <v>Nkolelio Ole Leyian</v>
          </cell>
          <cell r="E33061" t="str">
            <v>KJD</v>
          </cell>
        </row>
        <row r="33062">
          <cell r="A33062" t="str">
            <v>A005124327D</v>
          </cell>
          <cell r="B33062" t="str">
            <v>Justus Muthini Mutua</v>
          </cell>
          <cell r="E33062" t="str">
            <v>KJD</v>
          </cell>
        </row>
        <row r="33063">
          <cell r="A33063" t="str">
            <v>A005124149H</v>
          </cell>
          <cell r="B33063" t="str">
            <v>Valentine Atenya Watitwa</v>
          </cell>
          <cell r="E33063" t="str">
            <v>KJD</v>
          </cell>
        </row>
        <row r="33064">
          <cell r="A33064" t="str">
            <v>A005124128C</v>
          </cell>
          <cell r="B33064" t="str">
            <v>Nyambok Julie</v>
          </cell>
          <cell r="E33064" t="str">
            <v>KJD</v>
          </cell>
        </row>
        <row r="33065">
          <cell r="A33065" t="str">
            <v>A005124094N</v>
          </cell>
          <cell r="B33065" t="str">
            <v>Andrew Ali Abuor Odongo</v>
          </cell>
          <cell r="E33065" t="str">
            <v>KJD</v>
          </cell>
        </row>
        <row r="33066">
          <cell r="A33066" t="str">
            <v>A005124074J</v>
          </cell>
          <cell r="B33066" t="str">
            <v>Wilson Merian Sitola</v>
          </cell>
          <cell r="E33066" t="str">
            <v>KJD</v>
          </cell>
        </row>
        <row r="33067">
          <cell r="A33067" t="str">
            <v>A005123678R</v>
          </cell>
          <cell r="B33067" t="str">
            <v>James Omondi Olwoch</v>
          </cell>
          <cell r="E33067" t="str">
            <v>KJD</v>
          </cell>
        </row>
        <row r="33068">
          <cell r="A33068" t="str">
            <v>A005123573L</v>
          </cell>
          <cell r="B33068" t="str">
            <v>Silimon Ole Saiwuoti</v>
          </cell>
          <cell r="E33068" t="str">
            <v>KJD</v>
          </cell>
        </row>
        <row r="33069">
          <cell r="A33069" t="str">
            <v>A005123482L</v>
          </cell>
          <cell r="B33069" t="str">
            <v>Titus Marangu</v>
          </cell>
          <cell r="E33069" t="str">
            <v>KJD</v>
          </cell>
        </row>
        <row r="33070">
          <cell r="A33070" t="str">
            <v>A005123476N</v>
          </cell>
          <cell r="B33070" t="str">
            <v>Lydiah Wanjiku Ndungi</v>
          </cell>
          <cell r="E33070" t="str">
            <v>KJD</v>
          </cell>
        </row>
        <row r="33071">
          <cell r="A33071" t="str">
            <v>A005123207W</v>
          </cell>
          <cell r="B33071" t="str">
            <v>Kilelu Ole Semenkur</v>
          </cell>
          <cell r="E33071" t="str">
            <v>KJD</v>
          </cell>
        </row>
        <row r="33072">
          <cell r="A33072" t="str">
            <v>A005123204T</v>
          </cell>
          <cell r="B33072" t="str">
            <v>Benjamin Kimanzi Ngui</v>
          </cell>
          <cell r="E33072" t="str">
            <v>KJD</v>
          </cell>
        </row>
        <row r="33073">
          <cell r="A33073" t="str">
            <v>A005123203S</v>
          </cell>
          <cell r="B33073" t="str">
            <v>Edwin Sila Kabaka</v>
          </cell>
          <cell r="E33073" t="str">
            <v>KJD</v>
          </cell>
        </row>
        <row r="33074">
          <cell r="A33074" t="str">
            <v>A005123202R</v>
          </cell>
          <cell r="B33074" t="str">
            <v>Francis Kureko Kimpei</v>
          </cell>
          <cell r="E33074" t="str">
            <v>KJD</v>
          </cell>
        </row>
        <row r="33075">
          <cell r="A33075" t="str">
            <v>A005123196O</v>
          </cell>
          <cell r="B33075" t="str">
            <v>Lepapa Kimani Mututua</v>
          </cell>
          <cell r="E33075" t="str">
            <v>KJD</v>
          </cell>
        </row>
        <row r="33076">
          <cell r="A33076" t="str">
            <v>A005123147D</v>
          </cell>
          <cell r="B33076" t="str">
            <v>James Karore Pesi</v>
          </cell>
          <cell r="E33076" t="str">
            <v>KJD</v>
          </cell>
        </row>
        <row r="33077">
          <cell r="A33077" t="str">
            <v>A005123034X</v>
          </cell>
          <cell r="B33077" t="str">
            <v>Simintei Ole Saikelo</v>
          </cell>
          <cell r="E33077" t="str">
            <v>KJD</v>
          </cell>
        </row>
        <row r="33078">
          <cell r="A33078" t="str">
            <v>A005123016S</v>
          </cell>
          <cell r="B33078" t="str">
            <v>Lydia Kemunto Omesa</v>
          </cell>
          <cell r="E33078" t="str">
            <v>KJD</v>
          </cell>
        </row>
        <row r="33079">
          <cell r="A33079" t="str">
            <v>A005122964M</v>
          </cell>
          <cell r="B33079" t="str">
            <v>Anesalim Mwangi Kamande</v>
          </cell>
          <cell r="E33079" t="str">
            <v>KJD</v>
          </cell>
        </row>
        <row r="33080">
          <cell r="A33080" t="str">
            <v>A005122923B</v>
          </cell>
          <cell r="B33080" t="str">
            <v>Meteine Ole Mereso</v>
          </cell>
          <cell r="E33080" t="str">
            <v>KJD</v>
          </cell>
        </row>
        <row r="33081">
          <cell r="A33081" t="str">
            <v>A005122824B</v>
          </cell>
          <cell r="B33081" t="str">
            <v>Harrison Musyoka Ndaka</v>
          </cell>
          <cell r="E33081" t="str">
            <v>KJD</v>
          </cell>
        </row>
        <row r="33082">
          <cell r="A33082" t="str">
            <v>A005122771J</v>
          </cell>
          <cell r="B33082" t="str">
            <v>John Saitoti Tajeu</v>
          </cell>
          <cell r="E33082" t="str">
            <v>KJD</v>
          </cell>
        </row>
        <row r="33083">
          <cell r="A33083" t="str">
            <v>A005122732A</v>
          </cell>
          <cell r="B33083" t="str">
            <v>Stephen Parasho Kaito</v>
          </cell>
          <cell r="E33083" t="str">
            <v>KJD</v>
          </cell>
        </row>
        <row r="33084">
          <cell r="A33084" t="str">
            <v>A005122689S</v>
          </cell>
          <cell r="B33084" t="str">
            <v>Richard Kimanthi Muendo</v>
          </cell>
          <cell r="E33084" t="str">
            <v>KJD</v>
          </cell>
        </row>
        <row r="33085">
          <cell r="A33085" t="str">
            <v>A005122668N</v>
          </cell>
          <cell r="B33085" t="str">
            <v>Yiamat Naisankau</v>
          </cell>
          <cell r="E33085" t="str">
            <v>KJD</v>
          </cell>
        </row>
        <row r="33086">
          <cell r="A33086" t="str">
            <v>A005122319W</v>
          </cell>
          <cell r="B33086" t="str">
            <v>Patrick Musili Mwaniki</v>
          </cell>
          <cell r="E33086" t="str">
            <v>KJD</v>
          </cell>
        </row>
        <row r="33087">
          <cell r="A33087" t="str">
            <v>A005122291I</v>
          </cell>
          <cell r="B33087" t="str">
            <v>CHARLES  KAMARU WAWERU</v>
          </cell>
          <cell r="E33087" t="str">
            <v>KJD</v>
          </cell>
        </row>
        <row r="33088">
          <cell r="A33088" t="str">
            <v>A005122248D</v>
          </cell>
          <cell r="B33088" t="str">
            <v>Caroline Nyambura Muchoki</v>
          </cell>
          <cell r="E33088" t="str">
            <v>KJD</v>
          </cell>
        </row>
        <row r="33089">
          <cell r="A33089" t="str">
            <v>A005122219V</v>
          </cell>
          <cell r="B33089" t="str">
            <v>Idd Leyian Partari</v>
          </cell>
          <cell r="E33089" t="str">
            <v>KJD</v>
          </cell>
        </row>
        <row r="33090">
          <cell r="A33090" t="str">
            <v>A005122195L</v>
          </cell>
          <cell r="B33090" t="str">
            <v>Purity Wangari Macharia</v>
          </cell>
          <cell r="E33090" t="str">
            <v>KJD</v>
          </cell>
        </row>
        <row r="33091">
          <cell r="A33091" t="str">
            <v>A005122095K</v>
          </cell>
          <cell r="B33091" t="str">
            <v>Mary Wanjiru Muiruri</v>
          </cell>
          <cell r="E33091" t="str">
            <v>KJD</v>
          </cell>
        </row>
        <row r="33092">
          <cell r="A33092" t="str">
            <v>A005122030R</v>
          </cell>
          <cell r="B33092" t="str">
            <v>June Awino Odero</v>
          </cell>
          <cell r="E33092" t="str">
            <v>KJD</v>
          </cell>
        </row>
        <row r="33093">
          <cell r="A33093" t="str">
            <v>A005121856G</v>
          </cell>
          <cell r="B33093" t="str">
            <v>Shung'eya Ole Kuya</v>
          </cell>
          <cell r="E33093" t="str">
            <v>KJD</v>
          </cell>
        </row>
        <row r="33094">
          <cell r="A33094" t="str">
            <v>A005121768J</v>
          </cell>
          <cell r="B33094" t="str">
            <v>ROSE  ACHIENG ALEX</v>
          </cell>
          <cell r="E33094" t="str">
            <v>KJD</v>
          </cell>
        </row>
        <row r="33095">
          <cell r="A33095" t="str">
            <v>A005121756F</v>
          </cell>
          <cell r="B33095" t="str">
            <v>Sanare Ole Pishin</v>
          </cell>
          <cell r="E33095" t="str">
            <v>KJD</v>
          </cell>
        </row>
        <row r="33096">
          <cell r="A33096" t="str">
            <v>A005121688M</v>
          </cell>
          <cell r="B33096" t="str">
            <v>Benson Shompoo Katitia</v>
          </cell>
          <cell r="E33096" t="str">
            <v>KJD</v>
          </cell>
        </row>
        <row r="33097">
          <cell r="A33097" t="str">
            <v>A005121504P</v>
          </cell>
          <cell r="B33097" t="str">
            <v>Christopher Mwangi Ndegwa</v>
          </cell>
          <cell r="E33097" t="str">
            <v>KJD</v>
          </cell>
        </row>
        <row r="33098">
          <cell r="A33098" t="str">
            <v>A005121494I</v>
          </cell>
          <cell r="B33098" t="str">
            <v>Susan Wanja Mwaniki</v>
          </cell>
          <cell r="E33098" t="str">
            <v>KJD</v>
          </cell>
        </row>
        <row r="33099">
          <cell r="A33099" t="str">
            <v>A005121462A</v>
          </cell>
          <cell r="B33099" t="str">
            <v>Nicholas Otuma Kaanto</v>
          </cell>
          <cell r="E33099" t="str">
            <v>KJD</v>
          </cell>
        </row>
        <row r="33100">
          <cell r="A33100" t="str">
            <v>A005121284E</v>
          </cell>
          <cell r="B33100" t="str">
            <v>Wesley Kiplangat Mutai</v>
          </cell>
          <cell r="E33100" t="str">
            <v>KJD</v>
          </cell>
        </row>
        <row r="33101">
          <cell r="A33101" t="str">
            <v>A005121209R</v>
          </cell>
          <cell r="B33101" t="str">
            <v>Mohammed Lerionka Salua</v>
          </cell>
          <cell r="E33101" t="str">
            <v>KJD</v>
          </cell>
        </row>
        <row r="33102">
          <cell r="A33102" t="str">
            <v>A005121197I</v>
          </cell>
          <cell r="B33102" t="str">
            <v>Tiffany Kamene Muia</v>
          </cell>
          <cell r="E33102" t="str">
            <v>KJD</v>
          </cell>
        </row>
        <row r="33103">
          <cell r="A33103" t="str">
            <v>A005121191C</v>
          </cell>
          <cell r="B33103" t="str">
            <v>Seremon Kasaine Nanginyi</v>
          </cell>
          <cell r="E33103" t="str">
            <v>KJD</v>
          </cell>
        </row>
        <row r="33104">
          <cell r="A33104" t="str">
            <v>A005121176D</v>
          </cell>
          <cell r="B33104" t="str">
            <v>Winfred Mwongeli Joseph</v>
          </cell>
          <cell r="E33104" t="str">
            <v>KJD</v>
          </cell>
        </row>
        <row r="33105">
          <cell r="A33105" t="str">
            <v>A005121153W</v>
          </cell>
          <cell r="B33105" t="str">
            <v>Joshua Sironka Koileken</v>
          </cell>
          <cell r="E33105" t="str">
            <v>KJD</v>
          </cell>
        </row>
        <row r="33106">
          <cell r="A33106" t="str">
            <v>A005121111H</v>
          </cell>
          <cell r="B33106" t="str">
            <v>Kennedy Meyagi Sintato</v>
          </cell>
          <cell r="E33106" t="str">
            <v>KJD</v>
          </cell>
        </row>
        <row r="33107">
          <cell r="A33107" t="str">
            <v>A005121109Q</v>
          </cell>
          <cell r="B33107" t="str">
            <v>Tarayia Ole Kuya</v>
          </cell>
          <cell r="E33107" t="str">
            <v>KJD</v>
          </cell>
        </row>
        <row r="33108">
          <cell r="A33108" t="str">
            <v>A005121089H</v>
          </cell>
          <cell r="B33108" t="str">
            <v>Simintei Ole Matampash</v>
          </cell>
          <cell r="E33108" t="str">
            <v>KJD</v>
          </cell>
        </row>
        <row r="33109">
          <cell r="A33109" t="str">
            <v>A005120991L</v>
          </cell>
          <cell r="B33109" t="str">
            <v>Letela Ole Lepencha</v>
          </cell>
          <cell r="E33109" t="str">
            <v>KJD</v>
          </cell>
        </row>
        <row r="33110">
          <cell r="A33110" t="str">
            <v>A005120928C</v>
          </cell>
          <cell r="B33110" t="str">
            <v>Kurambe Ole Ntayia</v>
          </cell>
          <cell r="E33110" t="str">
            <v>KJD</v>
          </cell>
        </row>
        <row r="33111">
          <cell r="A33111" t="str">
            <v>A005120841Y</v>
          </cell>
          <cell r="B33111" t="str">
            <v>DAVID PARMUSEIN LOIKUNI</v>
          </cell>
          <cell r="E33111" t="str">
            <v>KJD</v>
          </cell>
        </row>
        <row r="33112">
          <cell r="A33112" t="str">
            <v>A005120618U</v>
          </cell>
          <cell r="B33112" t="str">
            <v>Haron Githegi Likama</v>
          </cell>
          <cell r="E33112" t="str">
            <v>KJD</v>
          </cell>
        </row>
        <row r="33113">
          <cell r="A33113" t="str">
            <v>A005120595L</v>
          </cell>
          <cell r="B33113" t="str">
            <v>Ntoyian Lairumpe</v>
          </cell>
          <cell r="E33113" t="str">
            <v>KJD</v>
          </cell>
        </row>
        <row r="33114">
          <cell r="A33114" t="str">
            <v>A005120465E</v>
          </cell>
          <cell r="B33114" t="str">
            <v>Naing'oisho Ole Koisikirr</v>
          </cell>
          <cell r="E33114" t="str">
            <v>KJD</v>
          </cell>
        </row>
        <row r="33115">
          <cell r="A33115" t="str">
            <v>A005120357D</v>
          </cell>
          <cell r="B33115" t="str">
            <v>Rebecca Mulunda</v>
          </cell>
          <cell r="E33115" t="str">
            <v>KJD</v>
          </cell>
        </row>
        <row r="33116">
          <cell r="A33116" t="str">
            <v>A005120284F</v>
          </cell>
          <cell r="B33116" t="str">
            <v>David Osoro Bichanga</v>
          </cell>
          <cell r="E33116" t="str">
            <v>KJD</v>
          </cell>
        </row>
        <row r="33117">
          <cell r="A33117" t="str">
            <v>A005120276F</v>
          </cell>
          <cell r="B33117" t="str">
            <v>Mpateyio Ole Konee</v>
          </cell>
          <cell r="E33117" t="str">
            <v>KJD</v>
          </cell>
        </row>
        <row r="33118">
          <cell r="A33118" t="str">
            <v>A005120223Q</v>
          </cell>
          <cell r="B33118" t="str">
            <v>Panini Kirikirua</v>
          </cell>
          <cell r="E33118" t="str">
            <v>KJD</v>
          </cell>
        </row>
        <row r="33119">
          <cell r="A33119" t="str">
            <v>A005120151V</v>
          </cell>
          <cell r="B33119" t="str">
            <v>Samuel Mwanza Watieri</v>
          </cell>
          <cell r="E33119" t="str">
            <v>KJD</v>
          </cell>
        </row>
        <row r="33120">
          <cell r="A33120" t="str">
            <v>A005120126S</v>
          </cell>
          <cell r="B33120" t="str">
            <v>Moikan Lois Sereu</v>
          </cell>
          <cell r="E33120" t="str">
            <v>KJD</v>
          </cell>
        </row>
        <row r="33121">
          <cell r="A33121" t="str">
            <v>A005120093E</v>
          </cell>
          <cell r="B33121" t="str">
            <v>Koike Ole Parsaloi</v>
          </cell>
          <cell r="E33121" t="str">
            <v>KJD</v>
          </cell>
        </row>
        <row r="33122">
          <cell r="A33122" t="str">
            <v>A005119856A</v>
          </cell>
          <cell r="B33122" t="str">
            <v>Joseph Kotoke Meikoki</v>
          </cell>
          <cell r="E33122" t="str">
            <v>KJD</v>
          </cell>
        </row>
        <row r="33123">
          <cell r="A33123" t="str">
            <v>A005119752V</v>
          </cell>
          <cell r="B33123" t="str">
            <v>Yiakon Obadian Metian</v>
          </cell>
          <cell r="E33123" t="str">
            <v>KJD</v>
          </cell>
        </row>
        <row r="33124">
          <cell r="A33124" t="str">
            <v>A005119590Z</v>
          </cell>
          <cell r="B33124" t="str">
            <v>Kaawuet Ole Nkanuma</v>
          </cell>
          <cell r="E33124" t="str">
            <v>KJD</v>
          </cell>
        </row>
        <row r="33125">
          <cell r="A33125" t="str">
            <v>A005119569C</v>
          </cell>
          <cell r="B33125" t="str">
            <v>Lentai Aloyo Mereso</v>
          </cell>
          <cell r="E33125" t="str">
            <v>KJD</v>
          </cell>
        </row>
        <row r="33126">
          <cell r="A33126" t="str">
            <v>A005119563W</v>
          </cell>
          <cell r="B33126" t="str">
            <v>Kawuet Ole Lemuatata Naipenyu</v>
          </cell>
          <cell r="E33126" t="str">
            <v>KJD</v>
          </cell>
        </row>
        <row r="33127">
          <cell r="A33127" t="str">
            <v>A005119558Z</v>
          </cell>
          <cell r="B33127" t="str">
            <v>Olubii Semengurr</v>
          </cell>
          <cell r="E33127" t="str">
            <v>KJD</v>
          </cell>
        </row>
        <row r="33128">
          <cell r="A33128" t="str">
            <v>A005119549W</v>
          </cell>
          <cell r="B33128" t="str">
            <v>Kipisoi Ole Sena</v>
          </cell>
          <cell r="E33128" t="str">
            <v>KJD</v>
          </cell>
        </row>
        <row r="33129">
          <cell r="A33129" t="str">
            <v>A005119507M</v>
          </cell>
          <cell r="B33129" t="str">
            <v>Losotua Ole Shukuru</v>
          </cell>
          <cell r="E33129" t="str">
            <v>KJD</v>
          </cell>
        </row>
        <row r="33130">
          <cell r="A33130" t="str">
            <v>A005119498G</v>
          </cell>
          <cell r="B33130" t="str">
            <v>MASIAYA OLE SAKOI</v>
          </cell>
          <cell r="E33130" t="str">
            <v>KJD</v>
          </cell>
        </row>
        <row r="33131">
          <cell r="A33131" t="str">
            <v>A005119478C</v>
          </cell>
          <cell r="B33131" t="str">
            <v>Nkodidio Ole Somoire</v>
          </cell>
          <cell r="E33131" t="str">
            <v>KJD</v>
          </cell>
        </row>
        <row r="33132">
          <cell r="A33132" t="str">
            <v>A005119472W</v>
          </cell>
          <cell r="B33132" t="str">
            <v>Tompoya Ole Nanyeka</v>
          </cell>
          <cell r="E33132" t="str">
            <v>KJD</v>
          </cell>
        </row>
        <row r="33133">
          <cell r="A33133" t="str">
            <v>A005119468A</v>
          </cell>
          <cell r="B33133" t="str">
            <v>Peter Ketuke Kaai</v>
          </cell>
          <cell r="E33133" t="str">
            <v>KJD</v>
          </cell>
        </row>
        <row r="33134">
          <cell r="A33134" t="str">
            <v>A005119454U</v>
          </cell>
          <cell r="B33134" t="str">
            <v>Leeyio Ole Ntiti</v>
          </cell>
          <cell r="E33134" t="str">
            <v>KJD</v>
          </cell>
        </row>
        <row r="33135">
          <cell r="A33135" t="str">
            <v>A005119453T</v>
          </cell>
          <cell r="B33135" t="str">
            <v>Rokore Ole Milia</v>
          </cell>
          <cell r="E33135" t="str">
            <v>KJD</v>
          </cell>
        </row>
        <row r="33136">
          <cell r="A33136" t="str">
            <v>A005119369A</v>
          </cell>
          <cell r="B33136" t="str">
            <v>Jane Atieno Oduor</v>
          </cell>
          <cell r="E33136" t="str">
            <v>KJD</v>
          </cell>
        </row>
        <row r="33137">
          <cell r="A33137" t="str">
            <v>A005119362T</v>
          </cell>
          <cell r="B33137" t="str">
            <v>Kapaao Ole Musha</v>
          </cell>
          <cell r="E33137" t="str">
            <v>KJD</v>
          </cell>
        </row>
        <row r="33138">
          <cell r="A33138" t="str">
            <v>A005119265V</v>
          </cell>
          <cell r="B33138" t="str">
            <v>Kapante Ole Saitoti</v>
          </cell>
          <cell r="E33138" t="str">
            <v>KJD</v>
          </cell>
        </row>
        <row r="33139">
          <cell r="A33139" t="str">
            <v>A005119200C</v>
          </cell>
          <cell r="B33139" t="str">
            <v>David Partimo Tago</v>
          </cell>
          <cell r="E33139" t="str">
            <v>KJD</v>
          </cell>
        </row>
        <row r="33140">
          <cell r="A33140" t="str">
            <v>A005119129O</v>
          </cell>
          <cell r="B33140" t="str">
            <v>Saimie Ole Purdul</v>
          </cell>
          <cell r="E33140" t="str">
            <v>KJD</v>
          </cell>
        </row>
        <row r="33141">
          <cell r="A33141" t="str">
            <v>A005119100B</v>
          </cell>
          <cell r="B33141" t="str">
            <v>Molinka Ole Ketuku</v>
          </cell>
          <cell r="E33141" t="str">
            <v>KJD</v>
          </cell>
        </row>
        <row r="33142">
          <cell r="A33142" t="str">
            <v>A005119098C</v>
          </cell>
          <cell r="B33142" t="str">
            <v>Lokida Ole Nemama</v>
          </cell>
          <cell r="E33142" t="str">
            <v>KJD</v>
          </cell>
        </row>
        <row r="33143">
          <cell r="A33143" t="str">
            <v>A005119091V</v>
          </cell>
          <cell r="B33143" t="str">
            <v>MOSES KAMULA NAMPASO</v>
          </cell>
          <cell r="E33143" t="str">
            <v>KJD</v>
          </cell>
        </row>
        <row r="33144">
          <cell r="A33144" t="str">
            <v>A005119017G</v>
          </cell>
          <cell r="B33144" t="str">
            <v>Peter Mutahi Koriat</v>
          </cell>
          <cell r="E33144" t="str">
            <v>KJD</v>
          </cell>
        </row>
        <row r="33145">
          <cell r="A33145" t="str">
            <v>A005118957A</v>
          </cell>
          <cell r="B33145" t="str">
            <v>Likany Ole Salaon</v>
          </cell>
          <cell r="E33145" t="str">
            <v>KJD</v>
          </cell>
        </row>
        <row r="33146">
          <cell r="A33146" t="str">
            <v>A005118917N</v>
          </cell>
          <cell r="B33146" t="str">
            <v>Eunice Wangui Muriuki</v>
          </cell>
          <cell r="E33146" t="str">
            <v>KJD</v>
          </cell>
        </row>
        <row r="33147">
          <cell r="A33147" t="str">
            <v>A005118801H</v>
          </cell>
          <cell r="B33147" t="str">
            <v>Mokinyo Ole Neepa</v>
          </cell>
          <cell r="E33147" t="str">
            <v>KJD</v>
          </cell>
        </row>
        <row r="33148">
          <cell r="A33148" t="str">
            <v>A005118728R</v>
          </cell>
          <cell r="B33148" t="str">
            <v>LEONARD NTINIA TOIRAI</v>
          </cell>
          <cell r="E33148" t="str">
            <v>KJD</v>
          </cell>
        </row>
        <row r="33149">
          <cell r="A33149" t="str">
            <v>A005118727Q</v>
          </cell>
          <cell r="B33149" t="str">
            <v>Tatao Olais</v>
          </cell>
          <cell r="E33149" t="str">
            <v>KJD</v>
          </cell>
        </row>
        <row r="33150">
          <cell r="A33150" t="str">
            <v>A005118726P</v>
          </cell>
          <cell r="B33150" t="str">
            <v>Aramato Ole Karani Kirrando</v>
          </cell>
          <cell r="E33150" t="str">
            <v>KJD</v>
          </cell>
        </row>
        <row r="33151">
          <cell r="A33151" t="str">
            <v>A005118725O</v>
          </cell>
          <cell r="B33151" t="str">
            <v>Loishoo Ole Lolamal</v>
          </cell>
          <cell r="E33151" t="str">
            <v>KJD</v>
          </cell>
        </row>
        <row r="33152">
          <cell r="A33152" t="str">
            <v>A005118724N</v>
          </cell>
          <cell r="B33152" t="str">
            <v>Partoire Ole Milia</v>
          </cell>
          <cell r="E33152" t="str">
            <v>KJD</v>
          </cell>
        </row>
        <row r="33153">
          <cell r="A33153" t="str">
            <v>A005118720J</v>
          </cell>
          <cell r="B33153" t="str">
            <v>Nakulapan Ole Lonkoi</v>
          </cell>
          <cell r="E33153" t="str">
            <v>KJD</v>
          </cell>
        </row>
        <row r="33154">
          <cell r="A33154" t="str">
            <v>A005118696E</v>
          </cell>
          <cell r="B33154" t="str">
            <v>Samwel Lenkipoy</v>
          </cell>
          <cell r="E33154" t="str">
            <v>KJD</v>
          </cell>
        </row>
        <row r="33155">
          <cell r="A33155" t="str">
            <v>A005118694C</v>
          </cell>
          <cell r="B33155" t="str">
            <v>Bwana Ole Parkore</v>
          </cell>
          <cell r="E33155" t="str">
            <v>KJD</v>
          </cell>
        </row>
        <row r="33156">
          <cell r="A33156" t="str">
            <v>A005118693B</v>
          </cell>
          <cell r="B33156" t="str">
            <v>Yona Tajeu Ole Koipitat</v>
          </cell>
          <cell r="E33156" t="str">
            <v>KJD</v>
          </cell>
        </row>
        <row r="33157">
          <cell r="A33157" t="str">
            <v>A005118687D</v>
          </cell>
          <cell r="B33157" t="str">
            <v>Antony Batiany Nyumbu</v>
          </cell>
          <cell r="E33157" t="str">
            <v>KJD</v>
          </cell>
        </row>
        <row r="33158">
          <cell r="A33158" t="str">
            <v>A005118681X</v>
          </cell>
          <cell r="B33158" t="str">
            <v>Earnest Sankale Leparakuo</v>
          </cell>
          <cell r="E33158" t="str">
            <v>KJD</v>
          </cell>
        </row>
        <row r="33159">
          <cell r="A33159" t="str">
            <v>A005118642O</v>
          </cell>
          <cell r="B33159" t="str">
            <v>Ntuyoto Ole Turere</v>
          </cell>
          <cell r="E33159" t="str">
            <v>KJD</v>
          </cell>
        </row>
        <row r="33160">
          <cell r="A33160" t="str">
            <v>A005118606K</v>
          </cell>
          <cell r="B33160" t="str">
            <v>Nini Ole Tonkei</v>
          </cell>
          <cell r="E33160" t="str">
            <v>KJD</v>
          </cell>
        </row>
        <row r="33161">
          <cell r="A33161" t="str">
            <v>A005118494A</v>
          </cell>
          <cell r="B33161" t="str">
            <v>Sayianka Pemba Thomas</v>
          </cell>
          <cell r="E33161" t="str">
            <v>KJD</v>
          </cell>
        </row>
        <row r="33162">
          <cell r="A33162" t="str">
            <v>A005118102B</v>
          </cell>
          <cell r="B33162" t="str">
            <v>Vincent Wainaina Mwangi</v>
          </cell>
          <cell r="E33162" t="str">
            <v>KJD</v>
          </cell>
        </row>
        <row r="33163">
          <cell r="A33163" t="str">
            <v>A005118090S</v>
          </cell>
          <cell r="B33163" t="str">
            <v>Oltingidi Ole Katumbe</v>
          </cell>
          <cell r="E33163" t="str">
            <v>KJD</v>
          </cell>
        </row>
        <row r="33164">
          <cell r="A33164" t="str">
            <v>A005118074S</v>
          </cell>
          <cell r="B33164" t="str">
            <v>JONATHAN OLUBI SHUKARE</v>
          </cell>
          <cell r="E33164" t="str">
            <v>KJD</v>
          </cell>
        </row>
        <row r="33165">
          <cell r="A33165" t="str">
            <v>A005117947U</v>
          </cell>
          <cell r="B33165" t="str">
            <v>Kapel Ole Lolari</v>
          </cell>
          <cell r="E33165" t="str">
            <v>KJD</v>
          </cell>
        </row>
        <row r="33166">
          <cell r="A33166" t="str">
            <v>A005117945S</v>
          </cell>
          <cell r="B33166" t="str">
            <v>Mure Ole Taon</v>
          </cell>
          <cell r="E33166" t="str">
            <v>KJD</v>
          </cell>
        </row>
        <row r="33167">
          <cell r="A33167" t="str">
            <v>A005117942P</v>
          </cell>
          <cell r="B33167" t="str">
            <v>Francis Lenayia Kupaai</v>
          </cell>
          <cell r="E33167" t="str">
            <v>KJD</v>
          </cell>
        </row>
        <row r="33168">
          <cell r="A33168" t="str">
            <v>A005117939U</v>
          </cell>
          <cell r="B33168" t="str">
            <v>Ntubula Milau</v>
          </cell>
          <cell r="E33168" t="str">
            <v>KJD</v>
          </cell>
        </row>
        <row r="33169">
          <cell r="A33169" t="str">
            <v>A005117822K</v>
          </cell>
          <cell r="B33169" t="str">
            <v>Patrick Mbugua Murigi</v>
          </cell>
          <cell r="E33169" t="str">
            <v>KJD</v>
          </cell>
        </row>
        <row r="33170">
          <cell r="A33170" t="str">
            <v>A005117811E</v>
          </cell>
          <cell r="B33170" t="str">
            <v>RACHAEL WANJIKU MBUGUA</v>
          </cell>
          <cell r="E33170" t="str">
            <v>KJD</v>
          </cell>
        </row>
        <row r="33171">
          <cell r="A33171" t="str">
            <v>A005117718K</v>
          </cell>
          <cell r="B33171" t="str">
            <v>Penina Nduta Wanjiru</v>
          </cell>
          <cell r="E33171" t="str">
            <v>KJD</v>
          </cell>
        </row>
        <row r="33172">
          <cell r="A33172" t="str">
            <v>A005117712E</v>
          </cell>
          <cell r="B33172" t="str">
            <v>Kisurkat Ole Kipau Kuluma</v>
          </cell>
          <cell r="E33172" t="str">
            <v>KJD</v>
          </cell>
        </row>
        <row r="33173">
          <cell r="A33173" t="str">
            <v>A005117587A</v>
          </cell>
          <cell r="B33173" t="str">
            <v>Tajeu Ole Ntiiti</v>
          </cell>
          <cell r="E33173" t="str">
            <v>KJD</v>
          </cell>
        </row>
        <row r="33174">
          <cell r="A33174" t="str">
            <v>A005117559W</v>
          </cell>
          <cell r="B33174" t="str">
            <v>Albert Chege Njoroge</v>
          </cell>
          <cell r="E33174" t="str">
            <v>KJD</v>
          </cell>
        </row>
        <row r="33175">
          <cell r="A33175" t="str">
            <v>A005117445N</v>
          </cell>
          <cell r="B33175" t="str">
            <v>Mathias Mayiaini</v>
          </cell>
          <cell r="E33175" t="str">
            <v>KJD</v>
          </cell>
        </row>
        <row r="33176">
          <cell r="A33176" t="str">
            <v>A005117390T</v>
          </cell>
          <cell r="B33176" t="str">
            <v>Michael Onyambu Orina</v>
          </cell>
          <cell r="E33176" t="str">
            <v>KJD</v>
          </cell>
        </row>
        <row r="33177">
          <cell r="A33177" t="str">
            <v>A005117368V</v>
          </cell>
          <cell r="B33177" t="str">
            <v>Judith Wanjiru Kinyua</v>
          </cell>
          <cell r="E33177" t="str">
            <v>KJD</v>
          </cell>
        </row>
        <row r="33178">
          <cell r="A33178" t="str">
            <v>A005117363Q</v>
          </cell>
          <cell r="B33178" t="str">
            <v>Kakuro Ole Losurum</v>
          </cell>
          <cell r="E33178" t="str">
            <v>KJD</v>
          </cell>
        </row>
        <row r="33179">
          <cell r="A33179" t="str">
            <v>A005117322F</v>
          </cell>
          <cell r="B33179" t="str">
            <v>Lenyonyor Ole Masiaya</v>
          </cell>
          <cell r="E33179" t="str">
            <v>KJD</v>
          </cell>
        </row>
        <row r="33180">
          <cell r="A33180" t="str">
            <v>A005117290S</v>
          </cell>
          <cell r="B33180" t="str">
            <v>Lesinko Pankal Musana</v>
          </cell>
          <cell r="E33180" t="str">
            <v>KJD</v>
          </cell>
        </row>
        <row r="33181">
          <cell r="A33181" t="str">
            <v>A005117264Q</v>
          </cell>
          <cell r="B33181" t="str">
            <v>Lesingo Ole Maseto</v>
          </cell>
          <cell r="E33181" t="str">
            <v>KJD</v>
          </cell>
        </row>
        <row r="33182">
          <cell r="A33182" t="str">
            <v>A005117203B</v>
          </cell>
          <cell r="B33182" t="str">
            <v>Tuke Ole Salaash</v>
          </cell>
          <cell r="E33182" t="str">
            <v>KJD</v>
          </cell>
        </row>
        <row r="33183">
          <cell r="A33183" t="str">
            <v>A005117180P</v>
          </cell>
          <cell r="B33183" t="str">
            <v>Jane Wambui Kinyanjui</v>
          </cell>
          <cell r="E33183" t="str">
            <v>KJD</v>
          </cell>
        </row>
        <row r="33184">
          <cell r="A33184" t="str">
            <v>A005117173Q</v>
          </cell>
          <cell r="B33184" t="str">
            <v>Sunguyo Ole Sampeiya</v>
          </cell>
          <cell r="E33184" t="str">
            <v>KJD</v>
          </cell>
        </row>
        <row r="33185">
          <cell r="A33185" t="str">
            <v>A005117170N</v>
          </cell>
          <cell r="B33185" t="str">
            <v>Michael Kiptarbei Too</v>
          </cell>
          <cell r="E33185" t="str">
            <v>KJD</v>
          </cell>
        </row>
        <row r="33186">
          <cell r="A33186" t="str">
            <v>A005117152L</v>
          </cell>
          <cell r="B33186" t="str">
            <v>Ntari Ole Kokoyi Shungeya</v>
          </cell>
          <cell r="E33186" t="str">
            <v>KJD</v>
          </cell>
        </row>
        <row r="33187">
          <cell r="A33187" t="str">
            <v>A005117148N</v>
          </cell>
          <cell r="B33187" t="str">
            <v>EMMA KERUBO MARERI</v>
          </cell>
          <cell r="E33187" t="str">
            <v>KJD</v>
          </cell>
        </row>
        <row r="33188">
          <cell r="A33188" t="str">
            <v>A005117083R</v>
          </cell>
          <cell r="B33188" t="str">
            <v>Masiaya Matengoe</v>
          </cell>
          <cell r="E33188" t="str">
            <v>KJD</v>
          </cell>
        </row>
        <row r="33189">
          <cell r="A33189" t="str">
            <v>A005117075R</v>
          </cell>
          <cell r="B33189" t="str">
            <v>Komari Ole Lepenya</v>
          </cell>
          <cell r="E33189" t="str">
            <v>KJD</v>
          </cell>
        </row>
        <row r="33190">
          <cell r="A33190" t="str">
            <v>A005117065P</v>
          </cell>
          <cell r="B33190" t="str">
            <v>Mamayiai Nchapit</v>
          </cell>
          <cell r="E33190" t="str">
            <v>KJD</v>
          </cell>
        </row>
        <row r="33191">
          <cell r="A33191" t="str">
            <v>A005117063N</v>
          </cell>
          <cell r="B33191" t="str">
            <v>PETER  KARIUKI MUBIA</v>
          </cell>
          <cell r="E33191" t="str">
            <v>KJD</v>
          </cell>
        </row>
        <row r="33192">
          <cell r="A33192" t="str">
            <v>A005117009F</v>
          </cell>
          <cell r="B33192" t="str">
            <v>Sokorte Ole Leshinga Kokoyo</v>
          </cell>
          <cell r="E33192" t="str">
            <v>KJD</v>
          </cell>
        </row>
        <row r="33193">
          <cell r="A33193" t="str">
            <v>A005117004A</v>
          </cell>
          <cell r="B33193" t="str">
            <v>Medokori Leshimka</v>
          </cell>
          <cell r="E33193" t="str">
            <v>KJD</v>
          </cell>
        </row>
        <row r="33194">
          <cell r="A33194" t="str">
            <v>A005116966X</v>
          </cell>
          <cell r="B33194" t="str">
            <v>Sampao Kanchori</v>
          </cell>
          <cell r="E33194" t="str">
            <v>KJD</v>
          </cell>
        </row>
        <row r="33195">
          <cell r="A33195" t="str">
            <v>A005116902F</v>
          </cell>
          <cell r="B33195" t="str">
            <v>PAULO OLE KIRAITEI</v>
          </cell>
          <cell r="E33195" t="str">
            <v>KJD</v>
          </cell>
        </row>
        <row r="33196">
          <cell r="A33196" t="str">
            <v>A005116689B</v>
          </cell>
          <cell r="B33196" t="str">
            <v>Cornelius Wabomba Wanyonyi</v>
          </cell>
          <cell r="E33196" t="str">
            <v>KJD</v>
          </cell>
        </row>
        <row r="33197">
          <cell r="A33197" t="str">
            <v>A005116454O</v>
          </cell>
          <cell r="B33197" t="str">
            <v>Paul Shinini Muturi</v>
          </cell>
          <cell r="E33197" t="str">
            <v>KJD</v>
          </cell>
        </row>
        <row r="33198">
          <cell r="A33198" t="str">
            <v>A005116440G</v>
          </cell>
          <cell r="B33198" t="str">
            <v>Kereto Ole Kimirei Kores</v>
          </cell>
          <cell r="E33198" t="str">
            <v>KJD</v>
          </cell>
        </row>
        <row r="33199">
          <cell r="A33199" t="str">
            <v>A005116438M</v>
          </cell>
          <cell r="B33199" t="str">
            <v>Pariken Ole Muyiani</v>
          </cell>
          <cell r="E33199" t="str">
            <v>KJD</v>
          </cell>
        </row>
        <row r="33200">
          <cell r="A33200" t="str">
            <v>A005116437L</v>
          </cell>
          <cell r="B33200" t="str">
            <v>Maison Ole Neepa</v>
          </cell>
          <cell r="E33200" t="str">
            <v>KJD</v>
          </cell>
        </row>
        <row r="33201">
          <cell r="A33201" t="str">
            <v>A005116414B</v>
          </cell>
          <cell r="B33201" t="str">
            <v>Semetu Ole Kasale</v>
          </cell>
          <cell r="E33201" t="str">
            <v>KJD</v>
          </cell>
        </row>
        <row r="33202">
          <cell r="A33202" t="str">
            <v>A005116413A</v>
          </cell>
          <cell r="B33202" t="str">
            <v>Timpa Ole Lekuyan</v>
          </cell>
          <cell r="E33202" t="str">
            <v>KJD</v>
          </cell>
        </row>
        <row r="33203">
          <cell r="A33203" t="str">
            <v>A005116401Z</v>
          </cell>
          <cell r="B33203" t="str">
            <v>LESILE OLE TIKOYE</v>
          </cell>
          <cell r="E33203" t="str">
            <v>KJD</v>
          </cell>
        </row>
        <row r="33204">
          <cell r="A33204" t="str">
            <v>A005116310W</v>
          </cell>
          <cell r="B33204" t="str">
            <v>Kamwana Ole Nkorrianka</v>
          </cell>
          <cell r="E33204" t="str">
            <v>KJD</v>
          </cell>
        </row>
        <row r="33205">
          <cell r="A33205" t="str">
            <v>A005116268S</v>
          </cell>
          <cell r="B33205" t="str">
            <v>Nkoyiayio Ole Olosieku</v>
          </cell>
          <cell r="E33205" t="str">
            <v>KJD</v>
          </cell>
        </row>
        <row r="33206">
          <cell r="A33206" t="str">
            <v>A005116150H</v>
          </cell>
          <cell r="B33206" t="str">
            <v>Hellen Anzabwa Mukabi</v>
          </cell>
          <cell r="E33206" t="str">
            <v>KJD</v>
          </cell>
        </row>
        <row r="33207">
          <cell r="A33207" t="str">
            <v>A005116061J</v>
          </cell>
          <cell r="B33207" t="str">
            <v>Joseph Mesheti Ole Sirai</v>
          </cell>
          <cell r="E33207" t="str">
            <v>KJD</v>
          </cell>
        </row>
        <row r="33208">
          <cell r="A33208" t="str">
            <v>A005115976X</v>
          </cell>
          <cell r="B33208" t="str">
            <v>MERCY GAKII MUTHUURI</v>
          </cell>
          <cell r="E33208" t="str">
            <v>KJD</v>
          </cell>
        </row>
        <row r="33209">
          <cell r="A33209" t="str">
            <v>A005115943M</v>
          </cell>
          <cell r="B33209" t="str">
            <v>Bernard Kipngetich Chebochok</v>
          </cell>
          <cell r="E33209" t="str">
            <v>KJD</v>
          </cell>
        </row>
        <row r="33210">
          <cell r="A33210" t="str">
            <v>A005115900B</v>
          </cell>
          <cell r="B33210" t="str">
            <v>WILLIAM RORUA SAKUDA</v>
          </cell>
          <cell r="E33210" t="str">
            <v>KJD</v>
          </cell>
        </row>
        <row r="33211">
          <cell r="A33211" t="str">
            <v>A005115870Q</v>
          </cell>
          <cell r="B33211" t="str">
            <v>Peris Wanjiku Gathirwa</v>
          </cell>
          <cell r="E33211" t="str">
            <v>KJD</v>
          </cell>
        </row>
        <row r="33212">
          <cell r="A33212" t="str">
            <v>A005115860O</v>
          </cell>
          <cell r="B33212" t="str">
            <v>Cecilia Seenoi Mositet</v>
          </cell>
          <cell r="E33212" t="str">
            <v>KJD</v>
          </cell>
        </row>
        <row r="33213">
          <cell r="A33213" t="str">
            <v>A005115630E</v>
          </cell>
          <cell r="B33213" t="str">
            <v>Ezekiel Linti Nkapulele</v>
          </cell>
          <cell r="E33213" t="str">
            <v>KJD</v>
          </cell>
        </row>
        <row r="33214">
          <cell r="A33214" t="str">
            <v>A005115612Z</v>
          </cell>
          <cell r="B33214" t="str">
            <v>JOEL MEJA SOMARE</v>
          </cell>
          <cell r="E33214" t="str">
            <v>KJD</v>
          </cell>
        </row>
        <row r="33215">
          <cell r="A33215" t="str">
            <v>A005115592T</v>
          </cell>
          <cell r="B33215" t="str">
            <v>Robert Rombo Kereto</v>
          </cell>
          <cell r="E33215" t="str">
            <v>KJD</v>
          </cell>
        </row>
        <row r="33216">
          <cell r="A33216" t="str">
            <v>A005115533G</v>
          </cell>
          <cell r="B33216" t="str">
            <v>BENJAMIN MERUMO SIMINTEI</v>
          </cell>
          <cell r="E33216" t="str">
            <v>KJD</v>
          </cell>
        </row>
        <row r="33217">
          <cell r="A33217" t="str">
            <v>A005115375Q</v>
          </cell>
          <cell r="B33217" t="str">
            <v>Michael Kiguta Nginga</v>
          </cell>
          <cell r="E33217" t="str">
            <v>KJD</v>
          </cell>
        </row>
        <row r="33218">
          <cell r="A33218" t="str">
            <v>A005115356N</v>
          </cell>
          <cell r="B33218" t="str">
            <v>John Mwangi Kabangi</v>
          </cell>
          <cell r="E33218" t="str">
            <v>KJD</v>
          </cell>
        </row>
        <row r="33219">
          <cell r="A33219" t="str">
            <v>A005115154J</v>
          </cell>
          <cell r="B33219" t="str">
            <v>Neema Wanjiku Mwangi</v>
          </cell>
          <cell r="E33219" t="str">
            <v>KJD</v>
          </cell>
        </row>
        <row r="33220">
          <cell r="A33220" t="str">
            <v>A005115140B</v>
          </cell>
          <cell r="B33220" t="str">
            <v>Ntoyian Ole Kayie</v>
          </cell>
          <cell r="E33220" t="str">
            <v>KJD</v>
          </cell>
        </row>
        <row r="33221">
          <cell r="A33221" t="str">
            <v>A005115082M</v>
          </cell>
          <cell r="B33221" t="str">
            <v>Ntoonto Ole Kayie</v>
          </cell>
          <cell r="E33221" t="str">
            <v>KJD</v>
          </cell>
        </row>
        <row r="33222">
          <cell r="A33222" t="str">
            <v>A005115046G</v>
          </cell>
          <cell r="B33222" t="str">
            <v>Nashankai Ole Sirai</v>
          </cell>
          <cell r="E33222" t="str">
            <v>KJD</v>
          </cell>
        </row>
        <row r="33223">
          <cell r="A33223" t="str">
            <v>A005114881P</v>
          </cell>
          <cell r="B33223" t="str">
            <v>Solomon Liarrash</v>
          </cell>
          <cell r="E33223" t="str">
            <v>KJD</v>
          </cell>
        </row>
        <row r="33224">
          <cell r="A33224" t="str">
            <v>A005114878U</v>
          </cell>
          <cell r="B33224" t="str">
            <v>Kelempiu Ole Lormashami</v>
          </cell>
          <cell r="E33224" t="str">
            <v>KJD</v>
          </cell>
        </row>
        <row r="33225">
          <cell r="A33225" t="str">
            <v>A005114844I</v>
          </cell>
          <cell r="B33225" t="str">
            <v>Martin Itong'e Kararu</v>
          </cell>
          <cell r="E33225" t="str">
            <v>KJD</v>
          </cell>
        </row>
        <row r="33226">
          <cell r="A33226" t="str">
            <v>A005114797W</v>
          </cell>
          <cell r="B33226" t="str">
            <v>Richard Ndambuki Mutua</v>
          </cell>
          <cell r="E33226" t="str">
            <v>KJD</v>
          </cell>
        </row>
        <row r="33227">
          <cell r="A33227" t="str">
            <v>A005114775Q</v>
          </cell>
          <cell r="B33227" t="str">
            <v>Lesile Ole Taon</v>
          </cell>
          <cell r="E33227" t="str">
            <v>KJD</v>
          </cell>
        </row>
        <row r="33228">
          <cell r="A33228" t="str">
            <v>A005114769S</v>
          </cell>
          <cell r="B33228" t="str">
            <v>Kunumpe Ole Mbuya</v>
          </cell>
          <cell r="E33228" t="str">
            <v>KJD</v>
          </cell>
        </row>
        <row r="33229">
          <cell r="A33229" t="str">
            <v>A005114768R</v>
          </cell>
          <cell r="B33229" t="str">
            <v>Kisau Ole Njikere</v>
          </cell>
          <cell r="E33229" t="str">
            <v>KJD</v>
          </cell>
        </row>
        <row r="33230">
          <cell r="A33230" t="str">
            <v>A005114756N</v>
          </cell>
          <cell r="B33230" t="str">
            <v>Mosinko Ole Taon Kepesh</v>
          </cell>
          <cell r="E33230" t="str">
            <v>KJD</v>
          </cell>
        </row>
        <row r="33231">
          <cell r="A33231" t="str">
            <v>A005114733E</v>
          </cell>
          <cell r="B33231" t="str">
            <v>Benson Taiko Shangoa</v>
          </cell>
          <cell r="E33231" t="str">
            <v>KJD</v>
          </cell>
        </row>
        <row r="33232">
          <cell r="A33232" t="str">
            <v>A005114690O</v>
          </cell>
          <cell r="B33232" t="str">
            <v>Duncan Kitipa Ondila</v>
          </cell>
          <cell r="E33232" t="str">
            <v>KJD</v>
          </cell>
        </row>
        <row r="33233">
          <cell r="A33233" t="str">
            <v>A005114299T</v>
          </cell>
          <cell r="B33233" t="str">
            <v>Grace Wangui Ndungu</v>
          </cell>
          <cell r="E33233" t="str">
            <v>KJD</v>
          </cell>
        </row>
        <row r="33234">
          <cell r="A33234" t="str">
            <v>A005114170F</v>
          </cell>
          <cell r="B33234" t="str">
            <v>FAITHJOY WAWIRA KATHUKU</v>
          </cell>
          <cell r="E33234" t="str">
            <v>KJD</v>
          </cell>
        </row>
        <row r="33235">
          <cell r="A33235" t="str">
            <v>A005114143A</v>
          </cell>
          <cell r="B33235" t="str">
            <v>JANET NJOKI</v>
          </cell>
          <cell r="E33235" t="str">
            <v>KJD</v>
          </cell>
        </row>
        <row r="33236">
          <cell r="A33236" t="str">
            <v>A005114127A</v>
          </cell>
          <cell r="B33236" t="str">
            <v>Xavier Kipkemoi Chesang</v>
          </cell>
          <cell r="E33236" t="str">
            <v>KJD</v>
          </cell>
        </row>
        <row r="33237">
          <cell r="A33237" t="str">
            <v>A005114125Y</v>
          </cell>
          <cell r="B33237" t="str">
            <v>LUCY WANJIRU NDUGO</v>
          </cell>
          <cell r="E33237" t="str">
            <v>KJD</v>
          </cell>
        </row>
        <row r="33238">
          <cell r="A33238" t="str">
            <v>A005114117V</v>
          </cell>
          <cell r="B33238" t="str">
            <v>Joshua Letina Metian</v>
          </cell>
          <cell r="E33238" t="str">
            <v>KJD</v>
          </cell>
        </row>
        <row r="33239">
          <cell r="A33239" t="str">
            <v>A005114096O</v>
          </cell>
          <cell r="B33239" t="str">
            <v>Martha Gakii Mbaya</v>
          </cell>
          <cell r="E33239" t="str">
            <v>KJD</v>
          </cell>
        </row>
        <row r="33240">
          <cell r="A33240" t="str">
            <v>A005114058I</v>
          </cell>
          <cell r="B33240" t="str">
            <v>Oloishuro Ole Lekurresha Matipei</v>
          </cell>
          <cell r="E33240" t="str">
            <v>KJD</v>
          </cell>
        </row>
        <row r="33241">
          <cell r="A33241" t="str">
            <v>A005113951I</v>
          </cell>
          <cell r="B33241" t="str">
            <v>Amos Muthii Kamakia</v>
          </cell>
          <cell r="E33241" t="str">
            <v>KJD</v>
          </cell>
        </row>
        <row r="33242">
          <cell r="A33242" t="str">
            <v>A005113799W</v>
          </cell>
          <cell r="B33242" t="str">
            <v>Lekitony Koipa Ronda</v>
          </cell>
          <cell r="E33242" t="str">
            <v>KJD</v>
          </cell>
        </row>
        <row r="33243">
          <cell r="A33243" t="str">
            <v>A005113713V</v>
          </cell>
          <cell r="B33243" t="str">
            <v>Kiliya Ole Suntai Neepa</v>
          </cell>
          <cell r="E33243" t="str">
            <v>KJD</v>
          </cell>
        </row>
        <row r="33244">
          <cell r="A33244" t="str">
            <v>A005113677P</v>
          </cell>
          <cell r="B33244" t="str">
            <v>Senchura Ole Mantirra Mepukori</v>
          </cell>
          <cell r="E33244" t="str">
            <v>KJD</v>
          </cell>
        </row>
        <row r="33245">
          <cell r="A33245" t="str">
            <v>A005113661H</v>
          </cell>
          <cell r="B33245" t="str">
            <v>Ntimama Kiseento</v>
          </cell>
          <cell r="E33245" t="str">
            <v>KJD</v>
          </cell>
        </row>
        <row r="33246">
          <cell r="A33246" t="str">
            <v>A005113654I</v>
          </cell>
          <cell r="B33246" t="str">
            <v>Laon Kereto Moriro</v>
          </cell>
          <cell r="E33246" t="str">
            <v>KJD</v>
          </cell>
        </row>
        <row r="33247">
          <cell r="A33247" t="str">
            <v>A005113647H</v>
          </cell>
          <cell r="B33247" t="str">
            <v>Kiseento Ole Mukundi</v>
          </cell>
          <cell r="E33247" t="str">
            <v>KJD</v>
          </cell>
        </row>
        <row r="33248">
          <cell r="A33248" t="str">
            <v>A005113637F</v>
          </cell>
          <cell r="B33248" t="str">
            <v>Michael Munchale Roriki</v>
          </cell>
          <cell r="E33248" t="str">
            <v>KJD</v>
          </cell>
        </row>
        <row r="33249">
          <cell r="A33249" t="str">
            <v>A005113614V</v>
          </cell>
          <cell r="B33249" t="str">
            <v>Nanyamal Ole Kinyanjui</v>
          </cell>
          <cell r="E33249" t="str">
            <v>KJD</v>
          </cell>
        </row>
        <row r="33250">
          <cell r="A33250" t="str">
            <v>A005113612T</v>
          </cell>
          <cell r="B33250" t="str">
            <v>Joseph Ole Shinai</v>
          </cell>
          <cell r="E33250" t="str">
            <v>KJD</v>
          </cell>
        </row>
        <row r="33251">
          <cell r="A33251" t="str">
            <v>A005113569O</v>
          </cell>
          <cell r="B33251" t="str">
            <v>Silongoi Ole Salaash</v>
          </cell>
          <cell r="E33251" t="str">
            <v>KJD</v>
          </cell>
        </row>
        <row r="33252">
          <cell r="A33252" t="str">
            <v>A005113548H</v>
          </cell>
          <cell r="B33252" t="str">
            <v>Ikayo Kenaiyia</v>
          </cell>
          <cell r="E33252" t="str">
            <v>KJD</v>
          </cell>
        </row>
        <row r="33253">
          <cell r="A33253" t="str">
            <v>A005113517X</v>
          </cell>
          <cell r="B33253" t="str">
            <v>Mako Oiboo</v>
          </cell>
          <cell r="E33253" t="str">
            <v>KJD</v>
          </cell>
        </row>
        <row r="33254">
          <cell r="A33254" t="str">
            <v>A005113495P</v>
          </cell>
          <cell r="B33254" t="str">
            <v>Kintalel Ntiiti Naibaltau</v>
          </cell>
          <cell r="E33254" t="str">
            <v>KJD</v>
          </cell>
        </row>
        <row r="33255">
          <cell r="A33255" t="str">
            <v>A005113480I</v>
          </cell>
          <cell r="B33255" t="str">
            <v>Leornard Palalta</v>
          </cell>
          <cell r="E33255" t="str">
            <v>KJD</v>
          </cell>
        </row>
        <row r="33256">
          <cell r="A33256" t="str">
            <v>A005113448G</v>
          </cell>
          <cell r="B33256" t="str">
            <v>Willington Ndaro Anangi</v>
          </cell>
          <cell r="E33256" t="str">
            <v>KJD</v>
          </cell>
        </row>
        <row r="33257">
          <cell r="A33257" t="str">
            <v>A005113431X</v>
          </cell>
          <cell r="B33257" t="str">
            <v>Namayian Ole Sankale Mapurke</v>
          </cell>
          <cell r="E33257" t="str">
            <v>KJD</v>
          </cell>
        </row>
        <row r="33258">
          <cell r="A33258" t="str">
            <v>A005113427B</v>
          </cell>
          <cell r="B33258" t="str">
            <v>Joseph Anangi Birosho</v>
          </cell>
          <cell r="E33258" t="str">
            <v>KJD</v>
          </cell>
        </row>
        <row r="33259">
          <cell r="A33259" t="str">
            <v>A005113356H</v>
          </cell>
          <cell r="B33259" t="str">
            <v>Mereru Naikolu</v>
          </cell>
          <cell r="E33259" t="str">
            <v>KJD</v>
          </cell>
        </row>
        <row r="33260">
          <cell r="A33260" t="str">
            <v>A005113294M</v>
          </cell>
          <cell r="B33260" t="str">
            <v>Ann Wangari Njuguna</v>
          </cell>
          <cell r="E33260" t="str">
            <v>KJD</v>
          </cell>
        </row>
        <row r="33261">
          <cell r="A33261" t="str">
            <v>A005113292K</v>
          </cell>
          <cell r="B33261" t="str">
            <v>Teresia Njeri Ngatia</v>
          </cell>
          <cell r="E33261" t="str">
            <v>KJD</v>
          </cell>
        </row>
        <row r="33262">
          <cell r="A33262" t="str">
            <v>A005113263F</v>
          </cell>
          <cell r="B33262" t="str">
            <v>Nkongu Tusharr</v>
          </cell>
          <cell r="E33262" t="str">
            <v>KJD</v>
          </cell>
        </row>
        <row r="33263">
          <cell r="A33263" t="str">
            <v>A005113201P</v>
          </cell>
          <cell r="B33263" t="str">
            <v>Lijah Kuresha</v>
          </cell>
          <cell r="E33263" t="str">
            <v>KJD</v>
          </cell>
        </row>
        <row r="33264">
          <cell r="A33264" t="str">
            <v>A005113184J</v>
          </cell>
          <cell r="B33264" t="str">
            <v>Matampash Ole Nenkayioni</v>
          </cell>
          <cell r="E33264" t="str">
            <v>KJD</v>
          </cell>
        </row>
        <row r="33265">
          <cell r="A33265" t="str">
            <v>A005113169K</v>
          </cell>
          <cell r="B33265" t="str">
            <v>Ncharo Ole Kuresha</v>
          </cell>
          <cell r="E33265" t="str">
            <v>KJD</v>
          </cell>
        </row>
        <row r="33266">
          <cell r="A33266" t="str">
            <v>A005113123U</v>
          </cell>
          <cell r="B33266" t="str">
            <v>Lekumok Ole Otui</v>
          </cell>
          <cell r="E33266" t="str">
            <v>KJD</v>
          </cell>
        </row>
        <row r="33267">
          <cell r="A33267" t="str">
            <v>A005113113P</v>
          </cell>
          <cell r="B33267" t="str">
            <v>Munge Ole Kumaro</v>
          </cell>
          <cell r="E33267" t="str">
            <v>KJD</v>
          </cell>
        </row>
        <row r="33268">
          <cell r="A33268" t="str">
            <v>A005113109W</v>
          </cell>
          <cell r="B33268" t="str">
            <v>Sayaya Ole Oloishuro</v>
          </cell>
          <cell r="E33268" t="str">
            <v>KJD</v>
          </cell>
        </row>
        <row r="33269">
          <cell r="A33269" t="str">
            <v>A005113103Q</v>
          </cell>
          <cell r="B33269" t="str">
            <v>Jackson Leshoko Ole Rapaine</v>
          </cell>
          <cell r="E33269" t="str">
            <v>KJD</v>
          </cell>
        </row>
        <row r="33270">
          <cell r="A33270" t="str">
            <v>A005113096M</v>
          </cell>
          <cell r="B33270" t="str">
            <v>Olubii Ole Simel</v>
          </cell>
          <cell r="E33270" t="str">
            <v>KJD</v>
          </cell>
        </row>
        <row r="33271">
          <cell r="A33271" t="str">
            <v>A005113091H</v>
          </cell>
          <cell r="B33271" t="str">
            <v>Joel Sironka Kelai</v>
          </cell>
          <cell r="E33271" t="str">
            <v>KJD</v>
          </cell>
        </row>
        <row r="33272">
          <cell r="A33272" t="str">
            <v>A005113090G</v>
          </cell>
          <cell r="B33272" t="str">
            <v>Tauta Ole Partuyien</v>
          </cell>
          <cell r="E33272" t="str">
            <v>KJD</v>
          </cell>
        </row>
        <row r="33273">
          <cell r="A33273" t="str">
            <v>A005113087L</v>
          </cell>
          <cell r="B33273" t="str">
            <v>Lekunga Ole Katumpe</v>
          </cell>
          <cell r="E33273" t="str">
            <v>KJD</v>
          </cell>
        </row>
        <row r="33274">
          <cell r="A33274" t="str">
            <v>A005113071D</v>
          </cell>
          <cell r="B33274" t="str">
            <v>Kupere Ole Sekenan</v>
          </cell>
          <cell r="E33274" t="str">
            <v>KJD</v>
          </cell>
        </row>
        <row r="33275">
          <cell r="A33275" t="str">
            <v>A005113062C</v>
          </cell>
          <cell r="B33275" t="str">
            <v>Kilanka Ole Mokoshoi</v>
          </cell>
          <cell r="E33275" t="str">
            <v>KJD</v>
          </cell>
        </row>
        <row r="33276">
          <cell r="A33276" t="str">
            <v>A005113058G</v>
          </cell>
          <cell r="B33276" t="str">
            <v>Peter Kirotie Ole Mukeyo</v>
          </cell>
          <cell r="E33276" t="str">
            <v>KJD</v>
          </cell>
        </row>
        <row r="33277">
          <cell r="A33277" t="str">
            <v>A005113045Z</v>
          </cell>
          <cell r="B33277" t="str">
            <v>Parorit Ole Naipasha</v>
          </cell>
          <cell r="E33277" t="str">
            <v>KJD</v>
          </cell>
        </row>
        <row r="33278">
          <cell r="A33278" t="str">
            <v>A005113042W</v>
          </cell>
          <cell r="B33278" t="str">
            <v>James Ole Sikoyo Kushu</v>
          </cell>
          <cell r="E33278" t="str">
            <v>KJD</v>
          </cell>
        </row>
        <row r="33279">
          <cell r="A33279" t="str">
            <v>A005113036Y</v>
          </cell>
          <cell r="B33279" t="str">
            <v>Paul Oduor Okoth</v>
          </cell>
          <cell r="E33279" t="str">
            <v>KJD</v>
          </cell>
        </row>
        <row r="33280">
          <cell r="A33280" t="str">
            <v>A005113028Y</v>
          </cell>
          <cell r="B33280" t="str">
            <v>Rempeyian Leng'otonye Ole Senterr</v>
          </cell>
          <cell r="E33280" t="str">
            <v>KJD</v>
          </cell>
        </row>
        <row r="33281">
          <cell r="A33281" t="str">
            <v>A005113025V</v>
          </cell>
          <cell r="B33281" t="str">
            <v>Matampash Ole Mugesa Keeja</v>
          </cell>
          <cell r="E33281" t="str">
            <v>KJD</v>
          </cell>
        </row>
        <row r="33282">
          <cell r="A33282" t="str">
            <v>A005113018T</v>
          </cell>
          <cell r="B33282" t="str">
            <v>Lashire Ole Tumeria</v>
          </cell>
          <cell r="E33282" t="str">
            <v>KJD</v>
          </cell>
        </row>
        <row r="33283">
          <cell r="A33283" t="str">
            <v>A005113017S</v>
          </cell>
          <cell r="B33283" t="str">
            <v>Ezekiel Aloyo Koiket</v>
          </cell>
          <cell r="E33283" t="str">
            <v>KJD</v>
          </cell>
        </row>
        <row r="33284">
          <cell r="A33284" t="str">
            <v>A005112998V</v>
          </cell>
          <cell r="B33284" t="str">
            <v>Joshua Nkelempei Kotikash Kushuni</v>
          </cell>
          <cell r="E33284" t="str">
            <v>KJD</v>
          </cell>
        </row>
        <row r="33285">
          <cell r="A33285" t="str">
            <v>A005112963K</v>
          </cell>
          <cell r="B33285" t="str">
            <v>Kasaine Ole Kilama</v>
          </cell>
          <cell r="E33285" t="str">
            <v>KJD</v>
          </cell>
        </row>
        <row r="33286">
          <cell r="A33286" t="str">
            <v>A005112793O</v>
          </cell>
          <cell r="B33286" t="str">
            <v>Larmoi Kone</v>
          </cell>
          <cell r="E33286" t="str">
            <v>KJD</v>
          </cell>
        </row>
        <row r="33287">
          <cell r="A33287" t="str">
            <v>A005112770H</v>
          </cell>
          <cell r="B33287" t="str">
            <v>Eliud Ntompo Pussaren</v>
          </cell>
          <cell r="E33287" t="str">
            <v>KJD</v>
          </cell>
        </row>
        <row r="33288">
          <cell r="A33288" t="str">
            <v>A005112767M</v>
          </cell>
          <cell r="B33288" t="str">
            <v>Ntuyoto Ole Sankilil</v>
          </cell>
          <cell r="E33288" t="str">
            <v>KJD</v>
          </cell>
        </row>
        <row r="33289">
          <cell r="A33289" t="str">
            <v>A005112715V</v>
          </cell>
          <cell r="B33289" t="str">
            <v>Motika Ole Leparakwo</v>
          </cell>
          <cell r="E33289" t="str">
            <v>KJD</v>
          </cell>
        </row>
        <row r="33290">
          <cell r="A33290" t="str">
            <v>A005112665J</v>
          </cell>
          <cell r="B33290" t="str">
            <v>Francis Mwangi Mureu</v>
          </cell>
          <cell r="E33290" t="str">
            <v>KJD</v>
          </cell>
        </row>
        <row r="33291">
          <cell r="A33291" t="str">
            <v>A005112637D</v>
          </cell>
          <cell r="B33291" t="str">
            <v>Simon Kangethe Macharia</v>
          </cell>
          <cell r="E33291" t="str">
            <v>KJD</v>
          </cell>
        </row>
        <row r="33292">
          <cell r="A33292" t="str">
            <v>A005112622W</v>
          </cell>
          <cell r="B33292" t="str">
            <v>Mereru Ole Shina</v>
          </cell>
          <cell r="E33292" t="str">
            <v>KJD</v>
          </cell>
        </row>
        <row r="33293">
          <cell r="A33293" t="str">
            <v>A005112559K</v>
          </cell>
          <cell r="B33293" t="str">
            <v>Letoya Ole Sento</v>
          </cell>
          <cell r="E33293" t="str">
            <v>KJD</v>
          </cell>
        </row>
        <row r="33294">
          <cell r="A33294" t="str">
            <v>A005112547E</v>
          </cell>
          <cell r="B33294" t="str">
            <v>CASPER ACHUERU AYIRO</v>
          </cell>
          <cell r="E33294" t="str">
            <v>KJD</v>
          </cell>
        </row>
        <row r="33295">
          <cell r="A33295" t="str">
            <v>A005112537C</v>
          </cell>
          <cell r="B33295" t="str">
            <v>Musana Ole Shinaai</v>
          </cell>
          <cell r="E33295" t="str">
            <v>KJD</v>
          </cell>
        </row>
        <row r="33296">
          <cell r="A33296" t="str">
            <v>A005112518W</v>
          </cell>
          <cell r="B33296" t="str">
            <v>SIAMETO  OLE RIKARU</v>
          </cell>
          <cell r="E33296" t="str">
            <v>KJD</v>
          </cell>
        </row>
        <row r="33297">
          <cell r="A33297" t="str">
            <v>A005112465H</v>
          </cell>
          <cell r="B33297" t="str">
            <v>Sendeu Le Leshao</v>
          </cell>
          <cell r="E33297" t="str">
            <v>KJD</v>
          </cell>
        </row>
        <row r="33298">
          <cell r="A33298" t="str">
            <v>A005112403R</v>
          </cell>
          <cell r="B33298" t="str">
            <v>Daniel Mutinda Chege</v>
          </cell>
          <cell r="E33298" t="str">
            <v>KJD</v>
          </cell>
        </row>
        <row r="33299">
          <cell r="A33299" t="str">
            <v>A005112394L</v>
          </cell>
          <cell r="B33299" t="str">
            <v>Felix Lemayian Nkakash</v>
          </cell>
          <cell r="E33299" t="str">
            <v>KJD</v>
          </cell>
        </row>
        <row r="33300">
          <cell r="A33300" t="str">
            <v>A005112330T</v>
          </cell>
          <cell r="B33300" t="str">
            <v>James Mangoya Loshiro</v>
          </cell>
          <cell r="E33300" t="str">
            <v>KJD</v>
          </cell>
        </row>
        <row r="33301">
          <cell r="A33301" t="str">
            <v>A005112276I</v>
          </cell>
          <cell r="B33301" t="str">
            <v>Joseph Mwangi Mungai</v>
          </cell>
          <cell r="E33301" t="str">
            <v>KJD</v>
          </cell>
        </row>
        <row r="33302">
          <cell r="A33302" t="str">
            <v>A005112224U</v>
          </cell>
          <cell r="B33302" t="str">
            <v>Joseph Ole Maina Seko</v>
          </cell>
          <cell r="E33302" t="str">
            <v>KJD</v>
          </cell>
        </row>
        <row r="33303">
          <cell r="A33303" t="str">
            <v>A005112210L</v>
          </cell>
          <cell r="B33303" t="str">
            <v>Stephen Mokaya Bw'ogora</v>
          </cell>
          <cell r="E33303" t="str">
            <v>KJD</v>
          </cell>
        </row>
        <row r="33304">
          <cell r="A33304" t="str">
            <v>A005112198N</v>
          </cell>
          <cell r="B33304" t="str">
            <v>Muthoni Wachira</v>
          </cell>
          <cell r="E33304" t="str">
            <v>KJD</v>
          </cell>
        </row>
        <row r="33305">
          <cell r="A33305" t="str">
            <v>A005112193I</v>
          </cell>
          <cell r="B33305" t="str">
            <v>ABDALLAH WEKONDI MUTUBA</v>
          </cell>
          <cell r="E33305" t="str">
            <v>KJD</v>
          </cell>
        </row>
        <row r="33306">
          <cell r="A33306" t="str">
            <v>A005111936A</v>
          </cell>
          <cell r="B33306" t="str">
            <v>Jacob Kikoso Semenkurr</v>
          </cell>
          <cell r="E33306" t="str">
            <v>KJD</v>
          </cell>
        </row>
        <row r="33307">
          <cell r="A33307" t="str">
            <v>A005111673E</v>
          </cell>
          <cell r="B33307" t="str">
            <v>Humphrey Atonya</v>
          </cell>
          <cell r="E33307" t="str">
            <v>KJD</v>
          </cell>
        </row>
        <row r="33308">
          <cell r="A33308" t="str">
            <v>A005111625U</v>
          </cell>
          <cell r="B33308" t="str">
            <v>Christopher Nzuve Koech</v>
          </cell>
          <cell r="E33308" t="str">
            <v>KJD</v>
          </cell>
        </row>
        <row r="33309">
          <cell r="A33309" t="str">
            <v>A005111444V</v>
          </cell>
          <cell r="B33309" t="str">
            <v>Francis Ng'eshian Toto</v>
          </cell>
          <cell r="E33309" t="str">
            <v>KJD</v>
          </cell>
        </row>
        <row r="33310">
          <cell r="A33310" t="str">
            <v>A005111341R</v>
          </cell>
          <cell r="B33310" t="str">
            <v>Isaya Lobulu Reteti</v>
          </cell>
          <cell r="E33310" t="str">
            <v>KJD</v>
          </cell>
        </row>
        <row r="33311">
          <cell r="A33311" t="str">
            <v>A005111340Q</v>
          </cell>
          <cell r="B33311" t="str">
            <v>Moffat Mwangi Irungu</v>
          </cell>
          <cell r="E33311" t="str">
            <v>KJD</v>
          </cell>
        </row>
        <row r="33312">
          <cell r="A33312" t="str">
            <v>A005111314L</v>
          </cell>
          <cell r="B33312" t="str">
            <v>Lenkutuk Sidai Lekelai</v>
          </cell>
          <cell r="E33312" t="str">
            <v>KJD</v>
          </cell>
        </row>
        <row r="33313">
          <cell r="A33313" t="str">
            <v>A005111142Q</v>
          </cell>
          <cell r="B33313" t="str">
            <v>Jane Wairimu Muthee</v>
          </cell>
          <cell r="E33313" t="str">
            <v>KJD</v>
          </cell>
        </row>
        <row r="33314">
          <cell r="A33314" t="str">
            <v>A005111079E</v>
          </cell>
          <cell r="B33314" t="str">
            <v>Ann Waithira Githae</v>
          </cell>
          <cell r="E33314" t="str">
            <v>KJD</v>
          </cell>
        </row>
        <row r="33315">
          <cell r="A33315" t="str">
            <v>A005111070V</v>
          </cell>
          <cell r="B33315" t="str">
            <v>Tenke Ole Sadira</v>
          </cell>
          <cell r="E33315" t="str">
            <v>KJD</v>
          </cell>
        </row>
        <row r="33316">
          <cell r="A33316" t="str">
            <v>A005111057Y</v>
          </cell>
          <cell r="B33316" t="str">
            <v>James Kamango Nkaleiyia</v>
          </cell>
          <cell r="E33316" t="str">
            <v>KJD</v>
          </cell>
        </row>
        <row r="33317">
          <cell r="A33317" t="str">
            <v>A005111055W</v>
          </cell>
          <cell r="B33317" t="str">
            <v>Lasiti Ole Sarika Naii</v>
          </cell>
          <cell r="E33317" t="str">
            <v>KJD</v>
          </cell>
        </row>
        <row r="33318">
          <cell r="A33318" t="str">
            <v>A005111018M</v>
          </cell>
          <cell r="B33318" t="str">
            <v>Emmanuel Maseto Ntete</v>
          </cell>
          <cell r="E33318" t="str">
            <v>KJD</v>
          </cell>
        </row>
        <row r="33319">
          <cell r="A33319" t="str">
            <v>A005110974J</v>
          </cell>
          <cell r="B33319" t="str">
            <v>Robert Kibirii Wainoga</v>
          </cell>
          <cell r="E33319" t="str">
            <v>KJD</v>
          </cell>
        </row>
        <row r="33320">
          <cell r="A33320" t="str">
            <v>A005110971G</v>
          </cell>
          <cell r="B33320" t="str">
            <v>Henry Ndekei Njue</v>
          </cell>
          <cell r="E33320" t="str">
            <v>KJD</v>
          </cell>
        </row>
        <row r="33321">
          <cell r="A33321" t="str">
            <v>A005110862E</v>
          </cell>
          <cell r="B33321" t="str">
            <v>Kigarde Elijah Njoroge</v>
          </cell>
          <cell r="E33321" t="str">
            <v>KJD</v>
          </cell>
        </row>
        <row r="33322">
          <cell r="A33322" t="str">
            <v>A005110823V</v>
          </cell>
          <cell r="B33322" t="str">
            <v>Mesheti Jackson Sokorse</v>
          </cell>
          <cell r="E33322" t="str">
            <v>KJD</v>
          </cell>
        </row>
        <row r="33323">
          <cell r="A33323" t="str">
            <v>A005110781G</v>
          </cell>
          <cell r="B33323" t="str">
            <v>Eddah Wangui Rachu</v>
          </cell>
          <cell r="E33323" t="str">
            <v>KJD</v>
          </cell>
        </row>
        <row r="33324">
          <cell r="A33324" t="str">
            <v>A005110686K</v>
          </cell>
          <cell r="B33324" t="str">
            <v>LYDIAH NIDAH KERUBO KATINA</v>
          </cell>
          <cell r="E33324" t="str">
            <v>KJD</v>
          </cell>
        </row>
        <row r="33325">
          <cell r="A33325" t="str">
            <v>A005110520P</v>
          </cell>
          <cell r="B33325" t="str">
            <v>Wilson Nkoishiro Meeli</v>
          </cell>
          <cell r="E33325" t="str">
            <v>KJD</v>
          </cell>
        </row>
        <row r="33326">
          <cell r="A33326" t="str">
            <v>A005110518S</v>
          </cell>
          <cell r="B33326" t="str">
            <v>Tajeu Sankaire</v>
          </cell>
          <cell r="E33326" t="str">
            <v>KJD</v>
          </cell>
        </row>
        <row r="33327">
          <cell r="A33327" t="str">
            <v>A005110514O</v>
          </cell>
          <cell r="B33327" t="str">
            <v>Parsiato Ole Lekurresha Sikinan</v>
          </cell>
          <cell r="E33327" t="str">
            <v>KJD</v>
          </cell>
        </row>
        <row r="33328">
          <cell r="A33328" t="str">
            <v>A005110503O</v>
          </cell>
          <cell r="B33328" t="str">
            <v>Supuk Ole Ntani</v>
          </cell>
          <cell r="E33328" t="str">
            <v>KJD</v>
          </cell>
        </row>
        <row r="33329">
          <cell r="A33329" t="str">
            <v>A005110502N</v>
          </cell>
          <cell r="B33329" t="str">
            <v>Shakutuk Ole Aloyo</v>
          </cell>
          <cell r="E33329" t="str">
            <v>KJD</v>
          </cell>
        </row>
        <row r="33330">
          <cell r="A33330" t="str">
            <v>A005110501M</v>
          </cell>
          <cell r="B33330" t="str">
            <v>Josephine Nyangwono Machora</v>
          </cell>
          <cell r="E33330" t="str">
            <v>KJD</v>
          </cell>
        </row>
        <row r="33331">
          <cell r="A33331" t="str">
            <v>A005110497L</v>
          </cell>
          <cell r="B33331" t="str">
            <v>Nicholas Koileken Liarrash</v>
          </cell>
          <cell r="E33331" t="str">
            <v>KJD</v>
          </cell>
        </row>
        <row r="33332">
          <cell r="A33332" t="str">
            <v>A005110485H</v>
          </cell>
          <cell r="B33332" t="str">
            <v>Wilson Taiko Kerika</v>
          </cell>
          <cell r="E33332" t="str">
            <v>KJD</v>
          </cell>
        </row>
        <row r="33333">
          <cell r="A33333" t="str">
            <v>A005110482E</v>
          </cell>
          <cell r="B33333" t="str">
            <v>Titus Kasairo Meteine</v>
          </cell>
          <cell r="E33333" t="str">
            <v>KJD</v>
          </cell>
        </row>
        <row r="33334">
          <cell r="A33334" t="str">
            <v>A005110470A</v>
          </cell>
          <cell r="B33334" t="str">
            <v>Timayio Ole Lekayia</v>
          </cell>
          <cell r="E33334" t="str">
            <v>KJD</v>
          </cell>
        </row>
        <row r="33335">
          <cell r="A33335" t="str">
            <v>A005110468G</v>
          </cell>
          <cell r="B33335" t="str">
            <v>Kamanka Ole Ntuyoto</v>
          </cell>
          <cell r="E33335" t="str">
            <v>KJD</v>
          </cell>
        </row>
        <row r="33336">
          <cell r="A33336" t="str">
            <v>A005110464C</v>
          </cell>
          <cell r="B33336" t="str">
            <v>STEPHEN LEPAPA SHUKURU</v>
          </cell>
          <cell r="E33336" t="str">
            <v>KJD</v>
          </cell>
        </row>
        <row r="33337">
          <cell r="A33337" t="str">
            <v>A005110461Z</v>
          </cell>
          <cell r="B33337" t="str">
            <v>Karangwa Lakayia Borgishu</v>
          </cell>
          <cell r="E33337" t="str">
            <v>KJD</v>
          </cell>
        </row>
        <row r="33338">
          <cell r="A33338" t="str">
            <v>A005110460Y</v>
          </cell>
          <cell r="B33338" t="str">
            <v>Kinampet Ole Leshinka</v>
          </cell>
          <cell r="E33338" t="str">
            <v>KJD</v>
          </cell>
        </row>
        <row r="33339">
          <cell r="A33339" t="str">
            <v>A005110413M</v>
          </cell>
          <cell r="B33339" t="str">
            <v>SHIRWA AHMED SIRAJ</v>
          </cell>
          <cell r="E33339" t="str">
            <v>KJD</v>
          </cell>
        </row>
        <row r="33340">
          <cell r="A33340" t="str">
            <v>A005110376F</v>
          </cell>
          <cell r="B33340" t="str">
            <v>Siyai Kesire</v>
          </cell>
          <cell r="E33340" t="str">
            <v>KJD</v>
          </cell>
        </row>
        <row r="33341">
          <cell r="A33341" t="str">
            <v>A005110375E</v>
          </cell>
          <cell r="B33341" t="str">
            <v>Riset Ole Tulito</v>
          </cell>
          <cell r="E33341" t="str">
            <v>KJD</v>
          </cell>
        </row>
        <row r="33342">
          <cell r="A33342" t="str">
            <v>A005110368F</v>
          </cell>
          <cell r="B33342" t="str">
            <v>Kititi Ole Ntoyian</v>
          </cell>
          <cell r="E33342" t="str">
            <v>KJD</v>
          </cell>
        </row>
        <row r="33343">
          <cell r="A33343" t="str">
            <v>A005110359E</v>
          </cell>
          <cell r="B33343" t="str">
            <v>Sasayian Ole Aloyo Mereso</v>
          </cell>
          <cell r="E33343" t="str">
            <v>KJD</v>
          </cell>
        </row>
        <row r="33344">
          <cell r="A33344" t="str">
            <v>A005110276E</v>
          </cell>
          <cell r="B33344" t="str">
            <v>Richard Kasairo Koipapi</v>
          </cell>
          <cell r="E33344" t="str">
            <v>KJD</v>
          </cell>
        </row>
        <row r="33345">
          <cell r="A33345" t="str">
            <v>A005110212J</v>
          </cell>
          <cell r="B33345" t="str">
            <v>David Mwangi Mbatia</v>
          </cell>
          <cell r="E33345" t="str">
            <v>KJD</v>
          </cell>
        </row>
        <row r="33346">
          <cell r="A33346" t="str">
            <v>A005110202K</v>
          </cell>
          <cell r="B33346" t="str">
            <v>Simon Mutisya Mutua</v>
          </cell>
          <cell r="E33346" t="str">
            <v>KJD</v>
          </cell>
        </row>
        <row r="33347">
          <cell r="A33347" t="str">
            <v>A005110112I</v>
          </cell>
          <cell r="B33347" t="str">
            <v>Gilbert Mweri Mure</v>
          </cell>
          <cell r="E33347" t="str">
            <v>KJD</v>
          </cell>
        </row>
        <row r="33348">
          <cell r="A33348" t="str">
            <v>A005110040O</v>
          </cell>
          <cell r="B33348" t="str">
            <v>Likama Konchima</v>
          </cell>
          <cell r="E33348" t="str">
            <v>KJD</v>
          </cell>
        </row>
        <row r="33349">
          <cell r="A33349" t="str">
            <v>A005109978G</v>
          </cell>
          <cell r="B33349" t="str">
            <v>PETER MBURU KAMAU</v>
          </cell>
          <cell r="E33349" t="str">
            <v>KJD</v>
          </cell>
        </row>
        <row r="33350">
          <cell r="A33350" t="str">
            <v>A005109974C</v>
          </cell>
          <cell r="B33350" t="str">
            <v>Joseph Wamtei Kariankei</v>
          </cell>
          <cell r="E33350" t="str">
            <v>KJD</v>
          </cell>
        </row>
        <row r="33351">
          <cell r="A33351" t="str">
            <v>A005109940Q</v>
          </cell>
          <cell r="B33351" t="str">
            <v>Sane Ole Lemitei</v>
          </cell>
          <cell r="E33351" t="str">
            <v>KJD</v>
          </cell>
        </row>
        <row r="33352">
          <cell r="A33352" t="str">
            <v>A005109890B</v>
          </cell>
          <cell r="B33352" t="str">
            <v>Koipapi Ole Loingoitoi Sereu</v>
          </cell>
          <cell r="E33352" t="str">
            <v>KJD</v>
          </cell>
        </row>
        <row r="33353">
          <cell r="A33353" t="str">
            <v>A005109561T</v>
          </cell>
          <cell r="B33353" t="str">
            <v>Elijah Ndirangu Wachira</v>
          </cell>
          <cell r="E33353" t="str">
            <v>KJD</v>
          </cell>
        </row>
        <row r="33354">
          <cell r="A33354" t="str">
            <v>A005109504I</v>
          </cell>
          <cell r="B33354" t="str">
            <v>Koinange Ole Lekipaseyia</v>
          </cell>
          <cell r="E33354" t="str">
            <v>KJD</v>
          </cell>
        </row>
        <row r="33355">
          <cell r="A33355" t="str">
            <v>A005109468Z</v>
          </cell>
          <cell r="B33355" t="str">
            <v>Sambaya Brendah Murunga</v>
          </cell>
          <cell r="E33355" t="str">
            <v>KJD</v>
          </cell>
        </row>
        <row r="33356">
          <cell r="A33356" t="str">
            <v>A005109416I</v>
          </cell>
          <cell r="B33356" t="str">
            <v>Lucy Ndegi Mugo</v>
          </cell>
          <cell r="E33356" t="str">
            <v>KJD</v>
          </cell>
        </row>
        <row r="33357">
          <cell r="A33357" t="str">
            <v>A005109375X</v>
          </cell>
          <cell r="B33357" t="str">
            <v>Charles Kiplangat</v>
          </cell>
          <cell r="E33357" t="str">
            <v>KJD</v>
          </cell>
        </row>
        <row r="33358">
          <cell r="A33358" t="str">
            <v>A005109348S</v>
          </cell>
          <cell r="B33358" t="str">
            <v>RICHARD MBUKOKI LOLAMAL</v>
          </cell>
          <cell r="E33358" t="str">
            <v>KJD</v>
          </cell>
        </row>
        <row r="33359">
          <cell r="A33359" t="str">
            <v>A005109318J</v>
          </cell>
          <cell r="B33359" t="str">
            <v>Kamau Peter Karera</v>
          </cell>
          <cell r="E33359" t="str">
            <v>KJD</v>
          </cell>
        </row>
        <row r="33360">
          <cell r="A33360" t="str">
            <v>A005109310B</v>
          </cell>
          <cell r="B33360" t="str">
            <v>Julius Murithi Mwongera</v>
          </cell>
          <cell r="E33360" t="str">
            <v>KJD</v>
          </cell>
        </row>
        <row r="33361">
          <cell r="A33361" t="str">
            <v>A005109289C</v>
          </cell>
          <cell r="B33361" t="str">
            <v>Abdi Ahmed</v>
          </cell>
          <cell r="E33361" t="str">
            <v>KJD</v>
          </cell>
        </row>
        <row r="33362">
          <cell r="A33362" t="str">
            <v>A005109261Q</v>
          </cell>
          <cell r="B33362" t="str">
            <v>Julia Mugure Mwarania</v>
          </cell>
          <cell r="E33362" t="str">
            <v>KJD</v>
          </cell>
        </row>
        <row r="33363">
          <cell r="A33363" t="str">
            <v>A005109214E</v>
          </cell>
          <cell r="B33363" t="str">
            <v>Josephine Kisiambei Ashira</v>
          </cell>
          <cell r="E33363" t="str">
            <v>KJD</v>
          </cell>
        </row>
        <row r="33364">
          <cell r="A33364" t="str">
            <v>A005109212C</v>
          </cell>
          <cell r="B33364" t="str">
            <v>Kolel Ole Kasairo Lekul</v>
          </cell>
          <cell r="E33364" t="str">
            <v>KJD</v>
          </cell>
        </row>
        <row r="33365">
          <cell r="A33365" t="str">
            <v>A005109118H</v>
          </cell>
          <cell r="B33365" t="str">
            <v>Nickson Kerika Metoi</v>
          </cell>
          <cell r="E33365" t="str">
            <v>KJD</v>
          </cell>
        </row>
        <row r="33366">
          <cell r="A33366" t="str">
            <v>A005109091U</v>
          </cell>
          <cell r="B33366" t="str">
            <v>Alex Kiliya Parmasau</v>
          </cell>
          <cell r="E33366" t="str">
            <v>KJD</v>
          </cell>
        </row>
        <row r="33367">
          <cell r="A33367" t="str">
            <v>A005109032H</v>
          </cell>
          <cell r="B33367" t="str">
            <v>Mary Wambui Nguyo</v>
          </cell>
          <cell r="E33367" t="str">
            <v>KJD</v>
          </cell>
        </row>
        <row r="33368">
          <cell r="A33368" t="str">
            <v>A005109028L</v>
          </cell>
          <cell r="B33368" t="str">
            <v>George Gitau Mwaura</v>
          </cell>
          <cell r="E33368" t="str">
            <v>KJD</v>
          </cell>
        </row>
        <row r="33369">
          <cell r="A33369" t="str">
            <v>A005108976C</v>
          </cell>
          <cell r="B33369" t="str">
            <v>MARY WANJIKU MULANDI</v>
          </cell>
          <cell r="E33369" t="str">
            <v>KJD</v>
          </cell>
        </row>
        <row r="33370">
          <cell r="A33370" t="str">
            <v>A005108963X</v>
          </cell>
          <cell r="B33370" t="str">
            <v>Saima Mohamed Rafiq</v>
          </cell>
          <cell r="E33370" t="str">
            <v>KJD</v>
          </cell>
        </row>
        <row r="33371">
          <cell r="A33371" t="str">
            <v>A005108802H</v>
          </cell>
          <cell r="B33371" t="str">
            <v>FELIX OTIENO ODHIAMBO</v>
          </cell>
          <cell r="E33371" t="str">
            <v>KJD</v>
          </cell>
        </row>
        <row r="33372">
          <cell r="A33372" t="str">
            <v>A005108801G</v>
          </cell>
          <cell r="B33372" t="str">
            <v>Laurence Kago Mutungu</v>
          </cell>
          <cell r="E33372" t="str">
            <v>KJD</v>
          </cell>
        </row>
        <row r="33373">
          <cell r="A33373" t="str">
            <v>A005108734O</v>
          </cell>
          <cell r="B33373" t="str">
            <v>David Parsinante Santito</v>
          </cell>
          <cell r="E33373" t="str">
            <v>KJD</v>
          </cell>
        </row>
        <row r="33374">
          <cell r="A33374" t="str">
            <v>A005108675Y</v>
          </cell>
          <cell r="B33374" t="str">
            <v>Wilson Kayionko Tonkei</v>
          </cell>
          <cell r="E33374" t="str">
            <v>KJD</v>
          </cell>
        </row>
        <row r="33375">
          <cell r="A33375" t="str">
            <v>A005108645Q</v>
          </cell>
          <cell r="B33375" t="str">
            <v>Paul Ntunda Baltazari</v>
          </cell>
          <cell r="E33375" t="str">
            <v>KJD</v>
          </cell>
        </row>
        <row r="33376">
          <cell r="A33376" t="str">
            <v>A005108642N</v>
          </cell>
          <cell r="B33376" t="str">
            <v>Mary Kavuku Nzonzo</v>
          </cell>
          <cell r="E33376" t="str">
            <v>KJD</v>
          </cell>
        </row>
        <row r="33377">
          <cell r="A33377" t="str">
            <v>A005108570S</v>
          </cell>
          <cell r="B33377" t="str">
            <v>Kipoopo Peneti</v>
          </cell>
          <cell r="E33377" t="str">
            <v>KJD</v>
          </cell>
        </row>
        <row r="33378">
          <cell r="A33378" t="str">
            <v>A005108566W</v>
          </cell>
          <cell r="B33378" t="str">
            <v>David Njoroge Thiga</v>
          </cell>
          <cell r="E33378" t="str">
            <v>KJD</v>
          </cell>
        </row>
        <row r="33379">
          <cell r="A33379" t="str">
            <v>A005108564U</v>
          </cell>
          <cell r="B33379" t="str">
            <v>Johnson Mesheti</v>
          </cell>
          <cell r="E33379" t="str">
            <v>KJD</v>
          </cell>
        </row>
        <row r="33380">
          <cell r="A33380" t="str">
            <v>A005108463S</v>
          </cell>
          <cell r="B33380" t="str">
            <v>John Ndungu Muhia</v>
          </cell>
          <cell r="E33380" t="str">
            <v>KJD</v>
          </cell>
        </row>
        <row r="33381">
          <cell r="A33381" t="str">
            <v>A005108290T</v>
          </cell>
          <cell r="B33381" t="str">
            <v>Robert Koech</v>
          </cell>
          <cell r="E33381" t="str">
            <v>KJD</v>
          </cell>
        </row>
        <row r="33382">
          <cell r="A33382" t="str">
            <v>A005108129L</v>
          </cell>
          <cell r="B33382" t="str">
            <v>Jacinta Wamaitha Kuria</v>
          </cell>
          <cell r="E33382" t="str">
            <v>KJD</v>
          </cell>
        </row>
        <row r="33383">
          <cell r="A33383" t="str">
            <v>A005107941N</v>
          </cell>
          <cell r="B33383" t="str">
            <v>Ndauwasa Ole Kisioki</v>
          </cell>
          <cell r="E33383" t="str">
            <v>KJD</v>
          </cell>
        </row>
        <row r="33384">
          <cell r="A33384" t="str">
            <v>A005107928Q</v>
          </cell>
          <cell r="B33384" t="str">
            <v>IRENE NJERI MWARANIA</v>
          </cell>
          <cell r="E33384" t="str">
            <v>KJD</v>
          </cell>
        </row>
        <row r="33385">
          <cell r="A33385" t="str">
            <v>A005107918L</v>
          </cell>
          <cell r="B33385" t="str">
            <v>Paul Lenkoya Metoe</v>
          </cell>
          <cell r="E33385" t="str">
            <v>KJD</v>
          </cell>
        </row>
        <row r="33386">
          <cell r="A33386" t="str">
            <v>A005107867Y</v>
          </cell>
          <cell r="B33386" t="str">
            <v>Augustine Kipkoech Chepkaitany</v>
          </cell>
          <cell r="E33386" t="str">
            <v>KJD</v>
          </cell>
        </row>
        <row r="33387">
          <cell r="A33387" t="str">
            <v>A005107853S</v>
          </cell>
          <cell r="B33387" t="str">
            <v>GLADYS  WANGARE GACUGU</v>
          </cell>
          <cell r="E33387" t="str">
            <v>KJD</v>
          </cell>
        </row>
        <row r="33388">
          <cell r="A33388" t="str">
            <v>A005107809M</v>
          </cell>
          <cell r="B33388" t="str">
            <v>Josphine Wanjiru Kambusu</v>
          </cell>
          <cell r="E33388" t="str">
            <v>KJD</v>
          </cell>
        </row>
        <row r="33389">
          <cell r="A33389" t="str">
            <v>A005107789D</v>
          </cell>
          <cell r="B33389" t="str">
            <v>Opento Ole Tatao Ntani</v>
          </cell>
          <cell r="E33389" t="str">
            <v>KJD</v>
          </cell>
        </row>
        <row r="33390">
          <cell r="A33390" t="str">
            <v>A005107760Q</v>
          </cell>
          <cell r="B33390" t="str">
            <v>Ntuiyioto Partuyien</v>
          </cell>
          <cell r="E33390" t="str">
            <v>KJD</v>
          </cell>
        </row>
        <row r="33391">
          <cell r="A33391" t="str">
            <v>A005107664T</v>
          </cell>
          <cell r="B33391" t="str">
            <v>Maura Ole Mooke</v>
          </cell>
          <cell r="E33391" t="str">
            <v>KJD</v>
          </cell>
        </row>
        <row r="33392">
          <cell r="A33392" t="str">
            <v>A005107534K</v>
          </cell>
          <cell r="B33392" t="str">
            <v>Taporu Ole Melenta</v>
          </cell>
          <cell r="E33392" t="str">
            <v>KJD</v>
          </cell>
        </row>
        <row r="33393">
          <cell r="A33393" t="str">
            <v>A005107522G</v>
          </cell>
          <cell r="B33393" t="str">
            <v>Leah Waithira Guchu</v>
          </cell>
          <cell r="E33393" t="str">
            <v>KJD</v>
          </cell>
        </row>
        <row r="33394">
          <cell r="A33394" t="str">
            <v>A005107514D</v>
          </cell>
          <cell r="B33394" t="str">
            <v>Pelekai Ole Swakei</v>
          </cell>
          <cell r="E33394" t="str">
            <v>KJD</v>
          </cell>
        </row>
        <row r="33395">
          <cell r="A33395" t="str">
            <v>A005107498B</v>
          </cell>
          <cell r="B33395" t="str">
            <v>Kapese Ole Malei</v>
          </cell>
          <cell r="E33395" t="str">
            <v>KJD</v>
          </cell>
        </row>
        <row r="33396">
          <cell r="A33396" t="str">
            <v>A005107338M</v>
          </cell>
          <cell r="B33396" t="str">
            <v>Muteyian Ole Kipishi Shapau</v>
          </cell>
          <cell r="E33396" t="str">
            <v>KJD</v>
          </cell>
        </row>
        <row r="33397">
          <cell r="A33397" t="str">
            <v>A005107290R</v>
          </cell>
          <cell r="B33397" t="str">
            <v>Meng'oriki Ole Roriki</v>
          </cell>
          <cell r="E33397" t="str">
            <v>KJD</v>
          </cell>
        </row>
        <row r="33398">
          <cell r="A33398" t="str">
            <v>A005107207E</v>
          </cell>
          <cell r="B33398" t="str">
            <v>Gladys Kathini Musyoka</v>
          </cell>
          <cell r="E33398" t="str">
            <v>KJD</v>
          </cell>
        </row>
        <row r="33399">
          <cell r="A33399" t="str">
            <v>A005107183R</v>
          </cell>
          <cell r="B33399" t="str">
            <v>Silei Ole Mayokie Lekurresha</v>
          </cell>
          <cell r="E33399" t="str">
            <v>KJD</v>
          </cell>
        </row>
        <row r="33400">
          <cell r="A33400" t="str">
            <v>A005107168S</v>
          </cell>
          <cell r="B33400" t="str">
            <v>Kalai Ole Nkaakai</v>
          </cell>
          <cell r="E33400" t="str">
            <v>KJD</v>
          </cell>
        </row>
        <row r="33401">
          <cell r="A33401" t="str">
            <v>A005107139L</v>
          </cell>
          <cell r="B33401" t="str">
            <v>Saitabao Ole Tatao</v>
          </cell>
          <cell r="E33401" t="str">
            <v>KJD</v>
          </cell>
        </row>
        <row r="33402">
          <cell r="A33402" t="str">
            <v>A005107074P</v>
          </cell>
          <cell r="B33402" t="str">
            <v>Charity Mukiri Nkonge</v>
          </cell>
          <cell r="E33402" t="str">
            <v>KJD</v>
          </cell>
        </row>
        <row r="33403">
          <cell r="A33403" t="str">
            <v>A005107058P</v>
          </cell>
          <cell r="B33403" t="str">
            <v>Elijah Muinya Setei</v>
          </cell>
          <cell r="E33403" t="str">
            <v>KJD</v>
          </cell>
        </row>
        <row r="33404">
          <cell r="A33404" t="str">
            <v>A005107047K</v>
          </cell>
          <cell r="B33404" t="str">
            <v>Lesile Shuaka Sandiko</v>
          </cell>
          <cell r="E33404" t="str">
            <v>KJD</v>
          </cell>
        </row>
        <row r="33405">
          <cell r="A33405" t="str">
            <v>A005107039K</v>
          </cell>
          <cell r="B33405" t="str">
            <v>King Nchacha Peli</v>
          </cell>
          <cell r="E33405" t="str">
            <v>KJD</v>
          </cell>
        </row>
        <row r="33406">
          <cell r="A33406" t="str">
            <v>A005107013X</v>
          </cell>
          <cell r="B33406" t="str">
            <v>Kikoso Ole Toirai</v>
          </cell>
          <cell r="E33406" t="str">
            <v>KJD</v>
          </cell>
        </row>
        <row r="33407">
          <cell r="A33407" t="str">
            <v>A005107007C</v>
          </cell>
          <cell r="B33407" t="str">
            <v>Kakuyia Oiboo</v>
          </cell>
          <cell r="E33407" t="str">
            <v>KJD</v>
          </cell>
        </row>
        <row r="33408">
          <cell r="A33408" t="str">
            <v>A005107000V</v>
          </cell>
          <cell r="B33408" t="str">
            <v>Pebolu Ole Roriki</v>
          </cell>
          <cell r="E33408" t="str">
            <v>KJD</v>
          </cell>
        </row>
        <row r="33409">
          <cell r="A33409" t="str">
            <v>A005106999F</v>
          </cell>
          <cell r="B33409" t="str">
            <v>Esther Ntinyari</v>
          </cell>
          <cell r="E33409" t="str">
            <v>KJD</v>
          </cell>
        </row>
        <row r="33410">
          <cell r="A33410" t="str">
            <v>A005106982W</v>
          </cell>
          <cell r="B33410" t="str">
            <v>Odupoi Meeli</v>
          </cell>
          <cell r="E33410" t="str">
            <v>KJD</v>
          </cell>
        </row>
        <row r="33411">
          <cell r="A33411" t="str">
            <v>A005106962S</v>
          </cell>
          <cell r="B33411" t="str">
            <v>Nkadayo Ole Sipitet</v>
          </cell>
          <cell r="E33411" t="str">
            <v>KJD</v>
          </cell>
        </row>
        <row r="33412">
          <cell r="A33412" t="str">
            <v>A005106955T</v>
          </cell>
          <cell r="B33412" t="str">
            <v>Oyianoi Ole Sadira</v>
          </cell>
          <cell r="E33412" t="str">
            <v>KJD</v>
          </cell>
        </row>
        <row r="33413">
          <cell r="A33413" t="str">
            <v>A005106948S</v>
          </cell>
          <cell r="B33413" t="str">
            <v>Kaiseyie Ole Shangua</v>
          </cell>
          <cell r="E33413" t="str">
            <v>KJD</v>
          </cell>
        </row>
        <row r="33414">
          <cell r="A33414" t="str">
            <v>A005106929P</v>
          </cell>
          <cell r="B33414" t="str">
            <v>Karani Ole Napoda</v>
          </cell>
          <cell r="E33414" t="str">
            <v>KJD</v>
          </cell>
        </row>
        <row r="33415">
          <cell r="A33415" t="str">
            <v>A005106926M</v>
          </cell>
          <cell r="B33415" t="str">
            <v>Kolei Ole Kilamoi</v>
          </cell>
          <cell r="E33415" t="str">
            <v>KJD</v>
          </cell>
        </row>
        <row r="33416">
          <cell r="A33416" t="str">
            <v>A005106915G</v>
          </cell>
          <cell r="B33416" t="str">
            <v>Seketo Nkiyemu</v>
          </cell>
          <cell r="E33416" t="str">
            <v>KJD</v>
          </cell>
        </row>
        <row r="33417">
          <cell r="A33417" t="str">
            <v>A005106914F</v>
          </cell>
          <cell r="B33417" t="str">
            <v>Saruni Ole Lekina</v>
          </cell>
          <cell r="E33417" t="str">
            <v>KJD</v>
          </cell>
        </row>
        <row r="33418">
          <cell r="A33418" t="str">
            <v>A005106889C</v>
          </cell>
          <cell r="B33418" t="str">
            <v>Parmai Ole Lesale</v>
          </cell>
          <cell r="E33418" t="str">
            <v>KJD</v>
          </cell>
        </row>
        <row r="33419">
          <cell r="A33419" t="str">
            <v>A005106860P</v>
          </cell>
          <cell r="B33419" t="str">
            <v>Esther Naeku Nkaru</v>
          </cell>
          <cell r="E33419" t="str">
            <v>KJD</v>
          </cell>
        </row>
        <row r="33420">
          <cell r="A33420" t="str">
            <v>A005106838P</v>
          </cell>
          <cell r="B33420" t="str">
            <v>Pashile Ole Musere Shialala</v>
          </cell>
          <cell r="E33420" t="str">
            <v>KJD</v>
          </cell>
        </row>
        <row r="33421">
          <cell r="A33421" t="str">
            <v>A005106835M</v>
          </cell>
          <cell r="B33421" t="str">
            <v>Olchurie Ole Saruni</v>
          </cell>
          <cell r="E33421" t="str">
            <v>KJD</v>
          </cell>
        </row>
        <row r="33422">
          <cell r="A33422" t="str">
            <v>A005106800B</v>
          </cell>
          <cell r="B33422" t="str">
            <v>Priscos Mathias Mtenga</v>
          </cell>
          <cell r="E33422" t="str">
            <v>KJD</v>
          </cell>
        </row>
        <row r="33423">
          <cell r="A33423" t="str">
            <v>A005106783V</v>
          </cell>
          <cell r="B33423" t="str">
            <v>Cecilia Mutola Maloba</v>
          </cell>
          <cell r="E33423" t="str">
            <v>KJD</v>
          </cell>
        </row>
        <row r="33424">
          <cell r="A33424" t="str">
            <v>A005106724I</v>
          </cell>
          <cell r="B33424" t="str">
            <v>Martin Kariuki Maingi</v>
          </cell>
          <cell r="E33424" t="str">
            <v>KJD</v>
          </cell>
        </row>
        <row r="33425">
          <cell r="A33425" t="str">
            <v>A005106648P</v>
          </cell>
          <cell r="B33425" t="str">
            <v>Tobby Lemayian Matampash</v>
          </cell>
          <cell r="E33425" t="str">
            <v>KJD</v>
          </cell>
        </row>
        <row r="33426">
          <cell r="A33426" t="str">
            <v>A005106550K</v>
          </cell>
          <cell r="B33426" t="str">
            <v>Grace Njeri Waithira</v>
          </cell>
          <cell r="E33426" t="str">
            <v>KJD</v>
          </cell>
        </row>
        <row r="33427">
          <cell r="A33427" t="str">
            <v>A005106530E</v>
          </cell>
          <cell r="B33427" t="str">
            <v>Eunice Nuuna Kone</v>
          </cell>
          <cell r="E33427" t="str">
            <v>KJD</v>
          </cell>
        </row>
        <row r="33428">
          <cell r="A33428" t="str">
            <v>A005106192Q</v>
          </cell>
          <cell r="B33428" t="str">
            <v>Bainito Saidi Atonya</v>
          </cell>
          <cell r="E33428" t="str">
            <v>KJD</v>
          </cell>
        </row>
        <row r="33429">
          <cell r="A33429" t="str">
            <v>A005105859U</v>
          </cell>
          <cell r="B33429" t="str">
            <v>Levi Koin Kaurrai</v>
          </cell>
          <cell r="E33429" t="str">
            <v>KJD</v>
          </cell>
        </row>
        <row r="33430">
          <cell r="A33430" t="str">
            <v>A005105780Q</v>
          </cell>
          <cell r="B33430" t="str">
            <v>Urbanus Kyalo Muendo</v>
          </cell>
          <cell r="E33430" t="str">
            <v>KJD</v>
          </cell>
        </row>
        <row r="33431">
          <cell r="A33431" t="str">
            <v>A005105710X</v>
          </cell>
          <cell r="B33431" t="str">
            <v>William Odidi Ngesa</v>
          </cell>
          <cell r="E33431" t="str">
            <v>KJD</v>
          </cell>
        </row>
        <row r="33432">
          <cell r="A33432" t="str">
            <v>A005105696X</v>
          </cell>
          <cell r="B33432" t="str">
            <v>Kintalel Ole Ntete</v>
          </cell>
          <cell r="E33432" t="str">
            <v>KJD</v>
          </cell>
        </row>
        <row r="33433">
          <cell r="A33433" t="str">
            <v>A005105258N</v>
          </cell>
          <cell r="B33433" t="str">
            <v>James Sakinoi Kionjore</v>
          </cell>
          <cell r="E33433" t="str">
            <v>KJD</v>
          </cell>
        </row>
        <row r="33434">
          <cell r="A33434" t="str">
            <v>A005105152G</v>
          </cell>
          <cell r="B33434" t="str">
            <v>Samuel Kinyongu Lasoi</v>
          </cell>
          <cell r="E33434" t="str">
            <v>KJD</v>
          </cell>
        </row>
        <row r="33435">
          <cell r="A33435" t="str">
            <v>A005105100S</v>
          </cell>
          <cell r="B33435" t="str">
            <v>Mary Njambi Njoroge</v>
          </cell>
          <cell r="E33435" t="str">
            <v>KJD</v>
          </cell>
        </row>
        <row r="33436">
          <cell r="A33436" t="str">
            <v>A005104933F</v>
          </cell>
          <cell r="B33436" t="str">
            <v>SAMSON MUGO NGARE</v>
          </cell>
          <cell r="E33436" t="str">
            <v>KJD</v>
          </cell>
        </row>
        <row r="33437">
          <cell r="A33437" t="str">
            <v>A005104866P</v>
          </cell>
          <cell r="B33437" t="str">
            <v>Moses John Kariuki</v>
          </cell>
          <cell r="E33437" t="str">
            <v>KJD</v>
          </cell>
        </row>
        <row r="33438">
          <cell r="A33438" t="str">
            <v>A005104785R</v>
          </cell>
          <cell r="B33438" t="str">
            <v>William Sianga Chege</v>
          </cell>
          <cell r="E33438" t="str">
            <v>KJD</v>
          </cell>
        </row>
        <row r="33439">
          <cell r="A33439" t="str">
            <v>A005104691O</v>
          </cell>
          <cell r="B33439" t="str">
            <v>Sapati Ole Nkandayo</v>
          </cell>
          <cell r="E33439" t="str">
            <v>KJD</v>
          </cell>
        </row>
        <row r="33440">
          <cell r="A33440" t="str">
            <v>A005104680L</v>
          </cell>
          <cell r="B33440" t="str">
            <v>Nkorisio Ole Roriki</v>
          </cell>
          <cell r="E33440" t="str">
            <v>KJD</v>
          </cell>
        </row>
        <row r="33441">
          <cell r="A33441" t="str">
            <v>A005104625C</v>
          </cell>
          <cell r="B33441" t="str">
            <v>Moiko Lesiamon Sayialel</v>
          </cell>
          <cell r="E33441" t="str">
            <v>KJD</v>
          </cell>
        </row>
        <row r="33442">
          <cell r="A33442" t="str">
            <v>A005104618A</v>
          </cell>
          <cell r="B33442" t="str">
            <v>Loorkirukunyi Maison Kileyia</v>
          </cell>
          <cell r="E33442" t="str">
            <v>KJD</v>
          </cell>
        </row>
        <row r="33443">
          <cell r="A33443" t="str">
            <v>A005104602V</v>
          </cell>
          <cell r="B33443" t="str">
            <v>Teten Ole Sadira</v>
          </cell>
          <cell r="E33443" t="str">
            <v>KJD</v>
          </cell>
        </row>
        <row r="33444">
          <cell r="A33444" t="str">
            <v>A005104601U</v>
          </cell>
          <cell r="B33444" t="str">
            <v>Saibolu Ole Losidai</v>
          </cell>
          <cell r="E33444" t="str">
            <v>KJD</v>
          </cell>
        </row>
        <row r="33445">
          <cell r="A33445" t="str">
            <v>A005104546G</v>
          </cell>
          <cell r="B33445" t="str">
            <v>Njoki Kimani Njuguna</v>
          </cell>
          <cell r="E33445" t="str">
            <v>KJD</v>
          </cell>
        </row>
        <row r="33446">
          <cell r="A33446" t="str">
            <v>A005104513U</v>
          </cell>
          <cell r="B33446" t="str">
            <v>Harrison Kariuki Maina</v>
          </cell>
          <cell r="E33446" t="str">
            <v>KJD</v>
          </cell>
        </row>
        <row r="33447">
          <cell r="A33447" t="str">
            <v>A005104500S</v>
          </cell>
          <cell r="B33447" t="str">
            <v>Lunke Ole Nangotote</v>
          </cell>
          <cell r="E33447" t="str">
            <v>KJD</v>
          </cell>
        </row>
        <row r="33448">
          <cell r="A33448" t="str">
            <v>A005104458L</v>
          </cell>
          <cell r="B33448" t="str">
            <v>LYDIAH NAIRESIAE LENKOKO</v>
          </cell>
          <cell r="E33448" t="str">
            <v>KJD</v>
          </cell>
        </row>
        <row r="33449">
          <cell r="A33449" t="str">
            <v>A005104446F</v>
          </cell>
          <cell r="B33449" t="str">
            <v>Jane Wambui Nduta</v>
          </cell>
          <cell r="E33449" t="str">
            <v>KJD</v>
          </cell>
        </row>
        <row r="33450">
          <cell r="A33450" t="str">
            <v>A005104417X</v>
          </cell>
          <cell r="B33450" t="str">
            <v>Julia Awuor Orlale</v>
          </cell>
          <cell r="E33450" t="str">
            <v>KJD</v>
          </cell>
        </row>
        <row r="33451">
          <cell r="A33451" t="str">
            <v>A005104370G</v>
          </cell>
          <cell r="B33451" t="str">
            <v>John Ntoyian Kuresha</v>
          </cell>
          <cell r="E33451" t="str">
            <v>KJD</v>
          </cell>
        </row>
        <row r="33452">
          <cell r="A33452" t="str">
            <v>A005104367L</v>
          </cell>
          <cell r="B33452" t="str">
            <v>Reginah Nyambura Njoroge</v>
          </cell>
          <cell r="E33452" t="str">
            <v>KJD</v>
          </cell>
        </row>
        <row r="33453">
          <cell r="A33453" t="str">
            <v>A005104277M</v>
          </cell>
          <cell r="B33453" t="str">
            <v>MARTIN  RIANO  MAGUTA</v>
          </cell>
          <cell r="E33453" t="str">
            <v>KJD</v>
          </cell>
        </row>
        <row r="33454">
          <cell r="A33454" t="str">
            <v>A005104275K</v>
          </cell>
          <cell r="B33454" t="str">
            <v>Kipkirui Robert</v>
          </cell>
          <cell r="E33454" t="str">
            <v>KJD</v>
          </cell>
        </row>
        <row r="33455">
          <cell r="A33455" t="str">
            <v>A005104192K</v>
          </cell>
          <cell r="B33455" t="str">
            <v>GEORGE WAMALWA JUMA</v>
          </cell>
          <cell r="E33455" t="str">
            <v>KJD</v>
          </cell>
        </row>
        <row r="33456">
          <cell r="A33456" t="str">
            <v>A005104104S</v>
          </cell>
          <cell r="B33456" t="str">
            <v>Aramato Ole Mereru</v>
          </cell>
          <cell r="E33456" t="str">
            <v>KJD</v>
          </cell>
        </row>
        <row r="33457">
          <cell r="A33457" t="str">
            <v>A005104097O</v>
          </cell>
          <cell r="B33457" t="str">
            <v>Fedelis Katungwa Mbulo</v>
          </cell>
          <cell r="E33457" t="str">
            <v>KJD</v>
          </cell>
        </row>
        <row r="33458">
          <cell r="A33458" t="str">
            <v>A005104094L</v>
          </cell>
          <cell r="B33458" t="str">
            <v>Sarinke Kilamoi</v>
          </cell>
          <cell r="E33458" t="str">
            <v>KJD</v>
          </cell>
        </row>
        <row r="33459">
          <cell r="A33459" t="str">
            <v>A005104053C</v>
          </cell>
          <cell r="B33459" t="str">
            <v>Doris Akinyi Waite</v>
          </cell>
          <cell r="E33459" t="str">
            <v>KJD</v>
          </cell>
        </row>
        <row r="33460">
          <cell r="A33460" t="str">
            <v>A005103920Y</v>
          </cell>
          <cell r="B33460" t="str">
            <v>Njama Leshao Kashuko</v>
          </cell>
          <cell r="E33460" t="str">
            <v>KJD</v>
          </cell>
        </row>
        <row r="33461">
          <cell r="A33461" t="str">
            <v>A005103781L</v>
          </cell>
          <cell r="B33461" t="str">
            <v>EVALYNE WAMBUI NGUNDI</v>
          </cell>
          <cell r="E33461" t="str">
            <v>KJD</v>
          </cell>
        </row>
        <row r="33462">
          <cell r="A33462" t="str">
            <v>A005103711S</v>
          </cell>
          <cell r="B33462" t="str">
            <v>Paul Kariuki Chuba</v>
          </cell>
          <cell r="E33462" t="str">
            <v>KJD</v>
          </cell>
        </row>
        <row r="33463">
          <cell r="A33463" t="str">
            <v>A005103648H</v>
          </cell>
          <cell r="B33463" t="str">
            <v>Benjamin Shirutsi Luchenda</v>
          </cell>
          <cell r="E33463" t="str">
            <v>KJD</v>
          </cell>
        </row>
        <row r="33464">
          <cell r="A33464" t="str">
            <v>A005103590K</v>
          </cell>
          <cell r="B33464" t="str">
            <v>Mary Wangui Kimani</v>
          </cell>
          <cell r="E33464" t="str">
            <v>KJD</v>
          </cell>
        </row>
        <row r="33465">
          <cell r="A33465" t="str">
            <v>A005103554G</v>
          </cell>
          <cell r="B33465" t="str">
            <v>Lucy Wangui Kinuthia</v>
          </cell>
          <cell r="E33465" t="str">
            <v>KJD</v>
          </cell>
        </row>
        <row r="33466">
          <cell r="A33466" t="str">
            <v>A005103363F</v>
          </cell>
          <cell r="B33466" t="str">
            <v>Joseph Nthiwa Muinde</v>
          </cell>
          <cell r="E33466" t="str">
            <v>KJD</v>
          </cell>
        </row>
        <row r="33467">
          <cell r="A33467" t="str">
            <v>A005103321T</v>
          </cell>
          <cell r="B33467" t="str">
            <v>Harrison Sinkeen Mpaayo</v>
          </cell>
          <cell r="E33467" t="str">
            <v>KJD</v>
          </cell>
        </row>
        <row r="33468">
          <cell r="A33468" t="str">
            <v>A005102939H</v>
          </cell>
          <cell r="B33468" t="str">
            <v>Jacob Kilukei Oloiborr</v>
          </cell>
          <cell r="E33468" t="str">
            <v>KJD</v>
          </cell>
        </row>
        <row r="33469">
          <cell r="A33469" t="str">
            <v>A005102886P</v>
          </cell>
          <cell r="B33469" t="str">
            <v>George Gikuri Njuguna</v>
          </cell>
          <cell r="E33469" t="str">
            <v>KJD</v>
          </cell>
        </row>
        <row r="33470">
          <cell r="A33470" t="str">
            <v>A005102574I</v>
          </cell>
          <cell r="B33470" t="str">
            <v>Josephat Kenyatta Ole Leiyian</v>
          </cell>
          <cell r="E33470" t="str">
            <v>KJD</v>
          </cell>
        </row>
        <row r="33471">
          <cell r="A33471" t="str">
            <v>A005102567J</v>
          </cell>
          <cell r="B33471" t="str">
            <v>Tajeu Kikaria Ole Ntika</v>
          </cell>
          <cell r="E33471" t="str">
            <v>KJD</v>
          </cell>
        </row>
        <row r="33472">
          <cell r="A33472" t="str">
            <v>A005102533X</v>
          </cell>
          <cell r="B33472" t="str">
            <v>MILDRED ADDAH KADIMA</v>
          </cell>
          <cell r="E33472" t="str">
            <v>KJD</v>
          </cell>
        </row>
        <row r="33473">
          <cell r="A33473" t="str">
            <v>A005102489O</v>
          </cell>
          <cell r="B33473" t="str">
            <v>DANCAN GUCHU MURIGI</v>
          </cell>
          <cell r="E33473" t="str">
            <v>KJD</v>
          </cell>
        </row>
        <row r="33474">
          <cell r="A33474" t="str">
            <v>A005102488N</v>
          </cell>
          <cell r="B33474" t="str">
            <v>Ernest Kitonyi Koikai</v>
          </cell>
          <cell r="E33474" t="str">
            <v>KJD</v>
          </cell>
        </row>
        <row r="33475">
          <cell r="A33475" t="str">
            <v>A005102466H</v>
          </cell>
          <cell r="B33475" t="str">
            <v>Noah Kisio Lemomo</v>
          </cell>
          <cell r="E33475" t="str">
            <v>KJD</v>
          </cell>
        </row>
        <row r="33476">
          <cell r="A33476" t="str">
            <v>A005102319U</v>
          </cell>
          <cell r="B33476" t="str">
            <v>Fatuma Jelle</v>
          </cell>
          <cell r="E33476" t="str">
            <v>KJD</v>
          </cell>
        </row>
        <row r="33477">
          <cell r="A33477" t="str">
            <v>A005102088J</v>
          </cell>
          <cell r="B33477" t="str">
            <v>LILIAN ACHIEN'G APIYO</v>
          </cell>
          <cell r="E33477" t="str">
            <v>KJD</v>
          </cell>
        </row>
        <row r="33478">
          <cell r="A33478" t="str">
            <v>A005101997O</v>
          </cell>
          <cell r="B33478" t="str">
            <v>Michael H Sechero Muruli</v>
          </cell>
          <cell r="E33478" t="str">
            <v>KJD</v>
          </cell>
        </row>
        <row r="33479">
          <cell r="A33479" t="str">
            <v>A005101887L</v>
          </cell>
          <cell r="B33479" t="str">
            <v>Martin Mutunga Muthoka</v>
          </cell>
          <cell r="E33479" t="str">
            <v>KJD</v>
          </cell>
        </row>
        <row r="33480">
          <cell r="A33480" t="str">
            <v>A005101876I</v>
          </cell>
          <cell r="B33480" t="str">
            <v>Julius Taraiya Ole Karori</v>
          </cell>
          <cell r="E33480" t="str">
            <v>KJD</v>
          </cell>
        </row>
        <row r="33481">
          <cell r="A33481" t="str">
            <v>A005101679J</v>
          </cell>
          <cell r="B33481" t="str">
            <v>JAMES MWANGI GATHEKIA</v>
          </cell>
          <cell r="E33481" t="str">
            <v>KJD</v>
          </cell>
        </row>
        <row r="33482">
          <cell r="A33482" t="str">
            <v>A005101654A</v>
          </cell>
          <cell r="B33482" t="str">
            <v>Priscilla Mugotiza Kebengwa</v>
          </cell>
          <cell r="E33482" t="str">
            <v>KJD</v>
          </cell>
        </row>
        <row r="33483">
          <cell r="A33483" t="str">
            <v>A005101616P</v>
          </cell>
          <cell r="B33483" t="str">
            <v>Lilian Kavere Mulagi</v>
          </cell>
          <cell r="E33483" t="str">
            <v>KJD</v>
          </cell>
        </row>
        <row r="33484">
          <cell r="A33484" t="str">
            <v>A005101542T</v>
          </cell>
          <cell r="B33484" t="str">
            <v>Christine Chemjor</v>
          </cell>
          <cell r="E33484" t="str">
            <v>KJD</v>
          </cell>
        </row>
        <row r="33485">
          <cell r="A33485" t="str">
            <v>A005101389I</v>
          </cell>
          <cell r="B33485" t="str">
            <v>Leah Soipei Leboi</v>
          </cell>
          <cell r="E33485" t="str">
            <v>KJD</v>
          </cell>
        </row>
        <row r="33486">
          <cell r="A33486" t="str">
            <v>A005101111F</v>
          </cell>
          <cell r="B33486" t="str">
            <v>Gideon Naibala Nkilerwa</v>
          </cell>
          <cell r="E33486" t="str">
            <v>KJD</v>
          </cell>
        </row>
        <row r="33487">
          <cell r="A33487" t="str">
            <v>A005101090Y</v>
          </cell>
          <cell r="B33487" t="str">
            <v>PENINAH NASIEKU GITHUA</v>
          </cell>
          <cell r="E33487" t="str">
            <v>KJD</v>
          </cell>
        </row>
        <row r="33488">
          <cell r="A33488" t="str">
            <v>A005101049V</v>
          </cell>
          <cell r="B33488" t="str">
            <v>PRISCILLAH MUTHONI WAWERU</v>
          </cell>
          <cell r="E33488" t="str">
            <v>KJD</v>
          </cell>
        </row>
        <row r="33489">
          <cell r="A33489" t="str">
            <v>A005100857G</v>
          </cell>
          <cell r="B33489" t="str">
            <v>Isaac Wekesa Simiyu</v>
          </cell>
          <cell r="E33489" t="str">
            <v>KJD</v>
          </cell>
        </row>
        <row r="33490">
          <cell r="A33490" t="str">
            <v>A005100799P</v>
          </cell>
          <cell r="B33490" t="str">
            <v>David Kamau Gachui</v>
          </cell>
          <cell r="E33490" t="str">
            <v>KJD</v>
          </cell>
        </row>
        <row r="33491">
          <cell r="A33491" t="str">
            <v>A005100349Z</v>
          </cell>
          <cell r="B33491" t="str">
            <v>Teresiah Samante Shompole</v>
          </cell>
          <cell r="E33491" t="str">
            <v>KJD</v>
          </cell>
        </row>
        <row r="33492">
          <cell r="A33492" t="str">
            <v>A005100285E</v>
          </cell>
          <cell r="B33492" t="str">
            <v>Lemeitei Sekenoi Sakaya</v>
          </cell>
          <cell r="E33492" t="str">
            <v>KJD</v>
          </cell>
        </row>
        <row r="33493">
          <cell r="A33493" t="str">
            <v>A005100284D</v>
          </cell>
          <cell r="B33493" t="str">
            <v>Lengutu-sidai Ole Leparakuo</v>
          </cell>
          <cell r="E33493" t="str">
            <v>KJD</v>
          </cell>
        </row>
        <row r="33494">
          <cell r="A33494" t="str">
            <v>A005100198I</v>
          </cell>
          <cell r="B33494" t="str">
            <v>Jackson Supeyo Munyaka</v>
          </cell>
          <cell r="E33494" t="str">
            <v>KJD</v>
          </cell>
        </row>
        <row r="33495">
          <cell r="A33495" t="str">
            <v>A005100089G</v>
          </cell>
          <cell r="B33495" t="str">
            <v>DAVID MATURA NCHAANKA</v>
          </cell>
          <cell r="E33495" t="str">
            <v>KJD</v>
          </cell>
        </row>
        <row r="33496">
          <cell r="A33496" t="str">
            <v>A005099947H</v>
          </cell>
          <cell r="B33496" t="str">
            <v>Mathew Amin Karei</v>
          </cell>
          <cell r="E33496" t="str">
            <v>KJD</v>
          </cell>
        </row>
        <row r="33497">
          <cell r="A33497" t="str">
            <v>A005099827C</v>
          </cell>
          <cell r="B33497" t="str">
            <v>Iso Ole Tunta</v>
          </cell>
          <cell r="E33497" t="str">
            <v>KJD</v>
          </cell>
        </row>
        <row r="33498">
          <cell r="A33498" t="str">
            <v>A005099802T</v>
          </cell>
          <cell r="B33498" t="str">
            <v>George Rabago Mokaya</v>
          </cell>
          <cell r="E33498" t="str">
            <v>KJD</v>
          </cell>
        </row>
        <row r="33499">
          <cell r="A33499" t="str">
            <v>A005099747F</v>
          </cell>
          <cell r="B33499" t="str">
            <v>Rosemary Boke</v>
          </cell>
          <cell r="E33499" t="str">
            <v>KJD</v>
          </cell>
        </row>
        <row r="33500">
          <cell r="A33500" t="str">
            <v>A005099710P</v>
          </cell>
          <cell r="B33500" t="str">
            <v>Stephen Mwangi Gikonyo</v>
          </cell>
          <cell r="E33500" t="str">
            <v>KJD</v>
          </cell>
        </row>
        <row r="33501">
          <cell r="A33501" t="str">
            <v>A005099605U</v>
          </cell>
          <cell r="B33501" t="str">
            <v>CECILIA  MILANOI SIRONKA</v>
          </cell>
          <cell r="E33501" t="str">
            <v>KJD</v>
          </cell>
        </row>
        <row r="33502">
          <cell r="A33502" t="str">
            <v>A005099528A</v>
          </cell>
          <cell r="B33502" t="str">
            <v>Joseph Maingi Ngugi</v>
          </cell>
          <cell r="E33502" t="str">
            <v>KJD</v>
          </cell>
        </row>
        <row r="33503">
          <cell r="A33503" t="str">
            <v>A005099488N</v>
          </cell>
          <cell r="B33503" t="str">
            <v>Beatrice Naipanoi Lemunke</v>
          </cell>
          <cell r="E33503" t="str">
            <v>KJD</v>
          </cell>
        </row>
        <row r="33504">
          <cell r="A33504" t="str">
            <v>A005099474H</v>
          </cell>
          <cell r="B33504" t="str">
            <v>John Kamau Njenga</v>
          </cell>
          <cell r="E33504" t="str">
            <v>KJD</v>
          </cell>
        </row>
        <row r="33505">
          <cell r="A33505" t="str">
            <v>A005099382G</v>
          </cell>
          <cell r="B33505" t="str">
            <v>Anastasia Njeri Njoki</v>
          </cell>
          <cell r="E33505" t="str">
            <v>KJD</v>
          </cell>
        </row>
        <row r="33506">
          <cell r="A33506" t="str">
            <v>A005099302O</v>
          </cell>
          <cell r="B33506" t="str">
            <v>Michael Kironji Muchuga</v>
          </cell>
          <cell r="E33506" t="str">
            <v>KJD</v>
          </cell>
        </row>
        <row r="33507">
          <cell r="A33507" t="str">
            <v>A005099262B</v>
          </cell>
          <cell r="B33507" t="str">
            <v>WILLIAM SITOYA NTAYIA</v>
          </cell>
          <cell r="E33507" t="str">
            <v>KJD</v>
          </cell>
        </row>
        <row r="33508">
          <cell r="A33508" t="str">
            <v>A005099012K</v>
          </cell>
          <cell r="B33508" t="str">
            <v>Mercy Wanjiku Gatana</v>
          </cell>
          <cell r="E33508" t="str">
            <v>KJD</v>
          </cell>
        </row>
        <row r="33509">
          <cell r="A33509" t="str">
            <v>A005098895O</v>
          </cell>
          <cell r="B33509" t="str">
            <v>David Macharia Kamau</v>
          </cell>
          <cell r="E33509" t="str">
            <v>KJD</v>
          </cell>
        </row>
        <row r="33510">
          <cell r="A33510" t="str">
            <v>A005098818W</v>
          </cell>
          <cell r="B33510" t="str">
            <v>Doris Kaguri</v>
          </cell>
          <cell r="E33510" t="str">
            <v>KJD</v>
          </cell>
        </row>
        <row r="33511">
          <cell r="A33511" t="str">
            <v>A005098736A</v>
          </cell>
          <cell r="B33511" t="str">
            <v>Peterson Gachie Chege</v>
          </cell>
          <cell r="E33511" t="str">
            <v>KJD</v>
          </cell>
        </row>
        <row r="33512">
          <cell r="A33512" t="str">
            <v>A005098732W</v>
          </cell>
          <cell r="B33512" t="str">
            <v>Antony Kamia Kaesha</v>
          </cell>
          <cell r="E33512" t="str">
            <v>KJD</v>
          </cell>
        </row>
        <row r="33513">
          <cell r="A33513" t="str">
            <v>A005098501N</v>
          </cell>
          <cell r="B33513" t="str">
            <v>Daniel Saipi Nangeto</v>
          </cell>
          <cell r="E33513" t="str">
            <v>KJD</v>
          </cell>
        </row>
        <row r="33514">
          <cell r="A33514" t="str">
            <v>A005098389L</v>
          </cell>
          <cell r="B33514" t="str">
            <v>Nkoitipitip Suakei</v>
          </cell>
          <cell r="E33514" t="str">
            <v>KJD</v>
          </cell>
        </row>
        <row r="33515">
          <cell r="A33515" t="str">
            <v>A005098117O</v>
          </cell>
          <cell r="B33515" t="str">
            <v>Teresia Wanjiku Kinyua</v>
          </cell>
          <cell r="E33515" t="str">
            <v>KJD</v>
          </cell>
        </row>
        <row r="33516">
          <cell r="A33516" t="str">
            <v>A005097999R</v>
          </cell>
          <cell r="B33516" t="str">
            <v>David Ouma Okiring</v>
          </cell>
          <cell r="E33516" t="str">
            <v>KJD</v>
          </cell>
        </row>
        <row r="33517">
          <cell r="A33517" t="str">
            <v>A005097891I</v>
          </cell>
          <cell r="B33517" t="str">
            <v>Philip Kipkemoi Limo</v>
          </cell>
          <cell r="E33517" t="str">
            <v>KJD</v>
          </cell>
        </row>
        <row r="33518">
          <cell r="A33518" t="str">
            <v>A005097803Q</v>
          </cell>
          <cell r="B33518" t="str">
            <v>Titus Wambua Mbevi</v>
          </cell>
          <cell r="E33518" t="str">
            <v>KJD</v>
          </cell>
        </row>
        <row r="33519">
          <cell r="A33519" t="str">
            <v>A005097559F</v>
          </cell>
          <cell r="B33519" t="str">
            <v>Grace Wahu Ng'ang'a</v>
          </cell>
          <cell r="E33519" t="str">
            <v>KJD</v>
          </cell>
        </row>
        <row r="33520">
          <cell r="A33520" t="str">
            <v>A005097520O</v>
          </cell>
          <cell r="B33520" t="str">
            <v>Abdi Hassan Bashe</v>
          </cell>
          <cell r="E33520" t="str">
            <v>KJD</v>
          </cell>
        </row>
        <row r="33521">
          <cell r="A33521" t="str">
            <v>A005097428V</v>
          </cell>
          <cell r="B33521" t="str">
            <v>James Oloishiro Pertet</v>
          </cell>
          <cell r="E33521" t="str">
            <v>KJD</v>
          </cell>
        </row>
        <row r="33522">
          <cell r="A33522" t="str">
            <v>A005097314L</v>
          </cell>
          <cell r="B33522" t="str">
            <v>Elizabeth Olita Moshira</v>
          </cell>
          <cell r="E33522" t="str">
            <v>KJD</v>
          </cell>
        </row>
        <row r="33523">
          <cell r="A33523" t="str">
            <v>A005097199J</v>
          </cell>
          <cell r="B33523" t="str">
            <v>Zacharia Karanja Mungai</v>
          </cell>
          <cell r="E33523" t="str">
            <v>KJD</v>
          </cell>
        </row>
        <row r="33524">
          <cell r="A33524" t="str">
            <v>A005096833U</v>
          </cell>
          <cell r="B33524" t="str">
            <v>ISAAC TAIKO KASHINGO</v>
          </cell>
          <cell r="E33524" t="str">
            <v>KJD</v>
          </cell>
        </row>
        <row r="33525">
          <cell r="A33525" t="str">
            <v>A005096436T</v>
          </cell>
          <cell r="B33525" t="str">
            <v>Alfred Emori Kidiavai</v>
          </cell>
          <cell r="E33525" t="str">
            <v>KJD</v>
          </cell>
        </row>
        <row r="33526">
          <cell r="A33526" t="str">
            <v>A005096404L</v>
          </cell>
          <cell r="B33526" t="str">
            <v>Josephine Ntaeto Shira</v>
          </cell>
          <cell r="E33526" t="str">
            <v>KJD</v>
          </cell>
        </row>
        <row r="33527">
          <cell r="A33527" t="str">
            <v>A005096388G</v>
          </cell>
          <cell r="B33527" t="str">
            <v>Samuel Muya Ngunjiri</v>
          </cell>
          <cell r="E33527" t="str">
            <v>KJD</v>
          </cell>
        </row>
        <row r="33528">
          <cell r="A33528" t="str">
            <v>A005096190Y</v>
          </cell>
          <cell r="B33528" t="str">
            <v>Timothy Nyambega Oyaro</v>
          </cell>
          <cell r="E33528" t="str">
            <v>KJD</v>
          </cell>
        </row>
        <row r="33529">
          <cell r="A33529" t="str">
            <v>A005095911K</v>
          </cell>
          <cell r="B33529" t="str">
            <v>HELLEN WAITHERA KIMANI</v>
          </cell>
          <cell r="E33529" t="str">
            <v>KJD</v>
          </cell>
        </row>
        <row r="33530">
          <cell r="A33530" t="str">
            <v>A005095693E</v>
          </cell>
          <cell r="B33530" t="str">
            <v>Soko Kurao Sirote</v>
          </cell>
          <cell r="E33530" t="str">
            <v>KJD</v>
          </cell>
        </row>
        <row r="33531">
          <cell r="A33531" t="str">
            <v>A005095524O</v>
          </cell>
          <cell r="B33531" t="str">
            <v>Francis Toroitei Koitalek</v>
          </cell>
          <cell r="E33531" t="str">
            <v>KJD</v>
          </cell>
        </row>
        <row r="33532">
          <cell r="A33532" t="str">
            <v>A005095489G</v>
          </cell>
          <cell r="B33532" t="str">
            <v>Humphrey Kariuki Muchiri</v>
          </cell>
          <cell r="E33532" t="str">
            <v>KJD</v>
          </cell>
        </row>
        <row r="33533">
          <cell r="A33533" t="str">
            <v>A005095365X</v>
          </cell>
          <cell r="B33533" t="str">
            <v>Imran Isack Adan</v>
          </cell>
          <cell r="E33533" t="str">
            <v>KJD</v>
          </cell>
        </row>
        <row r="33534">
          <cell r="A33534" t="str">
            <v>A005095281W</v>
          </cell>
          <cell r="B33534" t="str">
            <v>Mary Wambui Mwangi</v>
          </cell>
          <cell r="E33534" t="str">
            <v>KJD</v>
          </cell>
        </row>
        <row r="33535">
          <cell r="A33535" t="str">
            <v>A005095273W</v>
          </cell>
          <cell r="B33535" t="str">
            <v>Ejidiah Njeri Kamundi</v>
          </cell>
          <cell r="E33535" t="str">
            <v>KJD</v>
          </cell>
        </row>
        <row r="33536">
          <cell r="A33536" t="str">
            <v>A005095003E</v>
          </cell>
          <cell r="B33536" t="str">
            <v>ALBERT SIMITIA PARMERES</v>
          </cell>
          <cell r="E33536" t="str">
            <v>KJD</v>
          </cell>
        </row>
        <row r="33537">
          <cell r="A33537" t="str">
            <v>A005094988G</v>
          </cell>
          <cell r="B33537" t="str">
            <v>Hellen Atieno Opuka</v>
          </cell>
          <cell r="E33537" t="str">
            <v>KJD</v>
          </cell>
        </row>
        <row r="33538">
          <cell r="A33538" t="str">
            <v>A005094715I</v>
          </cell>
          <cell r="B33538" t="str">
            <v>Duncan Kariithi Karingithi</v>
          </cell>
          <cell r="E33538" t="str">
            <v>KJD</v>
          </cell>
        </row>
        <row r="33539">
          <cell r="A33539" t="str">
            <v>A005094624L</v>
          </cell>
          <cell r="B33539" t="str">
            <v>Elizabeth Nyagothie Wangwe</v>
          </cell>
          <cell r="E33539" t="str">
            <v>KJD</v>
          </cell>
        </row>
        <row r="33540">
          <cell r="A33540" t="str">
            <v>A005094516H</v>
          </cell>
          <cell r="B33540" t="str">
            <v>MONICAH WAITHIRA WANJOHI</v>
          </cell>
          <cell r="E33540" t="str">
            <v>KJD</v>
          </cell>
        </row>
        <row r="33541">
          <cell r="A33541" t="str">
            <v>A005094227K</v>
          </cell>
          <cell r="B33541" t="str">
            <v>Agnes Morera</v>
          </cell>
          <cell r="E33541" t="str">
            <v>KJD</v>
          </cell>
        </row>
        <row r="33542">
          <cell r="A33542" t="str">
            <v>A005094212A</v>
          </cell>
          <cell r="B33542" t="str">
            <v>Jonathan Saoyo Simel</v>
          </cell>
          <cell r="E33542" t="str">
            <v>KJD</v>
          </cell>
        </row>
        <row r="33543">
          <cell r="A33543" t="str">
            <v>A005094195X</v>
          </cell>
          <cell r="B33543" t="str">
            <v>Erick Ochieng Ngesa</v>
          </cell>
          <cell r="E33543" t="str">
            <v>KJD</v>
          </cell>
        </row>
        <row r="33544">
          <cell r="A33544" t="str">
            <v>A005094130E</v>
          </cell>
          <cell r="B33544" t="str">
            <v>Zuhura Wambui Salim</v>
          </cell>
          <cell r="E33544" t="str">
            <v>KJD</v>
          </cell>
        </row>
        <row r="33545">
          <cell r="A33545" t="str">
            <v>A005094102A</v>
          </cell>
          <cell r="B33545" t="str">
            <v>Samuel Kiriro Hiuhu</v>
          </cell>
          <cell r="E33545" t="str">
            <v>KJD</v>
          </cell>
        </row>
        <row r="33546">
          <cell r="A33546" t="str">
            <v>A005094013Z</v>
          </cell>
          <cell r="B33546" t="str">
            <v>Elizabeth Nyambura Wairumu</v>
          </cell>
          <cell r="E33546" t="str">
            <v>KJD</v>
          </cell>
        </row>
        <row r="33547">
          <cell r="A33547" t="str">
            <v>A005093903H</v>
          </cell>
          <cell r="B33547" t="str">
            <v>Yvonne Hellen Jaluha Ngaruma</v>
          </cell>
          <cell r="E33547" t="str">
            <v>KJD</v>
          </cell>
        </row>
        <row r="33548">
          <cell r="A33548" t="str">
            <v>A005093855U</v>
          </cell>
          <cell r="B33548" t="str">
            <v>KENRICK KIBE BARAGU</v>
          </cell>
          <cell r="E33548" t="str">
            <v>KJD</v>
          </cell>
        </row>
        <row r="33549">
          <cell r="A33549" t="str">
            <v>A005093462P</v>
          </cell>
          <cell r="B33549" t="str">
            <v>Stephen Kariuki Apollo</v>
          </cell>
          <cell r="E33549" t="str">
            <v>KJD</v>
          </cell>
        </row>
        <row r="33550">
          <cell r="A33550" t="str">
            <v>A005093353N</v>
          </cell>
          <cell r="B33550" t="str">
            <v>DAVID KIMANI NJENGA</v>
          </cell>
          <cell r="E33550" t="str">
            <v>KJD</v>
          </cell>
        </row>
        <row r="33551">
          <cell r="A33551" t="str">
            <v>A005093119E</v>
          </cell>
          <cell r="B33551" t="str">
            <v>Abednego Lemayian Kaliti</v>
          </cell>
          <cell r="E33551" t="str">
            <v>KJD</v>
          </cell>
        </row>
        <row r="33552">
          <cell r="A33552" t="str">
            <v>A005092962S</v>
          </cell>
          <cell r="B33552" t="str">
            <v>Lucy Wanjiku Lenana</v>
          </cell>
          <cell r="E33552" t="str">
            <v>KJD</v>
          </cell>
        </row>
        <row r="33553">
          <cell r="A33553" t="str">
            <v>A005092773T</v>
          </cell>
          <cell r="B33553" t="str">
            <v>James Wandai Nalutori</v>
          </cell>
          <cell r="E33553" t="str">
            <v>KJD</v>
          </cell>
        </row>
        <row r="33554">
          <cell r="A33554" t="str">
            <v>A005092682T</v>
          </cell>
          <cell r="B33554" t="str">
            <v>PHINEHAS MUITA KINYUA</v>
          </cell>
          <cell r="E33554" t="str">
            <v>KJD</v>
          </cell>
        </row>
        <row r="33555">
          <cell r="A33555" t="str">
            <v>A005092591T</v>
          </cell>
          <cell r="B33555" t="str">
            <v>Paul Karong'e Ng'ang'a</v>
          </cell>
          <cell r="E33555" t="str">
            <v>KJD</v>
          </cell>
        </row>
        <row r="33556">
          <cell r="A33556" t="str">
            <v>A005092210U</v>
          </cell>
          <cell r="B33556" t="str">
            <v>Moses Shisia Were</v>
          </cell>
          <cell r="E33556" t="str">
            <v>KJD</v>
          </cell>
        </row>
        <row r="33557">
          <cell r="A33557" t="str">
            <v>A005091979W</v>
          </cell>
          <cell r="B33557" t="str">
            <v>Gideon Mepukori Parsanka</v>
          </cell>
          <cell r="E33557" t="str">
            <v>KJD</v>
          </cell>
        </row>
        <row r="33558">
          <cell r="A33558" t="str">
            <v>A005091950J</v>
          </cell>
          <cell r="B33558" t="str">
            <v>Japheth Tuluyia Kakuo</v>
          </cell>
          <cell r="E33558" t="str">
            <v>KJD</v>
          </cell>
        </row>
        <row r="33559">
          <cell r="A33559" t="str">
            <v>A005091901Y</v>
          </cell>
          <cell r="B33559" t="str">
            <v>Glory Maroo Mitabara</v>
          </cell>
          <cell r="E33559" t="str">
            <v>KJD</v>
          </cell>
        </row>
        <row r="33560">
          <cell r="A33560" t="str">
            <v>A005091797W</v>
          </cell>
          <cell r="B33560" t="str">
            <v>Naomi Wanjiru Mbote</v>
          </cell>
          <cell r="E33560" t="str">
            <v>KJD</v>
          </cell>
        </row>
        <row r="33561">
          <cell r="A33561" t="str">
            <v>A005091764N</v>
          </cell>
          <cell r="B33561" t="str">
            <v>Cyrus Ochwangi Alloys</v>
          </cell>
          <cell r="E33561" t="str">
            <v>KJD</v>
          </cell>
        </row>
        <row r="33562">
          <cell r="A33562" t="str">
            <v>A005091705A</v>
          </cell>
          <cell r="B33562" t="str">
            <v>Timothy Ndeda Sitati</v>
          </cell>
          <cell r="E33562" t="str">
            <v>KJD</v>
          </cell>
        </row>
        <row r="33563">
          <cell r="A33563" t="str">
            <v>A005091702X</v>
          </cell>
          <cell r="B33563" t="str">
            <v>Benedict Kilonzo Mutala</v>
          </cell>
          <cell r="E33563" t="str">
            <v>KJD</v>
          </cell>
        </row>
        <row r="33564">
          <cell r="A33564" t="str">
            <v>A005091668Q</v>
          </cell>
          <cell r="B33564" t="str">
            <v>Stephen Rudwin Leipa</v>
          </cell>
          <cell r="E33564" t="str">
            <v>KJD</v>
          </cell>
        </row>
        <row r="33565">
          <cell r="A33565" t="str">
            <v>A005091508B</v>
          </cell>
          <cell r="B33565" t="str">
            <v>Simon Nteseiya Talengo</v>
          </cell>
          <cell r="E33565" t="str">
            <v>KJD</v>
          </cell>
        </row>
        <row r="33566">
          <cell r="A33566" t="str">
            <v>A005091494Q</v>
          </cell>
          <cell r="B33566" t="str">
            <v>Nasarian Ene Lemutambo</v>
          </cell>
          <cell r="E33566" t="str">
            <v>KJD</v>
          </cell>
        </row>
        <row r="33567">
          <cell r="A33567" t="str">
            <v>A005091457L</v>
          </cell>
          <cell r="B33567" t="str">
            <v>Joan Konerei Toire</v>
          </cell>
          <cell r="E33567" t="str">
            <v>KJD</v>
          </cell>
        </row>
        <row r="33568">
          <cell r="A33568" t="str">
            <v>A005091440A</v>
          </cell>
          <cell r="B33568" t="str">
            <v>Kuito Ole Kashu Olomishira</v>
          </cell>
          <cell r="E33568" t="str">
            <v>KJD</v>
          </cell>
        </row>
        <row r="33569">
          <cell r="A33569" t="str">
            <v>A005091390L</v>
          </cell>
          <cell r="B33569" t="str">
            <v>Kasaine Kutata Isaiah</v>
          </cell>
          <cell r="E33569" t="str">
            <v>KJD</v>
          </cell>
        </row>
        <row r="33570">
          <cell r="A33570" t="str">
            <v>A005091377O</v>
          </cell>
          <cell r="B33570" t="str">
            <v>George Kariuki Mbiyu</v>
          </cell>
          <cell r="E33570" t="str">
            <v>KJD</v>
          </cell>
        </row>
        <row r="33571">
          <cell r="A33571" t="str">
            <v>A005091368N</v>
          </cell>
          <cell r="B33571" t="str">
            <v>Emmaculate Wanjila Peter</v>
          </cell>
          <cell r="E33571" t="str">
            <v>KJD</v>
          </cell>
        </row>
        <row r="33572">
          <cell r="A33572" t="str">
            <v>A005091357K</v>
          </cell>
          <cell r="B33572" t="str">
            <v>Luciah Monchere Gori Omenda</v>
          </cell>
          <cell r="E33572" t="str">
            <v>KJD</v>
          </cell>
        </row>
        <row r="33573">
          <cell r="A33573" t="str">
            <v>A005091256I</v>
          </cell>
          <cell r="B33573" t="str">
            <v>Joseph Mbugua Njuguna</v>
          </cell>
          <cell r="E33573" t="str">
            <v>KJD</v>
          </cell>
        </row>
        <row r="33574">
          <cell r="A33574" t="str">
            <v>A005091194N</v>
          </cell>
          <cell r="B33574" t="str">
            <v>John Rotich</v>
          </cell>
          <cell r="E33574" t="str">
            <v>KJD</v>
          </cell>
        </row>
        <row r="33575">
          <cell r="A33575" t="str">
            <v>A005091190J</v>
          </cell>
          <cell r="B33575" t="str">
            <v>Ruth Katinti Kipelian</v>
          </cell>
          <cell r="E33575" t="str">
            <v>KJD</v>
          </cell>
        </row>
        <row r="33576">
          <cell r="A33576" t="str">
            <v>A005091142Z</v>
          </cell>
          <cell r="B33576" t="str">
            <v>Joseph Njoroge Kamondo</v>
          </cell>
          <cell r="E33576" t="str">
            <v>KJD</v>
          </cell>
        </row>
        <row r="33577">
          <cell r="A33577" t="str">
            <v>A005091098Q</v>
          </cell>
          <cell r="B33577" t="str">
            <v>Pauline Nyambura Gachii</v>
          </cell>
          <cell r="E33577" t="str">
            <v>KJD</v>
          </cell>
        </row>
        <row r="33578">
          <cell r="A33578" t="str">
            <v>A005090797X</v>
          </cell>
          <cell r="B33578" t="str">
            <v>LEAH WAMBUI NJUGUNA</v>
          </cell>
          <cell r="E33578" t="str">
            <v>KJD</v>
          </cell>
        </row>
        <row r="33579">
          <cell r="A33579" t="str">
            <v>A005090504Y</v>
          </cell>
          <cell r="B33579" t="str">
            <v>STANLEY NGIGI KAHENYA</v>
          </cell>
          <cell r="E33579" t="str">
            <v>KJD</v>
          </cell>
        </row>
        <row r="33580">
          <cell r="A33580" t="str">
            <v>A005090502W</v>
          </cell>
          <cell r="B33580" t="str">
            <v>Daniel Kimani Chege</v>
          </cell>
          <cell r="E33580" t="str">
            <v>KJD</v>
          </cell>
        </row>
        <row r="33581">
          <cell r="A33581" t="str">
            <v>A005090357L</v>
          </cell>
          <cell r="B33581" t="str">
            <v>Catherine Motempa Tunkas</v>
          </cell>
          <cell r="E33581" t="str">
            <v>KJD</v>
          </cell>
        </row>
        <row r="33582">
          <cell r="A33582" t="str">
            <v>A005090300S</v>
          </cell>
          <cell r="B33582" t="str">
            <v>ANTHONY KIPCHIRCHIR KOSKEI</v>
          </cell>
          <cell r="E33582" t="str">
            <v>KJD</v>
          </cell>
        </row>
        <row r="33583">
          <cell r="A33583" t="str">
            <v>A005090217X</v>
          </cell>
          <cell r="B33583" t="str">
            <v>Beatrice Sanau Koiyiet</v>
          </cell>
          <cell r="E33583" t="str">
            <v>KJD</v>
          </cell>
        </row>
        <row r="33584">
          <cell r="A33584" t="str">
            <v>A005090054F</v>
          </cell>
          <cell r="B33584" t="str">
            <v>GERISHOM KANYUIRA GITHAIGA</v>
          </cell>
          <cell r="E33584" t="str">
            <v>KJD</v>
          </cell>
        </row>
        <row r="33585">
          <cell r="A33585" t="str">
            <v>A005089797Q</v>
          </cell>
          <cell r="B33585" t="str">
            <v>Mutinda Samuel</v>
          </cell>
          <cell r="E33585" t="str">
            <v>KJD</v>
          </cell>
        </row>
        <row r="33586">
          <cell r="A33586" t="str">
            <v>A005089464E</v>
          </cell>
          <cell r="B33586" t="str">
            <v>Pauline Metian Supeyo</v>
          </cell>
          <cell r="E33586" t="str">
            <v>KJD</v>
          </cell>
        </row>
        <row r="33587">
          <cell r="A33587" t="str">
            <v>A005089119R</v>
          </cell>
          <cell r="B33587" t="str">
            <v>IRENE  MUENI  LEMANTA</v>
          </cell>
          <cell r="E33587" t="str">
            <v>KJD</v>
          </cell>
        </row>
        <row r="33588">
          <cell r="A33588" t="str">
            <v>A005088840W</v>
          </cell>
          <cell r="B33588" t="str">
            <v>Josephat Wambua Kimeu</v>
          </cell>
          <cell r="E33588" t="str">
            <v>KJD</v>
          </cell>
        </row>
        <row r="33589">
          <cell r="A33589" t="str">
            <v>A005088762D</v>
          </cell>
          <cell r="B33589" t="str">
            <v>Angeline Wairimu Maina</v>
          </cell>
          <cell r="E33589" t="str">
            <v>KJD</v>
          </cell>
        </row>
        <row r="33590">
          <cell r="A33590" t="str">
            <v>A005088633V</v>
          </cell>
          <cell r="B33590" t="str">
            <v>Simon Ondande Oyaro</v>
          </cell>
          <cell r="E33590" t="str">
            <v>KJD</v>
          </cell>
        </row>
        <row r="33591">
          <cell r="A33591" t="str">
            <v>A005088629Z</v>
          </cell>
          <cell r="B33591" t="str">
            <v>Grace Njeri Kariuki</v>
          </cell>
          <cell r="E33591" t="str">
            <v>KJD</v>
          </cell>
        </row>
        <row r="33592">
          <cell r="A33592" t="str">
            <v>A005088593I</v>
          </cell>
          <cell r="B33592" t="str">
            <v>Patricia Mutheu Kalata</v>
          </cell>
          <cell r="E33592" t="str">
            <v>KJD</v>
          </cell>
        </row>
        <row r="33593">
          <cell r="A33593" t="str">
            <v>A005088471B</v>
          </cell>
          <cell r="B33593" t="str">
            <v>SILVIA PRISCILLA WANJIKU MUTHONI</v>
          </cell>
          <cell r="E33593" t="str">
            <v>KJD</v>
          </cell>
        </row>
        <row r="33594">
          <cell r="A33594" t="str">
            <v>A005087961C</v>
          </cell>
          <cell r="B33594" t="str">
            <v>Esther Ndegi Nyaga</v>
          </cell>
          <cell r="E33594" t="str">
            <v>KJD</v>
          </cell>
        </row>
        <row r="33595">
          <cell r="A33595" t="str">
            <v>A005087953C</v>
          </cell>
          <cell r="B33595" t="str">
            <v>Jaffar Juma</v>
          </cell>
          <cell r="E33595" t="str">
            <v>KJD</v>
          </cell>
        </row>
        <row r="33596">
          <cell r="A33596" t="str">
            <v>A005087822S</v>
          </cell>
          <cell r="B33596" t="str">
            <v>Jane Wanjiku Muthiru</v>
          </cell>
          <cell r="E33596" t="str">
            <v>KJD</v>
          </cell>
        </row>
        <row r="33597">
          <cell r="A33597" t="str">
            <v>A005087810L</v>
          </cell>
          <cell r="B33597" t="str">
            <v>Michael Nzomo King'oo</v>
          </cell>
          <cell r="E33597" t="str">
            <v>KJD</v>
          </cell>
        </row>
        <row r="33598">
          <cell r="A33598" t="str">
            <v>A005087615O</v>
          </cell>
          <cell r="B33598" t="str">
            <v>Margaret Nyambura Ndungu</v>
          </cell>
          <cell r="E33598" t="str">
            <v>KJD</v>
          </cell>
        </row>
        <row r="33599">
          <cell r="A33599" t="str">
            <v>A005087506P</v>
          </cell>
          <cell r="B33599" t="str">
            <v>Philis Njeri Njuguna</v>
          </cell>
          <cell r="E33599" t="str">
            <v>KJD</v>
          </cell>
        </row>
        <row r="33600">
          <cell r="A33600" t="str">
            <v>A005087484E</v>
          </cell>
          <cell r="B33600" t="str">
            <v>Jackson Ngayiaya</v>
          </cell>
          <cell r="E33600" t="str">
            <v>KJD</v>
          </cell>
        </row>
        <row r="33601">
          <cell r="A33601" t="str">
            <v>A005087302J</v>
          </cell>
          <cell r="B33601" t="str">
            <v>ONESMUS MWONGELA NDETI</v>
          </cell>
          <cell r="E33601" t="str">
            <v>KJD</v>
          </cell>
        </row>
        <row r="33602">
          <cell r="A33602" t="str">
            <v>A005087256Y</v>
          </cell>
          <cell r="B33602" t="str">
            <v>TONUI  KIPKOECH</v>
          </cell>
          <cell r="E33602" t="str">
            <v>KJD</v>
          </cell>
        </row>
        <row r="33603">
          <cell r="A33603" t="str">
            <v>A005087241P</v>
          </cell>
          <cell r="B33603" t="str">
            <v>Evans Makenye Ochien'gi</v>
          </cell>
          <cell r="E33603" t="str">
            <v>KJD</v>
          </cell>
        </row>
        <row r="33604">
          <cell r="A33604" t="str">
            <v>A005087219O</v>
          </cell>
          <cell r="B33604" t="str">
            <v>Meoli Ole Nkilitani</v>
          </cell>
          <cell r="E33604" t="str">
            <v>KJD</v>
          </cell>
        </row>
        <row r="33605">
          <cell r="A33605" t="str">
            <v>A005087203J</v>
          </cell>
          <cell r="B33605" t="str">
            <v>Mosiany Senet</v>
          </cell>
          <cell r="E33605" t="str">
            <v>KJD</v>
          </cell>
        </row>
        <row r="33606">
          <cell r="A33606" t="str">
            <v>A005087197G</v>
          </cell>
          <cell r="B33606" t="str">
            <v>PAUL TAITIO OLE SENET</v>
          </cell>
          <cell r="E33606" t="str">
            <v>KJD</v>
          </cell>
        </row>
        <row r="33607">
          <cell r="A33607" t="str">
            <v>A005087173Y</v>
          </cell>
          <cell r="B33607" t="str">
            <v>Lucy Wanjiku Muguchia</v>
          </cell>
          <cell r="E33607" t="str">
            <v>KJD</v>
          </cell>
        </row>
        <row r="33608">
          <cell r="A33608" t="str">
            <v>A005086863B</v>
          </cell>
          <cell r="B33608" t="str">
            <v>Philip Tila Ntari</v>
          </cell>
          <cell r="E33608" t="str">
            <v>KJD</v>
          </cell>
        </row>
        <row r="33609">
          <cell r="A33609" t="str">
            <v>A005086837X</v>
          </cell>
          <cell r="B33609" t="str">
            <v>Joseph Pardiyo Leisanga</v>
          </cell>
          <cell r="E33609" t="str">
            <v>KJD</v>
          </cell>
        </row>
        <row r="33610">
          <cell r="A33610" t="str">
            <v>A005086833T</v>
          </cell>
          <cell r="B33610" t="str">
            <v>PETER  NDIRANGU KAHIGA</v>
          </cell>
          <cell r="E33610" t="str">
            <v>KJD</v>
          </cell>
        </row>
        <row r="33611">
          <cell r="A33611" t="str">
            <v>A005086486E</v>
          </cell>
          <cell r="B33611" t="str">
            <v>Nancy Kirumbu Ogina</v>
          </cell>
          <cell r="E33611" t="str">
            <v>KJD</v>
          </cell>
        </row>
        <row r="33612">
          <cell r="A33612" t="str">
            <v>A005086437T</v>
          </cell>
          <cell r="B33612" t="str">
            <v>Joyce Akinyi Nyonje</v>
          </cell>
          <cell r="E33612" t="str">
            <v>KJD</v>
          </cell>
        </row>
        <row r="33613">
          <cell r="A33613" t="str">
            <v>A005086309O</v>
          </cell>
          <cell r="B33613" t="str">
            <v>Seleyian Lesian Kamorogo</v>
          </cell>
          <cell r="E33613" t="str">
            <v>KJD</v>
          </cell>
        </row>
        <row r="33614">
          <cell r="A33614" t="str">
            <v>A005086166X</v>
          </cell>
          <cell r="B33614" t="str">
            <v>Paul Kimakon Ukah</v>
          </cell>
          <cell r="E33614" t="str">
            <v>KJD</v>
          </cell>
        </row>
        <row r="33615">
          <cell r="A33615" t="str">
            <v>A005086139S</v>
          </cell>
          <cell r="B33615" t="str">
            <v>Stephen Ndambuki Muia</v>
          </cell>
          <cell r="E33615" t="str">
            <v>KJD</v>
          </cell>
        </row>
        <row r="33616">
          <cell r="A33616" t="str">
            <v>A005086131K</v>
          </cell>
          <cell r="B33616" t="str">
            <v>Brenda Ngina Munene</v>
          </cell>
          <cell r="E33616" t="str">
            <v>KJD</v>
          </cell>
        </row>
        <row r="33617">
          <cell r="A33617" t="str">
            <v>A005085990D</v>
          </cell>
          <cell r="B33617" t="str">
            <v>Martha Kwamboka Aboki</v>
          </cell>
          <cell r="E33617" t="str">
            <v>KJD</v>
          </cell>
        </row>
        <row r="33618">
          <cell r="A33618" t="str">
            <v>A005085937W</v>
          </cell>
          <cell r="B33618" t="str">
            <v>Zakayo Masharia Lekina</v>
          </cell>
          <cell r="E33618" t="str">
            <v>KJD</v>
          </cell>
        </row>
        <row r="33619">
          <cell r="A33619" t="str">
            <v>A005085925S</v>
          </cell>
          <cell r="B33619" t="str">
            <v>Nkanana Mereru Shoop</v>
          </cell>
          <cell r="E33619" t="str">
            <v>KJD</v>
          </cell>
        </row>
        <row r="33620">
          <cell r="A33620" t="str">
            <v>A005085916O</v>
          </cell>
          <cell r="B33620" t="str">
            <v>Maante Matera Mpata</v>
          </cell>
          <cell r="E33620" t="str">
            <v>KJD</v>
          </cell>
        </row>
        <row r="33621">
          <cell r="A33621" t="str">
            <v>A005085784D</v>
          </cell>
          <cell r="B33621" t="str">
            <v>Mumpasoi Kurraru Lemumok</v>
          </cell>
          <cell r="E33621" t="str">
            <v>KJD</v>
          </cell>
        </row>
        <row r="33622">
          <cell r="A33622" t="str">
            <v>A005085700H</v>
          </cell>
          <cell r="B33622" t="str">
            <v>Rakeli Njambi Waithaka</v>
          </cell>
          <cell r="E33622" t="str">
            <v>KJD</v>
          </cell>
        </row>
        <row r="33623">
          <cell r="A33623" t="str">
            <v>A005085657Z</v>
          </cell>
          <cell r="B33623" t="str">
            <v>Emily Kwamboka Omari</v>
          </cell>
          <cell r="E33623" t="str">
            <v>KJD</v>
          </cell>
        </row>
        <row r="33624">
          <cell r="A33624" t="str">
            <v>A005085592B</v>
          </cell>
          <cell r="B33624" t="str">
            <v>Damaris Wambui</v>
          </cell>
          <cell r="E33624" t="str">
            <v>KJD</v>
          </cell>
        </row>
        <row r="33625">
          <cell r="A33625" t="str">
            <v>A005085445R</v>
          </cell>
          <cell r="B33625" t="str">
            <v>Catherine Wanjiku Kinuthia</v>
          </cell>
          <cell r="E33625" t="str">
            <v>KJD</v>
          </cell>
        </row>
        <row r="33626">
          <cell r="A33626" t="str">
            <v>A005085444Q</v>
          </cell>
          <cell r="B33626" t="str">
            <v>Rashid Mzee Oloo</v>
          </cell>
          <cell r="E33626" t="str">
            <v>KJD</v>
          </cell>
        </row>
        <row r="33627">
          <cell r="A33627" t="str">
            <v>A005085443P</v>
          </cell>
          <cell r="B33627" t="str">
            <v>Lydia Wangechi Nginga</v>
          </cell>
          <cell r="E33627" t="str">
            <v>KJD</v>
          </cell>
        </row>
        <row r="33628">
          <cell r="A33628" t="str">
            <v>A005084980X</v>
          </cell>
          <cell r="B33628" t="str">
            <v>Susan Obaigwa</v>
          </cell>
          <cell r="E33628" t="str">
            <v>KJD</v>
          </cell>
        </row>
        <row r="33629">
          <cell r="A33629" t="str">
            <v>A005084966Z</v>
          </cell>
          <cell r="B33629" t="str">
            <v>Paul Oriki Nyakoe</v>
          </cell>
          <cell r="E33629" t="str">
            <v>KJD</v>
          </cell>
        </row>
        <row r="33630">
          <cell r="A33630" t="str">
            <v>A005084952T</v>
          </cell>
          <cell r="B33630" t="str">
            <v>Kolei Ole Nena</v>
          </cell>
          <cell r="E33630" t="str">
            <v>KJD</v>
          </cell>
        </row>
        <row r="33631">
          <cell r="A33631" t="str">
            <v>A005084905K</v>
          </cell>
          <cell r="B33631" t="str">
            <v>Olchurie Ole Mayiani</v>
          </cell>
          <cell r="E33631" t="str">
            <v>KJD</v>
          </cell>
        </row>
        <row r="33632">
          <cell r="A33632" t="str">
            <v>A005084890Y</v>
          </cell>
          <cell r="B33632" t="str">
            <v>Ann Ngeneke Kambo</v>
          </cell>
          <cell r="E33632" t="str">
            <v>KJD</v>
          </cell>
        </row>
        <row r="33633">
          <cell r="A33633" t="str">
            <v>A005084799G</v>
          </cell>
          <cell r="B33633" t="str">
            <v>Mary Wambui Njoroge</v>
          </cell>
          <cell r="E33633" t="str">
            <v>KJD</v>
          </cell>
        </row>
        <row r="33634">
          <cell r="A33634" t="str">
            <v>A005084623J</v>
          </cell>
          <cell r="B33634" t="str">
            <v>Ali Haji Ahamed</v>
          </cell>
          <cell r="E33634" t="str">
            <v>KJD</v>
          </cell>
        </row>
        <row r="33635">
          <cell r="A33635" t="str">
            <v>A005084607J</v>
          </cell>
          <cell r="B33635" t="str">
            <v>JOSEPH  TULETO KISHAPUI</v>
          </cell>
          <cell r="E33635" t="str">
            <v>KJD</v>
          </cell>
        </row>
        <row r="33636">
          <cell r="A33636" t="str">
            <v>A005084196X</v>
          </cell>
          <cell r="B33636" t="str">
            <v>Pauline Wanjiku Wangui</v>
          </cell>
          <cell r="E33636" t="str">
            <v>KJD</v>
          </cell>
        </row>
        <row r="33637">
          <cell r="A33637" t="str">
            <v>A005083883X</v>
          </cell>
          <cell r="B33637" t="str">
            <v>Peter Mwangi Macharia</v>
          </cell>
          <cell r="E33637" t="str">
            <v>KJD</v>
          </cell>
        </row>
        <row r="33638">
          <cell r="A33638" t="str">
            <v>A005083873V</v>
          </cell>
          <cell r="B33638" t="str">
            <v>Harrison Koikai Mparng'atian</v>
          </cell>
          <cell r="E33638" t="str">
            <v>KJD</v>
          </cell>
        </row>
        <row r="33639">
          <cell r="A33639" t="str">
            <v>A005083240E</v>
          </cell>
          <cell r="B33639" t="str">
            <v>Siatia Ene Nangoyu Tumati</v>
          </cell>
          <cell r="E33639" t="str">
            <v>KJD</v>
          </cell>
        </row>
        <row r="33640">
          <cell r="A33640" t="str">
            <v>A005083139K</v>
          </cell>
          <cell r="B33640" t="str">
            <v>Cyrus Nyakundi Onano</v>
          </cell>
          <cell r="E33640" t="str">
            <v>KJD</v>
          </cell>
        </row>
        <row r="33641">
          <cell r="A33641" t="str">
            <v>A005082963S</v>
          </cell>
          <cell r="B33641" t="str">
            <v>Mbakaya Walumoli Wilson</v>
          </cell>
          <cell r="E33641" t="str">
            <v>KJD</v>
          </cell>
        </row>
        <row r="33642">
          <cell r="A33642" t="str">
            <v>A005082653N</v>
          </cell>
          <cell r="B33642" t="str">
            <v>JAMES  WAMBUA NZIOKI</v>
          </cell>
          <cell r="E33642" t="str">
            <v>KJD</v>
          </cell>
        </row>
        <row r="33643">
          <cell r="A33643" t="str">
            <v>A005082559S</v>
          </cell>
          <cell r="B33643" t="str">
            <v>Martin Okendo Oliver</v>
          </cell>
          <cell r="E33643" t="str">
            <v>KJD</v>
          </cell>
        </row>
        <row r="33644">
          <cell r="A33644" t="str">
            <v>A005082542H</v>
          </cell>
          <cell r="B33644" t="str">
            <v>Grace Seiyan Mzee</v>
          </cell>
          <cell r="E33644" t="str">
            <v>KJD</v>
          </cell>
        </row>
        <row r="33645">
          <cell r="A33645" t="str">
            <v>A005082359Q</v>
          </cell>
          <cell r="B33645" t="str">
            <v>Anne Muthoni Njeru</v>
          </cell>
          <cell r="E33645" t="str">
            <v>KJD</v>
          </cell>
        </row>
        <row r="33646">
          <cell r="A33646" t="str">
            <v>A005082093P</v>
          </cell>
          <cell r="B33646" t="str">
            <v>Peter Daniel Keiru</v>
          </cell>
          <cell r="E33646" t="str">
            <v>KJD</v>
          </cell>
        </row>
        <row r="33647">
          <cell r="A33647" t="str">
            <v>A005081898X</v>
          </cell>
          <cell r="B33647" t="str">
            <v>Evans Segera Nyakundi</v>
          </cell>
          <cell r="E33647" t="str">
            <v>KJD</v>
          </cell>
        </row>
        <row r="33648">
          <cell r="A33648" t="str">
            <v>A005081756M</v>
          </cell>
          <cell r="B33648" t="str">
            <v>Margaret Sereya Mopel</v>
          </cell>
          <cell r="E33648" t="str">
            <v>KJD</v>
          </cell>
        </row>
        <row r="33649">
          <cell r="A33649" t="str">
            <v>A005081641C</v>
          </cell>
          <cell r="B33649" t="str">
            <v>Linda Gatwiri Mutwiri</v>
          </cell>
          <cell r="E33649" t="str">
            <v>KJD</v>
          </cell>
        </row>
        <row r="33650">
          <cell r="A33650" t="str">
            <v>A005081622Z</v>
          </cell>
          <cell r="B33650" t="str">
            <v>Sambayon Ole Semera</v>
          </cell>
          <cell r="E33650" t="str">
            <v>KJD</v>
          </cell>
        </row>
        <row r="33651">
          <cell r="A33651" t="str">
            <v>A005081343B</v>
          </cell>
          <cell r="B33651" t="str">
            <v>Joseph Muterian Tetu</v>
          </cell>
          <cell r="E33651" t="str">
            <v>KJD</v>
          </cell>
        </row>
        <row r="33652">
          <cell r="A33652" t="str">
            <v>A005081234Z</v>
          </cell>
          <cell r="B33652" t="str">
            <v>Grace Wanjiku Muthemba</v>
          </cell>
          <cell r="E33652" t="str">
            <v>KJD</v>
          </cell>
        </row>
        <row r="33653">
          <cell r="A33653" t="str">
            <v>A005081182I</v>
          </cell>
          <cell r="B33653" t="str">
            <v>Jane Nyambura Nganga</v>
          </cell>
          <cell r="E33653" t="str">
            <v>KJD</v>
          </cell>
        </row>
        <row r="33654">
          <cell r="A33654" t="str">
            <v>A005081136A</v>
          </cell>
          <cell r="B33654" t="str">
            <v>Brian Maritim Kiplagat</v>
          </cell>
          <cell r="E33654" t="str">
            <v>KJD</v>
          </cell>
        </row>
        <row r="33655">
          <cell r="A33655" t="str">
            <v>A005081124W</v>
          </cell>
          <cell r="B33655" t="str">
            <v>Elijah Meyoki Sayorri</v>
          </cell>
          <cell r="E33655" t="str">
            <v>KJD</v>
          </cell>
        </row>
        <row r="33656">
          <cell r="A33656" t="str">
            <v>A005081030T</v>
          </cell>
          <cell r="B33656" t="str">
            <v>Emmanuel Kokoti Katei</v>
          </cell>
          <cell r="E33656" t="str">
            <v>KJD</v>
          </cell>
        </row>
        <row r="33657">
          <cell r="A33657" t="str">
            <v>A005080877T</v>
          </cell>
          <cell r="B33657" t="str">
            <v>Paul Mungai Kironji</v>
          </cell>
          <cell r="E33657" t="str">
            <v>KJD</v>
          </cell>
        </row>
        <row r="33658">
          <cell r="A33658" t="str">
            <v>A005080832E</v>
          </cell>
          <cell r="B33658" t="str">
            <v>Sikuku Edith Violet</v>
          </cell>
          <cell r="E33658" t="str">
            <v>KJD</v>
          </cell>
        </row>
        <row r="33659">
          <cell r="A33659" t="str">
            <v>A005080485P</v>
          </cell>
          <cell r="B33659" t="str">
            <v>DORCAS  TABITHA  OMARA</v>
          </cell>
          <cell r="E33659" t="str">
            <v>KJD</v>
          </cell>
        </row>
        <row r="33660">
          <cell r="A33660" t="str">
            <v>A005079788O</v>
          </cell>
          <cell r="B33660" t="str">
            <v>Stanley Maina Macharia</v>
          </cell>
          <cell r="E33660" t="str">
            <v>KJD</v>
          </cell>
        </row>
        <row r="33661">
          <cell r="A33661" t="str">
            <v>A005079782I</v>
          </cell>
          <cell r="B33661" t="str">
            <v>Reuben Kishoyian Kerepei</v>
          </cell>
          <cell r="E33661" t="str">
            <v>KJD</v>
          </cell>
        </row>
        <row r="33662">
          <cell r="A33662" t="str">
            <v>A005079571D</v>
          </cell>
          <cell r="B33662" t="str">
            <v>David Ngethe Ng'ang'a</v>
          </cell>
          <cell r="E33662" t="str">
            <v>KJD</v>
          </cell>
        </row>
        <row r="33663">
          <cell r="A33663" t="str">
            <v>A005079453A</v>
          </cell>
          <cell r="B33663" t="str">
            <v>Denis Thairu Kinyua</v>
          </cell>
          <cell r="E33663" t="str">
            <v>KJD</v>
          </cell>
        </row>
        <row r="33664">
          <cell r="A33664" t="str">
            <v>A005079446Z</v>
          </cell>
          <cell r="B33664" t="str">
            <v>David Panian Matiko</v>
          </cell>
          <cell r="E33664" t="str">
            <v>KJD</v>
          </cell>
        </row>
        <row r="33665">
          <cell r="A33665" t="str">
            <v>A005079390E</v>
          </cell>
          <cell r="B33665" t="str">
            <v>Kagia Nderitu Githire</v>
          </cell>
          <cell r="E33665" t="str">
            <v>KJD</v>
          </cell>
        </row>
        <row r="33666">
          <cell r="A33666" t="str">
            <v>A005079309T</v>
          </cell>
          <cell r="B33666" t="str">
            <v>Hortensiah Wambui Kariuki</v>
          </cell>
          <cell r="E33666" t="str">
            <v>KJD</v>
          </cell>
        </row>
        <row r="33667">
          <cell r="A33667" t="str">
            <v>A005078997P</v>
          </cell>
          <cell r="B33667" t="str">
            <v>Alfred Karanja Gichohu</v>
          </cell>
          <cell r="E33667" t="str">
            <v>KJD</v>
          </cell>
        </row>
        <row r="33668">
          <cell r="A33668" t="str">
            <v>A005078510J</v>
          </cell>
          <cell r="B33668" t="str">
            <v>Brenta Ivy Njoki Kabbia</v>
          </cell>
          <cell r="E33668" t="str">
            <v>KJD</v>
          </cell>
        </row>
        <row r="33669">
          <cell r="A33669" t="str">
            <v>A005078213J</v>
          </cell>
          <cell r="B33669" t="str">
            <v>Stephen Njoroge Muigai</v>
          </cell>
          <cell r="E33669" t="str">
            <v>KJD</v>
          </cell>
        </row>
        <row r="33670">
          <cell r="A33670" t="str">
            <v>A005078084B</v>
          </cell>
          <cell r="B33670" t="str">
            <v>Elena Chebor</v>
          </cell>
          <cell r="E33670" t="str">
            <v>KJD</v>
          </cell>
        </row>
        <row r="33671">
          <cell r="A33671" t="str">
            <v>A005077961B</v>
          </cell>
          <cell r="B33671" t="str">
            <v>David Gathegu Njenga</v>
          </cell>
          <cell r="E33671" t="str">
            <v>KJD</v>
          </cell>
        </row>
        <row r="33672">
          <cell r="A33672" t="str">
            <v>A005077873E</v>
          </cell>
          <cell r="B33672" t="str">
            <v>Crispus Gitau Karimi</v>
          </cell>
          <cell r="E33672" t="str">
            <v>KJD</v>
          </cell>
        </row>
        <row r="33673">
          <cell r="A33673" t="str">
            <v>A005077765D</v>
          </cell>
          <cell r="B33673" t="str">
            <v>Elizabeth Gakenia Thimba</v>
          </cell>
          <cell r="E33673" t="str">
            <v>KJD</v>
          </cell>
        </row>
        <row r="33674">
          <cell r="A33674" t="str">
            <v>A005077584E</v>
          </cell>
          <cell r="B33674" t="str">
            <v>Virginiah Njeri Kiiru</v>
          </cell>
          <cell r="E33674" t="str">
            <v>KJD</v>
          </cell>
        </row>
        <row r="33675">
          <cell r="A33675" t="str">
            <v>A005077269C</v>
          </cell>
          <cell r="B33675" t="str">
            <v>Beatrice Nkatha Mbaabu</v>
          </cell>
          <cell r="E33675" t="str">
            <v>KJD</v>
          </cell>
        </row>
        <row r="33676">
          <cell r="A33676" t="str">
            <v>A005077119M</v>
          </cell>
          <cell r="B33676" t="str">
            <v>JOHN  JINJA  PARTEROI</v>
          </cell>
          <cell r="E33676" t="str">
            <v>KJD</v>
          </cell>
        </row>
        <row r="33677">
          <cell r="A33677" t="str">
            <v>A005076947Z</v>
          </cell>
          <cell r="B33677" t="str">
            <v>Bonface Mwangi Wambui</v>
          </cell>
          <cell r="E33677" t="str">
            <v>KJD</v>
          </cell>
        </row>
        <row r="33678">
          <cell r="A33678" t="str">
            <v>A005076867E</v>
          </cell>
          <cell r="B33678" t="str">
            <v>Martha Wanjiru Nyutu</v>
          </cell>
          <cell r="E33678" t="str">
            <v>KJD</v>
          </cell>
        </row>
        <row r="33679">
          <cell r="A33679" t="str">
            <v>A005076820N</v>
          </cell>
          <cell r="B33679" t="str">
            <v>Peter Minja Macharia</v>
          </cell>
          <cell r="E33679" t="str">
            <v>KJD</v>
          </cell>
        </row>
        <row r="33680">
          <cell r="A33680" t="str">
            <v>A005076808R</v>
          </cell>
          <cell r="B33680" t="str">
            <v>Rosemary Wambui Mache</v>
          </cell>
          <cell r="E33680" t="str">
            <v>KJD</v>
          </cell>
        </row>
        <row r="33681">
          <cell r="A33681" t="str">
            <v>A005076541P</v>
          </cell>
          <cell r="B33681" t="str">
            <v>Susan Wairimu Mwangi</v>
          </cell>
          <cell r="E33681" t="str">
            <v>KJD</v>
          </cell>
        </row>
        <row r="33682">
          <cell r="A33682" t="str">
            <v>A005076437S</v>
          </cell>
          <cell r="B33682" t="str">
            <v>Moitai Lester Metui</v>
          </cell>
          <cell r="E33682" t="str">
            <v>KJD</v>
          </cell>
        </row>
        <row r="33683">
          <cell r="A33683" t="str">
            <v>A005076221I</v>
          </cell>
          <cell r="B33683" t="str">
            <v>Moffat Mwangi Mwema</v>
          </cell>
          <cell r="E33683" t="str">
            <v>KJD</v>
          </cell>
        </row>
        <row r="33684">
          <cell r="A33684" t="str">
            <v>A005076186A</v>
          </cell>
          <cell r="B33684" t="str">
            <v>JOSEPH ACHUKA LETABONY</v>
          </cell>
          <cell r="E33684" t="str">
            <v>KJD</v>
          </cell>
        </row>
        <row r="33685">
          <cell r="A33685" t="str">
            <v>A005076093Y</v>
          </cell>
          <cell r="B33685" t="str">
            <v>Anthony Muriithi Njiru</v>
          </cell>
          <cell r="E33685" t="str">
            <v>KJD</v>
          </cell>
        </row>
        <row r="33686">
          <cell r="A33686" t="str">
            <v>A005076040J</v>
          </cell>
          <cell r="B33686" t="str">
            <v>MILLICENT  ANYANGO OKOTH</v>
          </cell>
          <cell r="E33686" t="str">
            <v>KJD</v>
          </cell>
        </row>
        <row r="33687">
          <cell r="A33687" t="str">
            <v>A005075859C</v>
          </cell>
          <cell r="B33687" t="str">
            <v>Sintoyia Ene Malosi</v>
          </cell>
          <cell r="E33687" t="str">
            <v>KJD</v>
          </cell>
        </row>
        <row r="33688">
          <cell r="A33688" t="str">
            <v>A005075823O</v>
          </cell>
          <cell r="B33688" t="str">
            <v>MOSES MULA MAATI</v>
          </cell>
          <cell r="E33688" t="str">
            <v>KJD</v>
          </cell>
        </row>
        <row r="33689">
          <cell r="A33689" t="str">
            <v>A005075770W</v>
          </cell>
          <cell r="B33689" t="str">
            <v>Esther Njoki</v>
          </cell>
          <cell r="E33689" t="str">
            <v>KJD</v>
          </cell>
        </row>
        <row r="33690">
          <cell r="A33690" t="str">
            <v>A005075640N</v>
          </cell>
          <cell r="B33690" t="str">
            <v>FLORENCE  MUENI  MULI</v>
          </cell>
          <cell r="E33690" t="str">
            <v>KJD</v>
          </cell>
        </row>
        <row r="33691">
          <cell r="A33691" t="str">
            <v>A005075501F</v>
          </cell>
          <cell r="B33691" t="str">
            <v>Mary Nditi Malonza</v>
          </cell>
          <cell r="E33691" t="str">
            <v>KJD</v>
          </cell>
        </row>
        <row r="33692">
          <cell r="A33692" t="str">
            <v>A005075155R</v>
          </cell>
          <cell r="B33692" t="str">
            <v>Silvester Ayuku Muyanzi</v>
          </cell>
          <cell r="E33692" t="str">
            <v>KJD</v>
          </cell>
        </row>
        <row r="33693">
          <cell r="A33693" t="str">
            <v>A005074977B</v>
          </cell>
          <cell r="B33693" t="str">
            <v>Stellah Moraa Mageto</v>
          </cell>
          <cell r="E33693" t="str">
            <v>KJD</v>
          </cell>
        </row>
        <row r="33694">
          <cell r="A33694" t="str">
            <v>A005074883Y</v>
          </cell>
          <cell r="B33694" t="str">
            <v>David Gitau Kamuyu</v>
          </cell>
          <cell r="E33694" t="str">
            <v>KJD</v>
          </cell>
        </row>
        <row r="33695">
          <cell r="A33695" t="str">
            <v>A005074726M</v>
          </cell>
          <cell r="B33695" t="str">
            <v>Paul Kimaiyo Koech</v>
          </cell>
          <cell r="E33695" t="str">
            <v>KJD</v>
          </cell>
        </row>
        <row r="33696">
          <cell r="A33696" t="str">
            <v>A005074630H</v>
          </cell>
          <cell r="B33696" t="str">
            <v>Jenipher Achieng' Ong'ayo</v>
          </cell>
          <cell r="E33696" t="str">
            <v>KJD</v>
          </cell>
        </row>
        <row r="33697">
          <cell r="A33697" t="str">
            <v>A005074562Q</v>
          </cell>
          <cell r="B33697" t="str">
            <v>Agnes Wangui Ngugi</v>
          </cell>
          <cell r="E33697" t="str">
            <v>KJD</v>
          </cell>
        </row>
        <row r="33698">
          <cell r="A33698" t="str">
            <v>A005074513C</v>
          </cell>
          <cell r="B33698" t="str">
            <v>Maranka Lesiamo</v>
          </cell>
          <cell r="E33698" t="str">
            <v>KJD</v>
          </cell>
        </row>
        <row r="33699">
          <cell r="A33699" t="str">
            <v>A005074459U</v>
          </cell>
          <cell r="B33699" t="str">
            <v>Margaret Njoki Mwangi</v>
          </cell>
          <cell r="E33699" t="str">
            <v>KJD</v>
          </cell>
        </row>
        <row r="33700">
          <cell r="A33700" t="str">
            <v>A005074384U</v>
          </cell>
          <cell r="B33700" t="str">
            <v>Lawrence Odhiambo Ochieng</v>
          </cell>
          <cell r="E33700" t="str">
            <v>KJD</v>
          </cell>
        </row>
        <row r="33701">
          <cell r="A33701" t="str">
            <v>A005074359T</v>
          </cell>
          <cell r="B33701" t="str">
            <v>Elizabeth Wagikuyu Mbugua</v>
          </cell>
          <cell r="E33701" t="str">
            <v>KJD</v>
          </cell>
        </row>
        <row r="33702">
          <cell r="A33702" t="str">
            <v>A005074229K</v>
          </cell>
          <cell r="B33702" t="str">
            <v>Evans Mumo Kalovwe</v>
          </cell>
          <cell r="E33702" t="str">
            <v>KJD</v>
          </cell>
        </row>
        <row r="33703">
          <cell r="A33703" t="str">
            <v>A005073841K</v>
          </cell>
          <cell r="B33703" t="str">
            <v>Ann Njeri Gatundu</v>
          </cell>
          <cell r="E33703" t="str">
            <v>KJD</v>
          </cell>
        </row>
        <row r="33704">
          <cell r="A33704" t="str">
            <v>A005073784W</v>
          </cell>
          <cell r="B33704" t="str">
            <v>Edith Wanjiku Mwangi</v>
          </cell>
          <cell r="E33704" t="str">
            <v>KJD</v>
          </cell>
        </row>
        <row r="33705">
          <cell r="A33705" t="str">
            <v>A005073485U</v>
          </cell>
          <cell r="B33705" t="str">
            <v>MARGARET SETOON PARMUSIANE</v>
          </cell>
          <cell r="E33705" t="str">
            <v>KJD</v>
          </cell>
        </row>
        <row r="33706">
          <cell r="A33706" t="str">
            <v>A005073415B</v>
          </cell>
          <cell r="B33706" t="str">
            <v>Milton Olubi Tumaina</v>
          </cell>
          <cell r="E33706" t="str">
            <v>KJD</v>
          </cell>
        </row>
        <row r="33707">
          <cell r="A33707" t="str">
            <v>A005073402Z</v>
          </cell>
          <cell r="B33707" t="str">
            <v>Anthony Mbithi Malili</v>
          </cell>
          <cell r="E33707" t="str">
            <v>KJD</v>
          </cell>
        </row>
        <row r="33708">
          <cell r="A33708" t="str">
            <v>A005073349N</v>
          </cell>
          <cell r="B33708" t="str">
            <v>Lydiah Karimi Ireri</v>
          </cell>
          <cell r="E33708" t="str">
            <v>KJD</v>
          </cell>
        </row>
        <row r="33709">
          <cell r="A33709" t="str">
            <v>A005073306C</v>
          </cell>
          <cell r="B33709" t="str">
            <v>Grace Nyatuka Masese</v>
          </cell>
          <cell r="E33709" t="str">
            <v>KJD</v>
          </cell>
        </row>
        <row r="33710">
          <cell r="A33710" t="str">
            <v>A005073294T</v>
          </cell>
          <cell r="B33710" t="str">
            <v>John Walter Simiyu</v>
          </cell>
          <cell r="E33710" t="str">
            <v>KJD</v>
          </cell>
        </row>
        <row r="33711">
          <cell r="A33711" t="str">
            <v>A005072875U</v>
          </cell>
          <cell r="B33711" t="str">
            <v>Philip Kipkirui Byegon</v>
          </cell>
          <cell r="E33711" t="str">
            <v>KJD</v>
          </cell>
        </row>
        <row r="33712">
          <cell r="A33712" t="str">
            <v>A005072718F</v>
          </cell>
          <cell r="B33712" t="str">
            <v>Cyrus Wabore Ngugi</v>
          </cell>
          <cell r="E33712" t="str">
            <v>KJD</v>
          </cell>
        </row>
        <row r="33713">
          <cell r="A33713" t="str">
            <v>A005072635I</v>
          </cell>
          <cell r="B33713" t="str">
            <v>Humphrey Momanyi Moimbo</v>
          </cell>
          <cell r="E33713" t="str">
            <v>KJD</v>
          </cell>
        </row>
        <row r="33714">
          <cell r="A33714" t="str">
            <v>A005072583R</v>
          </cell>
          <cell r="B33714" t="str">
            <v>Ezekiel Onyango Onyango</v>
          </cell>
          <cell r="E33714" t="str">
            <v>KJD</v>
          </cell>
        </row>
        <row r="33715">
          <cell r="A33715" t="str">
            <v>A005072548M</v>
          </cell>
          <cell r="B33715" t="str">
            <v>Hannah Sekeyian Lamo</v>
          </cell>
          <cell r="E33715" t="str">
            <v>KJD</v>
          </cell>
        </row>
        <row r="33716">
          <cell r="A33716" t="str">
            <v>A005072401W</v>
          </cell>
          <cell r="B33716" t="str">
            <v>MARY NYAKIO MWANGI</v>
          </cell>
          <cell r="E33716" t="str">
            <v>KJD</v>
          </cell>
        </row>
        <row r="33717">
          <cell r="A33717" t="str">
            <v>A005072277Q</v>
          </cell>
          <cell r="B33717" t="str">
            <v>Amos Naibei Chemisto</v>
          </cell>
          <cell r="E33717" t="str">
            <v>KJD</v>
          </cell>
        </row>
        <row r="33718">
          <cell r="A33718" t="str">
            <v>A005072266N</v>
          </cell>
          <cell r="B33718" t="str">
            <v>David Saitoti Ololoso</v>
          </cell>
          <cell r="E33718" t="str">
            <v>KJD</v>
          </cell>
        </row>
        <row r="33719">
          <cell r="A33719" t="str">
            <v>A005072238H</v>
          </cell>
          <cell r="B33719" t="str">
            <v>Henry Muthembwa Kiema</v>
          </cell>
          <cell r="E33719" t="str">
            <v>KJD</v>
          </cell>
        </row>
        <row r="33720">
          <cell r="A33720" t="str">
            <v>A005071694Q</v>
          </cell>
          <cell r="B33720" t="str">
            <v>Margaret Wangari Wanjiru</v>
          </cell>
          <cell r="E33720" t="str">
            <v>KJD</v>
          </cell>
        </row>
        <row r="33721">
          <cell r="A33721" t="str">
            <v>A005071444C</v>
          </cell>
          <cell r="B33721" t="str">
            <v>Soloka Keriempere</v>
          </cell>
          <cell r="E33721" t="str">
            <v>KJD</v>
          </cell>
        </row>
        <row r="33722">
          <cell r="A33722" t="str">
            <v>A005071403T</v>
          </cell>
          <cell r="B33722" t="str">
            <v>Sepenya Ole Shonko</v>
          </cell>
          <cell r="E33722" t="str">
            <v>KJD</v>
          </cell>
        </row>
        <row r="33723">
          <cell r="A33723" t="str">
            <v>A005071344B</v>
          </cell>
          <cell r="B33723" t="str">
            <v>Jacob Saigilu Koruta</v>
          </cell>
          <cell r="E33723" t="str">
            <v>KJD</v>
          </cell>
        </row>
        <row r="33724">
          <cell r="A33724" t="str">
            <v>A005071332X</v>
          </cell>
          <cell r="B33724" t="str">
            <v>Saruni Muleu Ole Mukishoi</v>
          </cell>
          <cell r="E33724" t="str">
            <v>KJD</v>
          </cell>
        </row>
        <row r="33725">
          <cell r="A33725" t="str">
            <v>A005071308X</v>
          </cell>
          <cell r="B33725" t="str">
            <v>Somoire Noonkanta</v>
          </cell>
          <cell r="E33725" t="str">
            <v>KJD</v>
          </cell>
        </row>
        <row r="33726">
          <cell r="A33726" t="str">
            <v>A005071085J</v>
          </cell>
          <cell r="B33726" t="str">
            <v>Francis Soipei Ole Lengunin</v>
          </cell>
          <cell r="E33726" t="str">
            <v>KJD</v>
          </cell>
        </row>
        <row r="33727">
          <cell r="A33727" t="str">
            <v>A005071044Y</v>
          </cell>
          <cell r="B33727" t="str">
            <v>Memusi Moita</v>
          </cell>
          <cell r="E33727" t="str">
            <v>KJD</v>
          </cell>
        </row>
        <row r="33728">
          <cell r="A33728" t="str">
            <v>A005070914Z</v>
          </cell>
          <cell r="B33728" t="str">
            <v>Nterekua Ole Nabana</v>
          </cell>
          <cell r="E33728" t="str">
            <v>KJD</v>
          </cell>
        </row>
        <row r="33729">
          <cell r="A33729" t="str">
            <v>A005070684P</v>
          </cell>
          <cell r="B33729" t="str">
            <v>Margaret Waiyego Gachugu</v>
          </cell>
          <cell r="E33729" t="str">
            <v>KJD</v>
          </cell>
        </row>
        <row r="33730">
          <cell r="A33730" t="str">
            <v>A005070585P</v>
          </cell>
          <cell r="B33730" t="str">
            <v>Kimanzi Kakung'a</v>
          </cell>
          <cell r="E33730" t="str">
            <v>KJD</v>
          </cell>
        </row>
        <row r="33731">
          <cell r="A33731" t="str">
            <v>A005070452F</v>
          </cell>
          <cell r="B33731" t="str">
            <v>David Saidimu Yiaro</v>
          </cell>
          <cell r="E33731" t="str">
            <v>KJD</v>
          </cell>
        </row>
        <row r="33732">
          <cell r="A33732" t="str">
            <v>A005070309Z</v>
          </cell>
          <cell r="B33732" t="str">
            <v>Jerusa Mutemi Ngai</v>
          </cell>
          <cell r="E33732" t="str">
            <v>KJD</v>
          </cell>
        </row>
        <row r="33733">
          <cell r="A33733" t="str">
            <v>A005070190I</v>
          </cell>
          <cell r="B33733" t="str">
            <v>Denis Njenga Njoroge</v>
          </cell>
          <cell r="E33733" t="str">
            <v>KJD</v>
          </cell>
        </row>
        <row r="33734">
          <cell r="A33734" t="str">
            <v>A005069753C</v>
          </cell>
          <cell r="B33734" t="str">
            <v>Tupene Ene Roya Kayia</v>
          </cell>
          <cell r="E33734" t="str">
            <v>KJD</v>
          </cell>
        </row>
        <row r="33735">
          <cell r="A33735" t="str">
            <v>A005069631T</v>
          </cell>
          <cell r="B33735" t="str">
            <v>Julius Murrey Shonko</v>
          </cell>
          <cell r="E33735" t="str">
            <v>KJD</v>
          </cell>
        </row>
        <row r="33736">
          <cell r="A33736" t="str">
            <v>A005069586J</v>
          </cell>
          <cell r="B33736" t="str">
            <v>Pauline Wanjiru Mwangi</v>
          </cell>
          <cell r="E33736" t="str">
            <v>KJD</v>
          </cell>
        </row>
        <row r="33737">
          <cell r="A33737" t="str">
            <v>A005069452Y</v>
          </cell>
          <cell r="B33737" t="str">
            <v>EZEKIEL SIYIOMIT KANGO</v>
          </cell>
          <cell r="E33737" t="str">
            <v>KJD</v>
          </cell>
        </row>
        <row r="33738">
          <cell r="A33738" t="str">
            <v>A005069315N</v>
          </cell>
          <cell r="B33738" t="str">
            <v>Sally Jepchumba Tuitoek</v>
          </cell>
          <cell r="E33738" t="str">
            <v>KJD</v>
          </cell>
        </row>
        <row r="33739">
          <cell r="A33739" t="str">
            <v>A005069158B</v>
          </cell>
          <cell r="B33739" t="str">
            <v>MARTIN NYAMWAYA OBARA</v>
          </cell>
          <cell r="E33739" t="str">
            <v>KJD</v>
          </cell>
        </row>
        <row r="33740">
          <cell r="A33740" t="str">
            <v>A005069040O</v>
          </cell>
          <cell r="B33740" t="str">
            <v>Janeffer Ndanu Musyoki</v>
          </cell>
          <cell r="E33740" t="str">
            <v>KJD</v>
          </cell>
        </row>
        <row r="33741">
          <cell r="A33741" t="str">
            <v>A005068976J</v>
          </cell>
          <cell r="B33741" t="str">
            <v>Andrew Ole Kanyere</v>
          </cell>
          <cell r="E33741" t="str">
            <v>KJD</v>
          </cell>
        </row>
        <row r="33742">
          <cell r="A33742" t="str">
            <v>A005068961C</v>
          </cell>
          <cell r="B33742" t="str">
            <v>Rachel Wanjiru Kamau</v>
          </cell>
          <cell r="E33742" t="str">
            <v>KJD</v>
          </cell>
        </row>
        <row r="33743">
          <cell r="A33743" t="str">
            <v>A005068917T</v>
          </cell>
          <cell r="B33743" t="str">
            <v>Habert Kilelo Lenayia</v>
          </cell>
          <cell r="E33743" t="str">
            <v>KJD</v>
          </cell>
        </row>
        <row r="33744">
          <cell r="A33744" t="str">
            <v>A005068845Z</v>
          </cell>
          <cell r="B33744" t="str">
            <v>Raphael Kesoi Leel</v>
          </cell>
          <cell r="E33744" t="str">
            <v>KJD</v>
          </cell>
        </row>
        <row r="33745">
          <cell r="A33745" t="str">
            <v>A005068670A</v>
          </cell>
          <cell r="B33745" t="str">
            <v>John Gathura Maina</v>
          </cell>
          <cell r="E33745" t="str">
            <v>KJD</v>
          </cell>
        </row>
        <row r="33746">
          <cell r="A33746" t="str">
            <v>A005068624S</v>
          </cell>
          <cell r="B33746" t="str">
            <v>Stephen Kariuki Njuguna</v>
          </cell>
          <cell r="E33746" t="str">
            <v>KJD</v>
          </cell>
        </row>
        <row r="33747">
          <cell r="A33747" t="str">
            <v>A005068395G</v>
          </cell>
          <cell r="B33747" t="str">
            <v>Joseph Mutuku Mutie</v>
          </cell>
          <cell r="E33747" t="str">
            <v>KJD</v>
          </cell>
        </row>
        <row r="33748">
          <cell r="A33748" t="str">
            <v>A005068274A</v>
          </cell>
          <cell r="B33748" t="str">
            <v>John Mwaura Kamau</v>
          </cell>
          <cell r="E33748" t="str">
            <v>KJD</v>
          </cell>
        </row>
        <row r="33749">
          <cell r="A33749" t="str">
            <v>A005068246U</v>
          </cell>
          <cell r="B33749" t="str">
            <v>Daniel Kanina Kibori</v>
          </cell>
          <cell r="E33749" t="str">
            <v>KJD</v>
          </cell>
        </row>
        <row r="33750">
          <cell r="A33750" t="str">
            <v>A005067986J</v>
          </cell>
          <cell r="B33750" t="str">
            <v>Kato Ene Mooke Kasaso</v>
          </cell>
          <cell r="E33750" t="str">
            <v>KJD</v>
          </cell>
        </row>
        <row r="33751">
          <cell r="A33751" t="str">
            <v>A005067973E</v>
          </cell>
          <cell r="B33751" t="str">
            <v>JANET NYAMBURA MWANGI</v>
          </cell>
          <cell r="E33751" t="str">
            <v>KJD</v>
          </cell>
        </row>
        <row r="33752">
          <cell r="A33752" t="str">
            <v>A005067849B</v>
          </cell>
          <cell r="B33752" t="str">
            <v>Nalorani Ene Lemeki</v>
          </cell>
          <cell r="E33752" t="str">
            <v>KJD</v>
          </cell>
        </row>
        <row r="33753">
          <cell r="A33753" t="str">
            <v>A005067827V</v>
          </cell>
          <cell r="B33753" t="str">
            <v>Samuel Mbatia Waweru</v>
          </cell>
          <cell r="E33753" t="str">
            <v>KJD</v>
          </cell>
        </row>
        <row r="33754">
          <cell r="A33754" t="str">
            <v>A005067668E</v>
          </cell>
          <cell r="B33754" t="str">
            <v>David Mbugua Karanja</v>
          </cell>
          <cell r="E33754" t="str">
            <v>KJD</v>
          </cell>
        </row>
        <row r="33755">
          <cell r="A33755" t="str">
            <v>A005067655Z</v>
          </cell>
          <cell r="B33755" t="str">
            <v>Francis Lasiti Solio</v>
          </cell>
          <cell r="E33755" t="str">
            <v>KJD</v>
          </cell>
        </row>
        <row r="33756">
          <cell r="A33756" t="str">
            <v>A005067497H</v>
          </cell>
          <cell r="B33756" t="str">
            <v>SHAPASHINA LENGETE</v>
          </cell>
          <cell r="E33756" t="str">
            <v>KJD</v>
          </cell>
        </row>
        <row r="33757">
          <cell r="A33757" t="str">
            <v>A005067430M</v>
          </cell>
          <cell r="B33757" t="str">
            <v>Felistas Nyambura Wairimu</v>
          </cell>
          <cell r="E33757" t="str">
            <v>KJD</v>
          </cell>
        </row>
        <row r="33758">
          <cell r="A33758" t="str">
            <v>A005067147S</v>
          </cell>
          <cell r="B33758" t="str">
            <v>Jemimah Lankenua Mutunkei</v>
          </cell>
          <cell r="E33758" t="str">
            <v>KJD</v>
          </cell>
        </row>
        <row r="33759">
          <cell r="A33759" t="str">
            <v>A005067057V</v>
          </cell>
          <cell r="B33759" t="str">
            <v>Rioba Sengera Kepha</v>
          </cell>
          <cell r="E33759" t="str">
            <v>KJD</v>
          </cell>
        </row>
        <row r="33760">
          <cell r="A33760" t="str">
            <v>A005067031J</v>
          </cell>
          <cell r="B33760" t="str">
            <v>Linda Gakii Njeru</v>
          </cell>
          <cell r="E33760" t="str">
            <v>KJD</v>
          </cell>
        </row>
        <row r="33761">
          <cell r="A33761" t="str">
            <v>A005066952X</v>
          </cell>
          <cell r="B33761" t="str">
            <v>Benson Peter Kimani Karanja</v>
          </cell>
          <cell r="E33761" t="str">
            <v>KJD</v>
          </cell>
        </row>
        <row r="33762">
          <cell r="A33762" t="str">
            <v>A005066848Y</v>
          </cell>
          <cell r="B33762" t="str">
            <v>Rosemary Wanjiru Mweru</v>
          </cell>
          <cell r="E33762" t="str">
            <v>KJD</v>
          </cell>
        </row>
        <row r="33763">
          <cell r="A33763" t="str">
            <v>A005066550R</v>
          </cell>
          <cell r="B33763" t="str">
            <v>Dan Kipkalia Some</v>
          </cell>
          <cell r="E33763" t="str">
            <v>KJD</v>
          </cell>
        </row>
        <row r="33764">
          <cell r="A33764" t="str">
            <v>A005066500F</v>
          </cell>
          <cell r="B33764" t="str">
            <v>Loseela Ole Kawuet</v>
          </cell>
          <cell r="E33764" t="str">
            <v>KJD</v>
          </cell>
        </row>
        <row r="33765">
          <cell r="A33765" t="str">
            <v>A005066468A</v>
          </cell>
          <cell r="B33765" t="str">
            <v>Lucy Seleyian Kanoti</v>
          </cell>
          <cell r="E33765" t="str">
            <v>KJD</v>
          </cell>
        </row>
        <row r="33766">
          <cell r="A33766" t="str">
            <v>A005066443P</v>
          </cell>
          <cell r="B33766" t="str">
            <v>Elizabeth Wanjiru Mwai</v>
          </cell>
          <cell r="E33766" t="str">
            <v>KJD</v>
          </cell>
        </row>
        <row r="33767">
          <cell r="A33767" t="str">
            <v>A005066418L</v>
          </cell>
          <cell r="B33767" t="str">
            <v>Paul Maina Kamira</v>
          </cell>
          <cell r="E33767" t="str">
            <v>KJD</v>
          </cell>
        </row>
        <row r="33768">
          <cell r="A33768" t="str">
            <v>A005066379C</v>
          </cell>
          <cell r="B33768" t="str">
            <v>Naomi Njoki Muchiri</v>
          </cell>
          <cell r="E33768" t="str">
            <v>KJD</v>
          </cell>
        </row>
        <row r="33769">
          <cell r="A33769" t="str">
            <v>A005065957A</v>
          </cell>
          <cell r="B33769" t="str">
            <v>Alice Wambui Gitau</v>
          </cell>
          <cell r="E33769" t="str">
            <v>KJD</v>
          </cell>
        </row>
        <row r="33770">
          <cell r="A33770" t="str">
            <v>A005065942R</v>
          </cell>
          <cell r="B33770" t="str">
            <v>David Kirwa Chelimo</v>
          </cell>
          <cell r="E33770" t="str">
            <v>KJD</v>
          </cell>
        </row>
        <row r="33771">
          <cell r="A33771" t="str">
            <v>A005064979C</v>
          </cell>
          <cell r="B33771" t="str">
            <v>Mopeel Ole Moraya Morania</v>
          </cell>
          <cell r="E33771" t="str">
            <v>KJD</v>
          </cell>
        </row>
        <row r="33772">
          <cell r="A33772" t="str">
            <v>A005064922J</v>
          </cell>
          <cell r="B33772" t="str">
            <v>Benson Karatina Panai</v>
          </cell>
          <cell r="E33772" t="str">
            <v>KJD</v>
          </cell>
        </row>
        <row r="33773">
          <cell r="A33773" t="str">
            <v>A005064823J</v>
          </cell>
          <cell r="B33773" t="str">
            <v>Hellen Ongadi Inzahuli</v>
          </cell>
          <cell r="E33773" t="str">
            <v>KJD</v>
          </cell>
        </row>
        <row r="33774">
          <cell r="A33774" t="str">
            <v>A005064685X</v>
          </cell>
          <cell r="B33774" t="str">
            <v>William Kipampi Kapurai</v>
          </cell>
          <cell r="E33774" t="str">
            <v>KJD</v>
          </cell>
        </row>
        <row r="33775">
          <cell r="A33775" t="str">
            <v>A005064569W</v>
          </cell>
          <cell r="B33775" t="str">
            <v>Emmanuel Simel Ole Kuyatei</v>
          </cell>
          <cell r="E33775" t="str">
            <v>KJD</v>
          </cell>
        </row>
        <row r="33776">
          <cell r="A33776" t="str">
            <v>A005064335I</v>
          </cell>
          <cell r="B33776" t="str">
            <v>Jeremiah Karunku Ole Toyianka Kodonyo</v>
          </cell>
          <cell r="E33776" t="str">
            <v>KJD</v>
          </cell>
        </row>
        <row r="33777">
          <cell r="A33777" t="str">
            <v>A005064303A</v>
          </cell>
          <cell r="B33777" t="str">
            <v>Peter Githaiga Munyeki</v>
          </cell>
          <cell r="E33777" t="str">
            <v>KJD</v>
          </cell>
        </row>
        <row r="33778">
          <cell r="A33778" t="str">
            <v>A005063915F</v>
          </cell>
          <cell r="B33778" t="str">
            <v>CHRISTOPHER WANYIKA NGUYO</v>
          </cell>
          <cell r="E33778" t="str">
            <v>KJD</v>
          </cell>
        </row>
        <row r="33779">
          <cell r="A33779" t="str">
            <v>A005063834K</v>
          </cell>
          <cell r="B33779" t="str">
            <v>George Tho'go Kihonge</v>
          </cell>
          <cell r="E33779" t="str">
            <v>KJD</v>
          </cell>
        </row>
        <row r="33780">
          <cell r="A33780" t="str">
            <v>A005063805F</v>
          </cell>
          <cell r="B33780" t="str">
            <v>David Mburu Kibe</v>
          </cell>
          <cell r="E33780" t="str">
            <v>KJD</v>
          </cell>
        </row>
        <row r="33781">
          <cell r="A33781" t="str">
            <v>A005063735K</v>
          </cell>
          <cell r="B33781" t="str">
            <v>EDWARD SOKOINE SIKOYO</v>
          </cell>
          <cell r="E33781" t="str">
            <v>KJD</v>
          </cell>
        </row>
        <row r="33782">
          <cell r="A33782" t="str">
            <v>A005063729M</v>
          </cell>
          <cell r="B33782" t="str">
            <v>Obadiah Oenga Nyakondo</v>
          </cell>
          <cell r="E33782" t="str">
            <v>KJD</v>
          </cell>
        </row>
        <row r="33783">
          <cell r="A33783" t="str">
            <v>A005063674S</v>
          </cell>
          <cell r="B33783" t="str">
            <v>Valerie Mukhunji Adega</v>
          </cell>
          <cell r="E33783" t="str">
            <v>KJD</v>
          </cell>
        </row>
        <row r="33784">
          <cell r="A33784" t="str">
            <v>A005063666S</v>
          </cell>
          <cell r="B33784" t="str">
            <v>ROSE  MWENDE  KASU</v>
          </cell>
          <cell r="E33784" t="str">
            <v>KJD</v>
          </cell>
        </row>
        <row r="33785">
          <cell r="A33785" t="str">
            <v>A005063578V</v>
          </cell>
          <cell r="B33785" t="str">
            <v>George Sanaget Toronke</v>
          </cell>
          <cell r="E33785" t="str">
            <v>KJD</v>
          </cell>
        </row>
        <row r="33786">
          <cell r="A33786" t="str">
            <v>A005063576T</v>
          </cell>
          <cell r="B33786" t="str">
            <v>John Kibue Karanja</v>
          </cell>
          <cell r="E33786" t="str">
            <v>KJD</v>
          </cell>
        </row>
        <row r="33787">
          <cell r="A33787" t="str">
            <v>A005063565Q</v>
          </cell>
          <cell r="B33787" t="str">
            <v>Miriam Wangui Irungu</v>
          </cell>
          <cell r="E33787" t="str">
            <v>KJD</v>
          </cell>
        </row>
        <row r="33788">
          <cell r="A33788" t="str">
            <v>A005063552L</v>
          </cell>
          <cell r="B33788" t="str">
            <v>James Kahiga Mwangi</v>
          </cell>
          <cell r="E33788" t="str">
            <v>KJD</v>
          </cell>
        </row>
        <row r="33789">
          <cell r="A33789" t="str">
            <v>A005063393S</v>
          </cell>
          <cell r="B33789" t="str">
            <v>Michael Wachira Maina</v>
          </cell>
          <cell r="E33789" t="str">
            <v>KJD</v>
          </cell>
        </row>
        <row r="33790">
          <cell r="A33790" t="str">
            <v>A005063254K</v>
          </cell>
          <cell r="B33790" t="str">
            <v>Janet Gesare Onkangi</v>
          </cell>
          <cell r="E33790" t="str">
            <v>KJD</v>
          </cell>
        </row>
        <row r="33791">
          <cell r="A33791" t="str">
            <v>A005063225D</v>
          </cell>
          <cell r="B33791" t="str">
            <v>Gedeon Wambua Mutungwa</v>
          </cell>
          <cell r="E33791" t="str">
            <v>KJD</v>
          </cell>
        </row>
        <row r="33792">
          <cell r="A33792" t="str">
            <v>A005063061H</v>
          </cell>
          <cell r="B33792" t="str">
            <v>John Mokaya Nathan</v>
          </cell>
          <cell r="E33792" t="str">
            <v>KJD</v>
          </cell>
        </row>
        <row r="33793">
          <cell r="A33793" t="str">
            <v>A005063004W</v>
          </cell>
          <cell r="B33793" t="str">
            <v>Serah Nyawira Njuguna</v>
          </cell>
          <cell r="E33793" t="str">
            <v>KJD</v>
          </cell>
        </row>
        <row r="33794">
          <cell r="A33794" t="str">
            <v>A005062706D</v>
          </cell>
          <cell r="B33794" t="str">
            <v>ERNEST  LENKU NGONENE</v>
          </cell>
          <cell r="E33794" t="str">
            <v>KJD</v>
          </cell>
        </row>
        <row r="33795">
          <cell r="A33795" t="str">
            <v>A005062625F</v>
          </cell>
          <cell r="B33795" t="str">
            <v>Charles Muya Kiige</v>
          </cell>
          <cell r="E33795" t="str">
            <v>KJD</v>
          </cell>
        </row>
        <row r="33796">
          <cell r="A33796" t="str">
            <v>A005062598X</v>
          </cell>
          <cell r="B33796" t="str">
            <v>Richard Saitabau Leyian</v>
          </cell>
          <cell r="E33796" t="str">
            <v>KJD</v>
          </cell>
        </row>
        <row r="33797">
          <cell r="A33797" t="str">
            <v>A005062454K</v>
          </cell>
          <cell r="B33797" t="str">
            <v>John Macharia Thuku</v>
          </cell>
          <cell r="E33797" t="str">
            <v>KJD</v>
          </cell>
        </row>
        <row r="33798">
          <cell r="A33798" t="str">
            <v>A005062291N</v>
          </cell>
          <cell r="B33798" t="str">
            <v>JOSEPH KINYUA WAIGWA</v>
          </cell>
          <cell r="E33798" t="str">
            <v>KJD</v>
          </cell>
        </row>
        <row r="33799">
          <cell r="A33799" t="str">
            <v>A005062279R</v>
          </cell>
          <cell r="B33799" t="str">
            <v>DAVID MINGATI PARSEINA</v>
          </cell>
          <cell r="E33799" t="str">
            <v>KJD</v>
          </cell>
        </row>
        <row r="33800">
          <cell r="A33800" t="str">
            <v>A005062150D</v>
          </cell>
          <cell r="B33800" t="str">
            <v>Mary Waithira Kimotho</v>
          </cell>
          <cell r="E33800" t="str">
            <v>KJD</v>
          </cell>
        </row>
        <row r="33801">
          <cell r="A33801" t="str">
            <v>A005062083L</v>
          </cell>
          <cell r="B33801" t="str">
            <v>George Kipaiyo Karanja</v>
          </cell>
          <cell r="E33801" t="str">
            <v>KJD</v>
          </cell>
        </row>
        <row r="33802">
          <cell r="A33802" t="str">
            <v>A005061933D</v>
          </cell>
          <cell r="B33802" t="str">
            <v>Moses Gacigi Mwangi</v>
          </cell>
          <cell r="E33802" t="str">
            <v>KJD</v>
          </cell>
        </row>
        <row r="33803">
          <cell r="A33803" t="str">
            <v>A005061771J</v>
          </cell>
          <cell r="B33803" t="str">
            <v>Rose Mwihaki Kahuno</v>
          </cell>
          <cell r="E33803" t="str">
            <v>KJD</v>
          </cell>
        </row>
        <row r="33804">
          <cell r="A33804" t="str">
            <v>A005061584M</v>
          </cell>
          <cell r="B33804" t="str">
            <v>Elizabeth Ndunge Musau</v>
          </cell>
          <cell r="E33804" t="str">
            <v>KJD</v>
          </cell>
        </row>
        <row r="33805">
          <cell r="A33805" t="str">
            <v>A005061480H</v>
          </cell>
          <cell r="B33805" t="str">
            <v>Daniel Ole Saidimu</v>
          </cell>
          <cell r="E33805" t="str">
            <v>KJD</v>
          </cell>
        </row>
        <row r="33806">
          <cell r="A33806" t="str">
            <v>A005061478N</v>
          </cell>
          <cell r="B33806" t="str">
            <v>Benard Odhiambo Okech</v>
          </cell>
          <cell r="E33806" t="str">
            <v>KJD</v>
          </cell>
        </row>
        <row r="33807">
          <cell r="A33807" t="str">
            <v>A005061443A</v>
          </cell>
          <cell r="B33807" t="str">
            <v>Herbert Charles Doyle Makinda</v>
          </cell>
          <cell r="E33807" t="str">
            <v>KJD</v>
          </cell>
        </row>
        <row r="33808">
          <cell r="A33808" t="str">
            <v>A005061389P</v>
          </cell>
          <cell r="B33808" t="str">
            <v>MOSES  SUPERE PARSERETA</v>
          </cell>
          <cell r="E33808" t="str">
            <v>KJD</v>
          </cell>
        </row>
        <row r="33809">
          <cell r="A33809" t="str">
            <v>A005061305T</v>
          </cell>
          <cell r="B33809" t="str">
            <v>Alex Lai Maitha</v>
          </cell>
          <cell r="E33809" t="str">
            <v>KJD</v>
          </cell>
        </row>
        <row r="33810">
          <cell r="A33810" t="str">
            <v>A005061037Y</v>
          </cell>
          <cell r="B33810" t="str">
            <v>Rachael Kikenua Keteko</v>
          </cell>
          <cell r="E33810" t="str">
            <v>KJD</v>
          </cell>
        </row>
        <row r="33811">
          <cell r="A33811" t="str">
            <v>A005060954L</v>
          </cell>
          <cell r="B33811" t="str">
            <v>PAMELA NALIAKA WANAMBISI</v>
          </cell>
          <cell r="E33811" t="str">
            <v>KJD</v>
          </cell>
        </row>
        <row r="33812">
          <cell r="A33812" t="str">
            <v>A005059956G</v>
          </cell>
          <cell r="B33812" t="str">
            <v>Lemama Ole Yiaro Lesingo</v>
          </cell>
          <cell r="E33812" t="str">
            <v>KJD</v>
          </cell>
        </row>
        <row r="33813">
          <cell r="A33813" t="str">
            <v>A005059826X</v>
          </cell>
          <cell r="B33813" t="str">
            <v>SOLOMON KAMOOKE SAIGILU</v>
          </cell>
          <cell r="E33813" t="str">
            <v>KJD</v>
          </cell>
        </row>
        <row r="33814">
          <cell r="A33814" t="str">
            <v>A005059747B</v>
          </cell>
          <cell r="B33814" t="str">
            <v>Peter Wanderi Kirobi</v>
          </cell>
          <cell r="E33814" t="str">
            <v>KJD</v>
          </cell>
        </row>
        <row r="33815">
          <cell r="A33815" t="str">
            <v>A005059472B</v>
          </cell>
          <cell r="B33815" t="str">
            <v>Samson Leteyian Shipo</v>
          </cell>
          <cell r="E33815" t="str">
            <v>KJD</v>
          </cell>
        </row>
        <row r="33816">
          <cell r="A33816" t="str">
            <v>A005059404N</v>
          </cell>
          <cell r="B33816" t="str">
            <v>Jeremiah Kidemi Mangurura</v>
          </cell>
          <cell r="E33816" t="str">
            <v>KJD</v>
          </cell>
        </row>
        <row r="33817">
          <cell r="A33817" t="str">
            <v>A005059403M</v>
          </cell>
          <cell r="B33817" t="str">
            <v>Daniel Mwangi Chege</v>
          </cell>
          <cell r="E33817" t="str">
            <v>KJD</v>
          </cell>
        </row>
        <row r="33818">
          <cell r="A33818" t="str">
            <v>A005059281A</v>
          </cell>
          <cell r="B33818" t="str">
            <v>Kennedy Mwaura Munyiri</v>
          </cell>
          <cell r="E33818" t="str">
            <v>KJD</v>
          </cell>
        </row>
        <row r="33819">
          <cell r="A33819" t="str">
            <v>A005059163X</v>
          </cell>
          <cell r="B33819" t="str">
            <v>Dorothy Angeliek Fleuren</v>
          </cell>
          <cell r="E33819" t="str">
            <v>KJD</v>
          </cell>
        </row>
        <row r="33820">
          <cell r="A33820" t="str">
            <v>A005059148W</v>
          </cell>
          <cell r="B33820" t="str">
            <v>George Musyoki Muthama</v>
          </cell>
          <cell r="E33820" t="str">
            <v>KJD</v>
          </cell>
        </row>
        <row r="33821">
          <cell r="A33821" t="str">
            <v>A005058922S</v>
          </cell>
          <cell r="B33821" t="str">
            <v>Jane Njeri Ndiga</v>
          </cell>
          <cell r="E33821" t="str">
            <v>KJD</v>
          </cell>
        </row>
        <row r="33822">
          <cell r="A33822" t="str">
            <v>A005058824T</v>
          </cell>
          <cell r="B33822" t="str">
            <v>Rahab Peliantoi Nchoke</v>
          </cell>
          <cell r="E33822" t="str">
            <v>KJD</v>
          </cell>
        </row>
        <row r="33823">
          <cell r="A33823" t="str">
            <v>A005058784G</v>
          </cell>
          <cell r="B33823" t="str">
            <v>AHMED MOHAMED IBRAHIM</v>
          </cell>
          <cell r="E33823" t="str">
            <v>KJD</v>
          </cell>
        </row>
        <row r="33824">
          <cell r="A33824" t="str">
            <v>A005058758E</v>
          </cell>
          <cell r="B33824" t="str">
            <v>Lucy Nyokabi Wambu</v>
          </cell>
          <cell r="E33824" t="str">
            <v>KJD</v>
          </cell>
        </row>
        <row r="33825">
          <cell r="A33825" t="str">
            <v>A005058747Z</v>
          </cell>
          <cell r="B33825" t="str">
            <v>Edmund Hunja Wanjau</v>
          </cell>
          <cell r="E33825" t="str">
            <v>KJD</v>
          </cell>
        </row>
        <row r="33826">
          <cell r="A33826" t="str">
            <v>A005058628V</v>
          </cell>
          <cell r="B33826" t="str">
            <v>Benson Lelion Marite</v>
          </cell>
          <cell r="E33826" t="str">
            <v>KJD</v>
          </cell>
        </row>
        <row r="33827">
          <cell r="A33827" t="str">
            <v>A005058538W</v>
          </cell>
          <cell r="B33827" t="str">
            <v>Kangau Mweka</v>
          </cell>
          <cell r="E33827" t="str">
            <v>KJD</v>
          </cell>
        </row>
        <row r="33828">
          <cell r="A33828" t="str">
            <v>A005058492D</v>
          </cell>
          <cell r="B33828" t="str">
            <v>John Kuria</v>
          </cell>
          <cell r="E33828" t="str">
            <v>KJD</v>
          </cell>
        </row>
        <row r="33829">
          <cell r="A33829" t="str">
            <v>A005058252T</v>
          </cell>
          <cell r="B33829" t="str">
            <v>RAPHAEL LELION</v>
          </cell>
          <cell r="E33829" t="str">
            <v>KJD</v>
          </cell>
        </row>
        <row r="33830">
          <cell r="A33830" t="str">
            <v>A005058121J</v>
          </cell>
          <cell r="B33830" t="str">
            <v>Hoseah Muriithi Kinuthia</v>
          </cell>
          <cell r="E33830" t="str">
            <v>KJD</v>
          </cell>
        </row>
        <row r="33831">
          <cell r="A33831" t="str">
            <v>A005057730O</v>
          </cell>
          <cell r="B33831" t="str">
            <v>Joshua Nkunini Ole Nkapapai</v>
          </cell>
          <cell r="E33831" t="str">
            <v>KJD</v>
          </cell>
        </row>
        <row r="33832">
          <cell r="A33832" t="str">
            <v>A005057085Y</v>
          </cell>
          <cell r="B33832" t="str">
            <v>Erick Peter Gachira Mbugua</v>
          </cell>
          <cell r="E33832" t="str">
            <v>KJD</v>
          </cell>
        </row>
        <row r="33833">
          <cell r="A33833" t="str">
            <v>A005056961X</v>
          </cell>
          <cell r="B33833" t="str">
            <v>Geoffrey Kariuki Gitau</v>
          </cell>
          <cell r="E33833" t="str">
            <v>KJD</v>
          </cell>
        </row>
        <row r="33834">
          <cell r="A33834" t="str">
            <v>A005056928U</v>
          </cell>
          <cell r="B33834" t="str">
            <v>NAOMI MOETEI LOORKINYOKI</v>
          </cell>
          <cell r="E33834" t="str">
            <v>KJD</v>
          </cell>
        </row>
        <row r="33835">
          <cell r="A33835" t="str">
            <v>A005056916N</v>
          </cell>
          <cell r="B33835" t="str">
            <v>Taiyani Sonto Sipala</v>
          </cell>
          <cell r="E33835" t="str">
            <v>KJD</v>
          </cell>
        </row>
        <row r="33836">
          <cell r="A33836" t="str">
            <v>A005056557X</v>
          </cell>
          <cell r="B33836" t="str">
            <v>Toiyian Manka</v>
          </cell>
          <cell r="E33836" t="str">
            <v>KJD</v>
          </cell>
        </row>
        <row r="33837">
          <cell r="A33837" t="str">
            <v>A005056449U</v>
          </cell>
          <cell r="B33837" t="str">
            <v>Kamayet Ole Parmari</v>
          </cell>
          <cell r="E33837" t="str">
            <v>KJD</v>
          </cell>
        </row>
        <row r="33838">
          <cell r="A33838" t="str">
            <v>A005056425M</v>
          </cell>
          <cell r="B33838" t="str">
            <v>James Macharia Mwangi</v>
          </cell>
          <cell r="E33838" t="str">
            <v>KJD</v>
          </cell>
        </row>
        <row r="33839">
          <cell r="A33839" t="str">
            <v>A005056218I</v>
          </cell>
          <cell r="B33839" t="str">
            <v>Tikan David Kurio</v>
          </cell>
          <cell r="E33839" t="str">
            <v>KJD</v>
          </cell>
        </row>
        <row r="33840">
          <cell r="A33840" t="str">
            <v>A005055983B</v>
          </cell>
          <cell r="B33840" t="str">
            <v>Joseph Munyiri Njengah</v>
          </cell>
          <cell r="E33840" t="str">
            <v>KJD</v>
          </cell>
        </row>
        <row r="33841">
          <cell r="A33841" t="str">
            <v>A005055891A</v>
          </cell>
          <cell r="B33841" t="str">
            <v>James Mbugua Ndichu</v>
          </cell>
          <cell r="E33841" t="str">
            <v>KJD</v>
          </cell>
        </row>
        <row r="33842">
          <cell r="A33842" t="str">
            <v>A005055878D</v>
          </cell>
          <cell r="B33842" t="str">
            <v>Francis Gathondu Waiganjo</v>
          </cell>
          <cell r="E33842" t="str">
            <v>KJD</v>
          </cell>
        </row>
        <row r="33843">
          <cell r="A33843" t="str">
            <v>A005055825O</v>
          </cell>
          <cell r="B33843" t="str">
            <v>Melita Ole Kaakai</v>
          </cell>
          <cell r="E33843" t="str">
            <v>KJD</v>
          </cell>
        </row>
        <row r="33844">
          <cell r="A33844" t="str">
            <v>A005055778C</v>
          </cell>
          <cell r="B33844" t="str">
            <v>Josphat Nyakebere Ayiera</v>
          </cell>
          <cell r="E33844" t="str">
            <v>KJD</v>
          </cell>
        </row>
        <row r="33845">
          <cell r="A33845" t="str">
            <v>A005055733N</v>
          </cell>
          <cell r="B33845" t="str">
            <v>Geoffrey Masila Nguna</v>
          </cell>
          <cell r="E33845" t="str">
            <v>KJD</v>
          </cell>
        </row>
        <row r="33846">
          <cell r="A33846" t="str">
            <v>A005055717K</v>
          </cell>
          <cell r="B33846" t="str">
            <v>Samuel Saitua Moonka</v>
          </cell>
          <cell r="E33846" t="str">
            <v>KJD</v>
          </cell>
        </row>
        <row r="33847">
          <cell r="A33847" t="str">
            <v>A005055700E</v>
          </cell>
          <cell r="B33847" t="str">
            <v>Joseph Meleta Kango</v>
          </cell>
          <cell r="E33847" t="str">
            <v>KJD</v>
          </cell>
        </row>
        <row r="33848">
          <cell r="A33848" t="str">
            <v>A005055672V</v>
          </cell>
          <cell r="B33848" t="str">
            <v>Rogoine Ole Paringo Peria</v>
          </cell>
          <cell r="E33848" t="str">
            <v>KJD</v>
          </cell>
        </row>
        <row r="33849">
          <cell r="A33849" t="str">
            <v>A005055655U</v>
          </cell>
          <cell r="B33849" t="str">
            <v>DANIEL SEPERE KABOYA</v>
          </cell>
          <cell r="E33849" t="str">
            <v>KJD</v>
          </cell>
        </row>
        <row r="33850">
          <cell r="A33850" t="str">
            <v>A005055452P</v>
          </cell>
          <cell r="B33850" t="str">
            <v>Juliana Adongo Khaduli</v>
          </cell>
          <cell r="E33850" t="str">
            <v>KJD</v>
          </cell>
        </row>
        <row r="33851">
          <cell r="A33851" t="str">
            <v>A005055186W</v>
          </cell>
          <cell r="B33851" t="str">
            <v>Evans Ken Mavindi Aduvaga</v>
          </cell>
          <cell r="E33851" t="str">
            <v>KJD</v>
          </cell>
        </row>
        <row r="33852">
          <cell r="A33852" t="str">
            <v>A005054782U</v>
          </cell>
          <cell r="B33852" t="str">
            <v>Livingstone Robert Opili</v>
          </cell>
          <cell r="E33852" t="str">
            <v>KJD</v>
          </cell>
        </row>
        <row r="33853">
          <cell r="A33853" t="str">
            <v>A005054733J</v>
          </cell>
          <cell r="B33853" t="str">
            <v>Ruth Awino Otieno</v>
          </cell>
          <cell r="E33853" t="str">
            <v>KJD</v>
          </cell>
        </row>
        <row r="33854">
          <cell r="A33854" t="str">
            <v>A005054691U</v>
          </cell>
          <cell r="B33854" t="str">
            <v>Daniel Kabiru Gathatwa</v>
          </cell>
          <cell r="E33854" t="str">
            <v>KJD</v>
          </cell>
        </row>
        <row r="33855">
          <cell r="A33855" t="str">
            <v>A005054660N</v>
          </cell>
          <cell r="B33855" t="str">
            <v>JACKSON MEMUSI MATUNDA</v>
          </cell>
          <cell r="E33855" t="str">
            <v>KJD</v>
          </cell>
        </row>
        <row r="33856">
          <cell r="A33856" t="str">
            <v>A005054646N</v>
          </cell>
          <cell r="B33856" t="str">
            <v>DELPHINE KWAMBOKA ISAAC</v>
          </cell>
          <cell r="E33856" t="str">
            <v>KJD</v>
          </cell>
        </row>
        <row r="33857">
          <cell r="A33857" t="str">
            <v>A005054637M</v>
          </cell>
          <cell r="B33857" t="str">
            <v>Paul Mbaluka</v>
          </cell>
          <cell r="E33857" t="str">
            <v>KJD</v>
          </cell>
        </row>
        <row r="33858">
          <cell r="A33858" t="str">
            <v>A005054581R</v>
          </cell>
          <cell r="B33858" t="str">
            <v>Margaret Nyokabi Mwaura</v>
          </cell>
          <cell r="E33858" t="str">
            <v>KJD</v>
          </cell>
        </row>
        <row r="33859">
          <cell r="A33859" t="str">
            <v>A005054521D</v>
          </cell>
          <cell r="B33859" t="str">
            <v>Armstrong Omwansa Mashini</v>
          </cell>
          <cell r="E33859" t="str">
            <v>KJD</v>
          </cell>
        </row>
        <row r="33860">
          <cell r="A33860" t="str">
            <v>A005054374Q</v>
          </cell>
          <cell r="B33860" t="str">
            <v>Esther Njeri Ngaii</v>
          </cell>
          <cell r="E33860" t="str">
            <v>KJD</v>
          </cell>
        </row>
        <row r="33861">
          <cell r="A33861" t="str">
            <v>A005054330C</v>
          </cell>
          <cell r="B33861" t="str">
            <v>Philip Aggrey Akoo Nyabera</v>
          </cell>
          <cell r="E33861" t="str">
            <v>KJD</v>
          </cell>
        </row>
        <row r="33862">
          <cell r="A33862" t="str">
            <v>A005054300W</v>
          </cell>
          <cell r="B33862" t="str">
            <v>George Wasike Simiyu</v>
          </cell>
          <cell r="E33862" t="str">
            <v>KJD</v>
          </cell>
        </row>
        <row r="33863">
          <cell r="A33863" t="str">
            <v>A005054174O</v>
          </cell>
          <cell r="B33863" t="str">
            <v>JOHN MUTUNGI MBITHI</v>
          </cell>
          <cell r="E33863" t="str">
            <v>KJD</v>
          </cell>
        </row>
        <row r="33864">
          <cell r="A33864" t="str">
            <v>A005054130A</v>
          </cell>
          <cell r="B33864" t="str">
            <v>Joseph Kiranto</v>
          </cell>
          <cell r="E33864" t="str">
            <v>KJD</v>
          </cell>
        </row>
        <row r="33865">
          <cell r="A33865" t="str">
            <v>A005054032B</v>
          </cell>
          <cell r="B33865" t="str">
            <v>Joan Asiko</v>
          </cell>
          <cell r="E33865" t="str">
            <v>KJD</v>
          </cell>
        </row>
        <row r="33866">
          <cell r="A33866" t="str">
            <v>A005053444H</v>
          </cell>
          <cell r="B33866" t="str">
            <v>Pauline Njeri Njoroge</v>
          </cell>
          <cell r="E33866" t="str">
            <v>KJD</v>
          </cell>
        </row>
        <row r="33867">
          <cell r="A33867" t="str">
            <v>A005053397V</v>
          </cell>
          <cell r="B33867" t="str">
            <v>Mark Mbatiah Waihenya</v>
          </cell>
          <cell r="E33867" t="str">
            <v>KJD</v>
          </cell>
        </row>
        <row r="33868">
          <cell r="A33868" t="str">
            <v>A005053345H</v>
          </cell>
          <cell r="B33868" t="str">
            <v>David Muraya Kariuki</v>
          </cell>
          <cell r="E33868" t="str">
            <v>KJD</v>
          </cell>
        </row>
        <row r="33869">
          <cell r="A33869" t="str">
            <v>A005053110R</v>
          </cell>
          <cell r="B33869" t="str">
            <v>Joseph Katonga</v>
          </cell>
          <cell r="E33869" t="str">
            <v>KJD</v>
          </cell>
        </row>
        <row r="33870">
          <cell r="A33870" t="str">
            <v>A005053064J</v>
          </cell>
          <cell r="B33870" t="str">
            <v>Jonathan Maison Murre</v>
          </cell>
          <cell r="E33870" t="str">
            <v>KJD</v>
          </cell>
        </row>
        <row r="33871">
          <cell r="A33871" t="str">
            <v>A005053017X</v>
          </cell>
          <cell r="B33871" t="str">
            <v>JOEL  TAIKO MURRE</v>
          </cell>
          <cell r="E33871" t="str">
            <v>KJD</v>
          </cell>
        </row>
        <row r="33872">
          <cell r="A33872" t="str">
            <v>A005052924G</v>
          </cell>
          <cell r="B33872" t="str">
            <v>MARY  SIKUKU</v>
          </cell>
          <cell r="E33872" t="str">
            <v>KJD</v>
          </cell>
        </row>
        <row r="33873">
          <cell r="A33873" t="str">
            <v>A005052463K</v>
          </cell>
          <cell r="B33873" t="str">
            <v>Robert Mahali</v>
          </cell>
          <cell r="E33873" t="str">
            <v>KJD</v>
          </cell>
        </row>
        <row r="33874">
          <cell r="A33874" t="str">
            <v>A005052389T</v>
          </cell>
          <cell r="B33874" t="str">
            <v>Gladys Cheruto Kebenei</v>
          </cell>
          <cell r="E33874" t="str">
            <v>KJD</v>
          </cell>
        </row>
        <row r="33875">
          <cell r="A33875" t="str">
            <v>A005052242B</v>
          </cell>
          <cell r="B33875" t="str">
            <v>Joseph Kilonzo Munywoki</v>
          </cell>
          <cell r="E33875" t="str">
            <v>KJD</v>
          </cell>
        </row>
        <row r="33876">
          <cell r="A33876" t="str">
            <v>A005052042Z</v>
          </cell>
          <cell r="B33876" t="str">
            <v>DANIEL  NJUGUNA MAINA</v>
          </cell>
          <cell r="E33876" t="str">
            <v>KJD</v>
          </cell>
        </row>
        <row r="33877">
          <cell r="A33877" t="str">
            <v>A005051980L</v>
          </cell>
          <cell r="B33877" t="str">
            <v>Gideon Gateri Gathira</v>
          </cell>
          <cell r="E33877" t="str">
            <v>KJD</v>
          </cell>
        </row>
        <row r="33878">
          <cell r="A33878" t="str">
            <v>A005051794P</v>
          </cell>
          <cell r="B33878" t="str">
            <v>Mercy Wambui Njenga</v>
          </cell>
          <cell r="E33878" t="str">
            <v>KJD</v>
          </cell>
        </row>
        <row r="33879">
          <cell r="A33879" t="str">
            <v>A005051558J</v>
          </cell>
          <cell r="B33879" t="str">
            <v>Alphonce Mongute</v>
          </cell>
          <cell r="E33879" t="str">
            <v>KJD</v>
          </cell>
        </row>
        <row r="33880">
          <cell r="A33880" t="str">
            <v>A005051504T</v>
          </cell>
          <cell r="B33880" t="str">
            <v>Hannah Nyakio Njuguna</v>
          </cell>
          <cell r="E33880" t="str">
            <v>KJD</v>
          </cell>
        </row>
        <row r="33881">
          <cell r="A33881" t="str">
            <v>A005051059F</v>
          </cell>
          <cell r="B33881" t="str">
            <v>Elijah Pilingot Lemolinka</v>
          </cell>
          <cell r="E33881" t="str">
            <v>KJD</v>
          </cell>
        </row>
        <row r="33882">
          <cell r="A33882" t="str">
            <v>A005050873M</v>
          </cell>
          <cell r="B33882" t="str">
            <v>Mary Nduta Gitu</v>
          </cell>
          <cell r="E33882" t="str">
            <v>KJD</v>
          </cell>
        </row>
        <row r="33883">
          <cell r="A33883" t="str">
            <v>A005050833C</v>
          </cell>
          <cell r="B33883" t="str">
            <v>Gitari Gerard</v>
          </cell>
          <cell r="E33883" t="str">
            <v>KJD</v>
          </cell>
        </row>
        <row r="33884">
          <cell r="A33884" t="str">
            <v>A005050777P</v>
          </cell>
          <cell r="B33884" t="str">
            <v>Annastacia Warigia Kinyanjui</v>
          </cell>
          <cell r="E33884" t="str">
            <v>KJD</v>
          </cell>
        </row>
        <row r="33885">
          <cell r="A33885" t="str">
            <v>A005050709B</v>
          </cell>
          <cell r="B33885" t="str">
            <v>KINYA KATHURE KIGATIIRA</v>
          </cell>
          <cell r="E33885" t="str">
            <v>KJD</v>
          </cell>
        </row>
        <row r="33886">
          <cell r="A33886" t="str">
            <v>A005050568M</v>
          </cell>
          <cell r="B33886" t="str">
            <v>Isaac Mwangi Muthami</v>
          </cell>
          <cell r="E33886" t="str">
            <v>KJD</v>
          </cell>
        </row>
        <row r="33887">
          <cell r="A33887" t="str">
            <v>A005050533Z</v>
          </cell>
          <cell r="B33887" t="str">
            <v>STEPHEN TIMA SAYIANKA</v>
          </cell>
          <cell r="E33887" t="str">
            <v>KJD</v>
          </cell>
        </row>
        <row r="33888">
          <cell r="A33888" t="str">
            <v>A005050361D</v>
          </cell>
          <cell r="B33888" t="str">
            <v>Joshua Musyimi Muthangya</v>
          </cell>
          <cell r="E33888" t="str">
            <v>KJD</v>
          </cell>
        </row>
        <row r="33889">
          <cell r="A33889" t="str">
            <v>A005050270D</v>
          </cell>
          <cell r="B33889" t="str">
            <v>Jackline Wanjiku Baragu</v>
          </cell>
          <cell r="E33889" t="str">
            <v>KJD</v>
          </cell>
        </row>
        <row r="33890">
          <cell r="A33890" t="str">
            <v>A005050266H</v>
          </cell>
          <cell r="B33890" t="str">
            <v>SIMON  NDIRANGU KARURI</v>
          </cell>
          <cell r="E33890" t="str">
            <v>KJD</v>
          </cell>
        </row>
        <row r="33891">
          <cell r="A33891" t="str">
            <v>A005050062B</v>
          </cell>
          <cell r="B33891" t="str">
            <v>Loise Wambui Mukiri</v>
          </cell>
          <cell r="E33891" t="str">
            <v>KJD</v>
          </cell>
        </row>
        <row r="33892">
          <cell r="A33892" t="str">
            <v>A005050009U</v>
          </cell>
          <cell r="B33892" t="str">
            <v>John Saitamany Selengia</v>
          </cell>
          <cell r="E33892" t="str">
            <v>KJD</v>
          </cell>
        </row>
        <row r="33893">
          <cell r="A33893" t="str">
            <v>A005049828Y</v>
          </cell>
          <cell r="B33893" t="str">
            <v>Nancy Ruguru Gitau</v>
          </cell>
          <cell r="E33893" t="str">
            <v>KJD</v>
          </cell>
        </row>
        <row r="33894">
          <cell r="A33894" t="str">
            <v>A005049716Q</v>
          </cell>
          <cell r="B33894" t="str">
            <v>Jane Wambui Kuria</v>
          </cell>
          <cell r="E33894" t="str">
            <v>KJD</v>
          </cell>
        </row>
        <row r="33895">
          <cell r="A33895" t="str">
            <v>A005049671B</v>
          </cell>
          <cell r="B33895" t="str">
            <v>Teresia Muthoni Kinuthia</v>
          </cell>
          <cell r="E33895" t="str">
            <v>KJD</v>
          </cell>
        </row>
        <row r="33896">
          <cell r="A33896" t="str">
            <v>A005049606Q</v>
          </cell>
          <cell r="B33896" t="str">
            <v>George Mwaura Ndungu</v>
          </cell>
          <cell r="E33896" t="str">
            <v>KJD</v>
          </cell>
        </row>
        <row r="33897">
          <cell r="A33897" t="str">
            <v>A005049559E</v>
          </cell>
          <cell r="B33897" t="str">
            <v>Mary Wanjiru</v>
          </cell>
          <cell r="E33897" t="str">
            <v>KJD</v>
          </cell>
        </row>
        <row r="33898">
          <cell r="A33898" t="str">
            <v>A005049288G</v>
          </cell>
          <cell r="B33898" t="str">
            <v>Paul Nguiruri Mwangi</v>
          </cell>
          <cell r="E33898" t="str">
            <v>KJD</v>
          </cell>
        </row>
        <row r="33899">
          <cell r="A33899" t="str">
            <v>A005049287F</v>
          </cell>
          <cell r="B33899" t="str">
            <v>Andrew Kennedy Maina Muthoni</v>
          </cell>
          <cell r="E33899" t="str">
            <v>KJD</v>
          </cell>
        </row>
        <row r="33900">
          <cell r="A33900" t="str">
            <v>A005049244S</v>
          </cell>
          <cell r="B33900" t="str">
            <v>Peninah Kitayion Ntoyian</v>
          </cell>
          <cell r="E33900" t="str">
            <v>KJD</v>
          </cell>
        </row>
        <row r="33901">
          <cell r="A33901" t="str">
            <v>A005049229T</v>
          </cell>
          <cell r="B33901" t="str">
            <v>Gikundi David Meme</v>
          </cell>
          <cell r="E33901" t="str">
            <v>KJD</v>
          </cell>
        </row>
        <row r="33902">
          <cell r="A33902" t="str">
            <v>A005049173Y</v>
          </cell>
          <cell r="B33902" t="str">
            <v>Josephat Kipas Kedoki Nkuruma</v>
          </cell>
          <cell r="E33902" t="str">
            <v>KJD</v>
          </cell>
        </row>
        <row r="33903">
          <cell r="A33903" t="str">
            <v>A005049030K</v>
          </cell>
          <cell r="B33903" t="str">
            <v>Muchoe Robert Barasa</v>
          </cell>
          <cell r="E33903" t="str">
            <v>KJD</v>
          </cell>
        </row>
        <row r="33904">
          <cell r="A33904" t="str">
            <v>A005048866E</v>
          </cell>
          <cell r="B33904" t="str">
            <v>Intoi Ene Karankua</v>
          </cell>
          <cell r="E33904" t="str">
            <v>KJD</v>
          </cell>
        </row>
        <row r="33905">
          <cell r="A33905" t="str">
            <v>A005048683D</v>
          </cell>
          <cell r="B33905" t="str">
            <v>Nyororit Ole Nkarrabali Lomouo</v>
          </cell>
          <cell r="E33905" t="str">
            <v>KJD</v>
          </cell>
        </row>
        <row r="33906">
          <cell r="A33906" t="str">
            <v>A005048668E</v>
          </cell>
          <cell r="B33906" t="str">
            <v>Kevin Lemein Salaash</v>
          </cell>
          <cell r="E33906" t="str">
            <v>KJD</v>
          </cell>
        </row>
        <row r="33907">
          <cell r="A33907" t="str">
            <v>A005048432O</v>
          </cell>
          <cell r="B33907" t="str">
            <v>Kevin Samuel Mwangi Nduti</v>
          </cell>
          <cell r="E33907" t="str">
            <v>KJD</v>
          </cell>
        </row>
        <row r="33908">
          <cell r="A33908" t="str">
            <v>A005048076Y</v>
          </cell>
          <cell r="B33908" t="str">
            <v>Lucy Nipanoi Ene Stephen Rakita</v>
          </cell>
          <cell r="E33908" t="str">
            <v>KJD</v>
          </cell>
        </row>
        <row r="33909">
          <cell r="A33909" t="str">
            <v>A005047998L</v>
          </cell>
          <cell r="B33909" t="str">
            <v>Elvis Simitia Saibulu</v>
          </cell>
          <cell r="E33909" t="str">
            <v>KJD</v>
          </cell>
        </row>
        <row r="33910">
          <cell r="A33910" t="str">
            <v>A005047974D</v>
          </cell>
          <cell r="B33910" t="str">
            <v>Nereah Auma</v>
          </cell>
          <cell r="E33910" t="str">
            <v>KJD</v>
          </cell>
        </row>
        <row r="33911">
          <cell r="A33911" t="str">
            <v>A005047949A</v>
          </cell>
          <cell r="B33911" t="str">
            <v>FAITH KITHONI KIMENYE</v>
          </cell>
          <cell r="E33911" t="str">
            <v>KJD</v>
          </cell>
        </row>
        <row r="33912">
          <cell r="A33912" t="str">
            <v>A005047946X</v>
          </cell>
          <cell r="B33912" t="str">
            <v>Onesmus Bogonko Daniel</v>
          </cell>
          <cell r="E33912" t="str">
            <v>KJD</v>
          </cell>
        </row>
        <row r="33913">
          <cell r="A33913" t="str">
            <v>A005047796H</v>
          </cell>
          <cell r="B33913" t="str">
            <v>Chris Kioko Kigumbi</v>
          </cell>
          <cell r="E33913" t="str">
            <v>KJD</v>
          </cell>
        </row>
        <row r="33914">
          <cell r="A33914" t="str">
            <v>A005047537S</v>
          </cell>
          <cell r="B33914" t="str">
            <v>Everline Serenta Lemaron</v>
          </cell>
          <cell r="E33914" t="str">
            <v>KJD</v>
          </cell>
        </row>
        <row r="33915">
          <cell r="A33915" t="str">
            <v>A005047390X</v>
          </cell>
          <cell r="B33915" t="str">
            <v>Naomi Timanoi Tipape</v>
          </cell>
          <cell r="E33915" t="str">
            <v>KJD</v>
          </cell>
        </row>
        <row r="33916">
          <cell r="A33916" t="str">
            <v>A005047276Y</v>
          </cell>
          <cell r="B33916" t="str">
            <v>Annah Akinyi Owino</v>
          </cell>
          <cell r="E33916" t="str">
            <v>KJD</v>
          </cell>
        </row>
        <row r="33917">
          <cell r="A33917" t="str">
            <v>A005047265V</v>
          </cell>
          <cell r="B33917" t="str">
            <v>Johnson Melita Leboo</v>
          </cell>
          <cell r="E33917" t="str">
            <v>KJD</v>
          </cell>
        </row>
        <row r="33918">
          <cell r="A33918" t="str">
            <v>A005047124J</v>
          </cell>
          <cell r="B33918" t="str">
            <v>Tentere Melenda Matinkoi</v>
          </cell>
          <cell r="E33918" t="str">
            <v>KJD</v>
          </cell>
        </row>
        <row r="33919">
          <cell r="A33919" t="str">
            <v>A005047084W</v>
          </cell>
          <cell r="B33919" t="str">
            <v>Sigei Leonard Kipkemoi</v>
          </cell>
          <cell r="E33919" t="str">
            <v>KJD</v>
          </cell>
        </row>
        <row r="33920">
          <cell r="A33920" t="str">
            <v>A005046939W</v>
          </cell>
          <cell r="B33920" t="str">
            <v>Lilian Nekesa Wamalwa</v>
          </cell>
          <cell r="E33920" t="str">
            <v>KJD</v>
          </cell>
        </row>
        <row r="33921">
          <cell r="A33921" t="str">
            <v>A005046900H</v>
          </cell>
          <cell r="B33921" t="str">
            <v>John Saitoti Tumaiper</v>
          </cell>
          <cell r="E33921" t="str">
            <v>KJD</v>
          </cell>
        </row>
        <row r="33922">
          <cell r="A33922" t="str">
            <v>A005046880Y</v>
          </cell>
          <cell r="B33922" t="str">
            <v>Martin Tiges Saigilu</v>
          </cell>
          <cell r="E33922" t="str">
            <v>KJD</v>
          </cell>
        </row>
        <row r="33923">
          <cell r="A33923" t="str">
            <v>A005046863X</v>
          </cell>
          <cell r="B33923" t="str">
            <v>Lantei Ole Tunae Karani</v>
          </cell>
          <cell r="E33923" t="str">
            <v>KJD</v>
          </cell>
        </row>
        <row r="33924">
          <cell r="A33924" t="str">
            <v>A005046683Z</v>
          </cell>
          <cell r="B33924" t="str">
            <v>Susan Nduta Mutuku</v>
          </cell>
          <cell r="E33924" t="str">
            <v>KJD</v>
          </cell>
        </row>
        <row r="33925">
          <cell r="A33925" t="str">
            <v>A005046668A</v>
          </cell>
          <cell r="B33925" t="str">
            <v>Vincent Masika Augustine</v>
          </cell>
          <cell r="E33925" t="str">
            <v>KJD</v>
          </cell>
        </row>
        <row r="33926">
          <cell r="A33926" t="str">
            <v>A005046514G</v>
          </cell>
          <cell r="B33926" t="str">
            <v>Charity Kamene Mulatya</v>
          </cell>
          <cell r="E33926" t="str">
            <v>KJD</v>
          </cell>
        </row>
        <row r="33927">
          <cell r="A33927" t="str">
            <v>A005046106F</v>
          </cell>
          <cell r="B33927" t="str">
            <v>Abdullahi Abdi Yussuf</v>
          </cell>
          <cell r="E33927" t="str">
            <v>KJD</v>
          </cell>
        </row>
        <row r="33928">
          <cell r="A33928" t="str">
            <v>A005046012Z</v>
          </cell>
          <cell r="B33928" t="str">
            <v>Peter Mathea Kariuki</v>
          </cell>
          <cell r="E33928" t="str">
            <v>KJD</v>
          </cell>
        </row>
        <row r="33929">
          <cell r="A33929" t="str">
            <v>A005045926P</v>
          </cell>
          <cell r="B33929" t="str">
            <v>Mary Wanjiku Nganga</v>
          </cell>
          <cell r="E33929" t="str">
            <v>KJD</v>
          </cell>
        </row>
        <row r="33930">
          <cell r="A33930" t="str">
            <v>A005045920J</v>
          </cell>
          <cell r="B33930" t="str">
            <v>Nelson Osimbo</v>
          </cell>
          <cell r="E33930" t="str">
            <v>KJD</v>
          </cell>
        </row>
        <row r="33931">
          <cell r="A33931" t="str">
            <v>A005045891Z</v>
          </cell>
          <cell r="B33931" t="str">
            <v>Bainito Hamisi Atonya</v>
          </cell>
          <cell r="E33931" t="str">
            <v>KJD</v>
          </cell>
        </row>
        <row r="33932">
          <cell r="A33932" t="str">
            <v>A005045884A</v>
          </cell>
          <cell r="B33932" t="str">
            <v>Esther Mutono Munyao</v>
          </cell>
          <cell r="E33932" t="str">
            <v>KJD</v>
          </cell>
        </row>
        <row r="33933">
          <cell r="A33933" t="str">
            <v>A005045868A</v>
          </cell>
          <cell r="B33933" t="str">
            <v>Memusi Solio</v>
          </cell>
          <cell r="E33933" t="str">
            <v>KJD</v>
          </cell>
        </row>
        <row r="33934">
          <cell r="A33934" t="str">
            <v>A005045801F</v>
          </cell>
          <cell r="B33934" t="str">
            <v>Abok Crispine Odera</v>
          </cell>
          <cell r="E33934" t="str">
            <v>KJD</v>
          </cell>
        </row>
        <row r="33935">
          <cell r="A33935" t="str">
            <v>A005045776Z</v>
          </cell>
          <cell r="B33935" t="str">
            <v>Ernest Saningo Rosha</v>
          </cell>
          <cell r="E33935" t="str">
            <v>KJD</v>
          </cell>
        </row>
        <row r="33936">
          <cell r="A33936" t="str">
            <v>A005045754T</v>
          </cell>
          <cell r="B33936" t="str">
            <v>Richard Mbatha Mutua</v>
          </cell>
          <cell r="E33936" t="str">
            <v>KJD</v>
          </cell>
        </row>
        <row r="33937">
          <cell r="A33937" t="str">
            <v>A005045715H</v>
          </cell>
          <cell r="B33937" t="str">
            <v>Catherine Akuku Mwangi</v>
          </cell>
          <cell r="E33937" t="str">
            <v>KJD</v>
          </cell>
        </row>
        <row r="33938">
          <cell r="A33938" t="str">
            <v>A005045663T</v>
          </cell>
          <cell r="B33938" t="str">
            <v>Rachel Kavose Theophilus Tavo</v>
          </cell>
          <cell r="E33938" t="str">
            <v>KJD</v>
          </cell>
        </row>
        <row r="33939">
          <cell r="A33939" t="str">
            <v>A005045599E</v>
          </cell>
          <cell r="B33939" t="str">
            <v>George Ngotho Wanjiru</v>
          </cell>
          <cell r="E33939" t="str">
            <v>KJD</v>
          </cell>
        </row>
        <row r="33940">
          <cell r="A33940" t="str">
            <v>A005045337M</v>
          </cell>
          <cell r="B33940" t="str">
            <v>Kariuki Kinyanjui</v>
          </cell>
          <cell r="E33940" t="str">
            <v>KJD</v>
          </cell>
        </row>
        <row r="33941">
          <cell r="A33941" t="str">
            <v>A005045175S</v>
          </cell>
          <cell r="B33941" t="str">
            <v>Grace Wambui Wairimu</v>
          </cell>
          <cell r="E33941" t="str">
            <v>KJD</v>
          </cell>
        </row>
        <row r="33942">
          <cell r="A33942" t="str">
            <v>A005044842K</v>
          </cell>
          <cell r="B33942" t="str">
            <v>Jonnathan Logolie Sarinke</v>
          </cell>
          <cell r="E33942" t="str">
            <v>KJD</v>
          </cell>
        </row>
        <row r="33943">
          <cell r="A33943" t="str">
            <v>A005044836M</v>
          </cell>
          <cell r="B33943" t="str">
            <v>Lucy Wanjiru Mwangi</v>
          </cell>
          <cell r="E33943" t="str">
            <v>KJD</v>
          </cell>
        </row>
        <row r="33944">
          <cell r="A33944" t="str">
            <v>A005044748P</v>
          </cell>
          <cell r="B33944" t="str">
            <v>Simon Kiguru Kamau</v>
          </cell>
          <cell r="E33944" t="str">
            <v>KJD</v>
          </cell>
        </row>
        <row r="33945">
          <cell r="A33945" t="str">
            <v>A005044672Q</v>
          </cell>
          <cell r="B33945" t="str">
            <v>David Ntuntal Roimen</v>
          </cell>
          <cell r="E33945" t="str">
            <v>KJD</v>
          </cell>
        </row>
        <row r="33946">
          <cell r="A33946" t="str">
            <v>A005044495V</v>
          </cell>
          <cell r="B33946" t="str">
            <v>Lucy Njoki Ndereba</v>
          </cell>
          <cell r="E33946" t="str">
            <v>KJD</v>
          </cell>
        </row>
        <row r="33947">
          <cell r="A33947" t="str">
            <v>A005044493T</v>
          </cell>
          <cell r="B33947" t="str">
            <v>Moses Kimani Njenga</v>
          </cell>
          <cell r="E33947" t="str">
            <v>KJD</v>
          </cell>
        </row>
        <row r="33948">
          <cell r="A33948" t="str">
            <v>A005044395U</v>
          </cell>
          <cell r="B33948" t="str">
            <v>Siokonkai Ole Leyian Suyianka</v>
          </cell>
          <cell r="E33948" t="str">
            <v>KJD</v>
          </cell>
        </row>
        <row r="33949">
          <cell r="A33949" t="str">
            <v>A005044367Q</v>
          </cell>
          <cell r="B33949" t="str">
            <v>Stanley Kipngetich Kirui</v>
          </cell>
          <cell r="E33949" t="str">
            <v>KJD</v>
          </cell>
        </row>
        <row r="33950">
          <cell r="A33950" t="str">
            <v>A005044346J</v>
          </cell>
          <cell r="B33950" t="str">
            <v>Elizabeth Wangari Njuguna</v>
          </cell>
          <cell r="E33950" t="str">
            <v>KJD</v>
          </cell>
        </row>
        <row r="33951">
          <cell r="A33951" t="str">
            <v>A005044172L</v>
          </cell>
          <cell r="B33951" t="str">
            <v>Cecilia Wairimu Kiragu</v>
          </cell>
          <cell r="E33951" t="str">
            <v>KJD</v>
          </cell>
        </row>
        <row r="33952">
          <cell r="A33952" t="str">
            <v>A005044157M</v>
          </cell>
          <cell r="B33952" t="str">
            <v>Francis Thuo Gathege</v>
          </cell>
          <cell r="E33952" t="str">
            <v>KJD</v>
          </cell>
        </row>
        <row r="33953">
          <cell r="A33953" t="str">
            <v>A005043805D</v>
          </cell>
          <cell r="B33953" t="str">
            <v>Collins Musembi Wambua</v>
          </cell>
          <cell r="E33953" t="str">
            <v>KJD</v>
          </cell>
        </row>
        <row r="33954">
          <cell r="A33954" t="str">
            <v>A005043760L</v>
          </cell>
          <cell r="B33954" t="str">
            <v>Anne Wariara Muiruri</v>
          </cell>
          <cell r="E33954" t="str">
            <v>KJD</v>
          </cell>
        </row>
        <row r="33955">
          <cell r="A33955" t="str">
            <v>A005043740F</v>
          </cell>
          <cell r="B33955" t="str">
            <v>Sayialel Ole Koilel</v>
          </cell>
          <cell r="E33955" t="str">
            <v>KJD</v>
          </cell>
        </row>
        <row r="33956">
          <cell r="A33956" t="str">
            <v>A005043586T</v>
          </cell>
          <cell r="B33956" t="str">
            <v>Donald Ntirika Meitamei</v>
          </cell>
          <cell r="E33956" t="str">
            <v>KJD</v>
          </cell>
        </row>
        <row r="33957">
          <cell r="A33957" t="str">
            <v>A005043570L</v>
          </cell>
          <cell r="B33957" t="str">
            <v>Elijah Korere Kotemu</v>
          </cell>
          <cell r="E33957" t="str">
            <v>KJD</v>
          </cell>
        </row>
        <row r="33958">
          <cell r="A33958" t="str">
            <v>A005043153G</v>
          </cell>
          <cell r="B33958" t="str">
            <v>Ann Naipanoi Kiamugeri</v>
          </cell>
          <cell r="E33958" t="str">
            <v>KJD</v>
          </cell>
        </row>
        <row r="33959">
          <cell r="A33959" t="str">
            <v>A005043135C</v>
          </cell>
          <cell r="B33959" t="str">
            <v>Anthony Muthondu Muigai</v>
          </cell>
          <cell r="E33959" t="str">
            <v>KJD</v>
          </cell>
        </row>
        <row r="33960">
          <cell r="A33960" t="str">
            <v>A005043128D</v>
          </cell>
          <cell r="B33960" t="str">
            <v>Joseph G G Mwangangi Mutungi</v>
          </cell>
          <cell r="E33960" t="str">
            <v>KJD</v>
          </cell>
        </row>
        <row r="33961">
          <cell r="A33961" t="str">
            <v>A005043114U</v>
          </cell>
          <cell r="B33961" t="str">
            <v>Penelope Wanjiku Wachira</v>
          </cell>
          <cell r="E33961" t="str">
            <v>KJD</v>
          </cell>
        </row>
        <row r="33962">
          <cell r="A33962" t="str">
            <v>A005043104V</v>
          </cell>
          <cell r="B33962" t="str">
            <v>Carolyne Minoo Musyoki</v>
          </cell>
          <cell r="E33962" t="str">
            <v>KJD</v>
          </cell>
        </row>
        <row r="33963">
          <cell r="A33963" t="str">
            <v>A005043000Q</v>
          </cell>
          <cell r="B33963" t="str">
            <v>Duke Masire Nyakina</v>
          </cell>
          <cell r="E33963" t="str">
            <v>KJD</v>
          </cell>
        </row>
        <row r="33964">
          <cell r="A33964" t="str">
            <v>A005042983S</v>
          </cell>
          <cell r="B33964" t="str">
            <v>REMPEYIAN OLE NCHILALO</v>
          </cell>
          <cell r="E33964" t="str">
            <v>KJD</v>
          </cell>
        </row>
        <row r="33965">
          <cell r="A33965" t="str">
            <v>A005042936J</v>
          </cell>
          <cell r="B33965" t="str">
            <v>Teresa Ndiga Nyaga</v>
          </cell>
          <cell r="E33965" t="str">
            <v>KJD</v>
          </cell>
        </row>
        <row r="33966">
          <cell r="A33966" t="str">
            <v>A005042772N</v>
          </cell>
          <cell r="B33966" t="str">
            <v>ESTHER  NANETOI ENE LOISA</v>
          </cell>
          <cell r="E33966" t="str">
            <v>KJD</v>
          </cell>
        </row>
        <row r="33967">
          <cell r="A33967" t="str">
            <v>A005042770L</v>
          </cell>
          <cell r="B33967" t="str">
            <v>Carolyn Wavinya Muinde</v>
          </cell>
          <cell r="E33967" t="str">
            <v>KJD</v>
          </cell>
        </row>
        <row r="33968">
          <cell r="A33968" t="str">
            <v>A005042765O</v>
          </cell>
          <cell r="B33968" t="str">
            <v>Joyce Ndanu Kivata</v>
          </cell>
          <cell r="E33968" t="str">
            <v>KJD</v>
          </cell>
        </row>
        <row r="33969">
          <cell r="A33969" t="str">
            <v>A005042757O</v>
          </cell>
          <cell r="B33969" t="str">
            <v>Daniel Loisa Ole Kosheshe</v>
          </cell>
          <cell r="E33969" t="str">
            <v>KJD</v>
          </cell>
        </row>
        <row r="33970">
          <cell r="A33970" t="str">
            <v>A005042704Z</v>
          </cell>
          <cell r="B33970" t="str">
            <v>John Kipsang</v>
          </cell>
          <cell r="E33970" t="str">
            <v>KJD</v>
          </cell>
        </row>
        <row r="33971">
          <cell r="A33971" t="str">
            <v>A005042562J</v>
          </cell>
          <cell r="B33971" t="str">
            <v>James Mungai Gachie</v>
          </cell>
          <cell r="E33971" t="str">
            <v>KJD</v>
          </cell>
        </row>
        <row r="33972">
          <cell r="A33972" t="str">
            <v>A005042436E</v>
          </cell>
          <cell r="B33972" t="str">
            <v>PAUL MUTUA KATUNGI</v>
          </cell>
          <cell r="E33972" t="str">
            <v>KJD</v>
          </cell>
        </row>
        <row r="33973">
          <cell r="A33973" t="str">
            <v>A005042412T</v>
          </cell>
          <cell r="B33973" t="str">
            <v>Joan Karimi Njiru</v>
          </cell>
          <cell r="E33973" t="str">
            <v>KJD</v>
          </cell>
        </row>
        <row r="33974">
          <cell r="A33974" t="str">
            <v>A005042261F</v>
          </cell>
          <cell r="B33974" t="str">
            <v>Alfred Mue Musete</v>
          </cell>
          <cell r="E33974" t="str">
            <v>KJD</v>
          </cell>
        </row>
        <row r="33975">
          <cell r="A33975" t="str">
            <v>A005042237D</v>
          </cell>
          <cell r="B33975" t="str">
            <v>Emmanuel Bor</v>
          </cell>
          <cell r="E33975" t="str">
            <v>KJD</v>
          </cell>
        </row>
        <row r="33976">
          <cell r="A33976" t="str">
            <v>A005042122V</v>
          </cell>
          <cell r="B33976" t="str">
            <v>ERASTUS KIPKEMOI KIPKECH</v>
          </cell>
          <cell r="E33976" t="str">
            <v>KJD</v>
          </cell>
        </row>
        <row r="33977">
          <cell r="A33977" t="str">
            <v>A005042079N</v>
          </cell>
          <cell r="B33977" t="str">
            <v>Murangu Thuo</v>
          </cell>
          <cell r="E33977" t="str">
            <v>KJD</v>
          </cell>
        </row>
        <row r="33978">
          <cell r="A33978" t="str">
            <v>A005042067J</v>
          </cell>
          <cell r="B33978" t="str">
            <v>Catherine Wanjira Mwariri</v>
          </cell>
          <cell r="E33978" t="str">
            <v>KJD</v>
          </cell>
        </row>
        <row r="33979">
          <cell r="A33979" t="str">
            <v>A005041879Q</v>
          </cell>
          <cell r="B33979" t="str">
            <v>Esther Ngima Mwai</v>
          </cell>
          <cell r="E33979" t="str">
            <v>KJD</v>
          </cell>
        </row>
        <row r="33980">
          <cell r="A33980" t="str">
            <v>A005041819Z</v>
          </cell>
          <cell r="B33980" t="str">
            <v>Kimberley Waweru Kihara</v>
          </cell>
          <cell r="E33980" t="str">
            <v>KJD</v>
          </cell>
        </row>
        <row r="33981">
          <cell r="A33981" t="str">
            <v>A005041631W</v>
          </cell>
          <cell r="B33981" t="str">
            <v>Givern Wafula Wanjala</v>
          </cell>
          <cell r="E33981" t="str">
            <v>KJD</v>
          </cell>
        </row>
        <row r="33982">
          <cell r="A33982" t="str">
            <v>A005041609Y</v>
          </cell>
          <cell r="B33982" t="str">
            <v>EMMANUEL  METIAN NTIATI WUALA</v>
          </cell>
          <cell r="E33982" t="str">
            <v>KJD</v>
          </cell>
        </row>
        <row r="33983">
          <cell r="A33983" t="str">
            <v>A005041466H</v>
          </cell>
          <cell r="B33983" t="str">
            <v>SUPEYO OLE OIBOO</v>
          </cell>
          <cell r="E33983" t="str">
            <v>KJD</v>
          </cell>
        </row>
        <row r="33984">
          <cell r="A33984" t="str">
            <v>A005041189L</v>
          </cell>
          <cell r="B33984" t="str">
            <v>Sipanto Kibori Olokunjio</v>
          </cell>
          <cell r="E33984" t="str">
            <v>KJD</v>
          </cell>
        </row>
        <row r="33985">
          <cell r="A33985" t="str">
            <v>A005041167F</v>
          </cell>
          <cell r="B33985" t="str">
            <v>Mary Naeku Tompoi</v>
          </cell>
          <cell r="E33985" t="str">
            <v>KJD</v>
          </cell>
        </row>
        <row r="33986">
          <cell r="A33986" t="str">
            <v>A005041132S</v>
          </cell>
          <cell r="B33986" t="str">
            <v>Jefferson Mwaura Ndung'u</v>
          </cell>
          <cell r="E33986" t="str">
            <v>KJD</v>
          </cell>
        </row>
        <row r="33987">
          <cell r="A33987" t="str">
            <v>A005040720V</v>
          </cell>
          <cell r="B33987" t="str">
            <v>Shadrack Mparo Ole Mpelele</v>
          </cell>
          <cell r="E33987" t="str">
            <v>KJD</v>
          </cell>
        </row>
        <row r="33988">
          <cell r="A33988" t="str">
            <v>A005040675L</v>
          </cell>
          <cell r="B33988" t="str">
            <v>Jared Joshua Olola</v>
          </cell>
          <cell r="E33988" t="str">
            <v>KJD</v>
          </cell>
        </row>
        <row r="33989">
          <cell r="A33989" t="str">
            <v>A005040635B</v>
          </cell>
          <cell r="B33989" t="str">
            <v>Christopher Mutinda Kilonzi</v>
          </cell>
          <cell r="E33989" t="str">
            <v>KJD</v>
          </cell>
        </row>
        <row r="33990">
          <cell r="A33990" t="str">
            <v>A005040629D</v>
          </cell>
          <cell r="B33990" t="str">
            <v>CATHERINEH  NJOKI KARANJA</v>
          </cell>
          <cell r="E33990" t="str">
            <v>KJD</v>
          </cell>
        </row>
        <row r="33991">
          <cell r="A33991" t="str">
            <v>A005040415S</v>
          </cell>
          <cell r="B33991" t="str">
            <v>Matthew Tintamei Maloi</v>
          </cell>
          <cell r="E33991" t="str">
            <v>KJD</v>
          </cell>
        </row>
        <row r="33992">
          <cell r="A33992" t="str">
            <v>A005040290G</v>
          </cell>
          <cell r="B33992" t="str">
            <v>ANNE  NDUNGE  MUTUKU</v>
          </cell>
          <cell r="E33992" t="str">
            <v>KJD</v>
          </cell>
        </row>
        <row r="33993">
          <cell r="A33993" t="str">
            <v>A005040267H</v>
          </cell>
          <cell r="B33993" t="str">
            <v>Antonette Chepkurui Leitich</v>
          </cell>
          <cell r="E33993" t="str">
            <v>KJD</v>
          </cell>
        </row>
        <row r="33994">
          <cell r="A33994" t="str">
            <v>A005040236Y</v>
          </cell>
          <cell r="B33994" t="str">
            <v>Mary Nairesia Parpai</v>
          </cell>
          <cell r="E33994" t="str">
            <v>KJD</v>
          </cell>
        </row>
        <row r="33995">
          <cell r="A33995" t="str">
            <v>A005039980E</v>
          </cell>
          <cell r="B33995" t="str">
            <v>Benjamin Daniel Ouche</v>
          </cell>
          <cell r="E33995" t="str">
            <v>KJD</v>
          </cell>
        </row>
        <row r="33996">
          <cell r="A33996" t="str">
            <v>A005039881E</v>
          </cell>
          <cell r="B33996" t="str">
            <v>Wanjiku Kamau Njoroge</v>
          </cell>
          <cell r="E33996" t="str">
            <v>KJD</v>
          </cell>
        </row>
        <row r="33997">
          <cell r="A33997" t="str">
            <v>A005039790E</v>
          </cell>
          <cell r="B33997" t="str">
            <v>Virginiah Kanyi Nyonyo</v>
          </cell>
          <cell r="E33997" t="str">
            <v>KJD</v>
          </cell>
        </row>
        <row r="33998">
          <cell r="A33998" t="str">
            <v>A005039654Z</v>
          </cell>
          <cell r="B33998" t="str">
            <v>Beatrice Naitoi Lengen</v>
          </cell>
          <cell r="E33998" t="str">
            <v>KJD</v>
          </cell>
        </row>
        <row r="33999">
          <cell r="A33999" t="str">
            <v>A005039410G</v>
          </cell>
          <cell r="B33999" t="str">
            <v>Pauline Wambui Maina</v>
          </cell>
          <cell r="E33999" t="str">
            <v>KJD</v>
          </cell>
        </row>
        <row r="34000">
          <cell r="A34000" t="str">
            <v>A005039326Q</v>
          </cell>
          <cell r="B34000" t="str">
            <v>Veronicah Njambi Mbuguah</v>
          </cell>
          <cell r="E34000" t="str">
            <v>KJD</v>
          </cell>
        </row>
        <row r="34001">
          <cell r="A34001" t="str">
            <v>A005039104I</v>
          </cell>
          <cell r="B34001" t="str">
            <v>Lydia Wambui Runji</v>
          </cell>
          <cell r="E34001" t="str">
            <v>KJD</v>
          </cell>
        </row>
        <row r="34002">
          <cell r="A34002" t="str">
            <v>A005038926U</v>
          </cell>
          <cell r="B34002" t="str">
            <v>Joyce Wambogo Kiura</v>
          </cell>
          <cell r="E34002" t="str">
            <v>KJD</v>
          </cell>
        </row>
        <row r="34003">
          <cell r="A34003" t="str">
            <v>A005038724Q</v>
          </cell>
          <cell r="B34003" t="str">
            <v>Elizabeth Wambui Leiyan</v>
          </cell>
          <cell r="E34003" t="str">
            <v>KJD</v>
          </cell>
        </row>
        <row r="34004">
          <cell r="A34004" t="str">
            <v>A005038691C</v>
          </cell>
          <cell r="B34004" t="str">
            <v>Margaret Naserian Teum</v>
          </cell>
          <cell r="E34004" t="str">
            <v>KJD</v>
          </cell>
        </row>
        <row r="34005">
          <cell r="A34005" t="str">
            <v>A005038481Y</v>
          </cell>
          <cell r="B34005" t="str">
            <v>PAUL  KIKAKAA NZUNGULA</v>
          </cell>
          <cell r="E34005" t="str">
            <v>KJD</v>
          </cell>
        </row>
        <row r="34006">
          <cell r="A34006" t="str">
            <v>A005038443Q</v>
          </cell>
          <cell r="B34006" t="str">
            <v>Eric Kariuki Gichane</v>
          </cell>
          <cell r="E34006" t="str">
            <v>KJD</v>
          </cell>
        </row>
        <row r="34007">
          <cell r="A34007" t="str">
            <v>A005038414I</v>
          </cell>
          <cell r="B34007" t="str">
            <v>Motoi Ole Kasairo Toiyianka</v>
          </cell>
          <cell r="E34007" t="str">
            <v>KJD</v>
          </cell>
        </row>
        <row r="34008">
          <cell r="A34008" t="str">
            <v>A005038368A</v>
          </cell>
          <cell r="B34008" t="str">
            <v>Ntakajai Ene Kipepete Ipancha</v>
          </cell>
          <cell r="E34008" t="str">
            <v>KJD</v>
          </cell>
        </row>
        <row r="34009">
          <cell r="A34009" t="str">
            <v>A005038359Z</v>
          </cell>
          <cell r="B34009" t="str">
            <v>Simon Oloite Mayiankwa</v>
          </cell>
          <cell r="E34009" t="str">
            <v>KJD</v>
          </cell>
        </row>
        <row r="34010">
          <cell r="A34010" t="str">
            <v>A005038326O</v>
          </cell>
          <cell r="B34010" t="str">
            <v>Silinakai Ole Kipepete</v>
          </cell>
          <cell r="E34010" t="str">
            <v>KJD</v>
          </cell>
        </row>
        <row r="34011">
          <cell r="A34011" t="str">
            <v>A005037880Z</v>
          </cell>
          <cell r="B34011" t="str">
            <v>Nicholas Barasa Wangunda</v>
          </cell>
          <cell r="E34011" t="str">
            <v>KJD</v>
          </cell>
        </row>
        <row r="34012">
          <cell r="A34012" t="str">
            <v>A005037849Y</v>
          </cell>
          <cell r="B34012" t="str">
            <v>Felistus Nduku Wanguia</v>
          </cell>
          <cell r="E34012" t="str">
            <v>KJD</v>
          </cell>
        </row>
        <row r="34013">
          <cell r="A34013" t="str">
            <v>A005037728S</v>
          </cell>
          <cell r="B34013" t="str">
            <v>Sipasha Ene Muterian Oipaki</v>
          </cell>
          <cell r="E34013" t="str">
            <v>KJD</v>
          </cell>
        </row>
        <row r="34014">
          <cell r="A34014" t="str">
            <v>A005037670V</v>
          </cell>
          <cell r="B34014" t="str">
            <v>Magdalene Wambui Muturi</v>
          </cell>
          <cell r="E34014" t="str">
            <v>KJD</v>
          </cell>
        </row>
        <row r="34015">
          <cell r="A34015" t="str">
            <v>A005037270R</v>
          </cell>
          <cell r="B34015" t="str">
            <v>Anthony Sangaire Benson</v>
          </cell>
          <cell r="E34015" t="str">
            <v>KJD</v>
          </cell>
        </row>
        <row r="34016">
          <cell r="A34016" t="str">
            <v>A005037220F</v>
          </cell>
          <cell r="B34016" t="str">
            <v>John Lelian Mumira</v>
          </cell>
          <cell r="E34016" t="str">
            <v>KJD</v>
          </cell>
        </row>
        <row r="34017">
          <cell r="A34017" t="str">
            <v>A005037189B</v>
          </cell>
          <cell r="B34017" t="str">
            <v>Stephen Mwangi</v>
          </cell>
          <cell r="E34017" t="str">
            <v>KJD</v>
          </cell>
        </row>
        <row r="34018">
          <cell r="A34018" t="str">
            <v>A005036399D</v>
          </cell>
          <cell r="B34018" t="str">
            <v>Francis Etemia Mukoko</v>
          </cell>
          <cell r="E34018" t="str">
            <v>KJD</v>
          </cell>
        </row>
        <row r="34019">
          <cell r="A34019" t="str">
            <v>A005036364S</v>
          </cell>
          <cell r="B34019" t="str">
            <v>Joshuah Mungu Okech</v>
          </cell>
          <cell r="E34019" t="str">
            <v>KJD</v>
          </cell>
        </row>
        <row r="34020">
          <cell r="A34020" t="str">
            <v>A005036343L</v>
          </cell>
          <cell r="B34020" t="str">
            <v>Susan Wangui Kamau</v>
          </cell>
          <cell r="E34020" t="str">
            <v>KJD</v>
          </cell>
        </row>
        <row r="34021">
          <cell r="A34021" t="str">
            <v>A005036341J</v>
          </cell>
          <cell r="B34021" t="str">
            <v>Harrison Kigaro</v>
          </cell>
          <cell r="E34021" t="str">
            <v>KJD</v>
          </cell>
        </row>
        <row r="34022">
          <cell r="A34022" t="str">
            <v>A005036223G</v>
          </cell>
          <cell r="B34022" t="str">
            <v>ESTHER WAIRIMU KAMANDA</v>
          </cell>
          <cell r="E34022" t="str">
            <v>KJD</v>
          </cell>
        </row>
        <row r="34023">
          <cell r="A34023" t="str">
            <v>A005035904I</v>
          </cell>
          <cell r="B34023" t="str">
            <v>Fidel Castro Ogot</v>
          </cell>
          <cell r="E34023" t="str">
            <v>KJD</v>
          </cell>
        </row>
        <row r="34024">
          <cell r="A34024" t="str">
            <v>A005035887C</v>
          </cell>
          <cell r="B34024" t="str">
            <v>Esther Muthue Oduor</v>
          </cell>
          <cell r="E34024" t="str">
            <v>KJD</v>
          </cell>
        </row>
        <row r="34025">
          <cell r="A34025" t="str">
            <v>A005035756U</v>
          </cell>
          <cell r="B34025" t="str">
            <v>Kennedy Ochieng Ongoja</v>
          </cell>
          <cell r="E34025" t="str">
            <v>KJD</v>
          </cell>
        </row>
        <row r="34026">
          <cell r="A34026" t="str">
            <v>A005035737P</v>
          </cell>
          <cell r="B34026" t="str">
            <v>Jason Leshinga Rimin</v>
          </cell>
          <cell r="E34026" t="str">
            <v>KJD</v>
          </cell>
        </row>
        <row r="34027">
          <cell r="A34027" t="str">
            <v>A005035416E</v>
          </cell>
          <cell r="B34027" t="str">
            <v>Lesale Ole Sholinke</v>
          </cell>
          <cell r="E34027" t="str">
            <v>KJD</v>
          </cell>
        </row>
        <row r="34028">
          <cell r="A34028" t="str">
            <v>A005035411Z</v>
          </cell>
          <cell r="B34028" t="str">
            <v>Kilanka Ole Kamuet</v>
          </cell>
          <cell r="E34028" t="str">
            <v>KJD</v>
          </cell>
        </row>
        <row r="34029">
          <cell r="A34029" t="str">
            <v>A005035406F</v>
          </cell>
          <cell r="B34029" t="str">
            <v>Patei Ole Ramaita</v>
          </cell>
          <cell r="E34029" t="str">
            <v>KJD</v>
          </cell>
        </row>
        <row r="34030">
          <cell r="A34030" t="str">
            <v>A005035396Y</v>
          </cell>
          <cell r="B34030" t="str">
            <v>Tinti Ole Tita</v>
          </cell>
          <cell r="E34030" t="str">
            <v>KJD</v>
          </cell>
        </row>
        <row r="34031">
          <cell r="A34031" t="str">
            <v>A005035394W</v>
          </cell>
          <cell r="B34031" t="str">
            <v>Kirtiala Ole Sirkuai</v>
          </cell>
          <cell r="E34031" t="str">
            <v>KJD</v>
          </cell>
        </row>
        <row r="34032">
          <cell r="A34032" t="str">
            <v>A005035364Q</v>
          </cell>
          <cell r="B34032" t="str">
            <v>Anthony Gichane Wandurwa</v>
          </cell>
          <cell r="E34032" t="str">
            <v>KJD</v>
          </cell>
        </row>
        <row r="34033">
          <cell r="A34033" t="str">
            <v>A005035252L</v>
          </cell>
          <cell r="B34033" t="str">
            <v>Lemondoi Ole Ketikai</v>
          </cell>
          <cell r="E34033" t="str">
            <v>KJD</v>
          </cell>
        </row>
        <row r="34034">
          <cell r="A34034" t="str">
            <v>A005035154M</v>
          </cell>
          <cell r="B34034" t="str">
            <v>BONIFACE  ELIKANA NJERU MUGO</v>
          </cell>
          <cell r="E34034" t="str">
            <v>KJD</v>
          </cell>
        </row>
        <row r="34035">
          <cell r="A34035" t="str">
            <v>A005035010U</v>
          </cell>
          <cell r="B34035" t="str">
            <v>Michael Ngugi Ng'ang'a</v>
          </cell>
          <cell r="E34035" t="str">
            <v>KJD</v>
          </cell>
        </row>
        <row r="34036">
          <cell r="A34036" t="str">
            <v>A005034912B</v>
          </cell>
          <cell r="B34036" t="str">
            <v>Ali Said Lekutet</v>
          </cell>
          <cell r="E34036" t="str">
            <v>KJD</v>
          </cell>
        </row>
        <row r="34037">
          <cell r="A34037" t="str">
            <v>A005034800Z</v>
          </cell>
          <cell r="B34037" t="str">
            <v>Alice Wakabari Njanja</v>
          </cell>
          <cell r="E34037" t="str">
            <v>KJD</v>
          </cell>
        </row>
        <row r="34038">
          <cell r="A34038" t="str">
            <v>A005034418C</v>
          </cell>
          <cell r="B34038" t="str">
            <v>ESTHER WANGUI MAINA</v>
          </cell>
          <cell r="E34038" t="str">
            <v>KJD</v>
          </cell>
        </row>
        <row r="34039">
          <cell r="A34039" t="str">
            <v>A005034043C</v>
          </cell>
          <cell r="B34039" t="str">
            <v>Joseph Matolo Nyamai</v>
          </cell>
          <cell r="E34039" t="str">
            <v>KJD</v>
          </cell>
        </row>
        <row r="34040">
          <cell r="A34040" t="str">
            <v>A005033917E</v>
          </cell>
          <cell r="B34040" t="str">
            <v>Betty Nashipai Seki</v>
          </cell>
          <cell r="E34040" t="str">
            <v>KJD</v>
          </cell>
        </row>
        <row r="34041">
          <cell r="A34041" t="str">
            <v>A005033913A</v>
          </cell>
          <cell r="B34041" t="str">
            <v>Gerald Kathiari Mururu</v>
          </cell>
          <cell r="E34041" t="str">
            <v>KJD</v>
          </cell>
        </row>
        <row r="34042">
          <cell r="A34042" t="str">
            <v>A005033804B</v>
          </cell>
          <cell r="B34042" t="str">
            <v>Diana Waeni Musina</v>
          </cell>
          <cell r="E34042" t="str">
            <v>KJD</v>
          </cell>
        </row>
        <row r="34043">
          <cell r="A34043" t="str">
            <v>A005033753L</v>
          </cell>
          <cell r="B34043" t="str">
            <v>Naomi Wangoi Wanyoike</v>
          </cell>
          <cell r="E34043" t="str">
            <v>KJD</v>
          </cell>
        </row>
        <row r="34044">
          <cell r="A34044" t="str">
            <v>A005033729J</v>
          </cell>
          <cell r="B34044" t="str">
            <v>Willy Kipkemoi Ngetich</v>
          </cell>
          <cell r="E34044" t="str">
            <v>KJD</v>
          </cell>
        </row>
        <row r="34045">
          <cell r="A34045" t="str">
            <v>A005033722C</v>
          </cell>
          <cell r="B34045" t="str">
            <v>Anne Maureen Kageni Njagi</v>
          </cell>
          <cell r="E34045" t="str">
            <v>KJD</v>
          </cell>
        </row>
        <row r="34046">
          <cell r="A34046" t="str">
            <v>A005033702Y</v>
          </cell>
          <cell r="B34046" t="str">
            <v>Linda Achieng' Aloo</v>
          </cell>
          <cell r="E34046" t="str">
            <v>KJD</v>
          </cell>
        </row>
        <row r="34047">
          <cell r="A34047" t="str">
            <v>A005033569R</v>
          </cell>
          <cell r="B34047" t="str">
            <v>Leselel Ole Nkarabali Sayialel</v>
          </cell>
          <cell r="E34047" t="str">
            <v>KJD</v>
          </cell>
        </row>
        <row r="34048">
          <cell r="A34048" t="str">
            <v>A005033560I</v>
          </cell>
          <cell r="B34048" t="str">
            <v>Nkirrimba Ole Kepepete Ipacha</v>
          </cell>
          <cell r="E34048" t="str">
            <v>KJD</v>
          </cell>
        </row>
        <row r="34049">
          <cell r="A34049" t="str">
            <v>A005033506A</v>
          </cell>
          <cell r="B34049" t="str">
            <v>Nkapilil Leyian Suyianka</v>
          </cell>
          <cell r="E34049" t="str">
            <v>KJD</v>
          </cell>
        </row>
        <row r="34050">
          <cell r="A34050" t="str">
            <v>A005033410S</v>
          </cell>
          <cell r="B34050" t="str">
            <v>Zachariah Waweru Kihara</v>
          </cell>
          <cell r="E34050" t="str">
            <v>KJD</v>
          </cell>
        </row>
        <row r="34051">
          <cell r="A34051" t="str">
            <v>A005033340A</v>
          </cell>
          <cell r="B34051" t="str">
            <v>Jonathan Isaya Oloko Mboga</v>
          </cell>
          <cell r="E34051" t="str">
            <v>KJD</v>
          </cell>
        </row>
        <row r="34052">
          <cell r="A34052" t="str">
            <v>A005033329F</v>
          </cell>
          <cell r="B34052" t="str">
            <v>WINNIE  BOCHABERI  MASARE</v>
          </cell>
          <cell r="E34052" t="str">
            <v>KJD</v>
          </cell>
        </row>
        <row r="34053">
          <cell r="A34053" t="str">
            <v>A005033258L</v>
          </cell>
          <cell r="B34053" t="str">
            <v>Maria Njeri Njuguna</v>
          </cell>
          <cell r="E34053" t="str">
            <v>KJD</v>
          </cell>
        </row>
        <row r="34054">
          <cell r="A34054" t="str">
            <v>A005033211R</v>
          </cell>
          <cell r="B34054" t="str">
            <v>Daniel Ng'ang'a Maragara</v>
          </cell>
          <cell r="E34054" t="str">
            <v>KJD</v>
          </cell>
        </row>
        <row r="34055">
          <cell r="A34055" t="str">
            <v>A005033172I</v>
          </cell>
          <cell r="B34055" t="str">
            <v>Betty Chepngetich Soi</v>
          </cell>
          <cell r="E34055" t="str">
            <v>KJD</v>
          </cell>
        </row>
        <row r="34056">
          <cell r="A34056" t="str">
            <v>A005032989X</v>
          </cell>
          <cell r="B34056" t="str">
            <v>Duncan Kikuyu Akivaga</v>
          </cell>
          <cell r="E34056" t="str">
            <v>KJD</v>
          </cell>
        </row>
        <row r="34057">
          <cell r="A34057" t="str">
            <v>A005032907D</v>
          </cell>
          <cell r="B34057" t="str">
            <v>Victor Busaka Kisanya</v>
          </cell>
          <cell r="E34057" t="str">
            <v>KJD</v>
          </cell>
        </row>
        <row r="34058">
          <cell r="A34058" t="str">
            <v>A005032860J</v>
          </cell>
          <cell r="B34058" t="str">
            <v>Alice Waithira Kimani</v>
          </cell>
          <cell r="E34058" t="str">
            <v>KJD</v>
          </cell>
        </row>
        <row r="34059">
          <cell r="A34059" t="str">
            <v>A005032734E</v>
          </cell>
          <cell r="B34059" t="str">
            <v>Joyce Wairimu Wanjohi</v>
          </cell>
          <cell r="E34059" t="str">
            <v>KJD</v>
          </cell>
        </row>
        <row r="34060">
          <cell r="A34060" t="str">
            <v>A005032704Y</v>
          </cell>
          <cell r="B34060" t="str">
            <v>Elida Njoki Maina</v>
          </cell>
          <cell r="E34060" t="str">
            <v>KJD</v>
          </cell>
        </row>
        <row r="34061">
          <cell r="A34061" t="str">
            <v>A005032628F</v>
          </cell>
          <cell r="B34061" t="str">
            <v>Pauline Wairimu Ngugi</v>
          </cell>
          <cell r="E34061" t="str">
            <v>KJD</v>
          </cell>
        </row>
        <row r="34062">
          <cell r="A34062" t="str">
            <v>A005032626D</v>
          </cell>
          <cell r="B34062" t="str">
            <v>Evans Ogwang'i Ogoti</v>
          </cell>
          <cell r="E34062" t="str">
            <v>KJD</v>
          </cell>
        </row>
        <row r="34063">
          <cell r="A34063" t="str">
            <v>A005032496R</v>
          </cell>
          <cell r="B34063" t="str">
            <v>DAVID KARIUKI KARUKU</v>
          </cell>
          <cell r="E34063" t="str">
            <v>KJD</v>
          </cell>
        </row>
        <row r="34064">
          <cell r="A34064" t="str">
            <v>A005032466L</v>
          </cell>
          <cell r="B34064" t="str">
            <v>Maryanne Wairimu Muigai</v>
          </cell>
          <cell r="E34064" t="str">
            <v>KJD</v>
          </cell>
        </row>
        <row r="34065">
          <cell r="A34065" t="str">
            <v>A005032414U</v>
          </cell>
          <cell r="B34065" t="str">
            <v>Naftaly Wainaina Chege</v>
          </cell>
          <cell r="E34065" t="str">
            <v>KJD</v>
          </cell>
        </row>
        <row r="34066">
          <cell r="A34066" t="str">
            <v>A005032303T</v>
          </cell>
          <cell r="B34066" t="str">
            <v>Rebecca Wairimu Kieya</v>
          </cell>
          <cell r="E34066" t="str">
            <v>KJD</v>
          </cell>
        </row>
        <row r="34067">
          <cell r="A34067" t="str">
            <v>A005032301R</v>
          </cell>
          <cell r="B34067" t="str">
            <v>Eddy Okelo Otieno</v>
          </cell>
          <cell r="E34067" t="str">
            <v>KJD</v>
          </cell>
        </row>
        <row r="34068">
          <cell r="A34068" t="str">
            <v>A005032293M</v>
          </cell>
          <cell r="B34068" t="str">
            <v>GREGG AGOSTINE MWAMBURI LENGISHO</v>
          </cell>
          <cell r="E34068" t="str">
            <v>KJD</v>
          </cell>
        </row>
        <row r="34069">
          <cell r="A34069" t="str">
            <v>A005032265I</v>
          </cell>
          <cell r="B34069" t="str">
            <v>Michael Rweria Kinyatti</v>
          </cell>
          <cell r="E34069" t="str">
            <v>KJD</v>
          </cell>
        </row>
        <row r="34070">
          <cell r="A34070" t="str">
            <v>A005032168K</v>
          </cell>
          <cell r="B34070" t="str">
            <v>REMINGTON MASKATI MWARABU</v>
          </cell>
          <cell r="E34070" t="str">
            <v>KJD</v>
          </cell>
        </row>
        <row r="34071">
          <cell r="A34071" t="str">
            <v>A005032098P</v>
          </cell>
          <cell r="B34071" t="str">
            <v>Paul Riyies Tobiko</v>
          </cell>
          <cell r="E34071" t="str">
            <v>KJD</v>
          </cell>
        </row>
        <row r="34072">
          <cell r="A34072" t="str">
            <v>A005031874K</v>
          </cell>
          <cell r="B34072" t="str">
            <v>Anthony Kimani Ngugi</v>
          </cell>
          <cell r="E34072" t="str">
            <v>KJD</v>
          </cell>
        </row>
        <row r="34073">
          <cell r="A34073" t="str">
            <v>A005031707W</v>
          </cell>
          <cell r="B34073" t="str">
            <v>Catherine Wanjiru Kilonzo</v>
          </cell>
          <cell r="E34073" t="str">
            <v>KJD</v>
          </cell>
        </row>
        <row r="34074">
          <cell r="A34074" t="str">
            <v>A005031575I</v>
          </cell>
          <cell r="B34074" t="str">
            <v>Erastus Waweru Wangui</v>
          </cell>
          <cell r="E34074" t="str">
            <v>KJD</v>
          </cell>
        </row>
        <row r="34075">
          <cell r="A34075" t="str">
            <v>A005031199M</v>
          </cell>
          <cell r="B34075" t="str">
            <v>Alice Moraa Omwenga</v>
          </cell>
          <cell r="E34075" t="str">
            <v>KJD</v>
          </cell>
        </row>
        <row r="34076">
          <cell r="A34076" t="str">
            <v>A005030870H</v>
          </cell>
          <cell r="B34076" t="str">
            <v>Joseph Kurison Ole Koiter</v>
          </cell>
          <cell r="E34076" t="str">
            <v>KJD</v>
          </cell>
        </row>
        <row r="34077">
          <cell r="A34077" t="str">
            <v>A005030869O</v>
          </cell>
          <cell r="B34077" t="str">
            <v>Sampeiyan Ole Lepingdiki</v>
          </cell>
          <cell r="E34077" t="str">
            <v>KJD</v>
          </cell>
        </row>
        <row r="34078">
          <cell r="A34078" t="str">
            <v>A005030866L</v>
          </cell>
          <cell r="B34078" t="str">
            <v>Salankat Ole Sampeyian</v>
          </cell>
          <cell r="E34078" t="str">
            <v>KJD</v>
          </cell>
        </row>
        <row r="34079">
          <cell r="A34079" t="str">
            <v>A005030815V</v>
          </cell>
          <cell r="B34079" t="str">
            <v>Kennedy Sakimba Kimiti</v>
          </cell>
          <cell r="E34079" t="str">
            <v>KJD</v>
          </cell>
        </row>
        <row r="34080">
          <cell r="A34080" t="str">
            <v>A005030813T</v>
          </cell>
          <cell r="B34080" t="str">
            <v>Toret Ole Tita</v>
          </cell>
          <cell r="E34080" t="str">
            <v>KJD</v>
          </cell>
        </row>
        <row r="34081">
          <cell r="A34081" t="str">
            <v>A005030797R</v>
          </cell>
          <cell r="B34081" t="str">
            <v>John Leminkin Ole Ngoliaa</v>
          </cell>
          <cell r="E34081" t="str">
            <v>KJD</v>
          </cell>
        </row>
        <row r="34082">
          <cell r="A34082" t="str">
            <v>A005030729D</v>
          </cell>
          <cell r="B34082" t="str">
            <v>EUNICE WANGUI GACHURU</v>
          </cell>
          <cell r="E34082" t="str">
            <v>KJD</v>
          </cell>
        </row>
        <row r="34083">
          <cell r="A34083" t="str">
            <v>A005030382G</v>
          </cell>
          <cell r="B34083" t="str">
            <v>James Kahira Matheri</v>
          </cell>
          <cell r="E34083" t="str">
            <v>KJD</v>
          </cell>
        </row>
        <row r="34084">
          <cell r="A34084" t="str">
            <v>A005030381F</v>
          </cell>
          <cell r="B34084" t="str">
            <v>Lydia Simaloi Mwangi</v>
          </cell>
          <cell r="E34084" t="str">
            <v>KJD</v>
          </cell>
        </row>
        <row r="34085">
          <cell r="A34085" t="str">
            <v>A005029987K</v>
          </cell>
          <cell r="B34085" t="str">
            <v>Dolphine Magware Ogada</v>
          </cell>
          <cell r="E34085" t="str">
            <v>KJD</v>
          </cell>
        </row>
        <row r="34086">
          <cell r="A34086" t="str">
            <v>A005029971C</v>
          </cell>
          <cell r="B34086" t="str">
            <v>Virginia Wanjiru Kamari</v>
          </cell>
          <cell r="E34086" t="str">
            <v>KJD</v>
          </cell>
        </row>
        <row r="34087">
          <cell r="A34087" t="str">
            <v>A005029863B</v>
          </cell>
          <cell r="B34087" t="str">
            <v>Michael Mbuti Ngui</v>
          </cell>
          <cell r="E34087" t="str">
            <v>KJD</v>
          </cell>
        </row>
        <row r="34088">
          <cell r="A34088" t="str">
            <v>A005029848A</v>
          </cell>
          <cell r="B34088" t="str">
            <v>David Chanzu Musera</v>
          </cell>
          <cell r="E34088" t="str">
            <v>KJD</v>
          </cell>
        </row>
        <row r="34089">
          <cell r="A34089" t="str">
            <v>A005029734T</v>
          </cell>
          <cell r="B34089" t="str">
            <v>Josephine Kerubo Ogaro</v>
          </cell>
          <cell r="E34089" t="str">
            <v>KJD</v>
          </cell>
        </row>
        <row r="34090">
          <cell r="A34090" t="str">
            <v>A005029542R</v>
          </cell>
          <cell r="B34090" t="str">
            <v>Albert Kasaine Lenkakuro</v>
          </cell>
          <cell r="E34090" t="str">
            <v>KJD</v>
          </cell>
        </row>
        <row r="34091">
          <cell r="A34091" t="str">
            <v>A005029434Q</v>
          </cell>
          <cell r="B34091" t="str">
            <v>Joseph Maina Gatu</v>
          </cell>
          <cell r="E34091" t="str">
            <v>KJD</v>
          </cell>
        </row>
        <row r="34092">
          <cell r="A34092" t="str">
            <v>A005029395E</v>
          </cell>
          <cell r="B34092" t="str">
            <v>Joyce Nyambura Ngunjiri</v>
          </cell>
          <cell r="E34092" t="str">
            <v>KJD</v>
          </cell>
        </row>
        <row r="34093">
          <cell r="A34093" t="str">
            <v>A005029265X</v>
          </cell>
          <cell r="B34093" t="str">
            <v>KILASHO  ENE KOITEL</v>
          </cell>
          <cell r="E34093" t="str">
            <v>KJD</v>
          </cell>
        </row>
        <row r="34094">
          <cell r="A34094" t="str">
            <v>A005029264W</v>
          </cell>
          <cell r="B34094" t="str">
            <v>SAMUEL DOPOI KOITEI</v>
          </cell>
          <cell r="E34094" t="str">
            <v>KJD</v>
          </cell>
        </row>
        <row r="34095">
          <cell r="A34095" t="str">
            <v>A005029255V</v>
          </cell>
          <cell r="B34095" t="str">
            <v>Paul Ndung'u Kariuki</v>
          </cell>
          <cell r="E34095" t="str">
            <v>KJD</v>
          </cell>
        </row>
        <row r="34096">
          <cell r="A34096" t="str">
            <v>A005028797I</v>
          </cell>
          <cell r="B34096" t="str">
            <v>Beatrice Nyambura Chege</v>
          </cell>
          <cell r="E34096" t="str">
            <v>KJD</v>
          </cell>
        </row>
        <row r="34097">
          <cell r="A34097" t="str">
            <v>A005028454U</v>
          </cell>
          <cell r="B34097" t="str">
            <v>Michael Lesaloi Kisae</v>
          </cell>
          <cell r="E34097" t="str">
            <v>KJD</v>
          </cell>
        </row>
        <row r="34098">
          <cell r="A34098" t="str">
            <v>A005028449V</v>
          </cell>
          <cell r="B34098" t="str">
            <v>Kilonka Ole Ndorrop</v>
          </cell>
          <cell r="E34098" t="str">
            <v>KJD</v>
          </cell>
        </row>
        <row r="34099">
          <cell r="A34099" t="str">
            <v>A005028335O</v>
          </cell>
          <cell r="B34099" t="str">
            <v>Hannah Wairimu Ndung'u</v>
          </cell>
          <cell r="E34099" t="str">
            <v>KJD</v>
          </cell>
        </row>
        <row r="34100">
          <cell r="A34100" t="str">
            <v>A005028291X</v>
          </cell>
          <cell r="B34100" t="str">
            <v>Moses Mbithi Malingu</v>
          </cell>
          <cell r="E34100" t="str">
            <v>KJD</v>
          </cell>
        </row>
        <row r="34101">
          <cell r="A34101" t="str">
            <v>A005028241L</v>
          </cell>
          <cell r="B34101" t="str">
            <v>Zipporah Mokeira Nyabere</v>
          </cell>
          <cell r="E34101" t="str">
            <v>KJD</v>
          </cell>
        </row>
        <row r="34102">
          <cell r="A34102" t="str">
            <v>A005028240K</v>
          </cell>
          <cell r="B34102" t="str">
            <v>Ann Nduta Waiyaki</v>
          </cell>
          <cell r="E34102" t="str">
            <v>KJD</v>
          </cell>
        </row>
        <row r="34103">
          <cell r="A34103" t="str">
            <v>A005027998J</v>
          </cell>
          <cell r="B34103" t="str">
            <v>Hosea Mbai Nganga</v>
          </cell>
          <cell r="E34103" t="str">
            <v>KJD</v>
          </cell>
        </row>
        <row r="34104">
          <cell r="A34104" t="str">
            <v>A005027524L</v>
          </cell>
          <cell r="B34104" t="str">
            <v>Ladiah Njeri Kiai</v>
          </cell>
          <cell r="E34104" t="str">
            <v>KJD</v>
          </cell>
        </row>
        <row r="34105">
          <cell r="A34105" t="str">
            <v>A005027483X</v>
          </cell>
          <cell r="B34105" t="str">
            <v>Erastus George Ondigo</v>
          </cell>
          <cell r="E34105" t="str">
            <v>KJD</v>
          </cell>
        </row>
        <row r="34106">
          <cell r="A34106" t="str">
            <v>A005027239P</v>
          </cell>
          <cell r="B34106" t="str">
            <v>Stephen Thiong'o Mbao</v>
          </cell>
          <cell r="E34106" t="str">
            <v>KJD</v>
          </cell>
        </row>
        <row r="34107">
          <cell r="A34107" t="str">
            <v>A005027184V</v>
          </cell>
          <cell r="B34107" t="str">
            <v>Damaris Mary Adoyo</v>
          </cell>
          <cell r="E34107" t="str">
            <v>KJD</v>
          </cell>
        </row>
        <row r="34108">
          <cell r="A34108" t="str">
            <v>A005026685Z</v>
          </cell>
          <cell r="B34108" t="str">
            <v>Margaret Wambui Mwangi</v>
          </cell>
          <cell r="E34108" t="str">
            <v>KJD</v>
          </cell>
        </row>
        <row r="34109">
          <cell r="A34109" t="str">
            <v>A005026668Y</v>
          </cell>
          <cell r="B34109" t="str">
            <v>Peter Kungu Chege</v>
          </cell>
          <cell r="E34109" t="str">
            <v>KJD</v>
          </cell>
        </row>
        <row r="34110">
          <cell r="A34110" t="str">
            <v>A005026521G</v>
          </cell>
          <cell r="B34110" t="str">
            <v>CHRISTINE  WANJIKU KIRONJI</v>
          </cell>
          <cell r="E34110" t="str">
            <v>KJD</v>
          </cell>
        </row>
        <row r="34111">
          <cell r="A34111" t="str">
            <v>A005026077T</v>
          </cell>
          <cell r="B34111" t="str">
            <v>Tracy Muteithya Lazarus</v>
          </cell>
          <cell r="E34111" t="str">
            <v>KJD</v>
          </cell>
        </row>
        <row r="34112">
          <cell r="A34112" t="str">
            <v>A005025973W</v>
          </cell>
          <cell r="B34112" t="str">
            <v>Halim Saadia Rashid</v>
          </cell>
          <cell r="E34112" t="str">
            <v>KJD</v>
          </cell>
        </row>
        <row r="34113">
          <cell r="A34113" t="str">
            <v>A005025877Z</v>
          </cell>
          <cell r="B34113" t="str">
            <v>Annie Nasieku Leyian</v>
          </cell>
          <cell r="E34113" t="str">
            <v>KJD</v>
          </cell>
        </row>
        <row r="34114">
          <cell r="A34114" t="str">
            <v>A005025652O</v>
          </cell>
          <cell r="B34114" t="str">
            <v>Mercy Njoki Ngunjiri</v>
          </cell>
          <cell r="E34114" t="str">
            <v>KJD</v>
          </cell>
        </row>
        <row r="34115">
          <cell r="A34115" t="str">
            <v>A005025539O</v>
          </cell>
          <cell r="B34115" t="str">
            <v>Stanley Kinuthia Mwaniki</v>
          </cell>
          <cell r="E34115" t="str">
            <v>KJD</v>
          </cell>
        </row>
        <row r="34116">
          <cell r="A34116" t="str">
            <v>A005025238K</v>
          </cell>
          <cell r="B34116" t="str">
            <v>ANN NAIPEI MUNGAI KOOL</v>
          </cell>
          <cell r="E34116" t="str">
            <v>KJD</v>
          </cell>
        </row>
        <row r="34117">
          <cell r="A34117" t="str">
            <v>A005025092Q</v>
          </cell>
          <cell r="B34117" t="str">
            <v>Geoffrey Momanyi Nyandusi</v>
          </cell>
          <cell r="E34117" t="str">
            <v>KJD</v>
          </cell>
        </row>
        <row r="34118">
          <cell r="A34118" t="str">
            <v>A005024945M</v>
          </cell>
          <cell r="B34118" t="str">
            <v>Bernard Muhia</v>
          </cell>
          <cell r="E34118" t="str">
            <v>KJD</v>
          </cell>
        </row>
        <row r="34119">
          <cell r="A34119" t="str">
            <v>A005024446I</v>
          </cell>
          <cell r="B34119" t="str">
            <v>Daniel Ntapote Musei</v>
          </cell>
          <cell r="E34119" t="str">
            <v>KJD</v>
          </cell>
        </row>
        <row r="34120">
          <cell r="A34120" t="str">
            <v>A005024261H</v>
          </cell>
          <cell r="B34120" t="str">
            <v>MARGARET  WANJIKU KURIA</v>
          </cell>
          <cell r="E34120" t="str">
            <v>KJD</v>
          </cell>
        </row>
        <row r="34121">
          <cell r="A34121" t="str">
            <v>A005024230Y</v>
          </cell>
          <cell r="B34121" t="str">
            <v>James Mbuki Muchoki</v>
          </cell>
          <cell r="E34121" t="str">
            <v>KJD</v>
          </cell>
        </row>
        <row r="34122">
          <cell r="A34122" t="str">
            <v>A005023825F</v>
          </cell>
          <cell r="B34122" t="str">
            <v>Kevin Macharia Thuku</v>
          </cell>
          <cell r="E34122" t="str">
            <v>KJD</v>
          </cell>
        </row>
        <row r="34123">
          <cell r="A34123" t="str">
            <v>A005023795U</v>
          </cell>
          <cell r="B34123" t="str">
            <v>Benard Kipkemoi Kurgat</v>
          </cell>
          <cell r="E34123" t="str">
            <v>KJD</v>
          </cell>
        </row>
        <row r="34124">
          <cell r="A34124" t="str">
            <v>A005023766P</v>
          </cell>
          <cell r="B34124" t="str">
            <v>Kelvin Tobiko Ngossor</v>
          </cell>
          <cell r="E34124" t="str">
            <v>KJD</v>
          </cell>
        </row>
        <row r="34125">
          <cell r="A34125" t="str">
            <v>A005023722B</v>
          </cell>
          <cell r="B34125" t="str">
            <v>Peter Maina Njagi</v>
          </cell>
          <cell r="E34125" t="str">
            <v>KJD</v>
          </cell>
        </row>
        <row r="34126">
          <cell r="A34126" t="str">
            <v>A005023605Z</v>
          </cell>
          <cell r="B34126" t="str">
            <v>Kuria Mwaura Ngomo</v>
          </cell>
          <cell r="E34126" t="str">
            <v>KJD</v>
          </cell>
        </row>
        <row r="34127">
          <cell r="A34127" t="str">
            <v>A005023408A</v>
          </cell>
          <cell r="B34127" t="str">
            <v>John Njoroge Mucheru</v>
          </cell>
          <cell r="E34127" t="str">
            <v>KJD</v>
          </cell>
        </row>
        <row r="34128">
          <cell r="A34128" t="str">
            <v>A005022978T</v>
          </cell>
          <cell r="B34128" t="str">
            <v>Lydiah Gesare Wamao</v>
          </cell>
          <cell r="E34128" t="str">
            <v>KJD</v>
          </cell>
        </row>
        <row r="34129">
          <cell r="A34129" t="str">
            <v>A005022952J</v>
          </cell>
          <cell r="B34129" t="str">
            <v>Julius Leiyian Passiany</v>
          </cell>
          <cell r="E34129" t="str">
            <v>KJD</v>
          </cell>
        </row>
        <row r="34130">
          <cell r="A34130" t="str">
            <v>A005022915Z</v>
          </cell>
          <cell r="B34130" t="str">
            <v>Eunice Atieno Obuya</v>
          </cell>
          <cell r="E34130" t="str">
            <v>KJD</v>
          </cell>
        </row>
        <row r="34131">
          <cell r="A34131" t="str">
            <v>A005022792P</v>
          </cell>
          <cell r="B34131" t="str">
            <v>Manaseh Taiyana Supeet</v>
          </cell>
          <cell r="E34131" t="str">
            <v>KJD</v>
          </cell>
        </row>
        <row r="34132">
          <cell r="A34132" t="str">
            <v>A005022781M</v>
          </cell>
          <cell r="B34132" t="str">
            <v>Samson Nganga Muthoni</v>
          </cell>
          <cell r="E34132" t="str">
            <v>KJD</v>
          </cell>
        </row>
        <row r="34133">
          <cell r="A34133" t="str">
            <v>A005022731A</v>
          </cell>
          <cell r="B34133" t="str">
            <v>JACINTA WANJA NJERU</v>
          </cell>
          <cell r="E34133" t="str">
            <v>KJD</v>
          </cell>
        </row>
        <row r="34134">
          <cell r="A34134" t="str">
            <v>A005022705Y</v>
          </cell>
          <cell r="B34134" t="str">
            <v>OSCAR  MISIGO ASHIHUNDU</v>
          </cell>
          <cell r="E34134" t="str">
            <v>KJD</v>
          </cell>
        </row>
        <row r="34135">
          <cell r="A34135" t="str">
            <v>A005022628E</v>
          </cell>
          <cell r="B34135" t="str">
            <v>WILLIAM MUGOGO GITAU</v>
          </cell>
          <cell r="E34135" t="str">
            <v>KJD</v>
          </cell>
        </row>
        <row r="34136">
          <cell r="A34136" t="str">
            <v>A005022322V</v>
          </cell>
          <cell r="B34136" t="str">
            <v>Josephine Naliaka Simiyu</v>
          </cell>
          <cell r="E34136" t="str">
            <v>KJD</v>
          </cell>
        </row>
        <row r="34137">
          <cell r="A34137" t="str">
            <v>A005022252C</v>
          </cell>
          <cell r="B34137" t="str">
            <v>Paul Mubu Njagi</v>
          </cell>
          <cell r="E34137" t="str">
            <v>KJD</v>
          </cell>
        </row>
        <row r="34138">
          <cell r="A34138" t="str">
            <v>A005022197O</v>
          </cell>
          <cell r="B34138" t="str">
            <v>Sammy Muchangi Mbogo</v>
          </cell>
          <cell r="E34138" t="str">
            <v>KJD</v>
          </cell>
        </row>
        <row r="34139">
          <cell r="A34139" t="str">
            <v>A005022185K</v>
          </cell>
          <cell r="B34139" t="str">
            <v>Jacob Mburugu Kimathi</v>
          </cell>
          <cell r="E34139" t="str">
            <v>KJD</v>
          </cell>
        </row>
        <row r="34140">
          <cell r="A34140" t="str">
            <v>A005022181G</v>
          </cell>
          <cell r="B34140" t="str">
            <v>Mirriam Nanga Akhuyo</v>
          </cell>
          <cell r="E34140" t="str">
            <v>KJD</v>
          </cell>
        </row>
        <row r="34141">
          <cell r="A34141" t="str">
            <v>A005022128Z</v>
          </cell>
          <cell r="B34141" t="str">
            <v>Peter Mworia Kinuthia</v>
          </cell>
          <cell r="E34141" t="str">
            <v>KJD</v>
          </cell>
        </row>
        <row r="34142">
          <cell r="A34142" t="str">
            <v>A005022125W</v>
          </cell>
          <cell r="B34142" t="str">
            <v>Erick Otieno Okeyo</v>
          </cell>
          <cell r="E34142" t="str">
            <v>KJD</v>
          </cell>
        </row>
        <row r="34143">
          <cell r="A34143" t="str">
            <v>A005021971H</v>
          </cell>
          <cell r="B34143" t="str">
            <v>John Ndung'u Kuria</v>
          </cell>
          <cell r="E34143" t="str">
            <v>KJD</v>
          </cell>
        </row>
        <row r="34144">
          <cell r="A34144" t="str">
            <v>A005021958K</v>
          </cell>
          <cell r="B34144" t="str">
            <v>Phyllis Gathoni Kibaki</v>
          </cell>
          <cell r="E34144" t="str">
            <v>KJD</v>
          </cell>
        </row>
        <row r="34145">
          <cell r="A34145" t="str">
            <v>A005021952E</v>
          </cell>
          <cell r="B34145" t="str">
            <v>Rachel Nayieyio Lenku</v>
          </cell>
          <cell r="E34145" t="str">
            <v>KJD</v>
          </cell>
        </row>
        <row r="34146">
          <cell r="A34146" t="str">
            <v>A005021925Z</v>
          </cell>
          <cell r="B34146" t="str">
            <v>Zipporah Nyaboke Onsoti</v>
          </cell>
          <cell r="E34146" t="str">
            <v>KJD</v>
          </cell>
        </row>
        <row r="34147">
          <cell r="A34147" t="str">
            <v>A005021898R</v>
          </cell>
          <cell r="B34147" t="str">
            <v>JOB  ONTIMBU NYABUTI  MAINYE</v>
          </cell>
          <cell r="E34147" t="str">
            <v>KJD</v>
          </cell>
        </row>
        <row r="34148">
          <cell r="A34148" t="str">
            <v>A005021526W</v>
          </cell>
          <cell r="B34148" t="str">
            <v>Lucy Muthoni Daniel</v>
          </cell>
          <cell r="E34148" t="str">
            <v>KJD</v>
          </cell>
        </row>
        <row r="34149">
          <cell r="A34149" t="str">
            <v>A005021364C</v>
          </cell>
          <cell r="B34149" t="str">
            <v>Letina Ole Sarinke</v>
          </cell>
          <cell r="E34149" t="str">
            <v>KJD</v>
          </cell>
        </row>
        <row r="34150">
          <cell r="A34150" t="str">
            <v>A005021159D</v>
          </cell>
          <cell r="B34150" t="str">
            <v>Rose Wangari Kamau</v>
          </cell>
          <cell r="E34150" t="str">
            <v>KJD</v>
          </cell>
        </row>
        <row r="34151">
          <cell r="A34151" t="str">
            <v>A005021134S</v>
          </cell>
          <cell r="B34151" t="str">
            <v>Geofrey Kathuri Kison</v>
          </cell>
          <cell r="E34151" t="str">
            <v>KJD</v>
          </cell>
        </row>
        <row r="34152">
          <cell r="A34152" t="str">
            <v>A005021023O</v>
          </cell>
          <cell r="B34152" t="str">
            <v>Lydda Awuor Anguka</v>
          </cell>
          <cell r="E34152" t="str">
            <v>KJD</v>
          </cell>
        </row>
        <row r="34153">
          <cell r="A34153" t="str">
            <v>A005020858K</v>
          </cell>
          <cell r="B34153" t="str">
            <v>William Wamwalo Opiyo</v>
          </cell>
          <cell r="E34153" t="str">
            <v>KJD</v>
          </cell>
        </row>
        <row r="34154">
          <cell r="A34154" t="str">
            <v>A005020756H</v>
          </cell>
          <cell r="B34154" t="str">
            <v>Benjamin Alukhome Odinga</v>
          </cell>
          <cell r="E34154" t="str">
            <v>KJD</v>
          </cell>
        </row>
        <row r="34155">
          <cell r="A34155" t="str">
            <v>A005020681H</v>
          </cell>
          <cell r="B34155" t="str">
            <v>Dorcas Wanjiku Wangui</v>
          </cell>
          <cell r="E34155" t="str">
            <v>KJD</v>
          </cell>
        </row>
        <row r="34156">
          <cell r="A34156" t="str">
            <v>A005020417S</v>
          </cell>
          <cell r="B34156" t="str">
            <v>Grace Nthike Sammy</v>
          </cell>
          <cell r="E34156" t="str">
            <v>KJD</v>
          </cell>
        </row>
        <row r="34157">
          <cell r="A34157" t="str">
            <v>A005020253Z</v>
          </cell>
          <cell r="B34157" t="str">
            <v>Esther Wambui Karimi</v>
          </cell>
          <cell r="E34157" t="str">
            <v>KJD</v>
          </cell>
        </row>
        <row r="34158">
          <cell r="A34158" t="str">
            <v>A005020218R</v>
          </cell>
          <cell r="B34158" t="str">
            <v>Margaret Ndunge Nzomo</v>
          </cell>
          <cell r="E34158" t="str">
            <v>KJD</v>
          </cell>
        </row>
        <row r="34159">
          <cell r="A34159" t="str">
            <v>A005019997L</v>
          </cell>
          <cell r="B34159" t="str">
            <v>Amos Nyamweno Ongeri</v>
          </cell>
          <cell r="E34159" t="str">
            <v>KJD</v>
          </cell>
        </row>
        <row r="34160">
          <cell r="A34160" t="str">
            <v>A005019829W</v>
          </cell>
          <cell r="B34160" t="str">
            <v>Joseph Kamondo Maina</v>
          </cell>
          <cell r="E34160" t="str">
            <v>KJD</v>
          </cell>
        </row>
        <row r="34161">
          <cell r="A34161" t="str">
            <v>A005019742S</v>
          </cell>
          <cell r="B34161" t="str">
            <v>Chemutai Ednah</v>
          </cell>
          <cell r="E34161" t="str">
            <v>KJD</v>
          </cell>
        </row>
        <row r="34162">
          <cell r="A34162" t="str">
            <v>A005019344Q</v>
          </cell>
          <cell r="B34162" t="str">
            <v>Kileto Ole Salaash Marite</v>
          </cell>
          <cell r="E34162" t="str">
            <v>KJD</v>
          </cell>
        </row>
        <row r="34163">
          <cell r="A34163" t="str">
            <v>A005019288D</v>
          </cell>
          <cell r="B34163" t="str">
            <v>Mark Muchwe Kinyua</v>
          </cell>
          <cell r="E34163" t="str">
            <v>KJD</v>
          </cell>
        </row>
        <row r="34164">
          <cell r="A34164" t="str">
            <v>A005019231K</v>
          </cell>
          <cell r="B34164" t="str">
            <v>Dennis Waweru Mwangi</v>
          </cell>
          <cell r="E34164" t="str">
            <v>KJD</v>
          </cell>
        </row>
        <row r="34165">
          <cell r="A34165" t="str">
            <v>A005019089C</v>
          </cell>
          <cell r="B34165" t="str">
            <v>Sylvia Nina Yiapan</v>
          </cell>
          <cell r="E34165" t="str">
            <v>KJD</v>
          </cell>
        </row>
        <row r="34166">
          <cell r="A34166" t="str">
            <v>A005018648V</v>
          </cell>
          <cell r="B34166" t="str">
            <v>BENJAMIN TUMPES KOROOI</v>
          </cell>
          <cell r="E34166" t="str">
            <v>KJD</v>
          </cell>
        </row>
        <row r="34167">
          <cell r="A34167" t="str">
            <v>A005018479C</v>
          </cell>
          <cell r="B34167" t="str">
            <v>Rempeyian Ole Parsiaato</v>
          </cell>
          <cell r="E34167" t="str">
            <v>KJD</v>
          </cell>
        </row>
        <row r="34168">
          <cell r="A34168" t="str">
            <v>A005017996G</v>
          </cell>
          <cell r="B34168" t="str">
            <v>David Kobia Chokera</v>
          </cell>
          <cell r="E34168" t="str">
            <v>KJD</v>
          </cell>
        </row>
        <row r="34169">
          <cell r="A34169" t="str">
            <v>A005017830L</v>
          </cell>
          <cell r="B34169" t="str">
            <v>Hanah Njeri Wanganga</v>
          </cell>
          <cell r="E34169" t="str">
            <v>KJD</v>
          </cell>
        </row>
        <row r="34170">
          <cell r="A34170" t="str">
            <v>A005017823M</v>
          </cell>
          <cell r="B34170" t="str">
            <v>Benjamin Muthenya Kyenze Mutuku</v>
          </cell>
          <cell r="E34170" t="str">
            <v>KJD</v>
          </cell>
        </row>
        <row r="34171">
          <cell r="A34171" t="str">
            <v>A005017822L</v>
          </cell>
          <cell r="B34171" t="str">
            <v>Loice Chepkite Kiyapyap</v>
          </cell>
          <cell r="E34171" t="str">
            <v>KJD</v>
          </cell>
        </row>
        <row r="34172">
          <cell r="A34172" t="str">
            <v>A005017739T</v>
          </cell>
          <cell r="B34172" t="str">
            <v>LUCY NYOKABI MEREU</v>
          </cell>
          <cell r="E34172" t="str">
            <v>KJD</v>
          </cell>
        </row>
        <row r="34173">
          <cell r="A34173" t="str">
            <v>A005017173R</v>
          </cell>
          <cell r="B34173" t="str">
            <v>George Omondi Odhiambo</v>
          </cell>
          <cell r="E34173" t="str">
            <v>KJD</v>
          </cell>
        </row>
        <row r="34174">
          <cell r="A34174" t="str">
            <v>A005017152M</v>
          </cell>
          <cell r="B34174" t="str">
            <v>Jeniffer Wairimu Kimani</v>
          </cell>
          <cell r="E34174" t="str">
            <v>KJD</v>
          </cell>
        </row>
        <row r="34175">
          <cell r="A34175" t="str">
            <v>A005016945R</v>
          </cell>
          <cell r="B34175" t="str">
            <v>Lydia Kathambi Marete</v>
          </cell>
          <cell r="E34175" t="str">
            <v>KJD</v>
          </cell>
        </row>
        <row r="34176">
          <cell r="A34176" t="str">
            <v>A005016942O</v>
          </cell>
          <cell r="B34176" t="str">
            <v>Simon Riitho Gitau</v>
          </cell>
          <cell r="E34176" t="str">
            <v>KJD</v>
          </cell>
        </row>
        <row r="34177">
          <cell r="A34177" t="str">
            <v>A005016938S</v>
          </cell>
          <cell r="B34177" t="str">
            <v>Enosh Ogello Oduru</v>
          </cell>
          <cell r="E34177" t="str">
            <v>KJD</v>
          </cell>
        </row>
        <row r="34178">
          <cell r="A34178" t="str">
            <v>A005016890X</v>
          </cell>
          <cell r="B34178" t="str">
            <v>Reuben Wafula Wasike</v>
          </cell>
          <cell r="E34178" t="str">
            <v>KJD</v>
          </cell>
        </row>
        <row r="34179">
          <cell r="A34179" t="str">
            <v>A005016670R</v>
          </cell>
          <cell r="B34179" t="str">
            <v>Kevin Githae Gichuhi</v>
          </cell>
          <cell r="E34179" t="str">
            <v>KJD</v>
          </cell>
        </row>
        <row r="34180">
          <cell r="A34180" t="str">
            <v>A005016508I</v>
          </cell>
          <cell r="B34180" t="str">
            <v>Francis Thuo Kariuki</v>
          </cell>
          <cell r="E34180" t="str">
            <v>KJD</v>
          </cell>
        </row>
        <row r="34181">
          <cell r="A34181" t="str">
            <v>A005016493W</v>
          </cell>
          <cell r="B34181" t="str">
            <v>Milton Kolibai Rutoh</v>
          </cell>
          <cell r="E34181" t="str">
            <v>KJD</v>
          </cell>
        </row>
        <row r="34182">
          <cell r="A34182" t="str">
            <v>A005016400Z</v>
          </cell>
          <cell r="B34182" t="str">
            <v>James Watitu Ndungu</v>
          </cell>
          <cell r="E34182" t="str">
            <v>KJD</v>
          </cell>
        </row>
        <row r="34183">
          <cell r="A34183" t="str">
            <v>A005016180O</v>
          </cell>
          <cell r="B34183" t="str">
            <v>Ruth Zena Tuva</v>
          </cell>
          <cell r="E34183" t="str">
            <v>KJD</v>
          </cell>
        </row>
        <row r="34184">
          <cell r="A34184" t="str">
            <v>A005016009E</v>
          </cell>
          <cell r="B34184" t="str">
            <v>Teresia Njeri Mwaniki</v>
          </cell>
          <cell r="E34184" t="str">
            <v>KJD</v>
          </cell>
        </row>
        <row r="34185">
          <cell r="A34185" t="str">
            <v>A005015973V</v>
          </cell>
          <cell r="B34185" t="str">
            <v>Persis Marigu Njiruh</v>
          </cell>
          <cell r="E34185" t="str">
            <v>KJD</v>
          </cell>
        </row>
        <row r="34186">
          <cell r="A34186" t="str">
            <v>A005015934M</v>
          </cell>
          <cell r="B34186" t="str">
            <v>Eliud Mathu Mburu</v>
          </cell>
          <cell r="E34186" t="str">
            <v>KJD</v>
          </cell>
        </row>
        <row r="34187">
          <cell r="A34187" t="str">
            <v>A005015876X</v>
          </cell>
          <cell r="B34187" t="str">
            <v>MOSES MOPEL KISOSION</v>
          </cell>
          <cell r="E34187" t="str">
            <v>KJD</v>
          </cell>
        </row>
        <row r="34188">
          <cell r="A34188" t="str">
            <v>A005015816G</v>
          </cell>
          <cell r="B34188" t="str">
            <v>Veronicah Wangui Mundia</v>
          </cell>
          <cell r="E34188" t="str">
            <v>KJD</v>
          </cell>
        </row>
        <row r="34189">
          <cell r="A34189" t="str">
            <v>A005015769X</v>
          </cell>
          <cell r="B34189" t="str">
            <v>Eunice Naneu Lanet</v>
          </cell>
          <cell r="E34189" t="str">
            <v>KJD</v>
          </cell>
        </row>
        <row r="34190">
          <cell r="A34190" t="str">
            <v>A005015019B</v>
          </cell>
          <cell r="B34190" t="str">
            <v>Verah Philiphine Chebet</v>
          </cell>
          <cell r="E34190" t="str">
            <v>KJD</v>
          </cell>
        </row>
        <row r="34191">
          <cell r="A34191" t="str">
            <v>A005014981R</v>
          </cell>
          <cell r="B34191" t="str">
            <v>Benard Ngige Kimani</v>
          </cell>
          <cell r="E34191" t="str">
            <v>KJD</v>
          </cell>
        </row>
        <row r="34192">
          <cell r="A34192" t="str">
            <v>A005014841G</v>
          </cell>
          <cell r="B34192" t="str">
            <v>John Ochieng Amwago</v>
          </cell>
          <cell r="E34192" t="str">
            <v>KJD</v>
          </cell>
        </row>
        <row r="34193">
          <cell r="A34193" t="str">
            <v>A005014835I</v>
          </cell>
          <cell r="B34193" t="str">
            <v>Lucy Lasoi Mukue</v>
          </cell>
          <cell r="E34193" t="str">
            <v>KJD</v>
          </cell>
        </row>
        <row r="34194">
          <cell r="A34194" t="str">
            <v>A005014653K</v>
          </cell>
          <cell r="B34194" t="str">
            <v>Martin Njiriri Njenga</v>
          </cell>
          <cell r="E34194" t="str">
            <v>KJD</v>
          </cell>
        </row>
        <row r="34195">
          <cell r="A34195" t="str">
            <v>A005014627G</v>
          </cell>
          <cell r="B34195" t="str">
            <v>EUNICE  MWENDE MUASYA</v>
          </cell>
          <cell r="E34195" t="str">
            <v>KJD</v>
          </cell>
        </row>
        <row r="34196">
          <cell r="A34196" t="str">
            <v>A005014275M</v>
          </cell>
          <cell r="B34196" t="str">
            <v>Benson Otiendo Mudianga</v>
          </cell>
          <cell r="E34196" t="str">
            <v>KJD</v>
          </cell>
        </row>
        <row r="34197">
          <cell r="A34197" t="str">
            <v>A005014142A</v>
          </cell>
          <cell r="B34197" t="str">
            <v>Peter Mathiaka Wachira</v>
          </cell>
          <cell r="E34197" t="str">
            <v>KJD</v>
          </cell>
        </row>
        <row r="34198">
          <cell r="A34198" t="str">
            <v>A005013477O</v>
          </cell>
          <cell r="B34198" t="str">
            <v>Stephen Mbugua Ndirangu</v>
          </cell>
          <cell r="E34198" t="str">
            <v>KJD</v>
          </cell>
        </row>
        <row r="34199">
          <cell r="A34199" t="str">
            <v>A005013469O</v>
          </cell>
          <cell r="B34199" t="str">
            <v>Fenancia Nyanduko</v>
          </cell>
          <cell r="E34199" t="str">
            <v>KJD</v>
          </cell>
        </row>
        <row r="34200">
          <cell r="A34200" t="str">
            <v>A005012891O</v>
          </cell>
          <cell r="B34200" t="str">
            <v>Justus Kapuya Teete</v>
          </cell>
          <cell r="E34200" t="str">
            <v>KJD</v>
          </cell>
        </row>
        <row r="34201">
          <cell r="A34201" t="str">
            <v>A005012622X</v>
          </cell>
          <cell r="B34201" t="str">
            <v>Peter Kahuria Njenga</v>
          </cell>
          <cell r="E34201" t="str">
            <v>KJD</v>
          </cell>
        </row>
        <row r="34202">
          <cell r="A34202" t="str">
            <v>A005012597R</v>
          </cell>
          <cell r="B34202" t="str">
            <v>Joyce Khalayi Fwambah</v>
          </cell>
          <cell r="E34202" t="str">
            <v>KJD</v>
          </cell>
        </row>
        <row r="34203">
          <cell r="A34203" t="str">
            <v>A005012483K</v>
          </cell>
          <cell r="B34203" t="str">
            <v>Maxwell Kironyo Alanyi</v>
          </cell>
          <cell r="E34203" t="str">
            <v>KJD</v>
          </cell>
        </row>
        <row r="34204">
          <cell r="A34204" t="str">
            <v>A005012482J</v>
          </cell>
          <cell r="B34204" t="str">
            <v>Julius Njema Githendu</v>
          </cell>
          <cell r="E34204" t="str">
            <v>KJD</v>
          </cell>
        </row>
        <row r="34205">
          <cell r="A34205" t="str">
            <v>A005012475K</v>
          </cell>
          <cell r="B34205" t="str">
            <v>Pius King'ori Kabubii</v>
          </cell>
          <cell r="E34205" t="str">
            <v>KJD</v>
          </cell>
        </row>
        <row r="34206">
          <cell r="A34206" t="str">
            <v>A005012439E</v>
          </cell>
          <cell r="B34206" t="str">
            <v>Teresia Mukami Ngugi</v>
          </cell>
          <cell r="E34206" t="str">
            <v>KJD</v>
          </cell>
        </row>
        <row r="34207">
          <cell r="A34207" t="str">
            <v>A005012433Y</v>
          </cell>
          <cell r="B34207" t="str">
            <v>John Maroa Babere</v>
          </cell>
          <cell r="E34207" t="str">
            <v>KJD</v>
          </cell>
        </row>
        <row r="34208">
          <cell r="A34208" t="str">
            <v>A005012405U</v>
          </cell>
          <cell r="B34208" t="str">
            <v>Isaac Gitau Waruiru</v>
          </cell>
          <cell r="E34208" t="str">
            <v>KJD</v>
          </cell>
        </row>
        <row r="34209">
          <cell r="A34209" t="str">
            <v>A005012304S</v>
          </cell>
          <cell r="B34209" t="str">
            <v>Josphat Guchu Kangere</v>
          </cell>
          <cell r="E34209" t="str">
            <v>KJD</v>
          </cell>
        </row>
        <row r="34210">
          <cell r="A34210" t="str">
            <v>A005011797O</v>
          </cell>
          <cell r="B34210" t="str">
            <v>Lucy Muthoni Njuguna</v>
          </cell>
          <cell r="E34210" t="str">
            <v>KJD</v>
          </cell>
        </row>
        <row r="34211">
          <cell r="A34211" t="str">
            <v>A005011654C</v>
          </cell>
          <cell r="B34211" t="str">
            <v>Moses Kolian Mpaai</v>
          </cell>
          <cell r="E34211" t="str">
            <v>KJD</v>
          </cell>
        </row>
        <row r="34212">
          <cell r="A34212" t="str">
            <v>A005011595K</v>
          </cell>
          <cell r="B34212" t="str">
            <v>Ann Njoki Muchina</v>
          </cell>
          <cell r="E34212" t="str">
            <v>KJD</v>
          </cell>
        </row>
        <row r="34213">
          <cell r="A34213" t="str">
            <v>A005011529Y</v>
          </cell>
          <cell r="B34213" t="str">
            <v>Michael Waweru Mburu</v>
          </cell>
          <cell r="E34213" t="str">
            <v>KJD</v>
          </cell>
        </row>
        <row r="34214">
          <cell r="A34214" t="str">
            <v>A005011451X</v>
          </cell>
          <cell r="B34214" t="str">
            <v>ANNE  WAITHERA NJERI</v>
          </cell>
          <cell r="E34214" t="str">
            <v>KJD</v>
          </cell>
        </row>
        <row r="34215">
          <cell r="A34215" t="str">
            <v>A005011439Z</v>
          </cell>
          <cell r="B34215" t="str">
            <v>Consolata Makokha Lukwiso</v>
          </cell>
          <cell r="E34215" t="str">
            <v>KJD</v>
          </cell>
        </row>
        <row r="34216">
          <cell r="A34216" t="str">
            <v>A005011420O</v>
          </cell>
          <cell r="B34216" t="str">
            <v>Keziah Wanjiru Kungu</v>
          </cell>
          <cell r="E34216" t="str">
            <v>KJD</v>
          </cell>
        </row>
        <row r="34217">
          <cell r="A34217" t="str">
            <v>A005011372B</v>
          </cell>
          <cell r="B34217" t="str">
            <v>IRENE WAITHIRA MACHARIA</v>
          </cell>
          <cell r="E34217" t="str">
            <v>KJD</v>
          </cell>
        </row>
        <row r="34218">
          <cell r="A34218" t="str">
            <v>A005011291D</v>
          </cell>
          <cell r="B34218" t="str">
            <v>GRACE NYAKOREMA SABAI</v>
          </cell>
          <cell r="E34218" t="str">
            <v>KJD</v>
          </cell>
        </row>
        <row r="34219">
          <cell r="A34219" t="str">
            <v>A005011098I</v>
          </cell>
          <cell r="B34219" t="str">
            <v>Benedeta Mbithe Mutua</v>
          </cell>
          <cell r="E34219" t="str">
            <v>KJD</v>
          </cell>
        </row>
        <row r="34220">
          <cell r="A34220" t="str">
            <v>A005010734Y</v>
          </cell>
          <cell r="B34220" t="str">
            <v>Paul Ithagu Kairu</v>
          </cell>
          <cell r="E34220" t="str">
            <v>KJD</v>
          </cell>
        </row>
        <row r="34221">
          <cell r="A34221" t="str">
            <v>A005010486J</v>
          </cell>
          <cell r="B34221" t="str">
            <v>LERIANTO   SIPITIEK</v>
          </cell>
          <cell r="E34221" t="str">
            <v>KJD</v>
          </cell>
        </row>
        <row r="34222">
          <cell r="A34222" t="str">
            <v>A005010298L</v>
          </cell>
          <cell r="B34222" t="str">
            <v>Nathan Ondong'i Orina</v>
          </cell>
          <cell r="E34222" t="str">
            <v>KJD</v>
          </cell>
        </row>
        <row r="34223">
          <cell r="A34223" t="str">
            <v>A005010261Y</v>
          </cell>
          <cell r="B34223" t="str">
            <v>James Mbugua Gitari</v>
          </cell>
          <cell r="E34223" t="str">
            <v>KJD</v>
          </cell>
        </row>
        <row r="34224">
          <cell r="A34224" t="str">
            <v>A005010139X</v>
          </cell>
          <cell r="B34224" t="str">
            <v>Susan Nyaruiru Macharia</v>
          </cell>
          <cell r="E34224" t="str">
            <v>KJD</v>
          </cell>
        </row>
        <row r="34225">
          <cell r="A34225" t="str">
            <v>A005009990D</v>
          </cell>
          <cell r="B34225" t="str">
            <v>Naomi Naini Kipambi</v>
          </cell>
          <cell r="E34225" t="str">
            <v>KJD</v>
          </cell>
        </row>
        <row r="34226">
          <cell r="A34226" t="str">
            <v>A005009941S</v>
          </cell>
          <cell r="B34226" t="str">
            <v>Polly Kagendo Mungathia</v>
          </cell>
          <cell r="E34226" t="str">
            <v>KJD</v>
          </cell>
        </row>
        <row r="34227">
          <cell r="A34227" t="str">
            <v>A005009653V</v>
          </cell>
          <cell r="B34227" t="str">
            <v>ANASTACIA  RUGURU NJUGUNA</v>
          </cell>
          <cell r="E34227" t="str">
            <v>KJD</v>
          </cell>
        </row>
        <row r="34228">
          <cell r="A34228" t="str">
            <v>A005009430K</v>
          </cell>
          <cell r="B34228" t="str">
            <v>Lialo Adam</v>
          </cell>
          <cell r="E34228" t="str">
            <v>KJD</v>
          </cell>
        </row>
        <row r="34229">
          <cell r="A34229" t="str">
            <v>A005009426O</v>
          </cell>
          <cell r="B34229" t="str">
            <v>Jared Odhiambo Misolo</v>
          </cell>
          <cell r="E34229" t="str">
            <v>KJD</v>
          </cell>
        </row>
        <row r="34230">
          <cell r="A34230" t="str">
            <v>A005009405J</v>
          </cell>
          <cell r="B34230" t="str">
            <v>Julia Jerono Bitok</v>
          </cell>
          <cell r="E34230" t="str">
            <v>KJD</v>
          </cell>
        </row>
        <row r="34231">
          <cell r="A34231" t="str">
            <v>A005009321I</v>
          </cell>
          <cell r="B34231" t="str">
            <v>Janet Wanjiru Kiregu</v>
          </cell>
          <cell r="E34231" t="str">
            <v>KJD</v>
          </cell>
        </row>
        <row r="34232">
          <cell r="A34232" t="str">
            <v>A005009189C</v>
          </cell>
          <cell r="B34232" t="str">
            <v>Irene Wanjiku Kanyanjua</v>
          </cell>
          <cell r="E34232" t="str">
            <v>KJD</v>
          </cell>
        </row>
        <row r="34233">
          <cell r="A34233" t="str">
            <v>A005008903K</v>
          </cell>
          <cell r="B34233" t="str">
            <v>Margaret Waceke Nganga</v>
          </cell>
          <cell r="E34233" t="str">
            <v>KJD</v>
          </cell>
        </row>
        <row r="34234">
          <cell r="A34234" t="str">
            <v>A005008899J</v>
          </cell>
          <cell r="B34234" t="str">
            <v>Samuel Mwaura Wachuka</v>
          </cell>
          <cell r="E34234" t="str">
            <v>KJD</v>
          </cell>
        </row>
        <row r="34235">
          <cell r="A34235" t="str">
            <v>A005008855X</v>
          </cell>
          <cell r="B34235" t="str">
            <v>Josephine Ntumarin Surmat</v>
          </cell>
          <cell r="E34235" t="str">
            <v>KJD</v>
          </cell>
        </row>
        <row r="34236">
          <cell r="A34236" t="str">
            <v>A005008626O</v>
          </cell>
          <cell r="B34236" t="str">
            <v>Pamela Amuni Shiloya</v>
          </cell>
          <cell r="E34236" t="str">
            <v>KJD</v>
          </cell>
        </row>
        <row r="34237">
          <cell r="A34237" t="str">
            <v>A005008625N</v>
          </cell>
          <cell r="B34237" t="str">
            <v>Benson Eshikuta Kusina</v>
          </cell>
          <cell r="E34237" t="str">
            <v>KJD</v>
          </cell>
        </row>
        <row r="34238">
          <cell r="A34238" t="str">
            <v>A005008598F</v>
          </cell>
          <cell r="B34238" t="str">
            <v>Cornelius Kuria Karubiu</v>
          </cell>
          <cell r="E34238" t="str">
            <v>KJD</v>
          </cell>
        </row>
        <row r="34239">
          <cell r="A34239" t="str">
            <v>A005008594B</v>
          </cell>
          <cell r="B34239" t="str">
            <v>Hesborn Netia Osundwa</v>
          </cell>
          <cell r="E34239" t="str">
            <v>KJD</v>
          </cell>
        </row>
        <row r="34240">
          <cell r="A34240" t="str">
            <v>A005008544P</v>
          </cell>
          <cell r="B34240" t="str">
            <v>Rosemary Wambui Kamau</v>
          </cell>
          <cell r="E34240" t="str">
            <v>KJD</v>
          </cell>
        </row>
        <row r="34241">
          <cell r="A34241" t="str">
            <v>A005008335M</v>
          </cell>
          <cell r="B34241" t="str">
            <v>Solomon Waime Kimani</v>
          </cell>
          <cell r="E34241" t="str">
            <v>KJD</v>
          </cell>
        </row>
        <row r="34242">
          <cell r="A34242" t="str">
            <v>A005008303E</v>
          </cell>
          <cell r="B34242" t="str">
            <v>Rose Lijoodi</v>
          </cell>
          <cell r="E34242" t="str">
            <v>KJD</v>
          </cell>
        </row>
        <row r="34243">
          <cell r="A34243" t="str">
            <v>A005008152N</v>
          </cell>
          <cell r="B34243" t="str">
            <v>Zephaniah Ondieki Getanda</v>
          </cell>
          <cell r="E34243" t="str">
            <v>KJD</v>
          </cell>
        </row>
        <row r="34244">
          <cell r="A34244" t="str">
            <v>A005007508J</v>
          </cell>
          <cell r="B34244" t="str">
            <v>Evanson Njoroge Miruru</v>
          </cell>
          <cell r="E34244" t="str">
            <v>KJD</v>
          </cell>
        </row>
        <row r="34245">
          <cell r="A34245" t="str">
            <v>A005007454Q</v>
          </cell>
          <cell r="B34245" t="str">
            <v>Brian Wanyama Barasa</v>
          </cell>
          <cell r="E34245" t="str">
            <v>KJD</v>
          </cell>
        </row>
        <row r="34246">
          <cell r="A34246" t="str">
            <v>A005007198Z</v>
          </cell>
          <cell r="B34246" t="str">
            <v>Grace Wairimu Mbuthia</v>
          </cell>
          <cell r="E34246" t="str">
            <v>KJD</v>
          </cell>
        </row>
        <row r="34247">
          <cell r="A34247" t="str">
            <v>A005007191S</v>
          </cell>
          <cell r="B34247" t="str">
            <v>Rita Wangui Wamai</v>
          </cell>
          <cell r="E34247" t="str">
            <v>KJD</v>
          </cell>
        </row>
        <row r="34248">
          <cell r="A34248" t="str">
            <v>A005007042G</v>
          </cell>
          <cell r="B34248" t="str">
            <v>Sharon Jebet</v>
          </cell>
          <cell r="E34248" t="str">
            <v>KJD</v>
          </cell>
        </row>
        <row r="34249">
          <cell r="A34249" t="str">
            <v>A005006947S</v>
          </cell>
          <cell r="B34249" t="str">
            <v>HELEN WANJIRU GACHUHI</v>
          </cell>
          <cell r="E34249" t="str">
            <v>KJD</v>
          </cell>
        </row>
        <row r="34250">
          <cell r="A34250" t="str">
            <v>A005006751O</v>
          </cell>
          <cell r="B34250" t="str">
            <v>Aisha Sindoiya Letoya</v>
          </cell>
          <cell r="E34250" t="str">
            <v>KJD</v>
          </cell>
        </row>
        <row r="34251">
          <cell r="A34251" t="str">
            <v>A005006662Q</v>
          </cell>
          <cell r="B34251" t="str">
            <v>Racheal Wangui Maina</v>
          </cell>
          <cell r="E34251" t="str">
            <v>KJD</v>
          </cell>
        </row>
        <row r="34252">
          <cell r="A34252" t="str">
            <v>A005006435J</v>
          </cell>
          <cell r="B34252" t="str">
            <v>RUTH  KATUI NGUMA</v>
          </cell>
          <cell r="E34252" t="str">
            <v>KJD</v>
          </cell>
        </row>
        <row r="34253">
          <cell r="A34253" t="str">
            <v>A005006252K</v>
          </cell>
          <cell r="B34253" t="str">
            <v>SYLVIA  MONDAY MALOVA</v>
          </cell>
          <cell r="E34253" t="str">
            <v>KJD</v>
          </cell>
        </row>
        <row r="34254">
          <cell r="A34254" t="str">
            <v>A005006079T</v>
          </cell>
          <cell r="B34254" t="str">
            <v>Isabellah Kwamboka Ogega</v>
          </cell>
          <cell r="E34254" t="str">
            <v>KJD</v>
          </cell>
        </row>
        <row r="34255">
          <cell r="A34255" t="str">
            <v>A005005716E</v>
          </cell>
          <cell r="B34255" t="str">
            <v>Anne Ruguru Karanja</v>
          </cell>
          <cell r="E34255" t="str">
            <v>KJD</v>
          </cell>
        </row>
        <row r="34256">
          <cell r="A34256" t="str">
            <v>A005005687X</v>
          </cell>
          <cell r="B34256" t="str">
            <v>RACHAEL ADHIAMBO OTIENO</v>
          </cell>
          <cell r="E34256" t="str">
            <v>KJD</v>
          </cell>
        </row>
        <row r="34257">
          <cell r="A34257" t="str">
            <v>A005005571O</v>
          </cell>
          <cell r="B34257" t="str">
            <v>Eunice Nundu Mutangili</v>
          </cell>
          <cell r="E34257" t="str">
            <v>KJD</v>
          </cell>
        </row>
        <row r="34258">
          <cell r="A34258" t="str">
            <v>A005005138H</v>
          </cell>
          <cell r="B34258" t="str">
            <v>TABITHA  NTINYARI MBOGORI</v>
          </cell>
          <cell r="E34258" t="str">
            <v>KJD</v>
          </cell>
        </row>
        <row r="34259">
          <cell r="A34259" t="str">
            <v>A005004997Y</v>
          </cell>
          <cell r="B34259" t="str">
            <v>Michael Musyoka Kakui</v>
          </cell>
          <cell r="E34259" t="str">
            <v>KJD</v>
          </cell>
        </row>
        <row r="34260">
          <cell r="A34260" t="str">
            <v>A005004990R</v>
          </cell>
          <cell r="B34260" t="str">
            <v>Rachel Wangari Wanganga</v>
          </cell>
          <cell r="E34260" t="str">
            <v>KJD</v>
          </cell>
        </row>
        <row r="34261">
          <cell r="A34261" t="str">
            <v>A005004631B</v>
          </cell>
          <cell r="B34261" t="str">
            <v>Andrew Odhiambo Odera</v>
          </cell>
          <cell r="E34261" t="str">
            <v>KJD</v>
          </cell>
        </row>
        <row r="34262">
          <cell r="A34262" t="str">
            <v>A005004151C</v>
          </cell>
          <cell r="B34262" t="str">
            <v>Stephene Nyakundi Ogeto Mokaya</v>
          </cell>
          <cell r="E34262" t="str">
            <v>KJD</v>
          </cell>
        </row>
        <row r="34263">
          <cell r="A34263" t="str">
            <v>A005003933E</v>
          </cell>
          <cell r="B34263" t="str">
            <v>Antony Ngugi Ndegwa</v>
          </cell>
          <cell r="E34263" t="str">
            <v>KJD</v>
          </cell>
        </row>
        <row r="34264">
          <cell r="A34264" t="str">
            <v>A005003074G</v>
          </cell>
          <cell r="B34264" t="str">
            <v>LINDA KWAMBOKA TORA</v>
          </cell>
          <cell r="E34264" t="str">
            <v>KJD</v>
          </cell>
        </row>
        <row r="34265">
          <cell r="A34265" t="str">
            <v>A005002873L</v>
          </cell>
          <cell r="B34265" t="str">
            <v>Joseph Njache Waweru</v>
          </cell>
          <cell r="E34265" t="str">
            <v>KJD</v>
          </cell>
        </row>
        <row r="34266">
          <cell r="A34266" t="str">
            <v>A005002775M</v>
          </cell>
          <cell r="B34266" t="str">
            <v>Patrick Oriedo Lamoka</v>
          </cell>
          <cell r="E34266" t="str">
            <v>KJD</v>
          </cell>
        </row>
        <row r="34267">
          <cell r="A34267" t="str">
            <v>A005002415S</v>
          </cell>
          <cell r="B34267" t="str">
            <v>Racheal Putani Leyian</v>
          </cell>
          <cell r="E34267" t="str">
            <v>KJD</v>
          </cell>
        </row>
        <row r="34268">
          <cell r="A34268" t="str">
            <v>A005002411O</v>
          </cell>
          <cell r="B34268" t="str">
            <v>JANET  BOCHERE OKIABERA</v>
          </cell>
          <cell r="E34268" t="str">
            <v>KJD</v>
          </cell>
        </row>
        <row r="34269">
          <cell r="A34269" t="str">
            <v>A005002309W</v>
          </cell>
          <cell r="B34269" t="str">
            <v>Peter Mugi Kinyanjui</v>
          </cell>
          <cell r="E34269" t="str">
            <v>KJD</v>
          </cell>
        </row>
        <row r="34270">
          <cell r="A34270" t="str">
            <v>A005001641U</v>
          </cell>
          <cell r="B34270" t="str">
            <v>Fridah Wanjiru Wahome</v>
          </cell>
          <cell r="E34270" t="str">
            <v>KJD</v>
          </cell>
        </row>
        <row r="34271">
          <cell r="A34271" t="str">
            <v>A005001639A</v>
          </cell>
          <cell r="B34271" t="str">
            <v>Christine Mueni Kamuya</v>
          </cell>
          <cell r="E34271" t="str">
            <v>KJD</v>
          </cell>
        </row>
        <row r="34272">
          <cell r="A34272" t="str">
            <v>A005001627W</v>
          </cell>
          <cell r="B34272" t="str">
            <v>Jane Nyakaro Njenga</v>
          </cell>
          <cell r="E34272" t="str">
            <v>KJD</v>
          </cell>
        </row>
        <row r="34273">
          <cell r="A34273" t="str">
            <v>A005001616Q</v>
          </cell>
          <cell r="B34273" t="str">
            <v>Dorcas Syombua Ngave</v>
          </cell>
          <cell r="E34273" t="str">
            <v>KJD</v>
          </cell>
        </row>
        <row r="34274">
          <cell r="A34274" t="str">
            <v>A005001584G</v>
          </cell>
          <cell r="B34274" t="str">
            <v>James Kevin Mwangi Wachira</v>
          </cell>
          <cell r="E34274" t="str">
            <v>KJD</v>
          </cell>
        </row>
        <row r="34275">
          <cell r="A34275" t="str">
            <v>A005001235S</v>
          </cell>
          <cell r="B34275" t="str">
            <v>Godfrey Waweru Munyua</v>
          </cell>
          <cell r="E34275" t="str">
            <v>KJD</v>
          </cell>
        </row>
        <row r="34276">
          <cell r="A34276" t="str">
            <v>A005000983K</v>
          </cell>
          <cell r="B34276" t="str">
            <v>Emmah Kagendo Kinyua</v>
          </cell>
          <cell r="E34276" t="str">
            <v>KJD</v>
          </cell>
        </row>
        <row r="34277">
          <cell r="A34277" t="str">
            <v>A005000859J</v>
          </cell>
          <cell r="B34277" t="str">
            <v>Sylvia Nyaguthii Muriuki</v>
          </cell>
          <cell r="E34277" t="str">
            <v>KJD</v>
          </cell>
        </row>
        <row r="34278">
          <cell r="A34278" t="str">
            <v>A005000772F</v>
          </cell>
          <cell r="B34278" t="str">
            <v>NADYA KHALID ISSA</v>
          </cell>
          <cell r="E34278" t="str">
            <v>KJD</v>
          </cell>
        </row>
        <row r="34279">
          <cell r="A34279" t="str">
            <v>A005000614P</v>
          </cell>
          <cell r="B34279" t="str">
            <v>Joyce Mueni Mutuku</v>
          </cell>
          <cell r="E34279" t="str">
            <v>KJD</v>
          </cell>
        </row>
        <row r="34280">
          <cell r="A34280" t="str">
            <v>A005000487J</v>
          </cell>
          <cell r="B34280" t="str">
            <v>WILLIAM KARURI NJENGA</v>
          </cell>
          <cell r="E34280" t="str">
            <v>KJD</v>
          </cell>
        </row>
        <row r="34281">
          <cell r="A34281" t="str">
            <v>A005000413M</v>
          </cell>
          <cell r="B34281" t="str">
            <v>JOSEPH NYAMIOBO ONKUNDI</v>
          </cell>
          <cell r="E34281" t="str">
            <v>KJD</v>
          </cell>
        </row>
        <row r="34282">
          <cell r="A34282" t="str">
            <v>A005000344V</v>
          </cell>
          <cell r="B34282" t="str">
            <v>John Thiongo Maina</v>
          </cell>
          <cell r="E34282" t="str">
            <v>KJD</v>
          </cell>
        </row>
        <row r="34283">
          <cell r="A34283" t="str">
            <v>A005000315N</v>
          </cell>
          <cell r="B34283" t="str">
            <v>ELVIS LEMEIN METEYO</v>
          </cell>
          <cell r="E34283" t="str">
            <v>KJD</v>
          </cell>
        </row>
        <row r="34284">
          <cell r="A34284" t="str">
            <v>A005000154X</v>
          </cell>
          <cell r="B34284" t="str">
            <v>Jane Wanjuhi Ngugi</v>
          </cell>
          <cell r="E34284" t="str">
            <v>KJD</v>
          </cell>
        </row>
        <row r="34285">
          <cell r="A34285" t="str">
            <v>A005000118O</v>
          </cell>
          <cell r="B34285" t="str">
            <v>Michael Odhiambo Sino</v>
          </cell>
          <cell r="E34285" t="str">
            <v>KJD</v>
          </cell>
        </row>
        <row r="34286">
          <cell r="A34286" t="str">
            <v>A005000076C</v>
          </cell>
          <cell r="B34286" t="str">
            <v>Charity Namunyak Paitah</v>
          </cell>
          <cell r="E34286" t="str">
            <v>KJD</v>
          </cell>
        </row>
        <row r="34287">
          <cell r="A34287" t="str">
            <v>A005000004K</v>
          </cell>
          <cell r="B34287" t="str">
            <v>Doreen Makena Gituro</v>
          </cell>
          <cell r="E34287" t="str">
            <v>KJD</v>
          </cell>
        </row>
        <row r="34288">
          <cell r="A34288" t="str">
            <v>A004910171S</v>
          </cell>
          <cell r="B34288" t="str">
            <v>Maureen Sabina Nyakweba</v>
          </cell>
          <cell r="E34288" t="str">
            <v>KJD</v>
          </cell>
        </row>
        <row r="34289">
          <cell r="A34289" t="str">
            <v>A004909807I</v>
          </cell>
          <cell r="B34289" t="str">
            <v>Jane Wambui Mbuthia</v>
          </cell>
          <cell r="E34289" t="str">
            <v>KJD</v>
          </cell>
        </row>
        <row r="34290">
          <cell r="A34290" t="str">
            <v>A004909753P</v>
          </cell>
          <cell r="B34290" t="str">
            <v>John Mburu Githii</v>
          </cell>
          <cell r="E34290" t="str">
            <v>KJD</v>
          </cell>
        </row>
        <row r="34291">
          <cell r="A34291" t="str">
            <v>A004909654P</v>
          </cell>
          <cell r="B34291" t="str">
            <v>SARA  JANE  NEYLAN</v>
          </cell>
          <cell r="E34291" t="str">
            <v>KJD</v>
          </cell>
        </row>
        <row r="34292">
          <cell r="A34292" t="str">
            <v>A004909544K</v>
          </cell>
          <cell r="B34292" t="str">
            <v>Eric Munga Njuguna</v>
          </cell>
          <cell r="E34292" t="str">
            <v>KJD</v>
          </cell>
        </row>
        <row r="34293">
          <cell r="A34293" t="str">
            <v>A004909491S</v>
          </cell>
          <cell r="B34293" t="str">
            <v>Joseph Karogo Njema</v>
          </cell>
          <cell r="E34293" t="str">
            <v>KJD</v>
          </cell>
        </row>
        <row r="34294">
          <cell r="A34294" t="str">
            <v>A004909474R</v>
          </cell>
          <cell r="B34294" t="str">
            <v>Samson Sinikeet Sironka</v>
          </cell>
          <cell r="E34294" t="str">
            <v>KJD</v>
          </cell>
        </row>
        <row r="34295">
          <cell r="A34295" t="str">
            <v>A004909351J</v>
          </cell>
          <cell r="B34295" t="str">
            <v>Patrick Gitonga Kirono</v>
          </cell>
          <cell r="E34295" t="str">
            <v>KJD</v>
          </cell>
        </row>
        <row r="34296">
          <cell r="A34296" t="str">
            <v>A004909238J</v>
          </cell>
          <cell r="B34296" t="str">
            <v>Fides Kaari Kangori</v>
          </cell>
          <cell r="E34296" t="str">
            <v>KJD</v>
          </cell>
        </row>
        <row r="34297">
          <cell r="A34297" t="str">
            <v>A004909181N</v>
          </cell>
          <cell r="B34297" t="str">
            <v>Peter Tobikoiyie Asai</v>
          </cell>
          <cell r="E34297" t="str">
            <v>KJD</v>
          </cell>
        </row>
        <row r="34298">
          <cell r="A34298" t="str">
            <v>A004909152I</v>
          </cell>
          <cell r="B34298" t="str">
            <v>Joseph Ndungu Sakuda</v>
          </cell>
          <cell r="E34298" t="str">
            <v>KJD</v>
          </cell>
        </row>
        <row r="34299">
          <cell r="A34299" t="str">
            <v>A004909107B</v>
          </cell>
          <cell r="B34299" t="str">
            <v>Samuel Kimani Muiyae</v>
          </cell>
          <cell r="E34299" t="str">
            <v>KJD</v>
          </cell>
        </row>
        <row r="34300">
          <cell r="A34300" t="str">
            <v>A004908978Y</v>
          </cell>
          <cell r="B34300" t="str">
            <v>Joseph Njiriri Thigiru</v>
          </cell>
          <cell r="E34300" t="str">
            <v>KJD</v>
          </cell>
        </row>
        <row r="34301">
          <cell r="A34301" t="str">
            <v>A004908866T</v>
          </cell>
          <cell r="B34301" t="str">
            <v>Martin Nzioka</v>
          </cell>
          <cell r="E34301" t="str">
            <v>KJD</v>
          </cell>
        </row>
        <row r="34302">
          <cell r="A34302" t="str">
            <v>A004908737L</v>
          </cell>
          <cell r="B34302" t="str">
            <v>Moses Maina Kishoongwa</v>
          </cell>
          <cell r="E34302" t="str">
            <v>KJD</v>
          </cell>
        </row>
        <row r="34303">
          <cell r="A34303" t="str">
            <v>A004908613Z</v>
          </cell>
          <cell r="B34303" t="str">
            <v>BONFACE LEMUYA MWAURA</v>
          </cell>
          <cell r="E34303" t="str">
            <v>KJD</v>
          </cell>
        </row>
        <row r="34304">
          <cell r="A34304" t="str">
            <v>A004908526G</v>
          </cell>
          <cell r="B34304" t="str">
            <v>Ntoipo Ole Shelel</v>
          </cell>
          <cell r="E34304" t="str">
            <v>KJD</v>
          </cell>
        </row>
        <row r="34305">
          <cell r="A34305" t="str">
            <v>A004908444H</v>
          </cell>
          <cell r="B34305" t="str">
            <v>Naserian Patinai</v>
          </cell>
          <cell r="E34305" t="str">
            <v>KJD</v>
          </cell>
        </row>
        <row r="34306">
          <cell r="A34306" t="str">
            <v>A004908442F</v>
          </cell>
          <cell r="B34306" t="str">
            <v>Caroline Nduta Gitehi</v>
          </cell>
          <cell r="E34306" t="str">
            <v>KJD</v>
          </cell>
        </row>
        <row r="34307">
          <cell r="A34307" t="str">
            <v>A004908374Z</v>
          </cell>
          <cell r="B34307" t="str">
            <v>Caroline Nyawira Gichobi</v>
          </cell>
          <cell r="E34307" t="str">
            <v>KJD</v>
          </cell>
        </row>
        <row r="34308">
          <cell r="A34308" t="str">
            <v>A004908325D</v>
          </cell>
          <cell r="B34308" t="str">
            <v>FELIX KYALO KINYAE</v>
          </cell>
          <cell r="E34308" t="str">
            <v>KJD</v>
          </cell>
        </row>
        <row r="34309">
          <cell r="A34309" t="str">
            <v>A004908308C</v>
          </cell>
          <cell r="B34309" t="str">
            <v>Constance Mwongeli Nthiwa</v>
          </cell>
          <cell r="E34309" t="str">
            <v>KJD</v>
          </cell>
        </row>
        <row r="34310">
          <cell r="A34310" t="str">
            <v>A004908122Y</v>
          </cell>
          <cell r="B34310" t="str">
            <v>Abednego Mutua Musau</v>
          </cell>
          <cell r="E34310" t="str">
            <v>KJD</v>
          </cell>
        </row>
        <row r="34311">
          <cell r="A34311" t="str">
            <v>A004907951L</v>
          </cell>
          <cell r="B34311" t="str">
            <v>Jane Wangui Kariuki</v>
          </cell>
          <cell r="E34311" t="str">
            <v>KJD</v>
          </cell>
        </row>
        <row r="34312">
          <cell r="A34312" t="str">
            <v>A004907771N</v>
          </cell>
          <cell r="B34312" t="str">
            <v>David Njuguna Munene</v>
          </cell>
          <cell r="E34312" t="str">
            <v>KJD</v>
          </cell>
        </row>
        <row r="34313">
          <cell r="A34313" t="str">
            <v>A004907720A</v>
          </cell>
          <cell r="B34313" t="str">
            <v>Charles Mutuku Nzau</v>
          </cell>
          <cell r="E34313" t="str">
            <v>KJD</v>
          </cell>
        </row>
        <row r="34314">
          <cell r="A34314" t="str">
            <v>A004907654L</v>
          </cell>
          <cell r="B34314" t="str">
            <v>JOSEPH KABUKU NJAGI</v>
          </cell>
          <cell r="E34314" t="str">
            <v>KJD</v>
          </cell>
        </row>
        <row r="34315">
          <cell r="A34315" t="str">
            <v>A004907497U</v>
          </cell>
          <cell r="B34315" t="str">
            <v>Judith Atieno</v>
          </cell>
          <cell r="E34315" t="str">
            <v>KJD</v>
          </cell>
        </row>
        <row r="34316">
          <cell r="A34316" t="str">
            <v>A004907480L</v>
          </cell>
          <cell r="B34316" t="str">
            <v>William Kitonga Mutonya</v>
          </cell>
          <cell r="E34316" t="str">
            <v>KJD</v>
          </cell>
        </row>
        <row r="34317">
          <cell r="A34317" t="str">
            <v>A004907286P</v>
          </cell>
          <cell r="B34317" t="str">
            <v>Charles Muli Wambua</v>
          </cell>
          <cell r="E34317" t="str">
            <v>KJD</v>
          </cell>
        </row>
        <row r="34318">
          <cell r="A34318" t="str">
            <v>A004907253G</v>
          </cell>
          <cell r="B34318" t="str">
            <v>William Kitoipei Parsaoti</v>
          </cell>
          <cell r="E34318" t="str">
            <v>KJD</v>
          </cell>
        </row>
        <row r="34319">
          <cell r="A34319" t="str">
            <v>A004906997X</v>
          </cell>
          <cell r="B34319" t="str">
            <v>CAROLINE NKAMUNU PATITA</v>
          </cell>
          <cell r="E34319" t="str">
            <v>KJD</v>
          </cell>
        </row>
        <row r="34320">
          <cell r="A34320" t="str">
            <v>A004906801W</v>
          </cell>
          <cell r="B34320" t="str">
            <v>Alexander Nyamai Nzesya</v>
          </cell>
          <cell r="E34320" t="str">
            <v>KJD</v>
          </cell>
        </row>
        <row r="34321">
          <cell r="A34321" t="str">
            <v>A004906694R</v>
          </cell>
          <cell r="B34321" t="str">
            <v>SALOME  SINTOYIA KAGO</v>
          </cell>
          <cell r="E34321" t="str">
            <v>KJD</v>
          </cell>
        </row>
        <row r="34322">
          <cell r="A34322" t="str">
            <v>A004906469Z</v>
          </cell>
          <cell r="B34322" t="str">
            <v>Nancy Naneu Melita</v>
          </cell>
          <cell r="E34322" t="str">
            <v>KJD</v>
          </cell>
        </row>
        <row r="34323">
          <cell r="A34323" t="str">
            <v>A004906416W</v>
          </cell>
          <cell r="B34323" t="str">
            <v>Stephen Mureithi Nyaga</v>
          </cell>
          <cell r="E34323" t="str">
            <v>KJD</v>
          </cell>
        </row>
        <row r="34324">
          <cell r="A34324" t="str">
            <v>A004906363H</v>
          </cell>
          <cell r="B34324" t="str">
            <v>MIRIAM WAVINYA MWEI</v>
          </cell>
          <cell r="E34324" t="str">
            <v>KJD</v>
          </cell>
        </row>
        <row r="34325">
          <cell r="A34325" t="str">
            <v>A004906298R</v>
          </cell>
          <cell r="B34325" t="str">
            <v>Vincent Gitobu Gichunge</v>
          </cell>
          <cell r="E34325" t="str">
            <v>KJD</v>
          </cell>
        </row>
        <row r="34326">
          <cell r="A34326" t="str">
            <v>A004906280H</v>
          </cell>
          <cell r="B34326" t="str">
            <v>Mary Mayiamei Kankoi</v>
          </cell>
          <cell r="E34326" t="str">
            <v>KJD</v>
          </cell>
        </row>
        <row r="34327">
          <cell r="A34327" t="str">
            <v>A004906093K</v>
          </cell>
          <cell r="B34327" t="str">
            <v>Vincent Mwaniki Kaari</v>
          </cell>
          <cell r="E34327" t="str">
            <v>KJD</v>
          </cell>
        </row>
        <row r="34328">
          <cell r="A34328" t="str">
            <v>A004906067I</v>
          </cell>
          <cell r="B34328" t="str">
            <v>MUNA ABDUL JALIL</v>
          </cell>
          <cell r="E34328" t="str">
            <v>KJD</v>
          </cell>
        </row>
        <row r="34329">
          <cell r="A34329" t="str">
            <v>A004905910T</v>
          </cell>
          <cell r="B34329" t="str">
            <v>JEMIMAH WAWIRA NDEGE</v>
          </cell>
          <cell r="E34329" t="str">
            <v>KJD</v>
          </cell>
        </row>
        <row r="34330">
          <cell r="A34330" t="str">
            <v>A004905824B</v>
          </cell>
          <cell r="B34330" t="str">
            <v>Virginia Mwongeli Mutuku</v>
          </cell>
          <cell r="E34330" t="str">
            <v>KJD</v>
          </cell>
        </row>
        <row r="34331">
          <cell r="A34331" t="str">
            <v>A004905768Z</v>
          </cell>
          <cell r="B34331" t="str">
            <v>Ruth Mbula Wambua</v>
          </cell>
          <cell r="E34331" t="str">
            <v>KJD</v>
          </cell>
        </row>
        <row r="34332">
          <cell r="A34332" t="str">
            <v>A004905554G</v>
          </cell>
          <cell r="B34332" t="str">
            <v>Charles Ndungu Githinji</v>
          </cell>
          <cell r="E34332" t="str">
            <v>KJD</v>
          </cell>
        </row>
        <row r="34333">
          <cell r="A34333" t="str">
            <v>A004905552E</v>
          </cell>
          <cell r="B34333" t="str">
            <v>Yahya Shenga Omar</v>
          </cell>
          <cell r="E34333" t="str">
            <v>KJD</v>
          </cell>
        </row>
        <row r="34334">
          <cell r="A34334" t="str">
            <v>A004905311Z</v>
          </cell>
          <cell r="B34334" t="str">
            <v>Rashid Abdallah Shikolio</v>
          </cell>
          <cell r="E34334" t="str">
            <v>KJD</v>
          </cell>
        </row>
        <row r="34335">
          <cell r="A34335" t="str">
            <v>A004905145Z</v>
          </cell>
          <cell r="B34335" t="str">
            <v>Julius Kimeu Mutua</v>
          </cell>
          <cell r="E34335" t="str">
            <v>KJD</v>
          </cell>
        </row>
        <row r="34336">
          <cell r="A34336" t="str">
            <v>A004904955H</v>
          </cell>
          <cell r="B34336" t="str">
            <v>Reinhardt Muya Ayoyi</v>
          </cell>
          <cell r="E34336" t="str">
            <v>KJD</v>
          </cell>
        </row>
        <row r="34337">
          <cell r="A34337" t="str">
            <v>A004904688N</v>
          </cell>
          <cell r="B34337" t="str">
            <v>Cavin Ochieng Ombeme</v>
          </cell>
          <cell r="E34337" t="str">
            <v>KJD</v>
          </cell>
        </row>
        <row r="34338">
          <cell r="A34338" t="str">
            <v>A004904056Z</v>
          </cell>
          <cell r="B34338" t="str">
            <v>Simon Waruiru Kihumba</v>
          </cell>
          <cell r="E34338" t="str">
            <v>KJD</v>
          </cell>
        </row>
        <row r="34339">
          <cell r="A34339" t="str">
            <v>A004903968K</v>
          </cell>
          <cell r="B34339" t="str">
            <v>Boniface Mwaura Kariuki</v>
          </cell>
          <cell r="E34339" t="str">
            <v>KJD</v>
          </cell>
        </row>
        <row r="34340">
          <cell r="A34340" t="str">
            <v>A004903929B</v>
          </cell>
          <cell r="B34340" t="str">
            <v>NICHOLAS MWINZI KIOKO</v>
          </cell>
          <cell r="E34340" t="str">
            <v>KJD</v>
          </cell>
        </row>
        <row r="34341">
          <cell r="A34341" t="str">
            <v>A004903866H</v>
          </cell>
          <cell r="B34341" t="str">
            <v>Irene Wambui Mwangi</v>
          </cell>
          <cell r="E34341" t="str">
            <v>KJD</v>
          </cell>
        </row>
        <row r="34342">
          <cell r="A34342" t="str">
            <v>A004903833W</v>
          </cell>
          <cell r="B34342" t="str">
            <v>FREDRICK WAINAINA NJUNG'E</v>
          </cell>
          <cell r="E34342" t="str">
            <v>KJD</v>
          </cell>
        </row>
        <row r="34343">
          <cell r="A34343" t="str">
            <v>A004903764E</v>
          </cell>
          <cell r="B34343" t="str">
            <v>Paul Kahuho Mburu</v>
          </cell>
          <cell r="E34343" t="str">
            <v>KJD</v>
          </cell>
        </row>
        <row r="34344">
          <cell r="A34344" t="str">
            <v>A004903710L</v>
          </cell>
          <cell r="B34344" t="str">
            <v>David Musweti Wambulwa</v>
          </cell>
          <cell r="E34344" t="str">
            <v>KJD</v>
          </cell>
        </row>
        <row r="34345">
          <cell r="A34345" t="str">
            <v>A004903559F</v>
          </cell>
          <cell r="B34345" t="str">
            <v>Maureen Nyambura Njoki</v>
          </cell>
          <cell r="E34345" t="str">
            <v>KJD</v>
          </cell>
        </row>
        <row r="34346">
          <cell r="A34346" t="str">
            <v>A004903546Y</v>
          </cell>
          <cell r="B34346" t="str">
            <v>Patrick Nganga Wainaina</v>
          </cell>
          <cell r="E34346" t="str">
            <v>KJD</v>
          </cell>
        </row>
        <row r="34347">
          <cell r="A34347" t="str">
            <v>A004903536W</v>
          </cell>
          <cell r="B34347" t="str">
            <v>Florence Wanjiku Gachie</v>
          </cell>
          <cell r="E34347" t="str">
            <v>KJD</v>
          </cell>
        </row>
        <row r="34348">
          <cell r="A34348" t="str">
            <v>A004903482D</v>
          </cell>
          <cell r="B34348" t="str">
            <v>George Kinuthia Wambui</v>
          </cell>
          <cell r="E34348" t="str">
            <v>KJD</v>
          </cell>
        </row>
        <row r="34349">
          <cell r="A34349" t="str">
            <v>A004903480B</v>
          </cell>
          <cell r="B34349" t="str">
            <v>Magdalene Syombua Kianga</v>
          </cell>
          <cell r="E34349" t="str">
            <v>KJD</v>
          </cell>
        </row>
        <row r="34350">
          <cell r="A34350" t="str">
            <v>A004903465C</v>
          </cell>
          <cell r="B34350" t="str">
            <v>Simon Njagi Benjamen Gachigi</v>
          </cell>
          <cell r="E34350" t="str">
            <v>KJD</v>
          </cell>
        </row>
        <row r="34351">
          <cell r="A34351" t="str">
            <v>A004903267C</v>
          </cell>
          <cell r="B34351" t="str">
            <v>Eric Msagha Mwanganyi</v>
          </cell>
          <cell r="E34351" t="str">
            <v>KJD</v>
          </cell>
        </row>
        <row r="34352">
          <cell r="A34352" t="str">
            <v>A004903232P</v>
          </cell>
          <cell r="B34352" t="str">
            <v>Peter Wanjohi Njogu</v>
          </cell>
          <cell r="E34352" t="str">
            <v>KJD</v>
          </cell>
        </row>
        <row r="34353">
          <cell r="A34353" t="str">
            <v>A004903230N</v>
          </cell>
          <cell r="B34353" t="str">
            <v>Priscillah Wamuyu Mwai</v>
          </cell>
          <cell r="E34353" t="str">
            <v>KJD</v>
          </cell>
        </row>
        <row r="34354">
          <cell r="A34354" t="str">
            <v>A004903213J</v>
          </cell>
          <cell r="B34354" t="str">
            <v>KILIMO CHANGWONY BETHUEL</v>
          </cell>
          <cell r="E34354" t="str">
            <v>KJD</v>
          </cell>
        </row>
        <row r="34355">
          <cell r="A34355" t="str">
            <v>A004903114J</v>
          </cell>
          <cell r="B34355" t="str">
            <v>Oliver Kioko Kiio</v>
          </cell>
          <cell r="E34355" t="str">
            <v>KJD</v>
          </cell>
        </row>
        <row r="34356">
          <cell r="A34356" t="str">
            <v>A004902953B</v>
          </cell>
          <cell r="B34356" t="str">
            <v>Venus Nyambura Wangari</v>
          </cell>
          <cell r="E34356" t="str">
            <v>KJD</v>
          </cell>
        </row>
        <row r="34357">
          <cell r="A34357" t="str">
            <v>A004902945Z</v>
          </cell>
          <cell r="B34357" t="str">
            <v>Sakimba Ole Shakarda</v>
          </cell>
          <cell r="E34357" t="str">
            <v>KJD</v>
          </cell>
        </row>
        <row r="34358">
          <cell r="A34358" t="str">
            <v>A004902885I</v>
          </cell>
          <cell r="B34358" t="str">
            <v>Samuel Sororonyi Partari</v>
          </cell>
          <cell r="E34358" t="str">
            <v>KJD</v>
          </cell>
        </row>
        <row r="34359">
          <cell r="A34359" t="str">
            <v>A004902797L</v>
          </cell>
          <cell r="B34359" t="str">
            <v>Joseph Kimani Mbugua</v>
          </cell>
          <cell r="E34359" t="str">
            <v>KJD</v>
          </cell>
        </row>
        <row r="34360">
          <cell r="A34360" t="str">
            <v>A004902561X</v>
          </cell>
          <cell r="B34360" t="str">
            <v>Dickson Nganga Nyambura</v>
          </cell>
          <cell r="E34360" t="str">
            <v>KJD</v>
          </cell>
        </row>
        <row r="34361">
          <cell r="A34361" t="str">
            <v>A004902441Q</v>
          </cell>
          <cell r="B34361" t="str">
            <v>Denis Chesebe Ndiema</v>
          </cell>
          <cell r="E34361" t="str">
            <v>KJD</v>
          </cell>
        </row>
        <row r="34362">
          <cell r="A34362" t="str">
            <v>A004902406N</v>
          </cell>
          <cell r="B34362" t="str">
            <v>Nteru Ole Lolmunyei</v>
          </cell>
          <cell r="E34362" t="str">
            <v>KJD</v>
          </cell>
        </row>
        <row r="34363">
          <cell r="A34363" t="str">
            <v>A004902350S</v>
          </cell>
          <cell r="B34363" t="str">
            <v>Fredrick Koin Kutata</v>
          </cell>
          <cell r="E34363" t="str">
            <v>KJD</v>
          </cell>
        </row>
        <row r="34364">
          <cell r="A34364" t="str">
            <v>A004902233Z</v>
          </cell>
          <cell r="B34364" t="str">
            <v>RAPHAEL LEMAYIAN TONKEI</v>
          </cell>
          <cell r="E34364" t="str">
            <v>KJD</v>
          </cell>
        </row>
        <row r="34365">
          <cell r="A34365" t="str">
            <v>A004902132M</v>
          </cell>
          <cell r="B34365" t="str">
            <v>Amina Ahmed Muhamud</v>
          </cell>
          <cell r="E34365" t="str">
            <v>KJD</v>
          </cell>
        </row>
        <row r="34366">
          <cell r="A34366" t="str">
            <v>A004902089E</v>
          </cell>
          <cell r="B34366" t="str">
            <v>Eunice Soila Ene Parikei</v>
          </cell>
          <cell r="E34366" t="str">
            <v>KJD</v>
          </cell>
        </row>
        <row r="34367">
          <cell r="A34367" t="str">
            <v>A004901926R</v>
          </cell>
          <cell r="B34367" t="str">
            <v>Luke Keloi Maamai</v>
          </cell>
          <cell r="E34367" t="str">
            <v>KJD</v>
          </cell>
        </row>
        <row r="34368">
          <cell r="A34368" t="str">
            <v>A004901865Z</v>
          </cell>
          <cell r="B34368" t="str">
            <v>JACKLINE WAIRIMU GITAU</v>
          </cell>
          <cell r="E34368" t="str">
            <v>KJD</v>
          </cell>
        </row>
        <row r="34369">
          <cell r="A34369" t="str">
            <v>A004901862W</v>
          </cell>
          <cell r="B34369" t="str">
            <v>NICHOLAS KYALO MUNG'AI</v>
          </cell>
          <cell r="E34369" t="str">
            <v>KJD</v>
          </cell>
        </row>
        <row r="34370">
          <cell r="A34370" t="str">
            <v>A004901653T</v>
          </cell>
          <cell r="B34370" t="str">
            <v>Judith Ntimama Nankoo</v>
          </cell>
          <cell r="E34370" t="str">
            <v>KJD</v>
          </cell>
        </row>
        <row r="34371">
          <cell r="A34371" t="str">
            <v>A004901196Z</v>
          </cell>
          <cell r="B34371" t="str">
            <v>Mohamed Adow Sheikh</v>
          </cell>
          <cell r="E34371" t="str">
            <v>KJD</v>
          </cell>
        </row>
        <row r="34372">
          <cell r="A34372" t="str">
            <v>A004901000Y</v>
          </cell>
          <cell r="B34372" t="str">
            <v>Natimama Ole Kukan Nanai</v>
          </cell>
          <cell r="E34372" t="str">
            <v>KJD</v>
          </cell>
        </row>
        <row r="34373">
          <cell r="A34373" t="str">
            <v>A004900991D</v>
          </cell>
          <cell r="B34373" t="str">
            <v>Daniel Mpario Nanai</v>
          </cell>
          <cell r="E34373" t="str">
            <v>KJD</v>
          </cell>
        </row>
        <row r="34374">
          <cell r="A34374" t="str">
            <v>A004900962Y</v>
          </cell>
          <cell r="B34374" t="str">
            <v>Silas Stephen Wangira Wanjala</v>
          </cell>
          <cell r="E34374" t="str">
            <v>KJD</v>
          </cell>
        </row>
        <row r="34375">
          <cell r="A34375" t="str">
            <v>A004900873A</v>
          </cell>
          <cell r="B34375" t="str">
            <v>Benjamin Kinuthia Karanja</v>
          </cell>
          <cell r="E34375" t="str">
            <v>KJD</v>
          </cell>
        </row>
        <row r="34376">
          <cell r="A34376" t="str">
            <v>A004900653U</v>
          </cell>
          <cell r="B34376" t="str">
            <v>Maika Taki</v>
          </cell>
          <cell r="E34376" t="str">
            <v>KJD</v>
          </cell>
        </row>
        <row r="34377">
          <cell r="A34377" t="str">
            <v>A004900486B</v>
          </cell>
          <cell r="B34377" t="str">
            <v>Celestine Mukhwana Wanyonyi</v>
          </cell>
          <cell r="E34377" t="str">
            <v>KJD</v>
          </cell>
        </row>
        <row r="34378">
          <cell r="A34378" t="str">
            <v>A004900349T</v>
          </cell>
          <cell r="B34378" t="str">
            <v>Samuel Mwangi Njuguna</v>
          </cell>
          <cell r="E34378" t="str">
            <v>KJD</v>
          </cell>
        </row>
        <row r="34379">
          <cell r="A34379" t="str">
            <v>A004900100A</v>
          </cell>
          <cell r="B34379" t="str">
            <v>JAMES LIKAMPA OLANTIYIA</v>
          </cell>
          <cell r="E34379" t="str">
            <v>KJD</v>
          </cell>
        </row>
        <row r="34380">
          <cell r="A34380" t="str">
            <v>A004900077W</v>
          </cell>
          <cell r="B34380" t="str">
            <v>Mesorogu Ole Njau</v>
          </cell>
          <cell r="E34380" t="str">
            <v>KJD</v>
          </cell>
        </row>
        <row r="34381">
          <cell r="A34381" t="str">
            <v>A004900064R</v>
          </cell>
          <cell r="B34381" t="str">
            <v>Caroline Wairimu Serah</v>
          </cell>
          <cell r="E34381" t="str">
            <v>KJD</v>
          </cell>
        </row>
        <row r="34382">
          <cell r="A34382" t="str">
            <v>A004900007G</v>
          </cell>
          <cell r="B34382" t="str">
            <v>Alice Okenyuri Memba</v>
          </cell>
          <cell r="E34382" t="str">
            <v>KJD</v>
          </cell>
        </row>
        <row r="34383">
          <cell r="A34383" t="str">
            <v>A004899987I</v>
          </cell>
          <cell r="B34383" t="str">
            <v>CAROLYNE KALEKYE KAKUI</v>
          </cell>
          <cell r="E34383" t="str">
            <v>KJD</v>
          </cell>
        </row>
        <row r="34384">
          <cell r="A34384" t="str">
            <v>A004899762X</v>
          </cell>
          <cell r="B34384" t="str">
            <v>Boniface Mbugua Ndungu</v>
          </cell>
          <cell r="E34384" t="str">
            <v>KJD</v>
          </cell>
        </row>
        <row r="34385">
          <cell r="A34385" t="str">
            <v>A004899637T</v>
          </cell>
          <cell r="B34385" t="str">
            <v>Joseph Arende Owiti</v>
          </cell>
          <cell r="E34385" t="str">
            <v>KJD</v>
          </cell>
        </row>
        <row r="34386">
          <cell r="A34386" t="str">
            <v>A004899374X</v>
          </cell>
          <cell r="B34386" t="str">
            <v>Zedekia Otieno Odinga</v>
          </cell>
          <cell r="E34386" t="str">
            <v>KJD</v>
          </cell>
        </row>
        <row r="34387">
          <cell r="A34387" t="str">
            <v>A004899180T</v>
          </cell>
          <cell r="B34387" t="str">
            <v>MARY NAISENYA KAMUYA</v>
          </cell>
          <cell r="E34387" t="str">
            <v>KJD</v>
          </cell>
        </row>
        <row r="34388">
          <cell r="A34388" t="str">
            <v>A004898880Y</v>
          </cell>
          <cell r="B34388" t="str">
            <v>Dickson Parsaoti Sikonkai</v>
          </cell>
          <cell r="E34388" t="str">
            <v>KJD</v>
          </cell>
        </row>
        <row r="34389">
          <cell r="A34389" t="str">
            <v>A004898872Y</v>
          </cell>
          <cell r="B34389" t="str">
            <v>Alice Simaiyan Raisi</v>
          </cell>
          <cell r="E34389" t="str">
            <v>KJD</v>
          </cell>
        </row>
        <row r="34390">
          <cell r="A34390" t="str">
            <v>A004898724N</v>
          </cell>
          <cell r="B34390" t="str">
            <v>Veronica Kanini Mbindyo</v>
          </cell>
          <cell r="E34390" t="str">
            <v>KJD</v>
          </cell>
        </row>
        <row r="34391">
          <cell r="A34391" t="str">
            <v>A004898712G</v>
          </cell>
          <cell r="B34391" t="str">
            <v>Damaris Nyawira Kibuthu</v>
          </cell>
          <cell r="E34391" t="str">
            <v>KJD</v>
          </cell>
        </row>
        <row r="34392">
          <cell r="A34392" t="str">
            <v>A004898557W</v>
          </cell>
          <cell r="B34392" t="str">
            <v>Louise Lerato Baya</v>
          </cell>
          <cell r="E34392" t="str">
            <v>KJD</v>
          </cell>
        </row>
        <row r="34393">
          <cell r="A34393" t="str">
            <v>A004898366V</v>
          </cell>
          <cell r="B34393" t="str">
            <v>Edwin Gathondu Kanyanja</v>
          </cell>
          <cell r="E34393" t="str">
            <v>KJD</v>
          </cell>
        </row>
        <row r="34394">
          <cell r="A34394" t="str">
            <v>A004898340J</v>
          </cell>
          <cell r="B34394" t="str">
            <v>Tabitha Mukami Mbugua</v>
          </cell>
          <cell r="E34394" t="str">
            <v>KJD</v>
          </cell>
        </row>
        <row r="34395">
          <cell r="A34395" t="str">
            <v>A004898321G</v>
          </cell>
          <cell r="B34395" t="str">
            <v>James Mauti Areba</v>
          </cell>
          <cell r="E34395" t="str">
            <v>KJD</v>
          </cell>
        </row>
        <row r="34396">
          <cell r="A34396" t="str">
            <v>A004897890Y</v>
          </cell>
          <cell r="B34396" t="str">
            <v>Annie Nyokabi Noah</v>
          </cell>
          <cell r="E34396" t="str">
            <v>KJD</v>
          </cell>
        </row>
        <row r="34397">
          <cell r="A34397" t="str">
            <v>A004897823L</v>
          </cell>
          <cell r="B34397" t="str">
            <v>Irene Munyiva Nthungi</v>
          </cell>
          <cell r="E34397" t="str">
            <v>KJD</v>
          </cell>
        </row>
        <row r="34398">
          <cell r="A34398" t="str">
            <v>A004897723K</v>
          </cell>
          <cell r="B34398" t="str">
            <v>John Ngigi Kimani</v>
          </cell>
          <cell r="E34398" t="str">
            <v>KJD</v>
          </cell>
        </row>
        <row r="34399">
          <cell r="A34399" t="str">
            <v>A004897665V</v>
          </cell>
          <cell r="B34399" t="str">
            <v>Anne Gesare Timu</v>
          </cell>
          <cell r="E34399" t="str">
            <v>KJD</v>
          </cell>
        </row>
        <row r="34400">
          <cell r="A34400" t="str">
            <v>A004897524J</v>
          </cell>
          <cell r="B34400" t="str">
            <v>AGGREY ALUVISIA MIHESO</v>
          </cell>
          <cell r="E34400" t="str">
            <v>KJD</v>
          </cell>
        </row>
        <row r="34401">
          <cell r="A34401" t="str">
            <v>A004897460Z</v>
          </cell>
          <cell r="B34401" t="str">
            <v>Joyce Tito Lenkai</v>
          </cell>
          <cell r="E34401" t="str">
            <v>KJD</v>
          </cell>
        </row>
        <row r="34402">
          <cell r="A34402" t="str">
            <v>A004897418H</v>
          </cell>
          <cell r="B34402" t="str">
            <v>Saadia Abdi Hussein</v>
          </cell>
          <cell r="E34402" t="str">
            <v>KJD</v>
          </cell>
        </row>
        <row r="34403">
          <cell r="A34403" t="str">
            <v>A004897381S</v>
          </cell>
          <cell r="B34403" t="str">
            <v>Karino Olmeeki Murunya</v>
          </cell>
          <cell r="E34403" t="str">
            <v>KJD</v>
          </cell>
        </row>
        <row r="34404">
          <cell r="A34404" t="str">
            <v>A004897377W</v>
          </cell>
          <cell r="B34404" t="str">
            <v>Timothy Tinina Teto</v>
          </cell>
          <cell r="E34404" t="str">
            <v>KJD</v>
          </cell>
        </row>
        <row r="34405">
          <cell r="A34405" t="str">
            <v>A004897297Z</v>
          </cell>
          <cell r="B34405" t="str">
            <v>Sheila Mildred Ahomo Ogola</v>
          </cell>
          <cell r="E34405" t="str">
            <v>KJD</v>
          </cell>
        </row>
        <row r="34406">
          <cell r="A34406" t="str">
            <v>A004897227J</v>
          </cell>
          <cell r="B34406" t="str">
            <v>Mary Wairimu Waithira</v>
          </cell>
          <cell r="E34406" t="str">
            <v>KJD</v>
          </cell>
        </row>
        <row r="34407">
          <cell r="A34407" t="str">
            <v>A004897139M</v>
          </cell>
          <cell r="B34407" t="str">
            <v>Thomas Meoli Partoti</v>
          </cell>
          <cell r="E34407" t="str">
            <v>KJD</v>
          </cell>
        </row>
        <row r="34408">
          <cell r="A34408" t="str">
            <v>A004897008E</v>
          </cell>
          <cell r="B34408" t="str">
            <v>Alex Ndungu Ngigi</v>
          </cell>
          <cell r="E34408" t="str">
            <v>KJD</v>
          </cell>
        </row>
        <row r="34409">
          <cell r="A34409" t="str">
            <v>A004896938R</v>
          </cell>
          <cell r="B34409" t="str">
            <v>Stephen Kimani Kamau</v>
          </cell>
          <cell r="E34409" t="str">
            <v>KJD</v>
          </cell>
        </row>
        <row r="34410">
          <cell r="A34410" t="str">
            <v>A004896828Z</v>
          </cell>
          <cell r="B34410" t="str">
            <v>Daniel Kirangu Ikuwa</v>
          </cell>
          <cell r="E34410" t="str">
            <v>KJD</v>
          </cell>
        </row>
        <row r="34411">
          <cell r="A34411" t="str">
            <v>A004896776X</v>
          </cell>
          <cell r="B34411" t="str">
            <v>Maureen Khavakali Mukhutsi</v>
          </cell>
          <cell r="E34411" t="str">
            <v>KJD</v>
          </cell>
        </row>
        <row r="34412">
          <cell r="A34412" t="str">
            <v>A004896676W</v>
          </cell>
          <cell r="B34412" t="str">
            <v>Alex Saire Keponyi</v>
          </cell>
          <cell r="E34412" t="str">
            <v>KJD</v>
          </cell>
        </row>
        <row r="34413">
          <cell r="A34413" t="str">
            <v>A004896527K</v>
          </cell>
          <cell r="B34413" t="str">
            <v>Simon Ndungu Wangari</v>
          </cell>
          <cell r="E34413" t="str">
            <v>KJD</v>
          </cell>
        </row>
        <row r="34414">
          <cell r="A34414" t="str">
            <v>A004896518G</v>
          </cell>
          <cell r="B34414" t="str">
            <v>Rahab Njeri Wangari</v>
          </cell>
          <cell r="E34414" t="str">
            <v>KJD</v>
          </cell>
        </row>
        <row r="34415">
          <cell r="A34415" t="str">
            <v>A004896515D</v>
          </cell>
          <cell r="B34415" t="str">
            <v>Serah Waruiru Wangare</v>
          </cell>
          <cell r="E34415" t="str">
            <v>KJD</v>
          </cell>
        </row>
        <row r="34416">
          <cell r="A34416" t="str">
            <v>A004896438M</v>
          </cell>
          <cell r="B34416" t="str">
            <v>Emily Wairimu Wangari</v>
          </cell>
          <cell r="E34416" t="str">
            <v>KJD</v>
          </cell>
        </row>
        <row r="34417">
          <cell r="A34417" t="str">
            <v>A004896432G</v>
          </cell>
          <cell r="B34417" t="str">
            <v>Susan Muthoni Wangari</v>
          </cell>
          <cell r="E34417" t="str">
            <v>KJD</v>
          </cell>
        </row>
        <row r="34418">
          <cell r="A34418" t="str">
            <v>A004896246K</v>
          </cell>
          <cell r="B34418" t="str">
            <v>Andrew Juma Waswa</v>
          </cell>
          <cell r="E34418" t="str">
            <v>KJD</v>
          </cell>
        </row>
        <row r="34419">
          <cell r="A34419" t="str">
            <v>A004896097V</v>
          </cell>
          <cell r="B34419" t="str">
            <v>MOSES KEYAI KASERE</v>
          </cell>
          <cell r="E34419" t="str">
            <v>KJD</v>
          </cell>
        </row>
        <row r="34420">
          <cell r="A34420" t="str">
            <v>A004895999E</v>
          </cell>
          <cell r="B34420" t="str">
            <v>James Njoroge Wainaina Paul</v>
          </cell>
          <cell r="E34420" t="str">
            <v>KJD</v>
          </cell>
        </row>
        <row r="34421">
          <cell r="A34421" t="str">
            <v>A004895991W</v>
          </cell>
          <cell r="B34421" t="str">
            <v>MARK  KILONZO WAIHARO</v>
          </cell>
          <cell r="E34421" t="str">
            <v>KJD</v>
          </cell>
        </row>
        <row r="34422">
          <cell r="A34422" t="str">
            <v>A004895961Q</v>
          </cell>
          <cell r="B34422" t="str">
            <v>Victoria Muhonja Karani</v>
          </cell>
          <cell r="E34422" t="str">
            <v>KJD</v>
          </cell>
        </row>
        <row r="34423">
          <cell r="A34423" t="str">
            <v>A004895920F</v>
          </cell>
          <cell r="B34423" t="str">
            <v>Jane Kirigo Muchemi</v>
          </cell>
          <cell r="E34423" t="str">
            <v>KJD</v>
          </cell>
        </row>
        <row r="34424">
          <cell r="A34424" t="str">
            <v>A004895906H</v>
          </cell>
          <cell r="B34424" t="str">
            <v>Emmanuel Wekesa Manana</v>
          </cell>
          <cell r="E34424" t="str">
            <v>KJD</v>
          </cell>
        </row>
        <row r="34425">
          <cell r="A34425" t="str">
            <v>A004895812B</v>
          </cell>
          <cell r="B34425" t="str">
            <v>Lydia Kayuyu</v>
          </cell>
          <cell r="E34425" t="str">
            <v>KJD</v>
          </cell>
        </row>
        <row r="34426">
          <cell r="A34426" t="str">
            <v>A004895670Z</v>
          </cell>
          <cell r="B34426" t="str">
            <v>David Ordination Ncharo</v>
          </cell>
          <cell r="E34426" t="str">
            <v>KJD</v>
          </cell>
        </row>
        <row r="34427">
          <cell r="A34427" t="str">
            <v>A004895665R</v>
          </cell>
          <cell r="B34427" t="str">
            <v>MARGARET AYUMA WESAALA</v>
          </cell>
          <cell r="E34427" t="str">
            <v>KJD</v>
          </cell>
        </row>
        <row r="34428">
          <cell r="A34428" t="str">
            <v>A004895632G</v>
          </cell>
          <cell r="B34428" t="str">
            <v>Leon Muigai</v>
          </cell>
          <cell r="E34428" t="str">
            <v>KJD</v>
          </cell>
        </row>
        <row r="34429">
          <cell r="A34429" t="str">
            <v>A004895602A</v>
          </cell>
          <cell r="B34429" t="str">
            <v>Erick Obingo Ouma</v>
          </cell>
          <cell r="E34429" t="str">
            <v>KJD</v>
          </cell>
        </row>
        <row r="34430">
          <cell r="A34430" t="str">
            <v>A004895572P</v>
          </cell>
          <cell r="B34430" t="str">
            <v>Mark Kiungua Mutungwa</v>
          </cell>
          <cell r="E34430" t="str">
            <v>KJD</v>
          </cell>
        </row>
        <row r="34431">
          <cell r="A34431" t="str">
            <v>A004895301W</v>
          </cell>
          <cell r="B34431" t="str">
            <v>Peter Katumbu Mbuta</v>
          </cell>
          <cell r="E34431" t="str">
            <v>KJD</v>
          </cell>
        </row>
        <row r="34432">
          <cell r="A34432" t="str">
            <v>A004895288U</v>
          </cell>
          <cell r="B34432" t="str">
            <v>Rebecca Awour Mboya</v>
          </cell>
          <cell r="E34432" t="str">
            <v>KJD</v>
          </cell>
        </row>
        <row r="34433">
          <cell r="A34433" t="str">
            <v>A004895142D</v>
          </cell>
          <cell r="B34433" t="str">
            <v>Joseph Gitau Wairimu</v>
          </cell>
          <cell r="E34433" t="str">
            <v>KJD</v>
          </cell>
        </row>
        <row r="34434">
          <cell r="A34434" t="str">
            <v>A004895048I</v>
          </cell>
          <cell r="B34434" t="str">
            <v>Loise Nduta</v>
          </cell>
          <cell r="E34434" t="str">
            <v>KJD</v>
          </cell>
        </row>
        <row r="34435">
          <cell r="A34435" t="str">
            <v>A004895022Y</v>
          </cell>
          <cell r="B34435" t="str">
            <v>Leon Stephen Nyongesa</v>
          </cell>
          <cell r="E34435" t="str">
            <v>KJD</v>
          </cell>
        </row>
        <row r="34436">
          <cell r="A34436" t="str">
            <v>A004894983S</v>
          </cell>
          <cell r="B34436" t="str">
            <v>James Kariuki Gitahi</v>
          </cell>
          <cell r="E34436" t="str">
            <v>KJD</v>
          </cell>
        </row>
        <row r="34437">
          <cell r="A34437" t="str">
            <v>A004894838K</v>
          </cell>
          <cell r="B34437" t="str">
            <v>Joseph Kimani Ng'ang'a</v>
          </cell>
          <cell r="E34437" t="str">
            <v>KJD</v>
          </cell>
        </row>
        <row r="34438">
          <cell r="A34438" t="str">
            <v>A004894825F</v>
          </cell>
          <cell r="B34438" t="str">
            <v>Joseph Lekuka Mopel</v>
          </cell>
          <cell r="E34438" t="str">
            <v>KJD</v>
          </cell>
        </row>
        <row r="34439">
          <cell r="A34439" t="str">
            <v>A004894650G</v>
          </cell>
          <cell r="B34439" t="str">
            <v>Juliana Syombua Mwangangi</v>
          </cell>
          <cell r="E34439" t="str">
            <v>KJD</v>
          </cell>
        </row>
        <row r="34440">
          <cell r="A34440" t="str">
            <v>A004894647J</v>
          </cell>
          <cell r="B34440" t="str">
            <v>Agnes Mweni Muia</v>
          </cell>
          <cell r="E34440" t="str">
            <v>KJD</v>
          </cell>
        </row>
        <row r="34441">
          <cell r="A34441" t="str">
            <v>A004894615Y</v>
          </cell>
          <cell r="B34441" t="str">
            <v>Herbert Wafula Waswa</v>
          </cell>
          <cell r="E34441" t="str">
            <v>KJD</v>
          </cell>
        </row>
        <row r="34442">
          <cell r="A34442" t="str">
            <v>A004894590N</v>
          </cell>
          <cell r="B34442" t="str">
            <v>Agnes Wanjiru Njuguna</v>
          </cell>
          <cell r="E34442" t="str">
            <v>KJD</v>
          </cell>
        </row>
        <row r="34443">
          <cell r="A34443" t="str">
            <v>A004894508B</v>
          </cell>
          <cell r="B34443" t="str">
            <v>Joseph Mbeta Karinga</v>
          </cell>
          <cell r="E34443" t="str">
            <v>KJD</v>
          </cell>
        </row>
        <row r="34444">
          <cell r="A34444" t="str">
            <v>A004894487R</v>
          </cell>
          <cell r="B34444" t="str">
            <v>Nancy Wangechi Wahinya</v>
          </cell>
          <cell r="E34444" t="str">
            <v>KJD</v>
          </cell>
        </row>
        <row r="34445">
          <cell r="A34445" t="str">
            <v>A004894383M</v>
          </cell>
          <cell r="B34445" t="str">
            <v>John Kebondari Joseph</v>
          </cell>
          <cell r="E34445" t="str">
            <v>KJD</v>
          </cell>
        </row>
        <row r="34446">
          <cell r="A34446" t="str">
            <v>A004894248G</v>
          </cell>
          <cell r="B34446" t="str">
            <v>Timothy Kuria Justus</v>
          </cell>
          <cell r="E34446" t="str">
            <v>KJD</v>
          </cell>
        </row>
        <row r="34447">
          <cell r="A34447" t="str">
            <v>A004894231X</v>
          </cell>
          <cell r="B34447" t="str">
            <v>Andrew Nambakha Barasa</v>
          </cell>
          <cell r="E34447" t="str">
            <v>KJD</v>
          </cell>
        </row>
        <row r="34448">
          <cell r="A34448" t="str">
            <v>A004894004S</v>
          </cell>
          <cell r="B34448" t="str">
            <v>Fredrick Lanoi Metian</v>
          </cell>
          <cell r="E34448" t="str">
            <v>KJD</v>
          </cell>
        </row>
        <row r="34449">
          <cell r="A34449" t="str">
            <v>A004893999Y</v>
          </cell>
          <cell r="B34449" t="str">
            <v>Peninah Wanjiku Wainaina</v>
          </cell>
          <cell r="E34449" t="str">
            <v>KJD</v>
          </cell>
        </row>
        <row r="34450">
          <cell r="A34450" t="str">
            <v>A004893920Z</v>
          </cell>
          <cell r="B34450" t="str">
            <v>Marytina Mutheu Mwanzia</v>
          </cell>
          <cell r="E34450" t="str">
            <v>KJD</v>
          </cell>
        </row>
        <row r="34451">
          <cell r="A34451" t="str">
            <v>A004893896U</v>
          </cell>
          <cell r="B34451" t="str">
            <v>LEAH  NYANCHAMA OINDE</v>
          </cell>
          <cell r="E34451" t="str">
            <v>KJD</v>
          </cell>
        </row>
        <row r="34452">
          <cell r="A34452" t="str">
            <v>A004893807B</v>
          </cell>
          <cell r="B34452" t="str">
            <v>James Kiarie Ngonye</v>
          </cell>
          <cell r="E34452" t="str">
            <v>KJD</v>
          </cell>
        </row>
        <row r="34453">
          <cell r="A34453" t="str">
            <v>A004893658M</v>
          </cell>
          <cell r="B34453" t="str">
            <v>James Wainaina Hinga</v>
          </cell>
          <cell r="E34453" t="str">
            <v>KJD</v>
          </cell>
        </row>
        <row r="34454">
          <cell r="A34454" t="str">
            <v>A004893545E</v>
          </cell>
          <cell r="B34454" t="str">
            <v>Tom Ndung'u Wanyeki</v>
          </cell>
          <cell r="E34454" t="str">
            <v>KJD</v>
          </cell>
        </row>
        <row r="34455">
          <cell r="A34455" t="str">
            <v>A004893533A</v>
          </cell>
          <cell r="B34455" t="str">
            <v>Gideon Njugunah Waihumbu</v>
          </cell>
          <cell r="E34455" t="str">
            <v>KJD</v>
          </cell>
        </row>
        <row r="34456">
          <cell r="A34456" t="str">
            <v>A004893319X</v>
          </cell>
          <cell r="B34456" t="str">
            <v>Daniel Saruni Taiko</v>
          </cell>
          <cell r="E34456" t="str">
            <v>KJD</v>
          </cell>
        </row>
        <row r="34457">
          <cell r="A34457" t="str">
            <v>A004893162D</v>
          </cell>
          <cell r="B34457" t="str">
            <v>Eliud Njuguna Njenga</v>
          </cell>
          <cell r="E34457" t="str">
            <v>KJD</v>
          </cell>
        </row>
        <row r="34458">
          <cell r="A34458" t="str">
            <v>A004893160B</v>
          </cell>
          <cell r="B34458" t="str">
            <v>Maureen Mumbi Naisankau</v>
          </cell>
          <cell r="E34458" t="str">
            <v>KJD</v>
          </cell>
        </row>
        <row r="34459">
          <cell r="A34459" t="str">
            <v>A004893155E</v>
          </cell>
          <cell r="B34459" t="str">
            <v>John Lenkete Koipaton</v>
          </cell>
          <cell r="E34459" t="str">
            <v>KJD</v>
          </cell>
        </row>
        <row r="34460">
          <cell r="A34460" t="str">
            <v>A004893149E</v>
          </cell>
          <cell r="B34460" t="str">
            <v>Nkaikinyi Ole Kanka</v>
          </cell>
          <cell r="E34460" t="str">
            <v>KJD</v>
          </cell>
        </row>
        <row r="34461">
          <cell r="A34461" t="str">
            <v>A004892893P</v>
          </cell>
          <cell r="B34461" t="str">
            <v>Winrose Wanini Asenah</v>
          </cell>
          <cell r="E34461" t="str">
            <v>KJD</v>
          </cell>
        </row>
        <row r="34462">
          <cell r="A34462" t="str">
            <v>A004892742B</v>
          </cell>
          <cell r="B34462" t="str">
            <v>Mugo Munyori Ndungu</v>
          </cell>
          <cell r="E34462" t="str">
            <v>KJD</v>
          </cell>
        </row>
        <row r="34463">
          <cell r="A34463" t="str">
            <v>A004892704V</v>
          </cell>
          <cell r="B34463" t="str">
            <v>George Waweru Muhia</v>
          </cell>
          <cell r="E34463" t="str">
            <v>KJD</v>
          </cell>
        </row>
        <row r="34464">
          <cell r="A34464" t="str">
            <v>A004892500P</v>
          </cell>
          <cell r="B34464" t="str">
            <v>Grace Murugi Karanja</v>
          </cell>
          <cell r="E34464" t="str">
            <v>KJD</v>
          </cell>
        </row>
        <row r="34465">
          <cell r="A34465" t="str">
            <v>A004892485L</v>
          </cell>
          <cell r="B34465" t="str">
            <v>Kayianka Kekaria Ntika</v>
          </cell>
          <cell r="E34465" t="str">
            <v>KJD</v>
          </cell>
        </row>
        <row r="34466">
          <cell r="A34466" t="str">
            <v>A004892421T</v>
          </cell>
          <cell r="B34466" t="str">
            <v>CHARLES OLIECH GUDAH</v>
          </cell>
          <cell r="E34466" t="str">
            <v>KJD</v>
          </cell>
        </row>
        <row r="34467">
          <cell r="A34467" t="str">
            <v>A004892404S</v>
          </cell>
          <cell r="B34467" t="str">
            <v>Collins Oduor Juma</v>
          </cell>
          <cell r="E34467" t="str">
            <v>KJD</v>
          </cell>
        </row>
        <row r="34468">
          <cell r="A34468" t="str">
            <v>A004892321S</v>
          </cell>
          <cell r="B34468" t="str">
            <v>Eston Ngugi Mungai</v>
          </cell>
          <cell r="E34468" t="str">
            <v>KJD</v>
          </cell>
        </row>
        <row r="34469">
          <cell r="A34469" t="str">
            <v>A004892033T</v>
          </cell>
          <cell r="B34469" t="str">
            <v>Simon Mwangi Karanja</v>
          </cell>
          <cell r="E34469" t="str">
            <v>KJD</v>
          </cell>
        </row>
        <row r="34470">
          <cell r="A34470" t="str">
            <v>A004891887M</v>
          </cell>
          <cell r="B34470" t="str">
            <v>Kelvin Kasyoki Kyalo</v>
          </cell>
          <cell r="E34470" t="str">
            <v>KJD</v>
          </cell>
        </row>
        <row r="34471">
          <cell r="A34471" t="str">
            <v>A004891788M</v>
          </cell>
          <cell r="B34471" t="str">
            <v>Marion Njeri Ndirangu</v>
          </cell>
          <cell r="E34471" t="str">
            <v>KJD</v>
          </cell>
        </row>
        <row r="34472">
          <cell r="A34472" t="str">
            <v>A004891647A</v>
          </cell>
          <cell r="B34472" t="str">
            <v>Mark Arthur Waiyaki</v>
          </cell>
          <cell r="E34472" t="str">
            <v>KJD</v>
          </cell>
        </row>
        <row r="34473">
          <cell r="A34473" t="str">
            <v>A004891543V</v>
          </cell>
          <cell r="B34473" t="str">
            <v>Semenyian Tardoi Tuleto</v>
          </cell>
          <cell r="E34473" t="str">
            <v>KJD</v>
          </cell>
        </row>
        <row r="34474">
          <cell r="A34474" t="str">
            <v>A004891521P</v>
          </cell>
          <cell r="B34474" t="str">
            <v>Simon Njogu Mwaura</v>
          </cell>
          <cell r="E34474" t="str">
            <v>KJD</v>
          </cell>
        </row>
        <row r="34475">
          <cell r="A34475" t="str">
            <v>A004891506Q</v>
          </cell>
          <cell r="B34475" t="str">
            <v>Eric Nguitui Maina</v>
          </cell>
          <cell r="E34475" t="str">
            <v>KJD</v>
          </cell>
        </row>
        <row r="34476">
          <cell r="A34476" t="str">
            <v>A004891472B</v>
          </cell>
          <cell r="B34476" t="str">
            <v>John Kaburu Ndegwa</v>
          </cell>
          <cell r="E34476" t="str">
            <v>KJD</v>
          </cell>
        </row>
        <row r="34477">
          <cell r="A34477" t="str">
            <v>A004891439Y</v>
          </cell>
          <cell r="B34477" t="str">
            <v>Martin Karanja Wambua</v>
          </cell>
          <cell r="E34477" t="str">
            <v>KJD</v>
          </cell>
        </row>
        <row r="34478">
          <cell r="A34478" t="str">
            <v>A004891422P</v>
          </cell>
          <cell r="B34478" t="str">
            <v>LUCY WANGARI MUIGAI</v>
          </cell>
          <cell r="E34478" t="str">
            <v>KJD</v>
          </cell>
        </row>
        <row r="34479">
          <cell r="A34479" t="str">
            <v>A004891081Y</v>
          </cell>
          <cell r="B34479" t="str">
            <v>Gladys Cherono</v>
          </cell>
          <cell r="E34479" t="str">
            <v>KJD</v>
          </cell>
        </row>
        <row r="34480">
          <cell r="A34480" t="str">
            <v>A004891016K</v>
          </cell>
          <cell r="B34480" t="str">
            <v>Samson Njihia Ngugi</v>
          </cell>
          <cell r="E34480" t="str">
            <v>KJD</v>
          </cell>
        </row>
        <row r="34481">
          <cell r="A34481" t="str">
            <v>A004890963G</v>
          </cell>
          <cell r="B34481" t="str">
            <v>JOSEPH  MUREITHI WAMATHAI</v>
          </cell>
          <cell r="E34481" t="str">
            <v>KJD</v>
          </cell>
        </row>
        <row r="34482">
          <cell r="A34482" t="str">
            <v>A004890918W</v>
          </cell>
          <cell r="B34482" t="str">
            <v>Hanna Wanjiru Kamura</v>
          </cell>
          <cell r="E34482" t="str">
            <v>KJD</v>
          </cell>
        </row>
        <row r="34483">
          <cell r="A34483" t="str">
            <v>A004890702P</v>
          </cell>
          <cell r="B34483" t="str">
            <v>Tirikisho Oitamany</v>
          </cell>
          <cell r="E34483" t="str">
            <v>KJD</v>
          </cell>
        </row>
        <row r="34484">
          <cell r="A34484" t="str">
            <v>A004890700N</v>
          </cell>
          <cell r="B34484" t="str">
            <v>Maanta Ole Nkoju</v>
          </cell>
          <cell r="E34484" t="str">
            <v>KJD</v>
          </cell>
        </row>
        <row r="34485">
          <cell r="A34485" t="str">
            <v>A004890675H</v>
          </cell>
          <cell r="B34485" t="str">
            <v>Grace Wangari Mwangi</v>
          </cell>
          <cell r="E34485" t="str">
            <v>KJD</v>
          </cell>
        </row>
        <row r="34486">
          <cell r="A34486" t="str">
            <v>A004890535W</v>
          </cell>
          <cell r="B34486" t="str">
            <v>Sarume Njeru Muthama</v>
          </cell>
          <cell r="E34486" t="str">
            <v>KJD</v>
          </cell>
        </row>
        <row r="34487">
          <cell r="A34487" t="str">
            <v>A004890451X</v>
          </cell>
          <cell r="B34487" t="str">
            <v>Monicah Wamaitha Kamau</v>
          </cell>
          <cell r="E34487" t="str">
            <v>KJD</v>
          </cell>
        </row>
        <row r="34488">
          <cell r="A34488" t="str">
            <v>A004890446Y</v>
          </cell>
          <cell r="B34488" t="str">
            <v>Margaret Tumelei Letiley</v>
          </cell>
          <cell r="E34488" t="str">
            <v>KJD</v>
          </cell>
        </row>
        <row r="34489">
          <cell r="A34489" t="str">
            <v>A004890398L</v>
          </cell>
          <cell r="B34489" t="str">
            <v>Kisioya Kisanga</v>
          </cell>
          <cell r="E34489" t="str">
            <v>KJD</v>
          </cell>
        </row>
        <row r="34490">
          <cell r="A34490" t="str">
            <v>A004890336V</v>
          </cell>
          <cell r="B34490" t="str">
            <v>Catherine Wambui Njuguna</v>
          </cell>
          <cell r="E34490" t="str">
            <v>KJD</v>
          </cell>
        </row>
        <row r="34491">
          <cell r="A34491" t="str">
            <v>A004890169E</v>
          </cell>
          <cell r="B34491" t="str">
            <v>Gerald Omurwa Mbuni</v>
          </cell>
          <cell r="E34491" t="str">
            <v>KJD</v>
          </cell>
        </row>
        <row r="34492">
          <cell r="A34492" t="str">
            <v>A004890120L</v>
          </cell>
          <cell r="B34492" t="str">
            <v>Nancy Wanjiku Kariuki</v>
          </cell>
          <cell r="E34492" t="str">
            <v>KJD</v>
          </cell>
        </row>
        <row r="34493">
          <cell r="A34493" t="str">
            <v>A004889925R</v>
          </cell>
          <cell r="B34493" t="str">
            <v>Jane Loko Mbuku</v>
          </cell>
          <cell r="E34493" t="str">
            <v>KJD</v>
          </cell>
        </row>
        <row r="34494">
          <cell r="A34494" t="str">
            <v>A004889751T</v>
          </cell>
          <cell r="B34494" t="str">
            <v>Vincent Nyongesa Wafula</v>
          </cell>
          <cell r="E34494" t="str">
            <v>KJD</v>
          </cell>
        </row>
        <row r="34495">
          <cell r="A34495" t="str">
            <v>A004889599H</v>
          </cell>
          <cell r="B34495" t="str">
            <v>Moiye Ole Puluo</v>
          </cell>
          <cell r="E34495" t="str">
            <v>KJD</v>
          </cell>
        </row>
        <row r="34496">
          <cell r="A34496" t="str">
            <v>A004889512F</v>
          </cell>
          <cell r="B34496" t="str">
            <v>Andrew Gatimu Munene</v>
          </cell>
          <cell r="E34496" t="str">
            <v>KJD</v>
          </cell>
        </row>
        <row r="34497">
          <cell r="A34497" t="str">
            <v>A004889226L</v>
          </cell>
          <cell r="B34497" t="str">
            <v>Rahab Wangeci Karira</v>
          </cell>
          <cell r="E34497" t="str">
            <v>KJD</v>
          </cell>
        </row>
        <row r="34498">
          <cell r="A34498" t="str">
            <v>A004889098B</v>
          </cell>
          <cell r="B34498" t="str">
            <v>Maurine Akinyi Otieno</v>
          </cell>
          <cell r="E34498" t="str">
            <v>KJD</v>
          </cell>
        </row>
        <row r="34499">
          <cell r="A34499" t="str">
            <v>A004889090T</v>
          </cell>
          <cell r="B34499" t="str">
            <v>Martin Mwai Weru</v>
          </cell>
          <cell r="E34499" t="str">
            <v>KJD</v>
          </cell>
        </row>
        <row r="34500">
          <cell r="A34500" t="str">
            <v>A004888743P</v>
          </cell>
          <cell r="B34500" t="str">
            <v>SAMUEL GITHUI MATHENGE</v>
          </cell>
          <cell r="E34500" t="str">
            <v>KJD</v>
          </cell>
        </row>
        <row r="34501">
          <cell r="A34501" t="str">
            <v>A004888734Z</v>
          </cell>
          <cell r="B34501" t="str">
            <v>John Mwagi Motanya</v>
          </cell>
          <cell r="E34501" t="str">
            <v>KJD</v>
          </cell>
        </row>
        <row r="34502">
          <cell r="A34502" t="str">
            <v>A004888682X</v>
          </cell>
          <cell r="B34502" t="str">
            <v>Eliazar Lumumba Menya</v>
          </cell>
          <cell r="E34502" t="str">
            <v>KJD</v>
          </cell>
        </row>
        <row r="34503">
          <cell r="A34503" t="str">
            <v>A004888673W</v>
          </cell>
          <cell r="B34503" t="str">
            <v>David Kimunyu Mwangi</v>
          </cell>
          <cell r="E34503" t="str">
            <v>KJD</v>
          </cell>
        </row>
        <row r="34504">
          <cell r="A34504" t="str">
            <v>A004888497C</v>
          </cell>
          <cell r="B34504" t="str">
            <v>Lawrence Patrick Mungura Thuo</v>
          </cell>
          <cell r="E34504" t="str">
            <v>KJD</v>
          </cell>
        </row>
        <row r="34505">
          <cell r="A34505" t="str">
            <v>A004888395Z</v>
          </cell>
          <cell r="B34505" t="str">
            <v>MARIAM  NAISENYA LETTOYA</v>
          </cell>
          <cell r="E34505" t="str">
            <v>KJD</v>
          </cell>
        </row>
        <row r="34506">
          <cell r="A34506" t="str">
            <v>A004888241I</v>
          </cell>
          <cell r="B34506" t="str">
            <v>Mwihia Evalyn Wanjiru</v>
          </cell>
          <cell r="E34506" t="str">
            <v>KJD</v>
          </cell>
        </row>
        <row r="34507">
          <cell r="A34507" t="str">
            <v>A004888132G</v>
          </cell>
          <cell r="B34507" t="str">
            <v>Joseph Ndonye Muya</v>
          </cell>
          <cell r="E34507" t="str">
            <v>KJD</v>
          </cell>
        </row>
        <row r="34508">
          <cell r="A34508" t="str">
            <v>A004888072P</v>
          </cell>
          <cell r="B34508" t="str">
            <v>Phyllis Paresian Karei</v>
          </cell>
          <cell r="E34508" t="str">
            <v>KJD</v>
          </cell>
        </row>
        <row r="34509">
          <cell r="A34509" t="str">
            <v>A004887889E</v>
          </cell>
          <cell r="B34509" t="str">
            <v>TIMOTHY LONGINDA PARKIROTE</v>
          </cell>
          <cell r="E34509" t="str">
            <v>KJD</v>
          </cell>
        </row>
        <row r="34510">
          <cell r="A34510" t="str">
            <v>A004887882X</v>
          </cell>
          <cell r="B34510" t="str">
            <v>Lenkesia Lesinko</v>
          </cell>
          <cell r="E34510" t="str">
            <v>KJD</v>
          </cell>
        </row>
        <row r="34511">
          <cell r="A34511" t="str">
            <v>A004887761R</v>
          </cell>
          <cell r="B34511" t="str">
            <v>Mutuku Kavisi Muindi</v>
          </cell>
          <cell r="E34511" t="str">
            <v>KJD</v>
          </cell>
        </row>
        <row r="34512">
          <cell r="A34512" t="str">
            <v>A004887649S</v>
          </cell>
          <cell r="B34512" t="str">
            <v>John Wahinya Karungu</v>
          </cell>
          <cell r="E34512" t="str">
            <v>KJD</v>
          </cell>
        </row>
        <row r="34513">
          <cell r="A34513" t="str">
            <v>A004887473S</v>
          </cell>
          <cell r="B34513" t="str">
            <v>Raymond Gakuru Waithaka</v>
          </cell>
          <cell r="E34513" t="str">
            <v>KJD</v>
          </cell>
        </row>
        <row r="34514">
          <cell r="A34514" t="str">
            <v>A004887460N</v>
          </cell>
          <cell r="B34514" t="str">
            <v>DANIEL NJENGA KAMARU</v>
          </cell>
          <cell r="E34514" t="str">
            <v>KJD</v>
          </cell>
        </row>
        <row r="34515">
          <cell r="A34515" t="str">
            <v>A004887441I</v>
          </cell>
          <cell r="B34515" t="str">
            <v>Grace Wairimu Njenga</v>
          </cell>
          <cell r="E34515" t="str">
            <v>KJD</v>
          </cell>
        </row>
        <row r="34516">
          <cell r="A34516" t="str">
            <v>A004887367T</v>
          </cell>
          <cell r="B34516" t="str">
            <v>Harrison Ndirangu Njuguna</v>
          </cell>
          <cell r="E34516" t="str">
            <v>KJD</v>
          </cell>
        </row>
        <row r="34517">
          <cell r="A34517" t="str">
            <v>A004887355P</v>
          </cell>
          <cell r="B34517" t="str">
            <v>Moses Sankok Nairi</v>
          </cell>
          <cell r="E34517" t="str">
            <v>KJD</v>
          </cell>
        </row>
        <row r="34518">
          <cell r="A34518" t="str">
            <v>A004887156Z</v>
          </cell>
          <cell r="B34518" t="str">
            <v>Daniel Owino Nyawara</v>
          </cell>
          <cell r="E34518" t="str">
            <v>KJD</v>
          </cell>
        </row>
        <row r="34519">
          <cell r="A34519" t="str">
            <v>A004886942M</v>
          </cell>
          <cell r="B34519" t="str">
            <v>Hillary Kiprono Mutai</v>
          </cell>
          <cell r="E34519" t="str">
            <v>KJD</v>
          </cell>
        </row>
        <row r="34520">
          <cell r="A34520" t="str">
            <v>A004886905H</v>
          </cell>
          <cell r="B34520" t="str">
            <v>DENNIS WAMBUA MUNYAO</v>
          </cell>
          <cell r="E34520" t="str">
            <v>KJD</v>
          </cell>
        </row>
        <row r="34521">
          <cell r="A34521" t="str">
            <v>A004886863S</v>
          </cell>
          <cell r="B34521" t="str">
            <v>John Munyao Wambua</v>
          </cell>
          <cell r="E34521" t="str">
            <v>KJD</v>
          </cell>
        </row>
        <row r="34522">
          <cell r="A34522" t="str">
            <v>A004886745N</v>
          </cell>
          <cell r="B34522" t="str">
            <v>Margaret Wangeci Mwangi</v>
          </cell>
          <cell r="E34522" t="str">
            <v>KJD</v>
          </cell>
        </row>
        <row r="34523">
          <cell r="A34523" t="str">
            <v>A004886728M</v>
          </cell>
          <cell r="B34523" t="str">
            <v>Bernard Odiwuor Abiero</v>
          </cell>
          <cell r="E34523" t="str">
            <v>KJD</v>
          </cell>
        </row>
        <row r="34524">
          <cell r="A34524" t="str">
            <v>A004886694X</v>
          </cell>
          <cell r="B34524" t="str">
            <v>Esther Wairimu Mwangi</v>
          </cell>
          <cell r="E34524" t="str">
            <v>KJD</v>
          </cell>
        </row>
        <row r="34525">
          <cell r="A34525" t="str">
            <v>A004886636L</v>
          </cell>
          <cell r="B34525" t="str">
            <v>Anne Rita Wanai Wahu</v>
          </cell>
          <cell r="E34525" t="str">
            <v>KJD</v>
          </cell>
        </row>
        <row r="34526">
          <cell r="A34526" t="str">
            <v>A004886399Z</v>
          </cell>
          <cell r="B34526" t="str">
            <v>Teresa Sarange Morang'a</v>
          </cell>
          <cell r="E34526" t="str">
            <v>KJD</v>
          </cell>
        </row>
        <row r="34527">
          <cell r="A34527" t="str">
            <v>A004886227G</v>
          </cell>
          <cell r="B34527" t="str">
            <v>Margaret Mukonyo Ngumbi</v>
          </cell>
          <cell r="E34527" t="str">
            <v>KJD</v>
          </cell>
        </row>
        <row r="34528">
          <cell r="A34528" t="str">
            <v>A004886100U</v>
          </cell>
          <cell r="B34528" t="str">
            <v>Daniel Tonkei Makau</v>
          </cell>
          <cell r="E34528" t="str">
            <v>KJD</v>
          </cell>
        </row>
        <row r="34529">
          <cell r="A34529" t="str">
            <v>A004886091Z</v>
          </cell>
          <cell r="B34529" t="str">
            <v>Santau Sintato</v>
          </cell>
          <cell r="E34529" t="str">
            <v>KJD</v>
          </cell>
        </row>
        <row r="34530">
          <cell r="A34530" t="str">
            <v>A004885845M</v>
          </cell>
          <cell r="B34530" t="str">
            <v>Moturi G Charles</v>
          </cell>
          <cell r="E34530" t="str">
            <v>KJD</v>
          </cell>
        </row>
        <row r="34531">
          <cell r="A34531" t="str">
            <v>A004885691S</v>
          </cell>
          <cell r="B34531" t="str">
            <v>George Kamindo Kahiu</v>
          </cell>
          <cell r="E34531" t="str">
            <v>KJD</v>
          </cell>
        </row>
        <row r="34532">
          <cell r="A34532" t="str">
            <v>A004885402X</v>
          </cell>
          <cell r="B34532" t="str">
            <v>David Dakany Osoi</v>
          </cell>
          <cell r="E34532" t="str">
            <v>KJD</v>
          </cell>
        </row>
        <row r="34533">
          <cell r="A34533" t="str">
            <v>A004885362K</v>
          </cell>
          <cell r="B34533" t="str">
            <v>Godfrey Rugunya Kiongo</v>
          </cell>
          <cell r="E34533" t="str">
            <v>KJD</v>
          </cell>
        </row>
        <row r="34534">
          <cell r="A34534" t="str">
            <v>A004885325D</v>
          </cell>
          <cell r="B34534" t="str">
            <v>ROQUE KAMAU THUO</v>
          </cell>
          <cell r="E34534" t="str">
            <v>KJD</v>
          </cell>
        </row>
        <row r="34535">
          <cell r="A34535" t="str">
            <v>A004885187R</v>
          </cell>
          <cell r="B34535" t="str">
            <v>Peter Thiongo Muchiri</v>
          </cell>
          <cell r="E34535" t="str">
            <v>KJD</v>
          </cell>
        </row>
        <row r="34536">
          <cell r="A34536" t="str">
            <v>A004885023Y</v>
          </cell>
          <cell r="B34536" t="str">
            <v>Zipporah Wanjiru Njoroge</v>
          </cell>
          <cell r="E34536" t="str">
            <v>KJD</v>
          </cell>
        </row>
        <row r="34537">
          <cell r="A34537" t="str">
            <v>A004884963N</v>
          </cell>
          <cell r="B34537" t="str">
            <v>Linda Mwanthi</v>
          </cell>
          <cell r="E34537" t="str">
            <v>KJD</v>
          </cell>
        </row>
        <row r="34538">
          <cell r="A34538" t="str">
            <v>A004884926G</v>
          </cell>
          <cell r="B34538" t="str">
            <v>Mary Wanjiru Githuku</v>
          </cell>
          <cell r="E34538" t="str">
            <v>KJD</v>
          </cell>
        </row>
        <row r="34539">
          <cell r="A34539" t="str">
            <v>A004884761J</v>
          </cell>
          <cell r="B34539" t="str">
            <v>Elizabeth Njambi Loise</v>
          </cell>
          <cell r="E34539" t="str">
            <v>KJD</v>
          </cell>
        </row>
        <row r="34540">
          <cell r="A34540" t="str">
            <v>A004884743F</v>
          </cell>
          <cell r="B34540" t="str">
            <v>BENARD OKOLA OUMA</v>
          </cell>
          <cell r="E34540" t="str">
            <v>KJD</v>
          </cell>
        </row>
        <row r="34541">
          <cell r="A34541" t="str">
            <v>A004884522Y</v>
          </cell>
          <cell r="B34541" t="str">
            <v>Benard Obimbo Biayo</v>
          </cell>
          <cell r="E34541" t="str">
            <v>KJD</v>
          </cell>
        </row>
        <row r="34542">
          <cell r="A34542" t="str">
            <v>A004884493Z</v>
          </cell>
          <cell r="B34542" t="str">
            <v>Stephen Kinuthia Chege</v>
          </cell>
          <cell r="E34542" t="str">
            <v>KJD</v>
          </cell>
        </row>
        <row r="34543">
          <cell r="A34543" t="str">
            <v>A004884406X</v>
          </cell>
          <cell r="B34543" t="str">
            <v>Francis Keponyi Kaoko</v>
          </cell>
          <cell r="E34543" t="str">
            <v>KJD</v>
          </cell>
        </row>
        <row r="34544">
          <cell r="A34544" t="str">
            <v>A004884164G</v>
          </cell>
          <cell r="B34544" t="str">
            <v>Esther Kasalu Kimau</v>
          </cell>
          <cell r="E34544" t="str">
            <v>KJD</v>
          </cell>
        </row>
        <row r="34545">
          <cell r="A34545" t="str">
            <v>A004884031U</v>
          </cell>
          <cell r="B34545" t="str">
            <v>Lincoln Kioko Jones</v>
          </cell>
          <cell r="E34545" t="str">
            <v>KJD</v>
          </cell>
        </row>
        <row r="34546">
          <cell r="A34546" t="str">
            <v>A004883752G</v>
          </cell>
          <cell r="B34546" t="str">
            <v>Ramadhani Salim Ahmed</v>
          </cell>
          <cell r="E34546" t="str">
            <v>KJD</v>
          </cell>
        </row>
        <row r="34547">
          <cell r="A34547" t="str">
            <v>A004883741B</v>
          </cell>
          <cell r="B34547" t="str">
            <v>Jackson Thuo Kangethe</v>
          </cell>
          <cell r="E34547" t="str">
            <v>KJD</v>
          </cell>
        </row>
        <row r="34548">
          <cell r="A34548" t="str">
            <v>A004883718Z</v>
          </cell>
          <cell r="B34548" t="str">
            <v>Joseph Kanko Nchue</v>
          </cell>
          <cell r="E34548" t="str">
            <v>KJD</v>
          </cell>
        </row>
        <row r="34549">
          <cell r="A34549" t="str">
            <v>A004883685Z</v>
          </cell>
          <cell r="B34549" t="str">
            <v>Virginiah Wangui Kinyanjui</v>
          </cell>
          <cell r="E34549" t="str">
            <v>KJD</v>
          </cell>
        </row>
        <row r="34550">
          <cell r="A34550" t="str">
            <v>A004883668N</v>
          </cell>
          <cell r="B34550" t="str">
            <v>Olivia Awuor Arwa</v>
          </cell>
          <cell r="E34550" t="str">
            <v>KJD</v>
          </cell>
        </row>
        <row r="34551">
          <cell r="A34551" t="str">
            <v>A004883540Y</v>
          </cell>
          <cell r="B34551" t="str">
            <v>Jacob Kutata Manki</v>
          </cell>
          <cell r="E34551" t="str">
            <v>KJD</v>
          </cell>
        </row>
        <row r="34552">
          <cell r="A34552" t="str">
            <v>A004883506W</v>
          </cell>
          <cell r="B34552" t="str">
            <v>Patrick Mwai Nyumu</v>
          </cell>
          <cell r="E34552" t="str">
            <v>KJD</v>
          </cell>
        </row>
        <row r="34553">
          <cell r="A34553" t="str">
            <v>A004883332W</v>
          </cell>
          <cell r="B34553" t="str">
            <v>Sane Ncheki Saoina</v>
          </cell>
          <cell r="E34553" t="str">
            <v>KJD</v>
          </cell>
        </row>
        <row r="34554">
          <cell r="A34554" t="str">
            <v>A004883266H</v>
          </cell>
          <cell r="B34554" t="str">
            <v>David Kipamet Timayio</v>
          </cell>
          <cell r="E34554" t="str">
            <v>KJD</v>
          </cell>
        </row>
        <row r="34555">
          <cell r="A34555" t="str">
            <v>A004883220R</v>
          </cell>
          <cell r="B34555" t="str">
            <v>Sabastian Obindi Kayaya</v>
          </cell>
          <cell r="E34555" t="str">
            <v>KJD</v>
          </cell>
        </row>
        <row r="34556">
          <cell r="A34556" t="str">
            <v>A004883091G</v>
          </cell>
          <cell r="B34556" t="str">
            <v>Dennis Masinde</v>
          </cell>
          <cell r="E34556" t="str">
            <v>KJD</v>
          </cell>
        </row>
        <row r="34557">
          <cell r="A34557" t="str">
            <v>A004882889S</v>
          </cell>
          <cell r="B34557" t="str">
            <v>Roselucy Njeri Njogu</v>
          </cell>
          <cell r="E34557" t="str">
            <v>KJD</v>
          </cell>
        </row>
        <row r="34558">
          <cell r="A34558" t="str">
            <v>A004882848H</v>
          </cell>
          <cell r="B34558" t="str">
            <v>Peter Stephen Mambo Njoroge</v>
          </cell>
          <cell r="E34558" t="str">
            <v>KJD</v>
          </cell>
        </row>
        <row r="34559">
          <cell r="A34559" t="str">
            <v>A004882735B</v>
          </cell>
          <cell r="B34559" t="str">
            <v>Daniel Lekerio Kaaka</v>
          </cell>
          <cell r="E34559" t="str">
            <v>KJD</v>
          </cell>
        </row>
        <row r="34560">
          <cell r="A34560" t="str">
            <v>A004882712R</v>
          </cell>
          <cell r="B34560" t="str">
            <v>ANNASTACIA WANJIKU NJENGA</v>
          </cell>
          <cell r="E34560" t="str">
            <v>KJD</v>
          </cell>
        </row>
        <row r="34561">
          <cell r="A34561" t="str">
            <v>A004882555F</v>
          </cell>
          <cell r="B34561" t="str">
            <v>Anne Njeri Wachira</v>
          </cell>
          <cell r="E34561" t="str">
            <v>KJD</v>
          </cell>
        </row>
        <row r="34562">
          <cell r="A34562" t="str">
            <v>A004882533X</v>
          </cell>
          <cell r="B34562" t="str">
            <v>Fredrick Odhiambo Obura</v>
          </cell>
          <cell r="E34562" t="str">
            <v>KJD</v>
          </cell>
        </row>
        <row r="34563">
          <cell r="A34563" t="str">
            <v>A004882522U</v>
          </cell>
          <cell r="B34563" t="str">
            <v>Florence Mueni Mutua</v>
          </cell>
          <cell r="E34563" t="str">
            <v>KJD</v>
          </cell>
        </row>
        <row r="34564">
          <cell r="A34564" t="str">
            <v>A004882510N</v>
          </cell>
          <cell r="B34564" t="str">
            <v>Charles Ndungu Ngigi</v>
          </cell>
          <cell r="E34564" t="str">
            <v>KJD</v>
          </cell>
        </row>
        <row r="34565">
          <cell r="A34565" t="str">
            <v>A004882508W</v>
          </cell>
          <cell r="B34565" t="str">
            <v>Lilae Roika Shira</v>
          </cell>
          <cell r="E34565" t="str">
            <v>KJD</v>
          </cell>
        </row>
        <row r="34566">
          <cell r="A34566" t="str">
            <v>A004882376I</v>
          </cell>
          <cell r="B34566" t="str">
            <v>Leonard Cheloti Barasa</v>
          </cell>
          <cell r="E34566" t="str">
            <v>KJD</v>
          </cell>
        </row>
        <row r="34567">
          <cell r="A34567" t="str">
            <v>A004882372E</v>
          </cell>
          <cell r="B34567" t="str">
            <v>Peter Wambua Nyamai</v>
          </cell>
          <cell r="E34567" t="str">
            <v>KJD</v>
          </cell>
        </row>
        <row r="34568">
          <cell r="A34568" t="str">
            <v>A004882364E</v>
          </cell>
          <cell r="B34568" t="str">
            <v>George Munene Kaigua</v>
          </cell>
          <cell r="E34568" t="str">
            <v>KJD</v>
          </cell>
        </row>
        <row r="34569">
          <cell r="A34569" t="str">
            <v>A004882350Y</v>
          </cell>
          <cell r="B34569" t="str">
            <v>Michael Mwangi Wahura</v>
          </cell>
          <cell r="E34569" t="str">
            <v>KJD</v>
          </cell>
        </row>
        <row r="34570">
          <cell r="A34570" t="str">
            <v>A004882315Q</v>
          </cell>
          <cell r="B34570" t="str">
            <v>Lydia Muthoni Njeru</v>
          </cell>
          <cell r="E34570" t="str">
            <v>KJD</v>
          </cell>
        </row>
        <row r="34571">
          <cell r="A34571" t="str">
            <v>A004882189L</v>
          </cell>
          <cell r="B34571" t="str">
            <v>Peter Hiuhu Njoroge</v>
          </cell>
          <cell r="E34571" t="str">
            <v>KJD</v>
          </cell>
        </row>
        <row r="34572">
          <cell r="A34572" t="str">
            <v>A004882160Y</v>
          </cell>
          <cell r="B34572" t="str">
            <v>Michael Kamau Sameri</v>
          </cell>
          <cell r="E34572" t="str">
            <v>KJD</v>
          </cell>
        </row>
        <row r="34573">
          <cell r="A34573" t="str">
            <v>A004882124S</v>
          </cell>
          <cell r="B34573" t="str">
            <v>Amos Mogusu Oigara</v>
          </cell>
          <cell r="E34573" t="str">
            <v>KJD</v>
          </cell>
        </row>
        <row r="34574">
          <cell r="A34574" t="str">
            <v>A004882019R</v>
          </cell>
          <cell r="B34574" t="str">
            <v>CATHERINE WAMBUI NDEGWA</v>
          </cell>
          <cell r="E34574" t="str">
            <v>KJD</v>
          </cell>
        </row>
        <row r="34575">
          <cell r="A34575" t="str">
            <v>A004881877J</v>
          </cell>
          <cell r="B34575" t="str">
            <v>EUNICE MUTHONI MAINA</v>
          </cell>
          <cell r="E34575" t="str">
            <v>KJD</v>
          </cell>
        </row>
        <row r="34576">
          <cell r="A34576" t="str">
            <v>A004881765E</v>
          </cell>
          <cell r="B34576" t="str">
            <v>Janeffer Wambui Njogu</v>
          </cell>
          <cell r="E34576" t="str">
            <v>KJD</v>
          </cell>
        </row>
        <row r="34577">
          <cell r="A34577" t="str">
            <v>A004881755C</v>
          </cell>
          <cell r="B34577" t="str">
            <v>Keneth Kinyanjui Kamau</v>
          </cell>
          <cell r="E34577" t="str">
            <v>KJD</v>
          </cell>
        </row>
        <row r="34578">
          <cell r="A34578" t="str">
            <v>A004881714Z</v>
          </cell>
          <cell r="B34578" t="str">
            <v>Mark Makui Matuyia</v>
          </cell>
          <cell r="E34578" t="str">
            <v>KJD</v>
          </cell>
        </row>
        <row r="34579">
          <cell r="A34579" t="str">
            <v>A004881711L</v>
          </cell>
          <cell r="B34579" t="str">
            <v>Florence Alice Mathingau</v>
          </cell>
          <cell r="E34579" t="str">
            <v>KJD</v>
          </cell>
        </row>
        <row r="34580">
          <cell r="A34580" t="str">
            <v>A004881451V</v>
          </cell>
          <cell r="B34580" t="str">
            <v>Peter Gikonyo Muhia</v>
          </cell>
          <cell r="E34580" t="str">
            <v>KJD</v>
          </cell>
        </row>
        <row r="34581">
          <cell r="A34581" t="str">
            <v>A004881043P</v>
          </cell>
          <cell r="B34581" t="str">
            <v>Wycliff Ouma Ooko</v>
          </cell>
          <cell r="E34581" t="str">
            <v>KJD</v>
          </cell>
        </row>
        <row r="34582">
          <cell r="A34582" t="str">
            <v>A004881029R</v>
          </cell>
          <cell r="B34582" t="str">
            <v>Hellen Waithira Muchiri</v>
          </cell>
          <cell r="E34582" t="str">
            <v>KJD</v>
          </cell>
        </row>
        <row r="34583">
          <cell r="A34583" t="str">
            <v>A004881015I</v>
          </cell>
          <cell r="B34583" t="str">
            <v>Moronge Lereko Obonyo</v>
          </cell>
          <cell r="E34583" t="str">
            <v>KJD</v>
          </cell>
        </row>
        <row r="34584">
          <cell r="A34584" t="str">
            <v>A004880714P</v>
          </cell>
          <cell r="B34584" t="str">
            <v>Josphat Koech Mabwai</v>
          </cell>
          <cell r="E34584" t="str">
            <v>KJD</v>
          </cell>
        </row>
        <row r="34585">
          <cell r="A34585" t="str">
            <v>A004880623S</v>
          </cell>
          <cell r="B34585" t="str">
            <v>Peter Wachira Karumba</v>
          </cell>
          <cell r="E34585" t="str">
            <v>KJD</v>
          </cell>
        </row>
        <row r="34586">
          <cell r="A34586" t="str">
            <v>A004880611L</v>
          </cell>
          <cell r="B34586" t="str">
            <v>Francis Ndung'u Maina</v>
          </cell>
          <cell r="E34586" t="str">
            <v>KJD</v>
          </cell>
        </row>
        <row r="34587">
          <cell r="A34587" t="str">
            <v>A004880431Q</v>
          </cell>
          <cell r="B34587" t="str">
            <v>PATRICK  LUKA KELOI</v>
          </cell>
          <cell r="E34587" t="str">
            <v>KJD</v>
          </cell>
        </row>
        <row r="34588">
          <cell r="A34588" t="str">
            <v>A004880346W</v>
          </cell>
          <cell r="B34588" t="str">
            <v>Consolata Atieno Owaka</v>
          </cell>
          <cell r="E34588" t="str">
            <v>KJD</v>
          </cell>
        </row>
        <row r="34589">
          <cell r="A34589" t="str">
            <v>A004880338W</v>
          </cell>
          <cell r="B34589" t="str">
            <v>Monica Nyambura Gichia</v>
          </cell>
          <cell r="E34589" t="str">
            <v>KJD</v>
          </cell>
        </row>
        <row r="34590">
          <cell r="A34590" t="str">
            <v>A004880290B</v>
          </cell>
          <cell r="B34590" t="str">
            <v>Paul Munenge Senteu</v>
          </cell>
          <cell r="E34590" t="str">
            <v>KJD</v>
          </cell>
        </row>
        <row r="34591">
          <cell r="A34591" t="str">
            <v>A004880277E</v>
          </cell>
          <cell r="B34591" t="str">
            <v>Esther Wambui Muthoni</v>
          </cell>
          <cell r="E34591" t="str">
            <v>KJD</v>
          </cell>
        </row>
        <row r="34592">
          <cell r="A34592" t="str">
            <v>A004880197H</v>
          </cell>
          <cell r="B34592" t="str">
            <v>Hannah Wanjiru Mpiriai</v>
          </cell>
          <cell r="E34592" t="str">
            <v>KJD</v>
          </cell>
        </row>
        <row r="34593">
          <cell r="A34593" t="str">
            <v>A004880125P</v>
          </cell>
          <cell r="B34593" t="str">
            <v>Edwin Owuor Odero</v>
          </cell>
          <cell r="E34593" t="str">
            <v>KJD</v>
          </cell>
        </row>
        <row r="34594">
          <cell r="A34594" t="str">
            <v>A004880076B</v>
          </cell>
          <cell r="B34594" t="str">
            <v>Rosemary Peshut Leteina</v>
          </cell>
          <cell r="E34594" t="str">
            <v>KJD</v>
          </cell>
        </row>
        <row r="34595">
          <cell r="A34595" t="str">
            <v>A004880037S</v>
          </cell>
          <cell r="B34595" t="str">
            <v>Milkah Chepkemoi</v>
          </cell>
          <cell r="E34595" t="str">
            <v>KJD</v>
          </cell>
        </row>
        <row r="34596">
          <cell r="A34596" t="str">
            <v>A004879830M</v>
          </cell>
          <cell r="B34596" t="str">
            <v>JACOB LETOIYA</v>
          </cell>
          <cell r="E34596" t="str">
            <v>KJD</v>
          </cell>
        </row>
        <row r="34597">
          <cell r="A34597" t="str">
            <v>A004879825P</v>
          </cell>
          <cell r="B34597" t="str">
            <v>NAILEPU ENE SEKUT NANAI</v>
          </cell>
          <cell r="E34597" t="str">
            <v>KJD</v>
          </cell>
        </row>
        <row r="34598">
          <cell r="A34598" t="str">
            <v>A004879807N</v>
          </cell>
          <cell r="B34598" t="str">
            <v>Surumo Mato</v>
          </cell>
          <cell r="E34598" t="str">
            <v>KJD</v>
          </cell>
        </row>
        <row r="34599">
          <cell r="A34599" t="str">
            <v>A004879668A</v>
          </cell>
          <cell r="B34599" t="str">
            <v>Mary Akoth Onyango</v>
          </cell>
          <cell r="E34599" t="str">
            <v>KJD</v>
          </cell>
        </row>
        <row r="34600">
          <cell r="A34600" t="str">
            <v>A004879562T</v>
          </cell>
          <cell r="B34600" t="str">
            <v>Anthony Ng'ang'a Kahindi</v>
          </cell>
          <cell r="E34600" t="str">
            <v>KJD</v>
          </cell>
        </row>
        <row r="34601">
          <cell r="A34601" t="str">
            <v>A004879546R</v>
          </cell>
          <cell r="B34601" t="str">
            <v>Catherine Inosi Kitololo</v>
          </cell>
          <cell r="E34601" t="str">
            <v>KJD</v>
          </cell>
        </row>
        <row r="34602">
          <cell r="A34602" t="str">
            <v>A004879412D</v>
          </cell>
          <cell r="B34602" t="str">
            <v>Martin Waweru Ndung'u</v>
          </cell>
          <cell r="E34602" t="str">
            <v>KJD</v>
          </cell>
        </row>
        <row r="34603">
          <cell r="A34603" t="str">
            <v>A004879216F</v>
          </cell>
          <cell r="B34603" t="str">
            <v>Eric Noah Masai</v>
          </cell>
          <cell r="E34603" t="str">
            <v>KJD</v>
          </cell>
        </row>
        <row r="34604">
          <cell r="A34604" t="str">
            <v>A004879034I</v>
          </cell>
          <cell r="B34604" t="str">
            <v>Hannah Wambui Kamunyu</v>
          </cell>
          <cell r="E34604" t="str">
            <v>KJD</v>
          </cell>
        </row>
        <row r="34605">
          <cell r="A34605" t="str">
            <v>A004878849V</v>
          </cell>
          <cell r="B34605" t="str">
            <v>Charles Mutua Wambua</v>
          </cell>
          <cell r="E34605" t="str">
            <v>KJD</v>
          </cell>
        </row>
        <row r="34606">
          <cell r="A34606" t="str">
            <v>A004878816J</v>
          </cell>
          <cell r="B34606" t="str">
            <v>PATRISHA NEKAYIA MBARIA</v>
          </cell>
          <cell r="E34606" t="str">
            <v>KJD</v>
          </cell>
        </row>
        <row r="34607">
          <cell r="A34607" t="str">
            <v>A004878804I</v>
          </cell>
          <cell r="B34607" t="str">
            <v>DERRICK OLEO ODONGO</v>
          </cell>
          <cell r="E34607" t="str">
            <v>KJD</v>
          </cell>
        </row>
        <row r="34608">
          <cell r="A34608" t="str">
            <v>A004878723K</v>
          </cell>
          <cell r="B34608" t="str">
            <v>Susan Njeri Ndungu</v>
          </cell>
          <cell r="E34608" t="str">
            <v>KJD</v>
          </cell>
        </row>
        <row r="34609">
          <cell r="A34609" t="str">
            <v>A004878651P</v>
          </cell>
          <cell r="B34609" t="str">
            <v>Elizabeth Wangui Wambura</v>
          </cell>
          <cell r="E34609" t="str">
            <v>KJD</v>
          </cell>
        </row>
        <row r="34610">
          <cell r="A34610" t="str">
            <v>A004878550N</v>
          </cell>
          <cell r="B34610" t="str">
            <v>Ali Noor Salat</v>
          </cell>
          <cell r="E34610" t="str">
            <v>KJD</v>
          </cell>
        </row>
        <row r="34611">
          <cell r="A34611" t="str">
            <v>A004878211Y</v>
          </cell>
          <cell r="B34611" t="str">
            <v>Hellen Mwonjaru Igweta</v>
          </cell>
          <cell r="E34611" t="str">
            <v>KJD</v>
          </cell>
        </row>
        <row r="34612">
          <cell r="A34612" t="str">
            <v>A004878203B</v>
          </cell>
          <cell r="B34612" t="str">
            <v>Dickson Munyao Mutuku</v>
          </cell>
          <cell r="E34612" t="str">
            <v>KJD</v>
          </cell>
        </row>
        <row r="34613">
          <cell r="A34613" t="str">
            <v>A004878014Z</v>
          </cell>
          <cell r="B34613" t="str">
            <v>Samuel Kupere Tenik</v>
          </cell>
          <cell r="E34613" t="str">
            <v>KJD</v>
          </cell>
        </row>
        <row r="34614">
          <cell r="A34614" t="str">
            <v>A004877799E</v>
          </cell>
          <cell r="B34614" t="str">
            <v>ESTHER NJERI KAMAU</v>
          </cell>
          <cell r="E34614" t="str">
            <v>KJD</v>
          </cell>
        </row>
        <row r="34615">
          <cell r="A34615" t="str">
            <v>A004877450K</v>
          </cell>
          <cell r="B34615" t="str">
            <v>Nancy Nanjala Mabuka</v>
          </cell>
          <cell r="E34615" t="str">
            <v>KJD</v>
          </cell>
        </row>
        <row r="34616">
          <cell r="A34616" t="str">
            <v>A004877400Y</v>
          </cell>
          <cell r="B34616" t="str">
            <v>David Kasola Peter</v>
          </cell>
          <cell r="E34616" t="str">
            <v>KJD</v>
          </cell>
        </row>
        <row r="34617">
          <cell r="A34617" t="str">
            <v>A004877362N</v>
          </cell>
          <cell r="B34617" t="str">
            <v>Mercy Chelangat Ngeno</v>
          </cell>
          <cell r="E34617" t="str">
            <v>KJD</v>
          </cell>
        </row>
        <row r="34618">
          <cell r="A34618" t="str">
            <v>A004877354N</v>
          </cell>
          <cell r="B34618" t="str">
            <v>Kevyn Njoroge Macharia</v>
          </cell>
          <cell r="E34618" t="str">
            <v>KJD</v>
          </cell>
        </row>
        <row r="34619">
          <cell r="A34619" t="str">
            <v>A004877332F</v>
          </cell>
          <cell r="B34619" t="str">
            <v>Richard Tuleto Sitonik</v>
          </cell>
          <cell r="E34619" t="str">
            <v>KJD</v>
          </cell>
        </row>
        <row r="34620">
          <cell r="A34620" t="str">
            <v>A004877315B</v>
          </cell>
          <cell r="B34620" t="str">
            <v>Enock Ochieng Ogola</v>
          </cell>
          <cell r="E34620" t="str">
            <v>KJD</v>
          </cell>
        </row>
        <row r="34621">
          <cell r="A34621" t="str">
            <v>A004877313Z</v>
          </cell>
          <cell r="B34621" t="str">
            <v>Patrick Njoroge Karanja</v>
          </cell>
          <cell r="E34621" t="str">
            <v>KJD</v>
          </cell>
        </row>
        <row r="34622">
          <cell r="A34622" t="str">
            <v>A004877252K</v>
          </cell>
          <cell r="B34622" t="str">
            <v>Joyce Atieno Opiyo</v>
          </cell>
          <cell r="E34622" t="str">
            <v>KJD</v>
          </cell>
        </row>
        <row r="34623">
          <cell r="A34623" t="str">
            <v>A004877196V</v>
          </cell>
          <cell r="B34623" t="str">
            <v>Jane Ogweri</v>
          </cell>
          <cell r="E34623" t="str">
            <v>KJD</v>
          </cell>
        </row>
        <row r="34624">
          <cell r="A34624" t="str">
            <v>A004876965U</v>
          </cell>
          <cell r="B34624" t="str">
            <v>Paul Wanyoike Kibe</v>
          </cell>
          <cell r="E34624" t="str">
            <v>KJD</v>
          </cell>
        </row>
        <row r="34625">
          <cell r="A34625" t="str">
            <v>A004876744L</v>
          </cell>
          <cell r="B34625" t="str">
            <v>Joel Lemanta Nyika</v>
          </cell>
          <cell r="E34625" t="str">
            <v>KJD</v>
          </cell>
        </row>
        <row r="34626">
          <cell r="A34626" t="str">
            <v>A004876646M</v>
          </cell>
          <cell r="B34626" t="str">
            <v>Faith Atieno Obonyo</v>
          </cell>
          <cell r="E34626" t="str">
            <v>KJD</v>
          </cell>
        </row>
        <row r="34627">
          <cell r="A34627" t="str">
            <v>A004876624G</v>
          </cell>
          <cell r="B34627" t="str">
            <v>ALICE MUMBI KUNGU</v>
          </cell>
          <cell r="E34627" t="str">
            <v>KJD</v>
          </cell>
        </row>
        <row r="34628">
          <cell r="A34628" t="str">
            <v>A004876602A</v>
          </cell>
          <cell r="B34628" t="str">
            <v>Phyllis Wambui Mbuthia</v>
          </cell>
          <cell r="E34628" t="str">
            <v>KJD</v>
          </cell>
        </row>
        <row r="34629">
          <cell r="A34629" t="str">
            <v>A004876523E</v>
          </cell>
          <cell r="B34629" t="str">
            <v>Robert Kimutai Koech</v>
          </cell>
          <cell r="E34629" t="str">
            <v>KJD</v>
          </cell>
        </row>
        <row r="34630">
          <cell r="A34630" t="str">
            <v>A004876232C</v>
          </cell>
          <cell r="B34630" t="str">
            <v>ROSE  SENETO SANE</v>
          </cell>
          <cell r="E34630" t="str">
            <v>KJD</v>
          </cell>
        </row>
        <row r="34631">
          <cell r="A34631" t="str">
            <v>A004876023Z</v>
          </cell>
          <cell r="B34631" t="str">
            <v>Titus Gikundi Muriungi</v>
          </cell>
          <cell r="E34631" t="str">
            <v>KJD</v>
          </cell>
        </row>
        <row r="34632">
          <cell r="A34632" t="str">
            <v>A004875872Q</v>
          </cell>
          <cell r="B34632" t="str">
            <v>Mellen Momanyi Ayieko</v>
          </cell>
          <cell r="E34632" t="str">
            <v>KJD</v>
          </cell>
        </row>
        <row r="34633">
          <cell r="A34633" t="str">
            <v>A004875868U</v>
          </cell>
          <cell r="B34633" t="str">
            <v>Ann Nyambura Kihonge</v>
          </cell>
          <cell r="E34633" t="str">
            <v>KJD</v>
          </cell>
        </row>
        <row r="34634">
          <cell r="A34634" t="str">
            <v>A004875866S</v>
          </cell>
          <cell r="B34634" t="str">
            <v>Lucas Otieno Opiyo</v>
          </cell>
          <cell r="E34634" t="str">
            <v>KJD</v>
          </cell>
        </row>
        <row r="34635">
          <cell r="A34635" t="str">
            <v>A004875551I</v>
          </cell>
          <cell r="B34635" t="str">
            <v>TEDLA WELDEMARIAM HENOK TEDIA</v>
          </cell>
          <cell r="E34635" t="str">
            <v>KJD</v>
          </cell>
        </row>
        <row r="34636">
          <cell r="A34636" t="str">
            <v>A004875549M</v>
          </cell>
          <cell r="B34636" t="str">
            <v>Christabel Lornah Muruka</v>
          </cell>
          <cell r="E34636" t="str">
            <v>KJD</v>
          </cell>
        </row>
        <row r="34637">
          <cell r="A34637" t="str">
            <v>A004875487T</v>
          </cell>
          <cell r="B34637" t="str">
            <v>John Ng'ang'a Kangethe</v>
          </cell>
          <cell r="E34637" t="str">
            <v>KJD</v>
          </cell>
        </row>
        <row r="34638">
          <cell r="A34638" t="str">
            <v>A004875256K</v>
          </cell>
          <cell r="B34638" t="str">
            <v>Winnie Wangui Irungu</v>
          </cell>
          <cell r="E34638" t="str">
            <v>KJD</v>
          </cell>
        </row>
        <row r="34639">
          <cell r="A34639" t="str">
            <v>A004875130X</v>
          </cell>
          <cell r="B34639" t="str">
            <v>Julius Ntaoti Tutei</v>
          </cell>
          <cell r="E34639" t="str">
            <v>KJD</v>
          </cell>
        </row>
        <row r="34640">
          <cell r="A34640" t="str">
            <v>A004875103U</v>
          </cell>
          <cell r="B34640" t="str">
            <v>Isaiah Kairithia Kiunga</v>
          </cell>
          <cell r="E34640" t="str">
            <v>KJD</v>
          </cell>
        </row>
        <row r="34641">
          <cell r="A34641" t="str">
            <v>A004874875P</v>
          </cell>
          <cell r="B34641" t="str">
            <v>Allan Henry Awino</v>
          </cell>
          <cell r="E34641" t="str">
            <v>KJD</v>
          </cell>
        </row>
        <row r="34642">
          <cell r="A34642" t="str">
            <v>A004874848K</v>
          </cell>
          <cell r="B34642" t="str">
            <v>Carol Njeri Kiarie</v>
          </cell>
          <cell r="E34642" t="str">
            <v>KJD</v>
          </cell>
        </row>
        <row r="34643">
          <cell r="A34643" t="str">
            <v>A004874823B</v>
          </cell>
          <cell r="B34643" t="str">
            <v>Alex Sayiangi Mooke</v>
          </cell>
          <cell r="E34643" t="str">
            <v>KJD</v>
          </cell>
        </row>
        <row r="34644">
          <cell r="A34644" t="str">
            <v>A004874677P</v>
          </cell>
          <cell r="B34644" t="str">
            <v>GLADYS KOYIANO METIAN</v>
          </cell>
          <cell r="E34644" t="str">
            <v>KJD</v>
          </cell>
        </row>
        <row r="34645">
          <cell r="A34645" t="str">
            <v>A004874616X</v>
          </cell>
          <cell r="B34645" t="str">
            <v>John Nganga Muli</v>
          </cell>
          <cell r="E34645" t="str">
            <v>KJD</v>
          </cell>
        </row>
        <row r="34646">
          <cell r="A34646" t="str">
            <v>A004874605X</v>
          </cell>
          <cell r="B34646" t="str">
            <v>Silas Armandos Lumbasi</v>
          </cell>
          <cell r="E34646" t="str">
            <v>KJD</v>
          </cell>
        </row>
        <row r="34647">
          <cell r="A34647" t="str">
            <v>A004874067H</v>
          </cell>
          <cell r="B34647" t="str">
            <v>Nancy Nailantei Leshege</v>
          </cell>
          <cell r="E34647" t="str">
            <v>KJD</v>
          </cell>
        </row>
        <row r="34648">
          <cell r="A34648" t="str">
            <v>A004873874M</v>
          </cell>
          <cell r="B34648" t="str">
            <v>Peter Kiarie Muiruri</v>
          </cell>
          <cell r="E34648" t="str">
            <v>KJD</v>
          </cell>
        </row>
        <row r="34649">
          <cell r="A34649" t="str">
            <v>A004873873L</v>
          </cell>
          <cell r="B34649" t="str">
            <v>Joseph Kuntai Sepekwa</v>
          </cell>
          <cell r="E34649" t="str">
            <v>KJD</v>
          </cell>
        </row>
        <row r="34650">
          <cell r="A34650" t="str">
            <v>A004873725A</v>
          </cell>
          <cell r="B34650" t="str">
            <v>Ancent Mutua Ndambuki</v>
          </cell>
          <cell r="E34650" t="str">
            <v>KJD</v>
          </cell>
        </row>
        <row r="34651">
          <cell r="A34651" t="str">
            <v>A004873298Z</v>
          </cell>
          <cell r="B34651" t="str">
            <v>HENRY MUCHAI MWANGI</v>
          </cell>
          <cell r="E34651" t="str">
            <v>KJD</v>
          </cell>
        </row>
        <row r="34652">
          <cell r="A34652" t="str">
            <v>A004873217S</v>
          </cell>
          <cell r="B34652" t="str">
            <v>Eunice Nasieku Kirrinkol</v>
          </cell>
          <cell r="E34652" t="str">
            <v>KJD</v>
          </cell>
        </row>
        <row r="34653">
          <cell r="A34653" t="str">
            <v>A004873152Z</v>
          </cell>
          <cell r="B34653" t="str">
            <v>Ronald Onywoki Nyambariga</v>
          </cell>
          <cell r="E34653" t="str">
            <v>KJD</v>
          </cell>
        </row>
        <row r="34654">
          <cell r="A34654" t="str">
            <v>A004873134V</v>
          </cell>
          <cell r="B34654" t="str">
            <v>Mark Tindi Odhiambo</v>
          </cell>
          <cell r="E34654" t="str">
            <v>KJD</v>
          </cell>
        </row>
        <row r="34655">
          <cell r="A34655" t="str">
            <v>A004873126V</v>
          </cell>
          <cell r="B34655" t="str">
            <v>Pauline Thami Ngugi</v>
          </cell>
          <cell r="E34655" t="str">
            <v>KJD</v>
          </cell>
        </row>
        <row r="34656">
          <cell r="A34656" t="str">
            <v>A004872898S</v>
          </cell>
          <cell r="B34656" t="str">
            <v>Kenyatta Akilte</v>
          </cell>
          <cell r="E34656" t="str">
            <v>KJD</v>
          </cell>
        </row>
        <row r="34657">
          <cell r="A34657" t="str">
            <v>A004872653D</v>
          </cell>
          <cell r="B34657" t="str">
            <v>VIOLET  JOSPHINE WAIRIMU NDUNGO</v>
          </cell>
          <cell r="E34657" t="str">
            <v>KJD</v>
          </cell>
        </row>
        <row r="34658">
          <cell r="A34658" t="str">
            <v>A004872614R</v>
          </cell>
          <cell r="B34658" t="str">
            <v>Albert Munywoki Muthiani</v>
          </cell>
          <cell r="E34658" t="str">
            <v>KJD</v>
          </cell>
        </row>
        <row r="34659">
          <cell r="A34659" t="str">
            <v>A004872487L</v>
          </cell>
          <cell r="B34659" t="str">
            <v>Mohamud Dahiye Abdi</v>
          </cell>
          <cell r="E34659" t="str">
            <v>KJD</v>
          </cell>
        </row>
        <row r="34660">
          <cell r="A34660" t="str">
            <v>A004872341U</v>
          </cell>
          <cell r="B34660" t="str">
            <v>Erick Mugambi Miriti</v>
          </cell>
          <cell r="E34660" t="str">
            <v>KJD</v>
          </cell>
        </row>
        <row r="34661">
          <cell r="A34661" t="str">
            <v>A004872315P</v>
          </cell>
          <cell r="B34661" t="str">
            <v>Purity Nthenya Manza</v>
          </cell>
          <cell r="E34661" t="str">
            <v>KJD</v>
          </cell>
        </row>
        <row r="34662">
          <cell r="A34662" t="str">
            <v>A004871539X</v>
          </cell>
          <cell r="B34662" t="str">
            <v>HARRIET MURUGI NJIRU</v>
          </cell>
          <cell r="E34662" t="str">
            <v>KJD</v>
          </cell>
        </row>
        <row r="34663">
          <cell r="A34663" t="str">
            <v>A004871495G</v>
          </cell>
          <cell r="B34663" t="str">
            <v>Sylvance Onyango Ondiek</v>
          </cell>
          <cell r="E34663" t="str">
            <v>KJD</v>
          </cell>
        </row>
        <row r="34664">
          <cell r="A34664" t="str">
            <v>A004871470X</v>
          </cell>
          <cell r="B34664" t="str">
            <v>Marylene Anyango Wamukoya</v>
          </cell>
          <cell r="E34664" t="str">
            <v>KJD</v>
          </cell>
        </row>
        <row r="34665">
          <cell r="A34665" t="str">
            <v>A004871297G</v>
          </cell>
          <cell r="B34665" t="str">
            <v>Anne Wairimu Muhunu</v>
          </cell>
          <cell r="E34665" t="str">
            <v>KJD</v>
          </cell>
        </row>
        <row r="34666">
          <cell r="A34666" t="str">
            <v>A004871120I</v>
          </cell>
          <cell r="B34666" t="str">
            <v>Perpetual Onchieku Okore</v>
          </cell>
          <cell r="E34666" t="str">
            <v>KJD</v>
          </cell>
        </row>
        <row r="34667">
          <cell r="A34667" t="str">
            <v>A004871060R</v>
          </cell>
          <cell r="B34667" t="str">
            <v>Paul Njogu Chege</v>
          </cell>
          <cell r="E34667" t="str">
            <v>KJD</v>
          </cell>
        </row>
        <row r="34668">
          <cell r="A34668" t="str">
            <v>A004870424Q</v>
          </cell>
          <cell r="B34668" t="str">
            <v>Francis Wambua Nzomo</v>
          </cell>
          <cell r="E34668" t="str">
            <v>KJD</v>
          </cell>
        </row>
        <row r="34669">
          <cell r="A34669" t="str">
            <v>A004869859A</v>
          </cell>
          <cell r="B34669" t="str">
            <v>Veronicah Wanjiru Wachira</v>
          </cell>
          <cell r="E34669" t="str">
            <v>KJD</v>
          </cell>
        </row>
        <row r="34670">
          <cell r="A34670" t="str">
            <v>A004869571T</v>
          </cell>
          <cell r="B34670" t="str">
            <v>Amos Parsintei Laikipia</v>
          </cell>
          <cell r="E34670" t="str">
            <v>KJD</v>
          </cell>
        </row>
        <row r="34671">
          <cell r="A34671" t="str">
            <v>A004869511C</v>
          </cell>
          <cell r="B34671" t="str">
            <v>Paul Njoroge Kamau</v>
          </cell>
          <cell r="E34671" t="str">
            <v>KJD</v>
          </cell>
        </row>
        <row r="34672">
          <cell r="A34672" t="str">
            <v>A004869482V</v>
          </cell>
          <cell r="B34672" t="str">
            <v>Evans Barongo Onsase</v>
          </cell>
          <cell r="E34672" t="str">
            <v>KJD</v>
          </cell>
        </row>
        <row r="34673">
          <cell r="A34673" t="str">
            <v>A004869241I</v>
          </cell>
          <cell r="B34673" t="str">
            <v>Mary Wambui Njuguna</v>
          </cell>
          <cell r="E34673" t="str">
            <v>KJD</v>
          </cell>
        </row>
        <row r="34674">
          <cell r="A34674" t="str">
            <v>A004869211Z</v>
          </cell>
          <cell r="B34674" t="str">
            <v>Philip Mutsotso Odhiambo</v>
          </cell>
          <cell r="E34674" t="str">
            <v>KJD</v>
          </cell>
        </row>
        <row r="34675">
          <cell r="A34675" t="str">
            <v>A004869179X</v>
          </cell>
          <cell r="B34675" t="str">
            <v>Alex Kyalo Mwangangi</v>
          </cell>
          <cell r="E34675" t="str">
            <v>KJD</v>
          </cell>
        </row>
        <row r="34676">
          <cell r="A34676" t="str">
            <v>A004869136K</v>
          </cell>
          <cell r="B34676" t="str">
            <v>Parsanka Ole Risie</v>
          </cell>
          <cell r="E34676" t="str">
            <v>KJD</v>
          </cell>
        </row>
        <row r="34677">
          <cell r="A34677" t="str">
            <v>A004868949V</v>
          </cell>
          <cell r="B34677" t="str">
            <v>Victoria Awino Opiyo</v>
          </cell>
          <cell r="E34677" t="str">
            <v>KJD</v>
          </cell>
        </row>
        <row r="34678">
          <cell r="A34678" t="str">
            <v>A004868686Z</v>
          </cell>
          <cell r="B34678" t="str">
            <v>Jared Saiba Mayaka</v>
          </cell>
          <cell r="E34678" t="str">
            <v>KJD</v>
          </cell>
        </row>
        <row r="34679">
          <cell r="A34679" t="str">
            <v>A004868628N</v>
          </cell>
          <cell r="B34679" t="str">
            <v>Judy Njura Njiru</v>
          </cell>
          <cell r="E34679" t="str">
            <v>KJD</v>
          </cell>
        </row>
        <row r="34680">
          <cell r="A34680" t="str">
            <v>A004868574U</v>
          </cell>
          <cell r="B34680" t="str">
            <v>Fredrick Omondi Migoye</v>
          </cell>
          <cell r="E34680" t="str">
            <v>KJD</v>
          </cell>
        </row>
        <row r="34681">
          <cell r="A34681" t="str">
            <v>A004868565T</v>
          </cell>
          <cell r="B34681" t="str">
            <v>Nelson Lemayan Kinyanjui Kimair</v>
          </cell>
          <cell r="E34681" t="str">
            <v>KJD</v>
          </cell>
        </row>
        <row r="34682">
          <cell r="A34682" t="str">
            <v>A004868482T</v>
          </cell>
          <cell r="B34682" t="str">
            <v>Lengaso Gachie</v>
          </cell>
          <cell r="E34682" t="str">
            <v>KJD</v>
          </cell>
        </row>
        <row r="34683">
          <cell r="A34683" t="str">
            <v>A004868282R</v>
          </cell>
          <cell r="B34683" t="str">
            <v>Willson Amenya Majiwa</v>
          </cell>
          <cell r="E34683" t="str">
            <v>KJD</v>
          </cell>
        </row>
        <row r="34684">
          <cell r="A34684" t="str">
            <v>A004868179V</v>
          </cell>
          <cell r="B34684" t="str">
            <v>Mary Wambui Wachira</v>
          </cell>
          <cell r="E34684" t="str">
            <v>KJD</v>
          </cell>
        </row>
        <row r="34685">
          <cell r="A34685" t="str">
            <v>A004867974W</v>
          </cell>
          <cell r="B34685" t="str">
            <v>Pauline Alivitsa Murando</v>
          </cell>
          <cell r="E34685" t="str">
            <v>KJD</v>
          </cell>
        </row>
        <row r="34686">
          <cell r="A34686" t="str">
            <v>A004867761P</v>
          </cell>
          <cell r="B34686" t="str">
            <v>Regina Wanjiku Mathia</v>
          </cell>
          <cell r="E34686" t="str">
            <v>KJD</v>
          </cell>
        </row>
        <row r="34687">
          <cell r="A34687" t="str">
            <v>A004867736M</v>
          </cell>
          <cell r="B34687" t="str">
            <v>Robert Ombane Nyairo</v>
          </cell>
          <cell r="E34687" t="str">
            <v>KJD</v>
          </cell>
        </row>
        <row r="34688">
          <cell r="A34688" t="str">
            <v>A004867646N</v>
          </cell>
          <cell r="B34688" t="str">
            <v>Sila Kathambi</v>
          </cell>
          <cell r="E34688" t="str">
            <v>KJD</v>
          </cell>
        </row>
        <row r="34689">
          <cell r="A34689" t="str">
            <v>A004867604D</v>
          </cell>
          <cell r="B34689" t="str">
            <v>Musa Miunge Nyaga</v>
          </cell>
          <cell r="E34689" t="str">
            <v>KJD</v>
          </cell>
        </row>
        <row r="34690">
          <cell r="A34690" t="str">
            <v>A004867512Z</v>
          </cell>
          <cell r="B34690" t="str">
            <v>Saningo Kusiet</v>
          </cell>
          <cell r="E34690" t="str">
            <v>KJD</v>
          </cell>
        </row>
        <row r="34691">
          <cell r="A34691" t="str">
            <v>A004867427I</v>
          </cell>
          <cell r="B34691" t="str">
            <v>Sarah Nemama Parteyie</v>
          </cell>
          <cell r="E34691" t="str">
            <v>KJD</v>
          </cell>
        </row>
        <row r="34692">
          <cell r="A34692" t="str">
            <v>A004867339L</v>
          </cell>
          <cell r="B34692" t="str">
            <v>Lucy Mukami Kinyua</v>
          </cell>
          <cell r="E34692" t="str">
            <v>KJD</v>
          </cell>
        </row>
        <row r="34693">
          <cell r="A34693" t="str">
            <v>A004867322C</v>
          </cell>
          <cell r="B34693" t="str">
            <v>Grace Jacqueline Waguthi Mwaura</v>
          </cell>
          <cell r="E34693" t="str">
            <v>KJD</v>
          </cell>
        </row>
        <row r="34694">
          <cell r="A34694" t="str">
            <v>A004867183P</v>
          </cell>
          <cell r="B34694" t="str">
            <v>Eunice Muthoni Mwangi</v>
          </cell>
          <cell r="E34694" t="str">
            <v>KJD</v>
          </cell>
        </row>
        <row r="34695">
          <cell r="A34695" t="str">
            <v>A004867165N</v>
          </cell>
          <cell r="B34695" t="str">
            <v>ANTONY MUTURI THABA</v>
          </cell>
          <cell r="E34695" t="str">
            <v>KJD</v>
          </cell>
        </row>
        <row r="34696">
          <cell r="A34696" t="str">
            <v>A004867142E</v>
          </cell>
          <cell r="B34696" t="str">
            <v>Paul Kiguta Ndungu</v>
          </cell>
          <cell r="E34696" t="str">
            <v>KJD</v>
          </cell>
        </row>
        <row r="34697">
          <cell r="A34697" t="str">
            <v>A004866939P</v>
          </cell>
          <cell r="B34697" t="str">
            <v>Jane Wanjiku Waweru</v>
          </cell>
          <cell r="E34697" t="str">
            <v>KJD</v>
          </cell>
        </row>
        <row r="34698">
          <cell r="A34698" t="str">
            <v>A004866801A</v>
          </cell>
          <cell r="B34698" t="str">
            <v>Stephen Ojwang Okoth</v>
          </cell>
          <cell r="E34698" t="str">
            <v>KJD</v>
          </cell>
        </row>
        <row r="34699">
          <cell r="A34699" t="str">
            <v>A004866737L</v>
          </cell>
          <cell r="B34699" t="str">
            <v>STEPHEN  KIPLETTING LAGAT</v>
          </cell>
          <cell r="E34699" t="str">
            <v>KJD</v>
          </cell>
        </row>
        <row r="34700">
          <cell r="A34700" t="str">
            <v>A004866624F</v>
          </cell>
          <cell r="B34700" t="str">
            <v>Lucy Wandibi Njoroge</v>
          </cell>
          <cell r="E34700" t="str">
            <v>KJD</v>
          </cell>
        </row>
        <row r="34701">
          <cell r="A34701" t="str">
            <v>A004866553L</v>
          </cell>
          <cell r="B34701" t="str">
            <v>Daniel Polokwa Mulee</v>
          </cell>
          <cell r="E34701" t="str">
            <v>KJD</v>
          </cell>
        </row>
        <row r="34702">
          <cell r="A34702" t="str">
            <v>A004866404Z</v>
          </cell>
          <cell r="B34702" t="str">
            <v>Laura Nakhumicha Mabele</v>
          </cell>
          <cell r="E34702" t="str">
            <v>KJD</v>
          </cell>
        </row>
        <row r="34703">
          <cell r="A34703" t="str">
            <v>A004866209C</v>
          </cell>
          <cell r="B34703" t="str">
            <v>MILKAH MOSERO MAGERO</v>
          </cell>
          <cell r="E34703" t="str">
            <v>KJD</v>
          </cell>
        </row>
        <row r="34704">
          <cell r="A34704" t="str">
            <v>A004866191N</v>
          </cell>
          <cell r="B34704" t="str">
            <v>Albert Mutwiri Nyaga</v>
          </cell>
          <cell r="E34704" t="str">
            <v>KJD</v>
          </cell>
        </row>
        <row r="34705">
          <cell r="A34705" t="str">
            <v>A004865979X</v>
          </cell>
          <cell r="B34705" t="str">
            <v>William Kipketer Chepsiror</v>
          </cell>
          <cell r="E34705" t="str">
            <v>KJD</v>
          </cell>
        </row>
        <row r="34706">
          <cell r="A34706" t="str">
            <v>A004865922E</v>
          </cell>
          <cell r="B34706" t="str">
            <v>Kariancha Ole Leen</v>
          </cell>
          <cell r="E34706" t="str">
            <v>KJD</v>
          </cell>
        </row>
        <row r="34707">
          <cell r="A34707" t="str">
            <v>A004865892T</v>
          </cell>
          <cell r="B34707" t="str">
            <v>Purity Wanjiku Kinoti</v>
          </cell>
          <cell r="E34707" t="str">
            <v>KJD</v>
          </cell>
        </row>
        <row r="34708">
          <cell r="A34708" t="str">
            <v>A004865888X</v>
          </cell>
          <cell r="B34708" t="str">
            <v>JOSEPHINE NYOKABI MWAURA</v>
          </cell>
          <cell r="E34708" t="str">
            <v>KJD</v>
          </cell>
        </row>
        <row r="34709">
          <cell r="A34709" t="str">
            <v>A004865825G</v>
          </cell>
          <cell r="B34709" t="str">
            <v>EVERLINE AKINYI GAMBA</v>
          </cell>
          <cell r="E34709" t="str">
            <v>KJD</v>
          </cell>
        </row>
        <row r="34710">
          <cell r="A34710" t="str">
            <v>A004864838H</v>
          </cell>
          <cell r="B34710" t="str">
            <v>Salome Gathoni Kariuki</v>
          </cell>
          <cell r="E34710" t="str">
            <v>KJD</v>
          </cell>
        </row>
        <row r="34711">
          <cell r="A34711" t="str">
            <v>A004864812U</v>
          </cell>
          <cell r="B34711" t="str">
            <v>Anne Wairimu Murani</v>
          </cell>
          <cell r="E34711" t="str">
            <v>KJD</v>
          </cell>
        </row>
        <row r="34712">
          <cell r="A34712" t="str">
            <v>A004864630X</v>
          </cell>
          <cell r="B34712" t="str">
            <v>Juliah Ndumba Nkanatha</v>
          </cell>
          <cell r="E34712" t="str">
            <v>KJD</v>
          </cell>
        </row>
        <row r="34713">
          <cell r="A34713" t="str">
            <v>A004864599T</v>
          </cell>
          <cell r="B34713" t="str">
            <v>Lilian Njeri Murathi</v>
          </cell>
          <cell r="E34713" t="str">
            <v>KJD</v>
          </cell>
        </row>
        <row r="34714">
          <cell r="A34714" t="str">
            <v>A004864402R</v>
          </cell>
          <cell r="B34714" t="str">
            <v>Euphrasia Nasipwondi Simati</v>
          </cell>
          <cell r="E34714" t="str">
            <v>KJD</v>
          </cell>
        </row>
        <row r="34715">
          <cell r="A34715" t="str">
            <v>A004864381H</v>
          </cell>
          <cell r="B34715" t="str">
            <v>Leonida Chepkoech Lelimo</v>
          </cell>
          <cell r="E34715" t="str">
            <v>KJD</v>
          </cell>
        </row>
        <row r="34716">
          <cell r="A34716" t="str">
            <v>A004863713S</v>
          </cell>
          <cell r="B34716" t="str">
            <v>Haruni Muigai Kamau</v>
          </cell>
          <cell r="E34716" t="str">
            <v>KJD</v>
          </cell>
        </row>
        <row r="34717">
          <cell r="A34717" t="str">
            <v>A004863260Z</v>
          </cell>
          <cell r="B34717" t="str">
            <v>Josephine Nasei Nteeni</v>
          </cell>
          <cell r="E34717" t="str">
            <v>KJD</v>
          </cell>
        </row>
        <row r="34718">
          <cell r="A34718" t="str">
            <v>A004862988Q</v>
          </cell>
          <cell r="B34718" t="str">
            <v>Teresia Mendi Mariga</v>
          </cell>
          <cell r="E34718" t="str">
            <v>KJD</v>
          </cell>
        </row>
        <row r="34719">
          <cell r="A34719" t="str">
            <v>A004862890J</v>
          </cell>
          <cell r="B34719" t="str">
            <v>Anita Ikuwa Wanjiru</v>
          </cell>
          <cell r="E34719" t="str">
            <v>KJD</v>
          </cell>
        </row>
        <row r="34720">
          <cell r="A34720" t="str">
            <v>A004862596M</v>
          </cell>
          <cell r="B34720" t="str">
            <v>Jonathan Koikai Ntitanian</v>
          </cell>
          <cell r="E34720" t="str">
            <v>KJD</v>
          </cell>
        </row>
        <row r="34721">
          <cell r="A34721" t="str">
            <v>A004862496L</v>
          </cell>
          <cell r="B34721" t="str">
            <v>Kayian Ole Muyia</v>
          </cell>
          <cell r="E34721" t="str">
            <v>KJD</v>
          </cell>
        </row>
        <row r="34722">
          <cell r="A34722" t="str">
            <v>A004862428X</v>
          </cell>
          <cell r="B34722" t="str">
            <v>Lydia Wairimu Kinyanjui</v>
          </cell>
          <cell r="E34722" t="str">
            <v>KJD</v>
          </cell>
        </row>
        <row r="34723">
          <cell r="A34723" t="str">
            <v>A004862368G</v>
          </cell>
          <cell r="B34723" t="str">
            <v>Vivian Seleina Katampoi</v>
          </cell>
          <cell r="E34723" t="str">
            <v>KJD</v>
          </cell>
        </row>
        <row r="34724">
          <cell r="A34724" t="str">
            <v>A004862268F</v>
          </cell>
          <cell r="B34724" t="str">
            <v>Michael Mwangi Njogu</v>
          </cell>
          <cell r="E34724" t="str">
            <v>KJD</v>
          </cell>
        </row>
        <row r="34725">
          <cell r="A34725" t="str">
            <v>A004862258D</v>
          </cell>
          <cell r="B34725" t="str">
            <v>Linet Nyanchama Nyaanga</v>
          </cell>
          <cell r="E34725" t="str">
            <v>KJD</v>
          </cell>
        </row>
        <row r="34726">
          <cell r="A34726" t="str">
            <v>A004862037U</v>
          </cell>
          <cell r="B34726" t="str">
            <v>Daudi Wambua Kisivo</v>
          </cell>
          <cell r="E34726" t="str">
            <v>KJD</v>
          </cell>
        </row>
        <row r="34727">
          <cell r="A34727" t="str">
            <v>A004862018Z</v>
          </cell>
          <cell r="B34727" t="str">
            <v>Jared Ontweka Omari</v>
          </cell>
          <cell r="E34727" t="str">
            <v>KJD</v>
          </cell>
        </row>
        <row r="34728">
          <cell r="A34728" t="str">
            <v>A004861997M</v>
          </cell>
          <cell r="B34728" t="str">
            <v>DORCAS NALAMAE LANET</v>
          </cell>
          <cell r="E34728" t="str">
            <v>KJD</v>
          </cell>
        </row>
        <row r="34729">
          <cell r="A34729" t="str">
            <v>A004861985I</v>
          </cell>
          <cell r="B34729" t="str">
            <v>Gwaro Mabeya Vincent</v>
          </cell>
          <cell r="E34729" t="str">
            <v>KJD</v>
          </cell>
        </row>
        <row r="34730">
          <cell r="A34730" t="str">
            <v>A004861938Z</v>
          </cell>
          <cell r="B34730" t="str">
            <v>PATRICK MULI KALOKI</v>
          </cell>
          <cell r="E34730" t="str">
            <v>KJD</v>
          </cell>
        </row>
        <row r="34731">
          <cell r="A34731" t="str">
            <v>A004861873D</v>
          </cell>
          <cell r="B34731" t="str">
            <v>Monicah Wangechi Muthoni</v>
          </cell>
          <cell r="E34731" t="str">
            <v>KJD</v>
          </cell>
        </row>
        <row r="34732">
          <cell r="A34732" t="str">
            <v>A004861867F</v>
          </cell>
          <cell r="B34732" t="str">
            <v>Maxmillah Chepkoech Kaibei</v>
          </cell>
          <cell r="E34732" t="str">
            <v>KJD</v>
          </cell>
        </row>
        <row r="34733">
          <cell r="A34733" t="str">
            <v>A004861791E</v>
          </cell>
          <cell r="B34733" t="str">
            <v>Everline Moraa Nyangoya</v>
          </cell>
          <cell r="E34733" t="str">
            <v>KJD</v>
          </cell>
        </row>
        <row r="34734">
          <cell r="A34734" t="str">
            <v>A004861761Y</v>
          </cell>
          <cell r="B34734" t="str">
            <v>Vincent Kipkorir Terer</v>
          </cell>
          <cell r="E34734" t="str">
            <v>KJD</v>
          </cell>
        </row>
        <row r="34735">
          <cell r="A34735" t="str">
            <v>A004861485D</v>
          </cell>
          <cell r="B34735" t="str">
            <v>Erick Awuor Aluoch</v>
          </cell>
          <cell r="E34735" t="str">
            <v>KJD</v>
          </cell>
        </row>
        <row r="34736">
          <cell r="A34736" t="str">
            <v>A004861333Z</v>
          </cell>
          <cell r="B34736" t="str">
            <v>Edwin Ouma Obote</v>
          </cell>
          <cell r="E34736" t="str">
            <v>KJD</v>
          </cell>
        </row>
        <row r="34737">
          <cell r="A34737" t="str">
            <v>A004861299H</v>
          </cell>
          <cell r="B34737" t="str">
            <v>Gabriel Wafula Wesonga</v>
          </cell>
          <cell r="E34737" t="str">
            <v>KJD</v>
          </cell>
        </row>
        <row r="34738">
          <cell r="A34738" t="str">
            <v>A004861295D</v>
          </cell>
          <cell r="B34738" t="str">
            <v>DANIEL MUNYWOKI MUSAU</v>
          </cell>
          <cell r="E34738" t="str">
            <v>KJD</v>
          </cell>
        </row>
        <row r="34739">
          <cell r="A34739" t="str">
            <v>A004861271V</v>
          </cell>
          <cell r="B34739" t="str">
            <v>Alice Waruguru Wang'ombe</v>
          </cell>
          <cell r="E34739" t="str">
            <v>KJD</v>
          </cell>
        </row>
        <row r="34740">
          <cell r="A34740" t="str">
            <v>A004861237R</v>
          </cell>
          <cell r="B34740" t="str">
            <v>Daina Wairimu Kihara</v>
          </cell>
          <cell r="E34740" t="str">
            <v>KJD</v>
          </cell>
        </row>
        <row r="34741">
          <cell r="A34741" t="str">
            <v>A004861136P</v>
          </cell>
          <cell r="B34741" t="str">
            <v>Kennedy Odhiambo Okoth</v>
          </cell>
          <cell r="E34741" t="str">
            <v>KJD</v>
          </cell>
        </row>
        <row r="34742">
          <cell r="A34742" t="str">
            <v>A004861088C</v>
          </cell>
          <cell r="B34742" t="str">
            <v>David Njenga Nyakinyua</v>
          </cell>
          <cell r="E34742" t="str">
            <v>KJD</v>
          </cell>
        </row>
        <row r="34743">
          <cell r="A34743" t="str">
            <v>A004861012D</v>
          </cell>
          <cell r="B34743" t="str">
            <v>Irene Ndinda Ndunge</v>
          </cell>
          <cell r="E34743" t="str">
            <v>KJD</v>
          </cell>
        </row>
        <row r="34744">
          <cell r="A34744" t="str">
            <v>A004860926W</v>
          </cell>
          <cell r="B34744" t="str">
            <v>DAMARIS  NJERI MUNYUTU</v>
          </cell>
          <cell r="E34744" t="str">
            <v>KJD</v>
          </cell>
        </row>
        <row r="34745">
          <cell r="A34745" t="str">
            <v>A004860843W</v>
          </cell>
          <cell r="B34745" t="str">
            <v>Antony Gitau Mburu</v>
          </cell>
          <cell r="E34745" t="str">
            <v>KJD</v>
          </cell>
        </row>
        <row r="34746">
          <cell r="A34746" t="str">
            <v>A004860754A</v>
          </cell>
          <cell r="B34746" t="str">
            <v>PETER  OCHIENG OWITI</v>
          </cell>
          <cell r="E34746" t="str">
            <v>KJD</v>
          </cell>
        </row>
        <row r="34747">
          <cell r="A34747" t="str">
            <v>A004860571Z</v>
          </cell>
          <cell r="B34747" t="str">
            <v>Mary Nailantei Lemeita</v>
          </cell>
          <cell r="E34747" t="str">
            <v>KJD</v>
          </cell>
        </row>
        <row r="34748">
          <cell r="A34748" t="str">
            <v>A004860564A</v>
          </cell>
          <cell r="B34748" t="str">
            <v>Kennedy Khakaba Omukunda</v>
          </cell>
          <cell r="E34748" t="str">
            <v>KJD</v>
          </cell>
        </row>
        <row r="34749">
          <cell r="A34749" t="str">
            <v>A004860437U</v>
          </cell>
          <cell r="B34749" t="str">
            <v>ANN WANGECHI NGUNJIRI</v>
          </cell>
          <cell r="E34749" t="str">
            <v>KJD</v>
          </cell>
        </row>
        <row r="34750">
          <cell r="A34750" t="str">
            <v>A004860434R</v>
          </cell>
          <cell r="B34750" t="str">
            <v>Moureen Awuor Waira</v>
          </cell>
          <cell r="E34750" t="str">
            <v>KJD</v>
          </cell>
        </row>
        <row r="34751">
          <cell r="A34751" t="str">
            <v>A004860226P</v>
          </cell>
          <cell r="B34751" t="str">
            <v>Joshua Mutuku Kiio</v>
          </cell>
          <cell r="E34751" t="str">
            <v>KJD</v>
          </cell>
        </row>
        <row r="34752">
          <cell r="A34752" t="str">
            <v>A004860182Y</v>
          </cell>
          <cell r="B34752" t="str">
            <v>Jane Wanjiru Joseph</v>
          </cell>
          <cell r="E34752" t="str">
            <v>KJD</v>
          </cell>
        </row>
        <row r="34753">
          <cell r="A34753" t="str">
            <v>A004860151R</v>
          </cell>
          <cell r="B34753" t="str">
            <v>Jackline Moraa Rioba</v>
          </cell>
          <cell r="E34753" t="str">
            <v>KJD</v>
          </cell>
        </row>
        <row r="34754">
          <cell r="A34754" t="str">
            <v>A004860096D</v>
          </cell>
          <cell r="B34754" t="str">
            <v>Peter Mochu Nyanjui</v>
          </cell>
          <cell r="E34754" t="str">
            <v>KJD</v>
          </cell>
        </row>
        <row r="34755">
          <cell r="A34755" t="str">
            <v>A004860031K</v>
          </cell>
          <cell r="B34755" t="str">
            <v>Mutungei Olontingiti</v>
          </cell>
          <cell r="E34755" t="str">
            <v>KJD</v>
          </cell>
        </row>
        <row r="34756">
          <cell r="A34756" t="str">
            <v>A004859989G</v>
          </cell>
          <cell r="B34756" t="str">
            <v>Kashaine Ole Ngonene</v>
          </cell>
          <cell r="E34756" t="str">
            <v>KJD</v>
          </cell>
        </row>
        <row r="34757">
          <cell r="A34757" t="str">
            <v>A004859934P</v>
          </cell>
          <cell r="B34757" t="str">
            <v>Patei Ole Nagilu</v>
          </cell>
          <cell r="E34757" t="str">
            <v>KJD</v>
          </cell>
        </row>
        <row r="34758">
          <cell r="A34758" t="str">
            <v>A004859884A</v>
          </cell>
          <cell r="B34758" t="str">
            <v>Elizabeth Njoki Muriu</v>
          </cell>
          <cell r="E34758" t="str">
            <v>KJD</v>
          </cell>
        </row>
        <row r="34759">
          <cell r="A34759" t="str">
            <v>A004859814H</v>
          </cell>
          <cell r="B34759" t="str">
            <v>Nancy Kipyegomen Jemima</v>
          </cell>
          <cell r="E34759" t="str">
            <v>KJD</v>
          </cell>
        </row>
        <row r="34760">
          <cell r="A34760" t="str">
            <v>A004859773W</v>
          </cell>
          <cell r="B34760" t="str">
            <v>Mercy Wangui Mburu</v>
          </cell>
          <cell r="E34760" t="str">
            <v>KJD</v>
          </cell>
        </row>
        <row r="34761">
          <cell r="A34761" t="str">
            <v>A004859743Z</v>
          </cell>
          <cell r="B34761" t="str">
            <v>Florence Nduku Arnold</v>
          </cell>
          <cell r="E34761" t="str">
            <v>KJD</v>
          </cell>
        </row>
        <row r="34762">
          <cell r="A34762" t="str">
            <v>A004859667X</v>
          </cell>
          <cell r="B34762" t="str">
            <v>Sylviah Cherotich Kurgat</v>
          </cell>
          <cell r="E34762" t="str">
            <v>KJD</v>
          </cell>
        </row>
        <row r="34763">
          <cell r="A34763" t="str">
            <v>A004859663T</v>
          </cell>
          <cell r="B34763" t="str">
            <v>Geoffrey Kiprotich Bwaley</v>
          </cell>
          <cell r="E34763" t="str">
            <v>KJD</v>
          </cell>
        </row>
        <row r="34764">
          <cell r="A34764" t="str">
            <v>A004859636Z</v>
          </cell>
          <cell r="B34764" t="str">
            <v>Eunice Mumbi Njenga</v>
          </cell>
          <cell r="E34764" t="str">
            <v>KJD</v>
          </cell>
        </row>
        <row r="34765">
          <cell r="A34765" t="str">
            <v>A004859632K</v>
          </cell>
          <cell r="B34765" t="str">
            <v>Salome Wangari Ndegwa</v>
          </cell>
          <cell r="E34765" t="str">
            <v>KJD</v>
          </cell>
        </row>
        <row r="34766">
          <cell r="A34766" t="str">
            <v>A004859560P</v>
          </cell>
          <cell r="B34766" t="str">
            <v>Michael Roibo Tito</v>
          </cell>
          <cell r="E34766" t="str">
            <v>KJD</v>
          </cell>
        </row>
        <row r="34767">
          <cell r="A34767" t="str">
            <v>A004859437N</v>
          </cell>
          <cell r="B34767" t="str">
            <v>BERNARD KIMEU KISILU</v>
          </cell>
          <cell r="E34767" t="str">
            <v>KJD</v>
          </cell>
        </row>
        <row r="34768">
          <cell r="A34768" t="str">
            <v>A004859329M</v>
          </cell>
          <cell r="B34768" t="str">
            <v>Esther Njumali Ene Mbararie</v>
          </cell>
          <cell r="E34768" t="str">
            <v>KJD</v>
          </cell>
        </row>
        <row r="34769">
          <cell r="A34769" t="str">
            <v>A004859260M</v>
          </cell>
          <cell r="B34769" t="str">
            <v>Amos Chebun Livoywa</v>
          </cell>
          <cell r="E34769" t="str">
            <v>KJD</v>
          </cell>
        </row>
        <row r="34770">
          <cell r="A34770" t="str">
            <v>A004859255P</v>
          </cell>
          <cell r="B34770" t="str">
            <v>Nelly Wanjiku Kuria</v>
          </cell>
          <cell r="E34770" t="str">
            <v>KJD</v>
          </cell>
        </row>
        <row r="34771">
          <cell r="A34771" t="str">
            <v>A004859226I</v>
          </cell>
          <cell r="B34771" t="str">
            <v>Moses Shidambi Kigata</v>
          </cell>
          <cell r="E34771" t="str">
            <v>KJD</v>
          </cell>
        </row>
        <row r="34772">
          <cell r="A34772" t="str">
            <v>A004859166R</v>
          </cell>
          <cell r="B34772" t="str">
            <v>Keturai Tirikuale</v>
          </cell>
          <cell r="E34772" t="str">
            <v>KJD</v>
          </cell>
        </row>
        <row r="34773">
          <cell r="A34773" t="str">
            <v>A004859097X</v>
          </cell>
          <cell r="B34773" t="str">
            <v>Evans Kimaiti Monubi</v>
          </cell>
          <cell r="E34773" t="str">
            <v>KJD</v>
          </cell>
        </row>
        <row r="34774">
          <cell r="A34774" t="str">
            <v>A004859043H</v>
          </cell>
          <cell r="B34774" t="str">
            <v>Kevin Omondi Odina</v>
          </cell>
          <cell r="E34774" t="str">
            <v>KJD</v>
          </cell>
        </row>
        <row r="34775">
          <cell r="A34775" t="str">
            <v>A004859028I</v>
          </cell>
          <cell r="B34775" t="str">
            <v>Nancy Kariri Sai</v>
          </cell>
          <cell r="E34775" t="str">
            <v>KJD</v>
          </cell>
        </row>
        <row r="34776">
          <cell r="A34776" t="str">
            <v>A004858907K</v>
          </cell>
          <cell r="B34776" t="str">
            <v>KIBET VINCENT</v>
          </cell>
          <cell r="E34776" t="str">
            <v>KJD</v>
          </cell>
        </row>
        <row r="34777">
          <cell r="A34777" t="str">
            <v>A004858817I</v>
          </cell>
          <cell r="B34777" t="str">
            <v>Mary Nyakinyua Njoroge</v>
          </cell>
          <cell r="E34777" t="str">
            <v>KJD</v>
          </cell>
        </row>
        <row r="34778">
          <cell r="A34778" t="str">
            <v>A004858572R</v>
          </cell>
          <cell r="B34778" t="str">
            <v>Cornelius Kimutai Rotich</v>
          </cell>
          <cell r="E34778" t="str">
            <v>KJD</v>
          </cell>
        </row>
        <row r="34779">
          <cell r="A34779" t="str">
            <v>A004858489Z</v>
          </cell>
          <cell r="B34779" t="str">
            <v>Agnes Wangari Gana</v>
          </cell>
          <cell r="E34779" t="str">
            <v>KJD</v>
          </cell>
        </row>
        <row r="34780">
          <cell r="A34780" t="str">
            <v>A004858452M</v>
          </cell>
          <cell r="B34780" t="str">
            <v>Peter Muhia Waweru</v>
          </cell>
          <cell r="E34780" t="str">
            <v>KJD</v>
          </cell>
        </row>
        <row r="34781">
          <cell r="A34781" t="str">
            <v>A004858052I</v>
          </cell>
          <cell r="B34781" t="str">
            <v>DOROTHY KAJIRA MURIUNGI</v>
          </cell>
          <cell r="E34781" t="str">
            <v>KJD</v>
          </cell>
        </row>
        <row r="34782">
          <cell r="A34782" t="str">
            <v>A004858045H</v>
          </cell>
          <cell r="B34782" t="str">
            <v>Hellen Njeri Mwangi</v>
          </cell>
          <cell r="E34782" t="str">
            <v>KJD</v>
          </cell>
        </row>
        <row r="34783">
          <cell r="A34783" t="str">
            <v>A004858013W</v>
          </cell>
          <cell r="B34783" t="str">
            <v>Linet Nkini Tonkey</v>
          </cell>
          <cell r="E34783" t="str">
            <v>KJD</v>
          </cell>
        </row>
        <row r="34784">
          <cell r="A34784" t="str">
            <v>A004857751M</v>
          </cell>
          <cell r="B34784" t="str">
            <v>Irene Wangechi Nyaga</v>
          </cell>
          <cell r="E34784" t="str">
            <v>KJD</v>
          </cell>
        </row>
        <row r="34785">
          <cell r="A34785" t="str">
            <v>A004857551K</v>
          </cell>
          <cell r="B34785" t="str">
            <v>James Njenga Kuria</v>
          </cell>
          <cell r="E34785" t="str">
            <v>KJD</v>
          </cell>
        </row>
        <row r="34786">
          <cell r="A34786" t="str">
            <v>A004857497X</v>
          </cell>
          <cell r="B34786" t="str">
            <v>Ruth Kwamboka Ombuki</v>
          </cell>
          <cell r="E34786" t="str">
            <v>KJD</v>
          </cell>
        </row>
        <row r="34787">
          <cell r="A34787" t="str">
            <v>A004857432E</v>
          </cell>
          <cell r="B34787" t="str">
            <v>Lokitan Tapaine</v>
          </cell>
          <cell r="E34787" t="str">
            <v>KJD</v>
          </cell>
        </row>
        <row r="34788">
          <cell r="A34788" t="str">
            <v>A004857424E</v>
          </cell>
          <cell r="B34788" t="str">
            <v>Peter Kores Kapaito</v>
          </cell>
          <cell r="E34788" t="str">
            <v>KJD</v>
          </cell>
        </row>
        <row r="34789">
          <cell r="A34789" t="str">
            <v>A004857215Y</v>
          </cell>
          <cell r="B34789" t="str">
            <v>Dinah Jepkemoi Kibor</v>
          </cell>
          <cell r="E34789" t="str">
            <v>KJD</v>
          </cell>
        </row>
        <row r="34790">
          <cell r="A34790" t="str">
            <v>A004857197U</v>
          </cell>
          <cell r="B34790" t="str">
            <v>Simon Turpesio Pariken Parsitau</v>
          </cell>
          <cell r="E34790" t="str">
            <v>KJD</v>
          </cell>
        </row>
        <row r="34791">
          <cell r="A34791" t="str">
            <v>A004857166N</v>
          </cell>
          <cell r="B34791" t="str">
            <v>Beatrice Mampei Nkirimpai</v>
          </cell>
          <cell r="E34791" t="str">
            <v>KJD</v>
          </cell>
        </row>
        <row r="34792">
          <cell r="A34792" t="str">
            <v>A004856921E</v>
          </cell>
          <cell r="B34792" t="str">
            <v>Susan Wambui Mugwimi</v>
          </cell>
          <cell r="E34792" t="str">
            <v>KJD</v>
          </cell>
        </row>
        <row r="34793">
          <cell r="A34793" t="str">
            <v>A004856779W</v>
          </cell>
          <cell r="B34793" t="str">
            <v>Lucy Wanja John</v>
          </cell>
          <cell r="E34793" t="str">
            <v>KJD</v>
          </cell>
        </row>
        <row r="34794">
          <cell r="A34794" t="str">
            <v>A004856771Z</v>
          </cell>
          <cell r="B34794" t="str">
            <v>Esbon Kimani Karanja</v>
          </cell>
          <cell r="E34794" t="str">
            <v>KJD</v>
          </cell>
        </row>
        <row r="34795">
          <cell r="A34795" t="str">
            <v>A004856631D</v>
          </cell>
          <cell r="B34795" t="str">
            <v>Peninah Njoki Njenga</v>
          </cell>
          <cell r="E34795" t="str">
            <v>KJD</v>
          </cell>
        </row>
        <row r="34796">
          <cell r="A34796" t="str">
            <v>A004856505A</v>
          </cell>
          <cell r="B34796" t="str">
            <v>Mercy Mwongeli Johnes</v>
          </cell>
          <cell r="E34796" t="str">
            <v>KJD</v>
          </cell>
        </row>
        <row r="34797">
          <cell r="A34797" t="str">
            <v>A004856432C</v>
          </cell>
          <cell r="B34797" t="str">
            <v>Lawrence Gathage Macharia</v>
          </cell>
          <cell r="E34797" t="str">
            <v>KJD</v>
          </cell>
        </row>
        <row r="34798">
          <cell r="A34798" t="str">
            <v>A004856417A</v>
          </cell>
          <cell r="B34798" t="str">
            <v>Martha Waruguru Wanjohi</v>
          </cell>
          <cell r="E34798" t="str">
            <v>KJD</v>
          </cell>
        </row>
        <row r="34799">
          <cell r="A34799" t="str">
            <v>A004856343E</v>
          </cell>
          <cell r="B34799" t="str">
            <v>Shapashina Ole Kereto</v>
          </cell>
          <cell r="E34799" t="str">
            <v>KJD</v>
          </cell>
        </row>
        <row r="34800">
          <cell r="A34800" t="str">
            <v>A004856296S</v>
          </cell>
          <cell r="B34800" t="str">
            <v>Joseph Kamau Kahura</v>
          </cell>
          <cell r="E34800" t="str">
            <v>KJD</v>
          </cell>
        </row>
        <row r="34801">
          <cell r="A34801" t="str">
            <v>A004856259N</v>
          </cell>
          <cell r="B34801" t="str">
            <v>Lucy Jeptoo Sang</v>
          </cell>
          <cell r="E34801" t="str">
            <v>KJD</v>
          </cell>
        </row>
        <row r="34802">
          <cell r="A34802" t="str">
            <v>A004856123Y</v>
          </cell>
          <cell r="B34802" t="str">
            <v>Ambrose Kiluyi Muliro</v>
          </cell>
          <cell r="E34802" t="str">
            <v>KJD</v>
          </cell>
        </row>
        <row r="34803">
          <cell r="A34803" t="str">
            <v>A004855934H</v>
          </cell>
          <cell r="B34803" t="str">
            <v>Lilian Waihiga Waithaka</v>
          </cell>
          <cell r="E34803" t="str">
            <v>KJD</v>
          </cell>
        </row>
        <row r="34804">
          <cell r="A34804" t="str">
            <v>A004855732D</v>
          </cell>
          <cell r="B34804" t="str">
            <v>Benjamin Lemayian Nairesia</v>
          </cell>
          <cell r="E34804" t="str">
            <v>KJD</v>
          </cell>
        </row>
        <row r="34805">
          <cell r="A34805" t="str">
            <v>A004855728H</v>
          </cell>
          <cell r="B34805" t="str">
            <v>Kennedy Kariuki Mwangi</v>
          </cell>
          <cell r="E34805" t="str">
            <v>KJD</v>
          </cell>
        </row>
        <row r="34806">
          <cell r="A34806" t="str">
            <v>A004855531A</v>
          </cell>
          <cell r="B34806" t="str">
            <v>TERESIAH NYAMBURA NJOROGE</v>
          </cell>
          <cell r="E34806" t="str">
            <v>KJD</v>
          </cell>
        </row>
        <row r="34807">
          <cell r="A34807" t="str">
            <v>A004855474M</v>
          </cell>
          <cell r="B34807" t="str">
            <v>Nancy Jepkonga Rotich</v>
          </cell>
          <cell r="E34807" t="str">
            <v>KJD</v>
          </cell>
        </row>
        <row r="34808">
          <cell r="A34808" t="str">
            <v>A004855378P</v>
          </cell>
          <cell r="B34808" t="str">
            <v>Dorah Amondi Onyango</v>
          </cell>
          <cell r="E34808" t="str">
            <v>KJD</v>
          </cell>
        </row>
        <row r="34809">
          <cell r="A34809" t="str">
            <v>A004855375M</v>
          </cell>
          <cell r="B34809" t="str">
            <v>Loise Wambui Nyambura</v>
          </cell>
          <cell r="E34809" t="str">
            <v>KJD</v>
          </cell>
        </row>
        <row r="34810">
          <cell r="A34810" t="str">
            <v>A004855268M</v>
          </cell>
          <cell r="B34810" t="str">
            <v>Michael Githungo Mwangi</v>
          </cell>
          <cell r="E34810" t="str">
            <v>KJD</v>
          </cell>
        </row>
        <row r="34811">
          <cell r="A34811" t="str">
            <v>A004855084K</v>
          </cell>
          <cell r="B34811" t="str">
            <v>Newton Mwaura Suntai</v>
          </cell>
          <cell r="E34811" t="str">
            <v>KJD</v>
          </cell>
        </row>
        <row r="34812">
          <cell r="A34812" t="str">
            <v>A004855083J</v>
          </cell>
          <cell r="B34812" t="str">
            <v>Peris Kitapo Ibrahim</v>
          </cell>
          <cell r="E34812" t="str">
            <v>KJD</v>
          </cell>
        </row>
        <row r="34813">
          <cell r="A34813" t="str">
            <v>A004855023V</v>
          </cell>
          <cell r="B34813" t="str">
            <v>Naom Nyanduko Mokaya</v>
          </cell>
          <cell r="E34813" t="str">
            <v>KJD</v>
          </cell>
        </row>
        <row r="34814">
          <cell r="A34814" t="str">
            <v>A004855013Q</v>
          </cell>
          <cell r="B34814" t="str">
            <v>Phinais Akhamati Atema</v>
          </cell>
          <cell r="E34814" t="str">
            <v>KJD</v>
          </cell>
        </row>
        <row r="34815">
          <cell r="A34815" t="str">
            <v>A004854972L</v>
          </cell>
          <cell r="B34815" t="str">
            <v>Esther Musekia Taani</v>
          </cell>
          <cell r="E34815" t="str">
            <v>KJD</v>
          </cell>
        </row>
        <row r="34816">
          <cell r="A34816" t="str">
            <v>A004854874M</v>
          </cell>
          <cell r="B34816" t="str">
            <v>Melvin Miano Gicheru</v>
          </cell>
          <cell r="E34816" t="str">
            <v>KJD</v>
          </cell>
        </row>
        <row r="34817">
          <cell r="A34817" t="str">
            <v>A004854805X</v>
          </cell>
          <cell r="B34817" t="str">
            <v>Mary Njoki Karuri</v>
          </cell>
          <cell r="E34817" t="str">
            <v>KJD</v>
          </cell>
        </row>
        <row r="34818">
          <cell r="A34818" t="str">
            <v>A004854764J</v>
          </cell>
          <cell r="B34818" t="str">
            <v>Amos Kagema Kinaro</v>
          </cell>
          <cell r="E34818" t="str">
            <v>KJD</v>
          </cell>
        </row>
        <row r="34819">
          <cell r="A34819" t="str">
            <v>A004854729E</v>
          </cell>
          <cell r="B34819" t="str">
            <v>John Kamau Wang'ang'a</v>
          </cell>
          <cell r="E34819" t="str">
            <v>KJD</v>
          </cell>
        </row>
        <row r="34820">
          <cell r="A34820" t="str">
            <v>A004854636C</v>
          </cell>
          <cell r="B34820" t="str">
            <v>Millicent Atieno Okoth</v>
          </cell>
          <cell r="E34820" t="str">
            <v>KJD</v>
          </cell>
        </row>
        <row r="34821">
          <cell r="A34821" t="str">
            <v>A004854370D</v>
          </cell>
          <cell r="B34821" t="str">
            <v>Leah Wangari Mwangi</v>
          </cell>
          <cell r="E34821" t="str">
            <v>KJD</v>
          </cell>
        </row>
        <row r="34822">
          <cell r="A34822" t="str">
            <v>A004854329A</v>
          </cell>
          <cell r="B34822" t="str">
            <v>Nakeel Kusero Olombaya</v>
          </cell>
          <cell r="E34822" t="str">
            <v>KJD</v>
          </cell>
        </row>
        <row r="34823">
          <cell r="A34823" t="str">
            <v>A004854239B</v>
          </cell>
          <cell r="B34823" t="str">
            <v>Harbety Wilard Mudegu</v>
          </cell>
          <cell r="E34823" t="str">
            <v>KJD</v>
          </cell>
        </row>
        <row r="34824">
          <cell r="A34824" t="str">
            <v>A004853981K</v>
          </cell>
          <cell r="B34824" t="str">
            <v>John Enock Bwire</v>
          </cell>
          <cell r="E34824" t="str">
            <v>KJD</v>
          </cell>
        </row>
        <row r="34825">
          <cell r="A34825" t="str">
            <v>A004853979Q</v>
          </cell>
          <cell r="B34825" t="str">
            <v>Wilfred Soikan Mashua</v>
          </cell>
          <cell r="E34825" t="str">
            <v>KJD</v>
          </cell>
        </row>
        <row r="34826">
          <cell r="A34826" t="str">
            <v>A004853914U</v>
          </cell>
          <cell r="B34826" t="str">
            <v>Wangu Waruguru Giteru</v>
          </cell>
          <cell r="E34826" t="str">
            <v>KJD</v>
          </cell>
        </row>
        <row r="34827">
          <cell r="A34827" t="str">
            <v>A004853756H</v>
          </cell>
          <cell r="B34827" t="str">
            <v>Teresia Nyambura Nganga</v>
          </cell>
          <cell r="E34827" t="str">
            <v>KJD</v>
          </cell>
        </row>
        <row r="34828">
          <cell r="A34828" t="str">
            <v>A004853527Y</v>
          </cell>
          <cell r="B34828" t="str">
            <v>Andrew Khaoya Sinjiri</v>
          </cell>
          <cell r="E34828" t="str">
            <v>KJD</v>
          </cell>
        </row>
        <row r="34829">
          <cell r="A34829" t="str">
            <v>A004853470C</v>
          </cell>
          <cell r="B34829" t="str">
            <v>OMARE NYAMBANE JOSPHATR</v>
          </cell>
          <cell r="E34829" t="str">
            <v>KJD</v>
          </cell>
        </row>
        <row r="34830">
          <cell r="A34830" t="str">
            <v>A004853359G</v>
          </cell>
          <cell r="B34830" t="str">
            <v>Siezanne Achayo Lamunu</v>
          </cell>
          <cell r="E34830" t="str">
            <v>KJD</v>
          </cell>
        </row>
        <row r="34831">
          <cell r="A34831" t="str">
            <v>A004853292G</v>
          </cell>
          <cell r="B34831" t="str">
            <v>Ann Muthoni Kiboi</v>
          </cell>
          <cell r="E34831" t="str">
            <v>KJD</v>
          </cell>
        </row>
        <row r="34832">
          <cell r="A34832" t="str">
            <v>A004853286I</v>
          </cell>
          <cell r="B34832" t="str">
            <v>Tajeu Nkenyiki Olotuno</v>
          </cell>
          <cell r="E34832" t="str">
            <v>KJD</v>
          </cell>
        </row>
        <row r="34833">
          <cell r="A34833" t="str">
            <v>A004853272C</v>
          </cell>
          <cell r="B34833" t="str">
            <v>Ishmael Chemogos Tenai</v>
          </cell>
          <cell r="E34833" t="str">
            <v>KJD</v>
          </cell>
        </row>
        <row r="34834">
          <cell r="A34834" t="str">
            <v>A004853244W</v>
          </cell>
          <cell r="B34834" t="str">
            <v>Nina Ole Mpoke</v>
          </cell>
          <cell r="E34834" t="str">
            <v>KJD</v>
          </cell>
        </row>
        <row r="34835">
          <cell r="A34835" t="str">
            <v>A004853214N</v>
          </cell>
          <cell r="B34835" t="str">
            <v>Dennis Kebungo Okemwa</v>
          </cell>
          <cell r="E34835" t="str">
            <v>KJD</v>
          </cell>
        </row>
        <row r="34836">
          <cell r="A34836" t="str">
            <v>A004853156B</v>
          </cell>
          <cell r="B34836" t="str">
            <v>Charity Yiamat Memodi</v>
          </cell>
          <cell r="E34836" t="str">
            <v>KJD</v>
          </cell>
        </row>
        <row r="34837">
          <cell r="A34837" t="str">
            <v>A004853123Q</v>
          </cell>
          <cell r="B34837" t="str">
            <v>Javan Oluoch Nyandiga</v>
          </cell>
          <cell r="E34837" t="str">
            <v>KJD</v>
          </cell>
        </row>
        <row r="34838">
          <cell r="A34838" t="str">
            <v>A004853110I</v>
          </cell>
          <cell r="B34838" t="str">
            <v>Lewis Saitoti Shakita</v>
          </cell>
          <cell r="E34838" t="str">
            <v>KJD</v>
          </cell>
        </row>
        <row r="34839">
          <cell r="A34839" t="str">
            <v>A004853088I</v>
          </cell>
          <cell r="B34839" t="str">
            <v>Johnstone Muguro Munyao</v>
          </cell>
          <cell r="E34839" t="str">
            <v>KJD</v>
          </cell>
        </row>
        <row r="34840">
          <cell r="A34840" t="str">
            <v>A004852983K</v>
          </cell>
          <cell r="B34840" t="str">
            <v>Linety Indoshi Irakosa</v>
          </cell>
          <cell r="E34840" t="str">
            <v>KJD</v>
          </cell>
        </row>
        <row r="34841">
          <cell r="A34841" t="str">
            <v>A004852915T</v>
          </cell>
          <cell r="B34841" t="str">
            <v>Hannah Wanjiku Njura</v>
          </cell>
          <cell r="E34841" t="str">
            <v>KJD</v>
          </cell>
        </row>
        <row r="34842">
          <cell r="A34842" t="str">
            <v>A004852903S</v>
          </cell>
          <cell r="B34842" t="str">
            <v>Joel Njonjo Kamango</v>
          </cell>
          <cell r="E34842" t="str">
            <v>KJD</v>
          </cell>
        </row>
        <row r="34843">
          <cell r="A34843" t="str">
            <v>A004852872G</v>
          </cell>
          <cell r="B34843" t="str">
            <v>Sebastian Mativo Nzioka</v>
          </cell>
          <cell r="E34843" t="str">
            <v>KJD</v>
          </cell>
        </row>
        <row r="34844">
          <cell r="A34844" t="str">
            <v>A004852765G</v>
          </cell>
          <cell r="B34844" t="str">
            <v>Isaack Kalama Ndzaro</v>
          </cell>
          <cell r="E34844" t="str">
            <v>KJD</v>
          </cell>
        </row>
        <row r="34845">
          <cell r="A34845" t="str">
            <v>A004852703Q</v>
          </cell>
          <cell r="B34845" t="str">
            <v>Michael Mugo Njiraini</v>
          </cell>
          <cell r="E34845" t="str">
            <v>KJD</v>
          </cell>
        </row>
        <row r="34846">
          <cell r="A34846" t="str">
            <v>A004852683H</v>
          </cell>
          <cell r="B34846" t="str">
            <v>Fredrick Muoki Kilundo</v>
          </cell>
          <cell r="E34846" t="str">
            <v>KJD</v>
          </cell>
        </row>
        <row r="34847">
          <cell r="A34847" t="str">
            <v>A004852461Z</v>
          </cell>
          <cell r="B34847" t="str">
            <v>Jecintah Wanjiru Njenga</v>
          </cell>
          <cell r="E34847" t="str">
            <v>KJD</v>
          </cell>
        </row>
        <row r="34848">
          <cell r="A34848" t="str">
            <v>A004852298K</v>
          </cell>
          <cell r="B34848" t="str">
            <v>Joseph Ndungu Muchami</v>
          </cell>
          <cell r="E34848" t="str">
            <v>KJD</v>
          </cell>
        </row>
        <row r="34849">
          <cell r="A34849" t="str">
            <v>A004852129U</v>
          </cell>
          <cell r="B34849" t="str">
            <v>Julius Bundi Mwirigi</v>
          </cell>
          <cell r="E34849" t="str">
            <v>KJD</v>
          </cell>
        </row>
        <row r="34850">
          <cell r="A34850" t="str">
            <v>A004852099J</v>
          </cell>
          <cell r="B34850" t="str">
            <v>Geoffrey Angwenyi Siro</v>
          </cell>
          <cell r="E34850" t="str">
            <v>KJD</v>
          </cell>
        </row>
        <row r="34851">
          <cell r="A34851" t="str">
            <v>A004852082A</v>
          </cell>
          <cell r="B34851" t="str">
            <v>Faith Nemayian Ololida</v>
          </cell>
          <cell r="E34851" t="str">
            <v>KJD</v>
          </cell>
        </row>
        <row r="34852">
          <cell r="A34852" t="str">
            <v>A004851843U</v>
          </cell>
          <cell r="B34852" t="str">
            <v>Jacob Mule Nzila</v>
          </cell>
          <cell r="E34852" t="str">
            <v>KJD</v>
          </cell>
        </row>
        <row r="34853">
          <cell r="A34853" t="str">
            <v>A004851495E</v>
          </cell>
          <cell r="B34853" t="str">
            <v>Gabriel Muigai Chau</v>
          </cell>
          <cell r="E34853" t="str">
            <v>KJD</v>
          </cell>
        </row>
        <row r="34854">
          <cell r="A34854" t="str">
            <v>A004851454V</v>
          </cell>
          <cell r="B34854" t="str">
            <v>Felistah Wanjiru Gathoni</v>
          </cell>
          <cell r="E34854" t="str">
            <v>KJD</v>
          </cell>
        </row>
        <row r="34855">
          <cell r="A34855" t="str">
            <v>A004851389F</v>
          </cell>
          <cell r="B34855" t="str">
            <v>Simon Ndimu Nyanjugu</v>
          </cell>
          <cell r="E34855" t="str">
            <v>KJD</v>
          </cell>
        </row>
        <row r="34856">
          <cell r="A34856" t="str">
            <v>A004850500H</v>
          </cell>
          <cell r="B34856" t="str">
            <v>Anthony Wahome Wachira</v>
          </cell>
          <cell r="E34856" t="str">
            <v>KJD</v>
          </cell>
        </row>
        <row r="34857">
          <cell r="A34857" t="str">
            <v>A004850168Z</v>
          </cell>
          <cell r="B34857" t="str">
            <v>Philip Juma Khasenye</v>
          </cell>
          <cell r="E34857" t="str">
            <v>KJD</v>
          </cell>
        </row>
        <row r="34858">
          <cell r="A34858" t="str">
            <v>A004849736Z</v>
          </cell>
          <cell r="B34858" t="str">
            <v>Mercy Kapkarich Siyoi</v>
          </cell>
          <cell r="E34858" t="str">
            <v>KJD</v>
          </cell>
        </row>
        <row r="34859">
          <cell r="A34859" t="str">
            <v>A004849694Z</v>
          </cell>
          <cell r="B34859" t="str">
            <v>Kioko Wathome Mwakavi</v>
          </cell>
          <cell r="E34859" t="str">
            <v>KJD</v>
          </cell>
        </row>
        <row r="34860">
          <cell r="A34860" t="str">
            <v>A004849432H</v>
          </cell>
          <cell r="B34860" t="str">
            <v>Phyllis Wangari Kago</v>
          </cell>
          <cell r="E34860" t="str">
            <v>KJD</v>
          </cell>
        </row>
        <row r="34861">
          <cell r="A34861" t="str">
            <v>A004849221C</v>
          </cell>
          <cell r="B34861" t="str">
            <v>Ruth Kanyua Gerald</v>
          </cell>
          <cell r="E34861" t="str">
            <v>KJD</v>
          </cell>
        </row>
        <row r="34862">
          <cell r="A34862" t="str">
            <v>A004849011V</v>
          </cell>
          <cell r="B34862" t="str">
            <v>Francis Thuo Mathara</v>
          </cell>
          <cell r="E34862" t="str">
            <v>KJD</v>
          </cell>
        </row>
        <row r="34863">
          <cell r="A34863" t="str">
            <v>A004848959X</v>
          </cell>
          <cell r="B34863" t="str">
            <v>Jason Nganyi Ateya</v>
          </cell>
          <cell r="E34863" t="str">
            <v>KJD</v>
          </cell>
        </row>
        <row r="34864">
          <cell r="A34864" t="str">
            <v>A004848891W</v>
          </cell>
          <cell r="B34864" t="str">
            <v>Lucy Njoki Gakiri</v>
          </cell>
          <cell r="E34864" t="str">
            <v>KJD</v>
          </cell>
        </row>
        <row r="34865">
          <cell r="A34865" t="str">
            <v>A004848819J</v>
          </cell>
          <cell r="B34865" t="str">
            <v>DENNIS ONDEGE OMOI</v>
          </cell>
          <cell r="E34865" t="str">
            <v>KJD</v>
          </cell>
        </row>
        <row r="34866">
          <cell r="A34866" t="str">
            <v>A004848787Z</v>
          </cell>
          <cell r="B34866" t="str">
            <v>Dorcas Wanza Ithau</v>
          </cell>
          <cell r="E34866" t="str">
            <v>KJD</v>
          </cell>
        </row>
        <row r="34867">
          <cell r="A34867" t="str">
            <v>A004848697A</v>
          </cell>
          <cell r="B34867" t="str">
            <v>Peter Mbugua Githinji</v>
          </cell>
          <cell r="E34867" t="str">
            <v>KJD</v>
          </cell>
        </row>
        <row r="34868">
          <cell r="A34868" t="str">
            <v>A004848568U</v>
          </cell>
          <cell r="B34868" t="str">
            <v>Paul Kirore Muhia</v>
          </cell>
          <cell r="E34868" t="str">
            <v>KJD</v>
          </cell>
        </row>
        <row r="34869">
          <cell r="A34869" t="str">
            <v>A004848543J</v>
          </cell>
          <cell r="B34869" t="str">
            <v>Wilfred Mbinji Aseka</v>
          </cell>
          <cell r="E34869" t="str">
            <v>KJD</v>
          </cell>
        </row>
        <row r="34870">
          <cell r="A34870" t="str">
            <v>A004848438L</v>
          </cell>
          <cell r="B34870" t="str">
            <v>DAVID MWENGA MBITI</v>
          </cell>
          <cell r="E34870" t="str">
            <v>KJD</v>
          </cell>
        </row>
        <row r="34871">
          <cell r="A34871" t="str">
            <v>A004848399Z</v>
          </cell>
          <cell r="B34871" t="str">
            <v>Geoffrey Shisanya Mmbwavi</v>
          </cell>
          <cell r="E34871" t="str">
            <v>KJD</v>
          </cell>
        </row>
        <row r="34872">
          <cell r="A34872" t="str">
            <v>A004848204Z</v>
          </cell>
          <cell r="B34872" t="str">
            <v>James Hamisi Mukanda</v>
          </cell>
          <cell r="E34872" t="str">
            <v>KJD</v>
          </cell>
        </row>
        <row r="34873">
          <cell r="A34873" t="str">
            <v>A004848155L</v>
          </cell>
          <cell r="B34873" t="str">
            <v>Mary Wangui Mwangi</v>
          </cell>
          <cell r="E34873" t="str">
            <v>KJD</v>
          </cell>
        </row>
        <row r="34874">
          <cell r="A34874" t="str">
            <v>A004847926K</v>
          </cell>
          <cell r="B34874" t="str">
            <v>Joyce Wangare Kinyori</v>
          </cell>
          <cell r="E34874" t="str">
            <v>KJD</v>
          </cell>
        </row>
        <row r="34875">
          <cell r="A34875" t="str">
            <v>A004847921F</v>
          </cell>
          <cell r="B34875" t="str">
            <v>Stephen Mutisya Mutua</v>
          </cell>
          <cell r="E34875" t="str">
            <v>KJD</v>
          </cell>
        </row>
        <row r="34876">
          <cell r="A34876" t="str">
            <v>A004847634H</v>
          </cell>
          <cell r="B34876" t="str">
            <v>Stanslaus Kamanda Mogaka</v>
          </cell>
          <cell r="E34876" t="str">
            <v>KJD</v>
          </cell>
        </row>
        <row r="34877">
          <cell r="A34877" t="str">
            <v>A004847619F</v>
          </cell>
          <cell r="B34877" t="str">
            <v>Nicholas Kipkemboi Bitok</v>
          </cell>
          <cell r="E34877" t="str">
            <v>KJD</v>
          </cell>
        </row>
        <row r="34878">
          <cell r="A34878" t="str">
            <v>A004847527H</v>
          </cell>
          <cell r="B34878" t="str">
            <v>BOAZ MUGUNA MUTWIRI</v>
          </cell>
          <cell r="E34878" t="str">
            <v>KJD</v>
          </cell>
        </row>
        <row r="34879">
          <cell r="A34879" t="str">
            <v>A004847095Q</v>
          </cell>
          <cell r="B34879" t="str">
            <v>ONESMUS MAINA NDIRITU</v>
          </cell>
          <cell r="E34879" t="str">
            <v>KJD</v>
          </cell>
        </row>
        <row r="34880">
          <cell r="A34880" t="str">
            <v>A004847060F</v>
          </cell>
          <cell r="B34880" t="str">
            <v>Sarah Wambui Amadi</v>
          </cell>
          <cell r="E34880" t="str">
            <v>KJD</v>
          </cell>
        </row>
        <row r="34881">
          <cell r="A34881" t="str">
            <v>A004846975T</v>
          </cell>
          <cell r="B34881" t="str">
            <v>Alex Jumba Gamahero</v>
          </cell>
          <cell r="E34881" t="str">
            <v>KJD</v>
          </cell>
        </row>
        <row r="34882">
          <cell r="A34882" t="str">
            <v>A004846964Q</v>
          </cell>
          <cell r="B34882" t="str">
            <v>Vincent Kipchirchir Mambei</v>
          </cell>
          <cell r="E34882" t="str">
            <v>KJD</v>
          </cell>
        </row>
        <row r="34883">
          <cell r="A34883" t="str">
            <v>A004846831E</v>
          </cell>
          <cell r="B34883" t="str">
            <v>Brian Paul Ogweno Okeyo</v>
          </cell>
          <cell r="E34883" t="str">
            <v>KJD</v>
          </cell>
        </row>
        <row r="34884">
          <cell r="A34884" t="str">
            <v>A004846826H</v>
          </cell>
          <cell r="B34884" t="str">
            <v>Joash Ngero Mayaba</v>
          </cell>
          <cell r="E34884" t="str">
            <v>KJD</v>
          </cell>
        </row>
        <row r="34885">
          <cell r="A34885" t="str">
            <v>A004846774Q</v>
          </cell>
          <cell r="B34885" t="str">
            <v>Karurek Ene Milia</v>
          </cell>
          <cell r="E34885" t="str">
            <v>KJD</v>
          </cell>
        </row>
        <row r="34886">
          <cell r="A34886" t="str">
            <v>A004846773P</v>
          </cell>
          <cell r="B34886" t="str">
            <v>Ntimioko Oloishorua</v>
          </cell>
          <cell r="E34886" t="str">
            <v>KJD</v>
          </cell>
        </row>
        <row r="34887">
          <cell r="A34887" t="str">
            <v>A004846470J</v>
          </cell>
          <cell r="B34887" t="str">
            <v>William Muti Ngugi</v>
          </cell>
          <cell r="E34887" t="str">
            <v>KJD</v>
          </cell>
        </row>
        <row r="34888">
          <cell r="A34888" t="str">
            <v>A004846383N</v>
          </cell>
          <cell r="B34888" t="str">
            <v>MARGARET WANJIRU NDUNG'U</v>
          </cell>
          <cell r="E34888" t="str">
            <v>KJD</v>
          </cell>
        </row>
        <row r="34889">
          <cell r="A34889" t="str">
            <v>A004845866P</v>
          </cell>
          <cell r="B34889" t="str">
            <v>Philip Kibet Koech</v>
          </cell>
          <cell r="E34889" t="str">
            <v>KJD</v>
          </cell>
        </row>
        <row r="34890">
          <cell r="A34890" t="str">
            <v>A004845802X</v>
          </cell>
          <cell r="B34890" t="str">
            <v>Loso Ole Masiaya</v>
          </cell>
          <cell r="E34890" t="str">
            <v>KJD</v>
          </cell>
        </row>
        <row r="34891">
          <cell r="A34891" t="str">
            <v>A004845570I</v>
          </cell>
          <cell r="B34891" t="str">
            <v>MARGARET WANJIRU SILAU BORO</v>
          </cell>
          <cell r="E34891" t="str">
            <v>KJD</v>
          </cell>
        </row>
        <row r="34892">
          <cell r="A34892" t="str">
            <v>A004845445E</v>
          </cell>
          <cell r="B34892" t="str">
            <v>Job Mosiro</v>
          </cell>
          <cell r="E34892" t="str">
            <v>KJD</v>
          </cell>
        </row>
        <row r="34893">
          <cell r="A34893" t="str">
            <v>A004845355H</v>
          </cell>
          <cell r="B34893" t="str">
            <v>Peter Kariuki Kwamuma</v>
          </cell>
          <cell r="E34893" t="str">
            <v>KJD</v>
          </cell>
        </row>
        <row r="34894">
          <cell r="A34894" t="str">
            <v>A004845344C</v>
          </cell>
          <cell r="B34894" t="str">
            <v>Saitoti Ole Karinja</v>
          </cell>
          <cell r="E34894" t="str">
            <v>KJD</v>
          </cell>
        </row>
        <row r="34895">
          <cell r="A34895" t="str">
            <v>A004845109X</v>
          </cell>
          <cell r="B34895" t="str">
            <v>Ann Nyokabi Gachuru</v>
          </cell>
          <cell r="E34895" t="str">
            <v>KJD</v>
          </cell>
        </row>
        <row r="34896">
          <cell r="A34896" t="str">
            <v>A004844917Y</v>
          </cell>
          <cell r="B34896" t="str">
            <v>Rotich Kipkorir Simon</v>
          </cell>
          <cell r="E34896" t="str">
            <v>KJD</v>
          </cell>
        </row>
        <row r="34897">
          <cell r="A34897" t="str">
            <v>A004844909B</v>
          </cell>
          <cell r="B34897" t="str">
            <v>Peter Mucora Mwangi</v>
          </cell>
          <cell r="E34897" t="str">
            <v>KJD</v>
          </cell>
        </row>
        <row r="34898">
          <cell r="A34898" t="str">
            <v>A004844887Q</v>
          </cell>
          <cell r="B34898" t="str">
            <v>Alex Mogata Nyamumbo</v>
          </cell>
          <cell r="E34898" t="str">
            <v>KJD</v>
          </cell>
        </row>
        <row r="34899">
          <cell r="A34899" t="str">
            <v>A004844662F</v>
          </cell>
          <cell r="B34899" t="str">
            <v>Mohamed Noor Mohamood</v>
          </cell>
          <cell r="E34899" t="str">
            <v>KJD</v>
          </cell>
        </row>
        <row r="34900">
          <cell r="A34900" t="str">
            <v>A004844592K</v>
          </cell>
          <cell r="B34900" t="str">
            <v>Patrick Koome Muthuri</v>
          </cell>
          <cell r="E34900" t="str">
            <v>KJD</v>
          </cell>
        </row>
        <row r="34901">
          <cell r="A34901" t="str">
            <v>A004844557H</v>
          </cell>
          <cell r="B34901" t="str">
            <v>DAVID LEMISO MORIRO</v>
          </cell>
          <cell r="E34901" t="str">
            <v>KJD</v>
          </cell>
        </row>
        <row r="34902">
          <cell r="A34902" t="str">
            <v>A004844253A</v>
          </cell>
          <cell r="B34902" t="str">
            <v>John Parantai Koipita</v>
          </cell>
          <cell r="E34902" t="str">
            <v>KJD</v>
          </cell>
        </row>
        <row r="34903">
          <cell r="A34903" t="str">
            <v>A004844190E</v>
          </cell>
          <cell r="B34903" t="str">
            <v>Milka Chepchirchir Koech</v>
          </cell>
          <cell r="E34903" t="str">
            <v>KJD</v>
          </cell>
        </row>
        <row r="34904">
          <cell r="A34904" t="str">
            <v>A004844063A</v>
          </cell>
          <cell r="B34904" t="str">
            <v>Robert Wesonga Lukorito</v>
          </cell>
          <cell r="E34904" t="str">
            <v>KJD</v>
          </cell>
        </row>
        <row r="34905">
          <cell r="A34905" t="str">
            <v>A004844046X</v>
          </cell>
          <cell r="B34905" t="str">
            <v>Patrick Njue Muriuki</v>
          </cell>
          <cell r="E34905" t="str">
            <v>KJD</v>
          </cell>
        </row>
        <row r="34906">
          <cell r="A34906" t="str">
            <v>A004844033S</v>
          </cell>
          <cell r="B34906" t="str">
            <v>Wallace Warorua Mwaniki</v>
          </cell>
          <cell r="E34906" t="str">
            <v>KJD</v>
          </cell>
        </row>
        <row r="34907">
          <cell r="A34907" t="str">
            <v>A004844029W</v>
          </cell>
          <cell r="B34907" t="str">
            <v>Francis Vincent</v>
          </cell>
          <cell r="E34907" t="str">
            <v>KJD</v>
          </cell>
        </row>
        <row r="34908">
          <cell r="A34908" t="str">
            <v>A004843711Z</v>
          </cell>
          <cell r="B34908" t="str">
            <v>AMOS LEKAKENY MORIRO</v>
          </cell>
          <cell r="E34908" t="str">
            <v>KJD</v>
          </cell>
        </row>
        <row r="34909">
          <cell r="A34909" t="str">
            <v>A004843454B</v>
          </cell>
          <cell r="B34909" t="str">
            <v>Bernard Ochieng Wanga</v>
          </cell>
          <cell r="E34909" t="str">
            <v>KJD</v>
          </cell>
        </row>
        <row r="34910">
          <cell r="A34910" t="str">
            <v>A004843365D</v>
          </cell>
          <cell r="B34910" t="str">
            <v>Susan Wambui Waweru</v>
          </cell>
          <cell r="E34910" t="str">
            <v>KJD</v>
          </cell>
        </row>
        <row r="34911">
          <cell r="A34911" t="str">
            <v>A004843336W</v>
          </cell>
          <cell r="B34911" t="str">
            <v>Clarice Adhiambo</v>
          </cell>
          <cell r="E34911" t="str">
            <v>KJD</v>
          </cell>
        </row>
        <row r="34912">
          <cell r="A34912" t="str">
            <v>A004843289K</v>
          </cell>
          <cell r="B34912" t="str">
            <v>Everlyne Nekesa Wafula</v>
          </cell>
          <cell r="E34912" t="str">
            <v>KJD</v>
          </cell>
        </row>
        <row r="34913">
          <cell r="A34913" t="str">
            <v>A004843262Z</v>
          </cell>
          <cell r="B34913" t="str">
            <v>Kenneth Kipkorir Bii</v>
          </cell>
          <cell r="E34913" t="str">
            <v>KJD</v>
          </cell>
        </row>
        <row r="34914">
          <cell r="A34914" t="str">
            <v>A004843151V</v>
          </cell>
          <cell r="B34914" t="str">
            <v>Nathan Ateka Onserio</v>
          </cell>
          <cell r="E34914" t="str">
            <v>KJD</v>
          </cell>
        </row>
        <row r="34915">
          <cell r="A34915" t="str">
            <v>A004842918V</v>
          </cell>
          <cell r="B34915" t="str">
            <v>FLORENCE MWIKALI KIVATI</v>
          </cell>
          <cell r="E34915" t="str">
            <v>KJD</v>
          </cell>
        </row>
        <row r="34916">
          <cell r="A34916" t="str">
            <v>A004842850Z</v>
          </cell>
          <cell r="B34916" t="str">
            <v>Alice Lasoi Naibor</v>
          </cell>
          <cell r="E34916" t="str">
            <v>KJD</v>
          </cell>
        </row>
        <row r="34917">
          <cell r="A34917" t="str">
            <v>A004842765F</v>
          </cell>
          <cell r="B34917" t="str">
            <v>Tom Wanjara Sifuna</v>
          </cell>
          <cell r="E34917" t="str">
            <v>KJD</v>
          </cell>
        </row>
        <row r="34918">
          <cell r="A34918" t="str">
            <v>A004842397J</v>
          </cell>
          <cell r="B34918" t="str">
            <v>Anjela Njambi Kiarie</v>
          </cell>
          <cell r="E34918" t="str">
            <v>KJD</v>
          </cell>
        </row>
        <row r="34919">
          <cell r="A34919" t="str">
            <v>A004842299K</v>
          </cell>
          <cell r="B34919" t="str">
            <v>MARGARET NASERIAN TALIAN</v>
          </cell>
          <cell r="E34919" t="str">
            <v>KJD</v>
          </cell>
        </row>
        <row r="34920">
          <cell r="A34920" t="str">
            <v>A004842295G</v>
          </cell>
          <cell r="B34920" t="str">
            <v>Joseph Parseen Maseenke</v>
          </cell>
          <cell r="E34920" t="str">
            <v>KJD</v>
          </cell>
        </row>
        <row r="34921">
          <cell r="A34921" t="str">
            <v>A004842187F</v>
          </cell>
          <cell r="B34921" t="str">
            <v>Daniel Karanja Muai</v>
          </cell>
          <cell r="E34921" t="str">
            <v>KJD</v>
          </cell>
        </row>
        <row r="34922">
          <cell r="A34922" t="str">
            <v>A004842160U</v>
          </cell>
          <cell r="B34922" t="str">
            <v>MICHAEL GITAU KAGOTHO</v>
          </cell>
          <cell r="E34922" t="str">
            <v>KJD</v>
          </cell>
        </row>
        <row r="34923">
          <cell r="A34923" t="str">
            <v>A004842153V</v>
          </cell>
          <cell r="B34923" t="str">
            <v>KILONZO KOYIET NKANKA</v>
          </cell>
          <cell r="E34923" t="str">
            <v>KJD</v>
          </cell>
        </row>
        <row r="34924">
          <cell r="A34924" t="str">
            <v>A004841998L</v>
          </cell>
          <cell r="B34924" t="str">
            <v>Esther Oltii Ole Musa</v>
          </cell>
          <cell r="E34924" t="str">
            <v>KJD</v>
          </cell>
        </row>
        <row r="34925">
          <cell r="A34925" t="str">
            <v>A004841966D</v>
          </cell>
          <cell r="B34925" t="str">
            <v>Dorcas Anyango Ouma</v>
          </cell>
          <cell r="E34925" t="str">
            <v>KJD</v>
          </cell>
        </row>
        <row r="34926">
          <cell r="A34926" t="str">
            <v>A004841786F</v>
          </cell>
          <cell r="B34926" t="str">
            <v>Robert Mungai Kamau</v>
          </cell>
          <cell r="E34926" t="str">
            <v>KJD</v>
          </cell>
        </row>
        <row r="34927">
          <cell r="A34927" t="str">
            <v>A004841432M</v>
          </cell>
          <cell r="B34927" t="str">
            <v>Daniel Kioko Wambua</v>
          </cell>
          <cell r="E34927" t="str">
            <v>KJD</v>
          </cell>
        </row>
        <row r="34928">
          <cell r="A34928" t="str">
            <v>A004841422K</v>
          </cell>
          <cell r="B34928" t="str">
            <v>John Paul Otieno Ogola</v>
          </cell>
          <cell r="E34928" t="str">
            <v>KJD</v>
          </cell>
        </row>
        <row r="34929">
          <cell r="A34929" t="str">
            <v>A004841288C</v>
          </cell>
          <cell r="B34929" t="str">
            <v>JULIA NOWELL WANJIRU</v>
          </cell>
          <cell r="E34929" t="str">
            <v>KJD</v>
          </cell>
        </row>
        <row r="34930">
          <cell r="A34930" t="str">
            <v>A004840903N</v>
          </cell>
          <cell r="B34930" t="str">
            <v>Washington Owino Ochieng</v>
          </cell>
          <cell r="E34930" t="str">
            <v>KJD</v>
          </cell>
        </row>
        <row r="34931">
          <cell r="A34931" t="str">
            <v>A004840737V</v>
          </cell>
          <cell r="B34931" t="str">
            <v>Bryne Omboga Isoe</v>
          </cell>
          <cell r="E34931" t="str">
            <v>KJD</v>
          </cell>
        </row>
        <row r="34932">
          <cell r="A34932" t="str">
            <v>A004840706Z</v>
          </cell>
          <cell r="B34932" t="str">
            <v>Lynn Mwendia Ngochi</v>
          </cell>
          <cell r="E34932" t="str">
            <v>KJD</v>
          </cell>
        </row>
        <row r="34933">
          <cell r="A34933" t="str">
            <v>A004840292Z</v>
          </cell>
          <cell r="B34933" t="str">
            <v>Christian Kabucho Njiriri</v>
          </cell>
          <cell r="E34933" t="str">
            <v>KJD</v>
          </cell>
        </row>
        <row r="34934">
          <cell r="A34934" t="str">
            <v>A004840265W</v>
          </cell>
          <cell r="B34934" t="str">
            <v>Robert Nyongesa Wele</v>
          </cell>
          <cell r="E34934" t="str">
            <v>KJD</v>
          </cell>
        </row>
        <row r="34935">
          <cell r="A34935" t="str">
            <v>A004840077Y</v>
          </cell>
          <cell r="B34935" t="str">
            <v>Ruth Wambui Wambugu</v>
          </cell>
          <cell r="E34935" t="str">
            <v>KJD</v>
          </cell>
        </row>
        <row r="34936">
          <cell r="A34936" t="str">
            <v>A004840060P</v>
          </cell>
          <cell r="B34936" t="str">
            <v>Faith Wangare Muiruri</v>
          </cell>
          <cell r="E34936" t="str">
            <v>KJD</v>
          </cell>
        </row>
        <row r="34937">
          <cell r="A34937" t="str">
            <v>A004839941M</v>
          </cell>
          <cell r="B34937" t="str">
            <v>Patrick Irungu Mwangi</v>
          </cell>
          <cell r="E34937" t="str">
            <v>KJD</v>
          </cell>
        </row>
        <row r="34938">
          <cell r="A34938" t="str">
            <v>A004839860Q</v>
          </cell>
          <cell r="B34938" t="str">
            <v>OLIVIAH AKINYI OTIENDE</v>
          </cell>
          <cell r="E34938" t="str">
            <v>KJD</v>
          </cell>
        </row>
        <row r="34939">
          <cell r="A34939" t="str">
            <v>A004839600A</v>
          </cell>
          <cell r="B34939" t="str">
            <v>Ruth Mukoiya Githuka</v>
          </cell>
          <cell r="E34939" t="str">
            <v>KJD</v>
          </cell>
        </row>
        <row r="34940">
          <cell r="A34940" t="str">
            <v>A004839590T</v>
          </cell>
          <cell r="B34940" t="str">
            <v>Eunice Nduku Muisyo</v>
          </cell>
          <cell r="E34940" t="str">
            <v>KJD</v>
          </cell>
        </row>
        <row r="34941">
          <cell r="A34941" t="str">
            <v>A004839560N</v>
          </cell>
          <cell r="B34941" t="str">
            <v>Joseph Kingori Mwangi</v>
          </cell>
          <cell r="E34941" t="str">
            <v>KJD</v>
          </cell>
        </row>
        <row r="34942">
          <cell r="A34942" t="str">
            <v>A004839542J</v>
          </cell>
          <cell r="B34942" t="str">
            <v>Abner Sindani Nyagwanga</v>
          </cell>
          <cell r="E34942" t="str">
            <v>KJD</v>
          </cell>
        </row>
        <row r="34943">
          <cell r="A34943" t="str">
            <v>A004839396X</v>
          </cell>
          <cell r="B34943" t="str">
            <v>Robert Mungai Kinyenje</v>
          </cell>
          <cell r="E34943" t="str">
            <v>KJD</v>
          </cell>
        </row>
        <row r="34944">
          <cell r="A34944" t="str">
            <v>A004839304B</v>
          </cell>
          <cell r="B34944" t="str">
            <v>Christine Kamanthe Mulinge</v>
          </cell>
          <cell r="E34944" t="str">
            <v>KJD</v>
          </cell>
        </row>
        <row r="34945">
          <cell r="A34945" t="str">
            <v>A004839131C</v>
          </cell>
          <cell r="B34945" t="str">
            <v>Grace Wanjiru</v>
          </cell>
          <cell r="E34945" t="str">
            <v>KJD</v>
          </cell>
        </row>
        <row r="34946">
          <cell r="A34946" t="str">
            <v>A004839084Q</v>
          </cell>
          <cell r="B34946" t="str">
            <v>Polycarp Ondieki</v>
          </cell>
          <cell r="E34946" t="str">
            <v>KJD</v>
          </cell>
        </row>
        <row r="34947">
          <cell r="A34947" t="str">
            <v>A004838676U</v>
          </cell>
          <cell r="B34947" t="str">
            <v>Mary Wangechi Githinji</v>
          </cell>
          <cell r="E34947" t="str">
            <v>KJD</v>
          </cell>
        </row>
        <row r="34948">
          <cell r="A34948" t="str">
            <v>A004838472Z</v>
          </cell>
          <cell r="B34948" t="str">
            <v>Stephen Mwongela Mutiso</v>
          </cell>
          <cell r="E34948" t="str">
            <v>KJD</v>
          </cell>
        </row>
        <row r="34949">
          <cell r="A34949" t="str">
            <v>A004838423D</v>
          </cell>
          <cell r="B34949" t="str">
            <v>Peter Ndungu Wanjiku</v>
          </cell>
          <cell r="E34949" t="str">
            <v>KJD</v>
          </cell>
        </row>
        <row r="34950">
          <cell r="A34950" t="str">
            <v>A004838422C</v>
          </cell>
          <cell r="B34950" t="str">
            <v>Ebel Okumu Rachuonyo</v>
          </cell>
          <cell r="E34950" t="str">
            <v>KJD</v>
          </cell>
        </row>
        <row r="34951">
          <cell r="A34951" t="str">
            <v>A004838390P</v>
          </cell>
          <cell r="B34951" t="str">
            <v>Leonard Juma Oloo</v>
          </cell>
          <cell r="E34951" t="str">
            <v>KJD</v>
          </cell>
        </row>
        <row r="34952">
          <cell r="A34952" t="str">
            <v>A004838298W</v>
          </cell>
          <cell r="B34952" t="str">
            <v>Harrison Omondi Otieno</v>
          </cell>
          <cell r="E34952" t="str">
            <v>KJD</v>
          </cell>
        </row>
        <row r="34953">
          <cell r="A34953" t="str">
            <v>A004837940H</v>
          </cell>
          <cell r="B34953" t="str">
            <v>ELECTRIN TERESA MASWARI</v>
          </cell>
          <cell r="E34953" t="str">
            <v>KJD</v>
          </cell>
        </row>
        <row r="34954">
          <cell r="A34954" t="str">
            <v>A004837858S</v>
          </cell>
          <cell r="B34954" t="str">
            <v>MUTUMA   MUGAMBI</v>
          </cell>
          <cell r="E34954" t="str">
            <v>KJD</v>
          </cell>
        </row>
        <row r="34955">
          <cell r="A34955" t="str">
            <v>A004837830E</v>
          </cell>
          <cell r="B34955" t="str">
            <v>Henry Mateba Makokho Josphat</v>
          </cell>
          <cell r="E34955" t="str">
            <v>KJD</v>
          </cell>
        </row>
        <row r="34956">
          <cell r="A34956" t="str">
            <v>A004837788X</v>
          </cell>
          <cell r="B34956" t="str">
            <v>Rahab Wanjiku Nyokabi</v>
          </cell>
          <cell r="E34956" t="str">
            <v>KJD</v>
          </cell>
        </row>
        <row r="34957">
          <cell r="A34957" t="str">
            <v>A004837702Z</v>
          </cell>
          <cell r="B34957" t="str">
            <v>Joel Tipape Koyatei</v>
          </cell>
          <cell r="E34957" t="str">
            <v>KJD</v>
          </cell>
        </row>
        <row r="34958">
          <cell r="A34958" t="str">
            <v>A004837520Z</v>
          </cell>
          <cell r="B34958" t="str">
            <v>Henry Nyabate Ong'ondo</v>
          </cell>
          <cell r="E34958" t="str">
            <v>KJD</v>
          </cell>
        </row>
        <row r="34959">
          <cell r="A34959" t="str">
            <v>A004837519D</v>
          </cell>
          <cell r="B34959" t="str">
            <v>Martin Philip Lutukayi</v>
          </cell>
          <cell r="E34959" t="str">
            <v>KJD</v>
          </cell>
        </row>
        <row r="34960">
          <cell r="A34960" t="str">
            <v>A004837413W</v>
          </cell>
          <cell r="B34960" t="str">
            <v>Mary Njeri Kamau</v>
          </cell>
          <cell r="E34960" t="str">
            <v>KJD</v>
          </cell>
        </row>
        <row r="34961">
          <cell r="A34961" t="str">
            <v>A004837041Z</v>
          </cell>
          <cell r="B34961" t="str">
            <v>Lucy Naishinta Sipilon</v>
          </cell>
          <cell r="E34961" t="str">
            <v>KJD</v>
          </cell>
        </row>
        <row r="34962">
          <cell r="A34962" t="str">
            <v>A004836815A</v>
          </cell>
          <cell r="B34962" t="str">
            <v>Dennis Birundu Maranga</v>
          </cell>
          <cell r="E34962" t="str">
            <v>KJD</v>
          </cell>
        </row>
        <row r="34963">
          <cell r="A34963" t="str">
            <v>A004836504X</v>
          </cell>
          <cell r="B34963" t="str">
            <v>Susan Wanjiru Ndungu</v>
          </cell>
          <cell r="E34963" t="str">
            <v>KJD</v>
          </cell>
        </row>
        <row r="34964">
          <cell r="A34964" t="str">
            <v>A004836499V</v>
          </cell>
          <cell r="B34964" t="str">
            <v>David Njoroge Mburu</v>
          </cell>
          <cell r="E34964" t="str">
            <v>KJD</v>
          </cell>
        </row>
        <row r="34965">
          <cell r="A34965" t="str">
            <v>A004836493P</v>
          </cell>
          <cell r="B34965" t="str">
            <v>Kamianto Mpaima</v>
          </cell>
          <cell r="E34965" t="str">
            <v>KJD</v>
          </cell>
        </row>
        <row r="34966">
          <cell r="A34966" t="str">
            <v>A004836470I</v>
          </cell>
          <cell r="B34966" t="str">
            <v>Peter Muiruri Mbugua</v>
          </cell>
          <cell r="E34966" t="str">
            <v>KJD</v>
          </cell>
        </row>
        <row r="34967">
          <cell r="A34967" t="str">
            <v>A004836294Z</v>
          </cell>
          <cell r="B34967" t="str">
            <v>Juliana Christine Magiri Njihia</v>
          </cell>
          <cell r="E34967" t="str">
            <v>KJD</v>
          </cell>
        </row>
        <row r="34968">
          <cell r="A34968" t="str">
            <v>A004836210P</v>
          </cell>
          <cell r="B34968" t="str">
            <v>Jeruto Ascar Toroitich</v>
          </cell>
          <cell r="E34968" t="str">
            <v>KJD</v>
          </cell>
        </row>
        <row r="34969">
          <cell r="A34969" t="str">
            <v>A004836179Z</v>
          </cell>
          <cell r="B34969" t="str">
            <v>Beth Wangui Muthoni</v>
          </cell>
          <cell r="E34969" t="str">
            <v>KJD</v>
          </cell>
        </row>
        <row r="34970">
          <cell r="A34970" t="str">
            <v>A004836132X</v>
          </cell>
          <cell r="B34970" t="str">
            <v>James Kivuti Njeru</v>
          </cell>
          <cell r="E34970" t="str">
            <v>KJD</v>
          </cell>
        </row>
        <row r="34971">
          <cell r="A34971" t="str">
            <v>A004836046C</v>
          </cell>
          <cell r="B34971" t="str">
            <v>Amos Mungai Mworia</v>
          </cell>
          <cell r="E34971" t="str">
            <v>KJD</v>
          </cell>
        </row>
        <row r="34972">
          <cell r="A34972" t="str">
            <v>A004835915Z</v>
          </cell>
          <cell r="B34972" t="str">
            <v>Charles Kerungu Mugo</v>
          </cell>
          <cell r="E34972" t="str">
            <v>KJD</v>
          </cell>
        </row>
        <row r="34973">
          <cell r="A34973" t="str">
            <v>A004835396P</v>
          </cell>
          <cell r="B34973" t="str">
            <v>Elizabeth Nasoro Pertet</v>
          </cell>
          <cell r="E34973" t="str">
            <v>KJD</v>
          </cell>
        </row>
        <row r="34974">
          <cell r="A34974" t="str">
            <v>A004835295N</v>
          </cell>
          <cell r="B34974" t="str">
            <v>Grace Wanjira Wachira</v>
          </cell>
          <cell r="E34974" t="str">
            <v>KJD</v>
          </cell>
        </row>
        <row r="34975">
          <cell r="A34975" t="str">
            <v>A004835247D</v>
          </cell>
          <cell r="B34975" t="str">
            <v>Gloria Mary Atieno</v>
          </cell>
          <cell r="E34975" t="str">
            <v>KJD</v>
          </cell>
        </row>
        <row r="34976">
          <cell r="A34976" t="str">
            <v>A004835197Z</v>
          </cell>
          <cell r="B34976" t="str">
            <v>Esther Wanjiku Nganga</v>
          </cell>
          <cell r="E34976" t="str">
            <v>KJD</v>
          </cell>
        </row>
        <row r="34977">
          <cell r="A34977" t="str">
            <v>A004835115R</v>
          </cell>
          <cell r="B34977" t="str">
            <v>John Toroitich Kiptoo</v>
          </cell>
          <cell r="E34977" t="str">
            <v>KJD</v>
          </cell>
        </row>
        <row r="34978">
          <cell r="A34978" t="str">
            <v>A004834841Z</v>
          </cell>
          <cell r="B34978" t="str">
            <v>Mildred Nandwere Wesonga</v>
          </cell>
          <cell r="E34978" t="str">
            <v>KJD</v>
          </cell>
        </row>
        <row r="34979">
          <cell r="A34979" t="str">
            <v>A004834674I</v>
          </cell>
          <cell r="B34979" t="str">
            <v>Henry Kirochi Onchoke</v>
          </cell>
          <cell r="E34979" t="str">
            <v>KJD</v>
          </cell>
        </row>
        <row r="34980">
          <cell r="A34980" t="str">
            <v>A004834639D</v>
          </cell>
          <cell r="B34980" t="str">
            <v>Stephen Otieno Agan</v>
          </cell>
          <cell r="E34980" t="str">
            <v>KJD</v>
          </cell>
        </row>
        <row r="34981">
          <cell r="A34981" t="str">
            <v>A004834631V</v>
          </cell>
          <cell r="B34981" t="str">
            <v>Joshua Solitei Koipaton</v>
          </cell>
          <cell r="E34981" t="str">
            <v>KJD</v>
          </cell>
        </row>
        <row r="34982">
          <cell r="A34982" t="str">
            <v>A004834484I</v>
          </cell>
          <cell r="B34982" t="str">
            <v>JOHN LEYIAN NKUYU</v>
          </cell>
          <cell r="E34982" t="str">
            <v>KJD</v>
          </cell>
        </row>
        <row r="34983">
          <cell r="A34983" t="str">
            <v>A004834264C</v>
          </cell>
          <cell r="B34983" t="str">
            <v>Marystella Muthoni</v>
          </cell>
          <cell r="E34983" t="str">
            <v>KJD</v>
          </cell>
        </row>
        <row r="34984">
          <cell r="A34984" t="str">
            <v>A004834260Y</v>
          </cell>
          <cell r="B34984" t="str">
            <v>Nancy Sision Peshut</v>
          </cell>
          <cell r="E34984" t="str">
            <v>KJD</v>
          </cell>
        </row>
        <row r="34985">
          <cell r="A34985" t="str">
            <v>A004834220Z</v>
          </cell>
          <cell r="B34985" t="str">
            <v>Joseph Mburu Njoki</v>
          </cell>
          <cell r="E34985" t="str">
            <v>KJD</v>
          </cell>
        </row>
        <row r="34986">
          <cell r="A34986" t="str">
            <v>A004834167E</v>
          </cell>
          <cell r="B34986" t="str">
            <v>Josphat Mwagandi Kiponda</v>
          </cell>
          <cell r="E34986" t="str">
            <v>KJD</v>
          </cell>
        </row>
        <row r="34987">
          <cell r="A34987" t="str">
            <v>A004834088I</v>
          </cell>
          <cell r="B34987" t="str">
            <v>David Cherutich Chebii</v>
          </cell>
          <cell r="E34987" t="str">
            <v>KJD</v>
          </cell>
        </row>
        <row r="34988">
          <cell r="A34988" t="str">
            <v>A004834019Q</v>
          </cell>
          <cell r="B34988" t="str">
            <v>Ernest Onyango Abonyo</v>
          </cell>
          <cell r="E34988" t="str">
            <v>KJD</v>
          </cell>
        </row>
        <row r="34989">
          <cell r="A34989" t="str">
            <v>A004833855F</v>
          </cell>
          <cell r="B34989" t="str">
            <v>Felix Musungu Lwangu</v>
          </cell>
          <cell r="E34989" t="str">
            <v>KJD</v>
          </cell>
        </row>
        <row r="34990">
          <cell r="A34990" t="str">
            <v>A004833787M</v>
          </cell>
          <cell r="B34990" t="str">
            <v>Peris Karimi Mburia</v>
          </cell>
          <cell r="E34990" t="str">
            <v>KJD</v>
          </cell>
        </row>
        <row r="34991">
          <cell r="A34991" t="str">
            <v>A004833781G</v>
          </cell>
          <cell r="B34991" t="str">
            <v>Grace Mumbi Njoroge</v>
          </cell>
          <cell r="E34991" t="str">
            <v>KJD</v>
          </cell>
        </row>
        <row r="34992">
          <cell r="A34992" t="str">
            <v>A004833780F</v>
          </cell>
          <cell r="B34992" t="str">
            <v>Joseph Kamau Matandi</v>
          </cell>
          <cell r="E34992" t="str">
            <v>KJD</v>
          </cell>
        </row>
        <row r="34993">
          <cell r="A34993" t="str">
            <v>A004833778L</v>
          </cell>
          <cell r="B34993" t="str">
            <v>Gabriel Sirere Roimen</v>
          </cell>
          <cell r="E34993" t="str">
            <v>KJD</v>
          </cell>
        </row>
        <row r="34994">
          <cell r="A34994" t="str">
            <v>A004833727Y</v>
          </cell>
          <cell r="B34994" t="str">
            <v>Cudmore Muganzi Ambane</v>
          </cell>
          <cell r="E34994" t="str">
            <v>KJD</v>
          </cell>
        </row>
        <row r="34995">
          <cell r="A34995" t="str">
            <v>A004833650Y</v>
          </cell>
          <cell r="B34995" t="str">
            <v>Saida Said</v>
          </cell>
          <cell r="E34995" t="str">
            <v>KJD</v>
          </cell>
        </row>
        <row r="34996">
          <cell r="A34996" t="str">
            <v>A004833615Q</v>
          </cell>
          <cell r="B34996" t="str">
            <v>LOUISE KAVULI MUTISYA</v>
          </cell>
          <cell r="E34996" t="str">
            <v>KJD</v>
          </cell>
        </row>
        <row r="34997">
          <cell r="A34997" t="str">
            <v>A004833505Q</v>
          </cell>
          <cell r="B34997" t="str">
            <v>Daniel Kuran Kipees</v>
          </cell>
          <cell r="E34997" t="str">
            <v>KJD</v>
          </cell>
        </row>
        <row r="34998">
          <cell r="A34998" t="str">
            <v>A004833315N</v>
          </cell>
          <cell r="B34998" t="str">
            <v>John Karisa Mangwenje</v>
          </cell>
          <cell r="E34998" t="str">
            <v>KJD</v>
          </cell>
        </row>
        <row r="34999">
          <cell r="A34999" t="str">
            <v>A004833206Z</v>
          </cell>
          <cell r="B34999" t="str">
            <v>Nicholas Atundi Sichemo</v>
          </cell>
          <cell r="E34999" t="str">
            <v>KJD</v>
          </cell>
        </row>
        <row r="35000">
          <cell r="A35000" t="str">
            <v>A004833179G</v>
          </cell>
          <cell r="B35000" t="str">
            <v>Sarah Wamukota</v>
          </cell>
          <cell r="E35000" t="str">
            <v>KJD</v>
          </cell>
        </row>
        <row r="35001">
          <cell r="A35001" t="str">
            <v>A004833096G</v>
          </cell>
          <cell r="B35001" t="str">
            <v>Anthonny Kamau Kinuthia</v>
          </cell>
          <cell r="E35001" t="str">
            <v>KJD</v>
          </cell>
        </row>
        <row r="35002">
          <cell r="A35002" t="str">
            <v>A004832794J</v>
          </cell>
          <cell r="B35002" t="str">
            <v>Stephen Nzau Mutisya</v>
          </cell>
          <cell r="E35002" t="str">
            <v>KJD</v>
          </cell>
        </row>
        <row r="35003">
          <cell r="A35003" t="str">
            <v>A004832776H</v>
          </cell>
          <cell r="B35003" t="str">
            <v>Grace Wahu Ngugi</v>
          </cell>
          <cell r="E35003" t="str">
            <v>KJD</v>
          </cell>
        </row>
        <row r="35004">
          <cell r="A35004" t="str">
            <v>A004832752Z</v>
          </cell>
          <cell r="B35004" t="str">
            <v>Shem Simanto Ombuya</v>
          </cell>
          <cell r="E35004" t="str">
            <v>KJD</v>
          </cell>
        </row>
        <row r="35005">
          <cell r="A35005" t="str">
            <v>A004832744X</v>
          </cell>
          <cell r="B35005" t="str">
            <v>Timothy Kenan Seki</v>
          </cell>
          <cell r="E35005" t="str">
            <v>KJD</v>
          </cell>
        </row>
        <row r="35006">
          <cell r="A35006" t="str">
            <v>A004832615Z</v>
          </cell>
          <cell r="B35006" t="str">
            <v>Geoffrey Mazenge Mwasaru</v>
          </cell>
          <cell r="E35006" t="str">
            <v>KJD</v>
          </cell>
        </row>
        <row r="35007">
          <cell r="A35007" t="str">
            <v>A004832598L</v>
          </cell>
          <cell r="B35007" t="str">
            <v>Virginia Njoki Ndungu</v>
          </cell>
          <cell r="E35007" t="str">
            <v>KJD</v>
          </cell>
        </row>
        <row r="35008">
          <cell r="A35008" t="str">
            <v>A004832589K</v>
          </cell>
          <cell r="B35008" t="str">
            <v>Godfrey Ngare Kamau</v>
          </cell>
          <cell r="E35008" t="str">
            <v>KJD</v>
          </cell>
        </row>
        <row r="35009">
          <cell r="A35009" t="str">
            <v>A004832369E</v>
          </cell>
          <cell r="B35009" t="str">
            <v>Katindi Ole Taine Lekari</v>
          </cell>
          <cell r="E35009" t="str">
            <v>KJD</v>
          </cell>
        </row>
        <row r="35010">
          <cell r="A35010" t="str">
            <v>A004832179E</v>
          </cell>
          <cell r="B35010" t="str">
            <v>Eliud Mbugua Wambui</v>
          </cell>
          <cell r="E35010" t="str">
            <v>KJD</v>
          </cell>
        </row>
        <row r="35011">
          <cell r="A35011" t="str">
            <v>A004832066Y</v>
          </cell>
          <cell r="B35011" t="str">
            <v>Juliana Ngina Ngwala</v>
          </cell>
          <cell r="E35011" t="str">
            <v>KJD</v>
          </cell>
        </row>
        <row r="35012">
          <cell r="A35012" t="str">
            <v>A004831688F</v>
          </cell>
          <cell r="B35012" t="str">
            <v>Patrick Kibuku Njeri</v>
          </cell>
          <cell r="E35012" t="str">
            <v>KJD</v>
          </cell>
        </row>
        <row r="35013">
          <cell r="A35013" t="str">
            <v>A004831579D</v>
          </cell>
          <cell r="B35013" t="str">
            <v>Sammy Lesurmat</v>
          </cell>
          <cell r="E35013" t="str">
            <v>KJD</v>
          </cell>
        </row>
        <row r="35014">
          <cell r="A35014" t="str">
            <v>A004831575Z</v>
          </cell>
          <cell r="B35014" t="str">
            <v>Solomon Kirambya Makira</v>
          </cell>
          <cell r="E35014" t="str">
            <v>KJD</v>
          </cell>
        </row>
        <row r="35015">
          <cell r="A35015" t="str">
            <v>A004831346Q</v>
          </cell>
          <cell r="B35015" t="str">
            <v>Elizabeth Waitherero Mararia</v>
          </cell>
          <cell r="E35015" t="str">
            <v>KJD</v>
          </cell>
        </row>
        <row r="35016">
          <cell r="A35016" t="str">
            <v>A004831275W</v>
          </cell>
          <cell r="B35016" t="str">
            <v>Stephen Saibulu Sironga</v>
          </cell>
          <cell r="E35016" t="str">
            <v>KJD</v>
          </cell>
        </row>
        <row r="35017">
          <cell r="A35017" t="str">
            <v>A004831188A</v>
          </cell>
          <cell r="B35017" t="str">
            <v>Margaret Nyambura Njoki</v>
          </cell>
          <cell r="E35017" t="str">
            <v>KJD</v>
          </cell>
        </row>
        <row r="35018">
          <cell r="A35018" t="str">
            <v>A004831129N</v>
          </cell>
          <cell r="B35018" t="str">
            <v>VICTOR  MAINA GATHOGO</v>
          </cell>
          <cell r="E35018" t="str">
            <v>KJD</v>
          </cell>
        </row>
        <row r="35019">
          <cell r="A35019" t="str">
            <v>A004831016E</v>
          </cell>
          <cell r="B35019" t="str">
            <v>Penninah Wanjiku Macharia</v>
          </cell>
          <cell r="E35019" t="str">
            <v>KJD</v>
          </cell>
        </row>
        <row r="35020">
          <cell r="A35020" t="str">
            <v>A004831002B</v>
          </cell>
          <cell r="B35020" t="str">
            <v>Walter Khwale Were</v>
          </cell>
          <cell r="E35020" t="str">
            <v>KJD</v>
          </cell>
        </row>
        <row r="35021">
          <cell r="A35021" t="str">
            <v>A004830974D</v>
          </cell>
          <cell r="B35021" t="str">
            <v>Salome Kathomi Nyaga</v>
          </cell>
          <cell r="E35021" t="str">
            <v>KJD</v>
          </cell>
        </row>
        <row r="35022">
          <cell r="A35022" t="str">
            <v>A004830733Q</v>
          </cell>
          <cell r="B35022" t="str">
            <v>Hyline Nyanchoka Ontomwa</v>
          </cell>
          <cell r="E35022" t="str">
            <v>KJD</v>
          </cell>
        </row>
        <row r="35023">
          <cell r="A35023" t="str">
            <v>A004830502H</v>
          </cell>
          <cell r="B35023" t="str">
            <v>James Kamau Karuma</v>
          </cell>
          <cell r="E35023" t="str">
            <v>KJD</v>
          </cell>
        </row>
        <row r="35024">
          <cell r="A35024" t="str">
            <v>A004830389E</v>
          </cell>
          <cell r="B35024" t="str">
            <v>Polycarp Gundo Sule</v>
          </cell>
          <cell r="E35024" t="str">
            <v>KJD</v>
          </cell>
        </row>
        <row r="35025">
          <cell r="A35025" t="str">
            <v>A004830141K</v>
          </cell>
          <cell r="B35025" t="str">
            <v>Steffen Siegle</v>
          </cell>
          <cell r="E35025" t="str">
            <v>KJD</v>
          </cell>
        </row>
        <row r="35026">
          <cell r="A35026" t="str">
            <v>A004829986A</v>
          </cell>
          <cell r="B35026" t="str">
            <v>Jeremiah Gachanja Wangare</v>
          </cell>
          <cell r="E35026" t="str">
            <v>KJD</v>
          </cell>
        </row>
        <row r="35027">
          <cell r="A35027" t="str">
            <v>A004829791V</v>
          </cell>
          <cell r="B35027" t="str">
            <v>Lawrence Kibiwot Kimutai</v>
          </cell>
          <cell r="E35027" t="str">
            <v>KJD</v>
          </cell>
        </row>
        <row r="35028">
          <cell r="A35028" t="str">
            <v>A004829622F</v>
          </cell>
          <cell r="B35028" t="str">
            <v>Noreen Musimbi Mugasia</v>
          </cell>
          <cell r="E35028" t="str">
            <v>KJD</v>
          </cell>
        </row>
        <row r="35029">
          <cell r="A35029" t="str">
            <v>A004829590S</v>
          </cell>
          <cell r="B35029" t="str">
            <v>Mark Masika Matheka</v>
          </cell>
          <cell r="E35029" t="str">
            <v>KJD</v>
          </cell>
        </row>
        <row r="35030">
          <cell r="A35030" t="str">
            <v>A004829499A</v>
          </cell>
          <cell r="B35030" t="str">
            <v>Ray Aggrey Omollo Dawo</v>
          </cell>
          <cell r="E35030" t="str">
            <v>KJD</v>
          </cell>
        </row>
        <row r="35031">
          <cell r="A35031" t="str">
            <v>A004829497Y</v>
          </cell>
          <cell r="B35031" t="str">
            <v>Philip Ndirangu Theuri</v>
          </cell>
          <cell r="E35031" t="str">
            <v>KJD</v>
          </cell>
        </row>
        <row r="35032">
          <cell r="A35032" t="str">
            <v>A004829456P</v>
          </cell>
          <cell r="B35032" t="str">
            <v>Joseph Litei Parmale</v>
          </cell>
          <cell r="E35032" t="str">
            <v>KJD</v>
          </cell>
        </row>
        <row r="35033">
          <cell r="A35033" t="str">
            <v>A004829020X</v>
          </cell>
          <cell r="B35033" t="str">
            <v>Patrick Manene Ndung'u</v>
          </cell>
          <cell r="E35033" t="str">
            <v>KJD</v>
          </cell>
        </row>
        <row r="35034">
          <cell r="A35034" t="str">
            <v>A004828594U</v>
          </cell>
          <cell r="B35034" t="str">
            <v>Gilbert Eric Owuor Oduor</v>
          </cell>
          <cell r="E35034" t="str">
            <v>KJD</v>
          </cell>
        </row>
        <row r="35035">
          <cell r="A35035" t="str">
            <v>A004828577T</v>
          </cell>
          <cell r="B35035" t="str">
            <v>Anthony Kiio Masambia</v>
          </cell>
          <cell r="E35035" t="str">
            <v>KJD</v>
          </cell>
        </row>
        <row r="35036">
          <cell r="A35036" t="str">
            <v>A004828535H</v>
          </cell>
          <cell r="B35036" t="str">
            <v>Cathirin Mutio Ndavi</v>
          </cell>
          <cell r="E35036" t="str">
            <v>KJD</v>
          </cell>
        </row>
        <row r="35037">
          <cell r="A35037" t="str">
            <v>A004828502Y</v>
          </cell>
          <cell r="B35037" t="str">
            <v>Rosemary Njeri Njau</v>
          </cell>
          <cell r="E35037" t="str">
            <v>KJD</v>
          </cell>
        </row>
        <row r="35038">
          <cell r="A35038" t="str">
            <v>A004828281M</v>
          </cell>
          <cell r="B35038" t="str">
            <v>Susan Linet Moraa Ogeke</v>
          </cell>
          <cell r="E35038" t="str">
            <v>KJD</v>
          </cell>
        </row>
        <row r="35039">
          <cell r="A35039" t="str">
            <v>A004828273M</v>
          </cell>
          <cell r="B35039" t="str">
            <v>Irene Nkatha Mwobobia</v>
          </cell>
          <cell r="E35039" t="str">
            <v>KJD</v>
          </cell>
        </row>
        <row r="35040">
          <cell r="A35040" t="str">
            <v>A004828195R</v>
          </cell>
          <cell r="B35040" t="str">
            <v>JOSEPHINE WAMAITHA MUCHENE</v>
          </cell>
          <cell r="E35040" t="str">
            <v>KJD</v>
          </cell>
        </row>
        <row r="35041">
          <cell r="A35041" t="str">
            <v>A004827831E</v>
          </cell>
          <cell r="B35041" t="str">
            <v>JOHNATHAN TONKEI MERIN</v>
          </cell>
          <cell r="E35041" t="str">
            <v>KJD</v>
          </cell>
        </row>
        <row r="35042">
          <cell r="A35042" t="str">
            <v>A004827822D</v>
          </cell>
          <cell r="B35042" t="str">
            <v>Moses Merin</v>
          </cell>
          <cell r="E35042" t="str">
            <v>KJD</v>
          </cell>
        </row>
        <row r="35043">
          <cell r="A35043" t="str">
            <v>A004827444F</v>
          </cell>
          <cell r="B35043" t="str">
            <v>WILFRIDAH BOSIBORI KINARA</v>
          </cell>
          <cell r="E35043" t="str">
            <v>KJD</v>
          </cell>
        </row>
        <row r="35044">
          <cell r="A35044" t="str">
            <v>A004827435E</v>
          </cell>
          <cell r="B35044" t="str">
            <v>Emmaqulet Adhiambo Opondo</v>
          </cell>
          <cell r="E35044" t="str">
            <v>KJD</v>
          </cell>
        </row>
        <row r="35045">
          <cell r="A35045" t="str">
            <v>A004827162G</v>
          </cell>
          <cell r="B35045" t="str">
            <v>Paul Kinyala Musyoki</v>
          </cell>
          <cell r="E35045" t="str">
            <v>KJD</v>
          </cell>
        </row>
        <row r="35046">
          <cell r="A35046" t="str">
            <v>A004827154G</v>
          </cell>
          <cell r="B35046" t="str">
            <v>Jennifer Wambui Kibanya</v>
          </cell>
          <cell r="E35046" t="str">
            <v>KJD</v>
          </cell>
        </row>
        <row r="35047">
          <cell r="A35047" t="str">
            <v>A004827141Z</v>
          </cell>
          <cell r="B35047" t="str">
            <v>Isaac Memusi Kamau</v>
          </cell>
          <cell r="E35047" t="str">
            <v>KJD</v>
          </cell>
        </row>
        <row r="35048">
          <cell r="A35048" t="str">
            <v>A004826927H</v>
          </cell>
          <cell r="B35048" t="str">
            <v>Milton Sironka Otoma</v>
          </cell>
          <cell r="E35048" t="str">
            <v>KJD</v>
          </cell>
        </row>
        <row r="35049">
          <cell r="A35049" t="str">
            <v>A004826753J</v>
          </cell>
          <cell r="B35049" t="str">
            <v>Ronald Mutuku Mulei</v>
          </cell>
          <cell r="E35049" t="str">
            <v>KJD</v>
          </cell>
        </row>
        <row r="35050">
          <cell r="A35050" t="str">
            <v>A004826734E</v>
          </cell>
          <cell r="B35050" t="str">
            <v>Evans Ogaro Onserio</v>
          </cell>
          <cell r="E35050" t="str">
            <v>KJD</v>
          </cell>
        </row>
        <row r="35051">
          <cell r="A35051" t="str">
            <v>A004826537F</v>
          </cell>
          <cell r="B35051" t="str">
            <v>Simon Ngatia Njoroge</v>
          </cell>
          <cell r="E35051" t="str">
            <v>KJD</v>
          </cell>
        </row>
        <row r="35052">
          <cell r="A35052" t="str">
            <v>A004826324Y</v>
          </cell>
          <cell r="B35052" t="str">
            <v>Frider Mumbe Mutiso</v>
          </cell>
          <cell r="E35052" t="str">
            <v>KJD</v>
          </cell>
        </row>
        <row r="35053">
          <cell r="A35053" t="str">
            <v>A004826248F</v>
          </cell>
          <cell r="B35053" t="str">
            <v>Joan Chepchirchir Koskei</v>
          </cell>
          <cell r="E35053" t="str">
            <v>KJD</v>
          </cell>
        </row>
        <row r="35054">
          <cell r="A35054" t="str">
            <v>A004826183J</v>
          </cell>
          <cell r="B35054" t="str">
            <v>Margaret Wambui Wanjiru</v>
          </cell>
          <cell r="E35054" t="str">
            <v>KJD</v>
          </cell>
        </row>
        <row r="35055">
          <cell r="A35055" t="str">
            <v>A004825929H</v>
          </cell>
          <cell r="B35055" t="str">
            <v>Joseph Obwoge Getate</v>
          </cell>
          <cell r="E35055" t="str">
            <v>KJD</v>
          </cell>
        </row>
        <row r="35056">
          <cell r="A35056" t="str">
            <v>A004825827E</v>
          </cell>
          <cell r="B35056" t="str">
            <v>Waweru Kahuari</v>
          </cell>
          <cell r="E35056" t="str">
            <v>KJD</v>
          </cell>
        </row>
        <row r="35057">
          <cell r="A35057" t="str">
            <v>A004825760G</v>
          </cell>
          <cell r="B35057" t="str">
            <v>JOSEPH MUTUKU NZIOKI</v>
          </cell>
          <cell r="E35057" t="str">
            <v>KJD</v>
          </cell>
        </row>
        <row r="35058">
          <cell r="A35058" t="str">
            <v>A004825739H</v>
          </cell>
          <cell r="B35058" t="str">
            <v>Valmy Kagwiria Tarichia</v>
          </cell>
          <cell r="E35058" t="str">
            <v>KJD</v>
          </cell>
        </row>
        <row r="35059">
          <cell r="A35059" t="str">
            <v>A004825719A</v>
          </cell>
          <cell r="B35059" t="str">
            <v>Joseph Kariuki Kibutu</v>
          </cell>
          <cell r="E35059" t="str">
            <v>KJD</v>
          </cell>
        </row>
        <row r="35060">
          <cell r="A35060" t="str">
            <v>A004825549H</v>
          </cell>
          <cell r="B35060" t="str">
            <v>David Kamau Kahinga</v>
          </cell>
          <cell r="E35060" t="str">
            <v>KJD</v>
          </cell>
        </row>
        <row r="35061">
          <cell r="A35061" t="str">
            <v>A004825474J</v>
          </cell>
          <cell r="B35061" t="str">
            <v>Muia Wambua</v>
          </cell>
          <cell r="E35061" t="str">
            <v>KJD</v>
          </cell>
        </row>
        <row r="35062">
          <cell r="A35062" t="str">
            <v>A004825456H</v>
          </cell>
          <cell r="B35062" t="str">
            <v>Letty Auma Ouma</v>
          </cell>
          <cell r="E35062" t="str">
            <v>KJD</v>
          </cell>
        </row>
        <row r="35063">
          <cell r="A35063" t="str">
            <v>A004825190G</v>
          </cell>
          <cell r="B35063" t="str">
            <v>Joseph Njenga Kinyoi</v>
          </cell>
          <cell r="E35063" t="str">
            <v>KJD</v>
          </cell>
        </row>
        <row r="35064">
          <cell r="A35064" t="str">
            <v>A004825175H</v>
          </cell>
          <cell r="B35064" t="str">
            <v>Simon Muriithi Mwangi</v>
          </cell>
          <cell r="E35064" t="str">
            <v>KJD</v>
          </cell>
        </row>
        <row r="35065">
          <cell r="A35065" t="str">
            <v>A004825150Y</v>
          </cell>
          <cell r="B35065" t="str">
            <v>Erick Awino Oebah</v>
          </cell>
          <cell r="E35065" t="str">
            <v>KJD</v>
          </cell>
        </row>
        <row r="35066">
          <cell r="A35066" t="str">
            <v>A004824668J</v>
          </cell>
          <cell r="B35066" t="str">
            <v>Samuel Kiguru Kimani</v>
          </cell>
          <cell r="E35066" t="str">
            <v>KJD</v>
          </cell>
        </row>
        <row r="35067">
          <cell r="A35067" t="str">
            <v>A004824434V</v>
          </cell>
          <cell r="B35067" t="str">
            <v>David Kifude Malongo</v>
          </cell>
          <cell r="E35067" t="str">
            <v>KJD</v>
          </cell>
        </row>
        <row r="35068">
          <cell r="A35068" t="str">
            <v>A004824381D</v>
          </cell>
          <cell r="B35068" t="str">
            <v>Victoria Kalekye Mutunga</v>
          </cell>
          <cell r="E35068" t="str">
            <v>KJD</v>
          </cell>
        </row>
        <row r="35069">
          <cell r="A35069" t="str">
            <v>A004823353X</v>
          </cell>
          <cell r="B35069" t="str">
            <v>WINAM STEVE OSALA</v>
          </cell>
          <cell r="E35069" t="str">
            <v>KJD</v>
          </cell>
        </row>
        <row r="35070">
          <cell r="A35070" t="str">
            <v>A004823330Z</v>
          </cell>
          <cell r="B35070" t="str">
            <v>John Kamau Kariuki</v>
          </cell>
          <cell r="E35070" t="str">
            <v>KJD</v>
          </cell>
        </row>
        <row r="35071">
          <cell r="A35071" t="str">
            <v>A004823252V</v>
          </cell>
          <cell r="B35071" t="str">
            <v>George Gathige Muune</v>
          </cell>
          <cell r="E35071" t="str">
            <v>KJD</v>
          </cell>
        </row>
        <row r="35072">
          <cell r="A35072" t="str">
            <v>A004823207Z</v>
          </cell>
          <cell r="B35072" t="str">
            <v>Cyrus Njenga Mukui</v>
          </cell>
          <cell r="E35072" t="str">
            <v>KJD</v>
          </cell>
        </row>
        <row r="35073">
          <cell r="A35073" t="str">
            <v>A004823130M</v>
          </cell>
          <cell r="B35073" t="str">
            <v>Miriam Wacuka Mburu</v>
          </cell>
          <cell r="E35073" t="str">
            <v>KJD</v>
          </cell>
        </row>
        <row r="35074">
          <cell r="A35074" t="str">
            <v>A004822985J</v>
          </cell>
          <cell r="B35074" t="str">
            <v>Beth Wanjiru Wamaitha</v>
          </cell>
          <cell r="E35074" t="str">
            <v>KJD</v>
          </cell>
        </row>
        <row r="35075">
          <cell r="A35075" t="str">
            <v>A004822956E</v>
          </cell>
          <cell r="B35075" t="str">
            <v>Samson Ratemo Onsare</v>
          </cell>
          <cell r="E35075" t="str">
            <v>KJD</v>
          </cell>
        </row>
        <row r="35076">
          <cell r="A35076" t="str">
            <v>A004822927X</v>
          </cell>
          <cell r="B35076" t="str">
            <v>Isaac Tobiko Kipanei</v>
          </cell>
          <cell r="E35076" t="str">
            <v>KJD</v>
          </cell>
        </row>
        <row r="35077">
          <cell r="A35077" t="str">
            <v>A004822879K</v>
          </cell>
          <cell r="B35077" t="str">
            <v>Miriam Wanjiku Kariuki</v>
          </cell>
          <cell r="E35077" t="str">
            <v>KJD</v>
          </cell>
        </row>
        <row r="35078">
          <cell r="A35078" t="str">
            <v>A004822849C</v>
          </cell>
          <cell r="B35078" t="str">
            <v>Amos Namarambi Wekesa</v>
          </cell>
          <cell r="E35078" t="str">
            <v>KJD</v>
          </cell>
        </row>
        <row r="35079">
          <cell r="A35079" t="str">
            <v>A004822475C</v>
          </cell>
          <cell r="B35079" t="str">
            <v>Wycliffe Ombede</v>
          </cell>
          <cell r="E35079" t="str">
            <v>KJD</v>
          </cell>
        </row>
        <row r="35080">
          <cell r="A35080" t="str">
            <v>A004822456Z</v>
          </cell>
          <cell r="B35080" t="str">
            <v>Abio Johnstone Ezekiel</v>
          </cell>
          <cell r="E35080" t="str">
            <v>KJD</v>
          </cell>
        </row>
        <row r="35081">
          <cell r="A35081" t="str">
            <v>A004822426R</v>
          </cell>
          <cell r="B35081" t="str">
            <v>Samuel Salankat Rompas</v>
          </cell>
          <cell r="E35081" t="str">
            <v>KJD</v>
          </cell>
        </row>
        <row r="35082">
          <cell r="A35082" t="str">
            <v>A004822391B</v>
          </cell>
          <cell r="B35082" t="str">
            <v>Patrick Itela Oroni</v>
          </cell>
          <cell r="E35082" t="str">
            <v>KJD</v>
          </cell>
        </row>
        <row r="35083">
          <cell r="A35083" t="str">
            <v>A004822311G</v>
          </cell>
          <cell r="B35083" t="str">
            <v>Felix Kipng'eno Kirui</v>
          </cell>
          <cell r="E35083" t="str">
            <v>KJD</v>
          </cell>
        </row>
        <row r="35084">
          <cell r="A35084" t="str">
            <v>A004822094B</v>
          </cell>
          <cell r="B35084" t="str">
            <v>Alex Otieno Onyango</v>
          </cell>
          <cell r="E35084" t="str">
            <v>KJD</v>
          </cell>
        </row>
        <row r="35085">
          <cell r="A35085" t="str">
            <v>A004821624M</v>
          </cell>
          <cell r="B35085" t="str">
            <v>Nairouwa Ole Parimbai</v>
          </cell>
          <cell r="E35085" t="str">
            <v>KJD</v>
          </cell>
        </row>
        <row r="35086">
          <cell r="A35086" t="str">
            <v>A004821593A</v>
          </cell>
          <cell r="B35086" t="str">
            <v>Simon Muigai Hinga</v>
          </cell>
          <cell r="E35086" t="str">
            <v>KJD</v>
          </cell>
        </row>
        <row r="35087">
          <cell r="A35087" t="str">
            <v>A004821580V</v>
          </cell>
          <cell r="B35087" t="str">
            <v>Elizabeth Wanjiku Njoroge</v>
          </cell>
          <cell r="E35087" t="str">
            <v>KJD</v>
          </cell>
        </row>
        <row r="35088">
          <cell r="A35088" t="str">
            <v>A004821571U</v>
          </cell>
          <cell r="B35088" t="str">
            <v>Stephen Kioi Kinuthia</v>
          </cell>
          <cell r="E35088" t="str">
            <v>KJD</v>
          </cell>
        </row>
        <row r="35089">
          <cell r="A35089" t="str">
            <v>A004821511D</v>
          </cell>
          <cell r="B35089" t="str">
            <v>Esther Wangui Mwaura</v>
          </cell>
          <cell r="E35089" t="str">
            <v>KJD</v>
          </cell>
        </row>
        <row r="35090">
          <cell r="A35090" t="str">
            <v>A004821390V</v>
          </cell>
          <cell r="B35090" t="str">
            <v>Elizabeth Ngibeibei Nangeu</v>
          </cell>
          <cell r="E35090" t="str">
            <v>KJD</v>
          </cell>
        </row>
        <row r="35091">
          <cell r="A35091" t="str">
            <v>A004821381U</v>
          </cell>
          <cell r="B35091" t="str">
            <v>Temuka Ole Moko</v>
          </cell>
          <cell r="E35091" t="str">
            <v>KJD</v>
          </cell>
        </row>
        <row r="35092">
          <cell r="A35092" t="str">
            <v>A004821369Y</v>
          </cell>
          <cell r="B35092" t="str">
            <v>Leo Maina Makori</v>
          </cell>
          <cell r="E35092" t="str">
            <v>KJD</v>
          </cell>
        </row>
        <row r="35093">
          <cell r="A35093" t="str">
            <v>A004821357U</v>
          </cell>
          <cell r="B35093" t="str">
            <v>Risie Ole Sululu</v>
          </cell>
          <cell r="E35093" t="str">
            <v>KJD</v>
          </cell>
        </row>
        <row r="35094">
          <cell r="A35094" t="str">
            <v>A004821341K</v>
          </cell>
          <cell r="B35094" t="str">
            <v>Miliya Sadanyo</v>
          </cell>
          <cell r="E35094" t="str">
            <v>KJD</v>
          </cell>
        </row>
        <row r="35095">
          <cell r="A35095" t="str">
            <v>A004821335M</v>
          </cell>
          <cell r="B35095" t="str">
            <v>Lepilal Ole Lekeri</v>
          </cell>
          <cell r="E35095" t="str">
            <v>KJD</v>
          </cell>
        </row>
        <row r="35096">
          <cell r="A35096" t="str">
            <v>A004821331I</v>
          </cell>
          <cell r="B35096" t="str">
            <v>Nkayieni Ole Pirei</v>
          </cell>
          <cell r="E35096" t="str">
            <v>KJD</v>
          </cell>
        </row>
        <row r="35097">
          <cell r="A35097" t="str">
            <v>A004821312C</v>
          </cell>
          <cell r="B35097" t="str">
            <v>Mary Naiputa Ene Nkinyi</v>
          </cell>
          <cell r="E35097" t="str">
            <v>KJD</v>
          </cell>
        </row>
        <row r="35098">
          <cell r="A35098" t="str">
            <v>A004821295Z</v>
          </cell>
          <cell r="B35098" t="str">
            <v>Likampa Ole Kateri</v>
          </cell>
          <cell r="E35098" t="str">
            <v>KJD</v>
          </cell>
        </row>
        <row r="35099">
          <cell r="A35099" t="str">
            <v>A004821290U</v>
          </cell>
          <cell r="B35099" t="str">
            <v>Tipilit Ole Silato</v>
          </cell>
          <cell r="E35099" t="str">
            <v>KJD</v>
          </cell>
        </row>
        <row r="35100">
          <cell r="A35100" t="str">
            <v>A004821284W</v>
          </cell>
          <cell r="B35100" t="str">
            <v>Kilorit Ole Ntiyeyo</v>
          </cell>
          <cell r="E35100" t="str">
            <v>KJD</v>
          </cell>
        </row>
        <row r="35101">
          <cell r="A35101" t="str">
            <v>A004821276W</v>
          </cell>
          <cell r="B35101" t="str">
            <v>Lemasika Ole Metitu</v>
          </cell>
          <cell r="E35101" t="str">
            <v>KJD</v>
          </cell>
        </row>
        <row r="35102">
          <cell r="A35102" t="str">
            <v>A004821266U</v>
          </cell>
          <cell r="B35102" t="str">
            <v>Mirriam Mueni Mwololo</v>
          </cell>
          <cell r="E35102" t="str">
            <v>KJD</v>
          </cell>
        </row>
        <row r="35103">
          <cell r="A35103" t="str">
            <v>A004821261P</v>
          </cell>
          <cell r="B35103" t="str">
            <v>LUCY NYAKERARIO ANDREW</v>
          </cell>
          <cell r="E35103" t="str">
            <v>KJD</v>
          </cell>
        </row>
        <row r="35104">
          <cell r="A35104" t="str">
            <v>A004821256S</v>
          </cell>
          <cell r="B35104" t="str">
            <v>Mathew Komoi Sakaja</v>
          </cell>
          <cell r="E35104" t="str">
            <v>KJD</v>
          </cell>
        </row>
        <row r="35105">
          <cell r="A35105" t="str">
            <v>A004821252Z</v>
          </cell>
          <cell r="B35105" t="str">
            <v>Joseph Mwema Nthekani</v>
          </cell>
          <cell r="E35105" t="str">
            <v>KJD</v>
          </cell>
        </row>
        <row r="35106">
          <cell r="A35106" t="str">
            <v>A004821250M</v>
          </cell>
          <cell r="B35106" t="str">
            <v>Nyerere Ole Chaacha</v>
          </cell>
          <cell r="E35106" t="str">
            <v>KJD</v>
          </cell>
        </row>
        <row r="35107">
          <cell r="A35107" t="str">
            <v>A004821240I</v>
          </cell>
          <cell r="B35107" t="str">
            <v>Mbaswa Ole Sumulei</v>
          </cell>
          <cell r="E35107" t="str">
            <v>KJD</v>
          </cell>
        </row>
        <row r="35108">
          <cell r="A35108" t="str">
            <v>A004821226K</v>
          </cell>
          <cell r="B35108" t="str">
            <v>Daniel Lemukeku Ole Purko</v>
          </cell>
          <cell r="E35108" t="str">
            <v>KJD</v>
          </cell>
        </row>
        <row r="35109">
          <cell r="A35109" t="str">
            <v>A004821169W</v>
          </cell>
          <cell r="B35109" t="str">
            <v>Zeinab Mohamud</v>
          </cell>
          <cell r="E35109" t="str">
            <v>KJD</v>
          </cell>
        </row>
        <row r="35110">
          <cell r="A35110" t="str">
            <v>A004821122F</v>
          </cell>
          <cell r="B35110" t="str">
            <v>Bernard Kyalo Musili</v>
          </cell>
          <cell r="E35110" t="str">
            <v>KJD</v>
          </cell>
        </row>
        <row r="35111">
          <cell r="A35111" t="str">
            <v>A004821049P</v>
          </cell>
          <cell r="B35111" t="str">
            <v>Mary Nyokabi Njenga</v>
          </cell>
          <cell r="E35111" t="str">
            <v>KJD</v>
          </cell>
        </row>
        <row r="35112">
          <cell r="A35112" t="str">
            <v>A004821013A</v>
          </cell>
          <cell r="B35112" t="str">
            <v>James Simiyu Narwenyi</v>
          </cell>
          <cell r="E35112" t="str">
            <v>KJD</v>
          </cell>
        </row>
        <row r="35113">
          <cell r="A35113" t="str">
            <v>A004820919Q</v>
          </cell>
          <cell r="B35113" t="str">
            <v>Jane Waruiru Ndungu</v>
          </cell>
          <cell r="E35113" t="str">
            <v>KJD</v>
          </cell>
        </row>
        <row r="35114">
          <cell r="A35114" t="str">
            <v>A004820543P</v>
          </cell>
          <cell r="B35114" t="str">
            <v>Samson Mwangi Kihanya</v>
          </cell>
          <cell r="E35114" t="str">
            <v>KJD</v>
          </cell>
        </row>
        <row r="35115">
          <cell r="A35115" t="str">
            <v>A004820424L</v>
          </cell>
          <cell r="B35115" t="str">
            <v>Andrew Gitonga</v>
          </cell>
          <cell r="E35115" t="str">
            <v>KJD</v>
          </cell>
        </row>
        <row r="35116">
          <cell r="A35116" t="str">
            <v>A004820410C</v>
          </cell>
          <cell r="B35116" t="str">
            <v>ANNASTASIA WANJIRU KARUGO</v>
          </cell>
          <cell r="E35116" t="str">
            <v>KJD</v>
          </cell>
        </row>
        <row r="35117">
          <cell r="A35117" t="str">
            <v>A004820332K</v>
          </cell>
          <cell r="B35117" t="str">
            <v>Eunice Wanjiru Nyamu</v>
          </cell>
          <cell r="E35117" t="str">
            <v>KJD</v>
          </cell>
        </row>
        <row r="35118">
          <cell r="A35118" t="str">
            <v>A004820329P</v>
          </cell>
          <cell r="B35118" t="str">
            <v>Denis Mwangi Ndungo</v>
          </cell>
          <cell r="E35118" t="str">
            <v>KJD</v>
          </cell>
        </row>
        <row r="35119">
          <cell r="A35119" t="str">
            <v>A004820154Q</v>
          </cell>
          <cell r="B35119" t="str">
            <v>PERIS JEPKORIR BOWEN</v>
          </cell>
          <cell r="E35119" t="str">
            <v>KJD</v>
          </cell>
        </row>
        <row r="35120">
          <cell r="A35120" t="str">
            <v>A004820098B</v>
          </cell>
          <cell r="B35120" t="str">
            <v>Mercy Saru Mgendi</v>
          </cell>
          <cell r="E35120" t="str">
            <v>KJD</v>
          </cell>
        </row>
        <row r="35121">
          <cell r="A35121" t="str">
            <v>A004819998D</v>
          </cell>
          <cell r="B35121" t="str">
            <v>Philip Ikandi Wanyama</v>
          </cell>
          <cell r="E35121" t="str">
            <v>KJD</v>
          </cell>
        </row>
        <row r="35122">
          <cell r="A35122" t="str">
            <v>A004819975W</v>
          </cell>
          <cell r="B35122" t="str">
            <v>Joseph Wanyoike Muchoki</v>
          </cell>
          <cell r="E35122" t="str">
            <v>KJD</v>
          </cell>
        </row>
        <row r="35123">
          <cell r="A35123" t="str">
            <v>A004819881T</v>
          </cell>
          <cell r="B35123" t="str">
            <v>PAULINE ESTHER CHIBOLE</v>
          </cell>
          <cell r="E35123" t="str">
            <v>KJD</v>
          </cell>
        </row>
        <row r="35124">
          <cell r="A35124" t="str">
            <v>A004819700Z</v>
          </cell>
          <cell r="B35124" t="str">
            <v>LAAJI MOSITET</v>
          </cell>
          <cell r="E35124" t="str">
            <v>KJD</v>
          </cell>
        </row>
        <row r="35125">
          <cell r="A35125" t="str">
            <v>A004819685V</v>
          </cell>
          <cell r="B35125" t="str">
            <v>NTUYAI CHAACHA</v>
          </cell>
          <cell r="E35125" t="str">
            <v>KJD</v>
          </cell>
        </row>
        <row r="35126">
          <cell r="A35126" t="str">
            <v>A004819683T</v>
          </cell>
          <cell r="B35126" t="str">
            <v>Ann Silantoi Ene Sakimba Lesane</v>
          </cell>
          <cell r="E35126" t="str">
            <v>KJD</v>
          </cell>
        </row>
        <row r="35127">
          <cell r="A35127" t="str">
            <v>A004819678W</v>
          </cell>
          <cell r="B35127" t="str">
            <v>PEEYIA TENKES</v>
          </cell>
          <cell r="E35127" t="str">
            <v>KJD</v>
          </cell>
        </row>
        <row r="35128">
          <cell r="A35128" t="str">
            <v>A004819672Q</v>
          </cell>
          <cell r="B35128" t="str">
            <v>Loise Tito Parashina</v>
          </cell>
          <cell r="E35128" t="str">
            <v>KJD</v>
          </cell>
        </row>
        <row r="35129">
          <cell r="A35129" t="str">
            <v>A004819515B</v>
          </cell>
          <cell r="B35129" t="str">
            <v>DANIEL SITONIK WUALA</v>
          </cell>
          <cell r="E35129" t="str">
            <v>KJD</v>
          </cell>
        </row>
        <row r="35130">
          <cell r="A35130" t="str">
            <v>A004819377S</v>
          </cell>
          <cell r="B35130" t="str">
            <v>Geoffrey Makori Okeyo Oganda</v>
          </cell>
          <cell r="E35130" t="str">
            <v>KJD</v>
          </cell>
        </row>
        <row r="35131">
          <cell r="A35131" t="str">
            <v>A004819369S</v>
          </cell>
          <cell r="B35131" t="str">
            <v>Moses Karanja Ndungu</v>
          </cell>
          <cell r="E35131" t="str">
            <v>KJD</v>
          </cell>
        </row>
        <row r="35132">
          <cell r="A35132" t="str">
            <v>A004819012T</v>
          </cell>
          <cell r="B35132" t="str">
            <v>Monicah Wanjiru Waruingi</v>
          </cell>
          <cell r="E35132" t="str">
            <v>KJD</v>
          </cell>
        </row>
        <row r="35133">
          <cell r="A35133" t="str">
            <v>A004818775S</v>
          </cell>
          <cell r="B35133" t="str">
            <v>David Githui Wangu</v>
          </cell>
          <cell r="E35133" t="str">
            <v>KJD</v>
          </cell>
        </row>
        <row r="35134">
          <cell r="A35134" t="str">
            <v>A004818588V</v>
          </cell>
          <cell r="B35134" t="str">
            <v>SUSAN KEMUNTO BARAKE</v>
          </cell>
          <cell r="E35134" t="str">
            <v>KJD</v>
          </cell>
        </row>
        <row r="35135">
          <cell r="A35135" t="str">
            <v>A004818413W</v>
          </cell>
          <cell r="B35135" t="str">
            <v>Dorcas Kawira Munene</v>
          </cell>
          <cell r="E35135" t="str">
            <v>KJD</v>
          </cell>
        </row>
        <row r="35136">
          <cell r="A35136" t="str">
            <v>A004818388T</v>
          </cell>
          <cell r="B35136" t="str">
            <v>Mike Mkwash</v>
          </cell>
          <cell r="E35136" t="str">
            <v>KJD</v>
          </cell>
        </row>
        <row r="35137">
          <cell r="A35137" t="str">
            <v>A004817900X</v>
          </cell>
          <cell r="B35137" t="str">
            <v>Benard Musyoka Musungu</v>
          </cell>
          <cell r="E35137" t="str">
            <v>KJD</v>
          </cell>
        </row>
        <row r="35138">
          <cell r="A35138" t="str">
            <v>A004817765Z</v>
          </cell>
          <cell r="B35138" t="str">
            <v>Leah Kalai Naanyu</v>
          </cell>
          <cell r="E35138" t="str">
            <v>KJD</v>
          </cell>
        </row>
        <row r="35139">
          <cell r="A35139" t="str">
            <v>A004817756N</v>
          </cell>
          <cell r="B35139" t="str">
            <v>John Karanja Lenene</v>
          </cell>
          <cell r="E35139" t="str">
            <v>KJD</v>
          </cell>
        </row>
        <row r="35140">
          <cell r="A35140" t="str">
            <v>A004817731C</v>
          </cell>
          <cell r="B35140" t="str">
            <v>Mantole Kiparian</v>
          </cell>
          <cell r="E35140" t="str">
            <v>KJD</v>
          </cell>
        </row>
        <row r="35141">
          <cell r="A35141" t="str">
            <v>A004817723C</v>
          </cell>
          <cell r="B35141" t="str">
            <v>Monica Mwelu Mutungi</v>
          </cell>
          <cell r="E35141" t="str">
            <v>KJD</v>
          </cell>
        </row>
        <row r="35142">
          <cell r="A35142" t="str">
            <v>A004817715Z</v>
          </cell>
          <cell r="B35142" t="str">
            <v>JOEL MEPUKORI WILLIAM</v>
          </cell>
          <cell r="E35142" t="str">
            <v>KJD</v>
          </cell>
        </row>
        <row r="35143">
          <cell r="A35143" t="str">
            <v>A004817702X</v>
          </cell>
          <cell r="B35143" t="str">
            <v>MAYIANI OLE MEITIPATISHO</v>
          </cell>
          <cell r="E35143" t="str">
            <v>KJD</v>
          </cell>
        </row>
        <row r="35144">
          <cell r="A35144" t="str">
            <v>A004817683P</v>
          </cell>
          <cell r="B35144" t="str">
            <v>Sakimpa Ole Kuin</v>
          </cell>
          <cell r="E35144" t="str">
            <v>KJD</v>
          </cell>
        </row>
        <row r="35145">
          <cell r="A35145" t="str">
            <v>A004817662K</v>
          </cell>
          <cell r="B35145" t="str">
            <v>Kapaito Lemurrt</v>
          </cell>
          <cell r="E35145" t="str">
            <v>KJD</v>
          </cell>
        </row>
        <row r="35146">
          <cell r="A35146" t="str">
            <v>A004817651H</v>
          </cell>
          <cell r="B35146" t="str">
            <v>Kikanai Ologotu</v>
          </cell>
          <cell r="E35146" t="str">
            <v>KJD</v>
          </cell>
        </row>
        <row r="35147">
          <cell r="A35147" t="str">
            <v>A004817646I</v>
          </cell>
          <cell r="B35147" t="str">
            <v>Otuma Parmetui</v>
          </cell>
          <cell r="E35147" t="str">
            <v>KJD</v>
          </cell>
        </row>
        <row r="35148">
          <cell r="A35148" t="str">
            <v>A004817640C</v>
          </cell>
          <cell r="B35148" t="str">
            <v>Panian Ole Kimiti</v>
          </cell>
          <cell r="E35148" t="str">
            <v>KJD</v>
          </cell>
        </row>
        <row r="35149">
          <cell r="A35149" t="str">
            <v>A004817624C</v>
          </cell>
          <cell r="B35149" t="str">
            <v>LUKA OLE TAOKI</v>
          </cell>
          <cell r="E35149" t="str">
            <v>KJD</v>
          </cell>
        </row>
        <row r="35150">
          <cell r="A35150" t="str">
            <v>A004817619C</v>
          </cell>
          <cell r="B35150" t="str">
            <v>SIMON KANAI MBAPPAI</v>
          </cell>
          <cell r="E35150" t="str">
            <v>KJD</v>
          </cell>
        </row>
        <row r="35151">
          <cell r="A35151" t="str">
            <v>A004817578R</v>
          </cell>
          <cell r="B35151" t="str">
            <v>Bernard Andrew Njoroge Munyua</v>
          </cell>
          <cell r="E35151" t="str">
            <v>KJD</v>
          </cell>
        </row>
        <row r="35152">
          <cell r="A35152" t="str">
            <v>A004817562J</v>
          </cell>
          <cell r="B35152" t="str">
            <v>Soronga Ole Ntikoisa Munirei</v>
          </cell>
          <cell r="E35152" t="str">
            <v>KJD</v>
          </cell>
        </row>
        <row r="35153">
          <cell r="A35153" t="str">
            <v>A004817560H</v>
          </cell>
          <cell r="B35153" t="str">
            <v>Senteu Ole Saira</v>
          </cell>
          <cell r="E35153" t="str">
            <v>KJD</v>
          </cell>
        </row>
        <row r="35154">
          <cell r="A35154" t="str">
            <v>A004817556L</v>
          </cell>
          <cell r="B35154" t="str">
            <v>NJALUOI ENE LEKIRUKULE</v>
          </cell>
          <cell r="E35154" t="str">
            <v>KJD</v>
          </cell>
        </row>
        <row r="35155">
          <cell r="A35155" t="str">
            <v>A004817541C</v>
          </cell>
          <cell r="B35155" t="str">
            <v>Mutungei Ole Murra</v>
          </cell>
          <cell r="E35155" t="str">
            <v>KJD</v>
          </cell>
        </row>
        <row r="35156">
          <cell r="A35156" t="str">
            <v>A004817529G</v>
          </cell>
          <cell r="B35156" t="str">
            <v>Sylvia Kirukei Leparan</v>
          </cell>
          <cell r="E35156" t="str">
            <v>KJD</v>
          </cell>
        </row>
        <row r="35157">
          <cell r="A35157" t="str">
            <v>A004817523A</v>
          </cell>
          <cell r="B35157" t="str">
            <v>Hellen Kaate Nchoonka</v>
          </cell>
          <cell r="E35157" t="str">
            <v>KJD</v>
          </cell>
        </row>
        <row r="35158">
          <cell r="A35158" t="str">
            <v>A004817508B</v>
          </cell>
          <cell r="B35158" t="str">
            <v>Lepatei Ole Lolmakua</v>
          </cell>
          <cell r="E35158" t="str">
            <v>KJD</v>
          </cell>
        </row>
        <row r="35159">
          <cell r="A35159" t="str">
            <v>A004817499V</v>
          </cell>
          <cell r="B35159" t="str">
            <v>Mary Naomi Manja Lekola</v>
          </cell>
          <cell r="E35159" t="str">
            <v>KJD</v>
          </cell>
        </row>
        <row r="35160">
          <cell r="A35160" t="str">
            <v>A004817487R</v>
          </cell>
          <cell r="B35160" t="str">
            <v>Kuunya Ole Lekoyia</v>
          </cell>
          <cell r="E35160" t="str">
            <v>KJD</v>
          </cell>
        </row>
        <row r="35161">
          <cell r="A35161" t="str">
            <v>A004817480K</v>
          </cell>
          <cell r="B35161" t="str">
            <v>Lengelai Ole Sereka</v>
          </cell>
          <cell r="E35161" t="str">
            <v>KJD</v>
          </cell>
        </row>
        <row r="35162">
          <cell r="A35162" t="str">
            <v>A004817103S</v>
          </cell>
          <cell r="B35162" t="str">
            <v>Jacques Munene Njue</v>
          </cell>
          <cell r="E35162" t="str">
            <v>KJD</v>
          </cell>
        </row>
        <row r="35163">
          <cell r="A35163" t="str">
            <v>A004816935G</v>
          </cell>
          <cell r="B35163" t="str">
            <v>Philemone Kipkoech Koskei</v>
          </cell>
          <cell r="E35163" t="str">
            <v>KJD</v>
          </cell>
        </row>
        <row r="35164">
          <cell r="A35164" t="str">
            <v>A004816934F</v>
          </cell>
          <cell r="B35164" t="str">
            <v>Alice Wachuka Kamau</v>
          </cell>
          <cell r="E35164" t="str">
            <v>KJD</v>
          </cell>
        </row>
        <row r="35165">
          <cell r="A35165" t="str">
            <v>A004816895T</v>
          </cell>
          <cell r="B35165" t="str">
            <v>Grace Yiapaso Ene Sekut</v>
          </cell>
          <cell r="E35165" t="str">
            <v>KJD</v>
          </cell>
        </row>
        <row r="35166">
          <cell r="A35166" t="str">
            <v>A004816863L</v>
          </cell>
          <cell r="B35166" t="str">
            <v>MARGARET WAMORO MURIMA</v>
          </cell>
          <cell r="E35166" t="str">
            <v>KJD</v>
          </cell>
        </row>
        <row r="35167">
          <cell r="A35167" t="str">
            <v>A004816795S</v>
          </cell>
          <cell r="B35167" t="str">
            <v>LAZARUS KARAGU NJUGUNA</v>
          </cell>
          <cell r="E35167" t="str">
            <v>KJD</v>
          </cell>
        </row>
        <row r="35168">
          <cell r="A35168" t="str">
            <v>A004816646G</v>
          </cell>
          <cell r="B35168" t="str">
            <v>Margaret Waruguru Mwangi</v>
          </cell>
          <cell r="E35168" t="str">
            <v>KJD</v>
          </cell>
        </row>
        <row r="35169">
          <cell r="A35169" t="str">
            <v>A004816516W</v>
          </cell>
          <cell r="B35169" t="str">
            <v>Hellen Gakii Moses</v>
          </cell>
          <cell r="E35169" t="str">
            <v>KJD</v>
          </cell>
        </row>
        <row r="35170">
          <cell r="A35170" t="str">
            <v>A004816499T</v>
          </cell>
          <cell r="B35170" t="str">
            <v>FAITH W LEBONYO</v>
          </cell>
          <cell r="E35170" t="str">
            <v>KJD</v>
          </cell>
        </row>
        <row r="35171">
          <cell r="A35171" t="str">
            <v>A004816498S</v>
          </cell>
          <cell r="B35171" t="str">
            <v>Scholasticah Nyaboke Omari</v>
          </cell>
          <cell r="E35171" t="str">
            <v>KJD</v>
          </cell>
        </row>
        <row r="35172">
          <cell r="A35172" t="str">
            <v>A004816492M</v>
          </cell>
          <cell r="B35172" t="str">
            <v>Joel Oloishuro Nakinyi</v>
          </cell>
          <cell r="E35172" t="str">
            <v>KJD</v>
          </cell>
        </row>
        <row r="35173">
          <cell r="A35173" t="str">
            <v>A004816398R</v>
          </cell>
          <cell r="B35173" t="str">
            <v>Jacinta Atamba Ikambili</v>
          </cell>
          <cell r="E35173" t="str">
            <v>KJD</v>
          </cell>
        </row>
        <row r="35174">
          <cell r="A35174" t="str">
            <v>A004816332X</v>
          </cell>
          <cell r="B35174" t="str">
            <v>Pauline Wandaho Wanene</v>
          </cell>
          <cell r="E35174" t="str">
            <v>KJD</v>
          </cell>
        </row>
        <row r="35175">
          <cell r="A35175" t="str">
            <v>A004816301Q</v>
          </cell>
          <cell r="B35175" t="str">
            <v>RACHAEL NJERI NDUNGU</v>
          </cell>
          <cell r="E35175" t="str">
            <v>KJD</v>
          </cell>
        </row>
        <row r="35176">
          <cell r="A35176" t="str">
            <v>A004816246C</v>
          </cell>
          <cell r="B35176" t="str">
            <v>Caroline Wanjiru Thoronjo</v>
          </cell>
          <cell r="E35176" t="str">
            <v>KJD</v>
          </cell>
        </row>
        <row r="35177">
          <cell r="A35177" t="str">
            <v>A004816033V</v>
          </cell>
          <cell r="B35177" t="str">
            <v>James Mwaura Ngugi</v>
          </cell>
          <cell r="E35177" t="str">
            <v>KJD</v>
          </cell>
        </row>
        <row r="35178">
          <cell r="A35178" t="str">
            <v>A004815952H</v>
          </cell>
          <cell r="B35178" t="str">
            <v>John Kamau Kinuthia</v>
          </cell>
          <cell r="E35178" t="str">
            <v>KJD</v>
          </cell>
        </row>
        <row r="35179">
          <cell r="A35179" t="str">
            <v>A004815938H</v>
          </cell>
          <cell r="B35179" t="str">
            <v>Stanley Angatia Nambala</v>
          </cell>
          <cell r="E35179" t="str">
            <v>KJD</v>
          </cell>
        </row>
        <row r="35180">
          <cell r="A35180" t="str">
            <v>A004815614T</v>
          </cell>
          <cell r="B35180" t="str">
            <v>John Nabuko Rapari</v>
          </cell>
          <cell r="E35180" t="str">
            <v>KJD</v>
          </cell>
        </row>
        <row r="35181">
          <cell r="A35181" t="str">
            <v>A004815605V</v>
          </cell>
          <cell r="B35181" t="str">
            <v>Shadrack Muia Muthoka</v>
          </cell>
          <cell r="E35181" t="str">
            <v>KJD</v>
          </cell>
        </row>
        <row r="35182">
          <cell r="A35182" t="str">
            <v>A004815462E</v>
          </cell>
          <cell r="B35182" t="str">
            <v>Kariuki Mukono</v>
          </cell>
          <cell r="E35182" t="str">
            <v>KJD</v>
          </cell>
        </row>
        <row r="35183">
          <cell r="A35183" t="str">
            <v>A004815454E</v>
          </cell>
          <cell r="B35183" t="str">
            <v>Daniel Saitabao Meitamei</v>
          </cell>
          <cell r="E35183" t="str">
            <v>KJD</v>
          </cell>
        </row>
        <row r="35184">
          <cell r="A35184" t="str">
            <v>A004815303Q</v>
          </cell>
          <cell r="B35184" t="str">
            <v>Sialo Elizabeth Johnson</v>
          </cell>
          <cell r="E35184" t="str">
            <v>KJD</v>
          </cell>
        </row>
        <row r="35185">
          <cell r="A35185" t="str">
            <v>A004815055B</v>
          </cell>
          <cell r="B35185" t="str">
            <v>Rachael Mghoi Kilangi</v>
          </cell>
          <cell r="E35185" t="str">
            <v>KJD</v>
          </cell>
        </row>
        <row r="35186">
          <cell r="A35186" t="str">
            <v>A004815001L</v>
          </cell>
          <cell r="B35186" t="str">
            <v>Moses Senet</v>
          </cell>
          <cell r="E35186" t="str">
            <v>KJD</v>
          </cell>
        </row>
        <row r="35187">
          <cell r="A35187" t="str">
            <v>A004814979Z</v>
          </cell>
          <cell r="B35187" t="str">
            <v>Sigei Brian Kiprono</v>
          </cell>
          <cell r="E35187" t="str">
            <v>KJD</v>
          </cell>
        </row>
        <row r="35188">
          <cell r="A35188" t="str">
            <v>A004814597M</v>
          </cell>
          <cell r="B35188" t="str">
            <v>SVEN SEBASTIAN ZIEGLER</v>
          </cell>
          <cell r="E35188" t="str">
            <v>KJD</v>
          </cell>
        </row>
        <row r="35189">
          <cell r="A35189" t="str">
            <v>A004814372B</v>
          </cell>
          <cell r="B35189" t="str">
            <v>Stephen Onyango Mwango</v>
          </cell>
          <cell r="E35189" t="str">
            <v>KJD</v>
          </cell>
        </row>
        <row r="35190">
          <cell r="A35190" t="str">
            <v>A004814294G</v>
          </cell>
          <cell r="B35190" t="str">
            <v>GERALD KIHINYIA CHEGE</v>
          </cell>
          <cell r="E35190" t="str">
            <v>KJD</v>
          </cell>
        </row>
        <row r="35191">
          <cell r="A35191" t="str">
            <v>A004814277F</v>
          </cell>
          <cell r="B35191" t="str">
            <v>Njeri Mutua Musee</v>
          </cell>
          <cell r="E35191" t="str">
            <v>KJD</v>
          </cell>
        </row>
        <row r="35192">
          <cell r="A35192" t="str">
            <v>A004814260W</v>
          </cell>
          <cell r="B35192" t="str">
            <v>Susan Wanjiku Kimani</v>
          </cell>
          <cell r="E35192" t="str">
            <v>KJD</v>
          </cell>
        </row>
        <row r="35193">
          <cell r="A35193" t="str">
            <v>A004814111H</v>
          </cell>
          <cell r="B35193" t="str">
            <v>Paul Kahero Mbugua</v>
          </cell>
          <cell r="E35193" t="str">
            <v>KJD</v>
          </cell>
        </row>
        <row r="35194">
          <cell r="A35194" t="str">
            <v>A004814038U</v>
          </cell>
          <cell r="B35194" t="str">
            <v>Esmond Munyole Biketi</v>
          </cell>
          <cell r="E35194" t="str">
            <v>KJD</v>
          </cell>
        </row>
        <row r="35195">
          <cell r="A35195" t="str">
            <v>A004814000G</v>
          </cell>
          <cell r="B35195" t="str">
            <v>Mbijiwe Mwabu Itome</v>
          </cell>
          <cell r="E35195" t="str">
            <v>KJD</v>
          </cell>
        </row>
        <row r="35196">
          <cell r="A35196" t="str">
            <v>A004813955E</v>
          </cell>
          <cell r="B35196" t="str">
            <v>Judith Adhiambo Odongo</v>
          </cell>
          <cell r="E35196" t="str">
            <v>KJD</v>
          </cell>
        </row>
        <row r="35197">
          <cell r="A35197" t="str">
            <v>A004813848C</v>
          </cell>
          <cell r="B35197" t="str">
            <v>Kiprono Langat</v>
          </cell>
          <cell r="E35197" t="str">
            <v>KJD</v>
          </cell>
        </row>
        <row r="35198">
          <cell r="A35198" t="str">
            <v>A004813815Q</v>
          </cell>
          <cell r="B35198" t="str">
            <v>Eunice Achieng Ogweno</v>
          </cell>
          <cell r="E35198" t="str">
            <v>KJD</v>
          </cell>
        </row>
        <row r="35199">
          <cell r="A35199" t="str">
            <v>A004813745Y</v>
          </cell>
          <cell r="B35199" t="str">
            <v>Eric Mutugi Mutuota</v>
          </cell>
          <cell r="E35199" t="str">
            <v>KJD</v>
          </cell>
        </row>
        <row r="35200">
          <cell r="A35200" t="str">
            <v>A004813717R</v>
          </cell>
          <cell r="B35200" t="str">
            <v>Julius Kipchumba Cherutich</v>
          </cell>
          <cell r="E35200" t="str">
            <v>KJD</v>
          </cell>
        </row>
        <row r="35201">
          <cell r="A35201" t="str">
            <v>A004813690E</v>
          </cell>
          <cell r="B35201" t="str">
            <v>Wycliffe Seme Orina</v>
          </cell>
          <cell r="E35201" t="str">
            <v>KJD</v>
          </cell>
        </row>
        <row r="35202">
          <cell r="A35202" t="str">
            <v>A004813476E</v>
          </cell>
          <cell r="B35202" t="str">
            <v>JAIRUS MULUSA KEROTE</v>
          </cell>
          <cell r="E35202" t="str">
            <v>KJD</v>
          </cell>
        </row>
        <row r="35203">
          <cell r="A35203" t="str">
            <v>A004813471Z</v>
          </cell>
          <cell r="B35203" t="str">
            <v>Esther Watiri Mukuhi</v>
          </cell>
          <cell r="E35203" t="str">
            <v>KJD</v>
          </cell>
        </row>
        <row r="35204">
          <cell r="A35204" t="str">
            <v>A004813441R</v>
          </cell>
          <cell r="B35204" t="str">
            <v>Josphat Kimani Kamau</v>
          </cell>
          <cell r="E35204" t="str">
            <v>KJD</v>
          </cell>
        </row>
        <row r="35205">
          <cell r="A35205" t="str">
            <v>A004813382B</v>
          </cell>
          <cell r="B35205" t="str">
            <v>Jackson Kioko Matiasi</v>
          </cell>
          <cell r="E35205" t="str">
            <v>KJD</v>
          </cell>
        </row>
        <row r="35206">
          <cell r="A35206" t="str">
            <v>A004813289H</v>
          </cell>
          <cell r="B35206" t="str">
            <v>Henry Nalyanya Kakai</v>
          </cell>
          <cell r="E35206" t="str">
            <v>KJD</v>
          </cell>
        </row>
        <row r="35207">
          <cell r="A35207" t="str">
            <v>A004813281Z</v>
          </cell>
          <cell r="B35207" t="str">
            <v>Isaiah Saruni Mwato</v>
          </cell>
          <cell r="E35207" t="str">
            <v>KJD</v>
          </cell>
        </row>
        <row r="35208">
          <cell r="A35208" t="str">
            <v>A004813265Z</v>
          </cell>
          <cell r="B35208" t="str">
            <v>Francis Mwendwa Musyoka</v>
          </cell>
          <cell r="E35208" t="str">
            <v>KJD</v>
          </cell>
        </row>
        <row r="35209">
          <cell r="A35209" t="str">
            <v>A004813219Z</v>
          </cell>
          <cell r="B35209" t="str">
            <v>JAMES KANAI</v>
          </cell>
          <cell r="E35209" t="str">
            <v>KJD</v>
          </cell>
        </row>
        <row r="35210">
          <cell r="A35210" t="str">
            <v>A004813210F</v>
          </cell>
          <cell r="B35210" t="str">
            <v>Timothy Yobera Musikoyo</v>
          </cell>
          <cell r="E35210" t="str">
            <v>KJD</v>
          </cell>
        </row>
        <row r="35211">
          <cell r="A35211" t="str">
            <v>A004813179E</v>
          </cell>
          <cell r="B35211" t="str">
            <v>David Sirima</v>
          </cell>
          <cell r="E35211" t="str">
            <v>KJD</v>
          </cell>
        </row>
        <row r="35212">
          <cell r="A35212" t="str">
            <v>A004813158Z</v>
          </cell>
          <cell r="B35212" t="str">
            <v>Joshua Kikanae Osoi</v>
          </cell>
          <cell r="E35212" t="str">
            <v>KJD</v>
          </cell>
        </row>
        <row r="35213">
          <cell r="A35213" t="str">
            <v>A004813131M</v>
          </cell>
          <cell r="B35213" t="str">
            <v>Mary Hetaa Njenga</v>
          </cell>
          <cell r="E35213" t="str">
            <v>KJD</v>
          </cell>
        </row>
        <row r="35214">
          <cell r="A35214" t="str">
            <v>A004813066Y</v>
          </cell>
          <cell r="B35214" t="str">
            <v>James Ewatan Ekeno</v>
          </cell>
          <cell r="E35214" t="str">
            <v>KJD</v>
          </cell>
        </row>
        <row r="35215">
          <cell r="A35215" t="str">
            <v>A004812953A</v>
          </cell>
          <cell r="B35215" t="str">
            <v>Stanley Kinyanjui Mbugua</v>
          </cell>
          <cell r="E35215" t="str">
            <v>KJD</v>
          </cell>
        </row>
        <row r="35216">
          <cell r="A35216" t="str">
            <v>A004812889L</v>
          </cell>
          <cell r="B35216" t="str">
            <v>PAMELAH ANYANGO OTIENO</v>
          </cell>
          <cell r="E35216" t="str">
            <v>KJD</v>
          </cell>
        </row>
        <row r="35217">
          <cell r="A35217" t="str">
            <v>A004812764B</v>
          </cell>
          <cell r="B35217" t="str">
            <v>Ruth Munee Muthiani</v>
          </cell>
          <cell r="E35217" t="str">
            <v>KJD</v>
          </cell>
        </row>
        <row r="35218">
          <cell r="A35218" t="str">
            <v>A004812713L</v>
          </cell>
          <cell r="B35218" t="str">
            <v>Jecinta Wanjiru Ndirangu</v>
          </cell>
          <cell r="E35218" t="str">
            <v>KJD</v>
          </cell>
        </row>
        <row r="35219">
          <cell r="A35219" t="str">
            <v>A004812630Z</v>
          </cell>
          <cell r="B35219" t="str">
            <v>Elephas Mutai Majau</v>
          </cell>
          <cell r="E35219" t="str">
            <v>KJD</v>
          </cell>
        </row>
        <row r="35220">
          <cell r="A35220" t="str">
            <v>A004812584D</v>
          </cell>
          <cell r="B35220" t="str">
            <v>Harun Keitany Chebotibin</v>
          </cell>
          <cell r="E35220" t="str">
            <v>KJD</v>
          </cell>
        </row>
        <row r="35221">
          <cell r="A35221" t="str">
            <v>A004812574B</v>
          </cell>
          <cell r="B35221" t="str">
            <v>Maureen Wangui Wamuyu</v>
          </cell>
          <cell r="E35221" t="str">
            <v>KJD</v>
          </cell>
        </row>
        <row r="35222">
          <cell r="A35222" t="str">
            <v>A004812558B</v>
          </cell>
          <cell r="B35222" t="str">
            <v>Benson Waweru</v>
          </cell>
          <cell r="E35222" t="str">
            <v>KJD</v>
          </cell>
        </row>
        <row r="35223">
          <cell r="A35223" t="str">
            <v>A004812457Z</v>
          </cell>
          <cell r="B35223" t="str">
            <v>DAVID  ANYONGE MALIJAMBO</v>
          </cell>
          <cell r="E35223" t="str">
            <v>KJD</v>
          </cell>
        </row>
        <row r="35224">
          <cell r="A35224" t="str">
            <v>A004812365Y</v>
          </cell>
          <cell r="B35224" t="str">
            <v>Zipporah Wamuyu Njenga</v>
          </cell>
          <cell r="E35224" t="str">
            <v>KJD</v>
          </cell>
        </row>
        <row r="35225">
          <cell r="A35225" t="str">
            <v>A004812288E</v>
          </cell>
          <cell r="B35225" t="str">
            <v>PATRICIO MUKUNDI NJERU</v>
          </cell>
          <cell r="E35225" t="str">
            <v>KJD</v>
          </cell>
        </row>
        <row r="35226">
          <cell r="A35226" t="str">
            <v>A004812174X</v>
          </cell>
          <cell r="B35226" t="str">
            <v>KENNETH KAZILI MSIGO OGOL</v>
          </cell>
          <cell r="E35226" t="str">
            <v>KJD</v>
          </cell>
        </row>
        <row r="35227">
          <cell r="A35227" t="str">
            <v>A004812152R</v>
          </cell>
          <cell r="B35227" t="str">
            <v>Fredrick Korir Keitany</v>
          </cell>
          <cell r="E35227" t="str">
            <v>KJD</v>
          </cell>
        </row>
        <row r="35228">
          <cell r="A35228" t="str">
            <v>A004811862V</v>
          </cell>
          <cell r="B35228" t="str">
            <v>Peter Wairegi Karuri</v>
          </cell>
          <cell r="E35228" t="str">
            <v>KJD</v>
          </cell>
        </row>
        <row r="35229">
          <cell r="A35229" t="str">
            <v>A004811672V</v>
          </cell>
          <cell r="B35229" t="str">
            <v>MIRIAM MWATHI KIMANZI</v>
          </cell>
          <cell r="E35229" t="str">
            <v>KJD</v>
          </cell>
        </row>
        <row r="35230">
          <cell r="A35230" t="str">
            <v>A004811618K</v>
          </cell>
          <cell r="B35230" t="str">
            <v>Ntusero Naimaua Tiyie</v>
          </cell>
          <cell r="E35230" t="str">
            <v>KJD</v>
          </cell>
        </row>
        <row r="35231">
          <cell r="A35231" t="str">
            <v>A004811579B</v>
          </cell>
          <cell r="B35231" t="str">
            <v>Sadia Ibrahim Ali</v>
          </cell>
          <cell r="E35231" t="str">
            <v>KJD</v>
          </cell>
        </row>
        <row r="35232">
          <cell r="A35232" t="str">
            <v>A004811534M</v>
          </cell>
          <cell r="B35232" t="str">
            <v>Leonard Oloo Wesonga</v>
          </cell>
          <cell r="E35232" t="str">
            <v>KJD</v>
          </cell>
        </row>
        <row r="35233">
          <cell r="A35233" t="str">
            <v>A004811345N</v>
          </cell>
          <cell r="B35233" t="str">
            <v>Martha Nyakairu Kariuki</v>
          </cell>
          <cell r="E35233" t="str">
            <v>KJD</v>
          </cell>
        </row>
        <row r="35234">
          <cell r="A35234" t="str">
            <v>A004811265S</v>
          </cell>
          <cell r="B35234" t="str">
            <v>Hezron Asiago Masese</v>
          </cell>
          <cell r="E35234" t="str">
            <v>KJD</v>
          </cell>
        </row>
        <row r="35235">
          <cell r="A35235" t="str">
            <v>A004811259U</v>
          </cell>
          <cell r="B35235" t="str">
            <v>Gisa Samperu</v>
          </cell>
          <cell r="E35235" t="str">
            <v>KJD</v>
          </cell>
        </row>
        <row r="35236">
          <cell r="A35236" t="str">
            <v>A004810784B</v>
          </cell>
          <cell r="B35236" t="str">
            <v>Irene Njeri Kamau</v>
          </cell>
          <cell r="E35236" t="str">
            <v>KJD</v>
          </cell>
        </row>
        <row r="35237">
          <cell r="A35237" t="str">
            <v>A004810618L</v>
          </cell>
          <cell r="B35237" t="str">
            <v>Kiprono Hillary Lang'at</v>
          </cell>
          <cell r="E35237" t="str">
            <v>KJD</v>
          </cell>
        </row>
        <row r="35238">
          <cell r="A35238" t="str">
            <v>A004810478A</v>
          </cell>
          <cell r="B35238" t="str">
            <v>Douglas Parsanka Kisoso</v>
          </cell>
          <cell r="E35238" t="str">
            <v>KJD</v>
          </cell>
        </row>
        <row r="35239">
          <cell r="A35239" t="str">
            <v>A004810343M</v>
          </cell>
          <cell r="B35239" t="str">
            <v>CAROLINE  GAKII  MIRITI</v>
          </cell>
          <cell r="E35239" t="str">
            <v>KJD</v>
          </cell>
        </row>
        <row r="35240">
          <cell r="A35240" t="str">
            <v>A004810192V</v>
          </cell>
          <cell r="B35240" t="str">
            <v>John Mwaura Kanja</v>
          </cell>
          <cell r="E35240" t="str">
            <v>KJD</v>
          </cell>
        </row>
        <row r="35241">
          <cell r="A35241" t="str">
            <v>A004809647M</v>
          </cell>
          <cell r="B35241" t="str">
            <v>Josiah Kipkoech Tanui</v>
          </cell>
          <cell r="E35241" t="str">
            <v>KJD</v>
          </cell>
        </row>
        <row r="35242">
          <cell r="A35242" t="str">
            <v>A004809035C</v>
          </cell>
          <cell r="B35242" t="str">
            <v>Faith Gicuku Njagi</v>
          </cell>
          <cell r="E35242" t="str">
            <v>KJD</v>
          </cell>
        </row>
        <row r="35243">
          <cell r="A35243" t="str">
            <v>A004808979X</v>
          </cell>
          <cell r="B35243" t="str">
            <v>Richard Otieno Ogol</v>
          </cell>
          <cell r="E35243" t="str">
            <v>KJD</v>
          </cell>
        </row>
        <row r="35244">
          <cell r="A35244" t="str">
            <v>A004808883S</v>
          </cell>
          <cell r="B35244" t="str">
            <v>Wilfred Wabwire</v>
          </cell>
          <cell r="E35244" t="str">
            <v>KJD</v>
          </cell>
        </row>
        <row r="35245">
          <cell r="A35245" t="str">
            <v>A004808423A</v>
          </cell>
          <cell r="B35245" t="str">
            <v>John Kariuki Gikonyo</v>
          </cell>
          <cell r="E35245" t="str">
            <v>KJD</v>
          </cell>
        </row>
        <row r="35246">
          <cell r="A35246" t="str">
            <v>A004808382M</v>
          </cell>
          <cell r="B35246" t="str">
            <v>Peter Kang'aca Waweru</v>
          </cell>
          <cell r="E35246" t="str">
            <v>KJD</v>
          </cell>
        </row>
        <row r="35247">
          <cell r="A35247" t="str">
            <v>A004808211R</v>
          </cell>
          <cell r="B35247" t="str">
            <v>MARTIN MUKUNDI GITUMA</v>
          </cell>
          <cell r="E35247" t="str">
            <v>KJD</v>
          </cell>
        </row>
        <row r="35248">
          <cell r="A35248" t="str">
            <v>A004808123X</v>
          </cell>
          <cell r="B35248" t="str">
            <v>David Koigi Karori</v>
          </cell>
          <cell r="E35248" t="str">
            <v>KJD</v>
          </cell>
        </row>
        <row r="35249">
          <cell r="A35249" t="str">
            <v>A004808007W</v>
          </cell>
          <cell r="B35249" t="str">
            <v>ZABRON KIMANI MACHARIA</v>
          </cell>
          <cell r="E35249" t="str">
            <v>KJD</v>
          </cell>
        </row>
        <row r="35250">
          <cell r="A35250" t="str">
            <v>A004807659Z</v>
          </cell>
          <cell r="B35250" t="str">
            <v>John Kipkurui Koech</v>
          </cell>
          <cell r="E35250" t="str">
            <v>KJD</v>
          </cell>
        </row>
        <row r="35251">
          <cell r="A35251" t="str">
            <v>A004807511S</v>
          </cell>
          <cell r="B35251" t="str">
            <v>Paul Matundura Osoro</v>
          </cell>
          <cell r="E35251" t="str">
            <v>KJD</v>
          </cell>
        </row>
        <row r="35252">
          <cell r="A35252" t="str">
            <v>A004807454H</v>
          </cell>
          <cell r="B35252" t="str">
            <v>JOSEPH  KAMAU KOIGI</v>
          </cell>
          <cell r="E35252" t="str">
            <v>KJD</v>
          </cell>
        </row>
        <row r="35253">
          <cell r="A35253" t="str">
            <v>A004807379P</v>
          </cell>
          <cell r="B35253" t="str">
            <v>Sanford Savagaji Aligula</v>
          </cell>
          <cell r="E35253" t="str">
            <v>KJD</v>
          </cell>
        </row>
        <row r="35254">
          <cell r="A35254" t="str">
            <v>A004807085K</v>
          </cell>
          <cell r="B35254" t="str">
            <v>Wilson Mepukori Senteu</v>
          </cell>
          <cell r="E35254" t="str">
            <v>KJD</v>
          </cell>
        </row>
        <row r="35255">
          <cell r="A35255" t="str">
            <v>A004807066H</v>
          </cell>
          <cell r="B35255" t="str">
            <v>Charles Njuguna Wambui</v>
          </cell>
          <cell r="E35255" t="str">
            <v>KJD</v>
          </cell>
        </row>
        <row r="35256">
          <cell r="A35256" t="str">
            <v>A004806877Q</v>
          </cell>
          <cell r="B35256" t="str">
            <v>Joshua Wambua Nzamu</v>
          </cell>
          <cell r="E35256" t="str">
            <v>KJD</v>
          </cell>
        </row>
        <row r="35257">
          <cell r="A35257" t="str">
            <v>A004806693Z</v>
          </cell>
          <cell r="B35257" t="str">
            <v>Patrick Gichuhi Muraguri</v>
          </cell>
          <cell r="E35257" t="str">
            <v>KJD</v>
          </cell>
        </row>
        <row r="35258">
          <cell r="A35258" t="str">
            <v>A004805984Z</v>
          </cell>
          <cell r="B35258" t="str">
            <v>Francis Nthiwa Kiamba</v>
          </cell>
          <cell r="E35258" t="str">
            <v>KJD</v>
          </cell>
        </row>
        <row r="35259">
          <cell r="A35259" t="str">
            <v>A004805904W</v>
          </cell>
          <cell r="B35259" t="str">
            <v>Oscar Mutuku Mbai</v>
          </cell>
          <cell r="E35259" t="str">
            <v>KJD</v>
          </cell>
        </row>
        <row r="35260">
          <cell r="A35260" t="str">
            <v>A004805822X</v>
          </cell>
          <cell r="B35260" t="str">
            <v>PHILES INYAGANWA AZENGA</v>
          </cell>
          <cell r="E35260" t="str">
            <v>KJD</v>
          </cell>
        </row>
        <row r="35261">
          <cell r="A35261" t="str">
            <v>A004805760E</v>
          </cell>
          <cell r="B35261" t="str">
            <v>Chalulot Wesley Cheruiyot</v>
          </cell>
          <cell r="E35261" t="str">
            <v>KJD</v>
          </cell>
        </row>
        <row r="35262">
          <cell r="A35262" t="str">
            <v>A004805644B</v>
          </cell>
          <cell r="B35262" t="str">
            <v>Richard Wainaina Keturai</v>
          </cell>
          <cell r="E35262" t="str">
            <v>KJD</v>
          </cell>
        </row>
        <row r="35263">
          <cell r="A35263" t="str">
            <v>A004805620T</v>
          </cell>
          <cell r="B35263" t="str">
            <v>Clementina Nakesa Ogonda</v>
          </cell>
          <cell r="E35263" t="str">
            <v>KJD</v>
          </cell>
        </row>
        <row r="35264">
          <cell r="A35264" t="str">
            <v>A004805493K</v>
          </cell>
          <cell r="B35264" t="str">
            <v>Mary Wambui Njoroge</v>
          </cell>
          <cell r="E35264" t="str">
            <v>KJD</v>
          </cell>
        </row>
        <row r="35265">
          <cell r="A35265" t="str">
            <v>A004805469K</v>
          </cell>
          <cell r="B35265" t="str">
            <v>Stephano Mwangi Rugene</v>
          </cell>
          <cell r="E35265" t="str">
            <v>KJD</v>
          </cell>
        </row>
        <row r="35266">
          <cell r="A35266" t="str">
            <v>A004805336Y</v>
          </cell>
          <cell r="B35266" t="str">
            <v>Jane Wambui Muthama</v>
          </cell>
          <cell r="E35266" t="str">
            <v>KJD</v>
          </cell>
        </row>
        <row r="35267">
          <cell r="A35267" t="str">
            <v>A004805328Y</v>
          </cell>
          <cell r="B35267" t="str">
            <v>Mary Njeri Gachomba</v>
          </cell>
          <cell r="E35267" t="str">
            <v>KJD</v>
          </cell>
        </row>
        <row r="35268">
          <cell r="A35268" t="str">
            <v>A004805268H</v>
          </cell>
          <cell r="B35268" t="str">
            <v>Judith Karimi Njiru</v>
          </cell>
          <cell r="E35268" t="str">
            <v>KJD</v>
          </cell>
        </row>
        <row r="35269">
          <cell r="A35269" t="str">
            <v>A004805221Q</v>
          </cell>
          <cell r="B35269" t="str">
            <v>Christopher Kones Kigen</v>
          </cell>
          <cell r="E35269" t="str">
            <v>KJD</v>
          </cell>
        </row>
        <row r="35270">
          <cell r="A35270" t="str">
            <v>A004805177H</v>
          </cell>
          <cell r="B35270" t="str">
            <v>Moses Njoroge Migwi</v>
          </cell>
          <cell r="E35270" t="str">
            <v>KJD</v>
          </cell>
        </row>
        <row r="35271">
          <cell r="A35271" t="str">
            <v>A004805047Y</v>
          </cell>
          <cell r="B35271" t="str">
            <v>Hannah Wanjira Ndirangu</v>
          </cell>
          <cell r="E35271" t="str">
            <v>KJD</v>
          </cell>
        </row>
        <row r="35272">
          <cell r="A35272" t="str">
            <v>A004805029W</v>
          </cell>
          <cell r="B35272" t="str">
            <v>Peter Mwangi Ndungo</v>
          </cell>
          <cell r="E35272" t="str">
            <v>KJD</v>
          </cell>
        </row>
        <row r="35273">
          <cell r="A35273" t="str">
            <v>A004805011J</v>
          </cell>
          <cell r="B35273" t="str">
            <v>Victor Ndungu Muthaka</v>
          </cell>
          <cell r="E35273" t="str">
            <v>KJD</v>
          </cell>
        </row>
        <row r="35274">
          <cell r="A35274" t="str">
            <v>A004804984K</v>
          </cell>
          <cell r="B35274" t="str">
            <v>Benard Mwaura Mburu</v>
          </cell>
          <cell r="E35274" t="str">
            <v>KJD</v>
          </cell>
        </row>
        <row r="35275">
          <cell r="A35275" t="str">
            <v>A004804961D</v>
          </cell>
          <cell r="B35275" t="str">
            <v>Samueli Meritei Kasaine</v>
          </cell>
          <cell r="E35275" t="str">
            <v>KJD</v>
          </cell>
        </row>
        <row r="35276">
          <cell r="A35276" t="str">
            <v>A004804939D</v>
          </cell>
          <cell r="B35276" t="str">
            <v>Mukare Ole Lemutambo</v>
          </cell>
          <cell r="E35276" t="str">
            <v>KJD</v>
          </cell>
        </row>
        <row r="35277">
          <cell r="A35277" t="str">
            <v>A004804917U</v>
          </cell>
          <cell r="B35277" t="str">
            <v>George Kamau Kuria</v>
          </cell>
          <cell r="E35277" t="str">
            <v>KJD</v>
          </cell>
        </row>
        <row r="35278">
          <cell r="A35278" t="str">
            <v>A004804912P</v>
          </cell>
          <cell r="B35278" t="str">
            <v>David Mungai Kimani</v>
          </cell>
          <cell r="E35278" t="str">
            <v>KJD</v>
          </cell>
        </row>
        <row r="35279">
          <cell r="A35279" t="str">
            <v>A004804854D</v>
          </cell>
          <cell r="B35279" t="str">
            <v>Abdi Shone</v>
          </cell>
          <cell r="E35279" t="str">
            <v>KJD</v>
          </cell>
        </row>
        <row r="35280">
          <cell r="A35280" t="str">
            <v>A004804823U</v>
          </cell>
          <cell r="B35280" t="str">
            <v>Paul Wanyonyi Mutoko</v>
          </cell>
          <cell r="E35280" t="str">
            <v>KJD</v>
          </cell>
        </row>
        <row r="35281">
          <cell r="A35281" t="str">
            <v>A004804691G</v>
          </cell>
          <cell r="B35281" t="str">
            <v>Ololtele Julius Mamady</v>
          </cell>
          <cell r="E35281" t="str">
            <v>KJD</v>
          </cell>
        </row>
        <row r="35282">
          <cell r="A35282" t="str">
            <v>A004804647A</v>
          </cell>
          <cell r="B35282" t="str">
            <v>Jane Mwende Mutua</v>
          </cell>
          <cell r="E35282" t="str">
            <v>KJD</v>
          </cell>
        </row>
        <row r="35283">
          <cell r="A35283" t="str">
            <v>A004804549B</v>
          </cell>
          <cell r="B35283" t="str">
            <v>Teresia Wanjiku Kamau</v>
          </cell>
          <cell r="E35283" t="str">
            <v>KJD</v>
          </cell>
        </row>
        <row r="35284">
          <cell r="A35284" t="str">
            <v>A004804493G</v>
          </cell>
          <cell r="B35284" t="str">
            <v>Cecilia Karimi Kithinji</v>
          </cell>
          <cell r="E35284" t="str">
            <v>KJD</v>
          </cell>
        </row>
        <row r="35285">
          <cell r="A35285" t="str">
            <v>A004804396I</v>
          </cell>
          <cell r="B35285" t="str">
            <v>Jane Muthoni Wanjiku</v>
          </cell>
          <cell r="E35285" t="str">
            <v>KJD</v>
          </cell>
        </row>
        <row r="35286">
          <cell r="A35286" t="str">
            <v>A004804389J</v>
          </cell>
          <cell r="B35286" t="str">
            <v>Evelyne Ndanu Muendo</v>
          </cell>
          <cell r="E35286" t="str">
            <v>KJD</v>
          </cell>
        </row>
        <row r="35287">
          <cell r="A35287" t="str">
            <v>A004804317Z</v>
          </cell>
          <cell r="B35287" t="str">
            <v>Sabore Simiren Naira</v>
          </cell>
          <cell r="E35287" t="str">
            <v>KJD</v>
          </cell>
        </row>
        <row r="35288">
          <cell r="A35288" t="str">
            <v>A004804039U</v>
          </cell>
          <cell r="B35288" t="str">
            <v>George Chari Kinyua</v>
          </cell>
          <cell r="E35288" t="str">
            <v>KJD</v>
          </cell>
        </row>
        <row r="35289">
          <cell r="A35289" t="str">
            <v>A004804003I</v>
          </cell>
          <cell r="B35289" t="str">
            <v>Samwel Kariuki Kamau</v>
          </cell>
          <cell r="E35289" t="str">
            <v>KJD</v>
          </cell>
        </row>
        <row r="35290">
          <cell r="A35290" t="str">
            <v>A004803986K</v>
          </cell>
          <cell r="B35290" t="str">
            <v>Samuel Njoroge Mwaora</v>
          </cell>
          <cell r="E35290" t="str">
            <v>KJD</v>
          </cell>
        </row>
        <row r="35291">
          <cell r="A35291" t="str">
            <v>A004803973F</v>
          </cell>
          <cell r="B35291" t="str">
            <v>Esther Ngendo Makumi</v>
          </cell>
          <cell r="E35291" t="str">
            <v>KJD</v>
          </cell>
        </row>
        <row r="35292">
          <cell r="A35292" t="str">
            <v>A004803967H</v>
          </cell>
          <cell r="B35292" t="str">
            <v>Macdonald Mwanzia Musyoki</v>
          </cell>
          <cell r="E35292" t="str">
            <v>KJD</v>
          </cell>
        </row>
        <row r="35293">
          <cell r="A35293" t="str">
            <v>A004803935X</v>
          </cell>
          <cell r="B35293" t="str">
            <v>Wyclifee Ingavi Oloko</v>
          </cell>
          <cell r="E35293" t="str">
            <v>KJD</v>
          </cell>
        </row>
        <row r="35294">
          <cell r="A35294" t="str">
            <v>A004803615N</v>
          </cell>
          <cell r="B35294" t="str">
            <v>MEPUKORI MASAA</v>
          </cell>
          <cell r="E35294" t="str">
            <v>KJD</v>
          </cell>
        </row>
        <row r="35295">
          <cell r="A35295" t="str">
            <v>A004803589J</v>
          </cell>
          <cell r="B35295" t="str">
            <v>Daniel Kiarie Mungai</v>
          </cell>
          <cell r="E35295" t="str">
            <v>KJD</v>
          </cell>
        </row>
        <row r="35296">
          <cell r="A35296" t="str">
            <v>A004803576E</v>
          </cell>
          <cell r="B35296" t="str">
            <v>Karimi Chabari</v>
          </cell>
          <cell r="E35296" t="str">
            <v>KJD</v>
          </cell>
        </row>
        <row r="35297">
          <cell r="A35297" t="str">
            <v>A004803503L</v>
          </cell>
          <cell r="B35297" t="str">
            <v>Kinuthia John Mwaniki</v>
          </cell>
          <cell r="E35297" t="str">
            <v>KJD</v>
          </cell>
        </row>
        <row r="35298">
          <cell r="A35298" t="str">
            <v>A004803360U</v>
          </cell>
          <cell r="B35298" t="str">
            <v>Emily Wambui Nyiha</v>
          </cell>
          <cell r="E35298" t="str">
            <v>KJD</v>
          </cell>
        </row>
        <row r="35299">
          <cell r="A35299" t="str">
            <v>A004803344S</v>
          </cell>
          <cell r="B35299" t="str">
            <v>Joseph Kimani Waithaka</v>
          </cell>
          <cell r="E35299" t="str">
            <v>KJD</v>
          </cell>
        </row>
        <row r="35300">
          <cell r="A35300" t="str">
            <v>A004803287E</v>
          </cell>
          <cell r="B35300" t="str">
            <v>Benjamin Kinayia Tetile</v>
          </cell>
          <cell r="E35300" t="str">
            <v>KJD</v>
          </cell>
        </row>
        <row r="35301">
          <cell r="A35301" t="str">
            <v>A004803248V</v>
          </cell>
          <cell r="B35301" t="str">
            <v>George Mutonya Njoroge</v>
          </cell>
          <cell r="E35301" t="str">
            <v>KJD</v>
          </cell>
        </row>
        <row r="35302">
          <cell r="A35302" t="str">
            <v>A004803123L</v>
          </cell>
          <cell r="B35302" t="str">
            <v>James Githinji Chege</v>
          </cell>
          <cell r="E35302" t="str">
            <v>KJD</v>
          </cell>
        </row>
        <row r="35303">
          <cell r="A35303" t="str">
            <v>A004803107L</v>
          </cell>
          <cell r="B35303" t="str">
            <v>Anita Khatiala Ocharo</v>
          </cell>
          <cell r="E35303" t="str">
            <v>KJD</v>
          </cell>
        </row>
        <row r="35304">
          <cell r="A35304" t="str">
            <v>A004803106K</v>
          </cell>
          <cell r="B35304" t="str">
            <v>James Weke Okeyo</v>
          </cell>
          <cell r="E35304" t="str">
            <v>KJD</v>
          </cell>
        </row>
        <row r="35305">
          <cell r="A35305" t="str">
            <v>A004803090X</v>
          </cell>
          <cell r="B35305" t="str">
            <v>Phidelis Musoe Kitune</v>
          </cell>
          <cell r="E35305" t="str">
            <v>KJD</v>
          </cell>
        </row>
        <row r="35306">
          <cell r="A35306" t="str">
            <v>A004802863A</v>
          </cell>
          <cell r="B35306" t="str">
            <v>Samuel Rapaine</v>
          </cell>
          <cell r="E35306" t="str">
            <v>KJD</v>
          </cell>
        </row>
        <row r="35307">
          <cell r="A35307" t="str">
            <v>A004802825S</v>
          </cell>
          <cell r="B35307" t="str">
            <v>Catherine Waithira Rebeta</v>
          </cell>
          <cell r="E35307" t="str">
            <v>KJD</v>
          </cell>
        </row>
        <row r="35308">
          <cell r="A35308" t="str">
            <v>A004802734S</v>
          </cell>
          <cell r="B35308" t="str">
            <v>Grace Nyambura Kamande</v>
          </cell>
          <cell r="E35308" t="str">
            <v>KJD</v>
          </cell>
        </row>
        <row r="35309">
          <cell r="A35309" t="str">
            <v>A004802688H</v>
          </cell>
          <cell r="B35309" t="str">
            <v>Martin Njuguna Nganga</v>
          </cell>
          <cell r="E35309" t="str">
            <v>KJD</v>
          </cell>
        </row>
        <row r="35310">
          <cell r="A35310" t="str">
            <v>A004802335P</v>
          </cell>
          <cell r="B35310" t="str">
            <v>Roger Ragira Misati</v>
          </cell>
          <cell r="E35310" t="str">
            <v>KJD</v>
          </cell>
        </row>
        <row r="35311">
          <cell r="A35311" t="str">
            <v>A004802302G</v>
          </cell>
          <cell r="B35311" t="str">
            <v>Antony Ogolla Otieno</v>
          </cell>
          <cell r="E35311" t="str">
            <v>KJD</v>
          </cell>
        </row>
        <row r="35312">
          <cell r="A35312" t="str">
            <v>A004802234N</v>
          </cell>
          <cell r="B35312" t="str">
            <v>Mark Felix Awidhi</v>
          </cell>
          <cell r="E35312" t="str">
            <v>KJD</v>
          </cell>
        </row>
        <row r="35313">
          <cell r="A35313" t="str">
            <v>A004802053Q</v>
          </cell>
          <cell r="B35313" t="str">
            <v>Daniel Kipasi Oiputa</v>
          </cell>
          <cell r="E35313" t="str">
            <v>KJD</v>
          </cell>
        </row>
        <row r="35314">
          <cell r="A35314" t="str">
            <v>A004801511B</v>
          </cell>
          <cell r="B35314" t="str">
            <v>Susyline Minagi Kedogo</v>
          </cell>
          <cell r="E35314" t="str">
            <v>KJD</v>
          </cell>
        </row>
        <row r="35315">
          <cell r="A35315" t="str">
            <v>A004801509K</v>
          </cell>
          <cell r="B35315" t="str">
            <v>Martin Chege Mutahi</v>
          </cell>
          <cell r="E35315" t="str">
            <v>KJD</v>
          </cell>
        </row>
        <row r="35316">
          <cell r="A35316" t="str">
            <v>A004801086U</v>
          </cell>
          <cell r="B35316" t="str">
            <v>Grace Nairesiae Saruni</v>
          </cell>
          <cell r="E35316" t="str">
            <v>KJD</v>
          </cell>
        </row>
        <row r="35317">
          <cell r="A35317" t="str">
            <v>A004801031D</v>
          </cell>
          <cell r="B35317" t="str">
            <v>Catherine Hannah Wambui Munene</v>
          </cell>
          <cell r="E35317" t="str">
            <v>KJD</v>
          </cell>
        </row>
        <row r="35318">
          <cell r="A35318" t="str">
            <v>A004800831M</v>
          </cell>
          <cell r="B35318" t="str">
            <v>Esther Chelagat Kasaro</v>
          </cell>
          <cell r="E35318" t="str">
            <v>KJD</v>
          </cell>
        </row>
        <row r="35319">
          <cell r="A35319" t="str">
            <v>A004800731L</v>
          </cell>
          <cell r="B35319" t="str">
            <v>Joseph Njagi Nyagah</v>
          </cell>
          <cell r="E35319" t="str">
            <v>KJD</v>
          </cell>
        </row>
        <row r="35320">
          <cell r="A35320" t="str">
            <v>A004800505H</v>
          </cell>
          <cell r="B35320" t="str">
            <v>Mohamed Osiemo Marucha</v>
          </cell>
          <cell r="E35320" t="str">
            <v>KJD</v>
          </cell>
        </row>
        <row r="35321">
          <cell r="A35321" t="str">
            <v>A004800463S</v>
          </cell>
          <cell r="B35321" t="str">
            <v>Mary Timanoi Nakuja</v>
          </cell>
          <cell r="E35321" t="str">
            <v>KJD</v>
          </cell>
        </row>
        <row r="35322">
          <cell r="A35322" t="str">
            <v>A004800442L</v>
          </cell>
          <cell r="B35322" t="str">
            <v>Nabarae Rupante Parkinyaro</v>
          </cell>
          <cell r="E35322" t="str">
            <v>KJD</v>
          </cell>
        </row>
        <row r="35323">
          <cell r="A35323" t="str">
            <v>A004800131F</v>
          </cell>
          <cell r="B35323" t="str">
            <v>James Maina Mwangi</v>
          </cell>
          <cell r="E35323" t="str">
            <v>KJD</v>
          </cell>
        </row>
        <row r="35324">
          <cell r="A35324" t="str">
            <v>A004800059S</v>
          </cell>
          <cell r="B35324" t="str">
            <v>Thomas Munguti</v>
          </cell>
          <cell r="E35324" t="str">
            <v>KJD</v>
          </cell>
        </row>
        <row r="35325">
          <cell r="A35325" t="str">
            <v>A004800011X</v>
          </cell>
          <cell r="B35325" t="str">
            <v>Pius Mutua Musili</v>
          </cell>
          <cell r="E35325" t="str">
            <v>KJD</v>
          </cell>
        </row>
        <row r="35326">
          <cell r="A35326" t="str">
            <v>A004799924P</v>
          </cell>
          <cell r="B35326" t="str">
            <v>STEPHEN KIPANEI LEMERIA</v>
          </cell>
          <cell r="E35326" t="str">
            <v>KJD</v>
          </cell>
        </row>
        <row r="35327">
          <cell r="A35327" t="str">
            <v>A004799890A</v>
          </cell>
          <cell r="B35327" t="str">
            <v>Moses Sinet Pulei</v>
          </cell>
          <cell r="E35327" t="str">
            <v>KJD</v>
          </cell>
        </row>
        <row r="35328">
          <cell r="A35328" t="str">
            <v>A004799732N</v>
          </cell>
          <cell r="B35328" t="str">
            <v>Stephen Kuria Kimani</v>
          </cell>
          <cell r="E35328" t="str">
            <v>KJD</v>
          </cell>
        </row>
        <row r="35329">
          <cell r="A35329" t="str">
            <v>A004799730L</v>
          </cell>
          <cell r="B35329" t="str">
            <v>John Gitau Kimani</v>
          </cell>
          <cell r="E35329" t="str">
            <v>KJD</v>
          </cell>
        </row>
        <row r="35330">
          <cell r="A35330" t="str">
            <v>A004799259V</v>
          </cell>
          <cell r="B35330" t="str">
            <v>WILSON MALISHO NANGA</v>
          </cell>
          <cell r="E35330" t="str">
            <v>KJD</v>
          </cell>
        </row>
        <row r="35331">
          <cell r="A35331" t="str">
            <v>A004798957Y</v>
          </cell>
          <cell r="B35331" t="str">
            <v>Margaret Chebukemboyi Juma</v>
          </cell>
          <cell r="E35331" t="str">
            <v>KJD</v>
          </cell>
        </row>
        <row r="35332">
          <cell r="A35332" t="str">
            <v>A004798941Z</v>
          </cell>
          <cell r="B35332" t="str">
            <v>Ruth Wanjiru Githinji</v>
          </cell>
          <cell r="E35332" t="str">
            <v>KJD</v>
          </cell>
        </row>
        <row r="35333">
          <cell r="A35333" t="str">
            <v>A004798866Y</v>
          </cell>
          <cell r="B35333" t="str">
            <v>Eugenia Nyambura Karanja</v>
          </cell>
          <cell r="E35333" t="str">
            <v>KJD</v>
          </cell>
        </row>
        <row r="35334">
          <cell r="A35334" t="str">
            <v>A004798864W</v>
          </cell>
          <cell r="B35334" t="str">
            <v>Rose Wanjiru Charagu</v>
          </cell>
          <cell r="E35334" t="str">
            <v>KJD</v>
          </cell>
        </row>
        <row r="35335">
          <cell r="A35335" t="str">
            <v>A004798825N</v>
          </cell>
          <cell r="B35335" t="str">
            <v>Patrick Karanja Muiru</v>
          </cell>
          <cell r="E35335" t="str">
            <v>KJD</v>
          </cell>
        </row>
        <row r="35336">
          <cell r="A35336" t="str">
            <v>A004798819M</v>
          </cell>
          <cell r="B35336" t="str">
            <v>Edward Otieno Omollo</v>
          </cell>
          <cell r="E35336" t="str">
            <v>KJD</v>
          </cell>
        </row>
        <row r="35337">
          <cell r="A35337" t="str">
            <v>A004798690W</v>
          </cell>
          <cell r="B35337" t="str">
            <v>Antony Mwicha Ngayai</v>
          </cell>
          <cell r="E35337" t="str">
            <v>KJD</v>
          </cell>
        </row>
        <row r="35338">
          <cell r="A35338" t="str">
            <v>A004798463R</v>
          </cell>
          <cell r="B35338" t="str">
            <v>Ndiramu Siororek Yiamoi</v>
          </cell>
          <cell r="E35338" t="str">
            <v>KJD</v>
          </cell>
        </row>
        <row r="35339">
          <cell r="A35339" t="str">
            <v>A004798340H</v>
          </cell>
          <cell r="B35339" t="str">
            <v>Evans Okeri Nyagwencha</v>
          </cell>
          <cell r="E35339" t="str">
            <v>KJD</v>
          </cell>
        </row>
        <row r="35340">
          <cell r="A35340" t="str">
            <v>A004797517F</v>
          </cell>
          <cell r="B35340" t="str">
            <v>Francis Njenga Michino</v>
          </cell>
          <cell r="E35340" t="str">
            <v>KJD</v>
          </cell>
        </row>
        <row r="35341">
          <cell r="A35341" t="str">
            <v>A004797480Q</v>
          </cell>
          <cell r="B35341" t="str">
            <v>Raphael Atei Osoro</v>
          </cell>
          <cell r="E35341" t="str">
            <v>KJD</v>
          </cell>
        </row>
        <row r="35342">
          <cell r="A35342" t="str">
            <v>A004797402A</v>
          </cell>
          <cell r="B35342" t="str">
            <v>Mercylyne Atieno Opiyo</v>
          </cell>
          <cell r="E35342" t="str">
            <v>KJD</v>
          </cell>
        </row>
        <row r="35343">
          <cell r="A35343" t="str">
            <v>A004797156N</v>
          </cell>
          <cell r="B35343" t="str">
            <v>Benjamin Mutua Wambua</v>
          </cell>
          <cell r="E35343" t="str">
            <v>KJD</v>
          </cell>
        </row>
        <row r="35344">
          <cell r="A35344" t="str">
            <v>A004797024C</v>
          </cell>
          <cell r="B35344" t="str">
            <v>Mary Atieno</v>
          </cell>
          <cell r="E35344" t="str">
            <v>KJD</v>
          </cell>
        </row>
        <row r="35345">
          <cell r="A35345" t="str">
            <v>A004796998D</v>
          </cell>
          <cell r="B35345" t="str">
            <v>Nancy Waithera Kimani</v>
          </cell>
          <cell r="E35345" t="str">
            <v>KJD</v>
          </cell>
        </row>
        <row r="35346">
          <cell r="A35346" t="str">
            <v>A004796751M</v>
          </cell>
          <cell r="B35346" t="str">
            <v>Peter Kariuki Irungu</v>
          </cell>
          <cell r="E35346" t="str">
            <v>KJD</v>
          </cell>
        </row>
        <row r="35347">
          <cell r="A35347" t="str">
            <v>A004796728L</v>
          </cell>
          <cell r="B35347" t="str">
            <v>Peninah Wanjiku Kimotho</v>
          </cell>
          <cell r="E35347" t="str">
            <v>KJD</v>
          </cell>
        </row>
        <row r="35348">
          <cell r="A35348" t="str">
            <v>A004796262K</v>
          </cell>
          <cell r="B35348" t="str">
            <v>Phylis Chelagat Naibei</v>
          </cell>
          <cell r="E35348" t="str">
            <v>KJD</v>
          </cell>
        </row>
        <row r="35349">
          <cell r="A35349" t="str">
            <v>A004796232C</v>
          </cell>
          <cell r="B35349" t="str">
            <v>Tipaya Ololmeweti</v>
          </cell>
          <cell r="E35349" t="str">
            <v>KJD</v>
          </cell>
        </row>
        <row r="35350">
          <cell r="A35350" t="str">
            <v>A004796002U</v>
          </cell>
          <cell r="B35350" t="str">
            <v>Geoffrey Okisai Isiya</v>
          </cell>
          <cell r="E35350" t="str">
            <v>KJD</v>
          </cell>
        </row>
        <row r="35351">
          <cell r="A35351" t="str">
            <v>A004795955Q</v>
          </cell>
          <cell r="B35351" t="str">
            <v>Alice Temteria Epolo</v>
          </cell>
          <cell r="E35351" t="str">
            <v>KJD</v>
          </cell>
        </row>
        <row r="35352">
          <cell r="A35352" t="str">
            <v>A004795602Y</v>
          </cell>
          <cell r="B35352" t="str">
            <v>Michael Gichure Kariuki</v>
          </cell>
          <cell r="E35352" t="str">
            <v>KJD</v>
          </cell>
        </row>
        <row r="35353">
          <cell r="A35353" t="str">
            <v>A004795441D</v>
          </cell>
          <cell r="B35353" t="str">
            <v>Fredrick Odhiambo Anduru</v>
          </cell>
          <cell r="E35353" t="str">
            <v>KJD</v>
          </cell>
        </row>
        <row r="35354">
          <cell r="A35354" t="str">
            <v>A004795137E</v>
          </cell>
          <cell r="B35354" t="str">
            <v>Kenana Ole Marias</v>
          </cell>
          <cell r="E35354" t="str">
            <v>KJD</v>
          </cell>
        </row>
        <row r="35355">
          <cell r="A35355" t="str">
            <v>A004795118Y</v>
          </cell>
          <cell r="B35355" t="str">
            <v>Stephen Muinde Mbobu</v>
          </cell>
          <cell r="E35355" t="str">
            <v>KJD</v>
          </cell>
        </row>
        <row r="35356">
          <cell r="A35356" t="str">
            <v>A004795091L</v>
          </cell>
          <cell r="B35356" t="str">
            <v>Nabulu Ene Nkoomai</v>
          </cell>
          <cell r="E35356" t="str">
            <v>KJD</v>
          </cell>
        </row>
        <row r="35357">
          <cell r="A35357" t="str">
            <v>A004795089R</v>
          </cell>
          <cell r="B35357" t="str">
            <v>Simon Ole Roimen</v>
          </cell>
          <cell r="E35357" t="str">
            <v>KJD</v>
          </cell>
        </row>
        <row r="35358">
          <cell r="A35358" t="str">
            <v>A004795088Q</v>
          </cell>
          <cell r="B35358" t="str">
            <v>Boniface Lankas Semperia</v>
          </cell>
          <cell r="E35358" t="str">
            <v>KJD</v>
          </cell>
        </row>
        <row r="35359">
          <cell r="A35359" t="str">
            <v>A004795086Z</v>
          </cell>
          <cell r="B35359" t="str">
            <v>Muterian Ntanin</v>
          </cell>
          <cell r="E35359" t="str">
            <v>KJD</v>
          </cell>
        </row>
        <row r="35360">
          <cell r="A35360" t="str">
            <v>A004795084M</v>
          </cell>
          <cell r="B35360" t="str">
            <v>LOLAYIOK KORUTA</v>
          </cell>
          <cell r="E35360" t="str">
            <v>KJD</v>
          </cell>
        </row>
        <row r="35361">
          <cell r="A35361" t="str">
            <v>A004795080I</v>
          </cell>
          <cell r="B35361" t="str">
            <v>Mary Tupesio Lelion</v>
          </cell>
          <cell r="E35361" t="str">
            <v>KJD</v>
          </cell>
        </row>
        <row r="35362">
          <cell r="A35362" t="str">
            <v>A004795077N</v>
          </cell>
          <cell r="B35362" t="str">
            <v>Jackson Lenkai Lejesu</v>
          </cell>
          <cell r="E35362" t="str">
            <v>KJD</v>
          </cell>
        </row>
        <row r="35363">
          <cell r="A35363" t="str">
            <v>A004795075L</v>
          </cell>
          <cell r="B35363" t="str">
            <v>Lempapa Ole Koola</v>
          </cell>
          <cell r="E35363" t="str">
            <v>KJD</v>
          </cell>
        </row>
        <row r="35364">
          <cell r="A35364" t="str">
            <v>A004795074K</v>
          </cell>
          <cell r="B35364" t="str">
            <v>Koisinget Ole Meeki</v>
          </cell>
          <cell r="E35364" t="str">
            <v>KJD</v>
          </cell>
        </row>
        <row r="35365">
          <cell r="A35365" t="str">
            <v>A004795073J</v>
          </cell>
          <cell r="B35365" t="str">
            <v>Parkurito Le Lemointi</v>
          </cell>
          <cell r="E35365" t="str">
            <v>KJD</v>
          </cell>
        </row>
        <row r="35366">
          <cell r="A35366" t="str">
            <v>A004795069N</v>
          </cell>
          <cell r="B35366" t="str">
            <v>Pasioko Ole Nterrreko</v>
          </cell>
          <cell r="E35366" t="str">
            <v>KJD</v>
          </cell>
        </row>
        <row r="35367">
          <cell r="A35367" t="str">
            <v>A004795067L</v>
          </cell>
          <cell r="B35367" t="str">
            <v>Peter Lais Laitakwani</v>
          </cell>
          <cell r="E35367" t="str">
            <v>KJD</v>
          </cell>
        </row>
        <row r="35368">
          <cell r="A35368" t="str">
            <v>A004795066K</v>
          </cell>
          <cell r="B35368" t="str">
            <v>Nayayio Ole Meeki</v>
          </cell>
          <cell r="E35368" t="str">
            <v>KJD</v>
          </cell>
        </row>
        <row r="35369">
          <cell r="A35369" t="str">
            <v>A004795064I</v>
          </cell>
          <cell r="B35369" t="str">
            <v>Raphael Munyenye Murua</v>
          </cell>
          <cell r="E35369" t="str">
            <v>KJD</v>
          </cell>
        </row>
        <row r="35370">
          <cell r="A35370" t="str">
            <v>A004795062G</v>
          </cell>
          <cell r="B35370" t="str">
            <v>NJUGUNA KUMBAU LEKOTEME</v>
          </cell>
          <cell r="E35370" t="str">
            <v>KJD</v>
          </cell>
        </row>
        <row r="35371">
          <cell r="A35371" t="str">
            <v>A004795060E</v>
          </cell>
          <cell r="B35371" t="str">
            <v>Judy Laon</v>
          </cell>
          <cell r="E35371" t="str">
            <v>KJD</v>
          </cell>
        </row>
        <row r="35372">
          <cell r="A35372" t="str">
            <v>A004795059L</v>
          </cell>
          <cell r="B35372" t="str">
            <v>Sylvia Seleyian Sarani</v>
          </cell>
          <cell r="E35372" t="str">
            <v>KJD</v>
          </cell>
        </row>
        <row r="35373">
          <cell r="A35373" t="str">
            <v>A004795057J</v>
          </cell>
          <cell r="B35373" t="str">
            <v>Miriam Wangare Kangethe</v>
          </cell>
          <cell r="E35373" t="str">
            <v>KJD</v>
          </cell>
        </row>
        <row r="35374">
          <cell r="A35374" t="str">
            <v>A004795052E</v>
          </cell>
          <cell r="B35374" t="str">
            <v>Sammy Mutua Mang'ee</v>
          </cell>
          <cell r="E35374" t="str">
            <v>KJD</v>
          </cell>
        </row>
        <row r="35375">
          <cell r="A35375" t="str">
            <v>A004794954L</v>
          </cell>
          <cell r="B35375" t="str">
            <v>Geoffrey Ayako Nyandusi</v>
          </cell>
          <cell r="E35375" t="str">
            <v>KJD</v>
          </cell>
        </row>
        <row r="35376">
          <cell r="A35376" t="str">
            <v>A004794884Q</v>
          </cell>
          <cell r="B35376" t="str">
            <v>Mary Ntanapua Lengironi</v>
          </cell>
          <cell r="E35376" t="str">
            <v>KJD</v>
          </cell>
        </row>
        <row r="35377">
          <cell r="A35377" t="str">
            <v>A004794711T</v>
          </cell>
          <cell r="B35377" t="str">
            <v>Joseph Juma Wanjala</v>
          </cell>
          <cell r="E35377" t="str">
            <v>KJD</v>
          </cell>
        </row>
        <row r="35378">
          <cell r="A35378" t="str">
            <v>A004794542B</v>
          </cell>
          <cell r="B35378" t="str">
            <v>Susan Wanjiru Ndegwa</v>
          </cell>
          <cell r="E35378" t="str">
            <v>KJD</v>
          </cell>
        </row>
        <row r="35379">
          <cell r="A35379" t="str">
            <v>A004794440Y</v>
          </cell>
          <cell r="B35379" t="str">
            <v>IFTEKHAR AHMAD AZIZ</v>
          </cell>
          <cell r="E35379" t="str">
            <v>KJD</v>
          </cell>
        </row>
        <row r="35380">
          <cell r="A35380" t="str">
            <v>A004794436C</v>
          </cell>
          <cell r="B35380" t="str">
            <v>Moses Karenye Njeri</v>
          </cell>
          <cell r="E35380" t="str">
            <v>KJD</v>
          </cell>
        </row>
        <row r="35381">
          <cell r="A35381" t="str">
            <v>A004794224W</v>
          </cell>
          <cell r="B35381" t="str">
            <v>Fellistus Mumbua Kimuli</v>
          </cell>
          <cell r="E35381" t="str">
            <v>KJD</v>
          </cell>
        </row>
        <row r="35382">
          <cell r="A35382" t="str">
            <v>A004794187M</v>
          </cell>
          <cell r="B35382" t="str">
            <v>George Karanja</v>
          </cell>
          <cell r="E35382" t="str">
            <v>KJD</v>
          </cell>
        </row>
        <row r="35383">
          <cell r="A35383" t="str">
            <v>A004793930Z</v>
          </cell>
          <cell r="B35383" t="str">
            <v>Parsanka Kiroka</v>
          </cell>
          <cell r="E35383" t="str">
            <v>KJD</v>
          </cell>
        </row>
        <row r="35384">
          <cell r="A35384" t="str">
            <v>A004793871J</v>
          </cell>
          <cell r="B35384" t="str">
            <v>Stephen Ndebe Mugo</v>
          </cell>
          <cell r="E35384" t="str">
            <v>KJD</v>
          </cell>
        </row>
        <row r="35385">
          <cell r="A35385" t="str">
            <v>A004793770H</v>
          </cell>
          <cell r="B35385" t="str">
            <v>Peter Nganye Githuku</v>
          </cell>
          <cell r="E35385" t="str">
            <v>KJD</v>
          </cell>
        </row>
        <row r="35386">
          <cell r="A35386" t="str">
            <v>A004793753G</v>
          </cell>
          <cell r="B35386" t="str">
            <v>Sabina Njeri Kahinga</v>
          </cell>
          <cell r="E35386" t="str">
            <v>KJD</v>
          </cell>
        </row>
        <row r="35387">
          <cell r="A35387" t="str">
            <v>A004793709A</v>
          </cell>
          <cell r="B35387" t="str">
            <v>VINCENT NYAKAMBI OMOTE</v>
          </cell>
          <cell r="E35387" t="str">
            <v>KJD</v>
          </cell>
        </row>
        <row r="35388">
          <cell r="A35388" t="str">
            <v>A004793678Z</v>
          </cell>
          <cell r="B35388" t="str">
            <v>Sophia Wanjugu Ndungu</v>
          </cell>
          <cell r="E35388" t="str">
            <v>KJD</v>
          </cell>
        </row>
        <row r="35389">
          <cell r="A35389" t="str">
            <v>A004793449F</v>
          </cell>
          <cell r="B35389" t="str">
            <v>Rufo Dida Wako</v>
          </cell>
          <cell r="E35389" t="str">
            <v>KJD</v>
          </cell>
        </row>
        <row r="35390">
          <cell r="A35390" t="str">
            <v>A004793327Y</v>
          </cell>
          <cell r="B35390" t="str">
            <v>Beatrice Wawira Nyaga</v>
          </cell>
          <cell r="E35390" t="str">
            <v>KJD</v>
          </cell>
        </row>
        <row r="35391">
          <cell r="A35391" t="str">
            <v>A004793160Z</v>
          </cell>
          <cell r="B35391" t="str">
            <v>Dancan Nzyoka Nzuki</v>
          </cell>
          <cell r="E35391" t="str">
            <v>KJD</v>
          </cell>
        </row>
        <row r="35392">
          <cell r="A35392" t="str">
            <v>A004793004Z</v>
          </cell>
          <cell r="B35392" t="str">
            <v>Peter Mogaka Omwenga</v>
          </cell>
          <cell r="E35392" t="str">
            <v>KJD</v>
          </cell>
        </row>
        <row r="35393">
          <cell r="A35393" t="str">
            <v>A004792999U</v>
          </cell>
          <cell r="B35393" t="str">
            <v>Purity Nkirote Kiunga</v>
          </cell>
          <cell r="E35393" t="str">
            <v>KJD</v>
          </cell>
        </row>
        <row r="35394">
          <cell r="A35394" t="str">
            <v>A004792979Q</v>
          </cell>
          <cell r="B35394" t="str">
            <v>Jim Otieno Okello</v>
          </cell>
          <cell r="E35394" t="str">
            <v>KJD</v>
          </cell>
        </row>
        <row r="35395">
          <cell r="A35395" t="str">
            <v>A004792879P</v>
          </cell>
          <cell r="B35395" t="str">
            <v>Collins Onyango Ogola</v>
          </cell>
          <cell r="E35395" t="str">
            <v>KJD</v>
          </cell>
        </row>
        <row r="35396">
          <cell r="A35396" t="str">
            <v>A004792845D</v>
          </cell>
          <cell r="B35396" t="str">
            <v>Mapelu Kitima</v>
          </cell>
          <cell r="E35396" t="str">
            <v>KJD</v>
          </cell>
        </row>
        <row r="35397">
          <cell r="A35397" t="str">
            <v>A004792395K</v>
          </cell>
          <cell r="B35397" t="str">
            <v>Rachel Waceke Kinuthia</v>
          </cell>
          <cell r="E35397" t="str">
            <v>KJD</v>
          </cell>
        </row>
        <row r="35398">
          <cell r="A35398" t="str">
            <v>A004792219S</v>
          </cell>
          <cell r="B35398" t="str">
            <v>Isaac Nzesya Wambua</v>
          </cell>
          <cell r="E35398" t="str">
            <v>KJD</v>
          </cell>
        </row>
        <row r="35399">
          <cell r="A35399" t="str">
            <v>A004792074C</v>
          </cell>
          <cell r="B35399" t="str">
            <v>Mary Getrude Akoth</v>
          </cell>
          <cell r="E35399" t="str">
            <v>KJD</v>
          </cell>
        </row>
        <row r="35400">
          <cell r="A35400" t="str">
            <v>A004792047X</v>
          </cell>
          <cell r="B35400" t="str">
            <v>Alfred Luseka Musundi</v>
          </cell>
          <cell r="E35400" t="str">
            <v>KJD</v>
          </cell>
        </row>
        <row r="35401">
          <cell r="A35401" t="str">
            <v>A004791764C</v>
          </cell>
          <cell r="B35401" t="str">
            <v>Sylivia Loiman Kamakia</v>
          </cell>
          <cell r="E35401" t="str">
            <v>KJD</v>
          </cell>
        </row>
        <row r="35402">
          <cell r="A35402" t="str">
            <v>A004791628V</v>
          </cell>
          <cell r="B35402" t="str">
            <v>Martin Mutuku Mutiso</v>
          </cell>
          <cell r="E35402" t="str">
            <v>KJD</v>
          </cell>
        </row>
        <row r="35403">
          <cell r="A35403" t="str">
            <v>A004791304K</v>
          </cell>
          <cell r="B35403" t="str">
            <v>Monicah Jemeli Muchiri Mutendera</v>
          </cell>
          <cell r="E35403" t="str">
            <v>KJD</v>
          </cell>
        </row>
        <row r="35404">
          <cell r="A35404" t="str">
            <v>A004790599M</v>
          </cell>
          <cell r="B35404" t="str">
            <v>Seline Adhiambo Oguma</v>
          </cell>
          <cell r="E35404" t="str">
            <v>KJD</v>
          </cell>
        </row>
        <row r="35405">
          <cell r="A35405" t="str">
            <v>A004790504N</v>
          </cell>
          <cell r="B35405" t="str">
            <v>Esther Njeri Henya</v>
          </cell>
          <cell r="E35405" t="str">
            <v>KJD</v>
          </cell>
        </row>
        <row r="35406">
          <cell r="A35406" t="str">
            <v>A004790470Y</v>
          </cell>
          <cell r="B35406" t="str">
            <v>Orumoi Riamit</v>
          </cell>
          <cell r="E35406" t="str">
            <v>KJD</v>
          </cell>
        </row>
        <row r="35407">
          <cell r="A35407" t="str">
            <v>A004790447X</v>
          </cell>
          <cell r="B35407" t="str">
            <v>Ruth Waithera Njuguna</v>
          </cell>
          <cell r="E35407" t="str">
            <v>KJD</v>
          </cell>
        </row>
        <row r="35408">
          <cell r="A35408" t="str">
            <v>A004790407P</v>
          </cell>
          <cell r="B35408" t="str">
            <v>Wycliffe Bedah</v>
          </cell>
          <cell r="E35408" t="str">
            <v>KJD</v>
          </cell>
        </row>
        <row r="35409">
          <cell r="A35409" t="str">
            <v>A004790312I</v>
          </cell>
          <cell r="B35409" t="str">
            <v>Ruth Nashipae Norman</v>
          </cell>
          <cell r="E35409" t="str">
            <v>KJD</v>
          </cell>
        </row>
        <row r="35410">
          <cell r="A35410" t="str">
            <v>A004790101G</v>
          </cell>
          <cell r="B35410" t="str">
            <v>Irene Kwamboka Ombiro</v>
          </cell>
          <cell r="E35410" t="str">
            <v>KJD</v>
          </cell>
        </row>
        <row r="35411">
          <cell r="A35411" t="str">
            <v>A004790088E</v>
          </cell>
          <cell r="B35411" t="str">
            <v>Joyce Nadupoi Senteu</v>
          </cell>
          <cell r="E35411" t="str">
            <v>KJD</v>
          </cell>
        </row>
        <row r="35412">
          <cell r="A35412" t="str">
            <v>A004789853U</v>
          </cell>
          <cell r="B35412" t="str">
            <v>Peter Wamukota Wangila</v>
          </cell>
          <cell r="E35412" t="str">
            <v>KJD</v>
          </cell>
        </row>
        <row r="35413">
          <cell r="A35413" t="str">
            <v>A004789821K</v>
          </cell>
          <cell r="B35413" t="str">
            <v>Noah Kioko Munyao</v>
          </cell>
          <cell r="E35413" t="str">
            <v>KJD</v>
          </cell>
        </row>
        <row r="35414">
          <cell r="A35414" t="str">
            <v>A004789394Y</v>
          </cell>
          <cell r="B35414" t="str">
            <v>Riphat Nyamweya Simba</v>
          </cell>
          <cell r="E35414" t="str">
            <v>KJD</v>
          </cell>
        </row>
        <row r="35415">
          <cell r="A35415" t="str">
            <v>A004789360Z</v>
          </cell>
          <cell r="B35415" t="str">
            <v>Inviolata Kuna Taaban</v>
          </cell>
          <cell r="E35415" t="str">
            <v>KJD</v>
          </cell>
        </row>
        <row r="35416">
          <cell r="A35416" t="str">
            <v>A004789343L</v>
          </cell>
          <cell r="B35416" t="str">
            <v>Erick Mwaniki Maina</v>
          </cell>
          <cell r="E35416" t="str">
            <v>KJD</v>
          </cell>
        </row>
        <row r="35417">
          <cell r="A35417" t="str">
            <v>A004789193V</v>
          </cell>
          <cell r="B35417" t="str">
            <v>Florence Wairimu Muturi</v>
          </cell>
          <cell r="E35417" t="str">
            <v>KJD</v>
          </cell>
        </row>
        <row r="35418">
          <cell r="A35418" t="str">
            <v>A004789076T</v>
          </cell>
          <cell r="B35418" t="str">
            <v>Priscila Wairimu Wang'ombe</v>
          </cell>
          <cell r="E35418" t="str">
            <v>KJD</v>
          </cell>
        </row>
        <row r="35419">
          <cell r="A35419" t="str">
            <v>A004789057Q</v>
          </cell>
          <cell r="B35419" t="str">
            <v>Benson Kariuki Wambugu</v>
          </cell>
          <cell r="E35419" t="str">
            <v>KJD</v>
          </cell>
        </row>
        <row r="35420">
          <cell r="A35420" t="str">
            <v>A004789051K</v>
          </cell>
          <cell r="B35420" t="str">
            <v>Beatrice Moraa Jeremiah</v>
          </cell>
          <cell r="E35420" t="str">
            <v>KJD</v>
          </cell>
        </row>
        <row r="35421">
          <cell r="A35421" t="str">
            <v>A004788906K</v>
          </cell>
          <cell r="B35421" t="str">
            <v>Agnes Mbula Mishish</v>
          </cell>
          <cell r="E35421" t="str">
            <v>KJD</v>
          </cell>
        </row>
        <row r="35422">
          <cell r="A35422" t="str">
            <v>A004788818K</v>
          </cell>
          <cell r="B35422" t="str">
            <v>Michael Mutie Ndangili</v>
          </cell>
          <cell r="E35422" t="str">
            <v>KJD</v>
          </cell>
        </row>
        <row r="35423">
          <cell r="A35423" t="str">
            <v>A004788784Y</v>
          </cell>
          <cell r="B35423" t="str">
            <v>Wilberforce Gulundu Ngeri</v>
          </cell>
          <cell r="E35423" t="str">
            <v>KJD</v>
          </cell>
        </row>
        <row r="35424">
          <cell r="A35424" t="str">
            <v>A004788633K</v>
          </cell>
          <cell r="B35424" t="str">
            <v>CALEB SHITIKHO ASEMBO</v>
          </cell>
          <cell r="E35424" t="str">
            <v>KJD</v>
          </cell>
        </row>
        <row r="35425">
          <cell r="A35425" t="str">
            <v>A004788492V</v>
          </cell>
          <cell r="B35425" t="str">
            <v>Catherene Njoki Muhia</v>
          </cell>
          <cell r="E35425" t="str">
            <v>KJD</v>
          </cell>
        </row>
        <row r="35426">
          <cell r="A35426" t="str">
            <v>A004788430F</v>
          </cell>
          <cell r="B35426" t="str">
            <v>Ann Ruiru Ngumi</v>
          </cell>
          <cell r="E35426" t="str">
            <v>KJD</v>
          </cell>
        </row>
        <row r="35427">
          <cell r="A35427" t="str">
            <v>A004788417F</v>
          </cell>
          <cell r="B35427" t="str">
            <v>John Ngugi Mundia</v>
          </cell>
          <cell r="E35427" t="str">
            <v>KJD</v>
          </cell>
        </row>
        <row r="35428">
          <cell r="A35428" t="str">
            <v>A004788384U</v>
          </cell>
          <cell r="B35428" t="str">
            <v>Josephine Silole Ene Koilel</v>
          </cell>
          <cell r="E35428" t="str">
            <v>KJD</v>
          </cell>
        </row>
        <row r="35429">
          <cell r="A35429" t="str">
            <v>A004788370Z</v>
          </cell>
          <cell r="B35429" t="str">
            <v>John Mogaka Nyabando</v>
          </cell>
          <cell r="E35429" t="str">
            <v>KJD</v>
          </cell>
        </row>
        <row r="35430">
          <cell r="A35430" t="str">
            <v>A004788289Y</v>
          </cell>
          <cell r="B35430" t="str">
            <v>Edwin Ndirangu Mwangi</v>
          </cell>
          <cell r="E35430" t="str">
            <v>KJD</v>
          </cell>
        </row>
        <row r="35431">
          <cell r="A35431" t="str">
            <v>A004788146K</v>
          </cell>
          <cell r="B35431" t="str">
            <v>LYDIAH MWITHAGA MWAURA</v>
          </cell>
          <cell r="E35431" t="str">
            <v>KJD</v>
          </cell>
        </row>
        <row r="35432">
          <cell r="A35432" t="str">
            <v>A004787869Y</v>
          </cell>
          <cell r="B35432" t="str">
            <v>Joseph Owuth Ongaya</v>
          </cell>
          <cell r="E35432" t="str">
            <v>KJD</v>
          </cell>
        </row>
        <row r="35433">
          <cell r="A35433" t="str">
            <v>A004787834L</v>
          </cell>
          <cell r="B35433" t="str">
            <v>Nicholas Wairegi Maina</v>
          </cell>
          <cell r="E35433" t="str">
            <v>KJD</v>
          </cell>
        </row>
        <row r="35434">
          <cell r="A35434" t="str">
            <v>A004787623G</v>
          </cell>
          <cell r="B35434" t="str">
            <v>Caroline Motugutwa Onchera Mang'era</v>
          </cell>
          <cell r="E35434" t="str">
            <v>KJD</v>
          </cell>
        </row>
        <row r="35435">
          <cell r="A35435" t="str">
            <v>A004787495W</v>
          </cell>
          <cell r="B35435" t="str">
            <v>Kennedy Munyinyi Wairegi</v>
          </cell>
          <cell r="E35435" t="str">
            <v>KJD</v>
          </cell>
        </row>
        <row r="35436">
          <cell r="A35436" t="str">
            <v>A004787459S</v>
          </cell>
          <cell r="B35436" t="str">
            <v>Gladwel Barasa</v>
          </cell>
          <cell r="E35436" t="str">
            <v>KJD</v>
          </cell>
        </row>
        <row r="35437">
          <cell r="A35437" t="str">
            <v>A004787449Z</v>
          </cell>
          <cell r="B35437" t="str">
            <v>James Moogi Nyambati</v>
          </cell>
          <cell r="E35437" t="str">
            <v>KJD</v>
          </cell>
        </row>
        <row r="35438">
          <cell r="A35438" t="str">
            <v>A004787384S</v>
          </cell>
          <cell r="B35438" t="str">
            <v>Franklin Mawira Kamunde</v>
          </cell>
          <cell r="E35438" t="str">
            <v>KJD</v>
          </cell>
        </row>
        <row r="35439">
          <cell r="A35439" t="str">
            <v>A004787358Q</v>
          </cell>
          <cell r="B35439" t="str">
            <v>Robert Kipsoto Tuitoek</v>
          </cell>
          <cell r="E35439" t="str">
            <v>KJD</v>
          </cell>
        </row>
        <row r="35440">
          <cell r="A35440" t="str">
            <v>A004787133D</v>
          </cell>
          <cell r="B35440" t="str">
            <v>Leonard Osoi Kiranka</v>
          </cell>
          <cell r="E35440" t="str">
            <v>KJD</v>
          </cell>
        </row>
        <row r="35441">
          <cell r="A35441" t="str">
            <v>A004786669U</v>
          </cell>
          <cell r="B35441" t="str">
            <v>Elizabeth Wanjiku Muuru</v>
          </cell>
          <cell r="E35441" t="str">
            <v>KJD</v>
          </cell>
        </row>
        <row r="35442">
          <cell r="A35442" t="str">
            <v>A004786438J</v>
          </cell>
          <cell r="B35442" t="str">
            <v>Leah Minis Ene Ntima</v>
          </cell>
          <cell r="E35442" t="str">
            <v>KJD</v>
          </cell>
        </row>
        <row r="35443">
          <cell r="A35443" t="str">
            <v>A004786147H</v>
          </cell>
          <cell r="B35443" t="str">
            <v>James Mbwalu Kimanthi</v>
          </cell>
          <cell r="E35443" t="str">
            <v>KJD</v>
          </cell>
        </row>
        <row r="35444">
          <cell r="A35444" t="str">
            <v>A004786127D</v>
          </cell>
          <cell r="B35444" t="str">
            <v>Charity Vanessa Njeri</v>
          </cell>
          <cell r="E35444" t="str">
            <v>KJD</v>
          </cell>
        </row>
        <row r="35445">
          <cell r="A35445" t="str">
            <v>A004785855Z</v>
          </cell>
          <cell r="B35445" t="str">
            <v>Erastus Mutuku Kitonyi</v>
          </cell>
          <cell r="E35445" t="str">
            <v>KJD</v>
          </cell>
        </row>
        <row r="35446">
          <cell r="A35446" t="str">
            <v>A004785850J</v>
          </cell>
          <cell r="B35446" t="str">
            <v>BERNARD MWANGI NJOROGE</v>
          </cell>
          <cell r="E35446" t="str">
            <v>KJD</v>
          </cell>
        </row>
        <row r="35447">
          <cell r="A35447" t="str">
            <v>A004785823E</v>
          </cell>
          <cell r="B35447" t="str">
            <v>Metui Ole Nchumaari</v>
          </cell>
          <cell r="E35447" t="str">
            <v>KJD</v>
          </cell>
        </row>
        <row r="35448">
          <cell r="A35448" t="str">
            <v>A004785817D</v>
          </cell>
          <cell r="B35448" t="str">
            <v>Elizabeth Ndunge Mutisya</v>
          </cell>
          <cell r="E35448" t="str">
            <v>KJD</v>
          </cell>
        </row>
        <row r="35449">
          <cell r="A35449" t="str">
            <v>A004785608D</v>
          </cell>
          <cell r="B35449" t="str">
            <v>Harrison Mwai Kingori</v>
          </cell>
          <cell r="E35449" t="str">
            <v>KJD</v>
          </cell>
        </row>
        <row r="35450">
          <cell r="A35450" t="str">
            <v>A004785557N</v>
          </cell>
          <cell r="B35450" t="str">
            <v>Ann Wangui Muriithi</v>
          </cell>
          <cell r="E35450" t="str">
            <v>KJD</v>
          </cell>
        </row>
        <row r="35451">
          <cell r="A35451" t="str">
            <v>A004785536G</v>
          </cell>
          <cell r="B35451" t="str">
            <v>Gideon Kimani Gathiru</v>
          </cell>
          <cell r="E35451" t="str">
            <v>KJD</v>
          </cell>
        </row>
        <row r="35452">
          <cell r="A35452" t="str">
            <v>A004785531B</v>
          </cell>
          <cell r="B35452" t="str">
            <v>Ondieki Mong'are Kelvin</v>
          </cell>
          <cell r="E35452" t="str">
            <v>KJD</v>
          </cell>
        </row>
        <row r="35453">
          <cell r="A35453" t="str">
            <v>A004785329F</v>
          </cell>
          <cell r="B35453" t="str">
            <v>Charles Longor Ewoi</v>
          </cell>
          <cell r="E35453" t="str">
            <v>KJD</v>
          </cell>
        </row>
        <row r="35454">
          <cell r="A35454" t="str">
            <v>A004785181J</v>
          </cell>
          <cell r="B35454" t="str">
            <v>Edna Igoki Kithinji</v>
          </cell>
          <cell r="E35454" t="str">
            <v>KJD</v>
          </cell>
        </row>
        <row r="35455">
          <cell r="A35455" t="str">
            <v>A004785089Q</v>
          </cell>
          <cell r="B35455" t="str">
            <v>MARAGANGA  MOGAKA JOSEPH</v>
          </cell>
          <cell r="E35455" t="str">
            <v>KJD</v>
          </cell>
        </row>
        <row r="35456">
          <cell r="A35456" t="str">
            <v>A004784766M</v>
          </cell>
          <cell r="B35456" t="str">
            <v>Kipeen Ole Punuka</v>
          </cell>
          <cell r="E35456" t="str">
            <v>KJD</v>
          </cell>
        </row>
        <row r="35457">
          <cell r="A35457" t="str">
            <v>A004784687Q</v>
          </cell>
          <cell r="B35457" t="str">
            <v>Justus Maina Njoroge</v>
          </cell>
          <cell r="E35457" t="str">
            <v>KJD</v>
          </cell>
        </row>
        <row r="35458">
          <cell r="A35458" t="str">
            <v>A004784550C</v>
          </cell>
          <cell r="B35458" t="str">
            <v>Christine Onyango Kutteh</v>
          </cell>
          <cell r="E35458" t="str">
            <v>KJD</v>
          </cell>
        </row>
        <row r="35459">
          <cell r="A35459" t="str">
            <v>A004784521V</v>
          </cell>
          <cell r="B35459" t="str">
            <v>Samwel Mburu Itotiah</v>
          </cell>
          <cell r="E35459" t="str">
            <v>KJD</v>
          </cell>
        </row>
        <row r="35460">
          <cell r="A35460" t="str">
            <v>A004784468L</v>
          </cell>
          <cell r="B35460" t="str">
            <v>Noontoyie Ene Kikando</v>
          </cell>
          <cell r="E35460" t="str">
            <v>KJD</v>
          </cell>
        </row>
        <row r="35461">
          <cell r="A35461" t="str">
            <v>A004784423W</v>
          </cell>
          <cell r="B35461" t="str">
            <v>Dickson Muzalali Shibonje</v>
          </cell>
          <cell r="E35461" t="str">
            <v>KJD</v>
          </cell>
        </row>
        <row r="35462">
          <cell r="A35462" t="str">
            <v>A004784199P</v>
          </cell>
          <cell r="B35462" t="str">
            <v>Eunice Nemonto Kuraru</v>
          </cell>
          <cell r="E35462" t="str">
            <v>KJD</v>
          </cell>
        </row>
        <row r="35463">
          <cell r="A35463" t="str">
            <v>A004783935D</v>
          </cell>
          <cell r="B35463" t="str">
            <v>Daniel Ndunga Mua</v>
          </cell>
          <cell r="E35463" t="str">
            <v>KJD</v>
          </cell>
        </row>
        <row r="35464">
          <cell r="A35464" t="str">
            <v>A004783919A</v>
          </cell>
          <cell r="B35464" t="str">
            <v>John Mahindu Muraya</v>
          </cell>
          <cell r="E35464" t="str">
            <v>KJD</v>
          </cell>
        </row>
        <row r="35465">
          <cell r="A35465" t="str">
            <v>A004783759L</v>
          </cell>
          <cell r="B35465" t="str">
            <v>Job Gichimu Gatheru</v>
          </cell>
          <cell r="E35465" t="str">
            <v>KJD</v>
          </cell>
        </row>
        <row r="35466">
          <cell r="A35466" t="str">
            <v>A004783710P</v>
          </cell>
          <cell r="B35466" t="str">
            <v>David Macharia Gachago</v>
          </cell>
          <cell r="E35466" t="str">
            <v>KJD</v>
          </cell>
        </row>
        <row r="35467">
          <cell r="A35467" t="str">
            <v>A004783665I</v>
          </cell>
          <cell r="B35467" t="str">
            <v>Joyce Bendera Karisa</v>
          </cell>
          <cell r="E35467" t="str">
            <v>KJD</v>
          </cell>
        </row>
        <row r="35468">
          <cell r="A35468" t="str">
            <v>A004783607W</v>
          </cell>
          <cell r="B35468" t="str">
            <v>Peter Ngethe Muthinga</v>
          </cell>
          <cell r="E35468" t="str">
            <v>KJD</v>
          </cell>
        </row>
        <row r="35469">
          <cell r="A35469" t="str">
            <v>A004783423U</v>
          </cell>
          <cell r="B35469" t="str">
            <v>Patrick Ouma Oduogi</v>
          </cell>
          <cell r="E35469" t="str">
            <v>KJD</v>
          </cell>
        </row>
        <row r="35470">
          <cell r="A35470" t="str">
            <v>A004783399P</v>
          </cell>
          <cell r="B35470" t="str">
            <v>Kanyiva Mutungi</v>
          </cell>
          <cell r="E35470" t="str">
            <v>KJD</v>
          </cell>
        </row>
        <row r="35471">
          <cell r="A35471" t="str">
            <v>A004783020N</v>
          </cell>
          <cell r="B35471" t="str">
            <v>Abraham Kwemoi Cheworei</v>
          </cell>
          <cell r="E35471" t="str">
            <v>KJD</v>
          </cell>
        </row>
        <row r="35472">
          <cell r="A35472" t="str">
            <v>A004782862F</v>
          </cell>
          <cell r="B35472" t="str">
            <v>Peterson Momanyi Keraso</v>
          </cell>
          <cell r="E35472" t="str">
            <v>KJD</v>
          </cell>
        </row>
        <row r="35473">
          <cell r="A35473" t="str">
            <v>A004782753D</v>
          </cell>
          <cell r="B35473" t="str">
            <v>Valentine Wangui Kanyoti</v>
          </cell>
          <cell r="E35473" t="str">
            <v>KJD</v>
          </cell>
        </row>
        <row r="35474">
          <cell r="A35474" t="str">
            <v>A004782127T</v>
          </cell>
          <cell r="B35474" t="str">
            <v>Richard Onchiri Mose</v>
          </cell>
          <cell r="E35474" t="str">
            <v>KJD</v>
          </cell>
        </row>
        <row r="35475">
          <cell r="A35475" t="str">
            <v>A004781957E</v>
          </cell>
          <cell r="B35475" t="str">
            <v>Ndungu Alexandar Kihara</v>
          </cell>
          <cell r="E35475" t="str">
            <v>KJD</v>
          </cell>
        </row>
        <row r="35476">
          <cell r="A35476" t="str">
            <v>A004781936X</v>
          </cell>
          <cell r="B35476" t="str">
            <v>Paul Waweru Chege</v>
          </cell>
          <cell r="E35476" t="str">
            <v>KJD</v>
          </cell>
        </row>
        <row r="35477">
          <cell r="A35477" t="str">
            <v>A004781811K</v>
          </cell>
          <cell r="B35477" t="str">
            <v>Kyalo Charles Mulu</v>
          </cell>
          <cell r="E35477" t="str">
            <v>KJD</v>
          </cell>
        </row>
        <row r="35478">
          <cell r="A35478" t="str">
            <v>A004781724R</v>
          </cell>
          <cell r="B35478" t="str">
            <v>William Ochola Owak</v>
          </cell>
          <cell r="E35478" t="str">
            <v>KJD</v>
          </cell>
        </row>
        <row r="35479">
          <cell r="A35479" t="str">
            <v>A004781518Z</v>
          </cell>
          <cell r="B35479" t="str">
            <v>Elizabeth Wacera Mwangi</v>
          </cell>
          <cell r="E35479" t="str">
            <v>KJD</v>
          </cell>
        </row>
        <row r="35480">
          <cell r="A35480" t="str">
            <v>A004781479F</v>
          </cell>
          <cell r="B35480" t="str">
            <v>Naomi Mbuya Kambo</v>
          </cell>
          <cell r="E35480" t="str">
            <v>KJD</v>
          </cell>
        </row>
        <row r="35481">
          <cell r="A35481" t="str">
            <v>A004781398H</v>
          </cell>
          <cell r="B35481" t="str">
            <v>Purity Wangui Gana</v>
          </cell>
          <cell r="E35481" t="str">
            <v>KJD</v>
          </cell>
        </row>
        <row r="35482">
          <cell r="A35482" t="str">
            <v>A004781275Z</v>
          </cell>
          <cell r="B35482" t="str">
            <v>Alex Malaba Kiliswa</v>
          </cell>
          <cell r="E35482" t="str">
            <v>KJD</v>
          </cell>
        </row>
        <row r="35483">
          <cell r="A35483" t="str">
            <v>A004780904Q</v>
          </cell>
          <cell r="B35483" t="str">
            <v>Samuel Mbugua Njuguna</v>
          </cell>
          <cell r="E35483" t="str">
            <v>KJD</v>
          </cell>
        </row>
        <row r="35484">
          <cell r="A35484" t="str">
            <v>A004780776G</v>
          </cell>
          <cell r="B35484" t="str">
            <v>Edith Wangerwe Njigoya</v>
          </cell>
          <cell r="E35484" t="str">
            <v>KJD</v>
          </cell>
        </row>
        <row r="35485">
          <cell r="A35485" t="str">
            <v>A004780529V</v>
          </cell>
          <cell r="B35485" t="str">
            <v>PERIS MAIYIAN KALEKE</v>
          </cell>
          <cell r="E35485" t="str">
            <v>KJD</v>
          </cell>
        </row>
        <row r="35486">
          <cell r="A35486" t="str">
            <v>A004780214I</v>
          </cell>
          <cell r="B35486" t="str">
            <v>Janet Mbithe Mwangangi</v>
          </cell>
          <cell r="E35486" t="str">
            <v>KJD</v>
          </cell>
        </row>
        <row r="35487">
          <cell r="A35487" t="str">
            <v>A004780198G</v>
          </cell>
          <cell r="B35487" t="str">
            <v>Anastasia Kakoi Muimo</v>
          </cell>
          <cell r="E35487" t="str">
            <v>KJD</v>
          </cell>
        </row>
        <row r="35488">
          <cell r="A35488" t="str">
            <v>A004780094B</v>
          </cell>
          <cell r="B35488" t="str">
            <v>Salau Ole Manyara</v>
          </cell>
          <cell r="E35488" t="str">
            <v>KJD</v>
          </cell>
        </row>
        <row r="35489">
          <cell r="A35489" t="str">
            <v>A004779816J</v>
          </cell>
          <cell r="B35489" t="str">
            <v>Mercy Nduta Macharia</v>
          </cell>
          <cell r="E35489" t="str">
            <v>KJD</v>
          </cell>
        </row>
        <row r="35490">
          <cell r="A35490" t="str">
            <v>A004779719L</v>
          </cell>
          <cell r="B35490" t="str">
            <v>MARK KIMUTAI MUGUN</v>
          </cell>
          <cell r="E35490" t="str">
            <v>KJD</v>
          </cell>
        </row>
        <row r="35491">
          <cell r="A35491" t="str">
            <v>A004779625L</v>
          </cell>
          <cell r="B35491" t="str">
            <v>Benson Njuki Machira</v>
          </cell>
          <cell r="E35491" t="str">
            <v>KJD</v>
          </cell>
        </row>
        <row r="35492">
          <cell r="A35492" t="str">
            <v>A004779609L</v>
          </cell>
          <cell r="B35492" t="str">
            <v>NANCY  GAKII NKONGE</v>
          </cell>
          <cell r="E35492" t="str">
            <v>KJD</v>
          </cell>
        </row>
        <row r="35493">
          <cell r="A35493" t="str">
            <v>A004779505G</v>
          </cell>
          <cell r="B35493" t="str">
            <v>Joseph Mungai Maina</v>
          </cell>
          <cell r="E35493" t="str">
            <v>KJD</v>
          </cell>
        </row>
        <row r="35494">
          <cell r="A35494" t="str">
            <v>A004779232G</v>
          </cell>
          <cell r="B35494" t="str">
            <v>Samuel Mwaura Kimani</v>
          </cell>
          <cell r="E35494" t="str">
            <v>KJD</v>
          </cell>
        </row>
        <row r="35495">
          <cell r="A35495" t="str">
            <v>A004779158R</v>
          </cell>
          <cell r="B35495" t="str">
            <v>Mary Muthoni Kiragu</v>
          </cell>
          <cell r="E35495" t="str">
            <v>KJD</v>
          </cell>
        </row>
        <row r="35496">
          <cell r="A35496" t="str">
            <v>A004779085T</v>
          </cell>
          <cell r="B35496" t="str">
            <v>Lucy Wamalwa</v>
          </cell>
          <cell r="E35496" t="str">
            <v>KJD</v>
          </cell>
        </row>
        <row r="35497">
          <cell r="A35497" t="str">
            <v>A004778970T</v>
          </cell>
          <cell r="B35497" t="str">
            <v>Sarah Wambui Gitangu</v>
          </cell>
          <cell r="E35497" t="str">
            <v>KJD</v>
          </cell>
        </row>
        <row r="35498">
          <cell r="A35498" t="str">
            <v>A004778905I</v>
          </cell>
          <cell r="B35498" t="str">
            <v>Theophilus Kipkemboi Sitienei</v>
          </cell>
          <cell r="E35498" t="str">
            <v>KJD</v>
          </cell>
        </row>
        <row r="35499">
          <cell r="A35499" t="str">
            <v>A004778882W</v>
          </cell>
          <cell r="B35499" t="str">
            <v>David Moinka Parkanta</v>
          </cell>
          <cell r="E35499" t="str">
            <v>KJD</v>
          </cell>
        </row>
        <row r="35500">
          <cell r="A35500" t="str">
            <v>A004778794Z</v>
          </cell>
          <cell r="B35500" t="str">
            <v>Sammy Kipkoech Chemjor</v>
          </cell>
          <cell r="E35500" t="str">
            <v>KJD</v>
          </cell>
        </row>
        <row r="35501">
          <cell r="A35501" t="str">
            <v>A004778758V</v>
          </cell>
          <cell r="B35501" t="str">
            <v>Neeraj Jayatilal Kalaiya</v>
          </cell>
          <cell r="E35501" t="str">
            <v>KJD</v>
          </cell>
        </row>
        <row r="35502">
          <cell r="A35502" t="str">
            <v>A004778752P</v>
          </cell>
          <cell r="B35502" t="str">
            <v>Julius Mwangi Maina</v>
          </cell>
          <cell r="E35502" t="str">
            <v>KJD</v>
          </cell>
        </row>
        <row r="35503">
          <cell r="A35503" t="str">
            <v>A004778388X</v>
          </cell>
          <cell r="B35503" t="str">
            <v>ABUBAKAR LEMAYIAN SAIDI</v>
          </cell>
          <cell r="E35503" t="str">
            <v>KJD</v>
          </cell>
        </row>
        <row r="35504">
          <cell r="A35504" t="str">
            <v>A004778221B</v>
          </cell>
          <cell r="B35504" t="str">
            <v>Zipporah Wanjiku Mungai</v>
          </cell>
          <cell r="E35504" t="str">
            <v>KJD</v>
          </cell>
        </row>
        <row r="35505">
          <cell r="A35505" t="str">
            <v>A004778187U</v>
          </cell>
          <cell r="B35505" t="str">
            <v>Antony Isweka Ibooh</v>
          </cell>
          <cell r="E35505" t="str">
            <v>KJD</v>
          </cell>
        </row>
        <row r="35506">
          <cell r="A35506" t="str">
            <v>A004777889B</v>
          </cell>
          <cell r="B35506" t="str">
            <v>Nelly Wanjiru Muturi</v>
          </cell>
          <cell r="E35506" t="str">
            <v>KJD</v>
          </cell>
        </row>
        <row r="35507">
          <cell r="A35507" t="str">
            <v>A004777846Z</v>
          </cell>
          <cell r="B35507" t="str">
            <v>Martin Mokosu Ngeiywa</v>
          </cell>
          <cell r="E35507" t="str">
            <v>KJD</v>
          </cell>
        </row>
        <row r="35508">
          <cell r="A35508" t="str">
            <v>A004777828M</v>
          </cell>
          <cell r="B35508" t="str">
            <v>Sarah Waithira Gitao</v>
          </cell>
          <cell r="E35508" t="str">
            <v>KJD</v>
          </cell>
        </row>
        <row r="35509">
          <cell r="A35509" t="str">
            <v>A004777766T</v>
          </cell>
          <cell r="B35509" t="str">
            <v>Sylvester Muli Kiio</v>
          </cell>
          <cell r="E35509" t="str">
            <v>KJD</v>
          </cell>
        </row>
        <row r="35510">
          <cell r="A35510" t="str">
            <v>A004777176P</v>
          </cell>
          <cell r="B35510" t="str">
            <v>Judith Kerubo Nyambati</v>
          </cell>
          <cell r="E35510" t="str">
            <v>KJD</v>
          </cell>
        </row>
        <row r="35511">
          <cell r="A35511" t="str">
            <v>A004777145G</v>
          </cell>
          <cell r="B35511" t="str">
            <v>Amos Kimeu Kimenye</v>
          </cell>
          <cell r="E35511" t="str">
            <v>KJD</v>
          </cell>
        </row>
        <row r="35512">
          <cell r="A35512" t="str">
            <v>A004776958T</v>
          </cell>
          <cell r="B35512" t="str">
            <v>Leonard Kinyua Mbogo</v>
          </cell>
          <cell r="E35512" t="str">
            <v>KJD</v>
          </cell>
        </row>
        <row r="35513">
          <cell r="A35513" t="str">
            <v>A004776623D</v>
          </cell>
          <cell r="B35513" t="str">
            <v>George Kamau Kimani</v>
          </cell>
          <cell r="E35513" t="str">
            <v>KJD</v>
          </cell>
        </row>
        <row r="35514">
          <cell r="A35514" t="str">
            <v>A004776541E</v>
          </cell>
          <cell r="B35514" t="str">
            <v>Stella Mogotu Ongechi</v>
          </cell>
          <cell r="E35514" t="str">
            <v>KJD</v>
          </cell>
        </row>
        <row r="35515">
          <cell r="A35515" t="str">
            <v>A004776294Q</v>
          </cell>
          <cell r="B35515" t="str">
            <v>Benard Isiaho Kamonya</v>
          </cell>
          <cell r="E35515" t="str">
            <v>KJD</v>
          </cell>
        </row>
        <row r="35516">
          <cell r="A35516" t="str">
            <v>A004776257L</v>
          </cell>
          <cell r="B35516" t="str">
            <v>Mary Wanjeri Maina</v>
          </cell>
          <cell r="E35516" t="str">
            <v>KJD</v>
          </cell>
        </row>
        <row r="35517">
          <cell r="A35517" t="str">
            <v>A004776141A</v>
          </cell>
          <cell r="B35517" t="str">
            <v>Bonface Munene Gatobu</v>
          </cell>
          <cell r="E35517" t="str">
            <v>KJD</v>
          </cell>
        </row>
        <row r="35518">
          <cell r="A35518" t="str">
            <v>A004776087P</v>
          </cell>
          <cell r="B35518" t="str">
            <v>Parmuyianka Kisemei Mapi</v>
          </cell>
          <cell r="E35518" t="str">
            <v>KJD</v>
          </cell>
        </row>
        <row r="35519">
          <cell r="A35519" t="str">
            <v>A004776008Y</v>
          </cell>
          <cell r="B35519" t="str">
            <v>James Solitei Lokonya</v>
          </cell>
          <cell r="E35519" t="str">
            <v>KJD</v>
          </cell>
        </row>
        <row r="35520">
          <cell r="A35520" t="str">
            <v>A004775597U</v>
          </cell>
          <cell r="B35520" t="str">
            <v>Simintei Ole Mooke</v>
          </cell>
          <cell r="E35520" t="str">
            <v>KJD</v>
          </cell>
        </row>
        <row r="35521">
          <cell r="A35521" t="str">
            <v>A004775581M</v>
          </cell>
          <cell r="B35521" t="str">
            <v>Yvonne Peris Wambui</v>
          </cell>
          <cell r="E35521" t="str">
            <v>KJD</v>
          </cell>
        </row>
        <row r="35522">
          <cell r="A35522" t="str">
            <v>A004775535E</v>
          </cell>
          <cell r="B35522" t="str">
            <v>Douglas Kamau Githinji</v>
          </cell>
          <cell r="E35522" t="str">
            <v>KJD</v>
          </cell>
        </row>
        <row r="35523">
          <cell r="A35523" t="str">
            <v>A004775396R</v>
          </cell>
          <cell r="B35523" t="str">
            <v>Alexina Amunabi Mwisheni</v>
          </cell>
          <cell r="E35523" t="str">
            <v>KJD</v>
          </cell>
        </row>
        <row r="35524">
          <cell r="A35524" t="str">
            <v>A004775248G</v>
          </cell>
          <cell r="B35524" t="str">
            <v>Caroline Njeri Mwai</v>
          </cell>
          <cell r="E35524" t="str">
            <v>KJD</v>
          </cell>
        </row>
        <row r="35525">
          <cell r="A35525" t="str">
            <v>A004775065H</v>
          </cell>
          <cell r="B35525" t="str">
            <v>LEMOMO KUNTE</v>
          </cell>
          <cell r="E35525" t="str">
            <v>KJD</v>
          </cell>
        </row>
        <row r="35526">
          <cell r="A35526" t="str">
            <v>A004775061D</v>
          </cell>
          <cell r="B35526" t="str">
            <v>Isaac Maripet Mokoko</v>
          </cell>
          <cell r="E35526" t="str">
            <v>KJD</v>
          </cell>
        </row>
        <row r="35527">
          <cell r="A35527" t="str">
            <v>A004774831Z</v>
          </cell>
          <cell r="B35527" t="str">
            <v>Njite Martin</v>
          </cell>
          <cell r="E35527" t="str">
            <v>KJD</v>
          </cell>
        </row>
        <row r="35528">
          <cell r="A35528" t="str">
            <v>A004774789S</v>
          </cell>
          <cell r="B35528" t="str">
            <v>Henry Onyango Odero</v>
          </cell>
          <cell r="E35528" t="str">
            <v>KJD</v>
          </cell>
        </row>
        <row r="35529">
          <cell r="A35529" t="str">
            <v>A004774680I</v>
          </cell>
          <cell r="B35529" t="str">
            <v>Nyangosi Ole Nkilorit</v>
          </cell>
          <cell r="E35529" t="str">
            <v>KJD</v>
          </cell>
        </row>
        <row r="35530">
          <cell r="A35530" t="str">
            <v>A004774640Y</v>
          </cell>
          <cell r="B35530" t="str">
            <v>Patrick Lemaron Masaa</v>
          </cell>
          <cell r="E35530" t="str">
            <v>KJD</v>
          </cell>
        </row>
        <row r="35531">
          <cell r="A35531" t="str">
            <v>A004774605V</v>
          </cell>
          <cell r="B35531" t="str">
            <v>Peter Kamau</v>
          </cell>
          <cell r="E35531" t="str">
            <v>KJD</v>
          </cell>
        </row>
        <row r="35532">
          <cell r="A35532" t="str">
            <v>A004774597Q</v>
          </cell>
          <cell r="B35532" t="str">
            <v>Samwel Njoroge Njau</v>
          </cell>
          <cell r="E35532" t="str">
            <v>KJD</v>
          </cell>
        </row>
        <row r="35533">
          <cell r="A35533" t="str">
            <v>A004774459J</v>
          </cell>
          <cell r="B35533" t="str">
            <v>Serah Njeri Kariuki</v>
          </cell>
          <cell r="E35533" t="str">
            <v>KJD</v>
          </cell>
        </row>
        <row r="35534">
          <cell r="A35534" t="str">
            <v>A004774426Y</v>
          </cell>
          <cell r="B35534" t="str">
            <v>Esther Wangu Munyi</v>
          </cell>
          <cell r="E35534" t="str">
            <v>KJD</v>
          </cell>
        </row>
        <row r="35535">
          <cell r="A35535" t="str">
            <v>A004774421T</v>
          </cell>
          <cell r="B35535" t="str">
            <v>Hudson Muvaluku Kongo</v>
          </cell>
          <cell r="E35535" t="str">
            <v>KJD</v>
          </cell>
        </row>
        <row r="35536">
          <cell r="A35536" t="str">
            <v>A004774397Z</v>
          </cell>
          <cell r="B35536" t="str">
            <v>Larasuna Ole Tolimwo</v>
          </cell>
          <cell r="E35536" t="str">
            <v>KJD</v>
          </cell>
        </row>
        <row r="35537">
          <cell r="A35537" t="str">
            <v>A004774220Q</v>
          </cell>
          <cell r="B35537" t="str">
            <v>Fridah Nyaboke Maranga</v>
          </cell>
          <cell r="E35537" t="str">
            <v>KJD</v>
          </cell>
        </row>
        <row r="35538">
          <cell r="A35538" t="str">
            <v>A004774192H</v>
          </cell>
          <cell r="B35538" t="str">
            <v>Jesee Mbuthia Gichane</v>
          </cell>
          <cell r="E35538" t="str">
            <v>KJD</v>
          </cell>
        </row>
        <row r="35539">
          <cell r="A35539" t="str">
            <v>A004774096K</v>
          </cell>
          <cell r="B35539" t="str">
            <v>Ambrose Nyaga Ndwiga</v>
          </cell>
          <cell r="E35539" t="str">
            <v>KJD</v>
          </cell>
        </row>
        <row r="35540">
          <cell r="A35540" t="str">
            <v>A004774028W</v>
          </cell>
          <cell r="B35540" t="str">
            <v>Jacqueline Moraa Mborogo</v>
          </cell>
          <cell r="E35540" t="str">
            <v>KJD</v>
          </cell>
        </row>
        <row r="35541">
          <cell r="A35541" t="str">
            <v>A004774027V</v>
          </cell>
          <cell r="B35541" t="str">
            <v>Daniel Kivango Malului</v>
          </cell>
          <cell r="E35541" t="str">
            <v>KJD</v>
          </cell>
        </row>
        <row r="35542">
          <cell r="A35542" t="str">
            <v>A004773995Q</v>
          </cell>
          <cell r="B35542" t="str">
            <v>Bett Kimutai Bernard</v>
          </cell>
          <cell r="E35542" t="str">
            <v>KJD</v>
          </cell>
        </row>
        <row r="35543">
          <cell r="A35543" t="str">
            <v>A004773479L</v>
          </cell>
          <cell r="B35543" t="str">
            <v>Benson Kilui Kilima</v>
          </cell>
          <cell r="E35543" t="str">
            <v>KJD</v>
          </cell>
        </row>
        <row r="35544">
          <cell r="A35544" t="str">
            <v>A004773352Z</v>
          </cell>
          <cell r="B35544" t="str">
            <v>Prisca Anyango Omondi</v>
          </cell>
          <cell r="E35544" t="str">
            <v>KJD</v>
          </cell>
        </row>
        <row r="35545">
          <cell r="A35545" t="str">
            <v>A004773283F</v>
          </cell>
          <cell r="B35545" t="str">
            <v>Racheal Wambui Mathu</v>
          </cell>
          <cell r="E35545" t="str">
            <v>KJD</v>
          </cell>
        </row>
        <row r="35546">
          <cell r="A35546" t="str">
            <v>A004773275F</v>
          </cell>
          <cell r="B35546" t="str">
            <v>Grace Wamboi Mpora</v>
          </cell>
          <cell r="E35546" t="str">
            <v>KJD</v>
          </cell>
        </row>
        <row r="35547">
          <cell r="A35547" t="str">
            <v>A004773265D</v>
          </cell>
          <cell r="B35547" t="str">
            <v>Elizabeth Koyianet Nchari</v>
          </cell>
          <cell r="E35547" t="str">
            <v>KJD</v>
          </cell>
        </row>
        <row r="35548">
          <cell r="A35548" t="str">
            <v>A004773224S</v>
          </cell>
          <cell r="B35548" t="str">
            <v>Teresah Pamellah Teyie</v>
          </cell>
          <cell r="E35548" t="str">
            <v>KJD</v>
          </cell>
        </row>
        <row r="35549">
          <cell r="A35549" t="str">
            <v>A004773167E</v>
          </cell>
          <cell r="B35549" t="str">
            <v>Lilian Moikai</v>
          </cell>
          <cell r="E35549" t="str">
            <v>KJD</v>
          </cell>
        </row>
        <row r="35550">
          <cell r="A35550" t="str">
            <v>A004773135U</v>
          </cell>
          <cell r="B35550" t="str">
            <v>Catherine Wanyaga Nyorani</v>
          </cell>
          <cell r="E35550" t="str">
            <v>KJD</v>
          </cell>
        </row>
        <row r="35551">
          <cell r="A35551" t="str">
            <v>A004773045V</v>
          </cell>
          <cell r="B35551" t="str">
            <v>Michael Ndwiga Nyaga</v>
          </cell>
          <cell r="E35551" t="str">
            <v>KJD</v>
          </cell>
        </row>
        <row r="35552">
          <cell r="A35552" t="str">
            <v>A004772886M</v>
          </cell>
          <cell r="B35552" t="str">
            <v>MARIA NZISA MBULO</v>
          </cell>
          <cell r="E35552" t="str">
            <v>KJD</v>
          </cell>
        </row>
        <row r="35553">
          <cell r="A35553" t="str">
            <v>A004772881H</v>
          </cell>
          <cell r="B35553" t="str">
            <v>Eunice Muthini King'oo</v>
          </cell>
          <cell r="E35553" t="str">
            <v>KJD</v>
          </cell>
        </row>
        <row r="35554">
          <cell r="A35554" t="str">
            <v>A004772299L</v>
          </cell>
          <cell r="B35554" t="str">
            <v>RAHAB  WAITHERA KOGI</v>
          </cell>
          <cell r="E35554" t="str">
            <v>KJD</v>
          </cell>
        </row>
        <row r="35555">
          <cell r="A35555" t="str">
            <v>A004772090A</v>
          </cell>
          <cell r="B35555" t="str">
            <v>Georffrey Gichuhi Muiyai</v>
          </cell>
          <cell r="E35555" t="str">
            <v>KJD</v>
          </cell>
        </row>
        <row r="35556">
          <cell r="A35556" t="str">
            <v>A004771698J</v>
          </cell>
          <cell r="B35556" t="str">
            <v>Patrick Omgwenyi Ondieki</v>
          </cell>
          <cell r="E35556" t="str">
            <v>KJD</v>
          </cell>
        </row>
        <row r="35557">
          <cell r="A35557" t="str">
            <v>A004771681A</v>
          </cell>
          <cell r="B35557" t="str">
            <v>Susan Atieno Odera</v>
          </cell>
          <cell r="E35557" t="str">
            <v>KJD</v>
          </cell>
        </row>
        <row r="35558">
          <cell r="A35558" t="str">
            <v>A004771486D</v>
          </cell>
          <cell r="B35558" t="str">
            <v>GERALD OKOTH ODERO</v>
          </cell>
          <cell r="E35558" t="str">
            <v>KJD</v>
          </cell>
        </row>
        <row r="35559">
          <cell r="A35559" t="str">
            <v>A004771425Z</v>
          </cell>
          <cell r="B35559" t="str">
            <v>MERCY  WAMBUI WACHIRA</v>
          </cell>
          <cell r="E35559" t="str">
            <v>KJD</v>
          </cell>
        </row>
        <row r="35560">
          <cell r="A35560" t="str">
            <v>A004771375Z</v>
          </cell>
          <cell r="B35560" t="str">
            <v>Mutalii Symon Ithiri</v>
          </cell>
          <cell r="E35560" t="str">
            <v>KJD</v>
          </cell>
        </row>
        <row r="35561">
          <cell r="A35561" t="str">
            <v>A004771263U</v>
          </cell>
          <cell r="B35561" t="str">
            <v>Evans Charles Tinega</v>
          </cell>
          <cell r="E35561" t="str">
            <v>KJD</v>
          </cell>
        </row>
        <row r="35562">
          <cell r="A35562" t="str">
            <v>A004771168Y</v>
          </cell>
          <cell r="B35562" t="str">
            <v>HARRISON MAITHORI NDUNGU</v>
          </cell>
          <cell r="E35562" t="str">
            <v>KJD</v>
          </cell>
        </row>
        <row r="35563">
          <cell r="A35563" t="str">
            <v>A004771141L</v>
          </cell>
          <cell r="B35563" t="str">
            <v>Cecilia Wahu Njogu</v>
          </cell>
          <cell r="E35563" t="str">
            <v>KJD</v>
          </cell>
        </row>
        <row r="35564">
          <cell r="A35564" t="str">
            <v>A004770955C</v>
          </cell>
          <cell r="B35564" t="str">
            <v>HIBO MAHAMUD MUHAMMED</v>
          </cell>
          <cell r="E35564" t="str">
            <v>KJD</v>
          </cell>
        </row>
        <row r="35565">
          <cell r="A35565" t="str">
            <v>A004770904P</v>
          </cell>
          <cell r="B35565" t="str">
            <v>Isaac Mueiira Mbaya</v>
          </cell>
          <cell r="E35565" t="str">
            <v>KJD</v>
          </cell>
        </row>
        <row r="35566">
          <cell r="A35566" t="str">
            <v>A004770814N</v>
          </cell>
          <cell r="B35566" t="str">
            <v>Abraham Onderi Ongige</v>
          </cell>
          <cell r="E35566" t="str">
            <v>KJD</v>
          </cell>
        </row>
        <row r="35567">
          <cell r="A35567" t="str">
            <v>A004770784F</v>
          </cell>
          <cell r="B35567" t="str">
            <v>Siringet Ole Sapuro</v>
          </cell>
          <cell r="E35567" t="str">
            <v>KJD</v>
          </cell>
        </row>
        <row r="35568">
          <cell r="A35568" t="str">
            <v>A004770758D</v>
          </cell>
          <cell r="B35568" t="str">
            <v>MATIKO OLE SAMBURRI</v>
          </cell>
          <cell r="E35568" t="str">
            <v>KJD</v>
          </cell>
        </row>
        <row r="35569">
          <cell r="A35569" t="str">
            <v>A004770578F</v>
          </cell>
          <cell r="B35569" t="str">
            <v>Peter Kungu Ndiba</v>
          </cell>
          <cell r="E35569" t="str">
            <v>KJD</v>
          </cell>
        </row>
        <row r="35570">
          <cell r="A35570" t="str">
            <v>A004770521M</v>
          </cell>
          <cell r="B35570" t="str">
            <v>Pashiet Ole Lekina</v>
          </cell>
          <cell r="E35570" t="str">
            <v>KJD</v>
          </cell>
        </row>
        <row r="35571">
          <cell r="A35571" t="str">
            <v>A004770499J</v>
          </cell>
          <cell r="B35571" t="str">
            <v>ERIC WAWERU MACHARIA</v>
          </cell>
          <cell r="E35571" t="str">
            <v>KJD</v>
          </cell>
        </row>
        <row r="35572">
          <cell r="A35572" t="str">
            <v>A004770470W</v>
          </cell>
          <cell r="B35572" t="str">
            <v>Lengu Ole Marias</v>
          </cell>
          <cell r="E35572" t="str">
            <v>KJD</v>
          </cell>
        </row>
        <row r="35573">
          <cell r="A35573" t="str">
            <v>A004770388F</v>
          </cell>
          <cell r="B35573" t="str">
            <v>Patrick Kaloki Mutua</v>
          </cell>
          <cell r="E35573" t="str">
            <v>KJD</v>
          </cell>
        </row>
        <row r="35574">
          <cell r="A35574" t="str">
            <v>A004770317L</v>
          </cell>
          <cell r="B35574" t="str">
            <v>MOOMBI KIMARE</v>
          </cell>
          <cell r="E35574" t="str">
            <v>KJD</v>
          </cell>
        </row>
        <row r="35575">
          <cell r="A35575" t="str">
            <v>A004770131K</v>
          </cell>
          <cell r="B35575" t="str">
            <v>Brenda Nelima Keya</v>
          </cell>
          <cell r="E35575" t="str">
            <v>KJD</v>
          </cell>
        </row>
        <row r="35576">
          <cell r="A35576" t="str">
            <v>A004770078A</v>
          </cell>
          <cell r="B35576" t="str">
            <v>Lenkou Ole Sikabai</v>
          </cell>
          <cell r="E35576" t="str">
            <v>KJD</v>
          </cell>
        </row>
        <row r="35577">
          <cell r="A35577" t="str">
            <v>A004770063T</v>
          </cell>
          <cell r="B35577" t="str">
            <v>PARASHINA OLE NTANIN</v>
          </cell>
          <cell r="E35577" t="str">
            <v>KJD</v>
          </cell>
        </row>
        <row r="35578">
          <cell r="A35578" t="str">
            <v>A004770035N</v>
          </cell>
          <cell r="B35578" t="str">
            <v>JAMLICK MWITI NJURI</v>
          </cell>
          <cell r="E35578" t="str">
            <v>KJD</v>
          </cell>
        </row>
        <row r="35579">
          <cell r="A35579" t="str">
            <v>A004770017I</v>
          </cell>
          <cell r="B35579" t="str">
            <v>Kimare Ole Lelesa</v>
          </cell>
          <cell r="E35579" t="str">
            <v>KJD</v>
          </cell>
        </row>
        <row r="35580">
          <cell r="A35580" t="str">
            <v>A004769964W</v>
          </cell>
          <cell r="B35580" t="str">
            <v>Beryl Awuor Osok</v>
          </cell>
          <cell r="E35580" t="str">
            <v>KJD</v>
          </cell>
        </row>
        <row r="35581">
          <cell r="A35581" t="str">
            <v>A004769948U</v>
          </cell>
          <cell r="B35581" t="str">
            <v>Martha Nalamae Sarijore</v>
          </cell>
          <cell r="E35581" t="str">
            <v>KJD</v>
          </cell>
        </row>
        <row r="35582">
          <cell r="A35582" t="str">
            <v>A004769914H</v>
          </cell>
          <cell r="B35582" t="str">
            <v>Mpaara Ole Ngabori</v>
          </cell>
          <cell r="E35582" t="str">
            <v>KJD</v>
          </cell>
        </row>
        <row r="35583">
          <cell r="A35583" t="str">
            <v>A004769890X</v>
          </cell>
          <cell r="B35583" t="str">
            <v>Geoffrey Kakumi Muumbi</v>
          </cell>
          <cell r="E35583" t="str">
            <v>KJD</v>
          </cell>
        </row>
        <row r="35584">
          <cell r="A35584" t="str">
            <v>A004769841M</v>
          </cell>
          <cell r="B35584" t="str">
            <v>Harriet Wanjiru Kanyingi</v>
          </cell>
          <cell r="E35584" t="str">
            <v>KJD</v>
          </cell>
        </row>
        <row r="35585">
          <cell r="A35585" t="str">
            <v>A004769670R</v>
          </cell>
          <cell r="B35585" t="str">
            <v>Margaret Wanjiru Kimani</v>
          </cell>
          <cell r="E35585" t="str">
            <v>KJD</v>
          </cell>
        </row>
        <row r="35586">
          <cell r="A35586" t="str">
            <v>A004769526K</v>
          </cell>
          <cell r="B35586" t="str">
            <v>Purity Gacheri Leonard</v>
          </cell>
          <cell r="E35586" t="str">
            <v>KJD</v>
          </cell>
        </row>
        <row r="35587">
          <cell r="A35587" t="str">
            <v>A004769445M</v>
          </cell>
          <cell r="B35587" t="str">
            <v>Risper Kalekye Mutinda</v>
          </cell>
          <cell r="E35587" t="str">
            <v>KJD</v>
          </cell>
        </row>
        <row r="35588">
          <cell r="A35588" t="str">
            <v>A004769241G</v>
          </cell>
          <cell r="B35588" t="str">
            <v>Ruth Micere Mutugi</v>
          </cell>
          <cell r="E35588" t="str">
            <v>KJD</v>
          </cell>
        </row>
        <row r="35589">
          <cell r="A35589" t="str">
            <v>A004768943N</v>
          </cell>
          <cell r="B35589" t="str">
            <v>EMORUTU   SHADRACK</v>
          </cell>
          <cell r="E35589" t="str">
            <v>KJD</v>
          </cell>
        </row>
        <row r="35590">
          <cell r="A35590" t="str">
            <v>A004768923J</v>
          </cell>
          <cell r="B35590" t="str">
            <v>Susan Njeri Kimani</v>
          </cell>
          <cell r="E35590" t="str">
            <v>KJD</v>
          </cell>
        </row>
        <row r="35591">
          <cell r="A35591" t="str">
            <v>A004768852P</v>
          </cell>
          <cell r="B35591" t="str">
            <v>Mary Nyambura Mathenge</v>
          </cell>
          <cell r="E35591" t="str">
            <v>KJD</v>
          </cell>
        </row>
        <row r="35592">
          <cell r="A35592" t="str">
            <v>A004768846P</v>
          </cell>
          <cell r="B35592" t="str">
            <v>ESTHER WAMBUI KAMAU</v>
          </cell>
          <cell r="E35592" t="str">
            <v>KJD</v>
          </cell>
        </row>
        <row r="35593">
          <cell r="A35593" t="str">
            <v>A004768839Q</v>
          </cell>
          <cell r="B35593" t="str">
            <v>JENIPHA   MBANDU</v>
          </cell>
          <cell r="E35593" t="str">
            <v>KJD</v>
          </cell>
        </row>
        <row r="35594">
          <cell r="A35594" t="str">
            <v>A004768742K</v>
          </cell>
          <cell r="B35594" t="str">
            <v>Sarah Seleyian Tompoi</v>
          </cell>
          <cell r="E35594" t="str">
            <v>KJD</v>
          </cell>
        </row>
        <row r="35595">
          <cell r="A35595" t="str">
            <v>A004768284R</v>
          </cell>
          <cell r="B35595" t="str">
            <v>Robert Nyabayo</v>
          </cell>
          <cell r="E35595" t="str">
            <v>KJD</v>
          </cell>
        </row>
        <row r="35596">
          <cell r="A35596" t="str">
            <v>A004768182Z</v>
          </cell>
          <cell r="B35596" t="str">
            <v>Clifford Otieno Okembo</v>
          </cell>
          <cell r="E35596" t="str">
            <v>KJD</v>
          </cell>
        </row>
        <row r="35597">
          <cell r="A35597" t="str">
            <v>A004768178S</v>
          </cell>
          <cell r="B35597" t="str">
            <v>Amos Waweru Pere</v>
          </cell>
          <cell r="E35597" t="str">
            <v>KJD</v>
          </cell>
        </row>
        <row r="35598">
          <cell r="A35598" t="str">
            <v>A004768070J</v>
          </cell>
          <cell r="B35598" t="str">
            <v>Maureen Wangui Kanyingi</v>
          </cell>
          <cell r="E35598" t="str">
            <v>KJD</v>
          </cell>
        </row>
        <row r="35599">
          <cell r="A35599" t="str">
            <v>A004767996A</v>
          </cell>
          <cell r="B35599" t="str">
            <v>Alexander Muoki Mutunga</v>
          </cell>
          <cell r="E35599" t="str">
            <v>KJD</v>
          </cell>
        </row>
        <row r="35600">
          <cell r="A35600" t="str">
            <v>A004767930G</v>
          </cell>
          <cell r="B35600" t="str">
            <v>Michael Ndegwa Muchangi</v>
          </cell>
          <cell r="E35600" t="str">
            <v>KJD</v>
          </cell>
        </row>
        <row r="35601">
          <cell r="A35601" t="str">
            <v>A004767875U</v>
          </cell>
          <cell r="B35601" t="str">
            <v>Kanali Onchagwa Mokaya</v>
          </cell>
          <cell r="E35601" t="str">
            <v>KJD</v>
          </cell>
        </row>
        <row r="35602">
          <cell r="A35602" t="str">
            <v>A004767760M</v>
          </cell>
          <cell r="B35602" t="str">
            <v>Nelly Angela Wanjiru</v>
          </cell>
          <cell r="E35602" t="str">
            <v>KJD</v>
          </cell>
        </row>
        <row r="35603">
          <cell r="A35603" t="str">
            <v>A004767508E</v>
          </cell>
          <cell r="B35603" t="str">
            <v>Nancy Nyachera Moses</v>
          </cell>
          <cell r="E35603" t="str">
            <v>KJD</v>
          </cell>
        </row>
        <row r="35604">
          <cell r="A35604" t="str">
            <v>A004767241C</v>
          </cell>
          <cell r="B35604" t="str">
            <v>Charles Ebba Ndikoisa</v>
          </cell>
          <cell r="E35604" t="str">
            <v>KJD</v>
          </cell>
        </row>
        <row r="35605">
          <cell r="A35605" t="str">
            <v>A004767097S</v>
          </cell>
          <cell r="B35605" t="str">
            <v>Berita Mwethya Makau</v>
          </cell>
          <cell r="E35605" t="str">
            <v>KJD</v>
          </cell>
        </row>
        <row r="35606">
          <cell r="A35606" t="str">
            <v>A004767082L</v>
          </cell>
          <cell r="B35606" t="str">
            <v>JOHN MUTUKU MUTISO</v>
          </cell>
          <cell r="E35606" t="str">
            <v>KJD</v>
          </cell>
        </row>
        <row r="35607">
          <cell r="A35607" t="str">
            <v>A004766927J</v>
          </cell>
          <cell r="B35607" t="str">
            <v>Caroline Nyambura Mbugua</v>
          </cell>
          <cell r="E35607" t="str">
            <v>KJD</v>
          </cell>
        </row>
        <row r="35608">
          <cell r="A35608" t="str">
            <v>A004766772Z</v>
          </cell>
          <cell r="B35608" t="str">
            <v>George Nkaaka Mateu</v>
          </cell>
          <cell r="E35608" t="str">
            <v>KJD</v>
          </cell>
        </row>
        <row r="35609">
          <cell r="A35609" t="str">
            <v>A004766762M</v>
          </cell>
          <cell r="B35609" t="str">
            <v>John Sasine Ole Ntinini</v>
          </cell>
          <cell r="E35609" t="str">
            <v>KJD</v>
          </cell>
        </row>
        <row r="35610">
          <cell r="A35610" t="str">
            <v>A004766454J</v>
          </cell>
          <cell r="B35610" t="str">
            <v>Jofrey Mugo Kamau</v>
          </cell>
          <cell r="E35610" t="str">
            <v>KJD</v>
          </cell>
        </row>
        <row r="35611">
          <cell r="A35611" t="str">
            <v>A004766284N</v>
          </cell>
          <cell r="B35611" t="str">
            <v>IAN MAINA MBUTHIA</v>
          </cell>
          <cell r="E35611" t="str">
            <v>KJD</v>
          </cell>
        </row>
        <row r="35612">
          <cell r="A35612" t="str">
            <v>A004766229E</v>
          </cell>
          <cell r="B35612" t="str">
            <v>Joseph Nguta Kitheka</v>
          </cell>
          <cell r="E35612" t="str">
            <v>KJD</v>
          </cell>
        </row>
        <row r="35613">
          <cell r="A35613" t="str">
            <v>A004766121V</v>
          </cell>
          <cell r="B35613" t="str">
            <v>Stellah Ngonyo Weru</v>
          </cell>
          <cell r="E35613" t="str">
            <v>KJD</v>
          </cell>
        </row>
        <row r="35614">
          <cell r="A35614" t="str">
            <v>A004765985T</v>
          </cell>
          <cell r="B35614" t="str">
            <v>Peter Mungai Muhia</v>
          </cell>
          <cell r="E35614" t="str">
            <v>KJD</v>
          </cell>
        </row>
        <row r="35615">
          <cell r="A35615" t="str">
            <v>A004765948M</v>
          </cell>
          <cell r="B35615" t="str">
            <v>Purity Wambui Gachanja</v>
          </cell>
          <cell r="E35615" t="str">
            <v>KJD</v>
          </cell>
        </row>
        <row r="35616">
          <cell r="A35616" t="str">
            <v>A004765940E</v>
          </cell>
          <cell r="B35616" t="str">
            <v>Mutuma Faith Karambu</v>
          </cell>
          <cell r="E35616" t="str">
            <v>KJD</v>
          </cell>
        </row>
        <row r="35617">
          <cell r="A35617" t="str">
            <v>A004765752I</v>
          </cell>
          <cell r="B35617" t="str">
            <v>Rose Nyaguthie Gitau</v>
          </cell>
          <cell r="E35617" t="str">
            <v>KJD</v>
          </cell>
        </row>
        <row r="35618">
          <cell r="A35618" t="str">
            <v>A004765748K</v>
          </cell>
          <cell r="B35618" t="str">
            <v>John Murimi Gitau</v>
          </cell>
          <cell r="E35618" t="str">
            <v>KJD</v>
          </cell>
        </row>
        <row r="35619">
          <cell r="A35619" t="str">
            <v>A004765688T</v>
          </cell>
          <cell r="B35619" t="str">
            <v>Peter Otonde Pill</v>
          </cell>
          <cell r="E35619" t="str">
            <v>KJD</v>
          </cell>
        </row>
        <row r="35620">
          <cell r="A35620" t="str">
            <v>A004765590M</v>
          </cell>
          <cell r="B35620" t="str">
            <v>Joseph Kitonyi Mwololo</v>
          </cell>
          <cell r="E35620" t="str">
            <v>KJD</v>
          </cell>
        </row>
        <row r="35621">
          <cell r="A35621" t="str">
            <v>A004765586Q</v>
          </cell>
          <cell r="B35621" t="str">
            <v>James Murithi</v>
          </cell>
          <cell r="E35621" t="str">
            <v>KJD</v>
          </cell>
        </row>
        <row r="35622">
          <cell r="A35622" t="str">
            <v>A004765484N</v>
          </cell>
          <cell r="B35622" t="str">
            <v>Festus Ochieng Nyanjage</v>
          </cell>
          <cell r="E35622" t="str">
            <v>KJD</v>
          </cell>
        </row>
        <row r="35623">
          <cell r="A35623" t="str">
            <v>A004765458L</v>
          </cell>
          <cell r="B35623" t="str">
            <v>JACWEYDEN ONCHURU MAYAKA</v>
          </cell>
          <cell r="E35623" t="str">
            <v>KJD</v>
          </cell>
        </row>
        <row r="35624">
          <cell r="A35624" t="str">
            <v>A004765410Q</v>
          </cell>
          <cell r="B35624" t="str">
            <v>MOSES LENGETE NTAWUASA</v>
          </cell>
          <cell r="E35624" t="str">
            <v>KJD</v>
          </cell>
        </row>
        <row r="35625">
          <cell r="A35625" t="str">
            <v>A004765360E</v>
          </cell>
          <cell r="B35625" t="str">
            <v>Eric Nyaga Japhet</v>
          </cell>
          <cell r="E35625" t="str">
            <v>KJD</v>
          </cell>
        </row>
        <row r="35626">
          <cell r="A35626" t="str">
            <v>A004765106U</v>
          </cell>
          <cell r="B35626" t="str">
            <v>Hesbon Ongeri Angima</v>
          </cell>
          <cell r="E35626" t="str">
            <v>KJD</v>
          </cell>
        </row>
        <row r="35627">
          <cell r="A35627" t="str">
            <v>A004764944E</v>
          </cell>
          <cell r="B35627" t="str">
            <v>Esther Musimbi Egala</v>
          </cell>
          <cell r="E35627" t="str">
            <v>KJD</v>
          </cell>
        </row>
        <row r="35628">
          <cell r="A35628" t="str">
            <v>A004764524W</v>
          </cell>
          <cell r="B35628" t="str">
            <v>Irene Nyagechanga Onuonga</v>
          </cell>
          <cell r="E35628" t="str">
            <v>KJD</v>
          </cell>
        </row>
        <row r="35629">
          <cell r="A35629" t="str">
            <v>A004764443Y</v>
          </cell>
          <cell r="B35629" t="str">
            <v>Everline Anyango Odongo</v>
          </cell>
          <cell r="E35629" t="str">
            <v>KJD</v>
          </cell>
        </row>
        <row r="35630">
          <cell r="A35630" t="str">
            <v>A004764401Z</v>
          </cell>
          <cell r="B35630" t="str">
            <v>Maureen Sylvia Saada Mkoba</v>
          </cell>
          <cell r="E35630" t="str">
            <v>KJD</v>
          </cell>
        </row>
        <row r="35631">
          <cell r="A35631" t="str">
            <v>A004764355D</v>
          </cell>
          <cell r="B35631" t="str">
            <v>Kennedy Sakimpa Ole Korduni</v>
          </cell>
          <cell r="E35631" t="str">
            <v>KJD</v>
          </cell>
        </row>
        <row r="35632">
          <cell r="A35632" t="str">
            <v>A004764193H</v>
          </cell>
          <cell r="B35632" t="str">
            <v>Purity Susan Wairimu Njeri</v>
          </cell>
          <cell r="E35632" t="str">
            <v>KJD</v>
          </cell>
        </row>
        <row r="35633">
          <cell r="A35633" t="str">
            <v>A004764189L</v>
          </cell>
          <cell r="B35633" t="str">
            <v>Teresia Njeri Karubari</v>
          </cell>
          <cell r="E35633" t="str">
            <v>KJD</v>
          </cell>
        </row>
        <row r="35634">
          <cell r="A35634" t="str">
            <v>A004764006P</v>
          </cell>
          <cell r="B35634" t="str">
            <v>Peris Njeri Mwangi</v>
          </cell>
          <cell r="E35634" t="str">
            <v>KJD</v>
          </cell>
        </row>
        <row r="35635">
          <cell r="A35635" t="str">
            <v>A004763998S</v>
          </cell>
          <cell r="B35635" t="str">
            <v>Emmie Muhonja Agoya</v>
          </cell>
          <cell r="E35635" t="str">
            <v>KJD</v>
          </cell>
        </row>
        <row r="35636">
          <cell r="A35636" t="str">
            <v>A004763980I</v>
          </cell>
          <cell r="B35636" t="str">
            <v>SAYIANKA OLE KOSEI</v>
          </cell>
          <cell r="E35636" t="str">
            <v>KJD</v>
          </cell>
        </row>
        <row r="35637">
          <cell r="A35637" t="str">
            <v>A004763967L</v>
          </cell>
          <cell r="B35637" t="str">
            <v>David Ochieng Mahima</v>
          </cell>
          <cell r="E35637" t="str">
            <v>KJD</v>
          </cell>
        </row>
        <row r="35638">
          <cell r="A35638" t="str">
            <v>A004763858J</v>
          </cell>
          <cell r="B35638" t="str">
            <v>RAHAB WANJIKU NJAU</v>
          </cell>
          <cell r="E35638" t="str">
            <v>KJD</v>
          </cell>
        </row>
        <row r="35639">
          <cell r="A35639" t="str">
            <v>A004763706U</v>
          </cell>
          <cell r="B35639" t="str">
            <v>Geoffrey Gitui Njoroge</v>
          </cell>
          <cell r="E35639" t="str">
            <v>KJD</v>
          </cell>
        </row>
        <row r="35640">
          <cell r="A35640" t="str">
            <v>A004763698P</v>
          </cell>
          <cell r="B35640" t="str">
            <v>Samson Maticha Onsare</v>
          </cell>
          <cell r="E35640" t="str">
            <v>KJD</v>
          </cell>
        </row>
        <row r="35641">
          <cell r="A35641" t="str">
            <v>A004763635Y</v>
          </cell>
          <cell r="B35641" t="str">
            <v>James Ngugi Kahiga</v>
          </cell>
          <cell r="E35641" t="str">
            <v>KJD</v>
          </cell>
        </row>
        <row r="35642">
          <cell r="A35642" t="str">
            <v>A004763613P</v>
          </cell>
          <cell r="B35642" t="str">
            <v>Christopher Guyumba Ruvaga</v>
          </cell>
          <cell r="E35642" t="str">
            <v>KJD</v>
          </cell>
        </row>
        <row r="35643">
          <cell r="A35643" t="str">
            <v>A004763420P</v>
          </cell>
          <cell r="B35643" t="str">
            <v>Aloo Alfred Awasi</v>
          </cell>
          <cell r="E35643" t="str">
            <v>KJD</v>
          </cell>
        </row>
        <row r="35644">
          <cell r="A35644" t="str">
            <v>A004763207Q</v>
          </cell>
          <cell r="B35644" t="str">
            <v>Esther Mutanu Ndungi</v>
          </cell>
          <cell r="E35644" t="str">
            <v>KJD</v>
          </cell>
        </row>
        <row r="35645">
          <cell r="A35645" t="str">
            <v>A004763003K</v>
          </cell>
          <cell r="B35645" t="str">
            <v>Dorcas Wanjiku Mugo</v>
          </cell>
          <cell r="E35645" t="str">
            <v>KJD</v>
          </cell>
        </row>
        <row r="35646">
          <cell r="A35646" t="str">
            <v>A004762815R</v>
          </cell>
          <cell r="B35646" t="str">
            <v>Kevin Kyalo Kilonzo</v>
          </cell>
          <cell r="E35646" t="str">
            <v>KJD</v>
          </cell>
        </row>
        <row r="35647">
          <cell r="A35647" t="str">
            <v>A004762725V</v>
          </cell>
          <cell r="B35647" t="str">
            <v>Joseph Citypan Oloibor</v>
          </cell>
          <cell r="E35647" t="str">
            <v>KJD</v>
          </cell>
        </row>
        <row r="35648">
          <cell r="A35648" t="str">
            <v>A004762455A</v>
          </cell>
          <cell r="B35648" t="str">
            <v>Emmanuel Muturi Kamau</v>
          </cell>
          <cell r="E35648" t="str">
            <v>KJD</v>
          </cell>
        </row>
        <row r="35649">
          <cell r="A35649" t="str">
            <v>A004762293E</v>
          </cell>
          <cell r="B35649" t="str">
            <v>Maria Nashesha Masamo</v>
          </cell>
          <cell r="E35649" t="str">
            <v>KJD</v>
          </cell>
        </row>
        <row r="35650">
          <cell r="A35650" t="str">
            <v>A004762165Z</v>
          </cell>
          <cell r="B35650" t="str">
            <v>Robert Egesa Okochi</v>
          </cell>
          <cell r="E35650" t="str">
            <v>KJD</v>
          </cell>
        </row>
        <row r="35651">
          <cell r="A35651" t="str">
            <v>A004762138U</v>
          </cell>
          <cell r="B35651" t="str">
            <v>Lucy Monyando Nyamongo</v>
          </cell>
          <cell r="E35651" t="str">
            <v>KJD</v>
          </cell>
        </row>
        <row r="35652">
          <cell r="A35652" t="str">
            <v>A004762127R</v>
          </cell>
          <cell r="B35652" t="str">
            <v>ANGAINE  LEKISHON</v>
          </cell>
          <cell r="E35652" t="str">
            <v>KJD</v>
          </cell>
        </row>
        <row r="35653">
          <cell r="A35653" t="str">
            <v>A004762056X</v>
          </cell>
          <cell r="B35653" t="str">
            <v>Joram Amaya Atetwa</v>
          </cell>
          <cell r="E35653" t="str">
            <v>KJD</v>
          </cell>
        </row>
        <row r="35654">
          <cell r="A35654" t="str">
            <v>A004762051S</v>
          </cell>
          <cell r="B35654" t="str">
            <v>William Wachira Karugi</v>
          </cell>
          <cell r="E35654" t="str">
            <v>KJD</v>
          </cell>
        </row>
        <row r="35655">
          <cell r="A35655" t="str">
            <v>A004761936V</v>
          </cell>
          <cell r="B35655" t="str">
            <v>SANKAIRE TIMA</v>
          </cell>
          <cell r="E35655" t="str">
            <v>KJD</v>
          </cell>
        </row>
        <row r="35656">
          <cell r="A35656" t="str">
            <v>A004761929W</v>
          </cell>
          <cell r="B35656" t="str">
            <v>Bahati Wa Yaa</v>
          </cell>
          <cell r="E35656" t="str">
            <v>KJD</v>
          </cell>
        </row>
        <row r="35657">
          <cell r="A35657" t="str">
            <v>A004761893F</v>
          </cell>
          <cell r="B35657" t="str">
            <v>Wycliffe Musiega Mwakanyu</v>
          </cell>
          <cell r="E35657" t="str">
            <v>KJD</v>
          </cell>
        </row>
        <row r="35658">
          <cell r="A35658" t="str">
            <v>A004761701I</v>
          </cell>
          <cell r="B35658" t="str">
            <v>Alfred Kenneth Mugendi Nyaga</v>
          </cell>
          <cell r="E35658" t="str">
            <v>KJD</v>
          </cell>
        </row>
        <row r="35659">
          <cell r="A35659" t="str">
            <v>A004761386B</v>
          </cell>
          <cell r="B35659" t="str">
            <v>Josphine Chemtai Chumo</v>
          </cell>
          <cell r="E35659" t="str">
            <v>KJD</v>
          </cell>
        </row>
        <row r="35660">
          <cell r="A35660" t="str">
            <v>A004761348T</v>
          </cell>
          <cell r="B35660" t="str">
            <v>Supeet Rais Daniel</v>
          </cell>
          <cell r="E35660" t="str">
            <v>KJD</v>
          </cell>
        </row>
        <row r="35661">
          <cell r="A35661" t="str">
            <v>A004761243N</v>
          </cell>
          <cell r="B35661" t="str">
            <v>Lillian Nekesa Obengo</v>
          </cell>
          <cell r="E35661" t="str">
            <v>KJD</v>
          </cell>
        </row>
        <row r="35662">
          <cell r="A35662" t="str">
            <v>A004760994I</v>
          </cell>
          <cell r="B35662" t="str">
            <v>ELIZABETH NYONGESA</v>
          </cell>
          <cell r="E35662" t="str">
            <v>KJD</v>
          </cell>
        </row>
        <row r="35663">
          <cell r="A35663" t="str">
            <v>A004760708Q</v>
          </cell>
          <cell r="B35663" t="str">
            <v>DAMACRINE MORAA ONGERI</v>
          </cell>
          <cell r="E35663" t="str">
            <v>KJD</v>
          </cell>
        </row>
        <row r="35664">
          <cell r="A35664" t="str">
            <v>A004760677E</v>
          </cell>
          <cell r="B35664" t="str">
            <v>ESTHER  NAISIAE PARIKEN</v>
          </cell>
          <cell r="E35664" t="str">
            <v>KJD</v>
          </cell>
        </row>
        <row r="35665">
          <cell r="A35665" t="str">
            <v>A004760523N</v>
          </cell>
          <cell r="B35665" t="str">
            <v>Eric Njuguna</v>
          </cell>
          <cell r="E35665" t="str">
            <v>KJD</v>
          </cell>
        </row>
        <row r="35666">
          <cell r="A35666" t="str">
            <v>A004760342Z</v>
          </cell>
          <cell r="B35666" t="str">
            <v>Peter Ndung'u Gitau</v>
          </cell>
          <cell r="E35666" t="str">
            <v>KJD</v>
          </cell>
        </row>
        <row r="35667">
          <cell r="A35667" t="str">
            <v>A004760332M</v>
          </cell>
          <cell r="B35667" t="str">
            <v>Lawrence Wachira Gana</v>
          </cell>
          <cell r="E35667" t="str">
            <v>KJD</v>
          </cell>
        </row>
        <row r="35668">
          <cell r="A35668" t="str">
            <v>A004760210C</v>
          </cell>
          <cell r="B35668" t="str">
            <v>Joshiah Mainya Wasulwa</v>
          </cell>
          <cell r="E35668" t="str">
            <v>KJD</v>
          </cell>
        </row>
        <row r="35669">
          <cell r="A35669" t="str">
            <v>A004760180U</v>
          </cell>
          <cell r="B35669" t="str">
            <v>Peninah Naserian Simel</v>
          </cell>
          <cell r="E35669" t="str">
            <v>KJD</v>
          </cell>
        </row>
        <row r="35670">
          <cell r="A35670" t="str">
            <v>A004759904H</v>
          </cell>
          <cell r="B35670" t="str">
            <v>Bonface Bundi Gituma</v>
          </cell>
          <cell r="E35670" t="str">
            <v>KJD</v>
          </cell>
        </row>
        <row r="35671">
          <cell r="A35671" t="str">
            <v>A004759851P</v>
          </cell>
          <cell r="B35671" t="str">
            <v>Wilson Leposo Ole Nemama</v>
          </cell>
          <cell r="E35671" t="str">
            <v>KJD</v>
          </cell>
        </row>
        <row r="35672">
          <cell r="A35672" t="str">
            <v>A004759739Q</v>
          </cell>
          <cell r="B35672" t="str">
            <v>Stellah Kanyaa Mwendwa</v>
          </cell>
          <cell r="E35672" t="str">
            <v>KJD</v>
          </cell>
        </row>
        <row r="35673">
          <cell r="A35673" t="str">
            <v>A004759638Z</v>
          </cell>
          <cell r="B35673" t="str">
            <v>Joyce Wanjiru Ndegwa</v>
          </cell>
          <cell r="E35673" t="str">
            <v>KJD</v>
          </cell>
        </row>
        <row r="35674">
          <cell r="A35674" t="str">
            <v>A004759534J</v>
          </cell>
          <cell r="B35674" t="str">
            <v>Joyce Nyaruiru Ng'ang'a</v>
          </cell>
          <cell r="E35674" t="str">
            <v>KJD</v>
          </cell>
        </row>
        <row r="35675">
          <cell r="A35675" t="str">
            <v>A004759096U</v>
          </cell>
          <cell r="B35675" t="str">
            <v>AGNES WANJIKU NTOYE</v>
          </cell>
          <cell r="E35675" t="str">
            <v>KJD</v>
          </cell>
        </row>
        <row r="35676">
          <cell r="A35676" t="str">
            <v>A004759091P</v>
          </cell>
          <cell r="B35676" t="str">
            <v>Simon Karitu Mwangi</v>
          </cell>
          <cell r="E35676" t="str">
            <v>KJD</v>
          </cell>
        </row>
        <row r="35677">
          <cell r="A35677" t="str">
            <v>A004758813C</v>
          </cell>
          <cell r="B35677" t="str">
            <v>Boaz Okelo Amolo</v>
          </cell>
          <cell r="E35677" t="str">
            <v>KJD</v>
          </cell>
        </row>
        <row r="35678">
          <cell r="A35678" t="str">
            <v>A004758691T</v>
          </cell>
          <cell r="B35678" t="str">
            <v>Malova Kaunda</v>
          </cell>
          <cell r="E35678" t="str">
            <v>KJD</v>
          </cell>
        </row>
        <row r="35679">
          <cell r="A35679" t="str">
            <v>A004758497X</v>
          </cell>
          <cell r="B35679" t="str">
            <v>Nancy Chepchieng</v>
          </cell>
          <cell r="E35679" t="str">
            <v>KJD</v>
          </cell>
        </row>
        <row r="35680">
          <cell r="A35680" t="str">
            <v>A004758457P</v>
          </cell>
          <cell r="B35680" t="str">
            <v>John Muchina Mwaura</v>
          </cell>
          <cell r="E35680" t="str">
            <v>KJD</v>
          </cell>
        </row>
        <row r="35681">
          <cell r="A35681" t="str">
            <v>A004758391Q</v>
          </cell>
          <cell r="B35681" t="str">
            <v>Jacinta Jackyline Felistas B Simiyu</v>
          </cell>
          <cell r="E35681" t="str">
            <v>KJD</v>
          </cell>
        </row>
        <row r="35682">
          <cell r="A35682" t="str">
            <v>A004758309E</v>
          </cell>
          <cell r="B35682" t="str">
            <v>Paul Ndaka Muoki</v>
          </cell>
          <cell r="E35682" t="str">
            <v>KJD</v>
          </cell>
        </row>
        <row r="35683">
          <cell r="A35683" t="str">
            <v>A004758065L</v>
          </cell>
          <cell r="B35683" t="str">
            <v>Monicah Nzilani Kiilu</v>
          </cell>
          <cell r="E35683" t="str">
            <v>KJD</v>
          </cell>
        </row>
        <row r="35684">
          <cell r="A35684" t="str">
            <v>A004758005X</v>
          </cell>
          <cell r="B35684" t="str">
            <v>Felisters Mumbua Kioko</v>
          </cell>
          <cell r="E35684" t="str">
            <v>KJD</v>
          </cell>
        </row>
        <row r="35685">
          <cell r="A35685" t="str">
            <v>A004757714A</v>
          </cell>
          <cell r="B35685" t="str">
            <v>Teresa Okuku</v>
          </cell>
          <cell r="E35685" t="str">
            <v>KJD</v>
          </cell>
        </row>
        <row r="35686">
          <cell r="A35686" t="str">
            <v>A004757695V</v>
          </cell>
          <cell r="B35686" t="str">
            <v>Christine Njoki Kagiri</v>
          </cell>
          <cell r="E35686" t="str">
            <v>KJD</v>
          </cell>
        </row>
        <row r="35687">
          <cell r="A35687" t="str">
            <v>A004757558P</v>
          </cell>
          <cell r="B35687" t="str">
            <v>Saningo Ole Lopokeny</v>
          </cell>
          <cell r="E35687" t="str">
            <v>KJD</v>
          </cell>
        </row>
        <row r="35688">
          <cell r="A35688" t="str">
            <v>A004757512W</v>
          </cell>
          <cell r="B35688" t="str">
            <v>Eric Muteshi Salleh</v>
          </cell>
          <cell r="E35688" t="str">
            <v>KJD</v>
          </cell>
        </row>
        <row r="35689">
          <cell r="A35689" t="str">
            <v>A004757399W</v>
          </cell>
          <cell r="B35689" t="str">
            <v>Sofia Mueni Luke</v>
          </cell>
          <cell r="E35689" t="str">
            <v>KJD</v>
          </cell>
        </row>
        <row r="35690">
          <cell r="A35690" t="str">
            <v>A004757341C</v>
          </cell>
          <cell r="B35690" t="str">
            <v>Elphas Alela Amimo</v>
          </cell>
          <cell r="E35690" t="str">
            <v>KJD</v>
          </cell>
        </row>
        <row r="35691">
          <cell r="A35691" t="str">
            <v>A004757332B</v>
          </cell>
          <cell r="B35691" t="str">
            <v>Louis Chege Wanderi</v>
          </cell>
          <cell r="E35691" t="str">
            <v>KJD</v>
          </cell>
        </row>
        <row r="35692">
          <cell r="A35692" t="str">
            <v>A004757228E</v>
          </cell>
          <cell r="B35692" t="str">
            <v>Joshua Chepyator Chelan'ga</v>
          </cell>
          <cell r="E35692" t="str">
            <v>KJD</v>
          </cell>
        </row>
        <row r="35693">
          <cell r="A35693" t="str">
            <v>A004757135C</v>
          </cell>
          <cell r="B35693" t="str">
            <v>Grace Wairimu Ng'ang'a</v>
          </cell>
          <cell r="E35693" t="str">
            <v>KJD</v>
          </cell>
        </row>
        <row r="35694">
          <cell r="A35694" t="str">
            <v>A004757080I</v>
          </cell>
          <cell r="B35694" t="str">
            <v>Nyasetia Ondeu</v>
          </cell>
          <cell r="E35694" t="str">
            <v>KJD</v>
          </cell>
        </row>
        <row r="35695">
          <cell r="A35695" t="str">
            <v>A004757057J</v>
          </cell>
          <cell r="B35695" t="str">
            <v>David Mwangi Maina</v>
          </cell>
          <cell r="E35695" t="str">
            <v>KJD</v>
          </cell>
        </row>
        <row r="35696">
          <cell r="A35696" t="str">
            <v>A004757007X</v>
          </cell>
          <cell r="B35696" t="str">
            <v>Jane Kariainto Kirimi</v>
          </cell>
          <cell r="E35696" t="str">
            <v>KJD</v>
          </cell>
        </row>
        <row r="35697">
          <cell r="A35697" t="str">
            <v>A004756849N</v>
          </cell>
          <cell r="B35697" t="str">
            <v>JOEL TIPATET SHUKURU</v>
          </cell>
          <cell r="E35697" t="str">
            <v>KJD</v>
          </cell>
        </row>
        <row r="35698">
          <cell r="A35698" t="str">
            <v>A004756723C</v>
          </cell>
          <cell r="B35698" t="str">
            <v>Allan Wasilwa Wanjala</v>
          </cell>
          <cell r="E35698" t="str">
            <v>KJD</v>
          </cell>
        </row>
        <row r="35699">
          <cell r="A35699" t="str">
            <v>A004756370H</v>
          </cell>
          <cell r="B35699" t="str">
            <v>Robert Nyongesa Mandu</v>
          </cell>
          <cell r="E35699" t="str">
            <v>KJD</v>
          </cell>
        </row>
        <row r="35700">
          <cell r="A35700" t="str">
            <v>A004756329E</v>
          </cell>
          <cell r="B35700" t="str">
            <v>Elizabeth Nduta Wambui</v>
          </cell>
          <cell r="E35700" t="str">
            <v>KJD</v>
          </cell>
        </row>
        <row r="35701">
          <cell r="A35701" t="str">
            <v>A004756085L</v>
          </cell>
          <cell r="B35701" t="str">
            <v>Isaac Masinde Masibo</v>
          </cell>
          <cell r="E35701" t="str">
            <v>KJD</v>
          </cell>
        </row>
        <row r="35702">
          <cell r="A35702" t="str">
            <v>A004755941E</v>
          </cell>
          <cell r="B35702" t="str">
            <v>Beatrice Atieno Odindo</v>
          </cell>
          <cell r="E35702" t="str">
            <v>KJD</v>
          </cell>
        </row>
        <row r="35703">
          <cell r="A35703" t="str">
            <v>A004755928H</v>
          </cell>
          <cell r="B35703" t="str">
            <v>David Oyugi Maiko</v>
          </cell>
          <cell r="E35703" t="str">
            <v>KJD</v>
          </cell>
        </row>
        <row r="35704">
          <cell r="A35704" t="str">
            <v>A004755873N</v>
          </cell>
          <cell r="B35704" t="str">
            <v>KOISA SOMOIRE PAIYAI</v>
          </cell>
          <cell r="E35704" t="str">
            <v>KJD</v>
          </cell>
        </row>
        <row r="35705">
          <cell r="A35705" t="str">
            <v>A004755701U</v>
          </cell>
          <cell r="B35705" t="str">
            <v>Dottie Sarah Achieng Akello</v>
          </cell>
          <cell r="E35705" t="str">
            <v>KJD</v>
          </cell>
        </row>
        <row r="35706">
          <cell r="A35706" t="str">
            <v>A004755698U</v>
          </cell>
          <cell r="B35706" t="str">
            <v>Semo Geoffrey Hosea</v>
          </cell>
          <cell r="E35706" t="str">
            <v>KJD</v>
          </cell>
        </row>
        <row r="35707">
          <cell r="A35707" t="str">
            <v>A004755550D</v>
          </cell>
          <cell r="B35707" t="str">
            <v>DUNCAN MUNGAI NGURE</v>
          </cell>
          <cell r="E35707" t="str">
            <v>KJD</v>
          </cell>
        </row>
        <row r="35708">
          <cell r="A35708" t="str">
            <v>A004755489R</v>
          </cell>
          <cell r="B35708" t="str">
            <v>Musa Kitesho Tumuke</v>
          </cell>
          <cell r="E35708" t="str">
            <v>KJD</v>
          </cell>
        </row>
        <row r="35709">
          <cell r="A35709" t="str">
            <v>A004755485N</v>
          </cell>
          <cell r="B35709" t="str">
            <v>Kamante Santamo Nesenke</v>
          </cell>
          <cell r="E35709" t="str">
            <v>KJD</v>
          </cell>
        </row>
        <row r="35710">
          <cell r="A35710" t="str">
            <v>A004755455H</v>
          </cell>
          <cell r="B35710" t="str">
            <v>Kioko Mutuku</v>
          </cell>
          <cell r="E35710" t="str">
            <v>KJD</v>
          </cell>
        </row>
        <row r="35711">
          <cell r="A35711" t="str">
            <v>A004755430W</v>
          </cell>
          <cell r="B35711" t="str">
            <v>Daniel Jumba Mwenesi</v>
          </cell>
          <cell r="E35711" t="str">
            <v>KJD</v>
          </cell>
        </row>
        <row r="35712">
          <cell r="A35712" t="str">
            <v>A004755408Y</v>
          </cell>
          <cell r="B35712" t="str">
            <v>Scholastica Mugure Njoroge</v>
          </cell>
          <cell r="E35712" t="str">
            <v>KJD</v>
          </cell>
        </row>
        <row r="35713">
          <cell r="A35713" t="str">
            <v>A004755089N</v>
          </cell>
          <cell r="B35713" t="str">
            <v>Rita Jeptoo Busienei</v>
          </cell>
          <cell r="E35713" t="str">
            <v>KJD</v>
          </cell>
        </row>
        <row r="35714">
          <cell r="A35714" t="str">
            <v>A004755076I</v>
          </cell>
          <cell r="B35714" t="str">
            <v>Evans Ningori Pasua</v>
          </cell>
          <cell r="E35714" t="str">
            <v>KJD</v>
          </cell>
        </row>
        <row r="35715">
          <cell r="A35715" t="str">
            <v>A004755051Z</v>
          </cell>
          <cell r="B35715" t="str">
            <v>Catherine Wangui Waweru</v>
          </cell>
          <cell r="E35715" t="str">
            <v>KJD</v>
          </cell>
        </row>
        <row r="35716">
          <cell r="A35716" t="str">
            <v>A004755000M</v>
          </cell>
          <cell r="B35716" t="str">
            <v>Maria Wanjiru Njenga</v>
          </cell>
          <cell r="E35716" t="str">
            <v>KJD</v>
          </cell>
        </row>
        <row r="35717">
          <cell r="A35717" t="str">
            <v>A004754952F</v>
          </cell>
          <cell r="B35717" t="str">
            <v>Annah Wanjiru Ndegwa</v>
          </cell>
          <cell r="E35717" t="str">
            <v>KJD</v>
          </cell>
        </row>
        <row r="35718">
          <cell r="A35718" t="str">
            <v>A004754946F</v>
          </cell>
          <cell r="B35718" t="str">
            <v>Martha Njeri Ndegwa</v>
          </cell>
          <cell r="E35718" t="str">
            <v>KJD</v>
          </cell>
        </row>
        <row r="35719">
          <cell r="A35719" t="str">
            <v>A004754899T</v>
          </cell>
          <cell r="B35719" t="str">
            <v>David Ntokote Pose</v>
          </cell>
          <cell r="E35719" t="str">
            <v>KJD</v>
          </cell>
        </row>
        <row r="35720">
          <cell r="A35720" t="str">
            <v>A004754680G</v>
          </cell>
          <cell r="B35720" t="str">
            <v>Dennis Tiaronyoi Loyionte</v>
          </cell>
          <cell r="E35720" t="str">
            <v>KJD</v>
          </cell>
        </row>
        <row r="35721">
          <cell r="A35721" t="str">
            <v>A004754435X</v>
          </cell>
          <cell r="B35721" t="str">
            <v>George Ouma Opiyo</v>
          </cell>
          <cell r="E35721" t="str">
            <v>KJD</v>
          </cell>
        </row>
        <row r="35722">
          <cell r="A35722" t="str">
            <v>A004754201L</v>
          </cell>
          <cell r="B35722" t="str">
            <v>Joan Kalekye Khayadi</v>
          </cell>
          <cell r="E35722" t="str">
            <v>KJD</v>
          </cell>
        </row>
        <row r="35723">
          <cell r="A35723" t="str">
            <v>A004754038W</v>
          </cell>
          <cell r="B35723" t="str">
            <v>Ngaiyaiya Lemereu</v>
          </cell>
          <cell r="E35723" t="str">
            <v>KJD</v>
          </cell>
        </row>
        <row r="35724">
          <cell r="A35724" t="str">
            <v>A004753897P</v>
          </cell>
          <cell r="B35724" t="str">
            <v>Elizabeth Sopiato Tirike</v>
          </cell>
          <cell r="E35724" t="str">
            <v>KJD</v>
          </cell>
        </row>
        <row r="35725">
          <cell r="A35725" t="str">
            <v>A004753867J</v>
          </cell>
          <cell r="B35725" t="str">
            <v>PETER KIRATU CHEGE</v>
          </cell>
          <cell r="E35725" t="str">
            <v>KJD</v>
          </cell>
        </row>
        <row r="35726">
          <cell r="A35726" t="str">
            <v>A004753796N</v>
          </cell>
          <cell r="B35726" t="str">
            <v>Gladys Wangui Mboce</v>
          </cell>
          <cell r="E35726" t="str">
            <v>KJD</v>
          </cell>
        </row>
        <row r="35727">
          <cell r="A35727" t="str">
            <v>A004753512M</v>
          </cell>
          <cell r="B35727" t="str">
            <v>Samuel Ndungu Murigi</v>
          </cell>
          <cell r="E35727" t="str">
            <v>KJD</v>
          </cell>
        </row>
        <row r="35728">
          <cell r="A35728" t="str">
            <v>A004753286G</v>
          </cell>
          <cell r="B35728" t="str">
            <v>Jimmy Oreu Lemako</v>
          </cell>
          <cell r="E35728" t="str">
            <v>KJD</v>
          </cell>
        </row>
        <row r="35729">
          <cell r="A35729" t="str">
            <v>A004753121M</v>
          </cell>
          <cell r="B35729" t="str">
            <v>Maureen Achieng Chacha</v>
          </cell>
          <cell r="E35729" t="str">
            <v>KJD</v>
          </cell>
        </row>
        <row r="35730">
          <cell r="A35730" t="str">
            <v>A004753043R</v>
          </cell>
          <cell r="B35730" t="str">
            <v>Noah Kiptanui Mosii</v>
          </cell>
          <cell r="E35730" t="str">
            <v>KJD</v>
          </cell>
        </row>
        <row r="35731">
          <cell r="A35731" t="str">
            <v>A004752908V</v>
          </cell>
          <cell r="B35731" t="str">
            <v>Magdalyne Thuiya Njenga</v>
          </cell>
          <cell r="E35731" t="str">
            <v>KJD</v>
          </cell>
        </row>
        <row r="35732">
          <cell r="A35732" t="str">
            <v>A004752849D</v>
          </cell>
          <cell r="B35732" t="str">
            <v>Tabitha Wanjiku Wakangu</v>
          </cell>
          <cell r="E35732" t="str">
            <v>KJD</v>
          </cell>
        </row>
        <row r="35733">
          <cell r="A35733" t="str">
            <v>A004752833V</v>
          </cell>
          <cell r="B35733" t="str">
            <v>Elizabeth Ndulo Maweu</v>
          </cell>
          <cell r="E35733" t="str">
            <v>KJD</v>
          </cell>
        </row>
        <row r="35734">
          <cell r="A35734" t="str">
            <v>A004752779K</v>
          </cell>
          <cell r="B35734" t="str">
            <v>Violet Wanjiku Onesmus</v>
          </cell>
          <cell r="E35734" t="str">
            <v>KJD</v>
          </cell>
        </row>
        <row r="35735">
          <cell r="A35735" t="str">
            <v>A004752769I</v>
          </cell>
          <cell r="B35735" t="str">
            <v>Simon Sikempei Backson</v>
          </cell>
          <cell r="E35735" t="str">
            <v>KJD</v>
          </cell>
        </row>
        <row r="35736">
          <cell r="A35736" t="str">
            <v>A004752639Z</v>
          </cell>
          <cell r="B35736" t="str">
            <v>Lucy Wangui Lemomo</v>
          </cell>
          <cell r="E35736" t="str">
            <v>KJD</v>
          </cell>
        </row>
        <row r="35737">
          <cell r="A35737" t="str">
            <v>A004752631R</v>
          </cell>
          <cell r="B35737" t="str">
            <v>Peter Kamau Kang'ethe</v>
          </cell>
          <cell r="E35737" t="str">
            <v>KJD</v>
          </cell>
        </row>
        <row r="35738">
          <cell r="A35738" t="str">
            <v>A004752625T</v>
          </cell>
          <cell r="B35738" t="str">
            <v>Simon Melau Melita</v>
          </cell>
          <cell r="E35738" t="str">
            <v>KJD</v>
          </cell>
        </row>
        <row r="35739">
          <cell r="A35739" t="str">
            <v>A004752580B</v>
          </cell>
          <cell r="B35739" t="str">
            <v>ANN  WANGARI GATHERU</v>
          </cell>
          <cell r="E35739" t="str">
            <v>KJD</v>
          </cell>
        </row>
        <row r="35740">
          <cell r="A35740" t="str">
            <v>A004752576F</v>
          </cell>
          <cell r="B35740" t="str">
            <v>George Gatura Munga</v>
          </cell>
          <cell r="E35740" t="str">
            <v>KJD</v>
          </cell>
        </row>
        <row r="35741">
          <cell r="A35741" t="str">
            <v>A004752550V</v>
          </cell>
          <cell r="B35741" t="str">
            <v>Jonah Najongo</v>
          </cell>
          <cell r="E35741" t="str">
            <v>KJD</v>
          </cell>
        </row>
        <row r="35742">
          <cell r="A35742" t="str">
            <v>A004752544V</v>
          </cell>
          <cell r="B35742" t="str">
            <v>Hildah Kakayon Osoi</v>
          </cell>
          <cell r="E35742" t="str">
            <v>KJD</v>
          </cell>
        </row>
        <row r="35743">
          <cell r="A35743" t="str">
            <v>A004752468E</v>
          </cell>
          <cell r="B35743" t="str">
            <v>Paul Mboya Koyo</v>
          </cell>
          <cell r="E35743" t="str">
            <v>KJD</v>
          </cell>
        </row>
        <row r="35744">
          <cell r="A35744" t="str">
            <v>A004752350T</v>
          </cell>
          <cell r="B35744" t="str">
            <v>Mary Wanjiru Kioko</v>
          </cell>
          <cell r="E35744" t="str">
            <v>KJD</v>
          </cell>
        </row>
        <row r="35745">
          <cell r="A35745" t="str">
            <v>A004752345U</v>
          </cell>
          <cell r="B35745" t="str">
            <v>FLORENCE  WAMBUI MWANGI</v>
          </cell>
          <cell r="E35745" t="str">
            <v>KJD</v>
          </cell>
        </row>
        <row r="35746">
          <cell r="A35746" t="str">
            <v>A004752319P</v>
          </cell>
          <cell r="B35746" t="str">
            <v>Angelika Kamene Ndambuki</v>
          </cell>
          <cell r="E35746" t="str">
            <v>KJD</v>
          </cell>
        </row>
        <row r="35747">
          <cell r="A35747" t="str">
            <v>A004752290A</v>
          </cell>
          <cell r="B35747" t="str">
            <v>Charles Kimani Mwaura</v>
          </cell>
          <cell r="E35747" t="str">
            <v>KJD</v>
          </cell>
        </row>
        <row r="35748">
          <cell r="A35748" t="str">
            <v>A004752281Z</v>
          </cell>
          <cell r="B35748" t="str">
            <v>Richard Njoroge Kinyanjui</v>
          </cell>
          <cell r="E35748" t="str">
            <v>KJD</v>
          </cell>
        </row>
        <row r="35749">
          <cell r="A35749" t="str">
            <v>A004752253V</v>
          </cell>
          <cell r="B35749" t="str">
            <v>Esther Njeri Njoroge</v>
          </cell>
          <cell r="E35749" t="str">
            <v>KJD</v>
          </cell>
        </row>
        <row r="35750">
          <cell r="A35750" t="str">
            <v>A004752227R</v>
          </cell>
          <cell r="B35750" t="str">
            <v>Joyce Leonard Mpoke</v>
          </cell>
          <cell r="E35750" t="str">
            <v>KJD</v>
          </cell>
        </row>
        <row r="35751">
          <cell r="A35751" t="str">
            <v>A004752201H</v>
          </cell>
          <cell r="B35751" t="str">
            <v>David Nyutu Njogu</v>
          </cell>
          <cell r="E35751" t="str">
            <v>KJD</v>
          </cell>
        </row>
        <row r="35752">
          <cell r="A35752" t="str">
            <v>A004752191A</v>
          </cell>
          <cell r="B35752" t="str">
            <v>Felix Juma Oluoch</v>
          </cell>
          <cell r="E35752" t="str">
            <v>KJD</v>
          </cell>
        </row>
        <row r="35753">
          <cell r="A35753" t="str">
            <v>A004752057X</v>
          </cell>
          <cell r="B35753" t="str">
            <v>Rosemary Wanjiku Mungai</v>
          </cell>
          <cell r="E35753" t="str">
            <v>KJD</v>
          </cell>
        </row>
        <row r="35754">
          <cell r="A35754" t="str">
            <v>A004751890B</v>
          </cell>
          <cell r="B35754" t="str">
            <v>Simon Oswan Panyako</v>
          </cell>
          <cell r="E35754" t="str">
            <v>KJD</v>
          </cell>
        </row>
        <row r="35755">
          <cell r="A35755" t="str">
            <v>A004751857A</v>
          </cell>
          <cell r="B35755" t="str">
            <v>JACOB MERIN MELIYO</v>
          </cell>
          <cell r="E35755" t="str">
            <v>KJD</v>
          </cell>
        </row>
        <row r="35756">
          <cell r="A35756" t="str">
            <v>A004751844T</v>
          </cell>
          <cell r="B35756" t="str">
            <v>Bentar Mwikali Ndiso</v>
          </cell>
          <cell r="E35756" t="str">
            <v>KJD</v>
          </cell>
        </row>
        <row r="35757">
          <cell r="A35757" t="str">
            <v>A004751817N</v>
          </cell>
          <cell r="B35757" t="str">
            <v>Nancy Kakenia Kiparo</v>
          </cell>
          <cell r="E35757" t="str">
            <v>KJD</v>
          </cell>
        </row>
        <row r="35758">
          <cell r="A35758" t="str">
            <v>A004751761V</v>
          </cell>
          <cell r="B35758" t="str">
            <v>Lucy Tianoi Njoroge</v>
          </cell>
          <cell r="E35758" t="str">
            <v>KJD</v>
          </cell>
        </row>
        <row r="35759">
          <cell r="A35759" t="str">
            <v>A004751708Z</v>
          </cell>
          <cell r="B35759" t="str">
            <v>DENNIS OMONDI OLOO</v>
          </cell>
          <cell r="E35759" t="str">
            <v>KJD</v>
          </cell>
        </row>
        <row r="35760">
          <cell r="A35760" t="str">
            <v>A004751695E</v>
          </cell>
          <cell r="B35760" t="str">
            <v>Susan Simaloi Teretui</v>
          </cell>
          <cell r="E35760" t="str">
            <v>KJD</v>
          </cell>
        </row>
        <row r="35761">
          <cell r="A35761" t="str">
            <v>A004751652T</v>
          </cell>
          <cell r="B35761" t="str">
            <v>PETER  MWONGELA MUSYOKI</v>
          </cell>
          <cell r="E35761" t="str">
            <v>KJD</v>
          </cell>
        </row>
        <row r="35762">
          <cell r="A35762" t="str">
            <v>A004751645S</v>
          </cell>
          <cell r="B35762" t="str">
            <v>Arthur Mugi Njoroge</v>
          </cell>
          <cell r="E35762" t="str">
            <v>KJD</v>
          </cell>
        </row>
        <row r="35763">
          <cell r="A35763" t="str">
            <v>A004751619N</v>
          </cell>
          <cell r="B35763" t="str">
            <v>Linet Munyiva Mutuku</v>
          </cell>
          <cell r="E35763" t="str">
            <v>KJD</v>
          </cell>
        </row>
        <row r="35764">
          <cell r="A35764" t="str">
            <v>A004751510D</v>
          </cell>
          <cell r="B35764" t="str">
            <v>Silvia Akinyi Otieno</v>
          </cell>
          <cell r="E35764" t="str">
            <v>KJD</v>
          </cell>
        </row>
        <row r="35765">
          <cell r="A35765" t="str">
            <v>A004751345P</v>
          </cell>
          <cell r="B35765" t="str">
            <v>ONESMUS KAMAU CHEGE</v>
          </cell>
          <cell r="E35765" t="str">
            <v>KJD</v>
          </cell>
        </row>
        <row r="35766">
          <cell r="A35766" t="str">
            <v>A004751168W</v>
          </cell>
          <cell r="B35766" t="str">
            <v>Cyprian Muga Odhiambo</v>
          </cell>
          <cell r="E35766" t="str">
            <v>KJD</v>
          </cell>
        </row>
        <row r="35767">
          <cell r="A35767" t="str">
            <v>A004750933S</v>
          </cell>
          <cell r="B35767" t="str">
            <v>JOHN TIYIEYIO MAKUI</v>
          </cell>
          <cell r="E35767" t="str">
            <v>KJD</v>
          </cell>
        </row>
        <row r="35768">
          <cell r="A35768" t="str">
            <v>A004750722N</v>
          </cell>
          <cell r="B35768" t="str">
            <v>Eunice Muthoni Muriithi</v>
          </cell>
          <cell r="E35768" t="str">
            <v>KJD</v>
          </cell>
        </row>
        <row r="35769">
          <cell r="A35769" t="str">
            <v>A004750702J</v>
          </cell>
          <cell r="B35769" t="str">
            <v>TABITHA NYARUAI KIBOI</v>
          </cell>
          <cell r="E35769" t="str">
            <v>KJD</v>
          </cell>
        </row>
        <row r="35770">
          <cell r="A35770" t="str">
            <v>A004750580X</v>
          </cell>
          <cell r="B35770" t="str">
            <v>Peter Wairura Muriithi</v>
          </cell>
          <cell r="E35770" t="str">
            <v>KJD</v>
          </cell>
        </row>
        <row r="35771">
          <cell r="A35771" t="str">
            <v>A004750102D</v>
          </cell>
          <cell r="B35771" t="str">
            <v>Kipino Maloi Pempa</v>
          </cell>
          <cell r="E35771" t="str">
            <v>KJD</v>
          </cell>
        </row>
        <row r="35772">
          <cell r="A35772" t="str">
            <v>A004750074U</v>
          </cell>
          <cell r="B35772" t="str">
            <v>Susan Diram Gababa</v>
          </cell>
          <cell r="E35772" t="str">
            <v>KJD</v>
          </cell>
        </row>
        <row r="35773">
          <cell r="A35773" t="str">
            <v>A004749757T</v>
          </cell>
          <cell r="B35773" t="str">
            <v>Gabriel Wakibia Kamana</v>
          </cell>
          <cell r="E35773" t="str">
            <v>KJD</v>
          </cell>
        </row>
        <row r="35774">
          <cell r="A35774" t="str">
            <v>A004749721F</v>
          </cell>
          <cell r="B35774" t="str">
            <v>Elizabeth Njeri Ngugi</v>
          </cell>
          <cell r="E35774" t="str">
            <v>KJD</v>
          </cell>
        </row>
        <row r="35775">
          <cell r="A35775" t="str">
            <v>A004749615D</v>
          </cell>
          <cell r="B35775" t="str">
            <v>GISEGE SURE MAKORI</v>
          </cell>
          <cell r="E35775" t="str">
            <v>KJD</v>
          </cell>
        </row>
        <row r="35776">
          <cell r="A35776" t="str">
            <v>A004749064L</v>
          </cell>
          <cell r="B35776" t="str">
            <v>Faith Mutheu Muli</v>
          </cell>
          <cell r="E35776" t="str">
            <v>KJD</v>
          </cell>
        </row>
        <row r="35777">
          <cell r="A35777" t="str">
            <v>A004749033C</v>
          </cell>
          <cell r="B35777" t="str">
            <v>John Nduati Waithira</v>
          </cell>
          <cell r="E35777" t="str">
            <v>KJD</v>
          </cell>
        </row>
        <row r="35778">
          <cell r="A35778" t="str">
            <v>A004749007A</v>
          </cell>
          <cell r="B35778" t="str">
            <v>Winfred Wanjiru Wangechi</v>
          </cell>
          <cell r="E35778" t="str">
            <v>KJD</v>
          </cell>
        </row>
        <row r="35779">
          <cell r="A35779" t="str">
            <v>A004748821E</v>
          </cell>
          <cell r="B35779" t="str">
            <v>Henry Maroko</v>
          </cell>
          <cell r="E35779" t="str">
            <v>KJD</v>
          </cell>
        </row>
        <row r="35780">
          <cell r="A35780" t="str">
            <v>A004748748Z</v>
          </cell>
          <cell r="B35780" t="str">
            <v>Simon Kariuki Mwangi</v>
          </cell>
          <cell r="E35780" t="str">
            <v>KJD</v>
          </cell>
        </row>
        <row r="35781">
          <cell r="A35781" t="str">
            <v>A004748574Q</v>
          </cell>
          <cell r="B35781" t="str">
            <v>Elijah Moronge Obori</v>
          </cell>
          <cell r="E35781" t="str">
            <v>KJD</v>
          </cell>
        </row>
        <row r="35782">
          <cell r="A35782" t="str">
            <v>A004748340C</v>
          </cell>
          <cell r="B35782" t="str">
            <v>Mercy Naleku Naserian</v>
          </cell>
          <cell r="E35782" t="str">
            <v>KJD</v>
          </cell>
        </row>
        <row r="35783">
          <cell r="A35783" t="str">
            <v>A004748305Z</v>
          </cell>
          <cell r="B35783" t="str">
            <v>Samson Lepayon Simion</v>
          </cell>
          <cell r="E35783" t="str">
            <v>KJD</v>
          </cell>
        </row>
        <row r="35784">
          <cell r="A35784" t="str">
            <v>A004748295S</v>
          </cell>
          <cell r="B35784" t="str">
            <v>Kiio Mbeva Kinyae</v>
          </cell>
          <cell r="E35784" t="str">
            <v>KJD</v>
          </cell>
        </row>
        <row r="35785">
          <cell r="A35785" t="str">
            <v>A004748276P</v>
          </cell>
          <cell r="B35785" t="str">
            <v>Caleb Nyarang'o Ontieri</v>
          </cell>
          <cell r="E35785" t="str">
            <v>KJD</v>
          </cell>
        </row>
        <row r="35786">
          <cell r="A35786" t="str">
            <v>A004748252H</v>
          </cell>
          <cell r="B35786" t="str">
            <v>Lucy Sanayia Ameroki</v>
          </cell>
          <cell r="E35786" t="str">
            <v>KJD</v>
          </cell>
        </row>
        <row r="35787">
          <cell r="A35787" t="str">
            <v>A004748091M</v>
          </cell>
          <cell r="B35787" t="str">
            <v>Gladys Zala Mwakio</v>
          </cell>
          <cell r="E35787" t="str">
            <v>KJD</v>
          </cell>
        </row>
        <row r="35788">
          <cell r="A35788" t="str">
            <v>A004748070H</v>
          </cell>
          <cell r="B35788" t="str">
            <v>FAITH NZULA KASYOKA</v>
          </cell>
          <cell r="E35788" t="str">
            <v>KJD</v>
          </cell>
        </row>
        <row r="35789">
          <cell r="A35789" t="str">
            <v>A004748045E</v>
          </cell>
          <cell r="B35789" t="str">
            <v>LOTICTO TIOGO</v>
          </cell>
          <cell r="E35789" t="str">
            <v>KJD</v>
          </cell>
        </row>
        <row r="35790">
          <cell r="A35790" t="str">
            <v>A004747628H</v>
          </cell>
          <cell r="B35790" t="str">
            <v>Anthony Ndungu Nginga</v>
          </cell>
          <cell r="E35790" t="str">
            <v>KJD</v>
          </cell>
        </row>
        <row r="35791">
          <cell r="A35791" t="str">
            <v>A004747530A</v>
          </cell>
          <cell r="B35791" t="str">
            <v>Julius Muiruri Muriithi</v>
          </cell>
          <cell r="E35791" t="str">
            <v>KJD</v>
          </cell>
        </row>
        <row r="35792">
          <cell r="A35792" t="str">
            <v>A004747392Z</v>
          </cell>
          <cell r="B35792" t="str">
            <v>ERASTUS MWANIKI NDIRITU</v>
          </cell>
          <cell r="E35792" t="str">
            <v>KJD</v>
          </cell>
        </row>
        <row r="35793">
          <cell r="A35793" t="str">
            <v>A004746864N</v>
          </cell>
          <cell r="B35793" t="str">
            <v>Josephat Mokua Basweti</v>
          </cell>
          <cell r="E35793" t="str">
            <v>KJD</v>
          </cell>
        </row>
        <row r="35794">
          <cell r="A35794" t="str">
            <v>A004746689U</v>
          </cell>
          <cell r="B35794" t="str">
            <v>Micheal Maina Mwai</v>
          </cell>
          <cell r="E35794" t="str">
            <v>KJD</v>
          </cell>
        </row>
        <row r="35795">
          <cell r="A35795" t="str">
            <v>A004746673M</v>
          </cell>
          <cell r="B35795" t="str">
            <v>Annah Wanza Muema</v>
          </cell>
          <cell r="E35795" t="str">
            <v>KJD</v>
          </cell>
        </row>
        <row r="35796">
          <cell r="A35796" t="str">
            <v>A004746564K</v>
          </cell>
          <cell r="B35796" t="str">
            <v>Benard Odhiambo Achola</v>
          </cell>
          <cell r="E35796" t="str">
            <v>KJD</v>
          </cell>
        </row>
        <row r="35797">
          <cell r="A35797" t="str">
            <v>A004746473K</v>
          </cell>
          <cell r="B35797" t="str">
            <v>Bernard Njoroge Kimani</v>
          </cell>
          <cell r="E35797" t="str">
            <v>KJD</v>
          </cell>
        </row>
        <row r="35798">
          <cell r="A35798" t="str">
            <v>A004746347F</v>
          </cell>
          <cell r="B35798" t="str">
            <v>Humprey Solitei Leipa</v>
          </cell>
          <cell r="E35798" t="str">
            <v>KJD</v>
          </cell>
        </row>
        <row r="35799">
          <cell r="A35799" t="str">
            <v>A004746336C</v>
          </cell>
          <cell r="B35799" t="str">
            <v>Peter Nanga Pariken</v>
          </cell>
          <cell r="E35799" t="str">
            <v>KJD</v>
          </cell>
        </row>
        <row r="35800">
          <cell r="A35800" t="str">
            <v>A004746035Y</v>
          </cell>
          <cell r="B35800" t="str">
            <v>Kelvin Manyeki Mburu</v>
          </cell>
          <cell r="E35800" t="str">
            <v>KJD</v>
          </cell>
        </row>
        <row r="35801">
          <cell r="A35801" t="str">
            <v>A004745906A</v>
          </cell>
          <cell r="B35801" t="str">
            <v>Nicodemus Senya Okoso</v>
          </cell>
          <cell r="E35801" t="str">
            <v>KJD</v>
          </cell>
        </row>
        <row r="35802">
          <cell r="A35802" t="str">
            <v>A004745796S</v>
          </cell>
          <cell r="B35802" t="str">
            <v>Sophia Thibira Ngigi</v>
          </cell>
          <cell r="E35802" t="str">
            <v>KJD</v>
          </cell>
        </row>
        <row r="35803">
          <cell r="A35803" t="str">
            <v>A004745720W</v>
          </cell>
          <cell r="B35803" t="str">
            <v>Alice Wanjiku Wanyoike</v>
          </cell>
          <cell r="E35803" t="str">
            <v>KJD</v>
          </cell>
        </row>
        <row r="35804">
          <cell r="A35804" t="str">
            <v>A004745635C</v>
          </cell>
          <cell r="B35804" t="str">
            <v>Anastasia Susan Njoki Njoroge</v>
          </cell>
          <cell r="E35804" t="str">
            <v>KJD</v>
          </cell>
        </row>
        <row r="35805">
          <cell r="A35805" t="str">
            <v>A004745321T</v>
          </cell>
          <cell r="B35805" t="str">
            <v>Josephine Wanja Kamau</v>
          </cell>
          <cell r="E35805" t="str">
            <v>KJD</v>
          </cell>
        </row>
        <row r="35806">
          <cell r="A35806" t="str">
            <v>A004744973J</v>
          </cell>
          <cell r="B35806" t="str">
            <v>Simon Iregi Wanjiru</v>
          </cell>
          <cell r="E35806" t="str">
            <v>KJD</v>
          </cell>
        </row>
        <row r="35807">
          <cell r="A35807" t="str">
            <v>A004744949H</v>
          </cell>
          <cell r="B35807" t="str">
            <v>David Rempeyian Ole Sironka</v>
          </cell>
          <cell r="E35807" t="str">
            <v>KJD</v>
          </cell>
        </row>
        <row r="35808">
          <cell r="A35808" t="str">
            <v>A004744626X</v>
          </cell>
          <cell r="B35808" t="str">
            <v>Catherine Kiserian Kamanaa</v>
          </cell>
          <cell r="E35808" t="str">
            <v>KJD</v>
          </cell>
        </row>
        <row r="35809">
          <cell r="A35809" t="str">
            <v>A004744532U</v>
          </cell>
          <cell r="B35809" t="str">
            <v>Jonah Muiruri Kagure</v>
          </cell>
          <cell r="E35809" t="str">
            <v>KJD</v>
          </cell>
        </row>
        <row r="35810">
          <cell r="A35810" t="str">
            <v>A004744530S</v>
          </cell>
          <cell r="B35810" t="str">
            <v>Loise Njeri Kamau</v>
          </cell>
          <cell r="E35810" t="str">
            <v>KJD</v>
          </cell>
        </row>
        <row r="35811">
          <cell r="A35811" t="str">
            <v>A004744483G</v>
          </cell>
          <cell r="B35811" t="str">
            <v>Jemimah Nampaso John</v>
          </cell>
          <cell r="E35811" t="str">
            <v>KJD</v>
          </cell>
        </row>
        <row r="35812">
          <cell r="A35812" t="str">
            <v>A004744481E</v>
          </cell>
          <cell r="B35812" t="str">
            <v>Hellen Koitei Mukosio</v>
          </cell>
          <cell r="E35812" t="str">
            <v>KJD</v>
          </cell>
        </row>
        <row r="35813">
          <cell r="A35813" t="str">
            <v>A004744471C</v>
          </cell>
          <cell r="B35813" t="str">
            <v>Benard Kioko Ngaruiya</v>
          </cell>
          <cell r="E35813" t="str">
            <v>KJD</v>
          </cell>
        </row>
        <row r="35814">
          <cell r="A35814" t="str">
            <v>A004744465E</v>
          </cell>
          <cell r="B35814" t="str">
            <v>Emma Seneu Kasaine</v>
          </cell>
          <cell r="E35814" t="str">
            <v>KJD</v>
          </cell>
        </row>
        <row r="35815">
          <cell r="A35815" t="str">
            <v>A004744460Z</v>
          </cell>
          <cell r="B35815" t="str">
            <v>Gabriel Njoroge Maina</v>
          </cell>
          <cell r="E35815" t="str">
            <v>KJD</v>
          </cell>
        </row>
        <row r="35816">
          <cell r="A35816" t="str">
            <v>A004744458F</v>
          </cell>
          <cell r="B35816" t="str">
            <v>ROBERT MUSYIMI NDAMBUKI</v>
          </cell>
          <cell r="E35816" t="str">
            <v>KJD</v>
          </cell>
        </row>
        <row r="35817">
          <cell r="A35817" t="str">
            <v>A004744288J</v>
          </cell>
          <cell r="B35817" t="str">
            <v>Susan Sision Kasine</v>
          </cell>
          <cell r="E35817" t="str">
            <v>KJD</v>
          </cell>
        </row>
        <row r="35818">
          <cell r="A35818" t="str">
            <v>A004744054X</v>
          </cell>
          <cell r="B35818" t="str">
            <v>Patrick Kinuthia Ngugi</v>
          </cell>
          <cell r="E35818" t="str">
            <v>KJD</v>
          </cell>
        </row>
        <row r="35819">
          <cell r="A35819" t="str">
            <v>A004743929B</v>
          </cell>
          <cell r="B35819" t="str">
            <v>Evans Mwangi Thiongo</v>
          </cell>
          <cell r="E35819" t="str">
            <v>KJD</v>
          </cell>
        </row>
        <row r="35820">
          <cell r="A35820" t="str">
            <v>A004743718T</v>
          </cell>
          <cell r="B35820" t="str">
            <v>Anna Gathoni Nzovah</v>
          </cell>
          <cell r="E35820" t="str">
            <v>KJD</v>
          </cell>
        </row>
        <row r="35821">
          <cell r="A35821" t="str">
            <v>A004743601M</v>
          </cell>
          <cell r="B35821" t="str">
            <v>Judith Akoth Anjejo</v>
          </cell>
          <cell r="E35821" t="str">
            <v>KJD</v>
          </cell>
        </row>
        <row r="35822">
          <cell r="A35822" t="str">
            <v>A004743562A</v>
          </cell>
          <cell r="B35822" t="str">
            <v>Stephen Ngesa Omondi</v>
          </cell>
          <cell r="E35822" t="str">
            <v>KJD</v>
          </cell>
        </row>
        <row r="35823">
          <cell r="A35823" t="str">
            <v>A004743405Z</v>
          </cell>
          <cell r="B35823" t="str">
            <v>Rosine Mueni Kyaki</v>
          </cell>
          <cell r="E35823" t="str">
            <v>KJD</v>
          </cell>
        </row>
        <row r="35824">
          <cell r="A35824" t="str">
            <v>A004743161V</v>
          </cell>
          <cell r="B35824" t="str">
            <v>Olakashem Philex</v>
          </cell>
          <cell r="E35824" t="str">
            <v>KJD</v>
          </cell>
        </row>
        <row r="35825">
          <cell r="A35825" t="str">
            <v>A004743030L</v>
          </cell>
          <cell r="B35825" t="str">
            <v>Margaret Nanjala</v>
          </cell>
          <cell r="E35825" t="str">
            <v>KJD</v>
          </cell>
        </row>
        <row r="35826">
          <cell r="A35826" t="str">
            <v>A004742882F</v>
          </cell>
          <cell r="B35826" t="str">
            <v>George Ngetha Mwangi</v>
          </cell>
          <cell r="E35826" t="str">
            <v>KJD</v>
          </cell>
        </row>
        <row r="35827">
          <cell r="A35827" t="str">
            <v>A004742868H</v>
          </cell>
          <cell r="B35827" t="str">
            <v>Stanley Ndubi Oreri</v>
          </cell>
          <cell r="E35827" t="str">
            <v>KJD</v>
          </cell>
        </row>
        <row r="35828">
          <cell r="A35828" t="str">
            <v>A004742846Z</v>
          </cell>
          <cell r="B35828" t="str">
            <v>Anna Shali Mwalimo</v>
          </cell>
          <cell r="E35828" t="str">
            <v>KJD</v>
          </cell>
        </row>
        <row r="35829">
          <cell r="A35829" t="str">
            <v>A004742789L</v>
          </cell>
          <cell r="B35829" t="str">
            <v>Samuel Sakita Kutata</v>
          </cell>
          <cell r="E35829" t="str">
            <v>KJD</v>
          </cell>
        </row>
        <row r="35830">
          <cell r="A35830" t="str">
            <v>A004742667E</v>
          </cell>
          <cell r="B35830" t="str">
            <v>Consolata Kinya</v>
          </cell>
          <cell r="E35830" t="str">
            <v>KJD</v>
          </cell>
        </row>
        <row r="35831">
          <cell r="A35831" t="str">
            <v>A004741803J</v>
          </cell>
          <cell r="B35831" t="str">
            <v>Mary Wahera Wathome</v>
          </cell>
          <cell r="E35831" t="str">
            <v>KJD</v>
          </cell>
        </row>
        <row r="35832">
          <cell r="A35832" t="str">
            <v>A004741731M</v>
          </cell>
          <cell r="B35832" t="str">
            <v>Koyie Kanoi Parmuat</v>
          </cell>
          <cell r="E35832" t="str">
            <v>KJD</v>
          </cell>
        </row>
        <row r="35833">
          <cell r="A35833" t="str">
            <v>A004741685B</v>
          </cell>
          <cell r="B35833" t="str">
            <v>Zipporah Waithira Mwaura</v>
          </cell>
          <cell r="E35833" t="str">
            <v>KJD</v>
          </cell>
        </row>
        <row r="35834">
          <cell r="A35834" t="str">
            <v>A004741531K</v>
          </cell>
          <cell r="B35834" t="str">
            <v>TITUS MUTINDA WAMBUA</v>
          </cell>
          <cell r="E35834" t="str">
            <v>KJD</v>
          </cell>
        </row>
        <row r="35835">
          <cell r="A35835" t="str">
            <v>A004741479B</v>
          </cell>
          <cell r="B35835" t="str">
            <v>Kimoson Topoka</v>
          </cell>
          <cell r="E35835" t="str">
            <v>KJD</v>
          </cell>
        </row>
        <row r="35836">
          <cell r="A35836" t="str">
            <v>A004741254Q</v>
          </cell>
          <cell r="B35836" t="str">
            <v>Omwega Sing'ombe Joshua</v>
          </cell>
          <cell r="E35836" t="str">
            <v>KJD</v>
          </cell>
        </row>
        <row r="35837">
          <cell r="A35837" t="str">
            <v>A004741230G</v>
          </cell>
          <cell r="B35837" t="str">
            <v>JANE HIUKO MURIITHI</v>
          </cell>
          <cell r="E35837" t="str">
            <v>KJD</v>
          </cell>
        </row>
        <row r="35838">
          <cell r="A35838" t="str">
            <v>A004741034I</v>
          </cell>
          <cell r="B35838" t="str">
            <v>Florence Mashipei Taburu</v>
          </cell>
          <cell r="E35838" t="str">
            <v>KJD</v>
          </cell>
        </row>
        <row r="35839">
          <cell r="A35839" t="str">
            <v>A004740985F</v>
          </cell>
          <cell r="B35839" t="str">
            <v>Jackline Wairimu Njiriga</v>
          </cell>
          <cell r="E35839" t="str">
            <v>KJD</v>
          </cell>
        </row>
        <row r="35840">
          <cell r="A35840" t="str">
            <v>A004740968E</v>
          </cell>
          <cell r="B35840" t="str">
            <v>Emmaculate Atieno Jaoko</v>
          </cell>
          <cell r="E35840" t="str">
            <v>KJD</v>
          </cell>
        </row>
        <row r="35841">
          <cell r="A35841" t="str">
            <v>A004740848X</v>
          </cell>
          <cell r="B35841" t="str">
            <v>Irene Lukela Osanya</v>
          </cell>
          <cell r="E35841" t="str">
            <v>KJD</v>
          </cell>
        </row>
        <row r="35842">
          <cell r="A35842" t="str">
            <v>A004740845U</v>
          </cell>
          <cell r="B35842" t="str">
            <v>Justus Lebaraka Masaa</v>
          </cell>
          <cell r="E35842" t="str">
            <v>KJD</v>
          </cell>
        </row>
        <row r="35843">
          <cell r="A35843" t="str">
            <v>A004740763X</v>
          </cell>
          <cell r="B35843" t="str">
            <v>Christopher Ratunka Solitei</v>
          </cell>
          <cell r="E35843" t="str">
            <v>KJD</v>
          </cell>
        </row>
        <row r="35844">
          <cell r="A35844" t="str">
            <v>A004739765S</v>
          </cell>
          <cell r="B35844" t="str">
            <v>Naanyu Ole Milia</v>
          </cell>
          <cell r="E35844" t="str">
            <v>KJD</v>
          </cell>
        </row>
        <row r="35845">
          <cell r="A35845" t="str">
            <v>A004739749Q</v>
          </cell>
          <cell r="B35845" t="str">
            <v>Peter Omondi Mragwa</v>
          </cell>
          <cell r="E35845" t="str">
            <v>KJD</v>
          </cell>
        </row>
        <row r="35846">
          <cell r="A35846" t="str">
            <v>A004739711Z</v>
          </cell>
          <cell r="B35846" t="str">
            <v>Irene Anyango Obiero</v>
          </cell>
          <cell r="E35846" t="str">
            <v>KJD</v>
          </cell>
        </row>
        <row r="35847">
          <cell r="A35847" t="str">
            <v>A004739377S</v>
          </cell>
          <cell r="B35847" t="str">
            <v>Rosemary Awuor Ogutu</v>
          </cell>
          <cell r="E35847" t="str">
            <v>KJD</v>
          </cell>
        </row>
        <row r="35848">
          <cell r="A35848" t="str">
            <v>A004739145G</v>
          </cell>
          <cell r="B35848" t="str">
            <v>Benard Dindi Okemo</v>
          </cell>
          <cell r="E35848" t="str">
            <v>KJD</v>
          </cell>
        </row>
        <row r="35849">
          <cell r="A35849" t="str">
            <v>A004739126D</v>
          </cell>
          <cell r="B35849" t="str">
            <v>Joseph Njunge Njoroge</v>
          </cell>
          <cell r="E35849" t="str">
            <v>KJD</v>
          </cell>
        </row>
        <row r="35850">
          <cell r="A35850" t="str">
            <v>A004739114W</v>
          </cell>
          <cell r="B35850" t="str">
            <v>Faith Wangari Wanderi</v>
          </cell>
          <cell r="E35850" t="str">
            <v>KJD</v>
          </cell>
        </row>
        <row r="35851">
          <cell r="A35851" t="str">
            <v>A004739100T</v>
          </cell>
          <cell r="B35851" t="str">
            <v>Grace Wachuka Githenji</v>
          </cell>
          <cell r="E35851" t="str">
            <v>KJD</v>
          </cell>
        </row>
        <row r="35852">
          <cell r="A35852" t="str">
            <v>A004738662M</v>
          </cell>
          <cell r="B35852" t="str">
            <v>Angela Jepchirchir Kendagor</v>
          </cell>
          <cell r="E35852" t="str">
            <v>KJD</v>
          </cell>
        </row>
        <row r="35853">
          <cell r="A35853" t="str">
            <v>A004738243D</v>
          </cell>
          <cell r="B35853" t="str">
            <v>Ruth Njambi Kinuthia</v>
          </cell>
          <cell r="E35853" t="str">
            <v>KJD</v>
          </cell>
        </row>
        <row r="35854">
          <cell r="A35854" t="str">
            <v>A004738200S</v>
          </cell>
          <cell r="B35854" t="str">
            <v>Isaac Moiyae Memusi</v>
          </cell>
          <cell r="E35854" t="str">
            <v>KJD</v>
          </cell>
        </row>
        <row r="35855">
          <cell r="A35855" t="str">
            <v>A004738086Z</v>
          </cell>
          <cell r="B35855" t="str">
            <v>James Njeru Wetoki</v>
          </cell>
          <cell r="E35855" t="str">
            <v>KJD</v>
          </cell>
        </row>
        <row r="35856">
          <cell r="A35856" t="str">
            <v>A004738068M</v>
          </cell>
          <cell r="B35856" t="str">
            <v>Margaret Muthini Musyoki</v>
          </cell>
          <cell r="E35856" t="str">
            <v>KJD</v>
          </cell>
        </row>
        <row r="35857">
          <cell r="A35857" t="str">
            <v>A004737937K</v>
          </cell>
          <cell r="B35857" t="str">
            <v>Faith Mwai Mutie</v>
          </cell>
          <cell r="E35857" t="str">
            <v>KJD</v>
          </cell>
        </row>
        <row r="35858">
          <cell r="A35858" t="str">
            <v>A004737674Z</v>
          </cell>
          <cell r="B35858" t="str">
            <v>Lawrence Thiongo Njoki</v>
          </cell>
          <cell r="E35858" t="str">
            <v>KJD</v>
          </cell>
        </row>
        <row r="35859">
          <cell r="A35859" t="str">
            <v>A004737641D</v>
          </cell>
          <cell r="B35859" t="str">
            <v>Mohammed Kweyu Suleiman</v>
          </cell>
          <cell r="E35859" t="str">
            <v>KJD</v>
          </cell>
        </row>
        <row r="35860">
          <cell r="A35860" t="str">
            <v>A004737600U</v>
          </cell>
          <cell r="B35860" t="str">
            <v>Richard Ochwoga Angwenyi</v>
          </cell>
          <cell r="E35860" t="str">
            <v>KJD</v>
          </cell>
        </row>
        <row r="35861">
          <cell r="A35861" t="str">
            <v>A004737359M</v>
          </cell>
          <cell r="B35861" t="str">
            <v>Eliud Munga Njenga</v>
          </cell>
          <cell r="E35861" t="str">
            <v>KJD</v>
          </cell>
        </row>
        <row r="35862">
          <cell r="A35862" t="str">
            <v>A004737344D</v>
          </cell>
          <cell r="B35862" t="str">
            <v>Joyce Wairimu Irungu</v>
          </cell>
          <cell r="E35862" t="str">
            <v>KJD</v>
          </cell>
        </row>
        <row r="35863">
          <cell r="A35863" t="str">
            <v>A004737023V</v>
          </cell>
          <cell r="B35863" t="str">
            <v>Judy Nzemba Francis</v>
          </cell>
          <cell r="E35863" t="str">
            <v>KJD</v>
          </cell>
        </row>
        <row r="35864">
          <cell r="A35864" t="str">
            <v>A004736890Z</v>
          </cell>
          <cell r="B35864" t="str">
            <v>Maurice Ondeyo Ochieng</v>
          </cell>
          <cell r="E35864" t="str">
            <v>KJD</v>
          </cell>
        </row>
        <row r="35865">
          <cell r="A35865" t="str">
            <v>A004736829H</v>
          </cell>
          <cell r="B35865" t="str">
            <v>Joyce Wanjiku Kinyua</v>
          </cell>
          <cell r="E35865" t="str">
            <v>KJD</v>
          </cell>
        </row>
        <row r="35866">
          <cell r="A35866" t="str">
            <v>A004736739I</v>
          </cell>
          <cell r="B35866" t="str">
            <v>Michael Kimani Mwatha</v>
          </cell>
          <cell r="E35866" t="str">
            <v>KJD</v>
          </cell>
        </row>
        <row r="35867">
          <cell r="A35867" t="str">
            <v>A004736697T</v>
          </cell>
          <cell r="B35867" t="str">
            <v>Anastasia Ndinda Mutuku</v>
          </cell>
          <cell r="E35867" t="str">
            <v>KJD</v>
          </cell>
        </row>
        <row r="35868">
          <cell r="A35868" t="str">
            <v>A004736636E</v>
          </cell>
          <cell r="B35868" t="str">
            <v>Peter Okeno Ong'are</v>
          </cell>
          <cell r="E35868" t="str">
            <v>KJD</v>
          </cell>
        </row>
        <row r="35869">
          <cell r="A35869" t="str">
            <v>A004736620W</v>
          </cell>
          <cell r="B35869" t="str">
            <v>Sandra Jepkurui Koech</v>
          </cell>
          <cell r="E35869" t="str">
            <v>KJD</v>
          </cell>
        </row>
        <row r="35870">
          <cell r="A35870" t="str">
            <v>A004736091H</v>
          </cell>
          <cell r="B35870" t="str">
            <v>Okanga Victor Steven</v>
          </cell>
          <cell r="E35870" t="str">
            <v>KJD</v>
          </cell>
        </row>
        <row r="35871">
          <cell r="A35871" t="str">
            <v>A004736029Z</v>
          </cell>
          <cell r="B35871" t="str">
            <v>Daisy Cidi Mwarandu</v>
          </cell>
          <cell r="E35871" t="str">
            <v>KJD</v>
          </cell>
        </row>
        <row r="35872">
          <cell r="A35872" t="str">
            <v>A004735945G</v>
          </cell>
          <cell r="B35872" t="str">
            <v>Nicholas Mutua</v>
          </cell>
          <cell r="E35872" t="str">
            <v>KJD</v>
          </cell>
        </row>
        <row r="35873">
          <cell r="A35873" t="str">
            <v>A004735857L</v>
          </cell>
          <cell r="B35873" t="str">
            <v>Lesinko Ole Oldukunyi Kasikua</v>
          </cell>
          <cell r="E35873" t="str">
            <v>KJD</v>
          </cell>
        </row>
        <row r="35874">
          <cell r="A35874" t="str">
            <v>A004735827D</v>
          </cell>
          <cell r="B35874" t="str">
            <v>EVA WANJIKU MUCHUNU</v>
          </cell>
          <cell r="E35874" t="str">
            <v>KJD</v>
          </cell>
        </row>
        <row r="35875">
          <cell r="A35875" t="str">
            <v>A004735526Z</v>
          </cell>
          <cell r="B35875" t="str">
            <v>Alphonze Wafula Wamalwa</v>
          </cell>
          <cell r="E35875" t="str">
            <v>KJD</v>
          </cell>
        </row>
        <row r="35876">
          <cell r="A35876" t="str">
            <v>A004735322T</v>
          </cell>
          <cell r="B35876" t="str">
            <v>Leonard Odhiambo Otieno</v>
          </cell>
          <cell r="E35876" t="str">
            <v>KJD</v>
          </cell>
        </row>
        <row r="35877">
          <cell r="A35877" t="str">
            <v>A004735248C</v>
          </cell>
          <cell r="B35877" t="str">
            <v>Wilfred Matere Makheti</v>
          </cell>
          <cell r="E35877" t="str">
            <v>KJD</v>
          </cell>
        </row>
        <row r="35878">
          <cell r="A35878" t="str">
            <v>A004735231T</v>
          </cell>
          <cell r="B35878" t="str">
            <v>Charles Mutuku Wambua</v>
          </cell>
          <cell r="E35878" t="str">
            <v>KJD</v>
          </cell>
        </row>
        <row r="35879">
          <cell r="A35879" t="str">
            <v>A004735186J</v>
          </cell>
          <cell r="B35879" t="str">
            <v>Nicholas Kiprono Koech</v>
          </cell>
          <cell r="E35879" t="str">
            <v>KJD</v>
          </cell>
        </row>
        <row r="35880">
          <cell r="A35880" t="str">
            <v>A004735085H</v>
          </cell>
          <cell r="B35880" t="str">
            <v>Stephen Waweru Njoroge</v>
          </cell>
          <cell r="E35880" t="str">
            <v>KJD</v>
          </cell>
        </row>
        <row r="35881">
          <cell r="A35881" t="str">
            <v>A004735047Z</v>
          </cell>
          <cell r="B35881" t="str">
            <v>Joyce Jane Wairimu Wambui</v>
          </cell>
          <cell r="E35881" t="str">
            <v>KJD</v>
          </cell>
        </row>
        <row r="35882">
          <cell r="A35882" t="str">
            <v>A004734836A</v>
          </cell>
          <cell r="B35882" t="str">
            <v>Pollystella Wandiri Nyaga</v>
          </cell>
          <cell r="E35882" t="str">
            <v>KJD</v>
          </cell>
        </row>
        <row r="35883">
          <cell r="A35883" t="str">
            <v>A004734813Q</v>
          </cell>
          <cell r="B35883" t="str">
            <v>Margaret Njeri Kipaiwa</v>
          </cell>
          <cell r="E35883" t="str">
            <v>KJD</v>
          </cell>
        </row>
        <row r="35884">
          <cell r="A35884" t="str">
            <v>A004734804S</v>
          </cell>
          <cell r="B35884" t="str">
            <v>CAROLINE  KASHININ SENTEU</v>
          </cell>
          <cell r="E35884" t="str">
            <v>KJD</v>
          </cell>
        </row>
        <row r="35885">
          <cell r="A35885" t="str">
            <v>A004734684I</v>
          </cell>
          <cell r="B35885" t="str">
            <v>JOSEPH  ONYANCHA  LIVINGSTONE</v>
          </cell>
          <cell r="E35885" t="str">
            <v>KJD</v>
          </cell>
        </row>
        <row r="35886">
          <cell r="A35886" t="str">
            <v>A004734183C</v>
          </cell>
          <cell r="B35886" t="str">
            <v>JAMES GICHURU SHAPARA</v>
          </cell>
          <cell r="E35886" t="str">
            <v>KJD</v>
          </cell>
        </row>
        <row r="35887">
          <cell r="A35887" t="str">
            <v>A004734000G</v>
          </cell>
          <cell r="B35887" t="str">
            <v>Jackline Mariah Nyaboke</v>
          </cell>
          <cell r="E35887" t="str">
            <v>KJD</v>
          </cell>
        </row>
        <row r="35888">
          <cell r="A35888" t="str">
            <v>A004733986L</v>
          </cell>
          <cell r="B35888" t="str">
            <v>Margaret Anyango Okoth</v>
          </cell>
          <cell r="E35888" t="str">
            <v>KJD</v>
          </cell>
        </row>
        <row r="35889">
          <cell r="A35889" t="str">
            <v>A004733795K</v>
          </cell>
          <cell r="B35889" t="str">
            <v>Samwel Barasa Wekesa</v>
          </cell>
          <cell r="E35889" t="str">
            <v>KJD</v>
          </cell>
        </row>
        <row r="35890">
          <cell r="A35890" t="str">
            <v>A004733786J</v>
          </cell>
          <cell r="B35890" t="str">
            <v>Moses Ngugi Nyota</v>
          </cell>
          <cell r="E35890" t="str">
            <v>KJD</v>
          </cell>
        </row>
        <row r="35891">
          <cell r="A35891" t="str">
            <v>A004733756D</v>
          </cell>
          <cell r="B35891" t="str">
            <v>Beatrice Nashipae Lolari</v>
          </cell>
          <cell r="E35891" t="str">
            <v>KJD</v>
          </cell>
        </row>
        <row r="35892">
          <cell r="A35892" t="str">
            <v>A004733749C</v>
          </cell>
          <cell r="B35892" t="str">
            <v>Lantei Kumari</v>
          </cell>
          <cell r="E35892" t="str">
            <v>KJD</v>
          </cell>
        </row>
        <row r="35893">
          <cell r="A35893" t="str">
            <v>A004733703Z</v>
          </cell>
          <cell r="B35893" t="str">
            <v>Ayub Wekesa Uluma</v>
          </cell>
          <cell r="E35893" t="str">
            <v>KJD</v>
          </cell>
        </row>
        <row r="35894">
          <cell r="A35894" t="str">
            <v>A004733554Z</v>
          </cell>
          <cell r="B35894" t="str">
            <v>Beatrice Wayua Mutuku</v>
          </cell>
          <cell r="E35894" t="str">
            <v>KJD</v>
          </cell>
        </row>
        <row r="35895">
          <cell r="A35895" t="str">
            <v>A004733546X</v>
          </cell>
          <cell r="B35895" t="str">
            <v>Daisy Kalionto Sekeyian</v>
          </cell>
          <cell r="E35895" t="str">
            <v>KJD</v>
          </cell>
        </row>
        <row r="35896">
          <cell r="A35896" t="str">
            <v>A004733377E</v>
          </cell>
          <cell r="B35896" t="str">
            <v>Maingi Muli Kioko</v>
          </cell>
          <cell r="E35896" t="str">
            <v>KJD</v>
          </cell>
        </row>
        <row r="35897">
          <cell r="A35897" t="str">
            <v>A004733275B</v>
          </cell>
          <cell r="B35897" t="str">
            <v>Catherine Nonkepa Njoroge</v>
          </cell>
          <cell r="E35897" t="str">
            <v>KJD</v>
          </cell>
        </row>
        <row r="35898">
          <cell r="A35898" t="str">
            <v>A004733253V</v>
          </cell>
          <cell r="B35898" t="str">
            <v>Joseph Pilalo Ole Motembei</v>
          </cell>
          <cell r="E35898" t="str">
            <v>KJD</v>
          </cell>
        </row>
        <row r="35899">
          <cell r="A35899" t="str">
            <v>A004733237T</v>
          </cell>
          <cell r="B35899" t="str">
            <v>Shadrack Kipkoech Kirui</v>
          </cell>
          <cell r="E35899" t="str">
            <v>KJD</v>
          </cell>
        </row>
        <row r="35900">
          <cell r="A35900" t="str">
            <v>A004733051R</v>
          </cell>
          <cell r="B35900" t="str">
            <v>DAVID OLE KIPUNYI</v>
          </cell>
          <cell r="E35900" t="str">
            <v>KJD</v>
          </cell>
        </row>
        <row r="35901">
          <cell r="A35901" t="str">
            <v>A004733033N</v>
          </cell>
          <cell r="B35901" t="str">
            <v>Magdaline Nyambura Nkonina</v>
          </cell>
          <cell r="E35901" t="str">
            <v>KJD</v>
          </cell>
        </row>
        <row r="35902">
          <cell r="A35902" t="str">
            <v>A004732993I</v>
          </cell>
          <cell r="B35902" t="str">
            <v>Edwin Kiretu Senteu</v>
          </cell>
          <cell r="E35902" t="str">
            <v>KJD</v>
          </cell>
        </row>
        <row r="35903">
          <cell r="A35903" t="str">
            <v>A004732989M</v>
          </cell>
          <cell r="B35903" t="str">
            <v>Loyd Maina Mutegi</v>
          </cell>
          <cell r="E35903" t="str">
            <v>KJD</v>
          </cell>
        </row>
        <row r="35904">
          <cell r="A35904" t="str">
            <v>A004732987K</v>
          </cell>
          <cell r="B35904" t="str">
            <v>Ezekiel Opiyo Tola</v>
          </cell>
          <cell r="E35904" t="str">
            <v>KJD</v>
          </cell>
        </row>
        <row r="35905">
          <cell r="A35905" t="str">
            <v>A004732963C</v>
          </cell>
          <cell r="B35905" t="str">
            <v>Gideon Kalamu Mung'oma</v>
          </cell>
          <cell r="E35905" t="str">
            <v>KJD</v>
          </cell>
        </row>
        <row r="35906">
          <cell r="A35906" t="str">
            <v>A004732875F</v>
          </cell>
          <cell r="B35906" t="str">
            <v>Consolata Mwikali Kivuva</v>
          </cell>
          <cell r="E35906" t="str">
            <v>KJD</v>
          </cell>
        </row>
        <row r="35907">
          <cell r="A35907" t="str">
            <v>A004732528T</v>
          </cell>
          <cell r="B35907" t="str">
            <v>Patrick Kioko Wambua</v>
          </cell>
          <cell r="E35907" t="str">
            <v>KJD</v>
          </cell>
        </row>
        <row r="35908">
          <cell r="A35908" t="str">
            <v>A004732452U</v>
          </cell>
          <cell r="B35908" t="str">
            <v>Kisipan Ole Kishaa</v>
          </cell>
          <cell r="E35908" t="str">
            <v>KJD</v>
          </cell>
        </row>
        <row r="35909">
          <cell r="A35909" t="str">
            <v>A004732238S</v>
          </cell>
          <cell r="B35909" t="str">
            <v>Paul Maina Macharia</v>
          </cell>
          <cell r="E35909" t="str">
            <v>KJD</v>
          </cell>
        </row>
        <row r="35910">
          <cell r="A35910" t="str">
            <v>A004732036Z</v>
          </cell>
          <cell r="B35910" t="str">
            <v>Brian Shadrack Gesa Rabillo</v>
          </cell>
          <cell r="E35910" t="str">
            <v>KJD</v>
          </cell>
        </row>
        <row r="35911">
          <cell r="A35911" t="str">
            <v>A004731968C</v>
          </cell>
          <cell r="B35911" t="str">
            <v>Benson Wekesa Wafula</v>
          </cell>
          <cell r="E35911" t="str">
            <v>KJD</v>
          </cell>
        </row>
        <row r="35912">
          <cell r="A35912" t="str">
            <v>A004731946U</v>
          </cell>
          <cell r="B35912" t="str">
            <v>George Munyui Kariuki</v>
          </cell>
          <cell r="E35912" t="str">
            <v>KJD</v>
          </cell>
        </row>
        <row r="35913">
          <cell r="A35913" t="str">
            <v>A004731932Z</v>
          </cell>
          <cell r="B35913" t="str">
            <v>JANE MUTHONI NGA'NG'A</v>
          </cell>
          <cell r="E35913" t="str">
            <v>KJD</v>
          </cell>
        </row>
        <row r="35914">
          <cell r="A35914" t="str">
            <v>A004731816K</v>
          </cell>
          <cell r="B35914" t="str">
            <v>Abdisalam Abdilahi</v>
          </cell>
          <cell r="E35914" t="str">
            <v>KJD</v>
          </cell>
        </row>
        <row r="35915">
          <cell r="A35915" t="str">
            <v>A004731547R</v>
          </cell>
          <cell r="B35915" t="str">
            <v>SAMUEL KAMITI NDUNGU</v>
          </cell>
          <cell r="E35915" t="str">
            <v>KJD</v>
          </cell>
        </row>
        <row r="35916">
          <cell r="A35916" t="str">
            <v>A004731536Z</v>
          </cell>
          <cell r="B35916" t="str">
            <v>Alice Mugure Wainaina</v>
          </cell>
          <cell r="E35916" t="str">
            <v>KJD</v>
          </cell>
        </row>
        <row r="35917">
          <cell r="A35917" t="str">
            <v>A004731492X</v>
          </cell>
          <cell r="B35917" t="str">
            <v>Joseph Kimani Gitau</v>
          </cell>
          <cell r="E35917" t="str">
            <v>KJD</v>
          </cell>
        </row>
        <row r="35918">
          <cell r="A35918" t="str">
            <v>A004731403E</v>
          </cell>
          <cell r="B35918" t="str">
            <v>Pietrino Orina Obonyo</v>
          </cell>
          <cell r="E35918" t="str">
            <v>KJD</v>
          </cell>
        </row>
        <row r="35919">
          <cell r="A35919" t="str">
            <v>A004731399D</v>
          </cell>
          <cell r="B35919" t="str">
            <v>Jane Njeri Waithira</v>
          </cell>
          <cell r="E35919" t="str">
            <v>KJD</v>
          </cell>
        </row>
        <row r="35920">
          <cell r="A35920" t="str">
            <v>A004731250L</v>
          </cell>
          <cell r="B35920" t="str">
            <v>Anima Lasiti</v>
          </cell>
          <cell r="E35920" t="str">
            <v>KJD</v>
          </cell>
        </row>
        <row r="35921">
          <cell r="A35921" t="str">
            <v>A004731249Q</v>
          </cell>
          <cell r="B35921" t="str">
            <v>Erick Joseph Oduor</v>
          </cell>
          <cell r="E35921" t="str">
            <v>KJD</v>
          </cell>
        </row>
        <row r="35922">
          <cell r="A35922" t="str">
            <v>A004730895F</v>
          </cell>
          <cell r="B35922" t="str">
            <v>Alice Watiri Mungai</v>
          </cell>
          <cell r="E35922" t="str">
            <v>KJD</v>
          </cell>
        </row>
        <row r="35923">
          <cell r="A35923" t="str">
            <v>A004730851T</v>
          </cell>
          <cell r="B35923" t="str">
            <v>Bonface Odongo Oswe</v>
          </cell>
          <cell r="E35923" t="str">
            <v>KJD</v>
          </cell>
        </row>
        <row r="35924">
          <cell r="A35924" t="str">
            <v>A004730570T</v>
          </cell>
          <cell r="B35924" t="str">
            <v>Rose Nafula Ondara</v>
          </cell>
          <cell r="E35924" t="str">
            <v>KJD</v>
          </cell>
        </row>
        <row r="35925">
          <cell r="A35925" t="str">
            <v>A004730562T</v>
          </cell>
          <cell r="B35925" t="str">
            <v>Ekombe Sakana</v>
          </cell>
          <cell r="E35925" t="str">
            <v>KJD</v>
          </cell>
        </row>
        <row r="35926">
          <cell r="A35926" t="str">
            <v>A004730525M</v>
          </cell>
          <cell r="B35926" t="str">
            <v>Daniel Owiti Okoth</v>
          </cell>
          <cell r="E35926" t="str">
            <v>KJD</v>
          </cell>
        </row>
        <row r="35927">
          <cell r="A35927" t="str">
            <v>A004730516I</v>
          </cell>
          <cell r="B35927" t="str">
            <v>Alexander Chemjor Kipchumba</v>
          </cell>
          <cell r="E35927" t="str">
            <v>KJD</v>
          </cell>
        </row>
        <row r="35928">
          <cell r="A35928" t="str">
            <v>A004730349S</v>
          </cell>
          <cell r="B35928" t="str">
            <v>Evans Nyakundi Okibo</v>
          </cell>
          <cell r="E35928" t="str">
            <v>KJD</v>
          </cell>
        </row>
        <row r="35929">
          <cell r="A35929" t="str">
            <v>A004730256S</v>
          </cell>
          <cell r="B35929" t="str">
            <v>Vincent Ondiba Okibo</v>
          </cell>
          <cell r="E35929" t="str">
            <v>KJD</v>
          </cell>
        </row>
        <row r="35930">
          <cell r="A35930" t="str">
            <v>A004730012Z</v>
          </cell>
          <cell r="B35930" t="str">
            <v>Jackline Awino Obiero</v>
          </cell>
          <cell r="E35930" t="str">
            <v>KJD</v>
          </cell>
        </row>
        <row r="35931">
          <cell r="A35931" t="str">
            <v>A004729882T</v>
          </cell>
          <cell r="B35931" t="str">
            <v>Felista Wanjiku Nderitu</v>
          </cell>
          <cell r="E35931" t="str">
            <v>KJD</v>
          </cell>
        </row>
        <row r="35932">
          <cell r="A35932" t="str">
            <v>A004729394S</v>
          </cell>
          <cell r="B35932" t="str">
            <v>Peter Manyara Ngoyo</v>
          </cell>
          <cell r="E35932" t="str">
            <v>KJD</v>
          </cell>
        </row>
        <row r="35933">
          <cell r="A35933" t="str">
            <v>A004728916D</v>
          </cell>
          <cell r="B35933" t="str">
            <v>John Apiyo Awuor</v>
          </cell>
          <cell r="E35933" t="str">
            <v>KJD</v>
          </cell>
        </row>
        <row r="35934">
          <cell r="A35934" t="str">
            <v>A004728820B</v>
          </cell>
          <cell r="B35934" t="str">
            <v>Eunice Wambui Migwi</v>
          </cell>
          <cell r="E35934" t="str">
            <v>KJD</v>
          </cell>
        </row>
        <row r="35935">
          <cell r="A35935" t="str">
            <v>A004728755N</v>
          </cell>
          <cell r="B35935" t="str">
            <v>Esther Ndete Musomba</v>
          </cell>
          <cell r="E35935" t="str">
            <v>KJD</v>
          </cell>
        </row>
        <row r="35936">
          <cell r="A35936" t="str">
            <v>A004728739L</v>
          </cell>
          <cell r="B35936" t="str">
            <v>Nkonene Ole Kungu Kipapei</v>
          </cell>
          <cell r="E35936" t="str">
            <v>KJD</v>
          </cell>
        </row>
        <row r="35937">
          <cell r="A35937" t="str">
            <v>A004728699Y</v>
          </cell>
          <cell r="B35937" t="str">
            <v>Amos Meitiaki Koitee</v>
          </cell>
          <cell r="E35937" t="str">
            <v>KJD</v>
          </cell>
        </row>
        <row r="35938">
          <cell r="A35938" t="str">
            <v>A004728511U</v>
          </cell>
          <cell r="B35938" t="str">
            <v>Caroline Awuor Muninga</v>
          </cell>
          <cell r="E35938" t="str">
            <v>KJD</v>
          </cell>
        </row>
        <row r="35939">
          <cell r="A35939" t="str">
            <v>A004728490N</v>
          </cell>
          <cell r="B35939" t="str">
            <v>Jane Wanjiru Mwaura</v>
          </cell>
          <cell r="E35939" t="str">
            <v>KJD</v>
          </cell>
        </row>
        <row r="35940">
          <cell r="A35940" t="str">
            <v>A004728377P</v>
          </cell>
          <cell r="B35940" t="str">
            <v>Samuel Moindo Muindi</v>
          </cell>
          <cell r="E35940" t="str">
            <v>KJD</v>
          </cell>
        </row>
        <row r="35941">
          <cell r="A35941" t="str">
            <v>A004728359N</v>
          </cell>
          <cell r="B35941" t="str">
            <v>Peter Kirumba Gitau</v>
          </cell>
          <cell r="E35941" t="str">
            <v>KJD</v>
          </cell>
        </row>
        <row r="35942">
          <cell r="A35942" t="str">
            <v>A004728329F</v>
          </cell>
          <cell r="B35942" t="str">
            <v>John Chaure Moimbo</v>
          </cell>
          <cell r="E35942" t="str">
            <v>KJD</v>
          </cell>
        </row>
        <row r="35943">
          <cell r="A35943" t="str">
            <v>A004728323Z</v>
          </cell>
          <cell r="B35943" t="str">
            <v>Michael Mwangi Kagure</v>
          </cell>
          <cell r="E35943" t="str">
            <v>KJD</v>
          </cell>
        </row>
        <row r="35944">
          <cell r="A35944" t="str">
            <v>A004728261G</v>
          </cell>
          <cell r="B35944" t="str">
            <v>Margaret Njoki Kinyanjui</v>
          </cell>
          <cell r="E35944" t="str">
            <v>KJD</v>
          </cell>
        </row>
        <row r="35945">
          <cell r="A35945" t="str">
            <v>A004728222X</v>
          </cell>
          <cell r="B35945" t="str">
            <v>Mary Mumbi Njenga</v>
          </cell>
          <cell r="E35945" t="str">
            <v>KJD</v>
          </cell>
        </row>
        <row r="35946">
          <cell r="A35946" t="str">
            <v>A004727993T</v>
          </cell>
          <cell r="B35946" t="str">
            <v>Phoebe Mashipei Lydia Mumo</v>
          </cell>
          <cell r="E35946" t="str">
            <v>KJD</v>
          </cell>
        </row>
        <row r="35947">
          <cell r="A35947" t="str">
            <v>A004727981P</v>
          </cell>
          <cell r="B35947" t="str">
            <v>Joyce Sianoi Lenina</v>
          </cell>
          <cell r="E35947" t="str">
            <v>KJD</v>
          </cell>
        </row>
        <row r="35948">
          <cell r="A35948" t="str">
            <v>A004727954M</v>
          </cell>
          <cell r="B35948" t="str">
            <v>Stephen Njuguna Chege</v>
          </cell>
          <cell r="E35948" t="str">
            <v>KJD</v>
          </cell>
        </row>
        <row r="35949">
          <cell r="A35949" t="str">
            <v>A004727889W</v>
          </cell>
          <cell r="B35949" t="str">
            <v>Alex Sane Koikai</v>
          </cell>
          <cell r="E35949" t="str">
            <v>KJD</v>
          </cell>
        </row>
        <row r="35950">
          <cell r="A35950" t="str">
            <v>A004727671K</v>
          </cell>
          <cell r="B35950" t="str">
            <v>Samuel Chuma Njuguna</v>
          </cell>
          <cell r="E35950" t="str">
            <v>KJD</v>
          </cell>
        </row>
        <row r="35951">
          <cell r="A35951" t="str">
            <v>A004726945H</v>
          </cell>
          <cell r="B35951" t="str">
            <v>Joseph Lintayo Tiriakong</v>
          </cell>
          <cell r="E35951" t="str">
            <v>KJD</v>
          </cell>
        </row>
        <row r="35952">
          <cell r="A35952" t="str">
            <v>A004726941D</v>
          </cell>
          <cell r="B35952" t="str">
            <v>Velmah Soila Koin</v>
          </cell>
          <cell r="E35952" t="str">
            <v>KJD</v>
          </cell>
        </row>
        <row r="35953">
          <cell r="A35953" t="str">
            <v>A004726915Y</v>
          </cell>
          <cell r="B35953" t="str">
            <v>Jackline Antai Nyote</v>
          </cell>
          <cell r="E35953" t="str">
            <v>KJD</v>
          </cell>
        </row>
        <row r="35954">
          <cell r="A35954" t="str">
            <v>A004726616W</v>
          </cell>
          <cell r="B35954" t="str">
            <v>Isaaka Keya Matalanga</v>
          </cell>
          <cell r="E35954" t="str">
            <v>KJD</v>
          </cell>
        </row>
        <row r="35955">
          <cell r="A35955" t="str">
            <v>A004726481I</v>
          </cell>
          <cell r="B35955" t="str">
            <v>Daniel Mwangi Murigi</v>
          </cell>
          <cell r="E35955" t="str">
            <v>KJD</v>
          </cell>
        </row>
        <row r="35956">
          <cell r="A35956" t="str">
            <v>A004726374I</v>
          </cell>
          <cell r="B35956" t="str">
            <v>Florence Ngina Mutuku</v>
          </cell>
          <cell r="E35956" t="str">
            <v>KJD</v>
          </cell>
        </row>
        <row r="35957">
          <cell r="A35957" t="str">
            <v>A004726315S</v>
          </cell>
          <cell r="B35957" t="str">
            <v>Leposo Lepen</v>
          </cell>
          <cell r="E35957" t="str">
            <v>KJD</v>
          </cell>
        </row>
        <row r="35958">
          <cell r="A35958" t="str">
            <v>A004726231U</v>
          </cell>
          <cell r="B35958" t="str">
            <v>Vincent Ouma Omoro</v>
          </cell>
          <cell r="E35958" t="str">
            <v>KJD</v>
          </cell>
        </row>
        <row r="35959">
          <cell r="A35959" t="str">
            <v>A004726077I</v>
          </cell>
          <cell r="B35959" t="str">
            <v>Edwin Kasaine Saiyalel</v>
          </cell>
          <cell r="E35959" t="str">
            <v>KJD</v>
          </cell>
        </row>
        <row r="35960">
          <cell r="A35960" t="str">
            <v>A004725756I</v>
          </cell>
          <cell r="B35960" t="str">
            <v>Simon Peter Gikandi Wanjohi</v>
          </cell>
          <cell r="E35960" t="str">
            <v>KJD</v>
          </cell>
        </row>
        <row r="35961">
          <cell r="A35961" t="str">
            <v>A004725745D</v>
          </cell>
          <cell r="B35961" t="str">
            <v>Paul Nderituh Wairimu</v>
          </cell>
          <cell r="E35961" t="str">
            <v>KJD</v>
          </cell>
        </row>
        <row r="35962">
          <cell r="A35962" t="str">
            <v>A004725742A</v>
          </cell>
          <cell r="B35962" t="str">
            <v>Simon Sirinket Ole Olrasha</v>
          </cell>
          <cell r="E35962" t="str">
            <v>KJD</v>
          </cell>
        </row>
        <row r="35963">
          <cell r="A35963" t="str">
            <v>A004725499Q</v>
          </cell>
          <cell r="B35963" t="str">
            <v>IRENE  NKATHA</v>
          </cell>
          <cell r="E35963" t="str">
            <v>KJD</v>
          </cell>
        </row>
        <row r="35964">
          <cell r="A35964" t="str">
            <v>A004724544W</v>
          </cell>
          <cell r="B35964" t="str">
            <v>Idi Abdalla Zani</v>
          </cell>
          <cell r="E35964" t="str">
            <v>KJD</v>
          </cell>
        </row>
        <row r="35965">
          <cell r="A35965" t="str">
            <v>A004724492F</v>
          </cell>
          <cell r="B35965" t="str">
            <v>Francis Gitau Karanja</v>
          </cell>
          <cell r="E35965" t="str">
            <v>KJD</v>
          </cell>
        </row>
        <row r="35966">
          <cell r="A35966" t="str">
            <v>A004724426T</v>
          </cell>
          <cell r="B35966" t="str">
            <v>Leeso Ole Solitei</v>
          </cell>
          <cell r="E35966" t="str">
            <v>KJD</v>
          </cell>
        </row>
        <row r="35967">
          <cell r="A35967" t="str">
            <v>A004724244T</v>
          </cell>
          <cell r="B35967" t="str">
            <v>Adriel Mapesa Manuya</v>
          </cell>
          <cell r="E35967" t="str">
            <v>KJD</v>
          </cell>
        </row>
        <row r="35968">
          <cell r="A35968" t="str">
            <v>A004723667E</v>
          </cell>
          <cell r="B35968" t="str">
            <v>John Karuiru Ndungu</v>
          </cell>
          <cell r="E35968" t="str">
            <v>KJD</v>
          </cell>
        </row>
        <row r="35969">
          <cell r="A35969" t="str">
            <v>A004723480Z</v>
          </cell>
          <cell r="B35969" t="str">
            <v>BENARD SINDIGA OYARO</v>
          </cell>
          <cell r="E35969" t="str">
            <v>KJD</v>
          </cell>
        </row>
        <row r="35970">
          <cell r="A35970" t="str">
            <v>A004723235Q</v>
          </cell>
          <cell r="B35970" t="str">
            <v>Dickson Wanyonyi Amutala</v>
          </cell>
          <cell r="E35970" t="str">
            <v>KJD</v>
          </cell>
        </row>
        <row r="35971">
          <cell r="A35971" t="str">
            <v>A004723109N</v>
          </cell>
          <cell r="B35971" t="str">
            <v>Robert Muita Kihara</v>
          </cell>
          <cell r="E35971" t="str">
            <v>KJD</v>
          </cell>
        </row>
        <row r="35972">
          <cell r="A35972" t="str">
            <v>A004723080V</v>
          </cell>
          <cell r="B35972" t="str">
            <v>George Saitoti Kashonka</v>
          </cell>
          <cell r="E35972" t="str">
            <v>KJD</v>
          </cell>
        </row>
        <row r="35973">
          <cell r="A35973" t="str">
            <v>A004723041M</v>
          </cell>
          <cell r="B35973" t="str">
            <v>Catherine Rwamba Maina</v>
          </cell>
          <cell r="E35973" t="str">
            <v>KJD</v>
          </cell>
        </row>
        <row r="35974">
          <cell r="A35974" t="str">
            <v>A004723020H</v>
          </cell>
          <cell r="B35974" t="str">
            <v>Mushao Ole Kiringai Mopel</v>
          </cell>
          <cell r="E35974" t="str">
            <v>KJD</v>
          </cell>
        </row>
        <row r="35975">
          <cell r="A35975" t="str">
            <v>A004722961Z</v>
          </cell>
          <cell r="B35975" t="str">
            <v>Lucy Kanyi Kaaka</v>
          </cell>
          <cell r="E35975" t="str">
            <v>KJD</v>
          </cell>
        </row>
        <row r="35976">
          <cell r="A35976" t="str">
            <v>A004722767D</v>
          </cell>
          <cell r="B35976" t="str">
            <v>Charles Matiba Gachigua</v>
          </cell>
          <cell r="E35976" t="str">
            <v>KJD</v>
          </cell>
        </row>
        <row r="35977">
          <cell r="A35977" t="str">
            <v>A004722681A</v>
          </cell>
          <cell r="B35977" t="str">
            <v>Paul Ntoyian Koinange</v>
          </cell>
          <cell r="E35977" t="str">
            <v>KJD</v>
          </cell>
        </row>
        <row r="35978">
          <cell r="A35978" t="str">
            <v>A004722645U</v>
          </cell>
          <cell r="B35978" t="str">
            <v>Eliud Thubi</v>
          </cell>
          <cell r="E35978" t="str">
            <v>KJD</v>
          </cell>
        </row>
        <row r="35979">
          <cell r="A35979" t="str">
            <v>A004722583B</v>
          </cell>
          <cell r="B35979" t="str">
            <v>David Ikayo Koinari</v>
          </cell>
          <cell r="E35979" t="str">
            <v>KJD</v>
          </cell>
        </row>
        <row r="35980">
          <cell r="A35980" t="str">
            <v>A004722581Z</v>
          </cell>
          <cell r="B35980" t="str">
            <v>Ferister Njoki Ngige</v>
          </cell>
          <cell r="E35980" t="str">
            <v>KJD</v>
          </cell>
        </row>
        <row r="35981">
          <cell r="A35981" t="str">
            <v>A004722576C</v>
          </cell>
          <cell r="B35981" t="str">
            <v>Pauline Njoki Thumbi</v>
          </cell>
          <cell r="E35981" t="str">
            <v>KJD</v>
          </cell>
        </row>
        <row r="35982">
          <cell r="A35982" t="str">
            <v>A004722567B</v>
          </cell>
          <cell r="B35982" t="str">
            <v>Martin Mutwiri Kaburia</v>
          </cell>
          <cell r="E35982" t="str">
            <v>KJD</v>
          </cell>
        </row>
        <row r="35983">
          <cell r="A35983" t="str">
            <v>A004722556Y</v>
          </cell>
          <cell r="B35983" t="str">
            <v>Moses Mburu Chege</v>
          </cell>
          <cell r="E35983" t="str">
            <v>KJD</v>
          </cell>
        </row>
        <row r="35984">
          <cell r="A35984" t="str">
            <v>A004722542Q</v>
          </cell>
          <cell r="B35984" t="str">
            <v>Yiapan Ene Leng'eteu</v>
          </cell>
          <cell r="E35984" t="str">
            <v>KJD</v>
          </cell>
        </row>
        <row r="35985">
          <cell r="A35985" t="str">
            <v>A004722525P</v>
          </cell>
          <cell r="B35985" t="str">
            <v>Daniel Kipirash Saikero</v>
          </cell>
          <cell r="E35985" t="str">
            <v>KJD</v>
          </cell>
        </row>
        <row r="35986">
          <cell r="A35986" t="str">
            <v>A004722523N</v>
          </cell>
          <cell r="B35986" t="str">
            <v>Janet Nairesiae Pulei</v>
          </cell>
          <cell r="E35986" t="str">
            <v>KJD</v>
          </cell>
        </row>
        <row r="35987">
          <cell r="A35987" t="str">
            <v>A004722505L</v>
          </cell>
          <cell r="B35987" t="str">
            <v>Jane Nyokabi Wachanga</v>
          </cell>
          <cell r="E35987" t="str">
            <v>KJD</v>
          </cell>
        </row>
        <row r="35988">
          <cell r="A35988" t="str">
            <v>A004722488F</v>
          </cell>
          <cell r="B35988" t="str">
            <v>Samuel Muthami Muriithi</v>
          </cell>
          <cell r="E35988" t="str">
            <v>KJD</v>
          </cell>
        </row>
        <row r="35989">
          <cell r="A35989" t="str">
            <v>A004722473Y</v>
          </cell>
          <cell r="B35989" t="str">
            <v>Ruth Ndunge Mutua</v>
          </cell>
          <cell r="E35989" t="str">
            <v>KJD</v>
          </cell>
        </row>
        <row r="35990">
          <cell r="A35990" t="str">
            <v>A004722458Z</v>
          </cell>
          <cell r="B35990" t="str">
            <v>Rempesa Ole Kirkoya</v>
          </cell>
          <cell r="E35990" t="str">
            <v>KJD</v>
          </cell>
        </row>
        <row r="35991">
          <cell r="A35991" t="str">
            <v>A004722439U</v>
          </cell>
          <cell r="B35991" t="str">
            <v>Joseph Memusi Ngatia</v>
          </cell>
          <cell r="E35991" t="str">
            <v>KJD</v>
          </cell>
        </row>
        <row r="35992">
          <cell r="A35992" t="str">
            <v>A004722404J</v>
          </cell>
          <cell r="B35992" t="str">
            <v>Anna Wangari Mburu</v>
          </cell>
          <cell r="E35992" t="str">
            <v>KJD</v>
          </cell>
        </row>
        <row r="35993">
          <cell r="A35993" t="str">
            <v>A004722399H</v>
          </cell>
          <cell r="B35993" t="str">
            <v>Joseph Muchina Maina</v>
          </cell>
          <cell r="E35993" t="str">
            <v>KJD</v>
          </cell>
        </row>
        <row r="35994">
          <cell r="A35994" t="str">
            <v>A004722374Y</v>
          </cell>
          <cell r="B35994" t="str">
            <v>Geoffrey Nyameyio Onsase</v>
          </cell>
          <cell r="E35994" t="str">
            <v>KJD</v>
          </cell>
        </row>
        <row r="35995">
          <cell r="A35995" t="str">
            <v>A004722369B</v>
          </cell>
          <cell r="B35995" t="str">
            <v>Carol Repes Lanet</v>
          </cell>
          <cell r="E35995" t="str">
            <v>KJD</v>
          </cell>
        </row>
        <row r="35996">
          <cell r="A35996" t="str">
            <v>A004722348U</v>
          </cell>
          <cell r="B35996" t="str">
            <v>Catherine Wanjiru Kimani</v>
          </cell>
          <cell r="E35996" t="str">
            <v>KJD</v>
          </cell>
        </row>
        <row r="35997">
          <cell r="A35997" t="str">
            <v>A004722328Q</v>
          </cell>
          <cell r="B35997" t="str">
            <v>John Kaguongo Mweya</v>
          </cell>
          <cell r="E35997" t="str">
            <v>KJD</v>
          </cell>
        </row>
        <row r="35998">
          <cell r="A35998" t="str">
            <v>A004722284Z</v>
          </cell>
          <cell r="B35998" t="str">
            <v>Patricia Wambui Miriti</v>
          </cell>
          <cell r="E35998" t="str">
            <v>KJD</v>
          </cell>
        </row>
        <row r="35999">
          <cell r="A35999" t="str">
            <v>A004722246R</v>
          </cell>
          <cell r="B35999" t="str">
            <v>Kintalel Tanango</v>
          </cell>
          <cell r="E35999" t="str">
            <v>KJD</v>
          </cell>
        </row>
        <row r="36000">
          <cell r="A36000" t="str">
            <v>A004722244P</v>
          </cell>
          <cell r="B36000" t="str">
            <v>Paul Njenga Kamau</v>
          </cell>
          <cell r="E36000" t="str">
            <v>KJD</v>
          </cell>
        </row>
        <row r="36001">
          <cell r="A36001" t="str">
            <v>A004722237Q</v>
          </cell>
          <cell r="B36001" t="str">
            <v>Hannah Waithera Kunyu</v>
          </cell>
          <cell r="E36001" t="str">
            <v>KJD</v>
          </cell>
        </row>
        <row r="36002">
          <cell r="A36002" t="str">
            <v>A004722236P</v>
          </cell>
          <cell r="B36002" t="str">
            <v>Margaret Mwongeli Musyoki</v>
          </cell>
          <cell r="E36002" t="str">
            <v>KJD</v>
          </cell>
        </row>
        <row r="36003">
          <cell r="A36003" t="str">
            <v>A004722225M</v>
          </cell>
          <cell r="B36003" t="str">
            <v>Mary Muthoni Nguku</v>
          </cell>
          <cell r="E36003" t="str">
            <v>KJD</v>
          </cell>
        </row>
        <row r="36004">
          <cell r="A36004" t="str">
            <v>A004722198E</v>
          </cell>
          <cell r="B36004" t="str">
            <v>Esther Wanjiru Muhia</v>
          </cell>
          <cell r="E36004" t="str">
            <v>KJD</v>
          </cell>
        </row>
        <row r="36005">
          <cell r="A36005" t="str">
            <v>A004722136Z</v>
          </cell>
          <cell r="B36005" t="str">
            <v>James Kamau Maingi</v>
          </cell>
          <cell r="E36005" t="str">
            <v>KJD</v>
          </cell>
        </row>
        <row r="36006">
          <cell r="A36006" t="str">
            <v>A004722130I</v>
          </cell>
          <cell r="B36006" t="str">
            <v>Judy Nyokabi Mbuthia</v>
          </cell>
          <cell r="E36006" t="str">
            <v>KJD</v>
          </cell>
        </row>
        <row r="36007">
          <cell r="A36007" t="str">
            <v>A004722111C</v>
          </cell>
          <cell r="B36007" t="str">
            <v>John Mulei Ole Sampao Kipish</v>
          </cell>
          <cell r="E36007" t="str">
            <v>KJD</v>
          </cell>
        </row>
        <row r="36008">
          <cell r="A36008" t="str">
            <v>A004722107J</v>
          </cell>
          <cell r="B36008" t="str">
            <v>Lawrence Odhiambo Muniga</v>
          </cell>
          <cell r="E36008" t="str">
            <v>KJD</v>
          </cell>
        </row>
        <row r="36009">
          <cell r="A36009" t="str">
            <v>A004722103F</v>
          </cell>
          <cell r="B36009" t="str">
            <v>Loise Mumbi</v>
          </cell>
          <cell r="E36009" t="str">
            <v>KJD</v>
          </cell>
        </row>
        <row r="36010">
          <cell r="A36010" t="str">
            <v>A004722086Z</v>
          </cell>
          <cell r="B36010" t="str">
            <v>James Mwangi Munga</v>
          </cell>
          <cell r="E36010" t="str">
            <v>KJD</v>
          </cell>
        </row>
        <row r="36011">
          <cell r="A36011" t="str">
            <v>A004722074V</v>
          </cell>
          <cell r="B36011" t="str">
            <v>Peter Memba</v>
          </cell>
          <cell r="E36011" t="str">
            <v>KJD</v>
          </cell>
        </row>
        <row r="36012">
          <cell r="A36012" t="str">
            <v>A004722070R</v>
          </cell>
          <cell r="B36012" t="str">
            <v>Mapenai Lekapei</v>
          </cell>
          <cell r="E36012" t="str">
            <v>KJD</v>
          </cell>
        </row>
        <row r="36013">
          <cell r="A36013" t="str">
            <v>A004722068X</v>
          </cell>
          <cell r="B36013" t="str">
            <v>Roselyn Nasambu Makona</v>
          </cell>
          <cell r="E36013" t="str">
            <v>KJD</v>
          </cell>
        </row>
        <row r="36014">
          <cell r="A36014" t="str">
            <v>A004722065U</v>
          </cell>
          <cell r="B36014" t="str">
            <v>Teresia Wanjiru Wanduri</v>
          </cell>
          <cell r="E36014" t="str">
            <v>KJD</v>
          </cell>
        </row>
        <row r="36015">
          <cell r="A36015" t="str">
            <v>A004722063S</v>
          </cell>
          <cell r="B36015" t="str">
            <v>Teresia Naipanoi Maloi</v>
          </cell>
          <cell r="E36015" t="str">
            <v>KJD</v>
          </cell>
        </row>
        <row r="36016">
          <cell r="A36016" t="str">
            <v>A004722061Q</v>
          </cell>
          <cell r="B36016" t="str">
            <v>Peter Mburu Kiguru</v>
          </cell>
          <cell r="E36016" t="str">
            <v>KJD</v>
          </cell>
        </row>
        <row r="36017">
          <cell r="A36017" t="str">
            <v>A004722014E</v>
          </cell>
          <cell r="B36017" t="str">
            <v>Samuel Mwangi Ngatia</v>
          </cell>
          <cell r="E36017" t="str">
            <v>KJD</v>
          </cell>
        </row>
        <row r="36018">
          <cell r="A36018" t="str">
            <v>A004722013D</v>
          </cell>
          <cell r="B36018" t="str">
            <v>Susan Pamela Adhiambo Obonyo</v>
          </cell>
          <cell r="E36018" t="str">
            <v>KJD</v>
          </cell>
        </row>
        <row r="36019">
          <cell r="A36019" t="str">
            <v>A004722002D</v>
          </cell>
          <cell r="B36019" t="str">
            <v>Esther Wangari Kiruthi</v>
          </cell>
          <cell r="E36019" t="str">
            <v>KJD</v>
          </cell>
        </row>
        <row r="36020">
          <cell r="A36020" t="str">
            <v>A004722001C</v>
          </cell>
          <cell r="B36020" t="str">
            <v>Naomi Wairimu Ndite</v>
          </cell>
          <cell r="E36020" t="str">
            <v>KJD</v>
          </cell>
        </row>
        <row r="36021">
          <cell r="A36021" t="str">
            <v>A004721996F</v>
          </cell>
          <cell r="B36021" t="str">
            <v>Esther Nduku Nthangai</v>
          </cell>
          <cell r="E36021" t="str">
            <v>KJD</v>
          </cell>
        </row>
        <row r="36022">
          <cell r="A36022" t="str">
            <v>A004721974Z</v>
          </cell>
          <cell r="B36022" t="str">
            <v>Harun Nganga Muiruri</v>
          </cell>
          <cell r="E36022" t="str">
            <v>KJD</v>
          </cell>
        </row>
        <row r="36023">
          <cell r="A36023" t="str">
            <v>A004721966Z</v>
          </cell>
          <cell r="B36023" t="str">
            <v>Laban Murithi Njogu</v>
          </cell>
          <cell r="E36023" t="str">
            <v>KJD</v>
          </cell>
        </row>
        <row r="36024">
          <cell r="A36024" t="str">
            <v>A004721965Y</v>
          </cell>
          <cell r="B36024" t="str">
            <v>Dedan Rorua Turere</v>
          </cell>
          <cell r="E36024" t="str">
            <v>KJD</v>
          </cell>
        </row>
        <row r="36025">
          <cell r="A36025" t="str">
            <v>A004721963W</v>
          </cell>
          <cell r="B36025" t="str">
            <v>Teresia Wanjiku</v>
          </cell>
          <cell r="E36025" t="str">
            <v>KJD</v>
          </cell>
        </row>
        <row r="36026">
          <cell r="A36026" t="str">
            <v>A004721959A</v>
          </cell>
          <cell r="B36026" t="str">
            <v>Musyimi Kasee Kamene</v>
          </cell>
          <cell r="E36026" t="str">
            <v>KJD</v>
          </cell>
        </row>
        <row r="36027">
          <cell r="A36027" t="str">
            <v>A004721942P</v>
          </cell>
          <cell r="B36027" t="str">
            <v>Peter Gaciingu Mwangi</v>
          </cell>
          <cell r="E36027" t="str">
            <v>KJD</v>
          </cell>
        </row>
        <row r="36028">
          <cell r="A36028" t="str">
            <v>A004721939U</v>
          </cell>
          <cell r="B36028" t="str">
            <v>Benjamin Zachary Ndungu Waweru</v>
          </cell>
          <cell r="E36028" t="str">
            <v>KJD</v>
          </cell>
        </row>
        <row r="36029">
          <cell r="A36029" t="str">
            <v>A004721938T</v>
          </cell>
          <cell r="B36029" t="str">
            <v>Isaack Nkoroi Magiri</v>
          </cell>
          <cell r="E36029" t="str">
            <v>KJD</v>
          </cell>
        </row>
        <row r="36030">
          <cell r="A36030" t="str">
            <v>A004721930L</v>
          </cell>
          <cell r="B36030" t="str">
            <v>Peter Waweru Ngugi</v>
          </cell>
          <cell r="E36030" t="str">
            <v>KJD</v>
          </cell>
        </row>
        <row r="36031">
          <cell r="A36031" t="str">
            <v>A004721886C</v>
          </cell>
          <cell r="B36031" t="str">
            <v>Nelson Kimani Njoroge</v>
          </cell>
          <cell r="E36031" t="str">
            <v>KJD</v>
          </cell>
        </row>
        <row r="36032">
          <cell r="A36032" t="str">
            <v>A004721873X</v>
          </cell>
          <cell r="B36032" t="str">
            <v>Samuel Irungu Wachira</v>
          </cell>
          <cell r="E36032" t="str">
            <v>KJD</v>
          </cell>
        </row>
        <row r="36033">
          <cell r="A36033" t="str">
            <v>A004721857X</v>
          </cell>
          <cell r="B36033" t="str">
            <v>Eunice Shilo Ndanyi</v>
          </cell>
          <cell r="E36033" t="str">
            <v>KJD</v>
          </cell>
        </row>
        <row r="36034">
          <cell r="A36034" t="str">
            <v>A004721826Z</v>
          </cell>
          <cell r="B36034" t="str">
            <v>Kenneth Gachomo Mburu</v>
          </cell>
          <cell r="E36034" t="str">
            <v>KJD</v>
          </cell>
        </row>
        <row r="36035">
          <cell r="A36035" t="str">
            <v>A004721798F</v>
          </cell>
          <cell r="B36035" t="str">
            <v>Edward Karihe Maina</v>
          </cell>
          <cell r="E36035" t="str">
            <v>KJD</v>
          </cell>
        </row>
        <row r="36036">
          <cell r="A36036" t="str">
            <v>A004721790X</v>
          </cell>
          <cell r="B36036" t="str">
            <v>Samuel Rempeyian Mwaako</v>
          </cell>
          <cell r="E36036" t="str">
            <v>KJD</v>
          </cell>
        </row>
        <row r="36037">
          <cell r="A36037" t="str">
            <v>A004721764V</v>
          </cell>
          <cell r="B36037" t="str">
            <v>Margaret Wanjiru Murigi</v>
          </cell>
          <cell r="E36037" t="str">
            <v>KJD</v>
          </cell>
        </row>
        <row r="36038">
          <cell r="A36038" t="str">
            <v>A004721731K</v>
          </cell>
          <cell r="B36038" t="str">
            <v>LUCY  NJERI KINONGE</v>
          </cell>
          <cell r="E36038" t="str">
            <v>KJD</v>
          </cell>
        </row>
        <row r="36039">
          <cell r="A36039" t="str">
            <v>A004721698E</v>
          </cell>
          <cell r="B36039" t="str">
            <v>Stephen Mochendo Lilah</v>
          </cell>
          <cell r="E36039" t="str">
            <v>KJD</v>
          </cell>
        </row>
        <row r="36040">
          <cell r="A36040" t="str">
            <v>A004721683X</v>
          </cell>
          <cell r="B36040" t="str">
            <v>Abraham Orumoi Ntiyoine</v>
          </cell>
          <cell r="E36040" t="str">
            <v>KJD</v>
          </cell>
        </row>
        <row r="36041">
          <cell r="A36041" t="str">
            <v>A004721677Z</v>
          </cell>
          <cell r="B36041" t="str">
            <v>James Kiarie Wacheke</v>
          </cell>
          <cell r="E36041" t="str">
            <v>KJD</v>
          </cell>
        </row>
        <row r="36042">
          <cell r="A36042" t="str">
            <v>A004721670S</v>
          </cell>
          <cell r="B36042" t="str">
            <v>Abraham Wagura Kamau</v>
          </cell>
          <cell r="E36042" t="str">
            <v>KJD</v>
          </cell>
        </row>
        <row r="36043">
          <cell r="A36043" t="str">
            <v>A004721654S</v>
          </cell>
          <cell r="B36043" t="str">
            <v>Alex Njenga Kang'ethe</v>
          </cell>
          <cell r="E36043" t="str">
            <v>KJD</v>
          </cell>
        </row>
        <row r="36044">
          <cell r="A36044" t="str">
            <v>A004721645P</v>
          </cell>
          <cell r="B36044" t="str">
            <v>Paul Kibe Chege</v>
          </cell>
          <cell r="E36044" t="str">
            <v>KJD</v>
          </cell>
        </row>
        <row r="36045">
          <cell r="A36045" t="str">
            <v>A004721595A</v>
          </cell>
          <cell r="B36045" t="str">
            <v>Paul Ngugi Mutura</v>
          </cell>
          <cell r="E36045" t="str">
            <v>KJD</v>
          </cell>
        </row>
        <row r="36046">
          <cell r="A36046" t="str">
            <v>A004721554R</v>
          </cell>
          <cell r="B36046" t="str">
            <v>Salangat Ole Semperu</v>
          </cell>
          <cell r="E36046" t="str">
            <v>KJD</v>
          </cell>
        </row>
        <row r="36047">
          <cell r="A36047" t="str">
            <v>A004721522H</v>
          </cell>
          <cell r="B36047" t="str">
            <v>Joyce Wanjiru Mongare</v>
          </cell>
          <cell r="E36047" t="str">
            <v>KJD</v>
          </cell>
        </row>
        <row r="36048">
          <cell r="A36048" t="str">
            <v>A004721431H</v>
          </cell>
          <cell r="B36048" t="str">
            <v>Esther Wanja Ngugi</v>
          </cell>
          <cell r="E36048" t="str">
            <v>KJD</v>
          </cell>
        </row>
        <row r="36049">
          <cell r="A36049" t="str">
            <v>A004721426K</v>
          </cell>
          <cell r="B36049" t="str">
            <v>Paul Roimen Olata</v>
          </cell>
          <cell r="E36049" t="str">
            <v>KJD</v>
          </cell>
        </row>
        <row r="36050">
          <cell r="A36050" t="str">
            <v>A004721421F</v>
          </cell>
          <cell r="B36050" t="str">
            <v>LILIAN  MANYORE OTSYENO</v>
          </cell>
          <cell r="E36050" t="str">
            <v>KJD</v>
          </cell>
        </row>
        <row r="36051">
          <cell r="A36051" t="str">
            <v>A004721403D</v>
          </cell>
          <cell r="B36051" t="str">
            <v>Paul Kiruga Wambugu</v>
          </cell>
          <cell r="E36051" t="str">
            <v>KJD</v>
          </cell>
        </row>
        <row r="36052">
          <cell r="A36052" t="str">
            <v>A004721396Z</v>
          </cell>
          <cell r="B36052" t="str">
            <v>Agnes Nyambura Gicheru</v>
          </cell>
          <cell r="E36052" t="str">
            <v>KJD</v>
          </cell>
        </row>
        <row r="36053">
          <cell r="A36053" t="str">
            <v>A004721373S</v>
          </cell>
          <cell r="B36053" t="str">
            <v>Stanley Kibui Karanja</v>
          </cell>
          <cell r="E36053" t="str">
            <v>KJD</v>
          </cell>
        </row>
        <row r="36054">
          <cell r="A36054" t="str">
            <v>A004721351M</v>
          </cell>
          <cell r="B36054" t="str">
            <v>Simon Gacheru Mwangi</v>
          </cell>
          <cell r="E36054" t="str">
            <v>KJD</v>
          </cell>
        </row>
        <row r="36055">
          <cell r="A36055" t="str">
            <v>A004721336L</v>
          </cell>
          <cell r="B36055" t="str">
            <v>Edwin Kiptanui Kasaro</v>
          </cell>
          <cell r="E36055" t="str">
            <v>KJD</v>
          </cell>
        </row>
        <row r="36056">
          <cell r="A36056" t="str">
            <v>A004721335K</v>
          </cell>
          <cell r="B36056" t="str">
            <v>Patrick Njenga Kabiru</v>
          </cell>
          <cell r="E36056" t="str">
            <v>KJD</v>
          </cell>
        </row>
        <row r="36057">
          <cell r="A36057" t="str">
            <v>A004721331G</v>
          </cell>
          <cell r="B36057" t="str">
            <v>James Kilanka Ole Ntiamput</v>
          </cell>
          <cell r="E36057" t="str">
            <v>KJD</v>
          </cell>
        </row>
        <row r="36058">
          <cell r="A36058" t="str">
            <v>A004721318G</v>
          </cell>
          <cell r="B36058" t="str">
            <v>John Timoye Ole Ntiambut</v>
          </cell>
          <cell r="E36058" t="str">
            <v>KJD</v>
          </cell>
        </row>
        <row r="36059">
          <cell r="A36059" t="str">
            <v>A004721310Y</v>
          </cell>
          <cell r="B36059" t="str">
            <v>Salome Wairimu Njugi</v>
          </cell>
          <cell r="E36059" t="str">
            <v>KJD</v>
          </cell>
        </row>
        <row r="36060">
          <cell r="A36060" t="str">
            <v>A004721309I</v>
          </cell>
          <cell r="B36060" t="str">
            <v>Hannah Wanjiku Mwangi</v>
          </cell>
          <cell r="E36060" t="str">
            <v>KJD</v>
          </cell>
        </row>
        <row r="36061">
          <cell r="A36061" t="str">
            <v>A004721294W</v>
          </cell>
          <cell r="B36061" t="str">
            <v>Christopher Wanenera Okwisia</v>
          </cell>
          <cell r="E36061" t="str">
            <v>KJD</v>
          </cell>
        </row>
        <row r="36062">
          <cell r="A36062" t="str">
            <v>A004721266S</v>
          </cell>
          <cell r="B36062" t="str">
            <v>Japheth Katuva Mulwa</v>
          </cell>
          <cell r="E36062" t="str">
            <v>KJD</v>
          </cell>
        </row>
        <row r="36063">
          <cell r="A36063" t="str">
            <v>A004721261N</v>
          </cell>
          <cell r="B36063" t="str">
            <v>Nelson Ochieng Abuajo</v>
          </cell>
          <cell r="E36063" t="str">
            <v>KJD</v>
          </cell>
        </row>
        <row r="36064">
          <cell r="A36064" t="str">
            <v>A004721260M</v>
          </cell>
          <cell r="B36064" t="str">
            <v>John Njoroge Mwangi</v>
          </cell>
          <cell r="E36064" t="str">
            <v>KJD</v>
          </cell>
        </row>
        <row r="36065">
          <cell r="A36065" t="str">
            <v>A004721226I</v>
          </cell>
          <cell r="B36065" t="str">
            <v>Peter Njoroge Wamwere</v>
          </cell>
          <cell r="E36065" t="str">
            <v>KJD</v>
          </cell>
        </row>
        <row r="36066">
          <cell r="A36066" t="str">
            <v>A004721212Z</v>
          </cell>
          <cell r="B36066" t="str">
            <v>James Mwangi Kinuthia</v>
          </cell>
          <cell r="E36066" t="str">
            <v>KJD</v>
          </cell>
        </row>
        <row r="36067">
          <cell r="A36067" t="str">
            <v>A004721195W</v>
          </cell>
          <cell r="B36067" t="str">
            <v>Josephat Mbugua Munyu</v>
          </cell>
          <cell r="E36067" t="str">
            <v>KJD</v>
          </cell>
        </row>
        <row r="36068">
          <cell r="A36068" t="str">
            <v>A004721186V</v>
          </cell>
          <cell r="B36068" t="str">
            <v>Lucy Njeri Kamau</v>
          </cell>
          <cell r="E36068" t="str">
            <v>KJD</v>
          </cell>
        </row>
        <row r="36069">
          <cell r="A36069" t="str">
            <v>A004721183S</v>
          </cell>
          <cell r="B36069" t="str">
            <v>Jeff Josephat Obura</v>
          </cell>
          <cell r="E36069" t="str">
            <v>KJD</v>
          </cell>
        </row>
        <row r="36070">
          <cell r="A36070" t="str">
            <v>A004721085T</v>
          </cell>
          <cell r="B36070" t="str">
            <v>MARGARET MUGURE LEIYANI</v>
          </cell>
          <cell r="E36070" t="str">
            <v>KJD</v>
          </cell>
        </row>
        <row r="36071">
          <cell r="A36071" t="str">
            <v>A004721082Q</v>
          </cell>
          <cell r="B36071" t="str">
            <v>Lusy Minayo Duncani</v>
          </cell>
          <cell r="E36071" t="str">
            <v>KJD</v>
          </cell>
        </row>
        <row r="36072">
          <cell r="A36072" t="str">
            <v>A004721038K</v>
          </cell>
          <cell r="B36072" t="str">
            <v>Salome Wamaitha Njane</v>
          </cell>
          <cell r="E36072" t="str">
            <v>KJD</v>
          </cell>
        </row>
        <row r="36073">
          <cell r="A36073" t="str">
            <v>A004721036I</v>
          </cell>
          <cell r="B36073" t="str">
            <v>Esther Njoki Ndungu</v>
          </cell>
          <cell r="E36073" t="str">
            <v>KJD</v>
          </cell>
        </row>
        <row r="36074">
          <cell r="A36074" t="str">
            <v>A004720999J</v>
          </cell>
          <cell r="B36074" t="str">
            <v>DANIEL GAKUU KIRAGU</v>
          </cell>
          <cell r="E36074" t="str">
            <v>KJD</v>
          </cell>
        </row>
        <row r="36075">
          <cell r="A36075" t="str">
            <v>A004720976C</v>
          </cell>
          <cell r="B36075" t="str">
            <v>Nahashon Wanjama Gachegua</v>
          </cell>
          <cell r="E36075" t="str">
            <v>KJD</v>
          </cell>
        </row>
        <row r="36076">
          <cell r="A36076" t="str">
            <v>A004720842P</v>
          </cell>
          <cell r="B36076" t="str">
            <v>David Ndungu Mukami</v>
          </cell>
          <cell r="E36076" t="str">
            <v>KJD</v>
          </cell>
        </row>
        <row r="36077">
          <cell r="A36077" t="str">
            <v>A004720822L</v>
          </cell>
          <cell r="B36077" t="str">
            <v>Magdaline Nyambura Wanyoro</v>
          </cell>
          <cell r="E36077" t="str">
            <v>KJD</v>
          </cell>
        </row>
        <row r="36078">
          <cell r="A36078" t="str">
            <v>A004720731L</v>
          </cell>
          <cell r="B36078" t="str">
            <v>James Ndungu Kamau</v>
          </cell>
          <cell r="E36078" t="str">
            <v>KJD</v>
          </cell>
        </row>
        <row r="36079">
          <cell r="A36079" t="str">
            <v>A004720594A</v>
          </cell>
          <cell r="B36079" t="str">
            <v>Mary Gathoni Kahu</v>
          </cell>
          <cell r="E36079" t="str">
            <v>KJD</v>
          </cell>
        </row>
        <row r="36080">
          <cell r="A36080" t="str">
            <v>A004720585Z</v>
          </cell>
          <cell r="B36080" t="str">
            <v>Samwel Kihanga Curu</v>
          </cell>
          <cell r="E36080" t="str">
            <v>KJD</v>
          </cell>
        </row>
        <row r="36081">
          <cell r="A36081" t="str">
            <v>A004720582W</v>
          </cell>
          <cell r="B36081" t="str">
            <v>Zacharia Ndonno Kuria</v>
          </cell>
          <cell r="E36081" t="str">
            <v>KJD</v>
          </cell>
        </row>
        <row r="36082">
          <cell r="A36082" t="str">
            <v>A004720483W</v>
          </cell>
          <cell r="B36082" t="str">
            <v>Stephen Gathundo Nyoike</v>
          </cell>
          <cell r="E36082" t="str">
            <v>KJD</v>
          </cell>
        </row>
        <row r="36083">
          <cell r="A36083" t="str">
            <v>A004720480T</v>
          </cell>
          <cell r="B36083" t="str">
            <v>Margaret Wanjiru Wanyoike</v>
          </cell>
          <cell r="E36083" t="str">
            <v>KJD</v>
          </cell>
        </row>
        <row r="36084">
          <cell r="A36084" t="str">
            <v>A004720452P</v>
          </cell>
          <cell r="B36084" t="str">
            <v>Samuel Gachigwa Gitau</v>
          </cell>
          <cell r="E36084" t="str">
            <v>KJD</v>
          </cell>
        </row>
        <row r="36085">
          <cell r="A36085" t="str">
            <v>A004720449S</v>
          </cell>
          <cell r="B36085" t="str">
            <v>Lucy Wairimu Gacii</v>
          </cell>
          <cell r="E36085" t="str">
            <v>KJD</v>
          </cell>
        </row>
        <row r="36086">
          <cell r="A36086" t="str">
            <v>A004720447Q</v>
          </cell>
          <cell r="B36086" t="str">
            <v>Kiserencha Ole Kasaine</v>
          </cell>
          <cell r="E36086" t="str">
            <v>KJD</v>
          </cell>
        </row>
        <row r="36087">
          <cell r="A36087" t="str">
            <v>A004720427M</v>
          </cell>
          <cell r="B36087" t="str">
            <v>James Kimathi Kinyua</v>
          </cell>
          <cell r="E36087" t="str">
            <v>KJD</v>
          </cell>
        </row>
        <row r="36088">
          <cell r="A36088" t="str">
            <v>A004720425K</v>
          </cell>
          <cell r="B36088" t="str">
            <v>Samson Mukua Karami</v>
          </cell>
          <cell r="E36088" t="str">
            <v>KJD</v>
          </cell>
        </row>
        <row r="36089">
          <cell r="A36089" t="str">
            <v>A004720094V</v>
          </cell>
          <cell r="B36089" t="str">
            <v>Nancy Ng'endo Ngamau</v>
          </cell>
          <cell r="E36089" t="str">
            <v>KJD</v>
          </cell>
        </row>
        <row r="36090">
          <cell r="A36090" t="str">
            <v>A004720078V</v>
          </cell>
          <cell r="B36090" t="str">
            <v>John Mwangi Wanjiru</v>
          </cell>
          <cell r="E36090" t="str">
            <v>KJD</v>
          </cell>
        </row>
        <row r="36091">
          <cell r="A36091" t="str">
            <v>A004720073Q</v>
          </cell>
          <cell r="B36091" t="str">
            <v>Abdi Lenana Kangaroah</v>
          </cell>
          <cell r="E36091" t="str">
            <v>KJD</v>
          </cell>
        </row>
        <row r="36092">
          <cell r="A36092" t="str">
            <v>A004720071Z</v>
          </cell>
          <cell r="B36092" t="str">
            <v>Samuel Gitao Kimani</v>
          </cell>
          <cell r="E36092" t="str">
            <v>KJD</v>
          </cell>
        </row>
        <row r="36093">
          <cell r="A36093" t="str">
            <v>A004720063Z</v>
          </cell>
          <cell r="B36093" t="str">
            <v>Nicodemus Njunge Kariuki</v>
          </cell>
          <cell r="E36093" t="str">
            <v>KJD</v>
          </cell>
        </row>
        <row r="36094">
          <cell r="A36094" t="str">
            <v>A004720037K</v>
          </cell>
          <cell r="B36094" t="str">
            <v>Bonface Njenga Mbugua</v>
          </cell>
          <cell r="E36094" t="str">
            <v>KJD</v>
          </cell>
        </row>
        <row r="36095">
          <cell r="A36095" t="str">
            <v>A004720034H</v>
          </cell>
          <cell r="B36095" t="str">
            <v>Kimanzi Mutwai</v>
          </cell>
          <cell r="E36095" t="str">
            <v>KJD</v>
          </cell>
        </row>
        <row r="36096">
          <cell r="A36096" t="str">
            <v>A004720032F</v>
          </cell>
          <cell r="B36096" t="str">
            <v>Wycliffe Mose Nkobe</v>
          </cell>
          <cell r="E36096" t="str">
            <v>KJD</v>
          </cell>
        </row>
        <row r="36097">
          <cell r="A36097" t="str">
            <v>A004720031E</v>
          </cell>
          <cell r="B36097" t="str">
            <v>RICHARD SARUNI KARKURES</v>
          </cell>
          <cell r="E36097" t="str">
            <v>KJD</v>
          </cell>
        </row>
        <row r="36098">
          <cell r="A36098" t="str">
            <v>A004720015B</v>
          </cell>
          <cell r="B36098" t="str">
            <v>ELIJAH MUNYUA MAWANTHI</v>
          </cell>
          <cell r="E36098" t="str">
            <v>KJD</v>
          </cell>
        </row>
        <row r="36099">
          <cell r="A36099" t="str">
            <v>A004720001Y</v>
          </cell>
          <cell r="B36099" t="str">
            <v>Gervasia Karimi Mbuva</v>
          </cell>
          <cell r="E36099" t="str">
            <v>KJD</v>
          </cell>
        </row>
        <row r="36100">
          <cell r="A36100" t="str">
            <v>A004719973S</v>
          </cell>
          <cell r="B36100" t="str">
            <v>Caleb Larum Rorat</v>
          </cell>
          <cell r="E36100" t="str">
            <v>KJD</v>
          </cell>
        </row>
        <row r="36101">
          <cell r="A36101" t="str">
            <v>A004719949Q</v>
          </cell>
          <cell r="B36101" t="str">
            <v>Samuel Bildad Njuguna Gitau</v>
          </cell>
          <cell r="E36101" t="str">
            <v>KJD</v>
          </cell>
        </row>
        <row r="36102">
          <cell r="A36102" t="str">
            <v>A004719942J</v>
          </cell>
          <cell r="B36102" t="str">
            <v>Emma Wanjiku Kiarie</v>
          </cell>
          <cell r="E36102" t="str">
            <v>KJD</v>
          </cell>
        </row>
        <row r="36103">
          <cell r="A36103" t="str">
            <v>A004719925I</v>
          </cell>
          <cell r="B36103" t="str">
            <v>Samuel Waithaka Ndegwa</v>
          </cell>
          <cell r="E36103" t="str">
            <v>KJD</v>
          </cell>
        </row>
        <row r="36104">
          <cell r="A36104" t="str">
            <v>A004719909I</v>
          </cell>
          <cell r="B36104" t="str">
            <v>Josephat Matunda Nyangige</v>
          </cell>
          <cell r="E36104" t="str">
            <v>KJD</v>
          </cell>
        </row>
        <row r="36105">
          <cell r="A36105" t="str">
            <v>A004719899B</v>
          </cell>
          <cell r="B36105" t="str">
            <v>Joseph Kamande Mwangi</v>
          </cell>
          <cell r="E36105" t="str">
            <v>KJD</v>
          </cell>
        </row>
        <row r="36106">
          <cell r="A36106" t="str">
            <v>A004719859T</v>
          </cell>
          <cell r="B36106" t="str">
            <v>Solomon Leyian Kipalian</v>
          </cell>
          <cell r="E36106" t="str">
            <v>KJD</v>
          </cell>
        </row>
        <row r="36107">
          <cell r="A36107" t="str">
            <v>A004719847N</v>
          </cell>
          <cell r="B36107" t="str">
            <v>Jane Wambui Merisho</v>
          </cell>
          <cell r="E36107" t="str">
            <v>KJD</v>
          </cell>
        </row>
        <row r="36108">
          <cell r="A36108" t="str">
            <v>A004719778V</v>
          </cell>
          <cell r="B36108" t="str">
            <v>Moses Gichaga Kinuthia</v>
          </cell>
          <cell r="E36108" t="str">
            <v>KJD</v>
          </cell>
        </row>
        <row r="36109">
          <cell r="A36109" t="str">
            <v>A004719770N</v>
          </cell>
          <cell r="B36109" t="str">
            <v>Catherine Munjiru Ngure</v>
          </cell>
          <cell r="E36109" t="str">
            <v>KJD</v>
          </cell>
        </row>
        <row r="36110">
          <cell r="A36110" t="str">
            <v>A004719740F</v>
          </cell>
          <cell r="B36110" t="str">
            <v>Mary Naipanoi Koikai Langas</v>
          </cell>
          <cell r="E36110" t="str">
            <v>KJD</v>
          </cell>
        </row>
        <row r="36111">
          <cell r="A36111" t="str">
            <v>A004719724F</v>
          </cell>
          <cell r="B36111" t="str">
            <v>Mercy Gathoni Muthamba</v>
          </cell>
          <cell r="E36111" t="str">
            <v>KJD</v>
          </cell>
        </row>
        <row r="36112">
          <cell r="A36112" t="str">
            <v>A004719712Y</v>
          </cell>
          <cell r="B36112" t="str">
            <v>Stephen Gikanga Kamau</v>
          </cell>
          <cell r="E36112" t="str">
            <v>KJD</v>
          </cell>
        </row>
        <row r="36113">
          <cell r="A36113" t="str">
            <v>A004719455L</v>
          </cell>
          <cell r="B36113" t="str">
            <v>Katito Munyaala Nenkiipa</v>
          </cell>
          <cell r="E36113" t="str">
            <v>KJD</v>
          </cell>
        </row>
        <row r="36114">
          <cell r="A36114" t="str">
            <v>A004719428G</v>
          </cell>
          <cell r="B36114" t="str">
            <v>Rianto Shurie Munyala</v>
          </cell>
          <cell r="E36114" t="str">
            <v>KJD</v>
          </cell>
        </row>
        <row r="36115">
          <cell r="A36115" t="str">
            <v>A004719343E</v>
          </cell>
          <cell r="B36115" t="str">
            <v>Agnes Sinantei Saropa</v>
          </cell>
          <cell r="E36115" t="str">
            <v>KJD</v>
          </cell>
        </row>
        <row r="36116">
          <cell r="A36116" t="str">
            <v>A004719304X</v>
          </cell>
          <cell r="B36116" t="str">
            <v>James Muhando Etsabo</v>
          </cell>
          <cell r="E36116" t="str">
            <v>KJD</v>
          </cell>
        </row>
        <row r="36117">
          <cell r="A36117" t="str">
            <v>A004719057J</v>
          </cell>
          <cell r="B36117" t="str">
            <v>Mpesi Ole Marete</v>
          </cell>
          <cell r="E36117" t="str">
            <v>KJD</v>
          </cell>
        </row>
        <row r="36118">
          <cell r="A36118" t="str">
            <v>A004718980P</v>
          </cell>
          <cell r="B36118" t="str">
            <v>Susan Wanjiru Gichuhi</v>
          </cell>
          <cell r="E36118" t="str">
            <v>KJD</v>
          </cell>
        </row>
        <row r="36119">
          <cell r="A36119" t="str">
            <v>A004718878U</v>
          </cell>
          <cell r="B36119" t="str">
            <v>Joseph Murunyu Ngugi</v>
          </cell>
          <cell r="E36119" t="str">
            <v>KJD</v>
          </cell>
        </row>
        <row r="36120">
          <cell r="A36120" t="str">
            <v>A004718834G</v>
          </cell>
          <cell r="B36120" t="str">
            <v>John Ndung'u Ngunyi</v>
          </cell>
          <cell r="E36120" t="str">
            <v>KJD</v>
          </cell>
        </row>
        <row r="36121">
          <cell r="A36121" t="str">
            <v>A004718679T</v>
          </cell>
          <cell r="B36121" t="str">
            <v>Onesmas Kamau Kariuki</v>
          </cell>
          <cell r="E36121" t="str">
            <v>KJD</v>
          </cell>
        </row>
        <row r="36122">
          <cell r="A36122" t="str">
            <v>A004718518A</v>
          </cell>
          <cell r="B36122" t="str">
            <v>Gideon Kimani Karime</v>
          </cell>
          <cell r="E36122" t="str">
            <v>KJD</v>
          </cell>
        </row>
        <row r="36123">
          <cell r="A36123" t="str">
            <v>A004718463J</v>
          </cell>
          <cell r="B36123" t="str">
            <v>Jane Wangui Gathungu</v>
          </cell>
          <cell r="E36123" t="str">
            <v>KJD</v>
          </cell>
        </row>
        <row r="36124">
          <cell r="A36124" t="str">
            <v>A004718321W</v>
          </cell>
          <cell r="B36124" t="str">
            <v>Eunice Wanjira</v>
          </cell>
          <cell r="E36124" t="str">
            <v>KJD</v>
          </cell>
        </row>
        <row r="36125">
          <cell r="A36125" t="str">
            <v>A004718276M</v>
          </cell>
          <cell r="B36125" t="str">
            <v>Abdulaziz Sananga Samperu</v>
          </cell>
          <cell r="E36125" t="str">
            <v>KJD</v>
          </cell>
        </row>
        <row r="36126">
          <cell r="A36126" t="str">
            <v>A004718159K</v>
          </cell>
          <cell r="B36126" t="str">
            <v>Lawrence Mwangi Ngetha</v>
          </cell>
          <cell r="E36126" t="str">
            <v>KJD</v>
          </cell>
        </row>
        <row r="36127">
          <cell r="A36127" t="str">
            <v>A004718089P</v>
          </cell>
          <cell r="B36127" t="str">
            <v>Mary Njeri Ndagwatha</v>
          </cell>
          <cell r="E36127" t="str">
            <v>KJD</v>
          </cell>
        </row>
        <row r="36128">
          <cell r="A36128" t="str">
            <v>A004718046C</v>
          </cell>
          <cell r="B36128" t="str">
            <v>Noel Mwaniki Waweru</v>
          </cell>
          <cell r="E36128" t="str">
            <v>KJD</v>
          </cell>
        </row>
        <row r="36129">
          <cell r="A36129" t="str">
            <v>A004717996V</v>
          </cell>
          <cell r="B36129" t="str">
            <v>Grace Wanjiru Muriithi</v>
          </cell>
          <cell r="E36129" t="str">
            <v>KJD</v>
          </cell>
        </row>
        <row r="36130">
          <cell r="A36130" t="str">
            <v>A004717982P</v>
          </cell>
          <cell r="B36130" t="str">
            <v>Dorcus Wangui Kiiru</v>
          </cell>
          <cell r="E36130" t="str">
            <v>KJD</v>
          </cell>
        </row>
        <row r="36131">
          <cell r="A36131" t="str">
            <v>A004717928H</v>
          </cell>
          <cell r="B36131" t="str">
            <v>Lekan Ole Ololchashi</v>
          </cell>
          <cell r="E36131" t="str">
            <v>KJD</v>
          </cell>
        </row>
        <row r="36132">
          <cell r="A36132" t="str">
            <v>A004717865N</v>
          </cell>
          <cell r="B36132" t="str">
            <v>Ignatius Muturi Ngige</v>
          </cell>
          <cell r="E36132" t="str">
            <v>KJD</v>
          </cell>
        </row>
        <row r="36133">
          <cell r="A36133" t="str">
            <v>A004717848K</v>
          </cell>
          <cell r="B36133" t="str">
            <v>Jackline Njoki Kamau</v>
          </cell>
          <cell r="E36133" t="str">
            <v>KJD</v>
          </cell>
        </row>
        <row r="36134">
          <cell r="A36134" t="str">
            <v>A004717779S</v>
          </cell>
          <cell r="B36134" t="str">
            <v>Paul Njoroge Kinyanjui</v>
          </cell>
          <cell r="E36134" t="str">
            <v>KJD</v>
          </cell>
        </row>
        <row r="36135">
          <cell r="A36135" t="str">
            <v>A004717758N</v>
          </cell>
          <cell r="B36135" t="str">
            <v>Moses Mungai Karanja</v>
          </cell>
          <cell r="E36135" t="str">
            <v>KJD</v>
          </cell>
        </row>
        <row r="36136">
          <cell r="A36136" t="str">
            <v>A004717719B</v>
          </cell>
          <cell r="B36136" t="str">
            <v>Veronica Wanjiru Mbuthia</v>
          </cell>
          <cell r="E36136" t="str">
            <v>KJD</v>
          </cell>
        </row>
        <row r="36137">
          <cell r="A36137" t="str">
            <v>A004717622Y</v>
          </cell>
          <cell r="B36137" t="str">
            <v>GODFREY GICHIA KIMARI</v>
          </cell>
          <cell r="E36137" t="str">
            <v>KJD</v>
          </cell>
        </row>
        <row r="36138">
          <cell r="A36138" t="str">
            <v>A004717503U</v>
          </cell>
          <cell r="B36138" t="str">
            <v>Benard Wanjie Kamau</v>
          </cell>
          <cell r="E36138" t="str">
            <v>KJD</v>
          </cell>
        </row>
        <row r="36139">
          <cell r="A36139" t="str">
            <v>A004717489R</v>
          </cell>
          <cell r="B36139" t="str">
            <v>Muthoni Damaris Njeri</v>
          </cell>
          <cell r="E36139" t="str">
            <v>KJD</v>
          </cell>
        </row>
        <row r="36140">
          <cell r="A36140" t="str">
            <v>A004717465J</v>
          </cell>
          <cell r="B36140" t="str">
            <v>Jackson Ndungu Gichinga</v>
          </cell>
          <cell r="E36140" t="str">
            <v>KJD</v>
          </cell>
        </row>
        <row r="36141">
          <cell r="A36141" t="str">
            <v>A004717464I</v>
          </cell>
          <cell r="B36141" t="str">
            <v>Stephen Mangoa Onyinkwa</v>
          </cell>
          <cell r="E36141" t="str">
            <v>KJD</v>
          </cell>
        </row>
        <row r="36142">
          <cell r="A36142" t="str">
            <v>A004717432Y</v>
          </cell>
          <cell r="B36142" t="str">
            <v>Simon Ngugi Waititu</v>
          </cell>
          <cell r="E36142" t="str">
            <v>KJD</v>
          </cell>
        </row>
        <row r="36143">
          <cell r="A36143" t="str">
            <v>A004717422W</v>
          </cell>
          <cell r="B36143" t="str">
            <v>Leshao Philip Masikonde</v>
          </cell>
          <cell r="E36143" t="str">
            <v>KJD</v>
          </cell>
        </row>
        <row r="36144">
          <cell r="A36144" t="str">
            <v>A004717363G</v>
          </cell>
          <cell r="B36144" t="str">
            <v>Tuwanga Ene Kindi Kirutai</v>
          </cell>
          <cell r="E36144" t="str">
            <v>KJD</v>
          </cell>
        </row>
        <row r="36145">
          <cell r="A36145" t="str">
            <v>A004717340X</v>
          </cell>
          <cell r="B36145" t="str">
            <v>Kirrotari Ole Kindi</v>
          </cell>
          <cell r="E36145" t="str">
            <v>KJD</v>
          </cell>
        </row>
        <row r="36146">
          <cell r="A36146" t="str">
            <v>A004717321U</v>
          </cell>
          <cell r="B36146" t="str">
            <v>Justus Makomere Wakhungu</v>
          </cell>
          <cell r="E36146" t="str">
            <v>KJD</v>
          </cell>
        </row>
        <row r="36147">
          <cell r="A36147" t="str">
            <v>A004717308X</v>
          </cell>
          <cell r="B36147" t="str">
            <v>Kenneth Eostric Osoreh</v>
          </cell>
          <cell r="E36147" t="str">
            <v>KJD</v>
          </cell>
        </row>
        <row r="36148">
          <cell r="A36148" t="str">
            <v>A004717095L</v>
          </cell>
          <cell r="B36148" t="str">
            <v>Alice Ondeche Andeso</v>
          </cell>
          <cell r="E36148" t="str">
            <v>KJD</v>
          </cell>
        </row>
        <row r="36149">
          <cell r="A36149" t="str">
            <v>A004717066G</v>
          </cell>
          <cell r="B36149" t="str">
            <v>Brian Kipchirchir Korombori</v>
          </cell>
          <cell r="E36149" t="str">
            <v>KJD</v>
          </cell>
        </row>
        <row r="36150">
          <cell r="A36150" t="str">
            <v>A004717029Z</v>
          </cell>
          <cell r="B36150" t="str">
            <v>AMOS KANDIE SADALA</v>
          </cell>
          <cell r="E36150" t="str">
            <v>KJD</v>
          </cell>
        </row>
        <row r="36151">
          <cell r="A36151" t="str">
            <v>A004716977Q</v>
          </cell>
          <cell r="B36151" t="str">
            <v>VIOLET RESIA KOIN</v>
          </cell>
          <cell r="E36151" t="str">
            <v>KJD</v>
          </cell>
        </row>
        <row r="36152">
          <cell r="A36152" t="str">
            <v>A004716947I</v>
          </cell>
          <cell r="B36152" t="str">
            <v>Enid Nyamache Okenye</v>
          </cell>
          <cell r="E36152" t="str">
            <v>KJD</v>
          </cell>
        </row>
        <row r="36153">
          <cell r="A36153" t="str">
            <v>A004716731Y</v>
          </cell>
          <cell r="B36153" t="str">
            <v>Agnes Atieno Ochieng</v>
          </cell>
          <cell r="E36153" t="str">
            <v>KJD</v>
          </cell>
        </row>
        <row r="36154">
          <cell r="A36154" t="str">
            <v>A004716290G</v>
          </cell>
          <cell r="B36154" t="str">
            <v>EMMANUEL RAPAINE OLE SENTERO</v>
          </cell>
          <cell r="E36154" t="str">
            <v>KJD</v>
          </cell>
        </row>
        <row r="36155">
          <cell r="A36155" t="str">
            <v>A004716241V</v>
          </cell>
          <cell r="B36155" t="str">
            <v>Ruth Wanjiru</v>
          </cell>
          <cell r="E36155" t="str">
            <v>KJD</v>
          </cell>
        </row>
        <row r="36156">
          <cell r="A36156" t="str">
            <v>A004716218T</v>
          </cell>
          <cell r="B36156" t="str">
            <v>Samuel Mbugua Mungai</v>
          </cell>
          <cell r="E36156" t="str">
            <v>KJD</v>
          </cell>
        </row>
        <row r="36157">
          <cell r="A36157" t="str">
            <v>A004716113N</v>
          </cell>
          <cell r="B36157" t="str">
            <v>Ruth Wanjiru Mwaniki</v>
          </cell>
          <cell r="E36157" t="str">
            <v>KJD</v>
          </cell>
        </row>
        <row r="36158">
          <cell r="A36158" t="str">
            <v>A004716103Z</v>
          </cell>
          <cell r="B36158" t="str">
            <v>Paul Githinji Kamau</v>
          </cell>
          <cell r="E36158" t="str">
            <v>KJD</v>
          </cell>
        </row>
        <row r="36159">
          <cell r="A36159" t="str">
            <v>A004716004Z</v>
          </cell>
          <cell r="B36159" t="str">
            <v>Donvan Warui Kamau</v>
          </cell>
          <cell r="E36159" t="str">
            <v>KJD</v>
          </cell>
        </row>
        <row r="36160">
          <cell r="A36160" t="str">
            <v>A004715989S</v>
          </cell>
          <cell r="B36160" t="str">
            <v>Lilian Chelanga</v>
          </cell>
          <cell r="E36160" t="str">
            <v>KJD</v>
          </cell>
        </row>
        <row r="36161">
          <cell r="A36161" t="str">
            <v>A004715976N</v>
          </cell>
          <cell r="B36161" t="str">
            <v>John Gitau Ngigi</v>
          </cell>
          <cell r="E36161" t="str">
            <v>KJD</v>
          </cell>
        </row>
        <row r="36162">
          <cell r="A36162" t="str">
            <v>A004715929E</v>
          </cell>
          <cell r="B36162" t="str">
            <v>Catherine Mbuli Muema</v>
          </cell>
          <cell r="E36162" t="str">
            <v>KJD</v>
          </cell>
        </row>
        <row r="36163">
          <cell r="A36163" t="str">
            <v>A004715928D</v>
          </cell>
          <cell r="B36163" t="str">
            <v>James Kailemia Kobia</v>
          </cell>
          <cell r="E36163" t="str">
            <v>KJD</v>
          </cell>
        </row>
        <row r="36164">
          <cell r="A36164" t="str">
            <v>A004715860E</v>
          </cell>
          <cell r="B36164" t="str">
            <v>Bernard Kiarie Ndirangu</v>
          </cell>
          <cell r="E36164" t="str">
            <v>KJD</v>
          </cell>
        </row>
        <row r="36165">
          <cell r="A36165" t="str">
            <v>A004715854G</v>
          </cell>
          <cell r="B36165" t="str">
            <v>Muriuki Samuel Karagania</v>
          </cell>
          <cell r="E36165" t="str">
            <v>KJD</v>
          </cell>
        </row>
        <row r="36166">
          <cell r="A36166" t="str">
            <v>A004715826A</v>
          </cell>
          <cell r="B36166" t="str">
            <v>Leah Nanyokie Komoi</v>
          </cell>
          <cell r="E36166" t="str">
            <v>KJD</v>
          </cell>
        </row>
        <row r="36167">
          <cell r="A36167" t="str">
            <v>A004715772H</v>
          </cell>
          <cell r="B36167" t="str">
            <v>Moses Njugi Njoroge</v>
          </cell>
          <cell r="E36167" t="str">
            <v>KJD</v>
          </cell>
        </row>
        <row r="36168">
          <cell r="A36168" t="str">
            <v>A004715659J</v>
          </cell>
          <cell r="B36168" t="str">
            <v>John Karegi Kiarie</v>
          </cell>
          <cell r="E36168" t="str">
            <v>KJD</v>
          </cell>
        </row>
        <row r="36169">
          <cell r="A36169" t="str">
            <v>A004715646C</v>
          </cell>
          <cell r="B36169" t="str">
            <v>David Macharia Kamau</v>
          </cell>
          <cell r="E36169" t="str">
            <v>KJD</v>
          </cell>
        </row>
        <row r="36170">
          <cell r="A36170" t="str">
            <v>A004715629B</v>
          </cell>
          <cell r="B36170" t="str">
            <v>Susan Kandeiya Nyumbu</v>
          </cell>
          <cell r="E36170" t="str">
            <v>KJD</v>
          </cell>
        </row>
        <row r="36171">
          <cell r="A36171" t="str">
            <v>A004715594L</v>
          </cell>
          <cell r="B36171" t="str">
            <v>Miriam Wanjiru Muna</v>
          </cell>
          <cell r="E36171" t="str">
            <v>KJD</v>
          </cell>
        </row>
        <row r="36172">
          <cell r="A36172" t="str">
            <v>A004715443X</v>
          </cell>
          <cell r="B36172" t="str">
            <v>Alex Mwandiki Kinyua</v>
          </cell>
          <cell r="E36172" t="str">
            <v>KJD</v>
          </cell>
        </row>
        <row r="36173">
          <cell r="A36173" t="str">
            <v>A004715387K</v>
          </cell>
          <cell r="B36173" t="str">
            <v>Martha Njeri Metiake</v>
          </cell>
          <cell r="E36173" t="str">
            <v>KJD</v>
          </cell>
        </row>
        <row r="36174">
          <cell r="A36174" t="str">
            <v>A004715372D</v>
          </cell>
          <cell r="B36174" t="str">
            <v>Evaline Jumwa Baya</v>
          </cell>
          <cell r="E36174" t="str">
            <v>KJD</v>
          </cell>
        </row>
        <row r="36175">
          <cell r="A36175" t="str">
            <v>A004715349C</v>
          </cell>
          <cell r="B36175" t="str">
            <v>Joshua Makori Nyasinga</v>
          </cell>
          <cell r="E36175" t="str">
            <v>KJD</v>
          </cell>
        </row>
        <row r="36176">
          <cell r="A36176" t="str">
            <v>A004715277H</v>
          </cell>
          <cell r="B36176" t="str">
            <v>John Kipchumba Sawe</v>
          </cell>
          <cell r="E36176" t="str">
            <v>KJD</v>
          </cell>
        </row>
        <row r="36177">
          <cell r="A36177" t="str">
            <v>A004715245X</v>
          </cell>
          <cell r="B36177" t="str">
            <v>Joseph Murumbi Kanoko</v>
          </cell>
          <cell r="E36177" t="str">
            <v>KJD</v>
          </cell>
        </row>
        <row r="36178">
          <cell r="A36178" t="str">
            <v>A004715189K</v>
          </cell>
          <cell r="B36178" t="str">
            <v>David Makau Kivaa</v>
          </cell>
          <cell r="E36178" t="str">
            <v>KJD</v>
          </cell>
        </row>
        <row r="36179">
          <cell r="A36179" t="str">
            <v>A004715184F</v>
          </cell>
          <cell r="B36179" t="str">
            <v>MARY WANJIRU IRERI</v>
          </cell>
          <cell r="E36179" t="str">
            <v>KJD</v>
          </cell>
        </row>
        <row r="36180">
          <cell r="A36180" t="str">
            <v>A004715149A</v>
          </cell>
          <cell r="B36180" t="str">
            <v>Cecilia Njoki Gichuru</v>
          </cell>
          <cell r="E36180" t="str">
            <v>KJD</v>
          </cell>
        </row>
        <row r="36181">
          <cell r="A36181" t="str">
            <v>A004715060W</v>
          </cell>
          <cell r="B36181" t="str">
            <v>Anne Njeri Kago</v>
          </cell>
          <cell r="E36181" t="str">
            <v>KJD</v>
          </cell>
        </row>
        <row r="36182">
          <cell r="A36182" t="str">
            <v>A004715026S</v>
          </cell>
          <cell r="B36182" t="str">
            <v>Bernard Murigi Mathia</v>
          </cell>
          <cell r="E36182" t="str">
            <v>KJD</v>
          </cell>
        </row>
        <row r="36183">
          <cell r="A36183" t="str">
            <v>A004714794J</v>
          </cell>
          <cell r="B36183" t="str">
            <v>Joice Wambui Ndungu</v>
          </cell>
          <cell r="E36183" t="str">
            <v>KJD</v>
          </cell>
        </row>
        <row r="36184">
          <cell r="A36184" t="str">
            <v>A004714607R</v>
          </cell>
          <cell r="B36184" t="str">
            <v>Loise Nongai Kindi</v>
          </cell>
          <cell r="E36184" t="str">
            <v>KJD</v>
          </cell>
        </row>
        <row r="36185">
          <cell r="A36185" t="str">
            <v>A004714523Q</v>
          </cell>
          <cell r="B36185" t="str">
            <v>Rufas Waigongo Gachucha</v>
          </cell>
          <cell r="E36185" t="str">
            <v>KJD</v>
          </cell>
        </row>
        <row r="36186">
          <cell r="A36186" t="str">
            <v>A004714448Y</v>
          </cell>
          <cell r="B36186" t="str">
            <v>Agnes Wangari Ndiritu</v>
          </cell>
          <cell r="E36186" t="str">
            <v>KJD</v>
          </cell>
        </row>
        <row r="36187">
          <cell r="A36187" t="str">
            <v>A004713939A</v>
          </cell>
          <cell r="B36187" t="str">
            <v>Donald Sironga</v>
          </cell>
          <cell r="E36187" t="str">
            <v>KJD</v>
          </cell>
        </row>
        <row r="36188">
          <cell r="A36188" t="str">
            <v>A004713634S</v>
          </cell>
          <cell r="B36188" t="str">
            <v>Elizabeth Wasuka Musau</v>
          </cell>
          <cell r="E36188" t="str">
            <v>KJD</v>
          </cell>
        </row>
        <row r="36189">
          <cell r="A36189" t="str">
            <v>A004713626S</v>
          </cell>
          <cell r="B36189" t="str">
            <v>Sarah Yiampenoi Salaash</v>
          </cell>
          <cell r="E36189" t="str">
            <v>KJD</v>
          </cell>
        </row>
        <row r="36190">
          <cell r="A36190" t="str">
            <v>A004713605N</v>
          </cell>
          <cell r="B36190" t="str">
            <v>Francis Mwangi Kabue</v>
          </cell>
          <cell r="E36190" t="str">
            <v>KJD</v>
          </cell>
        </row>
        <row r="36191">
          <cell r="A36191" t="str">
            <v>A004713468C</v>
          </cell>
          <cell r="B36191" t="str">
            <v>Hellen Ngini Loishorua</v>
          </cell>
          <cell r="E36191" t="str">
            <v>KJD</v>
          </cell>
        </row>
        <row r="36192">
          <cell r="A36192" t="str">
            <v>A004713232M</v>
          </cell>
          <cell r="B36192" t="str">
            <v>Lucy Njeri Kaguthi</v>
          </cell>
          <cell r="E36192" t="str">
            <v>KJD</v>
          </cell>
        </row>
        <row r="36193">
          <cell r="A36193" t="str">
            <v>A004713105I</v>
          </cell>
          <cell r="B36193" t="str">
            <v>Nasha Ene Hamisi</v>
          </cell>
          <cell r="E36193" t="str">
            <v>KJD</v>
          </cell>
        </row>
        <row r="36194">
          <cell r="A36194" t="str">
            <v>A004713071T</v>
          </cell>
          <cell r="B36194" t="str">
            <v>Oloridai Ole Mokope Shilalo</v>
          </cell>
          <cell r="E36194" t="str">
            <v>KJD</v>
          </cell>
        </row>
        <row r="36195">
          <cell r="A36195" t="str">
            <v>A004713056U</v>
          </cell>
          <cell r="B36195" t="str">
            <v>Kanai Ole Parsapaet</v>
          </cell>
          <cell r="E36195" t="str">
            <v>KJD</v>
          </cell>
        </row>
        <row r="36196">
          <cell r="A36196" t="str">
            <v>A004712602I</v>
          </cell>
          <cell r="B36196" t="str">
            <v>ANDREW OMWENGA MOTARI</v>
          </cell>
          <cell r="E36196" t="str">
            <v>KJD</v>
          </cell>
        </row>
        <row r="36197">
          <cell r="A36197" t="str">
            <v>A004712460S</v>
          </cell>
          <cell r="B36197" t="str">
            <v>PETER KIPCHIRCHIR MATELONG</v>
          </cell>
          <cell r="E36197" t="str">
            <v>KJD</v>
          </cell>
        </row>
        <row r="36198">
          <cell r="A36198" t="str">
            <v>A004712152P</v>
          </cell>
          <cell r="B36198" t="str">
            <v>JANE WAIRIMU MUTHUI</v>
          </cell>
          <cell r="E36198" t="str">
            <v>KJD</v>
          </cell>
        </row>
        <row r="36199">
          <cell r="A36199" t="str">
            <v>A004711713E</v>
          </cell>
          <cell r="B36199" t="str">
            <v>Francis Muutu Mbithuka</v>
          </cell>
          <cell r="E36199" t="str">
            <v>KJD</v>
          </cell>
        </row>
        <row r="36200">
          <cell r="A36200" t="str">
            <v>A004711687A</v>
          </cell>
          <cell r="B36200" t="str">
            <v>Grace Wambui Kakombe</v>
          </cell>
          <cell r="E36200" t="str">
            <v>KJD</v>
          </cell>
        </row>
        <row r="36201">
          <cell r="A36201" t="str">
            <v>A004711662R</v>
          </cell>
          <cell r="B36201" t="str">
            <v>Mary Nyambura Gakobo</v>
          </cell>
          <cell r="E36201" t="str">
            <v>KJD</v>
          </cell>
        </row>
        <row r="36202">
          <cell r="A36202" t="str">
            <v>A004711646P</v>
          </cell>
          <cell r="B36202" t="str">
            <v>Patrick Ndolo Mwangangi</v>
          </cell>
          <cell r="E36202" t="str">
            <v>KJD</v>
          </cell>
        </row>
        <row r="36203">
          <cell r="A36203" t="str">
            <v>A004711276T</v>
          </cell>
          <cell r="B36203" t="str">
            <v>Tom Kency Momanyi</v>
          </cell>
          <cell r="E36203" t="str">
            <v>KJD</v>
          </cell>
        </row>
        <row r="36204">
          <cell r="A36204" t="str">
            <v>A004711172Z</v>
          </cell>
          <cell r="B36204" t="str">
            <v>Celestine Chemorkok</v>
          </cell>
          <cell r="E36204" t="str">
            <v>KJD</v>
          </cell>
        </row>
        <row r="36205">
          <cell r="A36205" t="str">
            <v>A004711167R</v>
          </cell>
          <cell r="B36205" t="str">
            <v>Alex Wambua Mulili</v>
          </cell>
          <cell r="E36205" t="str">
            <v>KJD</v>
          </cell>
        </row>
        <row r="36206">
          <cell r="A36206" t="str">
            <v>A004711056N</v>
          </cell>
          <cell r="B36206" t="str">
            <v>Stephen Mbugua Nganga</v>
          </cell>
          <cell r="E36206" t="str">
            <v>KJD</v>
          </cell>
        </row>
        <row r="36207">
          <cell r="A36207" t="str">
            <v>A004711040D</v>
          </cell>
          <cell r="B36207" t="str">
            <v>Nicholas Magua Ngugi</v>
          </cell>
          <cell r="E36207" t="str">
            <v>KJD</v>
          </cell>
        </row>
        <row r="36208">
          <cell r="A36208" t="str">
            <v>A004711039K</v>
          </cell>
          <cell r="B36208" t="str">
            <v>Dorcas Wanjiru Mugambi</v>
          </cell>
          <cell r="E36208" t="str">
            <v>KJD</v>
          </cell>
        </row>
        <row r="36209">
          <cell r="A36209" t="str">
            <v>A004711037I</v>
          </cell>
          <cell r="B36209" t="str">
            <v>Jastus Saitoti Kawele</v>
          </cell>
          <cell r="E36209" t="str">
            <v>KJD</v>
          </cell>
        </row>
        <row r="36210">
          <cell r="A36210" t="str">
            <v>A004711033E</v>
          </cell>
          <cell r="B36210" t="str">
            <v>DAVID KIMANI MWANGI</v>
          </cell>
          <cell r="E36210" t="str">
            <v>KJD</v>
          </cell>
        </row>
        <row r="36211">
          <cell r="A36211" t="str">
            <v>A004710958Z</v>
          </cell>
          <cell r="B36211" t="str">
            <v>Ezekiel Parmalait Shukuru</v>
          </cell>
          <cell r="E36211" t="str">
            <v>KJD</v>
          </cell>
        </row>
        <row r="36212">
          <cell r="A36212" t="str">
            <v>A004710943Q</v>
          </cell>
          <cell r="B36212" t="str">
            <v>Zakaria Njuguna Njuu</v>
          </cell>
          <cell r="E36212" t="str">
            <v>KJD</v>
          </cell>
        </row>
        <row r="36213">
          <cell r="A36213" t="str">
            <v>A004710937S</v>
          </cell>
          <cell r="B36213" t="str">
            <v>Velingtone Otieno Abong'o</v>
          </cell>
          <cell r="E36213" t="str">
            <v>KJD</v>
          </cell>
        </row>
        <row r="36214">
          <cell r="A36214" t="str">
            <v>A004710907M</v>
          </cell>
          <cell r="B36214" t="str">
            <v>Willy Kanda Komen</v>
          </cell>
          <cell r="E36214" t="str">
            <v>KJD</v>
          </cell>
        </row>
        <row r="36215">
          <cell r="A36215" t="str">
            <v>A004710840M</v>
          </cell>
          <cell r="B36215" t="str">
            <v>Florence Wanja Kamau</v>
          </cell>
          <cell r="E36215" t="str">
            <v>KJD</v>
          </cell>
        </row>
        <row r="36216">
          <cell r="A36216" t="str">
            <v>A004710600C</v>
          </cell>
          <cell r="B36216" t="str">
            <v>Dickson Ndegwa Gikunju</v>
          </cell>
          <cell r="E36216" t="str">
            <v>KJD</v>
          </cell>
        </row>
        <row r="36217">
          <cell r="A36217" t="str">
            <v>A004710579A</v>
          </cell>
          <cell r="B36217" t="str">
            <v>Roshiro Ole Enkorika Soyiantet</v>
          </cell>
          <cell r="E36217" t="str">
            <v>KJD</v>
          </cell>
        </row>
        <row r="36218">
          <cell r="A36218" t="str">
            <v>A004710272Q</v>
          </cell>
          <cell r="B36218" t="str">
            <v>Antony Leparakuo Kenyua</v>
          </cell>
          <cell r="E36218" t="str">
            <v>KJD</v>
          </cell>
        </row>
        <row r="36219">
          <cell r="A36219" t="str">
            <v>A004710247N</v>
          </cell>
          <cell r="B36219" t="str">
            <v>Steven Ogutu Ogutu</v>
          </cell>
          <cell r="E36219" t="str">
            <v>KJD</v>
          </cell>
        </row>
        <row r="36220">
          <cell r="A36220" t="str">
            <v>A004710068S</v>
          </cell>
          <cell r="B36220" t="str">
            <v>LEAH SILANTOI NKAPAPA</v>
          </cell>
          <cell r="E36220" t="str">
            <v>KJD</v>
          </cell>
        </row>
        <row r="36221">
          <cell r="A36221" t="str">
            <v>A004709852L</v>
          </cell>
          <cell r="B36221" t="str">
            <v>Joel Kutata Huseni Oseni</v>
          </cell>
          <cell r="E36221" t="str">
            <v>KJD</v>
          </cell>
        </row>
        <row r="36222">
          <cell r="A36222" t="str">
            <v>A004709833G</v>
          </cell>
          <cell r="B36222" t="str">
            <v>Senchuka Ole Morintat</v>
          </cell>
          <cell r="E36222" t="str">
            <v>KJD</v>
          </cell>
        </row>
        <row r="36223">
          <cell r="A36223" t="str">
            <v>A004709816C</v>
          </cell>
          <cell r="B36223" t="str">
            <v>Lilian Kathambi Gitonga</v>
          </cell>
          <cell r="E36223" t="str">
            <v>KJD</v>
          </cell>
        </row>
        <row r="36224">
          <cell r="A36224" t="str">
            <v>A004709611V</v>
          </cell>
          <cell r="B36224" t="str">
            <v>Rashid Kabutie Langat</v>
          </cell>
          <cell r="E36224" t="str">
            <v>KJD</v>
          </cell>
        </row>
        <row r="36225">
          <cell r="A36225" t="str">
            <v>A004709388S</v>
          </cell>
          <cell r="B36225" t="str">
            <v>Justine Ogaro Arumba</v>
          </cell>
          <cell r="E36225" t="str">
            <v>KJD</v>
          </cell>
        </row>
        <row r="36226">
          <cell r="A36226" t="str">
            <v>A004709214U</v>
          </cell>
          <cell r="B36226" t="str">
            <v>Julian Mumbi Kiragu</v>
          </cell>
          <cell r="E36226" t="str">
            <v>KJD</v>
          </cell>
        </row>
        <row r="36227">
          <cell r="A36227" t="str">
            <v>A004709080H</v>
          </cell>
          <cell r="B36227" t="str">
            <v>Agnes Wambui Kanani</v>
          </cell>
          <cell r="E36227" t="str">
            <v>KJD</v>
          </cell>
        </row>
        <row r="36228">
          <cell r="A36228" t="str">
            <v>A004709079Z</v>
          </cell>
          <cell r="B36228" t="str">
            <v>Saitabau Kiunga Kumary</v>
          </cell>
          <cell r="E36228" t="str">
            <v>KJD</v>
          </cell>
        </row>
        <row r="36229">
          <cell r="A36229" t="str">
            <v>A004709076L</v>
          </cell>
          <cell r="B36229" t="str">
            <v>Joseph Gitau Njonge</v>
          </cell>
          <cell r="E36229" t="str">
            <v>KJD</v>
          </cell>
        </row>
        <row r="36230">
          <cell r="A36230" t="str">
            <v>A004709073I</v>
          </cell>
          <cell r="B36230" t="str">
            <v>Joseph Njoroge Kinyua</v>
          </cell>
          <cell r="E36230" t="str">
            <v>KJD</v>
          </cell>
        </row>
        <row r="36231">
          <cell r="A36231" t="str">
            <v>A004709068L</v>
          </cell>
          <cell r="B36231" t="str">
            <v>Francis Gicheru Kimani</v>
          </cell>
          <cell r="E36231" t="str">
            <v>KJD</v>
          </cell>
        </row>
        <row r="36232">
          <cell r="A36232" t="str">
            <v>A004709060D</v>
          </cell>
          <cell r="B36232" t="str">
            <v>Peter Kariuki Kahuko</v>
          </cell>
          <cell r="E36232" t="str">
            <v>KJD</v>
          </cell>
        </row>
        <row r="36233">
          <cell r="A36233" t="str">
            <v>A004709055G</v>
          </cell>
          <cell r="B36233" t="str">
            <v>Agnes Naai Ene Yiaro</v>
          </cell>
          <cell r="E36233" t="str">
            <v>KJD</v>
          </cell>
        </row>
        <row r="36234">
          <cell r="A36234" t="str">
            <v>A004709032X</v>
          </cell>
          <cell r="B36234" t="str">
            <v>Jennifer Kamakei Leyian</v>
          </cell>
          <cell r="E36234" t="str">
            <v>KJD</v>
          </cell>
        </row>
        <row r="36235">
          <cell r="A36235" t="str">
            <v>A004709027A</v>
          </cell>
          <cell r="B36235" t="str">
            <v>Peter Kilonzo Kyamba</v>
          </cell>
          <cell r="E36235" t="str">
            <v>KJD</v>
          </cell>
        </row>
        <row r="36236">
          <cell r="A36236" t="str">
            <v>A004709020T</v>
          </cell>
          <cell r="B36236" t="str">
            <v>Joel Leapa Toret</v>
          </cell>
          <cell r="E36236" t="str">
            <v>KJD</v>
          </cell>
        </row>
        <row r="36237">
          <cell r="A36237" t="str">
            <v>A004709018W</v>
          </cell>
          <cell r="B36237" t="str">
            <v>Moses Ntinana Kool</v>
          </cell>
          <cell r="E36237" t="str">
            <v>KJD</v>
          </cell>
        </row>
        <row r="36238">
          <cell r="A36238" t="str">
            <v>A004709016U</v>
          </cell>
          <cell r="B36238" t="str">
            <v>Celestine Achola Walukela</v>
          </cell>
          <cell r="E36238" t="str">
            <v>KJD</v>
          </cell>
        </row>
        <row r="36239">
          <cell r="A36239" t="str">
            <v>A004709003S</v>
          </cell>
          <cell r="B36239" t="str">
            <v>Anthony Saidimu Merinyo</v>
          </cell>
          <cell r="E36239" t="str">
            <v>KJD</v>
          </cell>
        </row>
        <row r="36240">
          <cell r="A36240" t="str">
            <v>A004708896V</v>
          </cell>
          <cell r="B36240" t="str">
            <v>Kenneth Kipruto Chirchir</v>
          </cell>
          <cell r="E36240" t="str">
            <v>KJD</v>
          </cell>
        </row>
        <row r="36241">
          <cell r="A36241" t="str">
            <v>A004708801W</v>
          </cell>
          <cell r="B36241" t="str">
            <v>Salome Wanjiku Njiriri</v>
          </cell>
          <cell r="E36241" t="str">
            <v>KJD</v>
          </cell>
        </row>
        <row r="36242">
          <cell r="A36242" t="str">
            <v>A004708675Z</v>
          </cell>
          <cell r="B36242" t="str">
            <v>Faith Nairesiai Kulale</v>
          </cell>
          <cell r="E36242" t="str">
            <v>KJD</v>
          </cell>
        </row>
        <row r="36243">
          <cell r="A36243" t="str">
            <v>A004708115S</v>
          </cell>
          <cell r="B36243" t="str">
            <v>George Njenga Karanja</v>
          </cell>
          <cell r="E36243" t="str">
            <v>KJD</v>
          </cell>
        </row>
        <row r="36244">
          <cell r="A36244" t="str">
            <v>A004708084J</v>
          </cell>
          <cell r="B36244" t="str">
            <v>Edwin Nyakora Ombuna</v>
          </cell>
          <cell r="E36244" t="str">
            <v>KJD</v>
          </cell>
        </row>
        <row r="36245">
          <cell r="A36245" t="str">
            <v>A004708076J</v>
          </cell>
          <cell r="B36245" t="str">
            <v>Joseph Ledere Muteur</v>
          </cell>
          <cell r="E36245" t="str">
            <v>KJD</v>
          </cell>
        </row>
        <row r="36246">
          <cell r="A36246" t="str">
            <v>A004707904Y</v>
          </cell>
          <cell r="B36246" t="str">
            <v>SAINEB HUSSEN</v>
          </cell>
          <cell r="E36246" t="str">
            <v>KJD</v>
          </cell>
        </row>
        <row r="36247">
          <cell r="A36247" t="str">
            <v>A004707877Q</v>
          </cell>
          <cell r="B36247" t="str">
            <v>Haron Mesopir Kiparo</v>
          </cell>
          <cell r="E36247" t="str">
            <v>KJD</v>
          </cell>
        </row>
        <row r="36248">
          <cell r="A36248" t="str">
            <v>A004707625A</v>
          </cell>
          <cell r="B36248" t="str">
            <v>Joyce Njoki Thariki</v>
          </cell>
          <cell r="E36248" t="str">
            <v>KJD</v>
          </cell>
        </row>
        <row r="36249">
          <cell r="A36249" t="str">
            <v>A004707459K</v>
          </cell>
          <cell r="B36249" t="str">
            <v>Atonya Jethro M'mbulika</v>
          </cell>
          <cell r="E36249" t="str">
            <v>KJD</v>
          </cell>
        </row>
        <row r="36250">
          <cell r="A36250" t="str">
            <v>A004707230T</v>
          </cell>
          <cell r="B36250" t="str">
            <v>Margaret Thogori Mbaro</v>
          </cell>
          <cell r="E36250" t="str">
            <v>KJD</v>
          </cell>
        </row>
        <row r="36251">
          <cell r="A36251" t="str">
            <v>A004706690J</v>
          </cell>
          <cell r="B36251" t="str">
            <v>David Iloki Okitwi</v>
          </cell>
          <cell r="E36251" t="str">
            <v>KJD</v>
          </cell>
        </row>
        <row r="36252">
          <cell r="A36252" t="str">
            <v>A004706617V</v>
          </cell>
          <cell r="B36252" t="str">
            <v>Wanjira Miriapi</v>
          </cell>
          <cell r="E36252" t="str">
            <v>KJD</v>
          </cell>
        </row>
        <row r="36253">
          <cell r="A36253" t="str">
            <v>A004706346A</v>
          </cell>
          <cell r="B36253" t="str">
            <v>Joyce Njoki Kihara</v>
          </cell>
          <cell r="E36253" t="str">
            <v>KJD</v>
          </cell>
        </row>
        <row r="36254">
          <cell r="A36254" t="str">
            <v>A004706046X</v>
          </cell>
          <cell r="B36254" t="str">
            <v>Esther Wairimu Kamau</v>
          </cell>
          <cell r="E36254" t="str">
            <v>KJD</v>
          </cell>
        </row>
        <row r="36255">
          <cell r="A36255" t="str">
            <v>A004706032R</v>
          </cell>
          <cell r="B36255" t="str">
            <v>Justus Nyaata Omanga</v>
          </cell>
          <cell r="E36255" t="str">
            <v>KJD</v>
          </cell>
        </row>
        <row r="36256">
          <cell r="A36256" t="str">
            <v>A004706016Z</v>
          </cell>
          <cell r="B36256" t="str">
            <v>Serah Nyarurii Mbugua</v>
          </cell>
          <cell r="E36256" t="str">
            <v>KJD</v>
          </cell>
        </row>
        <row r="36257">
          <cell r="A36257" t="str">
            <v>A004705649E</v>
          </cell>
          <cell r="B36257" t="str">
            <v>Onesimus Makau Kingola</v>
          </cell>
          <cell r="E36257" t="str">
            <v>KJD</v>
          </cell>
        </row>
        <row r="36258">
          <cell r="A36258" t="str">
            <v>A004705591H</v>
          </cell>
          <cell r="B36258" t="str">
            <v>Dennis Ombiro Nyangechi</v>
          </cell>
          <cell r="E36258" t="str">
            <v>KJD</v>
          </cell>
        </row>
        <row r="36259">
          <cell r="A36259" t="str">
            <v>A004705581F</v>
          </cell>
          <cell r="B36259" t="str">
            <v>Stephen Gitau Muhia</v>
          </cell>
          <cell r="E36259" t="str">
            <v>KJD</v>
          </cell>
        </row>
        <row r="36260">
          <cell r="A36260" t="str">
            <v>A004705274D</v>
          </cell>
          <cell r="B36260" t="str">
            <v>Ibrahim Mohammed Sala</v>
          </cell>
          <cell r="E36260" t="str">
            <v>KJD</v>
          </cell>
        </row>
        <row r="36261">
          <cell r="A36261" t="str">
            <v>A004705238X</v>
          </cell>
          <cell r="B36261" t="str">
            <v>Evans Shimbihani Shivihiri</v>
          </cell>
          <cell r="E36261" t="str">
            <v>KJD</v>
          </cell>
        </row>
        <row r="36262">
          <cell r="A36262" t="str">
            <v>A004705063Y</v>
          </cell>
          <cell r="B36262" t="str">
            <v>LILIAN KATHAMBI NKAABU</v>
          </cell>
          <cell r="E36262" t="str">
            <v>KJD</v>
          </cell>
        </row>
        <row r="36263">
          <cell r="A36263" t="str">
            <v>A004704886J</v>
          </cell>
          <cell r="B36263" t="str">
            <v>Lawrence Kamau Njunji</v>
          </cell>
          <cell r="E36263" t="str">
            <v>KJD</v>
          </cell>
        </row>
        <row r="36264">
          <cell r="A36264" t="str">
            <v>A004704675E</v>
          </cell>
          <cell r="B36264" t="str">
            <v>Josephine Ndinda Ndaya</v>
          </cell>
          <cell r="E36264" t="str">
            <v>KJD</v>
          </cell>
        </row>
        <row r="36265">
          <cell r="A36265" t="str">
            <v>A004704576E</v>
          </cell>
          <cell r="B36265" t="str">
            <v>LINDA MOKAYA</v>
          </cell>
          <cell r="E36265" t="str">
            <v>KJD</v>
          </cell>
        </row>
        <row r="36266">
          <cell r="A36266" t="str">
            <v>A004704445U</v>
          </cell>
          <cell r="B36266" t="str">
            <v>JOSEPHINE KOECH</v>
          </cell>
          <cell r="E36266" t="str">
            <v>KJD</v>
          </cell>
        </row>
        <row r="36267">
          <cell r="A36267" t="str">
            <v>A004704336S</v>
          </cell>
          <cell r="B36267" t="str">
            <v>Peter Abuki Kimbo</v>
          </cell>
          <cell r="E36267" t="str">
            <v>KJD</v>
          </cell>
        </row>
        <row r="36268">
          <cell r="A36268" t="str">
            <v>A004704201G</v>
          </cell>
          <cell r="B36268" t="str">
            <v>VINCENT  KIPKOECH KONESS</v>
          </cell>
          <cell r="E36268" t="str">
            <v>KJD</v>
          </cell>
        </row>
        <row r="36269">
          <cell r="A36269" t="str">
            <v>A004704147T</v>
          </cell>
          <cell r="B36269" t="str">
            <v>Jamal Iddi Karithi</v>
          </cell>
          <cell r="E36269" t="str">
            <v>KJD</v>
          </cell>
        </row>
        <row r="36270">
          <cell r="A36270" t="str">
            <v>A004704145R</v>
          </cell>
          <cell r="B36270" t="str">
            <v>Emmanuel Nyongesa Wafula</v>
          </cell>
          <cell r="E36270" t="str">
            <v>KJD</v>
          </cell>
        </row>
        <row r="36271">
          <cell r="A36271" t="str">
            <v>A004703816Z</v>
          </cell>
          <cell r="B36271" t="str">
            <v>Michael Ogosi Oginga</v>
          </cell>
          <cell r="E36271" t="str">
            <v>KJD</v>
          </cell>
        </row>
        <row r="36272">
          <cell r="A36272" t="str">
            <v>A004703388E</v>
          </cell>
          <cell r="B36272" t="str">
            <v>Purity Wanja Kiruri</v>
          </cell>
          <cell r="E36272" t="str">
            <v>KJD</v>
          </cell>
        </row>
        <row r="36273">
          <cell r="A36273" t="str">
            <v>A004703360S</v>
          </cell>
          <cell r="B36273" t="str">
            <v>Samuel Ngatia Wachira</v>
          </cell>
          <cell r="E36273" t="str">
            <v>KJD</v>
          </cell>
        </row>
        <row r="36274">
          <cell r="A36274" t="str">
            <v>A004703228P</v>
          </cell>
          <cell r="B36274" t="str">
            <v>Eric Mbugua Kasua</v>
          </cell>
          <cell r="E36274" t="str">
            <v>KJD</v>
          </cell>
        </row>
        <row r="36275">
          <cell r="A36275" t="str">
            <v>A004703226N</v>
          </cell>
          <cell r="B36275" t="str">
            <v>Mose Nyan'gechi Alfred</v>
          </cell>
          <cell r="E36275" t="str">
            <v>KJD</v>
          </cell>
        </row>
        <row r="36276">
          <cell r="A36276" t="str">
            <v>A004702928U</v>
          </cell>
          <cell r="B36276" t="str">
            <v>Lilian Akinyi Ongoya</v>
          </cell>
          <cell r="E36276" t="str">
            <v>KJD</v>
          </cell>
        </row>
        <row r="36277">
          <cell r="A36277" t="str">
            <v>A004702833Q</v>
          </cell>
          <cell r="B36277" t="str">
            <v>Irene Chebet</v>
          </cell>
          <cell r="E36277" t="str">
            <v>KJD</v>
          </cell>
        </row>
        <row r="36278">
          <cell r="A36278" t="str">
            <v>A004702820L</v>
          </cell>
          <cell r="B36278" t="str">
            <v>Lucy Wanjiku Njoroge</v>
          </cell>
          <cell r="E36278" t="str">
            <v>KJD</v>
          </cell>
        </row>
        <row r="36279">
          <cell r="A36279" t="str">
            <v>A004702686D</v>
          </cell>
          <cell r="B36279" t="str">
            <v>Lucy Chelangat Kimutai</v>
          </cell>
          <cell r="E36279" t="str">
            <v>KJD</v>
          </cell>
        </row>
        <row r="36280">
          <cell r="A36280" t="str">
            <v>A004702625Z</v>
          </cell>
          <cell r="B36280" t="str">
            <v>IRENE WANJA NJERU</v>
          </cell>
          <cell r="E36280" t="str">
            <v>KJD</v>
          </cell>
        </row>
        <row r="36281">
          <cell r="A36281" t="str">
            <v>A004701994B</v>
          </cell>
          <cell r="B36281" t="str">
            <v>Jane Njoki Gitau</v>
          </cell>
          <cell r="E36281" t="str">
            <v>KJD</v>
          </cell>
        </row>
        <row r="36282">
          <cell r="A36282" t="str">
            <v>A004701881V</v>
          </cell>
          <cell r="B36282" t="str">
            <v>Rachel Waithira Wahwai</v>
          </cell>
          <cell r="E36282" t="str">
            <v>KJD</v>
          </cell>
        </row>
        <row r="36283">
          <cell r="A36283" t="str">
            <v>A004701493V</v>
          </cell>
          <cell r="B36283" t="str">
            <v>James Meitiaki Pardiyio</v>
          </cell>
          <cell r="E36283" t="str">
            <v>KJD</v>
          </cell>
        </row>
        <row r="36284">
          <cell r="A36284" t="str">
            <v>A004701405D</v>
          </cell>
          <cell r="B36284" t="str">
            <v>FRANCIS  KIMANI MACHURIE</v>
          </cell>
          <cell r="E36284" t="str">
            <v>KJD</v>
          </cell>
        </row>
        <row r="36285">
          <cell r="A36285" t="str">
            <v>A004701213Y</v>
          </cell>
          <cell r="B36285" t="str">
            <v>Charles Mwangi Muriithi</v>
          </cell>
          <cell r="E36285" t="str">
            <v>KJD</v>
          </cell>
        </row>
        <row r="36286">
          <cell r="A36286" t="str">
            <v>A004701210V</v>
          </cell>
          <cell r="B36286" t="str">
            <v>Yussuf Sheikh Abikar</v>
          </cell>
          <cell r="E36286" t="str">
            <v>KJD</v>
          </cell>
        </row>
        <row r="36287">
          <cell r="A36287" t="str">
            <v>A004701009D</v>
          </cell>
          <cell r="B36287" t="str">
            <v>Emily Jepchirchir Terer</v>
          </cell>
          <cell r="E36287" t="str">
            <v>KJD</v>
          </cell>
        </row>
        <row r="36288">
          <cell r="A36288" t="str">
            <v>A004700908M</v>
          </cell>
          <cell r="B36288" t="str">
            <v>Jonathan Koipitat Kenah</v>
          </cell>
          <cell r="E36288" t="str">
            <v>KJD</v>
          </cell>
        </row>
        <row r="36289">
          <cell r="A36289" t="str">
            <v>A004700903H</v>
          </cell>
          <cell r="B36289" t="str">
            <v>Esther Mueni Mbithi</v>
          </cell>
          <cell r="E36289" t="str">
            <v>KJD</v>
          </cell>
        </row>
        <row r="36290">
          <cell r="A36290" t="str">
            <v>A004700901F</v>
          </cell>
          <cell r="B36290" t="str">
            <v>Isaac Juma Nyongesa</v>
          </cell>
          <cell r="E36290" t="str">
            <v>KJD</v>
          </cell>
        </row>
        <row r="36291">
          <cell r="A36291" t="str">
            <v>A004700700C</v>
          </cell>
          <cell r="B36291" t="str">
            <v>Edwin Solomon Kairu Irungu</v>
          </cell>
          <cell r="E36291" t="str">
            <v>KJD</v>
          </cell>
        </row>
        <row r="36292">
          <cell r="A36292" t="str">
            <v>A004700647Q</v>
          </cell>
          <cell r="B36292" t="str">
            <v>Charles Macharia Wanjiru</v>
          </cell>
          <cell r="E36292" t="str">
            <v>KJD</v>
          </cell>
        </row>
        <row r="36293">
          <cell r="A36293" t="str">
            <v>A004700606H</v>
          </cell>
          <cell r="B36293" t="str">
            <v>Elizabeth Wambui Muongi</v>
          </cell>
          <cell r="E36293" t="str">
            <v>KJD</v>
          </cell>
        </row>
        <row r="36294">
          <cell r="A36294" t="str">
            <v>A004700359T</v>
          </cell>
          <cell r="B36294" t="str">
            <v>William Yiale Supeet</v>
          </cell>
          <cell r="E36294" t="str">
            <v>KJD</v>
          </cell>
        </row>
        <row r="36295">
          <cell r="A36295" t="str">
            <v>A004700310X</v>
          </cell>
          <cell r="B36295" t="str">
            <v>Robert Kokoyo Juma</v>
          </cell>
          <cell r="E36295" t="str">
            <v>KJD</v>
          </cell>
        </row>
        <row r="36296">
          <cell r="A36296" t="str">
            <v>A004700246L</v>
          </cell>
          <cell r="B36296" t="str">
            <v>Fedha Karwirwa Kiambi</v>
          </cell>
          <cell r="E36296" t="str">
            <v>KJD</v>
          </cell>
        </row>
        <row r="36297">
          <cell r="A36297" t="str">
            <v>A004700213Z</v>
          </cell>
          <cell r="B36297" t="str">
            <v>Shukria Hassan Osman</v>
          </cell>
          <cell r="E36297" t="str">
            <v>KJD</v>
          </cell>
        </row>
        <row r="36298">
          <cell r="A36298" t="str">
            <v>A004700204B</v>
          </cell>
          <cell r="B36298" t="str">
            <v>Lilian Wanja Muigai</v>
          </cell>
          <cell r="E36298" t="str">
            <v>KJD</v>
          </cell>
        </row>
        <row r="36299">
          <cell r="A36299" t="str">
            <v>A004699999I</v>
          </cell>
          <cell r="B36299" t="str">
            <v>Martin Mulandi Kamulu</v>
          </cell>
          <cell r="E36299" t="str">
            <v>KJD</v>
          </cell>
        </row>
        <row r="36300">
          <cell r="A36300" t="str">
            <v>A004699774X</v>
          </cell>
          <cell r="B36300" t="str">
            <v>Samuel Ndungu Muthui</v>
          </cell>
          <cell r="E36300" t="str">
            <v>KJD</v>
          </cell>
        </row>
        <row r="36301">
          <cell r="A36301" t="str">
            <v>A004699749U</v>
          </cell>
          <cell r="B36301" t="str">
            <v>Winfred Mwikali Mutua</v>
          </cell>
          <cell r="E36301" t="str">
            <v>KJD</v>
          </cell>
        </row>
        <row r="36302">
          <cell r="A36302" t="str">
            <v>A004699590V</v>
          </cell>
          <cell r="B36302" t="str">
            <v>Emily Mkanga</v>
          </cell>
          <cell r="E36302" t="str">
            <v>KJD</v>
          </cell>
        </row>
        <row r="36303">
          <cell r="A36303" t="str">
            <v>A004699537Z</v>
          </cell>
          <cell r="B36303" t="str">
            <v>Oltimpau Ole Memusi</v>
          </cell>
          <cell r="E36303" t="str">
            <v>KJD</v>
          </cell>
        </row>
        <row r="36304">
          <cell r="A36304" t="str">
            <v>A004699534L</v>
          </cell>
          <cell r="B36304" t="str">
            <v>SOPHIA NAYEYO SAITOTI</v>
          </cell>
          <cell r="E36304" t="str">
            <v>KJD</v>
          </cell>
        </row>
        <row r="36305">
          <cell r="A36305" t="str">
            <v>A004699456S</v>
          </cell>
          <cell r="B36305" t="str">
            <v>Alice Wairimu Wageche</v>
          </cell>
          <cell r="E36305" t="str">
            <v>KJD</v>
          </cell>
        </row>
        <row r="36306">
          <cell r="A36306" t="str">
            <v>A004699406G</v>
          </cell>
          <cell r="B36306" t="str">
            <v>Jaslon Ombima</v>
          </cell>
          <cell r="E36306" t="str">
            <v>KJD</v>
          </cell>
        </row>
        <row r="36307">
          <cell r="A36307" t="str">
            <v>A004699172P</v>
          </cell>
          <cell r="B36307" t="str">
            <v>Mathias Ochieng Okuche</v>
          </cell>
          <cell r="E36307" t="str">
            <v>KJD</v>
          </cell>
        </row>
        <row r="36308">
          <cell r="A36308" t="str">
            <v>A004699119F</v>
          </cell>
          <cell r="B36308" t="str">
            <v>Joseph Gachihi Mburu</v>
          </cell>
          <cell r="E36308" t="str">
            <v>KJD</v>
          </cell>
        </row>
        <row r="36309">
          <cell r="A36309" t="str">
            <v>A004699104B</v>
          </cell>
          <cell r="B36309" t="str">
            <v>Beth Nyambura Njoroge</v>
          </cell>
          <cell r="E36309" t="str">
            <v>KJD</v>
          </cell>
        </row>
        <row r="36310">
          <cell r="A36310" t="str">
            <v>A004699083R</v>
          </cell>
          <cell r="B36310" t="str">
            <v>Dianah Wanja Mugo</v>
          </cell>
          <cell r="E36310" t="str">
            <v>KJD</v>
          </cell>
        </row>
        <row r="36311">
          <cell r="A36311" t="str">
            <v>A004699017C</v>
          </cell>
          <cell r="B36311" t="str">
            <v>Sarah Wangui Nganga</v>
          </cell>
          <cell r="E36311" t="str">
            <v>KJD</v>
          </cell>
        </row>
        <row r="36312">
          <cell r="A36312" t="str">
            <v>A004698979C</v>
          </cell>
          <cell r="B36312" t="str">
            <v>Stephen Kimani Mwangi</v>
          </cell>
          <cell r="E36312" t="str">
            <v>KJD</v>
          </cell>
        </row>
        <row r="36313">
          <cell r="A36313" t="str">
            <v>A004698974X</v>
          </cell>
          <cell r="B36313" t="str">
            <v>Peter Matheri Kiragu</v>
          </cell>
          <cell r="E36313" t="str">
            <v>KJD</v>
          </cell>
        </row>
        <row r="36314">
          <cell r="A36314" t="str">
            <v>A004698897D</v>
          </cell>
          <cell r="B36314" t="str">
            <v>Sara Kiranto Saigol</v>
          </cell>
          <cell r="E36314" t="str">
            <v>KJD</v>
          </cell>
        </row>
        <row r="36315">
          <cell r="A36315" t="str">
            <v>A004698378V</v>
          </cell>
          <cell r="B36315" t="str">
            <v>Teresa Moraa Machuki</v>
          </cell>
          <cell r="E36315" t="str">
            <v>KJD</v>
          </cell>
        </row>
        <row r="36316">
          <cell r="A36316" t="str">
            <v>A004698022A</v>
          </cell>
          <cell r="B36316" t="str">
            <v>Joseph Kanyiri Kagai</v>
          </cell>
          <cell r="E36316" t="str">
            <v>KJD</v>
          </cell>
        </row>
        <row r="36317">
          <cell r="A36317" t="str">
            <v>A004697862Q</v>
          </cell>
          <cell r="B36317" t="str">
            <v>Susan Wamunyu Njeru</v>
          </cell>
          <cell r="E36317" t="str">
            <v>KJD</v>
          </cell>
        </row>
        <row r="36318">
          <cell r="A36318" t="str">
            <v>A004697736L</v>
          </cell>
          <cell r="B36318" t="str">
            <v>Lilly Adeka Mug'ang'ai</v>
          </cell>
          <cell r="E36318" t="str">
            <v>KJD</v>
          </cell>
        </row>
        <row r="36319">
          <cell r="A36319" t="str">
            <v>A004697588X</v>
          </cell>
          <cell r="B36319" t="str">
            <v>Moses Otieno Owalo</v>
          </cell>
          <cell r="E36319" t="str">
            <v>KJD</v>
          </cell>
        </row>
        <row r="36320">
          <cell r="A36320" t="str">
            <v>A004697583S</v>
          </cell>
          <cell r="B36320" t="str">
            <v>Faustina Nafula Khaemba</v>
          </cell>
          <cell r="E36320" t="str">
            <v>KJD</v>
          </cell>
        </row>
        <row r="36321">
          <cell r="A36321" t="str">
            <v>A004697379U</v>
          </cell>
          <cell r="B36321" t="str">
            <v>Jane Njeri Wangui</v>
          </cell>
          <cell r="E36321" t="str">
            <v>KJD</v>
          </cell>
        </row>
        <row r="36322">
          <cell r="A36322" t="str">
            <v>A004697362L</v>
          </cell>
          <cell r="B36322" t="str">
            <v>EDGAR  TEKERE KEKAYAYA</v>
          </cell>
          <cell r="E36322" t="str">
            <v>KJD</v>
          </cell>
        </row>
        <row r="36323">
          <cell r="A36323" t="str">
            <v>A004697300V</v>
          </cell>
          <cell r="B36323" t="str">
            <v>Joyce Nampa Saoli</v>
          </cell>
          <cell r="E36323" t="str">
            <v>KJD</v>
          </cell>
        </row>
        <row r="36324">
          <cell r="A36324" t="str">
            <v>A004696999C</v>
          </cell>
          <cell r="B36324" t="str">
            <v>Patrick Wanjohi Nganga</v>
          </cell>
          <cell r="E36324" t="str">
            <v>KJD</v>
          </cell>
        </row>
        <row r="36325">
          <cell r="A36325" t="str">
            <v>A004696986X</v>
          </cell>
          <cell r="B36325" t="str">
            <v>Jane Cherono Lagat</v>
          </cell>
          <cell r="E36325" t="str">
            <v>KJD</v>
          </cell>
        </row>
        <row r="36326">
          <cell r="A36326" t="str">
            <v>A004696720B</v>
          </cell>
          <cell r="B36326" t="str">
            <v>Christine Nduku Munyoki</v>
          </cell>
          <cell r="E36326" t="str">
            <v>KJD</v>
          </cell>
        </row>
        <row r="36327">
          <cell r="A36327" t="str">
            <v>A004696640E</v>
          </cell>
          <cell r="B36327" t="str">
            <v>FIDDY CAVIN NJERI NDEGWA</v>
          </cell>
          <cell r="E36327" t="str">
            <v>KJD</v>
          </cell>
        </row>
        <row r="36328">
          <cell r="A36328" t="str">
            <v>A004696522B</v>
          </cell>
          <cell r="B36328" t="str">
            <v>Lenku Ole Monkiri</v>
          </cell>
          <cell r="E36328" t="str">
            <v>KJD</v>
          </cell>
        </row>
        <row r="36329">
          <cell r="A36329" t="str">
            <v>A004696509E</v>
          </cell>
          <cell r="B36329" t="str">
            <v>Scholastica Wanjiru</v>
          </cell>
          <cell r="E36329" t="str">
            <v>KJD</v>
          </cell>
        </row>
        <row r="36330">
          <cell r="A36330" t="str">
            <v>A004696492Q</v>
          </cell>
          <cell r="B36330" t="str">
            <v>Lekitony Ole Saitoti</v>
          </cell>
          <cell r="E36330" t="str">
            <v>KJD</v>
          </cell>
        </row>
        <row r="36331">
          <cell r="A36331" t="str">
            <v>A004696156J</v>
          </cell>
          <cell r="B36331" t="str">
            <v>Rose Wanjiru Kiragu</v>
          </cell>
          <cell r="E36331" t="str">
            <v>KJD</v>
          </cell>
        </row>
        <row r="36332">
          <cell r="A36332" t="str">
            <v>A004695863N</v>
          </cell>
          <cell r="B36332" t="str">
            <v>John Gichohi Wambugu</v>
          </cell>
          <cell r="E36332" t="str">
            <v>KJD</v>
          </cell>
        </row>
        <row r="36333">
          <cell r="A36333" t="str">
            <v>A004695796V</v>
          </cell>
          <cell r="B36333" t="str">
            <v>Gad Odhiambo Matunga</v>
          </cell>
          <cell r="E36333" t="str">
            <v>KJD</v>
          </cell>
        </row>
        <row r="36334">
          <cell r="A36334" t="str">
            <v>A004695343C</v>
          </cell>
          <cell r="B36334" t="str">
            <v>Daniel Lenkokuai Ampai Karia</v>
          </cell>
          <cell r="E36334" t="str">
            <v>KJD</v>
          </cell>
        </row>
        <row r="36335">
          <cell r="A36335" t="str">
            <v>A004695121U</v>
          </cell>
          <cell r="B36335" t="str">
            <v>Francis Muranga Gachua</v>
          </cell>
          <cell r="E36335" t="str">
            <v>KJD</v>
          </cell>
        </row>
        <row r="36336">
          <cell r="A36336" t="str">
            <v>A004695118W</v>
          </cell>
          <cell r="B36336" t="str">
            <v>William Njogu Kamau</v>
          </cell>
          <cell r="E36336" t="str">
            <v>KJD</v>
          </cell>
        </row>
        <row r="36337">
          <cell r="A36337" t="str">
            <v>A004695115T</v>
          </cell>
          <cell r="B36337" t="str">
            <v>Hannah Wambui Mosoontu</v>
          </cell>
          <cell r="E36337" t="str">
            <v>KJD</v>
          </cell>
        </row>
        <row r="36338">
          <cell r="A36338" t="str">
            <v>A004695095N</v>
          </cell>
          <cell r="B36338" t="str">
            <v>Mahmoud Dida Diba</v>
          </cell>
          <cell r="E36338" t="str">
            <v>KJD</v>
          </cell>
        </row>
        <row r="36339">
          <cell r="A36339" t="str">
            <v>A004694897T</v>
          </cell>
          <cell r="B36339" t="str">
            <v>Peter Nganga Ndirangu</v>
          </cell>
          <cell r="E36339" t="str">
            <v>KJD</v>
          </cell>
        </row>
        <row r="36340">
          <cell r="A36340" t="str">
            <v>A004694160Z</v>
          </cell>
          <cell r="B36340" t="str">
            <v>Liberata Wanjiku Ngugi</v>
          </cell>
          <cell r="E36340" t="str">
            <v>KJD</v>
          </cell>
        </row>
        <row r="36341">
          <cell r="A36341" t="str">
            <v>A004694151Y</v>
          </cell>
          <cell r="B36341" t="str">
            <v>Francis Wanjala Sangoro</v>
          </cell>
          <cell r="E36341" t="str">
            <v>KJD</v>
          </cell>
        </row>
        <row r="36342">
          <cell r="A36342" t="str">
            <v>A004694065D</v>
          </cell>
          <cell r="B36342" t="str">
            <v>Joseph Kamau Kang'ethe</v>
          </cell>
          <cell r="E36342" t="str">
            <v>KJD</v>
          </cell>
        </row>
        <row r="36343">
          <cell r="A36343" t="str">
            <v>A004693773I</v>
          </cell>
          <cell r="B36343" t="str">
            <v>Veromena Wothaya Wachira</v>
          </cell>
          <cell r="E36343" t="str">
            <v>KJD</v>
          </cell>
        </row>
        <row r="36344">
          <cell r="A36344" t="str">
            <v>A004693653D</v>
          </cell>
          <cell r="B36344" t="str">
            <v>LILIAN  WAITHIRA NJUGUNA</v>
          </cell>
          <cell r="E36344" t="str">
            <v>KJD</v>
          </cell>
        </row>
        <row r="36345">
          <cell r="A36345" t="str">
            <v>A004693616T</v>
          </cell>
          <cell r="B36345" t="str">
            <v>JETHRO KENNEDY PAPA</v>
          </cell>
          <cell r="E36345" t="str">
            <v>KJD</v>
          </cell>
        </row>
        <row r="36346">
          <cell r="A36346" t="str">
            <v>A004693562D</v>
          </cell>
          <cell r="B36346" t="str">
            <v>Kennedy Njoroge Murai</v>
          </cell>
          <cell r="E36346" t="str">
            <v>KJD</v>
          </cell>
        </row>
        <row r="36347">
          <cell r="A36347" t="str">
            <v>A004693551A</v>
          </cell>
          <cell r="B36347" t="str">
            <v>Lawrence Wainaina Ndungu</v>
          </cell>
          <cell r="E36347" t="str">
            <v>KJD</v>
          </cell>
        </row>
        <row r="36348">
          <cell r="A36348" t="str">
            <v>A004693531U</v>
          </cell>
          <cell r="B36348" t="str">
            <v>Janet Mambai Sosio</v>
          </cell>
          <cell r="E36348" t="str">
            <v>KJD</v>
          </cell>
        </row>
        <row r="36349">
          <cell r="A36349" t="str">
            <v>A004693471D</v>
          </cell>
          <cell r="B36349" t="str">
            <v>Tabitha Gesare Mokaya</v>
          </cell>
          <cell r="E36349" t="str">
            <v>KJD</v>
          </cell>
        </row>
        <row r="36350">
          <cell r="A36350" t="str">
            <v>A004693451Z</v>
          </cell>
          <cell r="B36350" t="str">
            <v>JULIANA NYAMWE MRUTTU</v>
          </cell>
          <cell r="E36350" t="str">
            <v>KJD</v>
          </cell>
        </row>
        <row r="36351">
          <cell r="A36351" t="str">
            <v>A004693347A</v>
          </cell>
          <cell r="B36351" t="str">
            <v>Samuel Otieno Oyugi</v>
          </cell>
          <cell r="E36351" t="str">
            <v>KJD</v>
          </cell>
        </row>
        <row r="36352">
          <cell r="A36352" t="str">
            <v>A004693315P</v>
          </cell>
          <cell r="B36352" t="str">
            <v>Chacha Muyiani</v>
          </cell>
          <cell r="E36352" t="str">
            <v>KJD</v>
          </cell>
        </row>
        <row r="36353">
          <cell r="A36353" t="str">
            <v>A004693313N</v>
          </cell>
          <cell r="B36353" t="str">
            <v>Kaiseye Ole Linkalai</v>
          </cell>
          <cell r="E36353" t="str">
            <v>KJD</v>
          </cell>
        </row>
        <row r="36354">
          <cell r="A36354" t="str">
            <v>A004693080A</v>
          </cell>
          <cell r="B36354" t="str">
            <v>Linda Asira Wandawha</v>
          </cell>
          <cell r="E36354" t="str">
            <v>KJD</v>
          </cell>
        </row>
        <row r="36355">
          <cell r="A36355" t="str">
            <v>A004692990J</v>
          </cell>
          <cell r="B36355" t="str">
            <v>Joseph Kimari Kamau</v>
          </cell>
          <cell r="E36355" t="str">
            <v>KJD</v>
          </cell>
        </row>
        <row r="36356">
          <cell r="A36356" t="str">
            <v>A004692932X</v>
          </cell>
          <cell r="B36356" t="str">
            <v>Mary Syokau Lenkiyieu</v>
          </cell>
          <cell r="E36356" t="str">
            <v>KJD</v>
          </cell>
        </row>
        <row r="36357">
          <cell r="A36357" t="str">
            <v>A004692750Z</v>
          </cell>
          <cell r="B36357" t="str">
            <v>Rahab Ngonyo Mwaura</v>
          </cell>
          <cell r="E36357" t="str">
            <v>KJD</v>
          </cell>
        </row>
        <row r="36358">
          <cell r="A36358" t="str">
            <v>A004692549C</v>
          </cell>
          <cell r="B36358" t="str">
            <v>LIZZY JEMUTAI CHEBON</v>
          </cell>
          <cell r="E36358" t="str">
            <v>KJD</v>
          </cell>
        </row>
        <row r="36359">
          <cell r="A36359" t="str">
            <v>A004692528X</v>
          </cell>
          <cell r="B36359" t="str">
            <v>Lena Tabitha</v>
          </cell>
          <cell r="E36359" t="str">
            <v>KJD</v>
          </cell>
        </row>
        <row r="36360">
          <cell r="A36360" t="str">
            <v>A004692473D</v>
          </cell>
          <cell r="B36360" t="str">
            <v>Moses Muranga Waiganjo</v>
          </cell>
          <cell r="E36360" t="str">
            <v>KJD</v>
          </cell>
        </row>
        <row r="36361">
          <cell r="A36361" t="str">
            <v>A004692228U</v>
          </cell>
          <cell r="B36361" t="str">
            <v>Josephat Awour Onyango</v>
          </cell>
          <cell r="E36361" t="str">
            <v>KJD</v>
          </cell>
        </row>
        <row r="36362">
          <cell r="A36362" t="str">
            <v>A004692132P</v>
          </cell>
          <cell r="B36362" t="str">
            <v>Partison Shaban Tito</v>
          </cell>
          <cell r="E36362" t="str">
            <v>KJD</v>
          </cell>
        </row>
        <row r="36363">
          <cell r="A36363" t="str">
            <v>A004692103K</v>
          </cell>
          <cell r="B36363" t="str">
            <v>Paul Gitu Kahengeri</v>
          </cell>
          <cell r="E36363" t="str">
            <v>KJD</v>
          </cell>
        </row>
        <row r="36364">
          <cell r="A36364" t="str">
            <v>A004692101I</v>
          </cell>
          <cell r="B36364" t="str">
            <v>Florence Musembi Nzula</v>
          </cell>
          <cell r="E36364" t="str">
            <v>KJD</v>
          </cell>
        </row>
        <row r="36365">
          <cell r="A36365" t="str">
            <v>A004691904Z</v>
          </cell>
          <cell r="B36365" t="str">
            <v>Rodah Seita Lentek</v>
          </cell>
          <cell r="E36365" t="str">
            <v>KJD</v>
          </cell>
        </row>
        <row r="36366">
          <cell r="A36366" t="str">
            <v>A004691815N</v>
          </cell>
          <cell r="B36366" t="str">
            <v>Moses Ketukei Ole Balosi</v>
          </cell>
          <cell r="E36366" t="str">
            <v>KJD</v>
          </cell>
        </row>
        <row r="36367">
          <cell r="A36367" t="str">
            <v>A004691494D</v>
          </cell>
          <cell r="B36367" t="str">
            <v>Mirriam Mueni Florence</v>
          </cell>
          <cell r="E36367" t="str">
            <v>KJD</v>
          </cell>
        </row>
        <row r="36368">
          <cell r="A36368" t="str">
            <v>A004691462V</v>
          </cell>
          <cell r="B36368" t="str">
            <v>John Mwangi Kuria</v>
          </cell>
          <cell r="E36368" t="str">
            <v>KJD</v>
          </cell>
        </row>
        <row r="36369">
          <cell r="A36369" t="str">
            <v>A004691405K</v>
          </cell>
          <cell r="B36369" t="str">
            <v>Stephen Kutata Sembui</v>
          </cell>
          <cell r="E36369" t="str">
            <v>KJD</v>
          </cell>
        </row>
        <row r="36370">
          <cell r="A36370" t="str">
            <v>A004691309N</v>
          </cell>
          <cell r="B36370" t="str">
            <v>Eunice Nyakiumba Nyangwara</v>
          </cell>
          <cell r="E36370" t="str">
            <v>KJD</v>
          </cell>
        </row>
        <row r="36371">
          <cell r="A36371" t="str">
            <v>A004691252R</v>
          </cell>
          <cell r="B36371" t="str">
            <v>Michelle Ajema Sagala</v>
          </cell>
          <cell r="E36371" t="str">
            <v>KJD</v>
          </cell>
        </row>
        <row r="36372">
          <cell r="A36372" t="str">
            <v>A004691095A</v>
          </cell>
          <cell r="B36372" t="str">
            <v>Michael Maundu Munyao</v>
          </cell>
          <cell r="E36372" t="str">
            <v>KJD</v>
          </cell>
        </row>
        <row r="36373">
          <cell r="A36373" t="str">
            <v>A004691060P</v>
          </cell>
          <cell r="B36373" t="str">
            <v>Onduto Erick Ooro</v>
          </cell>
          <cell r="E36373" t="str">
            <v>KJD</v>
          </cell>
        </row>
        <row r="36374">
          <cell r="A36374" t="str">
            <v>A004691050N</v>
          </cell>
          <cell r="B36374" t="str">
            <v>Koima Kiptanui Philip</v>
          </cell>
          <cell r="E36374" t="str">
            <v>KJD</v>
          </cell>
        </row>
        <row r="36375">
          <cell r="A36375" t="str">
            <v>A004690855B</v>
          </cell>
          <cell r="B36375" t="str">
            <v>Samuel Mwangi Njeru</v>
          </cell>
          <cell r="E36375" t="str">
            <v>KJD</v>
          </cell>
        </row>
        <row r="36376">
          <cell r="A36376" t="str">
            <v>A004690804Z</v>
          </cell>
          <cell r="B36376" t="str">
            <v>Stella Kagendo Festus</v>
          </cell>
          <cell r="E36376" t="str">
            <v>KJD</v>
          </cell>
        </row>
        <row r="36377">
          <cell r="A36377" t="str">
            <v>A004690729W</v>
          </cell>
          <cell r="B36377" t="str">
            <v>Jackson Nakasi</v>
          </cell>
          <cell r="E36377" t="str">
            <v>KJD</v>
          </cell>
        </row>
        <row r="36378">
          <cell r="A36378" t="str">
            <v>A004690442Q</v>
          </cell>
          <cell r="B36378" t="str">
            <v>Kelly Wanjiru Mwangi</v>
          </cell>
          <cell r="E36378" t="str">
            <v>KJD</v>
          </cell>
        </row>
        <row r="36379">
          <cell r="A36379" t="str">
            <v>A004690095B</v>
          </cell>
          <cell r="B36379" t="str">
            <v>Ronald Nyakweba Marungu</v>
          </cell>
          <cell r="E36379" t="str">
            <v>KJD</v>
          </cell>
        </row>
        <row r="36380">
          <cell r="A36380" t="str">
            <v>A004690090W</v>
          </cell>
          <cell r="B36380" t="str">
            <v>Catherine Njeri Njuguna</v>
          </cell>
          <cell r="E36380" t="str">
            <v>KJD</v>
          </cell>
        </row>
        <row r="36381">
          <cell r="A36381" t="str">
            <v>A004689933N</v>
          </cell>
          <cell r="B36381" t="str">
            <v>Steven Kariuki Waweru</v>
          </cell>
          <cell r="E36381" t="str">
            <v>KJD</v>
          </cell>
        </row>
        <row r="36382">
          <cell r="A36382" t="str">
            <v>A004689711C</v>
          </cell>
          <cell r="B36382" t="str">
            <v>Lilian Chepngeno Tangus</v>
          </cell>
          <cell r="E36382" t="str">
            <v>KJD</v>
          </cell>
        </row>
        <row r="36383">
          <cell r="A36383" t="str">
            <v>A004689608J</v>
          </cell>
          <cell r="B36383" t="str">
            <v>Edgar Mukundi Njuguna</v>
          </cell>
          <cell r="E36383" t="str">
            <v>KJD</v>
          </cell>
        </row>
        <row r="36384">
          <cell r="A36384" t="str">
            <v>A004689476V</v>
          </cell>
          <cell r="B36384" t="str">
            <v>JONES MWANGIA MAGHANGA</v>
          </cell>
          <cell r="E36384" t="str">
            <v>KJD</v>
          </cell>
        </row>
        <row r="36385">
          <cell r="A36385" t="str">
            <v>A004689387X</v>
          </cell>
          <cell r="B36385" t="str">
            <v>STEPHEN WACHIRA KARIUKI</v>
          </cell>
          <cell r="E36385" t="str">
            <v>KJD</v>
          </cell>
        </row>
        <row r="36386">
          <cell r="A36386" t="str">
            <v>A004689385V</v>
          </cell>
          <cell r="B36386" t="str">
            <v>Nebert Gitari Nyaga</v>
          </cell>
          <cell r="E36386" t="str">
            <v>KJD</v>
          </cell>
        </row>
        <row r="36387">
          <cell r="A36387" t="str">
            <v>A004689344K</v>
          </cell>
          <cell r="B36387" t="str">
            <v>Patrick Mwangangi Ngunzu</v>
          </cell>
          <cell r="E36387" t="str">
            <v>KJD</v>
          </cell>
        </row>
        <row r="36388">
          <cell r="A36388" t="str">
            <v>A004689328K</v>
          </cell>
          <cell r="B36388" t="str">
            <v>Christopher Musyimi Munyao</v>
          </cell>
          <cell r="E36388" t="str">
            <v>KJD</v>
          </cell>
        </row>
        <row r="36389">
          <cell r="A36389" t="str">
            <v>A004689262N</v>
          </cell>
          <cell r="B36389" t="str">
            <v>DUNCAN AKELLO ODUORY</v>
          </cell>
          <cell r="E36389" t="str">
            <v>KJD</v>
          </cell>
        </row>
        <row r="36390">
          <cell r="A36390" t="str">
            <v>A004689257Q</v>
          </cell>
          <cell r="B36390" t="str">
            <v>Paul Mungai Kariuki</v>
          </cell>
          <cell r="E36390" t="str">
            <v>KJD</v>
          </cell>
        </row>
        <row r="36391">
          <cell r="A36391" t="str">
            <v>A004689192S</v>
          </cell>
          <cell r="B36391" t="str">
            <v>Anne Njeri Kamau</v>
          </cell>
          <cell r="E36391" t="str">
            <v>KJD</v>
          </cell>
        </row>
        <row r="36392">
          <cell r="A36392" t="str">
            <v>A004689176S</v>
          </cell>
          <cell r="B36392" t="str">
            <v>Manasseh Onduko Mongate</v>
          </cell>
          <cell r="E36392" t="str">
            <v>KJD</v>
          </cell>
        </row>
        <row r="36393">
          <cell r="A36393" t="str">
            <v>A004689162M</v>
          </cell>
          <cell r="B36393" t="str">
            <v>Josphat Kiragu Riari</v>
          </cell>
          <cell r="E36393" t="str">
            <v>KJD</v>
          </cell>
        </row>
        <row r="36394">
          <cell r="A36394" t="str">
            <v>A004689134G</v>
          </cell>
          <cell r="B36394" t="str">
            <v>Peter Gikiri Kibanga</v>
          </cell>
          <cell r="E36394" t="str">
            <v>KJD</v>
          </cell>
        </row>
        <row r="36395">
          <cell r="A36395" t="str">
            <v>A004689003Y</v>
          </cell>
          <cell r="B36395" t="str">
            <v>Mishek Matheri Mau</v>
          </cell>
          <cell r="E36395" t="str">
            <v>KJD</v>
          </cell>
        </row>
        <row r="36396">
          <cell r="A36396" t="str">
            <v>A004688896B</v>
          </cell>
          <cell r="B36396" t="str">
            <v>Ntoipi Ole Mokope</v>
          </cell>
          <cell r="E36396" t="str">
            <v>KJD</v>
          </cell>
        </row>
        <row r="36397">
          <cell r="A36397" t="str">
            <v>A004688820F</v>
          </cell>
          <cell r="B36397" t="str">
            <v>Wambua Kiema</v>
          </cell>
          <cell r="E36397" t="str">
            <v>KJD</v>
          </cell>
        </row>
        <row r="36398">
          <cell r="A36398" t="str">
            <v>A004688738Z</v>
          </cell>
          <cell r="B36398" t="str">
            <v>Olchurie Ole Loormpoi</v>
          </cell>
          <cell r="E36398" t="str">
            <v>KJD</v>
          </cell>
        </row>
        <row r="36399">
          <cell r="A36399" t="str">
            <v>A004688599B</v>
          </cell>
          <cell r="B36399" t="str">
            <v>Anwar Adan Kassim</v>
          </cell>
          <cell r="E36399" t="str">
            <v>KJD</v>
          </cell>
        </row>
        <row r="36400">
          <cell r="A36400" t="str">
            <v>A004688541H</v>
          </cell>
          <cell r="B36400" t="str">
            <v>Beth Wamando Mwihaki</v>
          </cell>
          <cell r="E36400" t="str">
            <v>KJD</v>
          </cell>
        </row>
        <row r="36401">
          <cell r="A36401" t="str">
            <v>A004688467S</v>
          </cell>
          <cell r="B36401" t="str">
            <v>SHADRACK  YIAPAS  MUTUTUA</v>
          </cell>
          <cell r="E36401" t="str">
            <v>KJD</v>
          </cell>
        </row>
        <row r="36402">
          <cell r="A36402" t="str">
            <v>A004688296V</v>
          </cell>
          <cell r="B36402" t="str">
            <v>DENIS MUGENDI MURIUKI</v>
          </cell>
          <cell r="E36402" t="str">
            <v>KJD</v>
          </cell>
        </row>
        <row r="36403">
          <cell r="A36403" t="str">
            <v>A004688239K</v>
          </cell>
          <cell r="B36403" t="str">
            <v>Carren Chepkoech Rono</v>
          </cell>
          <cell r="E36403" t="str">
            <v>KJD</v>
          </cell>
        </row>
        <row r="36404">
          <cell r="A36404" t="str">
            <v>A004688004X</v>
          </cell>
          <cell r="B36404" t="str">
            <v>Rebeccah Ninayiai Partari</v>
          </cell>
          <cell r="E36404" t="str">
            <v>KJD</v>
          </cell>
        </row>
        <row r="36405">
          <cell r="A36405" t="str">
            <v>A004687749P</v>
          </cell>
          <cell r="B36405" t="str">
            <v>Robert Nyakoe Nyachoti</v>
          </cell>
          <cell r="E36405" t="str">
            <v>KJD</v>
          </cell>
        </row>
        <row r="36406">
          <cell r="A36406" t="str">
            <v>A004687748Z</v>
          </cell>
          <cell r="B36406" t="str">
            <v>Linda Kemunto Ogoti</v>
          </cell>
          <cell r="E36406" t="str">
            <v>KJD</v>
          </cell>
        </row>
        <row r="36407">
          <cell r="A36407" t="str">
            <v>A004687724G</v>
          </cell>
          <cell r="B36407" t="str">
            <v>Esther Nyanjau Wairimu</v>
          </cell>
          <cell r="E36407" t="str">
            <v>KJD</v>
          </cell>
        </row>
        <row r="36408">
          <cell r="A36408" t="str">
            <v>A004687396U</v>
          </cell>
          <cell r="B36408" t="str">
            <v>Ngetich Kipkorir Richard</v>
          </cell>
          <cell r="E36408" t="str">
            <v>KJD</v>
          </cell>
        </row>
        <row r="36409">
          <cell r="A36409" t="str">
            <v>A004687249K</v>
          </cell>
          <cell r="B36409" t="str">
            <v>Winnierose Wangeci Mwangi</v>
          </cell>
          <cell r="E36409" t="str">
            <v>KJD</v>
          </cell>
        </row>
        <row r="36410">
          <cell r="A36410" t="str">
            <v>A004687239I</v>
          </cell>
          <cell r="B36410" t="str">
            <v>Joyce Wambui Kiok</v>
          </cell>
          <cell r="E36410" t="str">
            <v>KJD</v>
          </cell>
        </row>
        <row r="36411">
          <cell r="A36411" t="str">
            <v>A004687232B</v>
          </cell>
          <cell r="B36411" t="str">
            <v>Joseph Mooke Martini</v>
          </cell>
          <cell r="E36411" t="str">
            <v>KJD</v>
          </cell>
        </row>
        <row r="36412">
          <cell r="A36412" t="str">
            <v>A004687153H</v>
          </cell>
          <cell r="B36412" t="str">
            <v>Stephen Misigo Shitemi</v>
          </cell>
          <cell r="E36412" t="str">
            <v>KJD</v>
          </cell>
        </row>
        <row r="36413">
          <cell r="A36413" t="str">
            <v>A004687128E</v>
          </cell>
          <cell r="B36413" t="str">
            <v>Pauline Achieng Olela</v>
          </cell>
          <cell r="E36413" t="str">
            <v>KJD</v>
          </cell>
        </row>
        <row r="36414">
          <cell r="A36414" t="str">
            <v>A004687092N</v>
          </cell>
          <cell r="B36414" t="str">
            <v>Nelson Jama Oiputa</v>
          </cell>
          <cell r="E36414" t="str">
            <v>KJD</v>
          </cell>
        </row>
        <row r="36415">
          <cell r="A36415" t="str">
            <v>A004687082L</v>
          </cell>
          <cell r="B36415" t="str">
            <v>Joseph Ooga Moswaeri</v>
          </cell>
          <cell r="E36415" t="str">
            <v>KJD</v>
          </cell>
        </row>
        <row r="36416">
          <cell r="A36416" t="str">
            <v>A004686867S</v>
          </cell>
          <cell r="B36416" t="str">
            <v>Mary Trizer Amondi Airo</v>
          </cell>
          <cell r="E36416" t="str">
            <v>KJD</v>
          </cell>
        </row>
        <row r="36417">
          <cell r="A36417" t="str">
            <v>A004686792S</v>
          </cell>
          <cell r="B36417" t="str">
            <v>Hariet Nkirote Maorwe</v>
          </cell>
          <cell r="E36417" t="str">
            <v>KJD</v>
          </cell>
        </row>
        <row r="36418">
          <cell r="A36418" t="str">
            <v>A004686694T</v>
          </cell>
          <cell r="B36418" t="str">
            <v>Godfrey Njenga Njogu</v>
          </cell>
          <cell r="E36418" t="str">
            <v>KJD</v>
          </cell>
        </row>
        <row r="36419">
          <cell r="A36419" t="str">
            <v>A004686674P</v>
          </cell>
          <cell r="B36419" t="str">
            <v>MARY  KAGEHA MUSERA</v>
          </cell>
          <cell r="E36419" t="str">
            <v>KJD</v>
          </cell>
        </row>
        <row r="36420">
          <cell r="A36420" t="str">
            <v>A004686610U</v>
          </cell>
          <cell r="B36420" t="str">
            <v>Julius Ndiso Maundu</v>
          </cell>
          <cell r="E36420" t="str">
            <v>KJD</v>
          </cell>
        </row>
        <row r="36421">
          <cell r="A36421" t="str">
            <v>A004686506A</v>
          </cell>
          <cell r="B36421" t="str">
            <v>Evans Kipkemoi</v>
          </cell>
          <cell r="E36421" t="str">
            <v>KJD</v>
          </cell>
        </row>
        <row r="36422">
          <cell r="A36422" t="str">
            <v>A004686490N</v>
          </cell>
          <cell r="B36422" t="str">
            <v>Andrew Mwangi Wainaina</v>
          </cell>
          <cell r="E36422" t="str">
            <v>KJD</v>
          </cell>
        </row>
        <row r="36423">
          <cell r="A36423" t="str">
            <v>A004686245E</v>
          </cell>
          <cell r="B36423" t="str">
            <v>Caleb Bushuru Siema</v>
          </cell>
          <cell r="E36423" t="str">
            <v>KJD</v>
          </cell>
        </row>
        <row r="36424">
          <cell r="A36424" t="str">
            <v>A004686219Z</v>
          </cell>
          <cell r="B36424" t="str">
            <v>John Sokoine Ole Longisa</v>
          </cell>
          <cell r="E36424" t="str">
            <v>KJD</v>
          </cell>
        </row>
        <row r="36425">
          <cell r="A36425" t="str">
            <v>A004685908E</v>
          </cell>
          <cell r="B36425" t="str">
            <v>Rampei Kaiseyie</v>
          </cell>
          <cell r="E36425" t="str">
            <v>KJD</v>
          </cell>
        </row>
        <row r="36426">
          <cell r="A36426" t="str">
            <v>A004685863M</v>
          </cell>
          <cell r="B36426" t="str">
            <v>Wallace Wachira Mugure</v>
          </cell>
          <cell r="E36426" t="str">
            <v>KJD</v>
          </cell>
        </row>
        <row r="36427">
          <cell r="A36427" t="str">
            <v>A004685671K</v>
          </cell>
          <cell r="B36427" t="str">
            <v>John Kimuhu Njuguna</v>
          </cell>
          <cell r="E36427" t="str">
            <v>KJD</v>
          </cell>
        </row>
        <row r="36428">
          <cell r="A36428" t="str">
            <v>A004685620X</v>
          </cell>
          <cell r="B36428" t="str">
            <v>Regina Nkirote Marete</v>
          </cell>
          <cell r="E36428" t="str">
            <v>KJD</v>
          </cell>
        </row>
        <row r="36429">
          <cell r="A36429" t="str">
            <v>A004685479Q</v>
          </cell>
          <cell r="B36429" t="str">
            <v>Shadrack Mutunga Kitumu</v>
          </cell>
          <cell r="E36429" t="str">
            <v>KJD</v>
          </cell>
        </row>
        <row r="36430">
          <cell r="A36430" t="str">
            <v>A004685474L</v>
          </cell>
          <cell r="B36430" t="str">
            <v>Patrick Gashema Warunge</v>
          </cell>
          <cell r="E36430" t="str">
            <v>KJD</v>
          </cell>
        </row>
        <row r="36431">
          <cell r="A36431" t="str">
            <v>A004685469Z</v>
          </cell>
          <cell r="B36431" t="str">
            <v>Robert Ochanda Momanyi</v>
          </cell>
          <cell r="E36431" t="str">
            <v>KJD</v>
          </cell>
        </row>
        <row r="36432">
          <cell r="A36432" t="str">
            <v>A004685397R</v>
          </cell>
          <cell r="B36432" t="str">
            <v>Daniel Kyalo Mwangangi</v>
          </cell>
          <cell r="E36432" t="str">
            <v>KJD</v>
          </cell>
        </row>
        <row r="36433">
          <cell r="A36433" t="str">
            <v>A004685355H</v>
          </cell>
          <cell r="B36433" t="str">
            <v>Christopher Murungaru Nguyo</v>
          </cell>
          <cell r="E36433" t="str">
            <v>KJD</v>
          </cell>
        </row>
        <row r="36434">
          <cell r="A36434" t="str">
            <v>A004685243A</v>
          </cell>
          <cell r="B36434" t="str">
            <v>Elizabeth Waithiegeni Kariuki</v>
          </cell>
          <cell r="E36434" t="str">
            <v>KJD</v>
          </cell>
        </row>
        <row r="36435">
          <cell r="A36435" t="str">
            <v>A004684584K</v>
          </cell>
          <cell r="B36435" t="str">
            <v>Valerie Njoki Thiong'o</v>
          </cell>
          <cell r="E36435" t="str">
            <v>KJD</v>
          </cell>
        </row>
        <row r="36436">
          <cell r="A36436" t="str">
            <v>A004684437A</v>
          </cell>
          <cell r="B36436" t="str">
            <v>Nickson Kinyanjui Kassale</v>
          </cell>
          <cell r="E36436" t="str">
            <v>KJD</v>
          </cell>
        </row>
        <row r="36437">
          <cell r="A36437" t="str">
            <v>A004684319U</v>
          </cell>
          <cell r="B36437" t="str">
            <v>Millicent Aseyo Idah</v>
          </cell>
          <cell r="E36437" t="str">
            <v>KJD</v>
          </cell>
        </row>
        <row r="36438">
          <cell r="A36438" t="str">
            <v>A004684040R</v>
          </cell>
          <cell r="B36438" t="str">
            <v>JOSEPH SYINDU KITEMA</v>
          </cell>
          <cell r="E36438" t="str">
            <v>KJD</v>
          </cell>
        </row>
        <row r="36439">
          <cell r="A36439" t="str">
            <v>A004683980I</v>
          </cell>
          <cell r="B36439" t="str">
            <v>Abdirahman Ismail</v>
          </cell>
          <cell r="E36439" t="str">
            <v>KJD</v>
          </cell>
        </row>
        <row r="36440">
          <cell r="A36440" t="str">
            <v>A004683521R</v>
          </cell>
          <cell r="B36440" t="str">
            <v>Peter Onserio Nyamosi</v>
          </cell>
          <cell r="E36440" t="str">
            <v>KJD</v>
          </cell>
        </row>
        <row r="36441">
          <cell r="A36441" t="str">
            <v>A004683515Q</v>
          </cell>
          <cell r="B36441" t="str">
            <v>Katherine Sarange Ondabu</v>
          </cell>
          <cell r="E36441" t="str">
            <v>KJD</v>
          </cell>
        </row>
        <row r="36442">
          <cell r="A36442" t="str">
            <v>A004683269G</v>
          </cell>
          <cell r="B36442" t="str">
            <v>Evelyne Wanja Murungi</v>
          </cell>
          <cell r="E36442" t="str">
            <v>KJD</v>
          </cell>
        </row>
        <row r="36443">
          <cell r="A36443" t="str">
            <v>A004683259E</v>
          </cell>
          <cell r="B36443" t="str">
            <v>ROP KIPKIRUI</v>
          </cell>
          <cell r="E36443" t="str">
            <v>KJD</v>
          </cell>
        </row>
        <row r="36444">
          <cell r="A36444" t="str">
            <v>A004682877K</v>
          </cell>
          <cell r="B36444" t="str">
            <v>Jane Wanjiru Ng'ang'a</v>
          </cell>
          <cell r="E36444" t="str">
            <v>KJD</v>
          </cell>
        </row>
        <row r="36445">
          <cell r="A36445" t="str">
            <v>A004682630R</v>
          </cell>
          <cell r="B36445" t="str">
            <v>David Mepukori Partimei</v>
          </cell>
          <cell r="E36445" t="str">
            <v>KJD</v>
          </cell>
        </row>
        <row r="36446">
          <cell r="A36446" t="str">
            <v>A004682471A</v>
          </cell>
          <cell r="B36446" t="str">
            <v>Jenedrine Kanini Mutua</v>
          </cell>
          <cell r="E36446" t="str">
            <v>KJD</v>
          </cell>
        </row>
        <row r="36447">
          <cell r="A36447" t="str">
            <v>A004682367D</v>
          </cell>
          <cell r="B36447" t="str">
            <v>ELIJAH LANKAS KANOKO</v>
          </cell>
          <cell r="E36447" t="str">
            <v>KJD</v>
          </cell>
        </row>
        <row r="36448">
          <cell r="A36448" t="str">
            <v>A004682302K</v>
          </cell>
          <cell r="B36448" t="str">
            <v>Keziah Wanjiku Njau</v>
          </cell>
          <cell r="E36448" t="str">
            <v>KJD</v>
          </cell>
        </row>
        <row r="36449">
          <cell r="A36449" t="str">
            <v>A004682250T</v>
          </cell>
          <cell r="B36449" t="str">
            <v>VINCENT MWENDWA MOSES</v>
          </cell>
          <cell r="E36449" t="str">
            <v>KJD</v>
          </cell>
        </row>
        <row r="36450">
          <cell r="A36450" t="str">
            <v>A004682170W</v>
          </cell>
          <cell r="B36450" t="str">
            <v>Steven Omondi Otiende</v>
          </cell>
          <cell r="E36450" t="str">
            <v>KJD</v>
          </cell>
        </row>
        <row r="36451">
          <cell r="A36451" t="str">
            <v>A004682129T</v>
          </cell>
          <cell r="B36451" t="str">
            <v>Kenneth Kirui</v>
          </cell>
          <cell r="E36451" t="str">
            <v>KJD</v>
          </cell>
        </row>
        <row r="36452">
          <cell r="A36452" t="str">
            <v>A004681994H</v>
          </cell>
          <cell r="B36452" t="str">
            <v>ELIZABETH NDINDA CHERUIYOT</v>
          </cell>
          <cell r="E36452" t="str">
            <v>KJD</v>
          </cell>
        </row>
        <row r="36453">
          <cell r="A36453" t="str">
            <v>A004681922P</v>
          </cell>
          <cell r="B36453" t="str">
            <v>John Ng'ang'a Wachira</v>
          </cell>
          <cell r="E36453" t="str">
            <v>KJD</v>
          </cell>
        </row>
        <row r="36454">
          <cell r="A36454" t="str">
            <v>A004681803L</v>
          </cell>
          <cell r="B36454" t="str">
            <v>Jackson Tumpes Muli</v>
          </cell>
          <cell r="E36454" t="str">
            <v>KJD</v>
          </cell>
        </row>
        <row r="36455">
          <cell r="A36455" t="str">
            <v>A004681699J</v>
          </cell>
          <cell r="B36455" t="str">
            <v>Lilian Nyamwaro Mosiara</v>
          </cell>
          <cell r="E36455" t="str">
            <v>KJD</v>
          </cell>
        </row>
        <row r="36456">
          <cell r="A36456" t="str">
            <v>A004681686E</v>
          </cell>
          <cell r="B36456" t="str">
            <v>Josephine Njeri Njoroge</v>
          </cell>
          <cell r="E36456" t="str">
            <v>KJD</v>
          </cell>
        </row>
        <row r="36457">
          <cell r="A36457" t="str">
            <v>A004681357W</v>
          </cell>
          <cell r="B36457" t="str">
            <v>Benson Shisanya Masheti</v>
          </cell>
          <cell r="E36457" t="str">
            <v>KJD</v>
          </cell>
        </row>
        <row r="36458">
          <cell r="A36458" t="str">
            <v>A004681319L</v>
          </cell>
          <cell r="B36458" t="str">
            <v>James Salau Kuyan</v>
          </cell>
          <cell r="E36458" t="str">
            <v>KJD</v>
          </cell>
        </row>
        <row r="36459">
          <cell r="A36459" t="str">
            <v>A004681304H</v>
          </cell>
          <cell r="B36459" t="str">
            <v>Michael Kiragu Kamau</v>
          </cell>
          <cell r="E36459" t="str">
            <v>KJD</v>
          </cell>
        </row>
        <row r="36460">
          <cell r="A36460" t="str">
            <v>A004680998M</v>
          </cell>
          <cell r="B36460" t="str">
            <v>Agnes Nduta Kuria</v>
          </cell>
          <cell r="E36460" t="str">
            <v>KJD</v>
          </cell>
        </row>
        <row r="36461">
          <cell r="A36461" t="str">
            <v>A004680943V</v>
          </cell>
          <cell r="B36461" t="str">
            <v>PHILIS  KAROKI</v>
          </cell>
          <cell r="E36461" t="str">
            <v>KJD</v>
          </cell>
        </row>
        <row r="36462">
          <cell r="A36462" t="str">
            <v>A004680898L</v>
          </cell>
          <cell r="B36462" t="str">
            <v>Hillary Kipkorir Langat</v>
          </cell>
          <cell r="E36462" t="str">
            <v>KJD</v>
          </cell>
        </row>
        <row r="36463">
          <cell r="A36463" t="str">
            <v>A004680813L</v>
          </cell>
          <cell r="B36463" t="str">
            <v>Jenefy Ngare Mochama</v>
          </cell>
          <cell r="E36463" t="str">
            <v>KJD</v>
          </cell>
        </row>
        <row r="36464">
          <cell r="A36464" t="str">
            <v>A004680705N</v>
          </cell>
          <cell r="B36464" t="str">
            <v>George Mungai Mwangi</v>
          </cell>
          <cell r="E36464" t="str">
            <v>KJD</v>
          </cell>
        </row>
        <row r="36465">
          <cell r="A36465" t="str">
            <v>A004680399H</v>
          </cell>
          <cell r="B36465" t="str">
            <v>Esther Nyambura Mbugua</v>
          </cell>
          <cell r="E36465" t="str">
            <v>KJD</v>
          </cell>
        </row>
        <row r="36466">
          <cell r="A36466" t="str">
            <v>A004680177Z</v>
          </cell>
          <cell r="B36466" t="str">
            <v>Carolyne Kirisha Lundu</v>
          </cell>
          <cell r="E36466" t="str">
            <v>KJD</v>
          </cell>
        </row>
        <row r="36467">
          <cell r="A36467" t="str">
            <v>A004680104G</v>
          </cell>
          <cell r="B36467" t="str">
            <v>Isaac Parsitau Lekuka</v>
          </cell>
          <cell r="E36467" t="str">
            <v>KJD</v>
          </cell>
        </row>
        <row r="36468">
          <cell r="A36468" t="str">
            <v>A004679880U</v>
          </cell>
          <cell r="B36468" t="str">
            <v>Maxwell Nyaga Kibicho</v>
          </cell>
          <cell r="E36468" t="str">
            <v>KJD</v>
          </cell>
        </row>
        <row r="36469">
          <cell r="A36469" t="str">
            <v>A004679874W</v>
          </cell>
          <cell r="B36469" t="str">
            <v>Joseph Juma Otika</v>
          </cell>
          <cell r="E36469" t="str">
            <v>KJD</v>
          </cell>
        </row>
        <row r="36470">
          <cell r="A36470" t="str">
            <v>A004679605F</v>
          </cell>
          <cell r="B36470" t="str">
            <v>Paul Kirimi Mugao</v>
          </cell>
          <cell r="E36470" t="str">
            <v>KJD</v>
          </cell>
        </row>
        <row r="36471">
          <cell r="A36471" t="str">
            <v>A004679236I</v>
          </cell>
          <cell r="B36471" t="str">
            <v>Melanie Liteita Njeru</v>
          </cell>
          <cell r="E36471" t="str">
            <v>KJD</v>
          </cell>
        </row>
        <row r="36472">
          <cell r="A36472" t="str">
            <v>A004679087T</v>
          </cell>
          <cell r="B36472" t="str">
            <v>Wendy Eileen Atieno Okoth</v>
          </cell>
          <cell r="E36472" t="str">
            <v>KJD</v>
          </cell>
        </row>
        <row r="36473">
          <cell r="A36473" t="str">
            <v>A004678894Y</v>
          </cell>
          <cell r="B36473" t="str">
            <v>Sarah Wanjiru Kathumu</v>
          </cell>
          <cell r="E36473" t="str">
            <v>KJD</v>
          </cell>
        </row>
        <row r="36474">
          <cell r="A36474" t="str">
            <v>A004678887Z</v>
          </cell>
          <cell r="B36474" t="str">
            <v>Grace Mukami Njiru</v>
          </cell>
          <cell r="E36474" t="str">
            <v>KJD</v>
          </cell>
        </row>
        <row r="36475">
          <cell r="A36475" t="str">
            <v>A004678880S</v>
          </cell>
          <cell r="B36475" t="str">
            <v>Arthur Waweru Githinji</v>
          </cell>
          <cell r="E36475" t="str">
            <v>KJD</v>
          </cell>
        </row>
        <row r="36476">
          <cell r="A36476" t="str">
            <v>A004678756R</v>
          </cell>
          <cell r="B36476" t="str">
            <v>MICHAEL OGELO ADUOL</v>
          </cell>
          <cell r="E36476" t="str">
            <v>KJD</v>
          </cell>
        </row>
        <row r="36477">
          <cell r="A36477" t="str">
            <v>A004678736L</v>
          </cell>
          <cell r="B36477" t="str">
            <v>Serah Njeri Macharia</v>
          </cell>
          <cell r="E36477" t="str">
            <v>KJD</v>
          </cell>
        </row>
        <row r="36478">
          <cell r="A36478" t="str">
            <v>A004678655P</v>
          </cell>
          <cell r="B36478" t="str">
            <v>Joel Powon Kasosion</v>
          </cell>
          <cell r="E36478" t="str">
            <v>KJD</v>
          </cell>
        </row>
        <row r="36479">
          <cell r="A36479" t="str">
            <v>A004678639N</v>
          </cell>
          <cell r="B36479" t="str">
            <v>Nicholas Mwaganu Mbugua</v>
          </cell>
          <cell r="E36479" t="str">
            <v>KJD</v>
          </cell>
        </row>
        <row r="36480">
          <cell r="A36480" t="str">
            <v>A004678568T</v>
          </cell>
          <cell r="B36480" t="str">
            <v>Isaack Seur Partimo</v>
          </cell>
          <cell r="E36480" t="str">
            <v>KJD</v>
          </cell>
        </row>
        <row r="36481">
          <cell r="A36481" t="str">
            <v>A004678363M</v>
          </cell>
          <cell r="B36481" t="str">
            <v>Joseph Kinyanjui Kamau</v>
          </cell>
          <cell r="E36481" t="str">
            <v>KJD</v>
          </cell>
        </row>
        <row r="36482">
          <cell r="A36482" t="str">
            <v>A004678131A</v>
          </cell>
          <cell r="B36482" t="str">
            <v>Cyrus Gachanja Njiru</v>
          </cell>
          <cell r="E36482" t="str">
            <v>KJD</v>
          </cell>
        </row>
        <row r="36483">
          <cell r="A36483" t="str">
            <v>A004678113V</v>
          </cell>
          <cell r="B36483" t="str">
            <v>John Gichuki Charles Theuri</v>
          </cell>
          <cell r="E36483" t="str">
            <v>KJD</v>
          </cell>
        </row>
        <row r="36484">
          <cell r="A36484" t="str">
            <v>A004677966T</v>
          </cell>
          <cell r="B36484" t="str">
            <v>Paul Kipees</v>
          </cell>
          <cell r="E36484" t="str">
            <v>KJD</v>
          </cell>
        </row>
        <row r="36485">
          <cell r="A36485" t="str">
            <v>A004677873R</v>
          </cell>
          <cell r="B36485" t="str">
            <v>Naomi Wairimu Waweru</v>
          </cell>
          <cell r="E36485" t="str">
            <v>KJD</v>
          </cell>
        </row>
        <row r="36486">
          <cell r="A36486" t="str">
            <v>A004677693T</v>
          </cell>
          <cell r="B36486" t="str">
            <v>Moses Njine Kori</v>
          </cell>
          <cell r="E36486" t="str">
            <v>KJD</v>
          </cell>
        </row>
        <row r="36487">
          <cell r="A36487" t="str">
            <v>A004677622C</v>
          </cell>
          <cell r="B36487" t="str">
            <v>Kenedy Lairumbe</v>
          </cell>
          <cell r="E36487" t="str">
            <v>KJD</v>
          </cell>
        </row>
        <row r="36488">
          <cell r="A36488" t="str">
            <v>A004677362J</v>
          </cell>
          <cell r="B36488" t="str">
            <v>Leonard Njuguna Ndungu</v>
          </cell>
          <cell r="E36488" t="str">
            <v>KJD</v>
          </cell>
        </row>
        <row r="36489">
          <cell r="A36489" t="str">
            <v>A004677185Z</v>
          </cell>
          <cell r="B36489" t="str">
            <v>Jantrix Khavere Sitache</v>
          </cell>
          <cell r="E36489" t="str">
            <v>KJD</v>
          </cell>
        </row>
        <row r="36490">
          <cell r="A36490" t="str">
            <v>A004677145E</v>
          </cell>
          <cell r="B36490" t="str">
            <v>ANNROSE NYAMBURA KIMITI</v>
          </cell>
          <cell r="E36490" t="str">
            <v>KJD</v>
          </cell>
        </row>
        <row r="36491">
          <cell r="A36491" t="str">
            <v>A004677120V</v>
          </cell>
          <cell r="B36491" t="str">
            <v>Mildred Kedogo Ngavala</v>
          </cell>
          <cell r="E36491" t="str">
            <v>KJD</v>
          </cell>
        </row>
        <row r="36492">
          <cell r="A36492" t="str">
            <v>A004676757Z</v>
          </cell>
          <cell r="B36492" t="str">
            <v>Robinson Kisemei Kumary</v>
          </cell>
          <cell r="E36492" t="str">
            <v>KJD</v>
          </cell>
        </row>
        <row r="36493">
          <cell r="A36493" t="str">
            <v>A004676704Z</v>
          </cell>
          <cell r="B36493" t="str">
            <v>Lenkamunjai Ole Simba</v>
          </cell>
          <cell r="E36493" t="str">
            <v>KJD</v>
          </cell>
        </row>
        <row r="36494">
          <cell r="A36494" t="str">
            <v>A004676646I</v>
          </cell>
          <cell r="B36494" t="str">
            <v>Joseph Sampao Saisa</v>
          </cell>
          <cell r="E36494" t="str">
            <v>KJD</v>
          </cell>
        </row>
        <row r="36495">
          <cell r="A36495" t="str">
            <v>A004676525C</v>
          </cell>
          <cell r="B36495" t="str">
            <v>Muthuuri Kirigia Marangu</v>
          </cell>
          <cell r="E36495" t="str">
            <v>KJD</v>
          </cell>
        </row>
        <row r="36496">
          <cell r="A36496" t="str">
            <v>A004676463J</v>
          </cell>
          <cell r="B36496" t="str">
            <v>Wanjiku Wainaina</v>
          </cell>
          <cell r="E36496" t="str">
            <v>KJD</v>
          </cell>
        </row>
        <row r="36497">
          <cell r="A36497" t="str">
            <v>A004676388R</v>
          </cell>
          <cell r="B36497" t="str">
            <v>Alice Njeri Kungu</v>
          </cell>
          <cell r="E36497" t="str">
            <v>KJD</v>
          </cell>
        </row>
        <row r="36498">
          <cell r="A36498" t="str">
            <v>A004676131W</v>
          </cell>
          <cell r="B36498" t="str">
            <v>Angwenyi Bosire Evans</v>
          </cell>
          <cell r="E36498" t="str">
            <v>KJD</v>
          </cell>
        </row>
        <row r="36499">
          <cell r="A36499" t="str">
            <v>A004675532Z</v>
          </cell>
          <cell r="B36499" t="str">
            <v>Caroline Mulewa Mukonzo</v>
          </cell>
          <cell r="E36499" t="str">
            <v>KJD</v>
          </cell>
        </row>
        <row r="36500">
          <cell r="A36500" t="str">
            <v>A004675478Z</v>
          </cell>
          <cell r="B36500" t="str">
            <v>Olive Betsy Nancy Atieno Otieno</v>
          </cell>
          <cell r="E36500" t="str">
            <v>KJD</v>
          </cell>
        </row>
        <row r="36501">
          <cell r="A36501" t="str">
            <v>A004675341Y</v>
          </cell>
          <cell r="B36501" t="str">
            <v>Mary Wangui Njuguna</v>
          </cell>
          <cell r="E36501" t="str">
            <v>KJD</v>
          </cell>
        </row>
        <row r="36502">
          <cell r="A36502" t="str">
            <v>A004675205T</v>
          </cell>
          <cell r="B36502" t="str">
            <v>Lucy Wangui Gicheru</v>
          </cell>
          <cell r="E36502" t="str">
            <v>KJD</v>
          </cell>
        </row>
        <row r="36503">
          <cell r="A36503" t="str">
            <v>A004675156F</v>
          </cell>
          <cell r="B36503" t="str">
            <v>Esther Nyaanyi Munuve</v>
          </cell>
          <cell r="E36503" t="str">
            <v>KJD</v>
          </cell>
        </row>
        <row r="36504">
          <cell r="A36504" t="str">
            <v>A004675121S</v>
          </cell>
          <cell r="B36504" t="str">
            <v>GRACE WANJIKU KAREGA</v>
          </cell>
          <cell r="E36504" t="str">
            <v>KJD</v>
          </cell>
        </row>
        <row r="36505">
          <cell r="A36505" t="str">
            <v>A004674946F</v>
          </cell>
          <cell r="B36505" t="str">
            <v>Robert Mwenda Gerald</v>
          </cell>
          <cell r="E36505" t="str">
            <v>KJD</v>
          </cell>
        </row>
        <row r="36506">
          <cell r="A36506" t="str">
            <v>A004674937E</v>
          </cell>
          <cell r="B36506" t="str">
            <v>Willys Mahadha Kwach</v>
          </cell>
          <cell r="E36506" t="str">
            <v>KJD</v>
          </cell>
        </row>
        <row r="36507">
          <cell r="A36507" t="str">
            <v>A004674813S</v>
          </cell>
          <cell r="B36507" t="str">
            <v>Cyrus Munyu Kamau</v>
          </cell>
          <cell r="E36507" t="str">
            <v>KJD</v>
          </cell>
        </row>
        <row r="36508">
          <cell r="A36508" t="str">
            <v>A004674541W</v>
          </cell>
          <cell r="B36508" t="str">
            <v>JEREMIAH NTOYIAN KAREI</v>
          </cell>
          <cell r="E36508" t="str">
            <v>KJD</v>
          </cell>
        </row>
        <row r="36509">
          <cell r="A36509" t="str">
            <v>A004674476I</v>
          </cell>
          <cell r="B36509" t="str">
            <v>Peter Mwangi Kaigua</v>
          </cell>
          <cell r="E36509" t="str">
            <v>KJD</v>
          </cell>
        </row>
        <row r="36510">
          <cell r="A36510" t="str">
            <v>A004674454C</v>
          </cell>
          <cell r="B36510" t="str">
            <v>Rose Nthenya Mutiso</v>
          </cell>
          <cell r="E36510" t="str">
            <v>KJD</v>
          </cell>
        </row>
        <row r="36511">
          <cell r="A36511" t="str">
            <v>A004674307S</v>
          </cell>
          <cell r="B36511" t="str">
            <v>James Onsure Abuya</v>
          </cell>
          <cell r="E36511" t="str">
            <v>KJD</v>
          </cell>
        </row>
        <row r="36512">
          <cell r="A36512" t="str">
            <v>A004674295J</v>
          </cell>
          <cell r="B36512" t="str">
            <v>Patirisi Ijumaa Obara</v>
          </cell>
          <cell r="E36512" t="str">
            <v>KJD</v>
          </cell>
        </row>
        <row r="36513">
          <cell r="A36513" t="str">
            <v>A004674037V</v>
          </cell>
          <cell r="B36513" t="str">
            <v>Roida Mgesi Agesa</v>
          </cell>
          <cell r="E36513" t="str">
            <v>KJD</v>
          </cell>
        </row>
        <row r="36514">
          <cell r="A36514" t="str">
            <v>A004673444W</v>
          </cell>
          <cell r="B36514" t="str">
            <v>Miriam Wanjiku Gitonga</v>
          </cell>
          <cell r="E36514" t="str">
            <v>KJD</v>
          </cell>
        </row>
        <row r="36515">
          <cell r="A36515" t="str">
            <v>A004673409T</v>
          </cell>
          <cell r="B36515" t="str">
            <v>Grace Wanjiru Kinyanjui</v>
          </cell>
          <cell r="E36515" t="str">
            <v>KJD</v>
          </cell>
        </row>
        <row r="36516">
          <cell r="A36516" t="str">
            <v>A004673143S</v>
          </cell>
          <cell r="B36516" t="str">
            <v>Peter Maina G Macharia</v>
          </cell>
          <cell r="E36516" t="str">
            <v>KJD</v>
          </cell>
        </row>
        <row r="36517">
          <cell r="A36517" t="str">
            <v>A004672864E</v>
          </cell>
          <cell r="B36517" t="str">
            <v>Stephen Mwangi Njomo Gichuhi</v>
          </cell>
          <cell r="E36517" t="str">
            <v>KJD</v>
          </cell>
        </row>
        <row r="36518">
          <cell r="A36518" t="str">
            <v>A004672682E</v>
          </cell>
          <cell r="B36518" t="str">
            <v>Rebecca Njeri Kamau</v>
          </cell>
          <cell r="E36518" t="str">
            <v>KJD</v>
          </cell>
        </row>
        <row r="36519">
          <cell r="A36519" t="str">
            <v>A004672511J</v>
          </cell>
          <cell r="B36519" t="str">
            <v>Evelyn Nyambutu Karatu</v>
          </cell>
          <cell r="E36519" t="str">
            <v>KJD</v>
          </cell>
        </row>
        <row r="36520">
          <cell r="A36520" t="str">
            <v>A004672479H</v>
          </cell>
          <cell r="B36520" t="str">
            <v>Moses Panai Tenik</v>
          </cell>
          <cell r="E36520" t="str">
            <v>KJD</v>
          </cell>
        </row>
        <row r="36521">
          <cell r="A36521" t="str">
            <v>A004672428U</v>
          </cell>
          <cell r="B36521" t="str">
            <v>Ezekiah Kamau Kuria</v>
          </cell>
          <cell r="E36521" t="str">
            <v>KJD</v>
          </cell>
        </row>
        <row r="36522">
          <cell r="A36522" t="str">
            <v>A004672113H</v>
          </cell>
          <cell r="B36522" t="str">
            <v>Serah Musangi Musembi</v>
          </cell>
          <cell r="E36522" t="str">
            <v>KJD</v>
          </cell>
        </row>
        <row r="36523">
          <cell r="A36523" t="str">
            <v>A004671953X</v>
          </cell>
          <cell r="B36523" t="str">
            <v>Annette Chepchumba Kibet</v>
          </cell>
          <cell r="E36523" t="str">
            <v>KJD</v>
          </cell>
        </row>
        <row r="36524">
          <cell r="A36524" t="str">
            <v>A004671876D</v>
          </cell>
          <cell r="B36524" t="str">
            <v>Ali Abdalla Athumani</v>
          </cell>
          <cell r="E36524" t="str">
            <v>KJD</v>
          </cell>
        </row>
        <row r="36525">
          <cell r="A36525" t="str">
            <v>A004671853W</v>
          </cell>
          <cell r="B36525" t="str">
            <v>Santi Ole Moiparo Nkinoor</v>
          </cell>
          <cell r="E36525" t="str">
            <v>KJD</v>
          </cell>
        </row>
        <row r="36526">
          <cell r="A36526" t="str">
            <v>A004671802J</v>
          </cell>
          <cell r="B36526" t="str">
            <v>Noah Lemaiduk Kipirei</v>
          </cell>
          <cell r="E36526" t="str">
            <v>KJD</v>
          </cell>
        </row>
        <row r="36527">
          <cell r="A36527" t="str">
            <v>A004671799J</v>
          </cell>
          <cell r="B36527" t="str">
            <v>Emanuel Kimer Mpoke</v>
          </cell>
          <cell r="E36527" t="str">
            <v>KJD</v>
          </cell>
        </row>
        <row r="36528">
          <cell r="A36528" t="str">
            <v>A004671571V</v>
          </cell>
          <cell r="B36528" t="str">
            <v>Latutu Ole Leposo</v>
          </cell>
          <cell r="E36528" t="str">
            <v>KJD</v>
          </cell>
        </row>
        <row r="36529">
          <cell r="A36529" t="str">
            <v>A004671570U</v>
          </cell>
          <cell r="B36529" t="str">
            <v>Peter Mungai Ndungu</v>
          </cell>
          <cell r="E36529" t="str">
            <v>KJD</v>
          </cell>
        </row>
        <row r="36530">
          <cell r="A36530" t="str">
            <v>A004671566Y</v>
          </cell>
          <cell r="B36530" t="str">
            <v>Donald Bikundo Ondara</v>
          </cell>
          <cell r="E36530" t="str">
            <v>KJD</v>
          </cell>
        </row>
        <row r="36531">
          <cell r="A36531" t="str">
            <v>A004671535P</v>
          </cell>
          <cell r="B36531" t="str">
            <v>Bonface Mwangi Kinyua</v>
          </cell>
          <cell r="E36531" t="str">
            <v>KJD</v>
          </cell>
        </row>
        <row r="36532">
          <cell r="A36532" t="str">
            <v>A004671250N</v>
          </cell>
          <cell r="B36532" t="str">
            <v>Antony Munyao Masila</v>
          </cell>
          <cell r="E36532" t="str">
            <v>KJD</v>
          </cell>
        </row>
        <row r="36533">
          <cell r="A36533" t="str">
            <v>A004671190U</v>
          </cell>
          <cell r="B36533" t="str">
            <v>Joseph Wambugu Macharia</v>
          </cell>
          <cell r="E36533" t="str">
            <v>KJD</v>
          </cell>
        </row>
        <row r="36534">
          <cell r="A36534" t="str">
            <v>A004671178Y</v>
          </cell>
          <cell r="B36534" t="str">
            <v>Docas Mueni Mwanza</v>
          </cell>
          <cell r="E36534" t="str">
            <v>KJD</v>
          </cell>
        </row>
        <row r="36535">
          <cell r="A36535" t="str">
            <v>A004670973C</v>
          </cell>
          <cell r="B36535" t="str">
            <v>Danson Sironga Langas</v>
          </cell>
          <cell r="E36535" t="str">
            <v>KJD</v>
          </cell>
        </row>
        <row r="36536">
          <cell r="A36536" t="str">
            <v>A004670752V</v>
          </cell>
          <cell r="B36536" t="str">
            <v>Nicholas Lemayian Mpiraro</v>
          </cell>
          <cell r="E36536" t="str">
            <v>KJD</v>
          </cell>
        </row>
        <row r="36537">
          <cell r="A36537" t="str">
            <v>A004670721M</v>
          </cell>
          <cell r="B36537" t="str">
            <v>Joel Mwangi Maina</v>
          </cell>
          <cell r="E36537" t="str">
            <v>KJD</v>
          </cell>
        </row>
        <row r="36538">
          <cell r="A36538" t="str">
            <v>A004670718Z</v>
          </cell>
          <cell r="B36538" t="str">
            <v>Rono Kosgei Mathew</v>
          </cell>
          <cell r="E36538" t="str">
            <v>KJD</v>
          </cell>
        </row>
        <row r="36539">
          <cell r="A36539" t="str">
            <v>A004670474Y</v>
          </cell>
          <cell r="B36539" t="str">
            <v>Priscila Nyaguthii Wambui</v>
          </cell>
          <cell r="E36539" t="str">
            <v>KJD</v>
          </cell>
        </row>
        <row r="36540">
          <cell r="A36540" t="str">
            <v>A004670408M</v>
          </cell>
          <cell r="B36540" t="str">
            <v>Fernandis Njenga Mungai</v>
          </cell>
          <cell r="E36540" t="str">
            <v>KJD</v>
          </cell>
        </row>
        <row r="36541">
          <cell r="A36541" t="str">
            <v>A004670383Y</v>
          </cell>
          <cell r="B36541" t="str">
            <v>John Samanya Toret</v>
          </cell>
          <cell r="E36541" t="str">
            <v>KJD</v>
          </cell>
        </row>
        <row r="36542">
          <cell r="A36542" t="str">
            <v>A004670369A</v>
          </cell>
          <cell r="B36542" t="str">
            <v>Veronicah Wambui</v>
          </cell>
          <cell r="E36542" t="str">
            <v>KJD</v>
          </cell>
        </row>
        <row r="36543">
          <cell r="A36543" t="str">
            <v>A004670081T</v>
          </cell>
          <cell r="B36543" t="str">
            <v>ESTHER NYOKABI NJOROGE</v>
          </cell>
          <cell r="E36543" t="str">
            <v>KJD</v>
          </cell>
        </row>
        <row r="36544">
          <cell r="A36544" t="str">
            <v>A004669866V</v>
          </cell>
          <cell r="B36544" t="str">
            <v>Rosemary Moraa Ombiro</v>
          </cell>
          <cell r="E36544" t="str">
            <v>KJD</v>
          </cell>
        </row>
        <row r="36545">
          <cell r="A36545" t="str">
            <v>A004669828N</v>
          </cell>
          <cell r="B36545" t="str">
            <v>Andrew Nyongesa Munialo</v>
          </cell>
          <cell r="E36545" t="str">
            <v>KJD</v>
          </cell>
        </row>
        <row r="36546">
          <cell r="A36546" t="str">
            <v>A004669747P</v>
          </cell>
          <cell r="B36546" t="str">
            <v>Hillary Omondi Otieno</v>
          </cell>
          <cell r="E36546" t="str">
            <v>KJD</v>
          </cell>
        </row>
        <row r="36547">
          <cell r="A36547" t="str">
            <v>A004669607G</v>
          </cell>
          <cell r="B36547" t="str">
            <v>SUMARE TORIKI KAYIANKA</v>
          </cell>
          <cell r="E36547" t="str">
            <v>KJD</v>
          </cell>
        </row>
        <row r="36548">
          <cell r="A36548" t="str">
            <v>A004669510X</v>
          </cell>
          <cell r="B36548" t="str">
            <v>Shem Nyaberi Ogise</v>
          </cell>
          <cell r="E36548" t="str">
            <v>KJD</v>
          </cell>
        </row>
        <row r="36549">
          <cell r="A36549" t="str">
            <v>A004669490R</v>
          </cell>
          <cell r="B36549" t="str">
            <v>Vincent Musila Musyoki</v>
          </cell>
          <cell r="E36549" t="str">
            <v>KJD</v>
          </cell>
        </row>
        <row r="36550">
          <cell r="A36550" t="str">
            <v>A004669416C</v>
          </cell>
          <cell r="B36550" t="str">
            <v>Humphrey Lugusa Irashi</v>
          </cell>
          <cell r="E36550" t="str">
            <v>KJD</v>
          </cell>
        </row>
        <row r="36551">
          <cell r="A36551" t="str">
            <v>A004669313Y</v>
          </cell>
          <cell r="B36551" t="str">
            <v>Epainitus Muchele Sirengo</v>
          </cell>
          <cell r="E36551" t="str">
            <v>KJD</v>
          </cell>
        </row>
        <row r="36552">
          <cell r="A36552" t="str">
            <v>A004669177R</v>
          </cell>
          <cell r="B36552" t="str">
            <v>Pascalinah Mumbua Mutuku</v>
          </cell>
          <cell r="E36552" t="str">
            <v>KJD</v>
          </cell>
        </row>
        <row r="36553">
          <cell r="A36553" t="str">
            <v>A004668951N</v>
          </cell>
          <cell r="B36553" t="str">
            <v>Tabitha Wanjiru Muthama</v>
          </cell>
          <cell r="E36553" t="str">
            <v>KJD</v>
          </cell>
        </row>
        <row r="36554">
          <cell r="A36554" t="str">
            <v>A004668911A</v>
          </cell>
          <cell r="B36554" t="str">
            <v>George Mirie Mbatha</v>
          </cell>
          <cell r="E36554" t="str">
            <v>KJD</v>
          </cell>
        </row>
        <row r="36555">
          <cell r="A36555" t="str">
            <v>A004668896Z</v>
          </cell>
          <cell r="B36555" t="str">
            <v>Ronald Kenagwa Mogusu</v>
          </cell>
          <cell r="E36555" t="str">
            <v>KJD</v>
          </cell>
        </row>
        <row r="36556">
          <cell r="A36556" t="str">
            <v>A004668780Q</v>
          </cell>
          <cell r="B36556" t="str">
            <v>Andrew Mwangi Nguro</v>
          </cell>
          <cell r="E36556" t="str">
            <v>KJD</v>
          </cell>
        </row>
        <row r="36557">
          <cell r="A36557" t="str">
            <v>A004668526G</v>
          </cell>
          <cell r="B36557" t="str">
            <v>Jackline Achieng Ogutu</v>
          </cell>
          <cell r="E36557" t="str">
            <v>KJD</v>
          </cell>
        </row>
        <row r="36558">
          <cell r="A36558" t="str">
            <v>A004668523D</v>
          </cell>
          <cell r="B36558" t="str">
            <v>Anneh Wanjiru Thogo</v>
          </cell>
          <cell r="E36558" t="str">
            <v>KJD</v>
          </cell>
        </row>
        <row r="36559">
          <cell r="A36559" t="str">
            <v>A004668460J</v>
          </cell>
          <cell r="B36559" t="str">
            <v>Joseph Miano Muringi</v>
          </cell>
          <cell r="E36559" t="str">
            <v>KJD</v>
          </cell>
        </row>
        <row r="36560">
          <cell r="A36560" t="str">
            <v>A004668254J</v>
          </cell>
          <cell r="B36560" t="str">
            <v>Nyankieya James Gwako</v>
          </cell>
          <cell r="E36560" t="str">
            <v>KJD</v>
          </cell>
        </row>
        <row r="36561">
          <cell r="A36561" t="str">
            <v>A004668222Z</v>
          </cell>
          <cell r="B36561" t="str">
            <v>Dickson Koipaton Keton</v>
          </cell>
          <cell r="E36561" t="str">
            <v>KJD</v>
          </cell>
        </row>
        <row r="36562">
          <cell r="A36562" t="str">
            <v>A004667798Y</v>
          </cell>
          <cell r="B36562" t="str">
            <v>George Mwaniki Maina</v>
          </cell>
          <cell r="E36562" t="str">
            <v>KJD</v>
          </cell>
        </row>
        <row r="36563">
          <cell r="A36563" t="str">
            <v>A004667699Y</v>
          </cell>
          <cell r="B36563" t="str">
            <v>Jane Wambui Wangui</v>
          </cell>
          <cell r="E36563" t="str">
            <v>KJD</v>
          </cell>
        </row>
        <row r="36564">
          <cell r="A36564" t="str">
            <v>A004667542E</v>
          </cell>
          <cell r="B36564" t="str">
            <v>Samuel Kangethe Kuria</v>
          </cell>
          <cell r="E36564" t="str">
            <v>KJD</v>
          </cell>
        </row>
        <row r="36565">
          <cell r="A36565" t="str">
            <v>A004667486R</v>
          </cell>
          <cell r="B36565" t="str">
            <v>Charles Murigi Wanyoike</v>
          </cell>
          <cell r="E36565" t="str">
            <v>KJD</v>
          </cell>
        </row>
        <row r="36566">
          <cell r="A36566" t="str">
            <v>A004667080H</v>
          </cell>
          <cell r="B36566" t="str">
            <v>Jonathan Letuya Parsaurei</v>
          </cell>
          <cell r="E36566" t="str">
            <v>KJD</v>
          </cell>
        </row>
        <row r="36567">
          <cell r="A36567" t="str">
            <v>A004667051C</v>
          </cell>
          <cell r="B36567" t="str">
            <v>Mary Wanjiru Irungu</v>
          </cell>
          <cell r="E36567" t="str">
            <v>KJD</v>
          </cell>
        </row>
        <row r="36568">
          <cell r="A36568" t="str">
            <v>A004666874P</v>
          </cell>
          <cell r="B36568" t="str">
            <v>Wycliffe John Ondeche</v>
          </cell>
          <cell r="E36568" t="str">
            <v>KJD</v>
          </cell>
        </row>
        <row r="36569">
          <cell r="A36569" t="str">
            <v>A004666625C</v>
          </cell>
          <cell r="B36569" t="str">
            <v>Jackline Wangari Waigwa</v>
          </cell>
          <cell r="E36569" t="str">
            <v>KJD</v>
          </cell>
        </row>
        <row r="36570">
          <cell r="A36570" t="str">
            <v>A004666414U</v>
          </cell>
          <cell r="B36570" t="str">
            <v>Benny Mutungi Mbai</v>
          </cell>
          <cell r="E36570" t="str">
            <v>KJD</v>
          </cell>
        </row>
        <row r="36571">
          <cell r="A36571" t="str">
            <v>A004666197P</v>
          </cell>
          <cell r="B36571" t="str">
            <v>Vincent Kiprono Korir Bii</v>
          </cell>
          <cell r="E36571" t="str">
            <v>KJD</v>
          </cell>
        </row>
        <row r="36572">
          <cell r="A36572" t="str">
            <v>A004666160C</v>
          </cell>
          <cell r="B36572" t="str">
            <v>Fred Inyanza Makanga</v>
          </cell>
          <cell r="E36572" t="str">
            <v>KJD</v>
          </cell>
        </row>
        <row r="36573">
          <cell r="A36573" t="str">
            <v>A004665922A</v>
          </cell>
          <cell r="B36573" t="str">
            <v>Alfred Buluku Odanga</v>
          </cell>
          <cell r="E36573" t="str">
            <v>KJD</v>
          </cell>
        </row>
        <row r="36574">
          <cell r="A36574" t="str">
            <v>A004665770I</v>
          </cell>
          <cell r="B36574" t="str">
            <v>John Mutua Mulwa</v>
          </cell>
          <cell r="E36574" t="str">
            <v>KJD</v>
          </cell>
        </row>
        <row r="36575">
          <cell r="A36575" t="str">
            <v>A004665624Z</v>
          </cell>
          <cell r="B36575" t="str">
            <v>Rose Gaceri Mutembei</v>
          </cell>
          <cell r="E36575" t="str">
            <v>KJD</v>
          </cell>
        </row>
        <row r="36576">
          <cell r="A36576" t="str">
            <v>A004665415T</v>
          </cell>
          <cell r="B36576" t="str">
            <v>Stephen Ngige</v>
          </cell>
          <cell r="E36576" t="str">
            <v>KJD</v>
          </cell>
        </row>
        <row r="36577">
          <cell r="A36577" t="str">
            <v>A004665150Y</v>
          </cell>
          <cell r="B36577" t="str">
            <v>Robert Achuti Mauti</v>
          </cell>
          <cell r="E36577" t="str">
            <v>KJD</v>
          </cell>
        </row>
        <row r="36578">
          <cell r="A36578" t="str">
            <v>A004664959L</v>
          </cell>
          <cell r="B36578" t="str">
            <v>Simon Njatha Kagwaini</v>
          </cell>
          <cell r="E36578" t="str">
            <v>KJD</v>
          </cell>
        </row>
        <row r="36579">
          <cell r="A36579" t="str">
            <v>A004664782I</v>
          </cell>
          <cell r="B36579" t="str">
            <v>Washington Mpayei Sekut</v>
          </cell>
          <cell r="E36579" t="str">
            <v>KJD</v>
          </cell>
        </row>
        <row r="36580">
          <cell r="A36580" t="str">
            <v>A004664771F</v>
          </cell>
          <cell r="B36580" t="str">
            <v>Peter Melonyie Mula</v>
          </cell>
          <cell r="E36580" t="str">
            <v>KJD</v>
          </cell>
        </row>
        <row r="36581">
          <cell r="A36581" t="str">
            <v>A004664761D</v>
          </cell>
          <cell r="B36581" t="str">
            <v>Janet Wamuhu Ngige</v>
          </cell>
          <cell r="E36581" t="str">
            <v>KJD</v>
          </cell>
        </row>
        <row r="36582">
          <cell r="A36582" t="str">
            <v>A004664635Y</v>
          </cell>
          <cell r="B36582" t="str">
            <v>Grace Wanjiku Gathua</v>
          </cell>
          <cell r="E36582" t="str">
            <v>KJD</v>
          </cell>
        </row>
        <row r="36583">
          <cell r="A36583" t="str">
            <v>A004664504Q</v>
          </cell>
          <cell r="B36583" t="str">
            <v>Daniel Githua Mwangi</v>
          </cell>
          <cell r="E36583" t="str">
            <v>KJD</v>
          </cell>
        </row>
        <row r="36584">
          <cell r="A36584" t="str">
            <v>A004664204N</v>
          </cell>
          <cell r="B36584" t="str">
            <v>Patrick Nyaga Mwatha</v>
          </cell>
          <cell r="E36584" t="str">
            <v>KJD</v>
          </cell>
        </row>
        <row r="36585">
          <cell r="A36585" t="str">
            <v>A004664002J</v>
          </cell>
          <cell r="B36585" t="str">
            <v>Margaret Wangui Ndungu</v>
          </cell>
          <cell r="E36585" t="str">
            <v>KJD</v>
          </cell>
        </row>
        <row r="36586">
          <cell r="A36586" t="str">
            <v>A004663907V</v>
          </cell>
          <cell r="B36586" t="str">
            <v>Dennis Gitau Muchui</v>
          </cell>
          <cell r="E36586" t="str">
            <v>KJD</v>
          </cell>
        </row>
        <row r="36587">
          <cell r="A36587" t="str">
            <v>A004663881G</v>
          </cell>
          <cell r="B36587" t="str">
            <v>Emmanuel Timayio Tenaai</v>
          </cell>
          <cell r="E36587" t="str">
            <v>KJD</v>
          </cell>
        </row>
        <row r="36588">
          <cell r="A36588" t="str">
            <v>A004663874H</v>
          </cell>
          <cell r="B36588" t="str">
            <v>Joseph Tupana Ole Moshonkoi</v>
          </cell>
          <cell r="E36588" t="str">
            <v>KJD</v>
          </cell>
        </row>
        <row r="36589">
          <cell r="A36589" t="str">
            <v>A004663833W</v>
          </cell>
          <cell r="B36589" t="str">
            <v>Joannes Noni Ole Lasaro</v>
          </cell>
          <cell r="E36589" t="str">
            <v>KJD</v>
          </cell>
        </row>
        <row r="36590">
          <cell r="A36590" t="str">
            <v>A004663679K</v>
          </cell>
          <cell r="B36590" t="str">
            <v>Joseph Ndirangu Kagemah</v>
          </cell>
          <cell r="E36590" t="str">
            <v>KJD</v>
          </cell>
        </row>
        <row r="36591">
          <cell r="A36591" t="str">
            <v>A004663466D</v>
          </cell>
          <cell r="B36591" t="str">
            <v>Peter Kamau Ndichu</v>
          </cell>
          <cell r="E36591" t="str">
            <v>KJD</v>
          </cell>
        </row>
        <row r="36592">
          <cell r="A36592" t="str">
            <v>A004663036R</v>
          </cell>
          <cell r="B36592" t="str">
            <v>Festus Orwa Ochilo</v>
          </cell>
          <cell r="E36592" t="str">
            <v>KJD</v>
          </cell>
        </row>
        <row r="36593">
          <cell r="A36593" t="str">
            <v>A004662842V</v>
          </cell>
          <cell r="B36593" t="str">
            <v>Immaculate Okelo Amolo</v>
          </cell>
          <cell r="E36593" t="str">
            <v>KJD</v>
          </cell>
        </row>
        <row r="36594">
          <cell r="A36594" t="str">
            <v>A004662359B</v>
          </cell>
          <cell r="B36594" t="str">
            <v>Nkirote Norah Kirimi</v>
          </cell>
          <cell r="E36594" t="str">
            <v>KJD</v>
          </cell>
        </row>
        <row r="36595">
          <cell r="A36595" t="str">
            <v>A004662298H</v>
          </cell>
          <cell r="B36595" t="str">
            <v>James Benard Ndungi</v>
          </cell>
          <cell r="E36595" t="str">
            <v>KJD</v>
          </cell>
        </row>
        <row r="36596">
          <cell r="A36596" t="str">
            <v>A004662209Z</v>
          </cell>
          <cell r="B36596" t="str">
            <v>DANIEL  KIPKEMBOI LAGAT</v>
          </cell>
          <cell r="E36596" t="str">
            <v>KJD</v>
          </cell>
        </row>
        <row r="36597">
          <cell r="A36597" t="str">
            <v>A004662200F</v>
          </cell>
          <cell r="B36597" t="str">
            <v>Simon Ng'ang'a Mwangi</v>
          </cell>
          <cell r="E36597" t="str">
            <v>KJD</v>
          </cell>
        </row>
        <row r="36598">
          <cell r="A36598" t="str">
            <v>A004661848W</v>
          </cell>
          <cell r="B36598" t="str">
            <v>ROBERT KINYANJUI MWAURA</v>
          </cell>
          <cell r="E36598" t="str">
            <v>KJD</v>
          </cell>
        </row>
        <row r="36599">
          <cell r="A36599" t="str">
            <v>A004661676A</v>
          </cell>
          <cell r="B36599" t="str">
            <v>Charity Saitet</v>
          </cell>
          <cell r="E36599" t="str">
            <v>KJD</v>
          </cell>
        </row>
        <row r="36600">
          <cell r="A36600" t="str">
            <v>A004661202C</v>
          </cell>
          <cell r="B36600" t="str">
            <v>Susan Wanjiru Ndambiri</v>
          </cell>
          <cell r="E36600" t="str">
            <v>KJD</v>
          </cell>
        </row>
        <row r="36601">
          <cell r="A36601" t="str">
            <v>A004661073R</v>
          </cell>
          <cell r="B36601" t="str">
            <v>Esther Wanjiru Kiarie</v>
          </cell>
          <cell r="E36601" t="str">
            <v>KJD</v>
          </cell>
        </row>
        <row r="36602">
          <cell r="A36602" t="str">
            <v>A004660862X</v>
          </cell>
          <cell r="B36602" t="str">
            <v>Bonface Raniah Shipwoni</v>
          </cell>
          <cell r="E36602" t="str">
            <v>KJD</v>
          </cell>
        </row>
        <row r="36603">
          <cell r="A36603" t="str">
            <v>A004660804L</v>
          </cell>
          <cell r="B36603" t="str">
            <v>Nancy Kanana M'ringera</v>
          </cell>
          <cell r="E36603" t="str">
            <v>KJD</v>
          </cell>
        </row>
        <row r="36604">
          <cell r="A36604" t="str">
            <v>A004660564W</v>
          </cell>
          <cell r="B36604" t="str">
            <v>Irene Nyambura Kinyanjui</v>
          </cell>
          <cell r="E36604" t="str">
            <v>KJD</v>
          </cell>
        </row>
        <row r="36605">
          <cell r="A36605" t="str">
            <v>A004660546S</v>
          </cell>
          <cell r="B36605" t="str">
            <v>Eric Mutuku Kennedy</v>
          </cell>
          <cell r="E36605" t="str">
            <v>KJD</v>
          </cell>
        </row>
        <row r="36606">
          <cell r="A36606" t="str">
            <v>A004660515I</v>
          </cell>
          <cell r="B36606" t="str">
            <v>Leakey Ateti Oruma</v>
          </cell>
          <cell r="E36606" t="str">
            <v>KJD</v>
          </cell>
        </row>
        <row r="36607">
          <cell r="A36607" t="str">
            <v>A004660434N</v>
          </cell>
          <cell r="B36607" t="str">
            <v>Titus Muange Mbai</v>
          </cell>
          <cell r="E36607" t="str">
            <v>KJD</v>
          </cell>
        </row>
        <row r="36608">
          <cell r="A36608" t="str">
            <v>A004660394A</v>
          </cell>
          <cell r="B36608" t="str">
            <v>Concepter Mukenemonyi</v>
          </cell>
          <cell r="E36608" t="str">
            <v>KJD</v>
          </cell>
        </row>
        <row r="36609">
          <cell r="A36609" t="str">
            <v>A004660317I</v>
          </cell>
          <cell r="B36609" t="str">
            <v>Kebeno Chebet Clare</v>
          </cell>
          <cell r="E36609" t="str">
            <v>KJD</v>
          </cell>
        </row>
        <row r="36610">
          <cell r="A36610" t="str">
            <v>A004660250N</v>
          </cell>
          <cell r="B36610" t="str">
            <v>Major Julius C Likamah</v>
          </cell>
          <cell r="E36610" t="str">
            <v>KJD</v>
          </cell>
        </row>
        <row r="36611">
          <cell r="A36611" t="str">
            <v>A004660225K</v>
          </cell>
          <cell r="B36611" t="str">
            <v>Samwel Muiya</v>
          </cell>
          <cell r="E36611" t="str">
            <v>KJD</v>
          </cell>
        </row>
        <row r="36612">
          <cell r="A36612" t="str">
            <v>A004660046N</v>
          </cell>
          <cell r="B36612" t="str">
            <v>Judy Muthoni Kibe</v>
          </cell>
          <cell r="E36612" t="str">
            <v>KJD</v>
          </cell>
        </row>
        <row r="36613">
          <cell r="A36613" t="str">
            <v>A004659844M</v>
          </cell>
          <cell r="B36613" t="str">
            <v>Janet Kabole Okwaro</v>
          </cell>
          <cell r="E36613" t="str">
            <v>KJD</v>
          </cell>
        </row>
        <row r="36614">
          <cell r="A36614" t="str">
            <v>A004659827L</v>
          </cell>
          <cell r="B36614" t="str">
            <v>Jacqueline Njoki Gatumbi</v>
          </cell>
          <cell r="E36614" t="str">
            <v>KJD</v>
          </cell>
        </row>
        <row r="36615">
          <cell r="A36615" t="str">
            <v>A004659778X</v>
          </cell>
          <cell r="B36615" t="str">
            <v>Nelly Wanjiru Ngugi</v>
          </cell>
          <cell r="E36615" t="str">
            <v>KJD</v>
          </cell>
        </row>
        <row r="36616">
          <cell r="A36616" t="str">
            <v>A004659689Z</v>
          </cell>
          <cell r="B36616" t="str">
            <v>Beatrice Mukhwana Ojwan'g</v>
          </cell>
          <cell r="E36616" t="str">
            <v>KJD</v>
          </cell>
        </row>
        <row r="36617">
          <cell r="A36617" t="str">
            <v>A004659349M</v>
          </cell>
          <cell r="B36617" t="str">
            <v>Parletuan Mpute Moloke</v>
          </cell>
          <cell r="E36617" t="str">
            <v>KJD</v>
          </cell>
        </row>
        <row r="36618">
          <cell r="A36618" t="str">
            <v>A004659311V</v>
          </cell>
          <cell r="B36618" t="str">
            <v>Nkapaapa Ole Parshenke</v>
          </cell>
          <cell r="E36618" t="str">
            <v>KJD</v>
          </cell>
        </row>
        <row r="36619">
          <cell r="A36619" t="str">
            <v>A004659268Q</v>
          </cell>
          <cell r="B36619" t="str">
            <v>Jennifer Kimwati Munywoki</v>
          </cell>
          <cell r="E36619" t="str">
            <v>KJD</v>
          </cell>
        </row>
        <row r="36620">
          <cell r="A36620" t="str">
            <v>A004659229H</v>
          </cell>
          <cell r="B36620" t="str">
            <v>Roselyne Ayuma Okwemba</v>
          </cell>
          <cell r="E36620" t="str">
            <v>KJD</v>
          </cell>
        </row>
        <row r="36621">
          <cell r="A36621" t="str">
            <v>A004659042C</v>
          </cell>
          <cell r="B36621" t="str">
            <v>Benson Kiarie Muiruri</v>
          </cell>
          <cell r="E36621" t="str">
            <v>KJD</v>
          </cell>
        </row>
        <row r="36622">
          <cell r="A36622" t="str">
            <v>A004659026C</v>
          </cell>
          <cell r="B36622" t="str">
            <v>Ruth Kwamboka Kimwomi</v>
          </cell>
          <cell r="E36622" t="str">
            <v>KJD</v>
          </cell>
        </row>
        <row r="36623">
          <cell r="A36623" t="str">
            <v>A004658996Z</v>
          </cell>
          <cell r="B36623" t="str">
            <v>Eva Mokishon Ololida</v>
          </cell>
          <cell r="E36623" t="str">
            <v>KJD</v>
          </cell>
        </row>
        <row r="36624">
          <cell r="A36624" t="str">
            <v>A004658934J</v>
          </cell>
          <cell r="B36624" t="str">
            <v>Prudence Kanini Masaku</v>
          </cell>
          <cell r="E36624" t="str">
            <v>KJD</v>
          </cell>
        </row>
        <row r="36625">
          <cell r="A36625" t="str">
            <v>A004658918G</v>
          </cell>
          <cell r="B36625" t="str">
            <v>Victor Kipsaina Kandagor</v>
          </cell>
          <cell r="E36625" t="str">
            <v>KJD</v>
          </cell>
        </row>
        <row r="36626">
          <cell r="A36626" t="str">
            <v>A004658617C</v>
          </cell>
          <cell r="B36626" t="str">
            <v>Linet Mokeira Mose</v>
          </cell>
          <cell r="E36626" t="str">
            <v>KJD</v>
          </cell>
        </row>
        <row r="36627">
          <cell r="A36627" t="str">
            <v>A004658616B</v>
          </cell>
          <cell r="B36627" t="str">
            <v>Mutua N Lilian</v>
          </cell>
          <cell r="E36627" t="str">
            <v>KJD</v>
          </cell>
        </row>
        <row r="36628">
          <cell r="A36628" t="str">
            <v>A004658140Z</v>
          </cell>
          <cell r="B36628" t="str">
            <v>ALFRED  WEKESA WABWILE</v>
          </cell>
          <cell r="E36628" t="str">
            <v>KJD</v>
          </cell>
        </row>
        <row r="36629">
          <cell r="A36629" t="str">
            <v>A004657909G</v>
          </cell>
          <cell r="B36629" t="str">
            <v>Simon Tekan Saiko</v>
          </cell>
          <cell r="E36629" t="str">
            <v>KJD</v>
          </cell>
        </row>
        <row r="36630">
          <cell r="A36630" t="str">
            <v>A004657695T</v>
          </cell>
          <cell r="B36630" t="str">
            <v>Peter Oluoch Okoth</v>
          </cell>
          <cell r="E36630" t="str">
            <v>KJD</v>
          </cell>
        </row>
        <row r="36631">
          <cell r="A36631" t="str">
            <v>A004657687T</v>
          </cell>
          <cell r="B36631" t="str">
            <v>Kibiru Wambugu</v>
          </cell>
          <cell r="E36631" t="str">
            <v>KJD</v>
          </cell>
        </row>
        <row r="36632">
          <cell r="A36632" t="str">
            <v>A004657672M</v>
          </cell>
          <cell r="B36632" t="str">
            <v>Mary Kiloko Mutisya</v>
          </cell>
          <cell r="E36632" t="str">
            <v>KJD</v>
          </cell>
        </row>
        <row r="36633">
          <cell r="A36633" t="str">
            <v>A004657573M</v>
          </cell>
          <cell r="B36633" t="str">
            <v>Kennedy Odugu Njeje</v>
          </cell>
          <cell r="E36633" t="str">
            <v>KJD</v>
          </cell>
        </row>
        <row r="36634">
          <cell r="A36634" t="str">
            <v>A004657417Y</v>
          </cell>
          <cell r="B36634" t="str">
            <v>WALTER OTSYULA</v>
          </cell>
          <cell r="E36634" t="str">
            <v>KJD</v>
          </cell>
        </row>
        <row r="36635">
          <cell r="A36635" t="str">
            <v>A004657158J</v>
          </cell>
          <cell r="B36635" t="str">
            <v>Tabitha Mumbua Maima</v>
          </cell>
          <cell r="E36635" t="str">
            <v>KJD</v>
          </cell>
        </row>
        <row r="36636">
          <cell r="A36636" t="str">
            <v>A004657113R</v>
          </cell>
          <cell r="B36636" t="str">
            <v>Dishon Okusi Omusali</v>
          </cell>
          <cell r="E36636" t="str">
            <v>KJD</v>
          </cell>
        </row>
        <row r="36637">
          <cell r="A36637" t="str">
            <v>A004657084K</v>
          </cell>
          <cell r="B36637" t="str">
            <v>MICHAEL MUTISYA KAVUTHU</v>
          </cell>
          <cell r="E36637" t="str">
            <v>KJD</v>
          </cell>
        </row>
        <row r="36638">
          <cell r="A36638" t="str">
            <v>A004657034Y</v>
          </cell>
          <cell r="B36638" t="str">
            <v>Barbara Wanjiku Wairumbi</v>
          </cell>
          <cell r="E36638" t="str">
            <v>KJD</v>
          </cell>
        </row>
        <row r="36639">
          <cell r="A36639" t="str">
            <v>A004656947K</v>
          </cell>
          <cell r="B36639" t="str">
            <v>Alice Wambui Githinji</v>
          </cell>
          <cell r="E36639" t="str">
            <v>KJD</v>
          </cell>
        </row>
        <row r="36640">
          <cell r="A36640" t="str">
            <v>A004656909E</v>
          </cell>
          <cell r="B36640" t="str">
            <v>Peris Wali Warungu</v>
          </cell>
          <cell r="E36640" t="str">
            <v>KJD</v>
          </cell>
        </row>
        <row r="36641">
          <cell r="A36641" t="str">
            <v>A004656780L</v>
          </cell>
          <cell r="B36641" t="str">
            <v>Patrick Mbaya Silas</v>
          </cell>
          <cell r="E36641" t="str">
            <v>KJD</v>
          </cell>
        </row>
        <row r="36642">
          <cell r="A36642" t="str">
            <v>A004656775Z</v>
          </cell>
          <cell r="B36642" t="str">
            <v>Lilian Njoki Ndumba</v>
          </cell>
          <cell r="E36642" t="str">
            <v>KJD</v>
          </cell>
        </row>
        <row r="36643">
          <cell r="A36643" t="str">
            <v>A004656715X</v>
          </cell>
          <cell r="B36643" t="str">
            <v>Margaret Chepngetich Gatuiku</v>
          </cell>
          <cell r="E36643" t="str">
            <v>KJD</v>
          </cell>
        </row>
        <row r="36644">
          <cell r="A36644" t="str">
            <v>A004656705Y</v>
          </cell>
          <cell r="B36644" t="str">
            <v>Dephine Nyarinda Ondicho</v>
          </cell>
          <cell r="E36644" t="str">
            <v>KJD</v>
          </cell>
        </row>
        <row r="36645">
          <cell r="A36645" t="str">
            <v>A004656207V</v>
          </cell>
          <cell r="B36645" t="str">
            <v>Stephen Ngugi Waihumbu</v>
          </cell>
          <cell r="E36645" t="str">
            <v>KJD</v>
          </cell>
        </row>
        <row r="36646">
          <cell r="A36646" t="str">
            <v>A004656109W</v>
          </cell>
          <cell r="B36646" t="str">
            <v>Jane Njeri Njuguna</v>
          </cell>
          <cell r="E36646" t="str">
            <v>KJD</v>
          </cell>
        </row>
        <row r="36647">
          <cell r="A36647" t="str">
            <v>A004656104R</v>
          </cell>
          <cell r="B36647" t="str">
            <v>Antony Kimani Kinuthia</v>
          </cell>
          <cell r="E36647" t="str">
            <v>KJD</v>
          </cell>
        </row>
        <row r="36648">
          <cell r="A36648" t="str">
            <v>A004656024U</v>
          </cell>
          <cell r="B36648" t="str">
            <v>Stephen Kimani Ndungu</v>
          </cell>
          <cell r="E36648" t="str">
            <v>KJD</v>
          </cell>
        </row>
        <row r="36649">
          <cell r="A36649" t="str">
            <v>A004655886Q</v>
          </cell>
          <cell r="B36649" t="str">
            <v>Francis Gitau Kiarie</v>
          </cell>
          <cell r="E36649" t="str">
            <v>KJD</v>
          </cell>
        </row>
        <row r="36650">
          <cell r="A36650" t="str">
            <v>A004655870I</v>
          </cell>
          <cell r="B36650" t="str">
            <v>Beatrice Wairimu King'ori</v>
          </cell>
          <cell r="E36650" t="str">
            <v>KJD</v>
          </cell>
        </row>
        <row r="36651">
          <cell r="A36651" t="str">
            <v>A004655785Z</v>
          </cell>
          <cell r="B36651" t="str">
            <v>Raphael Njoroge Karoki</v>
          </cell>
          <cell r="E36651" t="str">
            <v>KJD</v>
          </cell>
        </row>
        <row r="36652">
          <cell r="A36652" t="str">
            <v>A004655742B</v>
          </cell>
          <cell r="B36652" t="str">
            <v>Richard Solonka Ole Supeet</v>
          </cell>
          <cell r="E36652" t="str">
            <v>KJD</v>
          </cell>
        </row>
        <row r="36653">
          <cell r="A36653" t="str">
            <v>A004655681J</v>
          </cell>
          <cell r="B36653" t="str">
            <v>Benard Onsare Charles</v>
          </cell>
          <cell r="E36653" t="str">
            <v>KJD</v>
          </cell>
        </row>
        <row r="36654">
          <cell r="A36654" t="str">
            <v>A004655497P</v>
          </cell>
          <cell r="B36654" t="str">
            <v>Joyce Wangari Kabiru</v>
          </cell>
          <cell r="E36654" t="str">
            <v>KJD</v>
          </cell>
        </row>
        <row r="36655">
          <cell r="A36655" t="str">
            <v>A004655253B</v>
          </cell>
          <cell r="B36655" t="str">
            <v>Juma Khisa Wafula</v>
          </cell>
          <cell r="E36655" t="str">
            <v>KJD</v>
          </cell>
        </row>
        <row r="36656">
          <cell r="A36656" t="str">
            <v>A004655246A</v>
          </cell>
          <cell r="B36656" t="str">
            <v>Patrick Mwangi Kaguru</v>
          </cell>
          <cell r="E36656" t="str">
            <v>KJD</v>
          </cell>
        </row>
        <row r="36657">
          <cell r="A36657" t="str">
            <v>A004655239B</v>
          </cell>
          <cell r="B36657" t="str">
            <v>Nicholas Muturi Kariuki</v>
          </cell>
          <cell r="E36657" t="str">
            <v>KJD</v>
          </cell>
        </row>
        <row r="36658">
          <cell r="A36658" t="str">
            <v>A004655234W</v>
          </cell>
          <cell r="B36658" t="str">
            <v>Regina Reson Maya</v>
          </cell>
          <cell r="E36658" t="str">
            <v>KJD</v>
          </cell>
        </row>
        <row r="36659">
          <cell r="A36659" t="str">
            <v>A004655228Y</v>
          </cell>
          <cell r="B36659" t="str">
            <v>Wilson Mwangi Maina</v>
          </cell>
          <cell r="E36659" t="str">
            <v>KJD</v>
          </cell>
        </row>
        <row r="36660">
          <cell r="A36660" t="str">
            <v>A004655213Z</v>
          </cell>
          <cell r="B36660" t="str">
            <v>Mohamed Mega Tarayia</v>
          </cell>
          <cell r="E36660" t="str">
            <v>KJD</v>
          </cell>
        </row>
        <row r="36661">
          <cell r="A36661" t="str">
            <v>A004655193I</v>
          </cell>
          <cell r="B36661" t="str">
            <v>STEPHEN WANGERE</v>
          </cell>
          <cell r="E36661" t="str">
            <v>KJD</v>
          </cell>
        </row>
        <row r="36662">
          <cell r="A36662" t="str">
            <v>A004655191G</v>
          </cell>
          <cell r="B36662" t="str">
            <v>John Makumi Waweru</v>
          </cell>
          <cell r="E36662" t="str">
            <v>KJD</v>
          </cell>
        </row>
        <row r="36663">
          <cell r="A36663" t="str">
            <v>A004655186J</v>
          </cell>
          <cell r="B36663" t="str">
            <v>John Mumbura Mwangi</v>
          </cell>
          <cell r="E36663" t="str">
            <v>KJD</v>
          </cell>
        </row>
        <row r="36664">
          <cell r="A36664" t="str">
            <v>A004655174F</v>
          </cell>
          <cell r="B36664" t="str">
            <v>Francis Karagu Maina</v>
          </cell>
          <cell r="E36664" t="str">
            <v>KJD</v>
          </cell>
        </row>
        <row r="36665">
          <cell r="A36665" t="str">
            <v>A004655169I</v>
          </cell>
          <cell r="B36665" t="str">
            <v>Alice Njeri Kariuki</v>
          </cell>
          <cell r="E36665" t="str">
            <v>KJD</v>
          </cell>
        </row>
        <row r="36666">
          <cell r="A36666" t="str">
            <v>A004655153A</v>
          </cell>
          <cell r="B36666" t="str">
            <v>Ezekiel Malika Ashibambo</v>
          </cell>
          <cell r="E36666" t="str">
            <v>KJD</v>
          </cell>
        </row>
        <row r="36667">
          <cell r="A36667" t="str">
            <v>A004655137Y</v>
          </cell>
          <cell r="B36667" t="str">
            <v>Maureen Kwamboka Nyangaresi</v>
          </cell>
          <cell r="E36667" t="str">
            <v>KJD</v>
          </cell>
        </row>
        <row r="36668">
          <cell r="A36668" t="str">
            <v>A004655126V</v>
          </cell>
          <cell r="B36668" t="str">
            <v>Charles Kimari Gakunyi</v>
          </cell>
          <cell r="E36668" t="str">
            <v>KJD</v>
          </cell>
        </row>
        <row r="36669">
          <cell r="A36669" t="str">
            <v>A004655024S</v>
          </cell>
          <cell r="B36669" t="str">
            <v>Mwita Julius Maroa</v>
          </cell>
          <cell r="E36669" t="str">
            <v>KJD</v>
          </cell>
        </row>
        <row r="36670">
          <cell r="A36670" t="str">
            <v>A004655018R</v>
          </cell>
          <cell r="B36670" t="str">
            <v>Peter Waime Kagwima</v>
          </cell>
          <cell r="E36670" t="str">
            <v>KJD</v>
          </cell>
        </row>
        <row r="36671">
          <cell r="A36671" t="str">
            <v>A004654995Z</v>
          </cell>
          <cell r="B36671" t="str">
            <v>David Kiarii Gakami</v>
          </cell>
          <cell r="E36671" t="str">
            <v>KJD</v>
          </cell>
        </row>
        <row r="36672">
          <cell r="A36672" t="str">
            <v>A004654975K</v>
          </cell>
          <cell r="B36672" t="str">
            <v>Archie Victor Orao</v>
          </cell>
          <cell r="E36672" t="str">
            <v>KJD</v>
          </cell>
        </row>
        <row r="36673">
          <cell r="A36673" t="str">
            <v>A004654964H</v>
          </cell>
          <cell r="B36673" t="str">
            <v>HELLEN  LOLKOKI NAISIMOI</v>
          </cell>
          <cell r="E36673" t="str">
            <v>KJD</v>
          </cell>
        </row>
        <row r="36674">
          <cell r="A36674" t="str">
            <v>A004654664E</v>
          </cell>
          <cell r="B36674" t="str">
            <v>Nyororit Parkios</v>
          </cell>
          <cell r="E36674" t="str">
            <v>KJD</v>
          </cell>
        </row>
        <row r="36675">
          <cell r="A36675" t="str">
            <v>A004654635X</v>
          </cell>
          <cell r="B36675" t="str">
            <v>Jeniffer Wanjiku Mweya</v>
          </cell>
          <cell r="E36675" t="str">
            <v>KJD</v>
          </cell>
        </row>
        <row r="36676">
          <cell r="A36676" t="str">
            <v>A004654544X</v>
          </cell>
          <cell r="B36676" t="str">
            <v>Samperu Ole Meritei Leloosua</v>
          </cell>
          <cell r="E36676" t="str">
            <v>KJD</v>
          </cell>
        </row>
        <row r="36677">
          <cell r="A36677" t="str">
            <v>A004654500L</v>
          </cell>
          <cell r="B36677" t="str">
            <v>Newton Mueke Muema</v>
          </cell>
          <cell r="E36677" t="str">
            <v>KJD</v>
          </cell>
        </row>
        <row r="36678">
          <cell r="A36678" t="str">
            <v>A004654428W</v>
          </cell>
          <cell r="B36678" t="str">
            <v>Millicent Waruguru Chege</v>
          </cell>
          <cell r="E36678" t="str">
            <v>KJD</v>
          </cell>
        </row>
        <row r="36679">
          <cell r="A36679" t="str">
            <v>A004654246W</v>
          </cell>
          <cell r="B36679" t="str">
            <v>Rose Migale Tsihugwa</v>
          </cell>
          <cell r="E36679" t="str">
            <v>KJD</v>
          </cell>
        </row>
        <row r="36680">
          <cell r="A36680" t="str">
            <v>A004654184D</v>
          </cell>
          <cell r="B36680" t="str">
            <v>Godfrey Jisii Lusigi</v>
          </cell>
          <cell r="E36680" t="str">
            <v>KJD</v>
          </cell>
        </row>
        <row r="36681">
          <cell r="A36681" t="str">
            <v>A004654174B</v>
          </cell>
          <cell r="B36681" t="str">
            <v>David Lemaron Partiro</v>
          </cell>
          <cell r="E36681" t="str">
            <v>KJD</v>
          </cell>
        </row>
        <row r="36682">
          <cell r="A36682" t="str">
            <v>A004654130N</v>
          </cell>
          <cell r="B36682" t="str">
            <v>Nicholas Mboya Kwayumba</v>
          </cell>
          <cell r="E36682" t="str">
            <v>KJD</v>
          </cell>
        </row>
        <row r="36683">
          <cell r="A36683" t="str">
            <v>A004654108P</v>
          </cell>
          <cell r="B36683" t="str">
            <v>Grace Wanjuhi Nganga</v>
          </cell>
          <cell r="E36683" t="str">
            <v>KJD</v>
          </cell>
        </row>
        <row r="36684">
          <cell r="A36684" t="str">
            <v>A004653830S</v>
          </cell>
          <cell r="B36684" t="str">
            <v>Kennedy Ondari Juma</v>
          </cell>
          <cell r="E36684" t="str">
            <v>KJD</v>
          </cell>
        </row>
        <row r="36685">
          <cell r="A36685" t="str">
            <v>A004653716Q</v>
          </cell>
          <cell r="B36685" t="str">
            <v>James Ndungu Njoroge</v>
          </cell>
          <cell r="E36685" t="str">
            <v>KJD</v>
          </cell>
        </row>
        <row r="36686">
          <cell r="A36686" t="str">
            <v>A004653646Y</v>
          </cell>
          <cell r="B36686" t="str">
            <v>Stephen Oduor Odhiambo</v>
          </cell>
          <cell r="E36686" t="str">
            <v>KJD</v>
          </cell>
        </row>
        <row r="36687">
          <cell r="A36687" t="str">
            <v>A004653392D</v>
          </cell>
          <cell r="B36687" t="str">
            <v>Stanley Maina Macharia</v>
          </cell>
          <cell r="E36687" t="str">
            <v>KJD</v>
          </cell>
        </row>
        <row r="36688">
          <cell r="A36688" t="str">
            <v>A004653388H</v>
          </cell>
          <cell r="B36688" t="str">
            <v>Eunice Njoki Ndungu</v>
          </cell>
          <cell r="E36688" t="str">
            <v>KJD</v>
          </cell>
        </row>
        <row r="36689">
          <cell r="A36689" t="str">
            <v>A004652989M</v>
          </cell>
          <cell r="B36689" t="str">
            <v>Mutua Muleke</v>
          </cell>
          <cell r="E36689" t="str">
            <v>KJD</v>
          </cell>
        </row>
        <row r="36690">
          <cell r="A36690" t="str">
            <v>A004652824S</v>
          </cell>
          <cell r="B36690" t="str">
            <v>Vitalis Mutange</v>
          </cell>
          <cell r="E36690" t="str">
            <v>KJD</v>
          </cell>
        </row>
        <row r="36691">
          <cell r="A36691" t="str">
            <v>A004652646W</v>
          </cell>
          <cell r="B36691" t="str">
            <v>Anthony Kreamer Ochanda</v>
          </cell>
          <cell r="E36691" t="str">
            <v>KJD</v>
          </cell>
        </row>
        <row r="36692">
          <cell r="A36692" t="str">
            <v>A004652521M</v>
          </cell>
          <cell r="B36692" t="str">
            <v>Albert Ochieng Olande</v>
          </cell>
          <cell r="E36692" t="str">
            <v>KJD</v>
          </cell>
        </row>
        <row r="36693">
          <cell r="A36693" t="str">
            <v>A004652395E</v>
          </cell>
          <cell r="B36693" t="str">
            <v>Kebwaro Somoni Hezron</v>
          </cell>
          <cell r="E36693" t="str">
            <v>KJD</v>
          </cell>
        </row>
        <row r="36694">
          <cell r="A36694" t="str">
            <v>A004652292A</v>
          </cell>
          <cell r="B36694" t="str">
            <v>Wangui Macharia Wanjau</v>
          </cell>
          <cell r="E36694" t="str">
            <v>KJD</v>
          </cell>
        </row>
        <row r="36695">
          <cell r="A36695" t="str">
            <v>A004652138R</v>
          </cell>
          <cell r="B36695" t="str">
            <v>Lilian Waithera Kimitta</v>
          </cell>
          <cell r="E36695" t="str">
            <v>KJD</v>
          </cell>
        </row>
        <row r="36696">
          <cell r="A36696" t="str">
            <v>A004652121I</v>
          </cell>
          <cell r="B36696" t="str">
            <v>Alice Wangui Kimitta</v>
          </cell>
          <cell r="E36696" t="str">
            <v>KJD</v>
          </cell>
        </row>
        <row r="36697">
          <cell r="A36697" t="str">
            <v>A004652064U</v>
          </cell>
          <cell r="B36697" t="str">
            <v>Doris Bwari Nyakundi</v>
          </cell>
          <cell r="E36697" t="str">
            <v>KJD</v>
          </cell>
        </row>
        <row r="36698">
          <cell r="A36698" t="str">
            <v>A004651988G</v>
          </cell>
          <cell r="B36698" t="str">
            <v>Paul Ekal Lokol</v>
          </cell>
          <cell r="E36698" t="str">
            <v>KJD</v>
          </cell>
        </row>
        <row r="36699">
          <cell r="A36699" t="str">
            <v>A004651855W</v>
          </cell>
          <cell r="B36699" t="str">
            <v>Joyce Mwikali Mwaura</v>
          </cell>
          <cell r="E36699" t="str">
            <v>KJD</v>
          </cell>
        </row>
        <row r="36700">
          <cell r="A36700" t="str">
            <v>A004651827Q</v>
          </cell>
          <cell r="B36700" t="str">
            <v>Josephine Naipatai Kesu</v>
          </cell>
          <cell r="E36700" t="str">
            <v>KJD</v>
          </cell>
        </row>
        <row r="36701">
          <cell r="A36701" t="str">
            <v>A004651807M</v>
          </cell>
          <cell r="B36701" t="str">
            <v>Olive Moraa Mokaya</v>
          </cell>
          <cell r="E36701" t="str">
            <v>KJD</v>
          </cell>
        </row>
        <row r="36702">
          <cell r="A36702" t="str">
            <v>A004651740M</v>
          </cell>
          <cell r="B36702" t="str">
            <v>Anthony Kahari Mburu</v>
          </cell>
          <cell r="E36702" t="str">
            <v>KJD</v>
          </cell>
        </row>
        <row r="36703">
          <cell r="A36703" t="str">
            <v>A004651735P</v>
          </cell>
          <cell r="B36703" t="str">
            <v>Nina Gakii Nkonge</v>
          </cell>
          <cell r="E36703" t="str">
            <v>KJD</v>
          </cell>
        </row>
        <row r="36704">
          <cell r="A36704" t="str">
            <v>A004651716J</v>
          </cell>
          <cell r="B36704" t="str">
            <v>Anna Wangari Njau</v>
          </cell>
          <cell r="E36704" t="str">
            <v>KJD</v>
          </cell>
        </row>
        <row r="36705">
          <cell r="A36705" t="str">
            <v>A004651551P</v>
          </cell>
          <cell r="B36705" t="str">
            <v>Charity Wawira Njagi</v>
          </cell>
          <cell r="E36705" t="str">
            <v>KJD</v>
          </cell>
        </row>
        <row r="36706">
          <cell r="A36706" t="str">
            <v>A004651315E</v>
          </cell>
          <cell r="B36706" t="str">
            <v>Judith Chenobot Chenonge</v>
          </cell>
          <cell r="E36706" t="str">
            <v>KJD</v>
          </cell>
        </row>
        <row r="36707">
          <cell r="A36707" t="str">
            <v>A004651179X</v>
          </cell>
          <cell r="B36707" t="str">
            <v>Harriet Wakonyo Wachira</v>
          </cell>
          <cell r="E36707" t="str">
            <v>KJD</v>
          </cell>
        </row>
        <row r="36708">
          <cell r="A36708" t="str">
            <v>A004651109H</v>
          </cell>
          <cell r="B36708" t="str">
            <v>Joyce Chuma Kemonto Mayaka</v>
          </cell>
          <cell r="E36708" t="str">
            <v>KJD</v>
          </cell>
        </row>
        <row r="36709">
          <cell r="A36709" t="str">
            <v>A004650998J</v>
          </cell>
          <cell r="B36709" t="str">
            <v>Samuel Mugo Mwangi</v>
          </cell>
          <cell r="E36709" t="str">
            <v>KJD</v>
          </cell>
        </row>
        <row r="36710">
          <cell r="A36710" t="str">
            <v>A004650885D</v>
          </cell>
          <cell r="B36710" t="str">
            <v>Jackson Kilonzo Musyoki</v>
          </cell>
          <cell r="E36710" t="str">
            <v>KJD</v>
          </cell>
        </row>
        <row r="36711">
          <cell r="A36711" t="str">
            <v>A004650870W</v>
          </cell>
          <cell r="B36711" t="str">
            <v>Kinyanjui Kacheru</v>
          </cell>
          <cell r="E36711" t="str">
            <v>KJD</v>
          </cell>
        </row>
        <row r="36712">
          <cell r="A36712" t="str">
            <v>A004650858A</v>
          </cell>
          <cell r="B36712" t="str">
            <v>Josephat Obiayo Okwele</v>
          </cell>
          <cell r="E36712" t="str">
            <v>KJD</v>
          </cell>
        </row>
        <row r="36713">
          <cell r="A36713" t="str">
            <v>A004650676A</v>
          </cell>
          <cell r="B36713" t="str">
            <v>Virginia Nduta Mumo</v>
          </cell>
          <cell r="E36713" t="str">
            <v>KJD</v>
          </cell>
        </row>
        <row r="36714">
          <cell r="A36714" t="str">
            <v>A004650532L</v>
          </cell>
          <cell r="B36714" t="str">
            <v>Hyline Kwamboka Kambuni</v>
          </cell>
          <cell r="E36714" t="str">
            <v>KJD</v>
          </cell>
        </row>
        <row r="36715">
          <cell r="A36715" t="str">
            <v>A004650015C</v>
          </cell>
          <cell r="B36715" t="str">
            <v>Haggai Mbelesia Litala</v>
          </cell>
          <cell r="E36715" t="str">
            <v>KJD</v>
          </cell>
        </row>
        <row r="36716">
          <cell r="A36716" t="str">
            <v>A004649620B</v>
          </cell>
          <cell r="B36716" t="str">
            <v>Lucy Nzula Mutuku</v>
          </cell>
          <cell r="E36716" t="str">
            <v>KJD</v>
          </cell>
        </row>
        <row r="36717">
          <cell r="A36717" t="str">
            <v>A004649476R</v>
          </cell>
          <cell r="B36717" t="str">
            <v>Miriam Mutete</v>
          </cell>
          <cell r="E36717" t="str">
            <v>KJD</v>
          </cell>
        </row>
        <row r="36718">
          <cell r="A36718" t="str">
            <v>A004649249K</v>
          </cell>
          <cell r="B36718" t="str">
            <v>Peter Lopejo Kasiningi</v>
          </cell>
          <cell r="E36718" t="str">
            <v>KJD</v>
          </cell>
        </row>
        <row r="36719">
          <cell r="A36719" t="str">
            <v>A004649197T</v>
          </cell>
          <cell r="B36719" t="str">
            <v>Lukati Pushati Leshinka</v>
          </cell>
          <cell r="E36719" t="str">
            <v>KJD</v>
          </cell>
        </row>
        <row r="36720">
          <cell r="A36720" t="str">
            <v>A004649189T</v>
          </cell>
          <cell r="B36720" t="str">
            <v>Isaac Njenga Wangendo</v>
          </cell>
          <cell r="E36720" t="str">
            <v>KJD</v>
          </cell>
        </row>
        <row r="36721">
          <cell r="A36721" t="str">
            <v>A004648889Y</v>
          </cell>
          <cell r="B36721" t="str">
            <v>YUSUF SAYIALEL SELELA</v>
          </cell>
          <cell r="E36721" t="str">
            <v>KJD</v>
          </cell>
        </row>
        <row r="36722">
          <cell r="A36722" t="str">
            <v>A004648684R</v>
          </cell>
          <cell r="B36722" t="str">
            <v>Jacob Koome M'nchebere</v>
          </cell>
          <cell r="E36722" t="str">
            <v>KJD</v>
          </cell>
        </row>
        <row r="36723">
          <cell r="A36723" t="str">
            <v>A004648625E</v>
          </cell>
          <cell r="B36723" t="str">
            <v>Michael Gitari Njenga</v>
          </cell>
          <cell r="E36723" t="str">
            <v>KJD</v>
          </cell>
        </row>
        <row r="36724">
          <cell r="A36724" t="str">
            <v>A004648582Z</v>
          </cell>
          <cell r="B36724" t="str">
            <v>Kennedy Gathaga Kagunda</v>
          </cell>
          <cell r="E36724" t="str">
            <v>KJD</v>
          </cell>
        </row>
        <row r="36725">
          <cell r="A36725" t="str">
            <v>A004648465M</v>
          </cell>
          <cell r="B36725" t="str">
            <v>Kanini Wambua</v>
          </cell>
          <cell r="E36725" t="str">
            <v>KJD</v>
          </cell>
        </row>
        <row r="36726">
          <cell r="A36726" t="str">
            <v>A004648446H</v>
          </cell>
          <cell r="B36726" t="str">
            <v>Anne Wambui Mariga</v>
          </cell>
          <cell r="E36726" t="str">
            <v>KJD</v>
          </cell>
        </row>
        <row r="36727">
          <cell r="A36727" t="str">
            <v>A004648343D</v>
          </cell>
          <cell r="B36727" t="str">
            <v>Jackson Omari Meraba</v>
          </cell>
          <cell r="E36727" t="str">
            <v>KJD</v>
          </cell>
        </row>
        <row r="36728">
          <cell r="A36728" t="str">
            <v>A004648284N</v>
          </cell>
          <cell r="B36728" t="str">
            <v>Kenneth Kaane Mung'asia</v>
          </cell>
          <cell r="E36728" t="str">
            <v>KJD</v>
          </cell>
        </row>
        <row r="36729">
          <cell r="A36729" t="str">
            <v>A004648094N</v>
          </cell>
          <cell r="B36729" t="str">
            <v>Kiplangat Sang Isahia</v>
          </cell>
          <cell r="E36729" t="str">
            <v>KJD</v>
          </cell>
        </row>
        <row r="36730">
          <cell r="A36730" t="str">
            <v>A004648079Z</v>
          </cell>
          <cell r="B36730" t="str">
            <v>Dorcas Sintoyia Nasuju</v>
          </cell>
          <cell r="E36730" t="str">
            <v>KJD</v>
          </cell>
        </row>
        <row r="36731">
          <cell r="A36731" t="str">
            <v>A004647881Z</v>
          </cell>
          <cell r="B36731" t="str">
            <v>Nancy Atieno Jonyo</v>
          </cell>
          <cell r="E36731" t="str">
            <v>KJD</v>
          </cell>
        </row>
        <row r="36732">
          <cell r="A36732" t="str">
            <v>A004647745H</v>
          </cell>
          <cell r="B36732" t="str">
            <v>Nancy Jelagat</v>
          </cell>
          <cell r="E36732" t="str">
            <v>KJD</v>
          </cell>
        </row>
        <row r="36733">
          <cell r="A36733" t="str">
            <v>A004647655K</v>
          </cell>
          <cell r="B36733" t="str">
            <v>Collins Keloi Ntoyai</v>
          </cell>
          <cell r="E36733" t="str">
            <v>KJD</v>
          </cell>
        </row>
        <row r="36734">
          <cell r="A36734" t="str">
            <v>A004647649K</v>
          </cell>
          <cell r="B36734" t="str">
            <v>Sophy Maren Ntoyai</v>
          </cell>
          <cell r="E36734" t="str">
            <v>KJD</v>
          </cell>
        </row>
        <row r="36735">
          <cell r="A36735" t="str">
            <v>A004647502U</v>
          </cell>
          <cell r="B36735" t="str">
            <v>Peter Kamante Kantet</v>
          </cell>
          <cell r="E36735" t="str">
            <v>KJD</v>
          </cell>
        </row>
        <row r="36736">
          <cell r="A36736" t="str">
            <v>A004647491M</v>
          </cell>
          <cell r="B36736" t="str">
            <v>Catherine Wanjiru Wainaina</v>
          </cell>
          <cell r="E36736" t="str">
            <v>KJD</v>
          </cell>
        </row>
        <row r="36737">
          <cell r="A36737" t="str">
            <v>A004647268L</v>
          </cell>
          <cell r="B36737" t="str">
            <v>Beatrice Gathigia Ngunju</v>
          </cell>
          <cell r="E36737" t="str">
            <v>KJD</v>
          </cell>
        </row>
        <row r="36738">
          <cell r="A36738" t="str">
            <v>A004647127Z</v>
          </cell>
          <cell r="B36738" t="str">
            <v>Kevin Cheruyiot Too Kipkoech</v>
          </cell>
          <cell r="E36738" t="str">
            <v>KJD</v>
          </cell>
        </row>
        <row r="36739">
          <cell r="A36739" t="str">
            <v>A004647116T</v>
          </cell>
          <cell r="B36739" t="str">
            <v>Tabitha Silapei Letayian</v>
          </cell>
          <cell r="E36739" t="str">
            <v>KJD</v>
          </cell>
        </row>
        <row r="36740">
          <cell r="A36740" t="str">
            <v>A004646887S</v>
          </cell>
          <cell r="B36740" t="str">
            <v>Jophet Mukua Ombuna</v>
          </cell>
          <cell r="E36740" t="str">
            <v>KJD</v>
          </cell>
        </row>
        <row r="36741">
          <cell r="A36741" t="str">
            <v>A004646880L</v>
          </cell>
          <cell r="B36741" t="str">
            <v>Chrispus Mwambanga Peter</v>
          </cell>
          <cell r="E36741" t="str">
            <v>KJD</v>
          </cell>
        </row>
        <row r="36742">
          <cell r="A36742" t="str">
            <v>A004646702U</v>
          </cell>
          <cell r="B36742" t="str">
            <v>Timothy Mutua Wambua</v>
          </cell>
          <cell r="E36742" t="str">
            <v>KJD</v>
          </cell>
        </row>
        <row r="36743">
          <cell r="A36743" t="str">
            <v>A004646685Z</v>
          </cell>
          <cell r="B36743" t="str">
            <v>JOYCE KANINI NGALI</v>
          </cell>
          <cell r="E36743" t="str">
            <v>KJD</v>
          </cell>
        </row>
        <row r="36744">
          <cell r="A36744" t="str">
            <v>A004646598S</v>
          </cell>
          <cell r="B36744" t="str">
            <v>Everlyne Kemunto Ogoncho</v>
          </cell>
          <cell r="E36744" t="str">
            <v>KJD</v>
          </cell>
        </row>
        <row r="36745">
          <cell r="A36745" t="str">
            <v>A004646540Y</v>
          </cell>
          <cell r="B36745" t="str">
            <v>MAKO OLE NKURNE OLE BUSABUS</v>
          </cell>
          <cell r="E36745" t="str">
            <v>KJD</v>
          </cell>
        </row>
        <row r="36746">
          <cell r="A36746" t="str">
            <v>A004646486N</v>
          </cell>
          <cell r="B36746" t="str">
            <v>SELINA NJOKI WANYONYI</v>
          </cell>
          <cell r="E36746" t="str">
            <v>KJD</v>
          </cell>
        </row>
        <row r="36747">
          <cell r="A36747" t="str">
            <v>A004646338C</v>
          </cell>
          <cell r="B36747" t="str">
            <v>Francis Kibui Ngunjiri</v>
          </cell>
          <cell r="E36747" t="str">
            <v>KJD</v>
          </cell>
        </row>
        <row r="36748">
          <cell r="A36748" t="str">
            <v>A004646308W</v>
          </cell>
          <cell r="B36748" t="str">
            <v>Lilian Kanana Marangu</v>
          </cell>
          <cell r="E36748" t="str">
            <v>KJD</v>
          </cell>
        </row>
        <row r="36749">
          <cell r="A36749" t="str">
            <v>A004646277K</v>
          </cell>
          <cell r="B36749" t="str">
            <v>Gladwell Jacqueline Wambui Gachina</v>
          </cell>
          <cell r="E36749" t="str">
            <v>KJD</v>
          </cell>
        </row>
        <row r="36750">
          <cell r="A36750" t="str">
            <v>A004646257G</v>
          </cell>
          <cell r="B36750" t="str">
            <v>Fatuma Wanjiru Tihami</v>
          </cell>
          <cell r="E36750" t="str">
            <v>KJD</v>
          </cell>
        </row>
        <row r="36751">
          <cell r="A36751" t="str">
            <v>A004646254D</v>
          </cell>
          <cell r="B36751" t="str">
            <v>Joy Nkatha Nyagah</v>
          </cell>
          <cell r="E36751" t="str">
            <v>KJD</v>
          </cell>
        </row>
        <row r="36752">
          <cell r="A36752" t="str">
            <v>A004646212Z</v>
          </cell>
          <cell r="B36752" t="str">
            <v>John Wanjau Mwaura</v>
          </cell>
          <cell r="E36752" t="str">
            <v>KJD</v>
          </cell>
        </row>
        <row r="36753">
          <cell r="A36753" t="str">
            <v>A004646169J</v>
          </cell>
          <cell r="B36753" t="str">
            <v>George Andiego Kich</v>
          </cell>
          <cell r="E36753" t="str">
            <v>KJD</v>
          </cell>
        </row>
        <row r="36754">
          <cell r="A36754" t="str">
            <v>A004646113Z</v>
          </cell>
          <cell r="B36754" t="str">
            <v>Bibian Kato John</v>
          </cell>
          <cell r="E36754" t="str">
            <v>KJD</v>
          </cell>
        </row>
        <row r="36755">
          <cell r="A36755" t="str">
            <v>A004646042V</v>
          </cell>
          <cell r="B36755" t="str">
            <v>ESTHER NYAMBURA KAMAU</v>
          </cell>
          <cell r="E36755" t="str">
            <v>KJD</v>
          </cell>
        </row>
        <row r="36756">
          <cell r="A36756" t="str">
            <v>A004645956K</v>
          </cell>
          <cell r="B36756" t="str">
            <v>Joseph Gaga Mugo</v>
          </cell>
          <cell r="E36756" t="str">
            <v>KJD</v>
          </cell>
        </row>
        <row r="36757">
          <cell r="A36757" t="str">
            <v>A004645934C</v>
          </cell>
          <cell r="B36757" t="str">
            <v>James Kyalo Maithya</v>
          </cell>
          <cell r="E36757" t="str">
            <v>KJD</v>
          </cell>
        </row>
        <row r="36758">
          <cell r="A36758" t="str">
            <v>A004645927D</v>
          </cell>
          <cell r="B36758" t="str">
            <v>Catherine Muthoni Wambui</v>
          </cell>
          <cell r="E36758" t="str">
            <v>KJD</v>
          </cell>
        </row>
        <row r="36759">
          <cell r="A36759" t="str">
            <v>A004645850D</v>
          </cell>
          <cell r="B36759" t="str">
            <v>Peter Njoroge Kamau</v>
          </cell>
          <cell r="E36759" t="str">
            <v>KJD</v>
          </cell>
        </row>
        <row r="36760">
          <cell r="A36760" t="str">
            <v>A004645847G</v>
          </cell>
          <cell r="B36760" t="str">
            <v>Javis Sitati Kinanja</v>
          </cell>
          <cell r="E36760" t="str">
            <v>KJD</v>
          </cell>
        </row>
        <row r="36761">
          <cell r="A36761" t="str">
            <v>A004645812S</v>
          </cell>
          <cell r="B36761" t="str">
            <v>Barnabas Kimanzi Musyoka</v>
          </cell>
          <cell r="E36761" t="str">
            <v>KJD</v>
          </cell>
        </row>
        <row r="36762">
          <cell r="A36762" t="str">
            <v>A004645628B</v>
          </cell>
          <cell r="B36762" t="str">
            <v>Martin Mutuma M'ikirima</v>
          </cell>
          <cell r="E36762" t="str">
            <v>KJD</v>
          </cell>
        </row>
        <row r="36763">
          <cell r="A36763" t="str">
            <v>A004645618W</v>
          </cell>
          <cell r="B36763" t="str">
            <v>David Njoroge Biaru</v>
          </cell>
          <cell r="E36763" t="str">
            <v>KJD</v>
          </cell>
        </row>
        <row r="36764">
          <cell r="A36764" t="str">
            <v>A004645579N</v>
          </cell>
          <cell r="B36764" t="str">
            <v>Ivonne Kamonya Maguli</v>
          </cell>
          <cell r="E36764" t="str">
            <v>KJD</v>
          </cell>
        </row>
        <row r="36765">
          <cell r="A36765" t="str">
            <v>A004645510N</v>
          </cell>
          <cell r="B36765" t="str">
            <v>Brian Andelle Omwellema</v>
          </cell>
          <cell r="E36765" t="str">
            <v>KJD</v>
          </cell>
        </row>
        <row r="36766">
          <cell r="A36766" t="str">
            <v>A004645461C</v>
          </cell>
          <cell r="B36766" t="str">
            <v>Jackline Makandi</v>
          </cell>
          <cell r="E36766" t="str">
            <v>KJD</v>
          </cell>
        </row>
        <row r="36767">
          <cell r="A36767" t="str">
            <v>A004645275G</v>
          </cell>
          <cell r="B36767" t="str">
            <v>John Kaloi Lesalon</v>
          </cell>
          <cell r="E36767" t="str">
            <v>KJD</v>
          </cell>
        </row>
        <row r="36768">
          <cell r="A36768" t="str">
            <v>A004645140S</v>
          </cell>
          <cell r="B36768" t="str">
            <v>Kores Ole Kakuro Mututua</v>
          </cell>
          <cell r="E36768" t="str">
            <v>KJD</v>
          </cell>
        </row>
        <row r="36769">
          <cell r="A36769" t="str">
            <v>A004645038X</v>
          </cell>
          <cell r="B36769" t="str">
            <v>Elisha Washington Mule</v>
          </cell>
          <cell r="E36769" t="str">
            <v>KJD</v>
          </cell>
        </row>
        <row r="36770">
          <cell r="A36770" t="str">
            <v>A004644675G</v>
          </cell>
          <cell r="B36770" t="str">
            <v>Samwel Monari Osano</v>
          </cell>
          <cell r="E36770" t="str">
            <v>KJD</v>
          </cell>
        </row>
        <row r="36771">
          <cell r="A36771" t="str">
            <v>A004644621Q</v>
          </cell>
          <cell r="B36771" t="str">
            <v>Emmah Mwende Nyika</v>
          </cell>
          <cell r="E36771" t="str">
            <v>KJD</v>
          </cell>
        </row>
        <row r="36772">
          <cell r="A36772" t="str">
            <v>A004644414M</v>
          </cell>
          <cell r="B36772" t="str">
            <v>Morang'a Newborn Areba</v>
          </cell>
          <cell r="E36772" t="str">
            <v>KJD</v>
          </cell>
        </row>
        <row r="36773">
          <cell r="A36773" t="str">
            <v>A004644347X</v>
          </cell>
          <cell r="B36773" t="str">
            <v>Esther Wambui Mwai</v>
          </cell>
          <cell r="E36773" t="str">
            <v>KJD</v>
          </cell>
        </row>
        <row r="36774">
          <cell r="A36774" t="str">
            <v>A004644242R</v>
          </cell>
          <cell r="B36774" t="str">
            <v>Jacinta Simayo</v>
          </cell>
          <cell r="E36774" t="str">
            <v>KJD</v>
          </cell>
        </row>
        <row r="36775">
          <cell r="A36775" t="str">
            <v>A004644043Q</v>
          </cell>
          <cell r="B36775" t="str">
            <v>NICK  CHEMOSIT WILLIAM</v>
          </cell>
          <cell r="E36775" t="str">
            <v>KJD</v>
          </cell>
        </row>
        <row r="36776">
          <cell r="A36776" t="str">
            <v>A004643981F</v>
          </cell>
          <cell r="B36776" t="str">
            <v>Richard Mogesi Orucho</v>
          </cell>
          <cell r="E36776" t="str">
            <v>KJD</v>
          </cell>
        </row>
        <row r="36777">
          <cell r="A36777" t="str">
            <v>A004643978K</v>
          </cell>
          <cell r="B36777" t="str">
            <v>Brenda Waithera Wamae</v>
          </cell>
          <cell r="E36777" t="str">
            <v>KJD</v>
          </cell>
        </row>
        <row r="36778">
          <cell r="A36778" t="str">
            <v>A004643940U</v>
          </cell>
          <cell r="B36778" t="str">
            <v>Caroline Riziki Muema</v>
          </cell>
          <cell r="E36778" t="str">
            <v>KJD</v>
          </cell>
        </row>
        <row r="36779">
          <cell r="A36779" t="str">
            <v>A004643788K</v>
          </cell>
          <cell r="B36779" t="str">
            <v>Samuel Ikinya Waweru</v>
          </cell>
          <cell r="E36779" t="str">
            <v>KJD</v>
          </cell>
        </row>
        <row r="36780">
          <cell r="A36780" t="str">
            <v>A004643713M</v>
          </cell>
          <cell r="B36780" t="str">
            <v>Peter Ankoiyio Ntoipoiwuan</v>
          </cell>
          <cell r="E36780" t="str">
            <v>KJD</v>
          </cell>
        </row>
        <row r="36781">
          <cell r="A36781" t="str">
            <v>A004643455Y</v>
          </cell>
          <cell r="B36781" t="str">
            <v>GRACE WAMAITHA KARERI</v>
          </cell>
          <cell r="E36781" t="str">
            <v>KJD</v>
          </cell>
        </row>
        <row r="36782">
          <cell r="A36782" t="str">
            <v>A004643319Z</v>
          </cell>
          <cell r="B36782" t="str">
            <v>Charles Kiarie Nyambura</v>
          </cell>
          <cell r="E36782" t="str">
            <v>KJD</v>
          </cell>
        </row>
        <row r="36783">
          <cell r="A36783" t="str">
            <v>A004643289G</v>
          </cell>
          <cell r="B36783" t="str">
            <v>Philemon Korir Kandie</v>
          </cell>
          <cell r="E36783" t="str">
            <v>KJD</v>
          </cell>
        </row>
        <row r="36784">
          <cell r="A36784" t="str">
            <v>A004643166Y</v>
          </cell>
          <cell r="B36784" t="str">
            <v>Paul Baraza Ouma</v>
          </cell>
          <cell r="E36784" t="str">
            <v>KJD</v>
          </cell>
        </row>
        <row r="36785">
          <cell r="A36785" t="str">
            <v>A004642960Y</v>
          </cell>
          <cell r="B36785" t="str">
            <v>Samuel Ndirangu Kinyanjui</v>
          </cell>
          <cell r="E36785" t="str">
            <v>KJD</v>
          </cell>
        </row>
        <row r="36786">
          <cell r="A36786" t="str">
            <v>A004642785F</v>
          </cell>
          <cell r="B36786" t="str">
            <v>Simon Morinke Tumaina</v>
          </cell>
          <cell r="E36786" t="str">
            <v>KJD</v>
          </cell>
        </row>
        <row r="36787">
          <cell r="A36787" t="str">
            <v>A004642563X</v>
          </cell>
          <cell r="B36787" t="str">
            <v>Erick Mukere Kimani</v>
          </cell>
          <cell r="E36787" t="str">
            <v>KJD</v>
          </cell>
        </row>
        <row r="36788">
          <cell r="A36788" t="str">
            <v>A004642538U</v>
          </cell>
          <cell r="B36788" t="str">
            <v>PAUL  WACHIURI WAIRIMU</v>
          </cell>
          <cell r="E36788" t="str">
            <v>KJD</v>
          </cell>
        </row>
        <row r="36789">
          <cell r="A36789" t="str">
            <v>A004642435Q</v>
          </cell>
          <cell r="B36789" t="str">
            <v>Augustin Biwott Rop</v>
          </cell>
          <cell r="E36789" t="str">
            <v>KJD</v>
          </cell>
        </row>
        <row r="36790">
          <cell r="A36790" t="str">
            <v>A004642308M</v>
          </cell>
          <cell r="B36790" t="str">
            <v>Mary Wanjiru Njeri</v>
          </cell>
          <cell r="E36790" t="str">
            <v>KJD</v>
          </cell>
        </row>
        <row r="36791">
          <cell r="A36791" t="str">
            <v>A004642179B</v>
          </cell>
          <cell r="B36791" t="str">
            <v>Isaac Nzioka Ndeti</v>
          </cell>
          <cell r="E36791" t="str">
            <v>KJD</v>
          </cell>
        </row>
        <row r="36792">
          <cell r="A36792" t="str">
            <v>A004641797E</v>
          </cell>
          <cell r="B36792" t="str">
            <v>Alex Okombo Mochoge</v>
          </cell>
          <cell r="E36792" t="str">
            <v>KJD</v>
          </cell>
        </row>
        <row r="36793">
          <cell r="A36793" t="str">
            <v>A004641733M</v>
          </cell>
          <cell r="B36793" t="str">
            <v>Paul Biage Mokua</v>
          </cell>
          <cell r="E36793" t="str">
            <v>KJD</v>
          </cell>
        </row>
        <row r="36794">
          <cell r="A36794" t="str">
            <v>A004641695B</v>
          </cell>
          <cell r="B36794" t="str">
            <v>Boniface Karanja Mumbi</v>
          </cell>
          <cell r="E36794" t="str">
            <v>KJD</v>
          </cell>
        </row>
        <row r="36795">
          <cell r="A36795" t="str">
            <v>A004641687B</v>
          </cell>
          <cell r="B36795" t="str">
            <v>Peter Mwaura Njuguna</v>
          </cell>
          <cell r="E36795" t="str">
            <v>KJD</v>
          </cell>
        </row>
        <row r="36796">
          <cell r="A36796" t="str">
            <v>A004641482U</v>
          </cell>
          <cell r="B36796" t="str">
            <v>Benard Kipkemoi Bii</v>
          </cell>
          <cell r="E36796" t="str">
            <v>KJD</v>
          </cell>
        </row>
        <row r="36797">
          <cell r="A36797" t="str">
            <v>A004641438Z</v>
          </cell>
          <cell r="B36797" t="str">
            <v>Susan Naipanoi Leuda</v>
          </cell>
          <cell r="E36797" t="str">
            <v>KJD</v>
          </cell>
        </row>
        <row r="36798">
          <cell r="A36798" t="str">
            <v>A004641423H</v>
          </cell>
          <cell r="B36798" t="str">
            <v>Tecla Jepkurgat Maina</v>
          </cell>
          <cell r="E36798" t="str">
            <v>KJD</v>
          </cell>
        </row>
        <row r="36799">
          <cell r="A36799" t="str">
            <v>A004641396Z</v>
          </cell>
          <cell r="B36799" t="str">
            <v>Enoch Otuma Ntoyai</v>
          </cell>
          <cell r="E36799" t="str">
            <v>KJD</v>
          </cell>
        </row>
        <row r="36800">
          <cell r="A36800" t="str">
            <v>A004641353Z</v>
          </cell>
          <cell r="B36800" t="str">
            <v>MERCY MUTHONI MUIRURI</v>
          </cell>
          <cell r="E36800" t="str">
            <v>KJD</v>
          </cell>
        </row>
        <row r="36801">
          <cell r="A36801" t="str">
            <v>A004641298A</v>
          </cell>
          <cell r="B36801" t="str">
            <v>Selestine Akinyi Anyango</v>
          </cell>
          <cell r="E36801" t="str">
            <v>KJD</v>
          </cell>
        </row>
        <row r="36802">
          <cell r="A36802" t="str">
            <v>A004641290S</v>
          </cell>
          <cell r="B36802" t="str">
            <v>Simon Njenga Mburu</v>
          </cell>
          <cell r="E36802" t="str">
            <v>KJD</v>
          </cell>
        </row>
        <row r="36803">
          <cell r="A36803" t="str">
            <v>A004641032E</v>
          </cell>
          <cell r="B36803" t="str">
            <v>GICHUKI  GICHINGA</v>
          </cell>
          <cell r="E36803" t="str">
            <v>KJD</v>
          </cell>
        </row>
        <row r="36804">
          <cell r="A36804" t="str">
            <v>A004640944S</v>
          </cell>
          <cell r="B36804" t="str">
            <v>Amin Dayow Adan</v>
          </cell>
          <cell r="E36804" t="str">
            <v>KJD</v>
          </cell>
        </row>
        <row r="36805">
          <cell r="A36805" t="str">
            <v>A004640764W</v>
          </cell>
          <cell r="B36805" t="str">
            <v>Joseph Nkanoni Ole Lempira</v>
          </cell>
          <cell r="E36805" t="str">
            <v>KJD</v>
          </cell>
        </row>
        <row r="36806">
          <cell r="A36806" t="str">
            <v>A004640467W</v>
          </cell>
          <cell r="B36806" t="str">
            <v>Moi Kipapei</v>
          </cell>
          <cell r="E36806" t="str">
            <v>KJD</v>
          </cell>
        </row>
        <row r="36807">
          <cell r="A36807" t="str">
            <v>A004640435M</v>
          </cell>
          <cell r="B36807" t="str">
            <v>Paul Matata Peter</v>
          </cell>
          <cell r="E36807" t="str">
            <v>KJD</v>
          </cell>
        </row>
        <row r="36808">
          <cell r="A36808" t="str">
            <v>A004640425K</v>
          </cell>
          <cell r="B36808" t="str">
            <v>Kashinga Ole Meikoki</v>
          </cell>
          <cell r="E36808" t="str">
            <v>KJD</v>
          </cell>
        </row>
        <row r="36809">
          <cell r="A36809" t="str">
            <v>A004640417H</v>
          </cell>
          <cell r="B36809" t="str">
            <v>Patrick Asutsa Ikhala</v>
          </cell>
          <cell r="E36809" t="str">
            <v>KJD</v>
          </cell>
        </row>
        <row r="36810">
          <cell r="A36810" t="str">
            <v>A004640404F</v>
          </cell>
          <cell r="B36810" t="str">
            <v>Patrick Mbithi Musyoka</v>
          </cell>
          <cell r="E36810" t="str">
            <v>KJD</v>
          </cell>
        </row>
        <row r="36811">
          <cell r="A36811" t="str">
            <v>A004640356S</v>
          </cell>
          <cell r="B36811" t="str">
            <v>Metian Ole Tarayia</v>
          </cell>
          <cell r="E36811" t="str">
            <v>KJD</v>
          </cell>
        </row>
        <row r="36812">
          <cell r="A36812" t="str">
            <v>A004640327L</v>
          </cell>
          <cell r="B36812" t="str">
            <v>Lasiti Ole Nina</v>
          </cell>
          <cell r="E36812" t="str">
            <v>KJD</v>
          </cell>
        </row>
        <row r="36813">
          <cell r="A36813" t="str">
            <v>A004640247Z</v>
          </cell>
          <cell r="B36813" t="str">
            <v>Rose Wanjiku Njuria</v>
          </cell>
          <cell r="E36813" t="str">
            <v>KJD</v>
          </cell>
        </row>
        <row r="36814">
          <cell r="A36814" t="str">
            <v>A004639959U</v>
          </cell>
          <cell r="B36814" t="str">
            <v>Evans Nyakundi</v>
          </cell>
          <cell r="E36814" t="str">
            <v>KJD</v>
          </cell>
        </row>
        <row r="36815">
          <cell r="A36815" t="str">
            <v>A004639938N</v>
          </cell>
          <cell r="B36815" t="str">
            <v>David Ndolo Kanyumu</v>
          </cell>
          <cell r="E36815" t="str">
            <v>KJD</v>
          </cell>
        </row>
        <row r="36816">
          <cell r="A36816" t="str">
            <v>A004639848Z</v>
          </cell>
          <cell r="B36816" t="str">
            <v>Cyrus Murimi Nyaga</v>
          </cell>
          <cell r="E36816" t="str">
            <v>KJD</v>
          </cell>
        </row>
        <row r="36817">
          <cell r="A36817" t="str">
            <v>A004639784T</v>
          </cell>
          <cell r="B36817" t="str">
            <v>RONALD ODONGO ODUPA</v>
          </cell>
          <cell r="E36817" t="str">
            <v>KJD</v>
          </cell>
        </row>
        <row r="36818">
          <cell r="A36818" t="str">
            <v>A004639775S</v>
          </cell>
          <cell r="B36818" t="str">
            <v>Jackson Meliyio Mboya</v>
          </cell>
          <cell r="E36818" t="str">
            <v>KJD</v>
          </cell>
        </row>
        <row r="36819">
          <cell r="A36819" t="str">
            <v>A004639756P</v>
          </cell>
          <cell r="B36819" t="str">
            <v>John Kimingi Mburu</v>
          </cell>
          <cell r="E36819" t="str">
            <v>KJD</v>
          </cell>
        </row>
        <row r="36820">
          <cell r="A36820" t="str">
            <v>A004639657P</v>
          </cell>
          <cell r="B36820" t="str">
            <v>Susan Wairimu Njambi</v>
          </cell>
          <cell r="E36820" t="str">
            <v>KJD</v>
          </cell>
        </row>
        <row r="36821">
          <cell r="A36821" t="str">
            <v>A004639538J</v>
          </cell>
          <cell r="B36821" t="str">
            <v>John Ng'ang'a Kimani</v>
          </cell>
          <cell r="E36821" t="str">
            <v>KJD</v>
          </cell>
        </row>
        <row r="36822">
          <cell r="A36822" t="str">
            <v>A004639518C</v>
          </cell>
          <cell r="B36822" t="str">
            <v>Lucy Wanjiru Nganga</v>
          </cell>
          <cell r="E36822" t="str">
            <v>KJD</v>
          </cell>
        </row>
        <row r="36823">
          <cell r="A36823" t="str">
            <v>A004639352H</v>
          </cell>
          <cell r="B36823" t="str">
            <v>Lucy Waithera Chege</v>
          </cell>
          <cell r="E36823" t="str">
            <v>KJD</v>
          </cell>
        </row>
        <row r="36824">
          <cell r="A36824" t="str">
            <v>A004639336F</v>
          </cell>
          <cell r="B36824" t="str">
            <v>Benson Musyoki Kithuka</v>
          </cell>
          <cell r="E36824" t="str">
            <v>KJD</v>
          </cell>
        </row>
        <row r="36825">
          <cell r="A36825" t="str">
            <v>A004639242C</v>
          </cell>
          <cell r="B36825" t="str">
            <v>Mary Sintei Matura</v>
          </cell>
          <cell r="E36825" t="str">
            <v>KJD</v>
          </cell>
        </row>
        <row r="36826">
          <cell r="A36826" t="str">
            <v>A004639221X</v>
          </cell>
          <cell r="B36826" t="str">
            <v>Peter Gacheru Wanjiku</v>
          </cell>
          <cell r="E36826" t="str">
            <v>KJD</v>
          </cell>
        </row>
        <row r="36827">
          <cell r="A36827" t="str">
            <v>A004639219A</v>
          </cell>
          <cell r="B36827" t="str">
            <v>Margaret Warigo Sikembei</v>
          </cell>
          <cell r="E36827" t="str">
            <v>KJD</v>
          </cell>
        </row>
        <row r="36828">
          <cell r="A36828" t="str">
            <v>A004639212T</v>
          </cell>
          <cell r="B36828" t="str">
            <v>Kimani Chege Muguhu</v>
          </cell>
          <cell r="E36828" t="str">
            <v>KJD</v>
          </cell>
        </row>
        <row r="36829">
          <cell r="A36829" t="str">
            <v>A004639200S</v>
          </cell>
          <cell r="B36829" t="str">
            <v>Roy Githaiga Maina</v>
          </cell>
          <cell r="E36829" t="str">
            <v>KJD</v>
          </cell>
        </row>
        <row r="36830">
          <cell r="A36830" t="str">
            <v>A004639139G</v>
          </cell>
          <cell r="B36830" t="str">
            <v>Flaviana Wanjiku Ndegwa</v>
          </cell>
          <cell r="E36830" t="str">
            <v>KJD</v>
          </cell>
        </row>
        <row r="36831">
          <cell r="A36831" t="str">
            <v>A004639108Z</v>
          </cell>
          <cell r="B36831" t="str">
            <v>Weisiko Neema</v>
          </cell>
          <cell r="E36831" t="str">
            <v>KJD</v>
          </cell>
        </row>
        <row r="36832">
          <cell r="A36832" t="str">
            <v>A004639096Q</v>
          </cell>
          <cell r="B36832" t="str">
            <v>Salwa Ahmad Salim</v>
          </cell>
          <cell r="E36832" t="str">
            <v>KJD</v>
          </cell>
        </row>
        <row r="36833">
          <cell r="A36833" t="str">
            <v>A004639084M</v>
          </cell>
          <cell r="B36833" t="str">
            <v>Claire Eunice Wanjiru</v>
          </cell>
          <cell r="E36833" t="str">
            <v>KJD</v>
          </cell>
        </row>
        <row r="36834">
          <cell r="A36834" t="str">
            <v>A004638887V</v>
          </cell>
          <cell r="B36834" t="str">
            <v>John Maruti Chesoli</v>
          </cell>
          <cell r="E36834" t="str">
            <v>KJD</v>
          </cell>
        </row>
        <row r="36835">
          <cell r="A36835" t="str">
            <v>A004638837J</v>
          </cell>
          <cell r="B36835" t="str">
            <v>Victor Muriuki Ndung'u</v>
          </cell>
          <cell r="E36835" t="str">
            <v>KJD</v>
          </cell>
        </row>
        <row r="36836">
          <cell r="A36836" t="str">
            <v>A004638722B</v>
          </cell>
          <cell r="B36836" t="str">
            <v>Priscillah Wangechi Mwangi</v>
          </cell>
          <cell r="E36836" t="str">
            <v>KJD</v>
          </cell>
        </row>
        <row r="36837">
          <cell r="A36837" t="str">
            <v>A004638541C</v>
          </cell>
          <cell r="B36837" t="str">
            <v>Patricia Catherine Kageha</v>
          </cell>
          <cell r="E36837" t="str">
            <v>KJD</v>
          </cell>
        </row>
        <row r="36838">
          <cell r="A36838" t="str">
            <v>A004638251D</v>
          </cell>
          <cell r="B36838" t="str">
            <v>Jane Wanjiku Kitur</v>
          </cell>
          <cell r="E36838" t="str">
            <v>KJD</v>
          </cell>
        </row>
        <row r="36839">
          <cell r="A36839" t="str">
            <v>A004638161E</v>
          </cell>
          <cell r="B36839" t="str">
            <v>Catherine Luzilili</v>
          </cell>
          <cell r="E36839" t="str">
            <v>KJD</v>
          </cell>
        </row>
        <row r="36840">
          <cell r="A36840" t="str">
            <v>A004638098Q</v>
          </cell>
          <cell r="B36840" t="str">
            <v>Agnes Wairimu Ngaru</v>
          </cell>
          <cell r="E36840" t="str">
            <v>KJD</v>
          </cell>
        </row>
        <row r="36841">
          <cell r="A36841" t="str">
            <v>A004638052C</v>
          </cell>
          <cell r="B36841" t="str">
            <v>Andrew Wanjohi Gikunju</v>
          </cell>
          <cell r="E36841" t="str">
            <v>KJD</v>
          </cell>
        </row>
        <row r="36842">
          <cell r="A36842" t="str">
            <v>A004638030U</v>
          </cell>
          <cell r="B36842" t="str">
            <v>Cosmas Ngetich Kipruto</v>
          </cell>
          <cell r="E36842" t="str">
            <v>KJD</v>
          </cell>
        </row>
        <row r="36843">
          <cell r="A36843" t="str">
            <v>A004637958P</v>
          </cell>
          <cell r="B36843" t="str">
            <v>Eunice Wangui Njogu</v>
          </cell>
          <cell r="E36843" t="str">
            <v>KJD</v>
          </cell>
        </row>
        <row r="36844">
          <cell r="A36844" t="str">
            <v>A004637919D</v>
          </cell>
          <cell r="B36844" t="str">
            <v>Paul Kipkelwon Kaptum</v>
          </cell>
          <cell r="E36844" t="str">
            <v>KJD</v>
          </cell>
        </row>
        <row r="36845">
          <cell r="A36845" t="str">
            <v>A004637854K</v>
          </cell>
          <cell r="B36845" t="str">
            <v>Donald Opiyo Odupa</v>
          </cell>
          <cell r="E36845" t="str">
            <v>KJD</v>
          </cell>
        </row>
        <row r="36846">
          <cell r="A36846" t="str">
            <v>A004637683N</v>
          </cell>
          <cell r="B36846" t="str">
            <v>Michael Njoroge Ngigi</v>
          </cell>
          <cell r="E36846" t="str">
            <v>KJD</v>
          </cell>
        </row>
        <row r="36847">
          <cell r="A36847" t="str">
            <v>A004637225X</v>
          </cell>
          <cell r="B36847" t="str">
            <v>Jacquelyne Nosim Lemaiyan</v>
          </cell>
          <cell r="E36847" t="str">
            <v>KJD</v>
          </cell>
        </row>
        <row r="36848">
          <cell r="A36848" t="str">
            <v>A004637025V</v>
          </cell>
          <cell r="B36848" t="str">
            <v>Stephen Munga Kihiu</v>
          </cell>
          <cell r="E36848" t="str">
            <v>KJD</v>
          </cell>
        </row>
        <row r="36849">
          <cell r="A36849" t="str">
            <v>A004636939I</v>
          </cell>
          <cell r="B36849" t="str">
            <v>Kkelvin Tekere Ole Nt'apaiya</v>
          </cell>
          <cell r="E36849" t="str">
            <v>KJD</v>
          </cell>
        </row>
        <row r="36850">
          <cell r="A36850" t="str">
            <v>A004636811S</v>
          </cell>
          <cell r="B36850" t="str">
            <v>Shadrack Turanta Ole Otuni</v>
          </cell>
          <cell r="E36850" t="str">
            <v>KJD</v>
          </cell>
        </row>
        <row r="36851">
          <cell r="A36851" t="str">
            <v>A004636471F</v>
          </cell>
          <cell r="B36851" t="str">
            <v>Millicent Wanjiku Mbugua</v>
          </cell>
          <cell r="E36851" t="str">
            <v>KJD</v>
          </cell>
        </row>
        <row r="36852">
          <cell r="A36852" t="str">
            <v>A004636385K</v>
          </cell>
          <cell r="B36852" t="str">
            <v>Dauglas Mushilingni Makan</v>
          </cell>
          <cell r="E36852" t="str">
            <v>KJD</v>
          </cell>
        </row>
        <row r="36853">
          <cell r="A36853" t="str">
            <v>A004636374H</v>
          </cell>
          <cell r="B36853" t="str">
            <v>Doris Achieng Obinda</v>
          </cell>
          <cell r="E36853" t="str">
            <v>KJD</v>
          </cell>
        </row>
        <row r="36854">
          <cell r="A36854" t="str">
            <v>A004636371E</v>
          </cell>
          <cell r="B36854" t="str">
            <v>Elizabeth Wangui Githae</v>
          </cell>
          <cell r="E36854" t="str">
            <v>KJD</v>
          </cell>
        </row>
        <row r="36855">
          <cell r="A36855" t="str">
            <v>A004636154B</v>
          </cell>
          <cell r="B36855" t="str">
            <v>Simon Muiruri Githuthua</v>
          </cell>
          <cell r="E36855" t="str">
            <v>KJD</v>
          </cell>
        </row>
        <row r="36856">
          <cell r="A36856" t="str">
            <v>A004636003N</v>
          </cell>
          <cell r="B36856" t="str">
            <v>Alice Gakenia Macharia</v>
          </cell>
          <cell r="E36856" t="str">
            <v>KJD</v>
          </cell>
        </row>
        <row r="36857">
          <cell r="A36857" t="str">
            <v>A004635997S</v>
          </cell>
          <cell r="B36857" t="str">
            <v>Dorcas Nangila Obel</v>
          </cell>
          <cell r="E36857" t="str">
            <v>KJD</v>
          </cell>
        </row>
        <row r="36858">
          <cell r="A36858" t="str">
            <v>A004635855H</v>
          </cell>
          <cell r="B36858" t="str">
            <v>Abigael Sein Ntawuasa</v>
          </cell>
          <cell r="E36858" t="str">
            <v>KJD</v>
          </cell>
        </row>
        <row r="36859">
          <cell r="A36859" t="str">
            <v>A004635813S</v>
          </cell>
          <cell r="B36859" t="str">
            <v>Lucy Njambi Lekutiti</v>
          </cell>
          <cell r="E36859" t="str">
            <v>KJD</v>
          </cell>
        </row>
        <row r="36860">
          <cell r="A36860" t="str">
            <v>A004635781I</v>
          </cell>
          <cell r="B36860" t="str">
            <v>Festus Kyalo Nzioki</v>
          </cell>
          <cell r="E36860" t="str">
            <v>KJD</v>
          </cell>
        </row>
        <row r="36861">
          <cell r="A36861" t="str">
            <v>A004635678M</v>
          </cell>
          <cell r="B36861" t="str">
            <v>Jean Anyango Otieno</v>
          </cell>
          <cell r="E36861" t="str">
            <v>KJD</v>
          </cell>
        </row>
        <row r="36862">
          <cell r="A36862" t="str">
            <v>A004635564F</v>
          </cell>
          <cell r="B36862" t="str">
            <v>Nelson Maina Mwangi</v>
          </cell>
          <cell r="E36862" t="str">
            <v>KJD</v>
          </cell>
        </row>
        <row r="36863">
          <cell r="A36863" t="str">
            <v>A004635493J</v>
          </cell>
          <cell r="B36863" t="str">
            <v>Esther Muthoni Mbugua</v>
          </cell>
          <cell r="E36863" t="str">
            <v>KJD</v>
          </cell>
        </row>
        <row r="36864">
          <cell r="A36864" t="str">
            <v>A004635424U</v>
          </cell>
          <cell r="B36864" t="str">
            <v>Joseph Mwangi Kariuki</v>
          </cell>
          <cell r="E36864" t="str">
            <v>KJD</v>
          </cell>
        </row>
        <row r="36865">
          <cell r="A36865" t="str">
            <v>A004635224S</v>
          </cell>
          <cell r="B36865" t="str">
            <v>Mary Muthoni Kimanthi</v>
          </cell>
          <cell r="E36865" t="str">
            <v>KJD</v>
          </cell>
        </row>
        <row r="36866">
          <cell r="A36866" t="str">
            <v>A004635188J</v>
          </cell>
          <cell r="B36866" t="str">
            <v>Faith Miriam Wanjiru Kamau</v>
          </cell>
          <cell r="E36866" t="str">
            <v>KJD</v>
          </cell>
        </row>
        <row r="36867">
          <cell r="A36867" t="str">
            <v>A004635011I</v>
          </cell>
          <cell r="B36867" t="str">
            <v>Munyere Siantoi Lorkinyei</v>
          </cell>
          <cell r="E36867" t="str">
            <v>KJD</v>
          </cell>
        </row>
        <row r="36868">
          <cell r="A36868" t="str">
            <v>A004634951A</v>
          </cell>
          <cell r="B36868" t="str">
            <v>Isaiah Amboga Ontomwa</v>
          </cell>
          <cell r="E36868" t="str">
            <v>KJD</v>
          </cell>
        </row>
        <row r="36869">
          <cell r="A36869" t="str">
            <v>A004634779K</v>
          </cell>
          <cell r="B36869" t="str">
            <v>Lucy Wanjiru</v>
          </cell>
          <cell r="E36869" t="str">
            <v>KJD</v>
          </cell>
        </row>
        <row r="36870">
          <cell r="A36870" t="str">
            <v>A004634737Y</v>
          </cell>
          <cell r="B36870" t="str">
            <v>Nicholas Mutuku Muumbi</v>
          </cell>
          <cell r="E36870" t="str">
            <v>KJD</v>
          </cell>
        </row>
        <row r="36871">
          <cell r="A36871" t="str">
            <v>A004634066Y</v>
          </cell>
          <cell r="B36871" t="str">
            <v>Kepha Atika Oyaro</v>
          </cell>
          <cell r="E36871" t="str">
            <v>KJD</v>
          </cell>
        </row>
        <row r="36872">
          <cell r="A36872" t="str">
            <v>A004633942V</v>
          </cell>
          <cell r="B36872" t="str">
            <v>Florence Wanjiku Mucheru</v>
          </cell>
          <cell r="E36872" t="str">
            <v>KJD</v>
          </cell>
        </row>
        <row r="36873">
          <cell r="A36873" t="str">
            <v>A004633535S</v>
          </cell>
          <cell r="B36873" t="str">
            <v>Kevin Fernandes Abira</v>
          </cell>
          <cell r="E36873" t="str">
            <v>KJD</v>
          </cell>
        </row>
        <row r="36874">
          <cell r="A36874" t="str">
            <v>A004633084Y</v>
          </cell>
          <cell r="B36874" t="str">
            <v>Tonny Omondi Anyumba</v>
          </cell>
          <cell r="E36874" t="str">
            <v>KJD</v>
          </cell>
        </row>
        <row r="36875">
          <cell r="A36875" t="str">
            <v>A004632987I</v>
          </cell>
          <cell r="B36875" t="str">
            <v>Peterson Mwaniki Wachira</v>
          </cell>
          <cell r="E36875" t="str">
            <v>KJD</v>
          </cell>
        </row>
        <row r="36876">
          <cell r="A36876" t="str">
            <v>A004632980B</v>
          </cell>
          <cell r="B36876" t="str">
            <v>Nicholas Kioko Musembi</v>
          </cell>
          <cell r="E36876" t="str">
            <v>KJD</v>
          </cell>
        </row>
        <row r="36877">
          <cell r="A36877" t="str">
            <v>A004632824Q</v>
          </cell>
          <cell r="B36877" t="str">
            <v>Patrick Kiragu Mugo</v>
          </cell>
          <cell r="E36877" t="str">
            <v>KJD</v>
          </cell>
        </row>
        <row r="36878">
          <cell r="A36878" t="str">
            <v>A004632742R</v>
          </cell>
          <cell r="B36878" t="str">
            <v>Arnold Mokaya Nyangau</v>
          </cell>
          <cell r="E36878" t="str">
            <v>KJD</v>
          </cell>
        </row>
        <row r="36879">
          <cell r="A36879" t="str">
            <v>A004632501G</v>
          </cell>
          <cell r="B36879" t="str">
            <v>Lugusa Kevin Gaduvi</v>
          </cell>
          <cell r="E36879" t="str">
            <v>KJD</v>
          </cell>
        </row>
        <row r="36880">
          <cell r="A36880" t="str">
            <v>A004632474Y</v>
          </cell>
          <cell r="B36880" t="str">
            <v>Boniface Onyango Ohola</v>
          </cell>
          <cell r="E36880" t="str">
            <v>KJD</v>
          </cell>
        </row>
        <row r="36881">
          <cell r="A36881" t="str">
            <v>A004632462U</v>
          </cell>
          <cell r="B36881" t="str">
            <v>Gabriel Kibui Githaigah</v>
          </cell>
          <cell r="E36881" t="str">
            <v>KJD</v>
          </cell>
        </row>
        <row r="36882">
          <cell r="A36882" t="str">
            <v>A004632436Q</v>
          </cell>
          <cell r="B36882" t="str">
            <v>Peter Manyinsa Mogire Mouko</v>
          </cell>
          <cell r="E36882" t="str">
            <v>KJD</v>
          </cell>
        </row>
        <row r="36883">
          <cell r="A36883" t="str">
            <v>A004632006G</v>
          </cell>
          <cell r="B36883" t="str">
            <v>Chepngeno Joyce</v>
          </cell>
          <cell r="E36883" t="str">
            <v>KJD</v>
          </cell>
        </row>
        <row r="36884">
          <cell r="A36884" t="str">
            <v>A004631990Y</v>
          </cell>
          <cell r="B36884" t="str">
            <v>Michael Mwithiga Kinyanjui</v>
          </cell>
          <cell r="E36884" t="str">
            <v>KJD</v>
          </cell>
        </row>
        <row r="36885">
          <cell r="A36885" t="str">
            <v>A004631923L</v>
          </cell>
          <cell r="B36885" t="str">
            <v>Catherine Mathei Kaningu</v>
          </cell>
          <cell r="E36885" t="str">
            <v>KJD</v>
          </cell>
        </row>
        <row r="36886">
          <cell r="A36886" t="str">
            <v>A004631789D</v>
          </cell>
          <cell r="B36886" t="str">
            <v>Margaret Nyanchoka Nyamboga</v>
          </cell>
          <cell r="E36886" t="str">
            <v>KJD</v>
          </cell>
        </row>
        <row r="36887">
          <cell r="A36887" t="str">
            <v>A004631778A</v>
          </cell>
          <cell r="B36887" t="str">
            <v>Regina Mongina Ntabo</v>
          </cell>
          <cell r="E36887" t="str">
            <v>KJD</v>
          </cell>
        </row>
        <row r="36888">
          <cell r="A36888" t="str">
            <v>A004631659W</v>
          </cell>
          <cell r="B36888" t="str">
            <v>Daniel Mukonza Kavoo</v>
          </cell>
          <cell r="E36888" t="str">
            <v>KJD</v>
          </cell>
        </row>
        <row r="36889">
          <cell r="A36889" t="str">
            <v>A004631558U</v>
          </cell>
          <cell r="B36889" t="str">
            <v>Martine Lemayian Shipo</v>
          </cell>
          <cell r="E36889" t="str">
            <v>KJD</v>
          </cell>
        </row>
        <row r="36890">
          <cell r="A36890" t="str">
            <v>A004631557T</v>
          </cell>
          <cell r="B36890" t="str">
            <v>Dicky Mbotti Mwanyuma</v>
          </cell>
          <cell r="E36890" t="str">
            <v>KJD</v>
          </cell>
        </row>
        <row r="36891">
          <cell r="A36891" t="str">
            <v>A004631501B</v>
          </cell>
          <cell r="B36891" t="str">
            <v>Richard Muchiri Mundui</v>
          </cell>
          <cell r="E36891" t="str">
            <v>KJD</v>
          </cell>
        </row>
        <row r="36892">
          <cell r="A36892" t="str">
            <v>A004631405E</v>
          </cell>
          <cell r="B36892" t="str">
            <v>Francis Nginai Mungai</v>
          </cell>
          <cell r="E36892" t="str">
            <v>KJD</v>
          </cell>
        </row>
        <row r="36893">
          <cell r="A36893" t="str">
            <v>A004631354Z</v>
          </cell>
          <cell r="B36893" t="str">
            <v>Josphine Njeri Gikama</v>
          </cell>
          <cell r="E36893" t="str">
            <v>KJD</v>
          </cell>
        </row>
        <row r="36894">
          <cell r="A36894" t="str">
            <v>A004631264P</v>
          </cell>
          <cell r="B36894" t="str">
            <v>Robert Muchiri Gichure</v>
          </cell>
          <cell r="E36894" t="str">
            <v>KJD</v>
          </cell>
        </row>
        <row r="36895">
          <cell r="A36895" t="str">
            <v>A004631148M</v>
          </cell>
          <cell r="B36895" t="str">
            <v>Kenedy Simiyu Wekesa</v>
          </cell>
          <cell r="E36895" t="str">
            <v>KJD</v>
          </cell>
        </row>
        <row r="36896">
          <cell r="A36896" t="str">
            <v>A004631121B</v>
          </cell>
          <cell r="B36896" t="str">
            <v>Mary Wanjiku Kuria</v>
          </cell>
          <cell r="E36896" t="str">
            <v>KJD</v>
          </cell>
        </row>
        <row r="36897">
          <cell r="A36897" t="str">
            <v>A004631019D</v>
          </cell>
          <cell r="B36897" t="str">
            <v>David Kisare Matunda</v>
          </cell>
          <cell r="E36897" t="str">
            <v>KJD</v>
          </cell>
        </row>
        <row r="36898">
          <cell r="A36898" t="str">
            <v>A004630940N</v>
          </cell>
          <cell r="B36898" t="str">
            <v>Tonny Gachirigwa Ng'ongo</v>
          </cell>
          <cell r="E36898" t="str">
            <v>KJD</v>
          </cell>
        </row>
        <row r="36899">
          <cell r="A36899" t="str">
            <v>A004630923M</v>
          </cell>
          <cell r="B36899" t="str">
            <v>Collins Ouma Oguyo</v>
          </cell>
          <cell r="E36899" t="str">
            <v>KJD</v>
          </cell>
        </row>
        <row r="36900">
          <cell r="A36900" t="str">
            <v>A004630835P</v>
          </cell>
          <cell r="B36900" t="str">
            <v>Hannah Wanjiru Mwangi</v>
          </cell>
          <cell r="E36900" t="str">
            <v>KJD</v>
          </cell>
        </row>
        <row r="36901">
          <cell r="A36901" t="str">
            <v>A004630834Z</v>
          </cell>
          <cell r="B36901" t="str">
            <v>Miriam Wambui Kairu</v>
          </cell>
          <cell r="E36901" t="str">
            <v>KJD</v>
          </cell>
        </row>
        <row r="36902">
          <cell r="A36902" t="str">
            <v>A004630479Z</v>
          </cell>
          <cell r="B36902" t="str">
            <v>ALLAN LELIT RANKA</v>
          </cell>
          <cell r="E36902" t="str">
            <v>KJD</v>
          </cell>
        </row>
        <row r="36903">
          <cell r="A36903" t="str">
            <v>A004630449R</v>
          </cell>
          <cell r="B36903" t="str">
            <v>Soi Cherono Faith</v>
          </cell>
          <cell r="E36903" t="str">
            <v>KJD</v>
          </cell>
        </row>
        <row r="36904">
          <cell r="A36904" t="str">
            <v>A004630365S</v>
          </cell>
          <cell r="B36904" t="str">
            <v>Angeline Njambi Ndeto</v>
          </cell>
          <cell r="E36904" t="str">
            <v>KJD</v>
          </cell>
        </row>
        <row r="36905">
          <cell r="A36905" t="str">
            <v>A004630349Q</v>
          </cell>
          <cell r="B36905" t="str">
            <v>Patrick Omondi Ochola</v>
          </cell>
          <cell r="E36905" t="str">
            <v>KJD</v>
          </cell>
        </row>
        <row r="36906">
          <cell r="A36906" t="str">
            <v>A004630201Z</v>
          </cell>
          <cell r="B36906" t="str">
            <v>Humphrey Karimi Wachira</v>
          </cell>
          <cell r="E36906" t="str">
            <v>KJD</v>
          </cell>
        </row>
        <row r="36907">
          <cell r="A36907" t="str">
            <v>A004629985V</v>
          </cell>
          <cell r="B36907" t="str">
            <v>JANET ACHIENG OCHIENG</v>
          </cell>
          <cell r="E36907" t="str">
            <v>KJD</v>
          </cell>
        </row>
        <row r="36908">
          <cell r="A36908" t="str">
            <v>A004629956Q</v>
          </cell>
          <cell r="B36908" t="str">
            <v>Francis Kihiu</v>
          </cell>
          <cell r="E36908" t="str">
            <v>KJD</v>
          </cell>
        </row>
        <row r="36909">
          <cell r="A36909" t="str">
            <v>A004629934I</v>
          </cell>
          <cell r="B36909" t="str">
            <v>Anne Nekesa Barasa</v>
          </cell>
          <cell r="E36909" t="str">
            <v>KJD</v>
          </cell>
        </row>
        <row r="36910">
          <cell r="A36910" t="str">
            <v>A004629372K</v>
          </cell>
          <cell r="B36910" t="str">
            <v>Grace Achieng John</v>
          </cell>
          <cell r="E36910" t="str">
            <v>KJD</v>
          </cell>
        </row>
        <row r="36911">
          <cell r="A36911" t="str">
            <v>A004629221W</v>
          </cell>
          <cell r="B36911" t="str">
            <v>INNOCENT  CHENGEK CHESTIT</v>
          </cell>
          <cell r="E36911" t="str">
            <v>KJD</v>
          </cell>
        </row>
        <row r="36912">
          <cell r="A36912" t="str">
            <v>A004629051C</v>
          </cell>
          <cell r="B36912" t="str">
            <v>Josphat Irungu Kamau</v>
          </cell>
          <cell r="E36912" t="str">
            <v>KJD</v>
          </cell>
        </row>
        <row r="36913">
          <cell r="A36913" t="str">
            <v>A004628858P</v>
          </cell>
          <cell r="B36913" t="str">
            <v>Gabriel Gisiri Marwa</v>
          </cell>
          <cell r="E36913" t="str">
            <v>KJD</v>
          </cell>
        </row>
        <row r="36914">
          <cell r="A36914" t="str">
            <v>A004628704Y</v>
          </cell>
          <cell r="B36914" t="str">
            <v>Ignatius Ngugi Irungu</v>
          </cell>
          <cell r="E36914" t="str">
            <v>KJD</v>
          </cell>
        </row>
        <row r="36915">
          <cell r="A36915" t="str">
            <v>A004628532A</v>
          </cell>
          <cell r="B36915" t="str">
            <v>Caroline Njeri Waweru</v>
          </cell>
          <cell r="E36915" t="str">
            <v>KJD</v>
          </cell>
        </row>
        <row r="36916">
          <cell r="A36916" t="str">
            <v>A004628001Z</v>
          </cell>
          <cell r="B36916" t="str">
            <v>Bob Omollo Tito</v>
          </cell>
          <cell r="E36916" t="str">
            <v>KJD</v>
          </cell>
        </row>
        <row r="36917">
          <cell r="A36917" t="str">
            <v>A004627971L</v>
          </cell>
          <cell r="B36917" t="str">
            <v>Isaac Juma Obila</v>
          </cell>
          <cell r="E36917" t="str">
            <v>KJD</v>
          </cell>
        </row>
        <row r="36918">
          <cell r="A36918" t="str">
            <v>A004627946I</v>
          </cell>
          <cell r="B36918" t="str">
            <v>John Ndicu Mwangi</v>
          </cell>
          <cell r="E36918" t="str">
            <v>KJD</v>
          </cell>
        </row>
        <row r="36919">
          <cell r="A36919" t="str">
            <v>A004627890N</v>
          </cell>
          <cell r="B36919" t="str">
            <v>Phanuel Roger Omondi</v>
          </cell>
          <cell r="E36919" t="str">
            <v>KJD</v>
          </cell>
        </row>
        <row r="36920">
          <cell r="A36920" t="str">
            <v>A004627551D</v>
          </cell>
          <cell r="B36920" t="str">
            <v>Johnbosco Wambua Mutuku</v>
          </cell>
          <cell r="E36920" t="str">
            <v>KJD</v>
          </cell>
        </row>
        <row r="36921">
          <cell r="A36921" t="str">
            <v>A004627466J</v>
          </cell>
          <cell r="B36921" t="str">
            <v>Laisa Mpoye Lekotit</v>
          </cell>
          <cell r="E36921" t="str">
            <v>KJD</v>
          </cell>
        </row>
        <row r="36922">
          <cell r="A36922" t="str">
            <v>A004627453E</v>
          </cell>
          <cell r="B36922" t="str">
            <v>Stephen Olunga Ndetta</v>
          </cell>
          <cell r="E36922" t="str">
            <v>KJD</v>
          </cell>
        </row>
        <row r="36923">
          <cell r="A36923" t="str">
            <v>A004627188M</v>
          </cell>
          <cell r="B36923" t="str">
            <v>Stacy Mueni Nthiwa</v>
          </cell>
          <cell r="E36923" t="str">
            <v>KJD</v>
          </cell>
        </row>
        <row r="36924">
          <cell r="A36924" t="str">
            <v>A004626737D</v>
          </cell>
          <cell r="B36924" t="str">
            <v>Japheth Ivunda Julius</v>
          </cell>
          <cell r="E36924" t="str">
            <v>KJD</v>
          </cell>
        </row>
        <row r="36925">
          <cell r="A36925" t="str">
            <v>A004626671G</v>
          </cell>
          <cell r="B36925" t="str">
            <v>Brian Onjeri Wamwenje</v>
          </cell>
          <cell r="E36925" t="str">
            <v>KJD</v>
          </cell>
        </row>
        <row r="36926">
          <cell r="A36926" t="str">
            <v>A004626529B</v>
          </cell>
          <cell r="B36926" t="str">
            <v>Josephat Musyoka Kathukya</v>
          </cell>
          <cell r="E36926" t="str">
            <v>KJD</v>
          </cell>
        </row>
        <row r="36927">
          <cell r="A36927" t="str">
            <v>A004626387L</v>
          </cell>
          <cell r="B36927" t="str">
            <v>Gideon Kariega Mwangi</v>
          </cell>
          <cell r="E36927" t="str">
            <v>KJD</v>
          </cell>
        </row>
        <row r="36928">
          <cell r="A36928" t="str">
            <v>A004626385J</v>
          </cell>
          <cell r="B36928" t="str">
            <v>Eunice Wanjiku Gitire</v>
          </cell>
          <cell r="E36928" t="str">
            <v>KJD</v>
          </cell>
        </row>
        <row r="36929">
          <cell r="A36929" t="str">
            <v>A004626378K</v>
          </cell>
          <cell r="B36929" t="str">
            <v>Yusuf Chiragdin Hamid</v>
          </cell>
          <cell r="E36929" t="str">
            <v>KJD</v>
          </cell>
        </row>
        <row r="36930">
          <cell r="A36930" t="str">
            <v>A004626312N</v>
          </cell>
          <cell r="B36930" t="str">
            <v>Emmanuel Mash Wanyonyi</v>
          </cell>
          <cell r="E36930" t="str">
            <v>KJD</v>
          </cell>
        </row>
        <row r="36931">
          <cell r="A36931" t="str">
            <v>A004625830V</v>
          </cell>
          <cell r="B36931" t="str">
            <v>Kennedy Omondi Otieno</v>
          </cell>
          <cell r="E36931" t="str">
            <v>KJD</v>
          </cell>
        </row>
        <row r="36932">
          <cell r="A36932" t="str">
            <v>A004625615R</v>
          </cell>
          <cell r="B36932" t="str">
            <v>Nyakoria Benjamin Arori</v>
          </cell>
          <cell r="E36932" t="str">
            <v>KJD</v>
          </cell>
        </row>
        <row r="36933">
          <cell r="A36933" t="str">
            <v>A004625153X</v>
          </cell>
          <cell r="B36933" t="str">
            <v>Fatuma Kalicha Tadicha</v>
          </cell>
          <cell r="E36933" t="str">
            <v>KJD</v>
          </cell>
        </row>
        <row r="36934">
          <cell r="A36934" t="str">
            <v>A004624883G</v>
          </cell>
          <cell r="B36934" t="str">
            <v>Ann Mwende Kisaumbi</v>
          </cell>
          <cell r="E36934" t="str">
            <v>KJD</v>
          </cell>
        </row>
        <row r="36935">
          <cell r="A36935" t="str">
            <v>A004624807S</v>
          </cell>
          <cell r="B36935" t="str">
            <v>Felix Nziya Musoka</v>
          </cell>
          <cell r="E36935" t="str">
            <v>KJD</v>
          </cell>
        </row>
        <row r="36936">
          <cell r="A36936" t="str">
            <v>A004624370W</v>
          </cell>
          <cell r="B36936" t="str">
            <v>Christine Maloba Ombunga</v>
          </cell>
          <cell r="E36936" t="str">
            <v>KJD</v>
          </cell>
        </row>
        <row r="36937">
          <cell r="A36937" t="str">
            <v>A004624335R</v>
          </cell>
          <cell r="B36937" t="str">
            <v>Zelipha Wairimu Ndungu</v>
          </cell>
          <cell r="E36937" t="str">
            <v>KJD</v>
          </cell>
        </row>
        <row r="36938">
          <cell r="A36938" t="str">
            <v>A004624017J</v>
          </cell>
          <cell r="B36938" t="str">
            <v>Ibrahim Kioko Mutunga</v>
          </cell>
          <cell r="E36938" t="str">
            <v>KJD</v>
          </cell>
        </row>
        <row r="36939">
          <cell r="A36939" t="str">
            <v>A004623922Q</v>
          </cell>
          <cell r="B36939" t="str">
            <v>Sylvia Wambui Njoroge</v>
          </cell>
          <cell r="E36939" t="str">
            <v>KJD</v>
          </cell>
        </row>
        <row r="36940">
          <cell r="A36940" t="str">
            <v>A004623709R</v>
          </cell>
          <cell r="B36940" t="str">
            <v>Peter Muinami Juma</v>
          </cell>
          <cell r="E36940" t="str">
            <v>KJD</v>
          </cell>
        </row>
        <row r="36941">
          <cell r="A36941" t="str">
            <v>A004623410E</v>
          </cell>
          <cell r="B36941" t="str">
            <v>Albert Muriuki Nyaga</v>
          </cell>
          <cell r="E36941" t="str">
            <v>KJD</v>
          </cell>
        </row>
        <row r="36942">
          <cell r="A36942" t="str">
            <v>A004623284Z</v>
          </cell>
          <cell r="B36942" t="str">
            <v>Eunice Wambui Mwangi</v>
          </cell>
          <cell r="E36942" t="str">
            <v>KJD</v>
          </cell>
        </row>
        <row r="36943">
          <cell r="A36943" t="str">
            <v>A004623227Z</v>
          </cell>
          <cell r="B36943" t="str">
            <v>Nancy Sereya Roimen</v>
          </cell>
          <cell r="E36943" t="str">
            <v>KJD</v>
          </cell>
        </row>
        <row r="36944">
          <cell r="A36944" t="str">
            <v>A004623199F</v>
          </cell>
          <cell r="B36944" t="str">
            <v>Sube Godana Wako</v>
          </cell>
          <cell r="E36944" t="str">
            <v>KJD</v>
          </cell>
        </row>
        <row r="36945">
          <cell r="A36945" t="str">
            <v>A004623094Z</v>
          </cell>
          <cell r="B36945" t="str">
            <v>Hillario Kipchirchir Chepsiror</v>
          </cell>
          <cell r="E36945" t="str">
            <v>KJD</v>
          </cell>
        </row>
        <row r="36946">
          <cell r="A36946" t="str">
            <v>A004623036N</v>
          </cell>
          <cell r="B36946" t="str">
            <v>Jane Wacu Mwaniki</v>
          </cell>
          <cell r="E36946" t="str">
            <v>KJD</v>
          </cell>
        </row>
        <row r="36947">
          <cell r="A36947" t="str">
            <v>A004622980A</v>
          </cell>
          <cell r="B36947" t="str">
            <v>Raingot Suyianka Noonchungen</v>
          </cell>
          <cell r="E36947" t="str">
            <v>KJD</v>
          </cell>
        </row>
        <row r="36948">
          <cell r="A36948" t="str">
            <v>A004622814K</v>
          </cell>
          <cell r="B36948" t="str">
            <v>Patrick Lemangen Ntete</v>
          </cell>
          <cell r="E36948" t="str">
            <v>KJD</v>
          </cell>
        </row>
        <row r="36949">
          <cell r="A36949" t="str">
            <v>A004622365V</v>
          </cell>
          <cell r="B36949" t="str">
            <v>John Partari Kopito</v>
          </cell>
          <cell r="E36949" t="str">
            <v>KJD</v>
          </cell>
        </row>
        <row r="36950">
          <cell r="A36950" t="str">
            <v>A004622192W</v>
          </cell>
          <cell r="B36950" t="str">
            <v>Nicholas Gichunge Kinyamu</v>
          </cell>
          <cell r="E36950" t="str">
            <v>KJD</v>
          </cell>
        </row>
        <row r="36951">
          <cell r="A36951" t="str">
            <v>A004622128M</v>
          </cell>
          <cell r="B36951" t="str">
            <v>EDWIN MURIITHI GATOBU</v>
          </cell>
          <cell r="E36951" t="str">
            <v>KJD</v>
          </cell>
        </row>
        <row r="36952">
          <cell r="A36952" t="str">
            <v>A004621923K</v>
          </cell>
          <cell r="B36952" t="str">
            <v>Jimnah Macharia Mwangi</v>
          </cell>
          <cell r="E36952" t="str">
            <v>KJD</v>
          </cell>
        </row>
        <row r="36953">
          <cell r="A36953" t="str">
            <v>A004621762R</v>
          </cell>
          <cell r="B36953" t="str">
            <v>Gloria Wairimu Ndungi</v>
          </cell>
          <cell r="E36953" t="str">
            <v>KJD</v>
          </cell>
        </row>
        <row r="36954">
          <cell r="A36954" t="str">
            <v>A004621715F</v>
          </cell>
          <cell r="B36954" t="str">
            <v>John Kyalo Kimasyu</v>
          </cell>
          <cell r="E36954" t="str">
            <v>KJD</v>
          </cell>
        </row>
        <row r="36955">
          <cell r="A36955" t="str">
            <v>A004621612B</v>
          </cell>
          <cell r="B36955" t="str">
            <v>James Memusi Kanai</v>
          </cell>
          <cell r="E36955" t="str">
            <v>KJD</v>
          </cell>
        </row>
        <row r="36956">
          <cell r="A36956" t="str">
            <v>A004621428K</v>
          </cell>
          <cell r="B36956" t="str">
            <v>Faith Nosim Kapoya</v>
          </cell>
          <cell r="E36956" t="str">
            <v>KJD</v>
          </cell>
        </row>
        <row r="36957">
          <cell r="A36957" t="str">
            <v>A004621321C</v>
          </cell>
          <cell r="B36957" t="str">
            <v>Simon Kagwi Mwangi</v>
          </cell>
          <cell r="E36957" t="str">
            <v>KJD</v>
          </cell>
        </row>
        <row r="36958">
          <cell r="A36958" t="str">
            <v>A004621191Q</v>
          </cell>
          <cell r="B36958" t="str">
            <v>Somare Ole Koinanke</v>
          </cell>
          <cell r="E36958" t="str">
            <v>KJD</v>
          </cell>
        </row>
        <row r="36959">
          <cell r="A36959" t="str">
            <v>A004620980W</v>
          </cell>
          <cell r="B36959" t="str">
            <v>Titus Wambua Kalunda</v>
          </cell>
          <cell r="E36959" t="str">
            <v>KJD</v>
          </cell>
        </row>
        <row r="36960">
          <cell r="A36960" t="str">
            <v>A004620610A</v>
          </cell>
          <cell r="B36960" t="str">
            <v>Isaac Kithinji Kaburu</v>
          </cell>
          <cell r="E36960" t="str">
            <v>KJD</v>
          </cell>
        </row>
        <row r="36961">
          <cell r="A36961" t="str">
            <v>A004620525J</v>
          </cell>
          <cell r="B36961" t="str">
            <v>Charity Ncabira Meme</v>
          </cell>
          <cell r="E36961" t="str">
            <v>KJD</v>
          </cell>
        </row>
        <row r="36962">
          <cell r="A36962" t="str">
            <v>A004620441I</v>
          </cell>
          <cell r="B36962" t="str">
            <v>Mahamed Abdi Hassan</v>
          </cell>
          <cell r="E36962" t="str">
            <v>KJD</v>
          </cell>
        </row>
        <row r="36963">
          <cell r="A36963" t="str">
            <v>A004620334I</v>
          </cell>
          <cell r="B36963" t="str">
            <v>Janet Evaline Mkoko Ochogo</v>
          </cell>
          <cell r="E36963" t="str">
            <v>KJD</v>
          </cell>
        </row>
        <row r="36964">
          <cell r="A36964" t="str">
            <v>A004620246L</v>
          </cell>
          <cell r="B36964" t="str">
            <v>PETER GITAU MUTHUI</v>
          </cell>
          <cell r="E36964" t="str">
            <v>KJD</v>
          </cell>
        </row>
        <row r="36965">
          <cell r="A36965" t="str">
            <v>A004619987W</v>
          </cell>
          <cell r="B36965" t="str">
            <v>Josephine Wangare Kiarie</v>
          </cell>
          <cell r="E36965" t="str">
            <v>KJD</v>
          </cell>
        </row>
        <row r="36966">
          <cell r="A36966" t="str">
            <v>A004619937K</v>
          </cell>
          <cell r="B36966" t="str">
            <v>Nisa Wuantai</v>
          </cell>
          <cell r="E36966" t="str">
            <v>KJD</v>
          </cell>
        </row>
        <row r="36967">
          <cell r="A36967" t="str">
            <v>A004619846K</v>
          </cell>
          <cell r="B36967" t="str">
            <v>Patricia Jebet</v>
          </cell>
          <cell r="E36967" t="str">
            <v>KJD</v>
          </cell>
        </row>
        <row r="36968">
          <cell r="A36968" t="str">
            <v>A004619638I</v>
          </cell>
          <cell r="B36968" t="str">
            <v>Josphat Muchui Mati</v>
          </cell>
          <cell r="E36968" t="str">
            <v>KJD</v>
          </cell>
        </row>
        <row r="36969">
          <cell r="A36969" t="str">
            <v>A004619470I</v>
          </cell>
          <cell r="B36969" t="str">
            <v>JAMES MABWA OTIATO</v>
          </cell>
          <cell r="E36969" t="str">
            <v>KJD</v>
          </cell>
        </row>
        <row r="36970">
          <cell r="A36970" t="str">
            <v>A004619198R</v>
          </cell>
          <cell r="B36970" t="str">
            <v>Angeline Mbinya Lui</v>
          </cell>
          <cell r="E36970" t="str">
            <v>KJD</v>
          </cell>
        </row>
        <row r="36971">
          <cell r="A36971" t="str">
            <v>A004619135A</v>
          </cell>
          <cell r="B36971" t="str">
            <v>Nkorsiolo Ole Lonkoi</v>
          </cell>
          <cell r="E36971" t="str">
            <v>KJD</v>
          </cell>
        </row>
        <row r="36972">
          <cell r="A36972" t="str">
            <v>A004619132X</v>
          </cell>
          <cell r="B36972" t="str">
            <v>Leyian Ole Kereto</v>
          </cell>
          <cell r="E36972" t="str">
            <v>KJD</v>
          </cell>
        </row>
        <row r="36973">
          <cell r="A36973" t="str">
            <v>A004619126Z</v>
          </cell>
          <cell r="B36973" t="str">
            <v>Kayianka Ole Katumbe</v>
          </cell>
          <cell r="E36973" t="str">
            <v>KJD</v>
          </cell>
        </row>
        <row r="36974">
          <cell r="A36974" t="str">
            <v>A004619120T</v>
          </cell>
          <cell r="B36974" t="str">
            <v>Karioki Ole Sakaya</v>
          </cell>
          <cell r="E36974" t="str">
            <v>KJD</v>
          </cell>
        </row>
        <row r="36975">
          <cell r="A36975" t="str">
            <v>A004619095N</v>
          </cell>
          <cell r="B36975" t="str">
            <v>GLADYS MBITHE MUTIA</v>
          </cell>
          <cell r="E36975" t="str">
            <v>KJD</v>
          </cell>
        </row>
        <row r="36976">
          <cell r="A36976" t="str">
            <v>A004618880M</v>
          </cell>
          <cell r="B36976" t="str">
            <v>Doris Nthenya Mativo</v>
          </cell>
          <cell r="E36976" t="str">
            <v>KJD</v>
          </cell>
        </row>
        <row r="36977">
          <cell r="A36977" t="str">
            <v>A004618693P</v>
          </cell>
          <cell r="B36977" t="str">
            <v>Hannah Wanjiru Macharia</v>
          </cell>
          <cell r="E36977" t="str">
            <v>KJD</v>
          </cell>
        </row>
        <row r="36978">
          <cell r="A36978" t="str">
            <v>A004618692Z</v>
          </cell>
          <cell r="B36978" t="str">
            <v>Francis Ababu Masiva</v>
          </cell>
          <cell r="E36978" t="str">
            <v>KJD</v>
          </cell>
        </row>
        <row r="36979">
          <cell r="A36979" t="str">
            <v>A004618572J</v>
          </cell>
          <cell r="B36979" t="str">
            <v>Susan Njeri Warui</v>
          </cell>
          <cell r="E36979" t="str">
            <v>KJD</v>
          </cell>
        </row>
        <row r="36980">
          <cell r="A36980" t="str">
            <v>A004618517X</v>
          </cell>
          <cell r="B36980" t="str">
            <v>Linet Atieno Ouma</v>
          </cell>
          <cell r="E36980" t="str">
            <v>KJD</v>
          </cell>
        </row>
        <row r="36981">
          <cell r="A36981" t="str">
            <v>A004618431X</v>
          </cell>
          <cell r="B36981" t="str">
            <v>Eliud Wainaina Kiarie</v>
          </cell>
          <cell r="E36981" t="str">
            <v>KJD</v>
          </cell>
        </row>
        <row r="36982">
          <cell r="A36982" t="str">
            <v>A004618023T</v>
          </cell>
          <cell r="B36982" t="str">
            <v>Leila Abdullahi Warsame</v>
          </cell>
          <cell r="E36982" t="str">
            <v>KJD</v>
          </cell>
        </row>
        <row r="36983">
          <cell r="A36983" t="str">
            <v>A004617978R</v>
          </cell>
          <cell r="B36983" t="str">
            <v>Monicah Mugito Chabari</v>
          </cell>
          <cell r="E36983" t="str">
            <v>KJD</v>
          </cell>
        </row>
        <row r="36984">
          <cell r="A36984" t="str">
            <v>A004617268I</v>
          </cell>
          <cell r="B36984" t="str">
            <v>Kiplangat Kitur</v>
          </cell>
          <cell r="E36984" t="str">
            <v>KJD</v>
          </cell>
        </row>
        <row r="36985">
          <cell r="A36985" t="str">
            <v>A004616977Z</v>
          </cell>
          <cell r="B36985" t="str">
            <v>John Gitari Mwaniki</v>
          </cell>
          <cell r="E36985" t="str">
            <v>KJD</v>
          </cell>
        </row>
        <row r="36986">
          <cell r="A36986" t="str">
            <v>A004616970H</v>
          </cell>
          <cell r="B36986" t="str">
            <v>Mwangi Paul Kinyua</v>
          </cell>
          <cell r="E36986" t="str">
            <v>KJD</v>
          </cell>
        </row>
        <row r="36987">
          <cell r="A36987" t="str">
            <v>A004616830W</v>
          </cell>
          <cell r="B36987" t="str">
            <v>Mercy Anyango Nyajowi</v>
          </cell>
          <cell r="E36987" t="str">
            <v>KJD</v>
          </cell>
        </row>
        <row r="36988">
          <cell r="A36988" t="str">
            <v>A004616798R</v>
          </cell>
          <cell r="B36988" t="str">
            <v>Daniel Obwana Etyang</v>
          </cell>
          <cell r="E36988" t="str">
            <v>KJD</v>
          </cell>
        </row>
        <row r="36989">
          <cell r="A36989" t="str">
            <v>A004616712Q</v>
          </cell>
          <cell r="B36989" t="str">
            <v>Dominic Maithya Mawili</v>
          </cell>
          <cell r="E36989" t="str">
            <v>KJD</v>
          </cell>
        </row>
        <row r="36990">
          <cell r="A36990" t="str">
            <v>A004616579M</v>
          </cell>
          <cell r="B36990" t="str">
            <v>Kaitato Nkima Seki</v>
          </cell>
          <cell r="E36990" t="str">
            <v>KJD</v>
          </cell>
        </row>
        <row r="36991">
          <cell r="A36991" t="str">
            <v>A004616409V</v>
          </cell>
          <cell r="B36991" t="str">
            <v>Evaline Nyambeki Ombasa</v>
          </cell>
          <cell r="E36991" t="str">
            <v>KJD</v>
          </cell>
        </row>
        <row r="36992">
          <cell r="A36992" t="str">
            <v>A004616100J</v>
          </cell>
          <cell r="B36992" t="str">
            <v>CAROLINE  ATIENO ORLANDO</v>
          </cell>
          <cell r="E36992" t="str">
            <v>KJD</v>
          </cell>
        </row>
        <row r="36993">
          <cell r="A36993" t="str">
            <v>A004616095H</v>
          </cell>
          <cell r="B36993" t="str">
            <v>Collins Otieno Owino</v>
          </cell>
          <cell r="E36993" t="str">
            <v>KJD</v>
          </cell>
        </row>
        <row r="36994">
          <cell r="A36994" t="str">
            <v>A004616079H</v>
          </cell>
          <cell r="B36994" t="str">
            <v>Millicent Malesi</v>
          </cell>
          <cell r="E36994" t="str">
            <v>KJD</v>
          </cell>
        </row>
        <row r="36995">
          <cell r="A36995" t="str">
            <v>A004616010H</v>
          </cell>
          <cell r="B36995" t="str">
            <v>Ismail Issak Yusuf</v>
          </cell>
          <cell r="E36995" t="str">
            <v>KJD</v>
          </cell>
        </row>
        <row r="36996">
          <cell r="A36996" t="str">
            <v>A004615788N</v>
          </cell>
          <cell r="B36996" t="str">
            <v>William Kariuki Nderitu</v>
          </cell>
          <cell r="E36996" t="str">
            <v>KJD</v>
          </cell>
        </row>
        <row r="36997">
          <cell r="A36997" t="str">
            <v>A004615753C</v>
          </cell>
          <cell r="B36997" t="str">
            <v>Jane Nduta Murugi</v>
          </cell>
          <cell r="E36997" t="str">
            <v>KJD</v>
          </cell>
        </row>
        <row r="36998">
          <cell r="A36998" t="str">
            <v>A004615743Y</v>
          </cell>
          <cell r="B36998" t="str">
            <v>Rita Wanja Muchiri</v>
          </cell>
          <cell r="E36998" t="str">
            <v>KJD</v>
          </cell>
        </row>
        <row r="36999">
          <cell r="A36999" t="str">
            <v>A004615691H</v>
          </cell>
          <cell r="B36999" t="str">
            <v>Ernest Lenkoina Manto</v>
          </cell>
          <cell r="E36999" t="str">
            <v>KJD</v>
          </cell>
        </row>
        <row r="37000">
          <cell r="A37000" t="str">
            <v>A004615612N</v>
          </cell>
          <cell r="B37000" t="str">
            <v>Justus Ngoni Mburu</v>
          </cell>
          <cell r="E37000" t="str">
            <v>KJD</v>
          </cell>
        </row>
        <row r="37001">
          <cell r="A37001" t="str">
            <v>A004615553A</v>
          </cell>
          <cell r="B37001" t="str">
            <v>Hellen Muthoni Gichuru</v>
          </cell>
          <cell r="E37001" t="str">
            <v>KJD</v>
          </cell>
        </row>
        <row r="37002">
          <cell r="A37002" t="str">
            <v>A004615464C</v>
          </cell>
          <cell r="B37002" t="str">
            <v>Alexander Musili Mathuva</v>
          </cell>
          <cell r="E37002" t="str">
            <v>KJD</v>
          </cell>
        </row>
        <row r="37003">
          <cell r="A37003" t="str">
            <v>A004615178F</v>
          </cell>
          <cell r="B37003" t="str">
            <v>Lucy Wanjiru Ngugi</v>
          </cell>
          <cell r="E37003" t="str">
            <v>KJD</v>
          </cell>
        </row>
        <row r="37004">
          <cell r="A37004" t="str">
            <v>A004615043R</v>
          </cell>
          <cell r="B37004" t="str">
            <v>Josphat Parmeleu Sharrar</v>
          </cell>
          <cell r="E37004" t="str">
            <v>KJD</v>
          </cell>
        </row>
        <row r="37005">
          <cell r="A37005" t="str">
            <v>A004614994J</v>
          </cell>
          <cell r="B37005" t="str">
            <v>Peris Muthoni Maina</v>
          </cell>
          <cell r="E37005" t="str">
            <v>KJD</v>
          </cell>
        </row>
        <row r="37006">
          <cell r="A37006" t="str">
            <v>A004614990F</v>
          </cell>
          <cell r="B37006" t="str">
            <v>Evelyne Wanja Kaburu</v>
          </cell>
          <cell r="E37006" t="str">
            <v>KJD</v>
          </cell>
        </row>
        <row r="37007">
          <cell r="A37007" t="str">
            <v>A004614888K</v>
          </cell>
          <cell r="B37007" t="str">
            <v>Edward Kariuki Kamau</v>
          </cell>
          <cell r="E37007" t="str">
            <v>KJD</v>
          </cell>
        </row>
        <row r="37008">
          <cell r="A37008" t="str">
            <v>A004614711J</v>
          </cell>
          <cell r="B37008" t="str">
            <v>Charles Mwangangi Mutisya</v>
          </cell>
          <cell r="E37008" t="str">
            <v>KJD</v>
          </cell>
        </row>
        <row r="37009">
          <cell r="A37009" t="str">
            <v>A004614437T</v>
          </cell>
          <cell r="B37009" t="str">
            <v>Martha Wanjiku Kitiro</v>
          </cell>
          <cell r="E37009" t="str">
            <v>KJD</v>
          </cell>
        </row>
        <row r="37010">
          <cell r="A37010" t="str">
            <v>A004614425P</v>
          </cell>
          <cell r="B37010" t="str">
            <v>Jane Wanjiku Njenga</v>
          </cell>
          <cell r="E37010" t="str">
            <v>KJD</v>
          </cell>
        </row>
        <row r="37011">
          <cell r="A37011" t="str">
            <v>A004614343Q</v>
          </cell>
          <cell r="B37011" t="str">
            <v>Simaloi Mary Ndavah</v>
          </cell>
          <cell r="E37011" t="str">
            <v>KJD</v>
          </cell>
        </row>
        <row r="37012">
          <cell r="A37012" t="str">
            <v>A004614279D</v>
          </cell>
          <cell r="B37012" t="str">
            <v>Joseph Orito Ondieki</v>
          </cell>
          <cell r="E37012" t="str">
            <v>KJD</v>
          </cell>
        </row>
        <row r="37013">
          <cell r="A37013" t="str">
            <v>A004614194B</v>
          </cell>
          <cell r="B37013" t="str">
            <v>Jane Ikonet Saisi</v>
          </cell>
          <cell r="E37013" t="str">
            <v>KJD</v>
          </cell>
        </row>
        <row r="37014">
          <cell r="A37014" t="str">
            <v>A004614179C</v>
          </cell>
          <cell r="B37014" t="str">
            <v>Reuben Kang'ethe Ng'ururu</v>
          </cell>
          <cell r="E37014" t="str">
            <v>KJD</v>
          </cell>
        </row>
        <row r="37015">
          <cell r="A37015" t="str">
            <v>A004614163U</v>
          </cell>
          <cell r="B37015" t="str">
            <v>Leonard Musyoki Maweu</v>
          </cell>
          <cell r="E37015" t="str">
            <v>KJD</v>
          </cell>
        </row>
        <row r="37016">
          <cell r="A37016" t="str">
            <v>A004614143Z</v>
          </cell>
          <cell r="B37016" t="str">
            <v>CHRISS OCHIENG OMBURO</v>
          </cell>
          <cell r="E37016" t="str">
            <v>KJD</v>
          </cell>
        </row>
        <row r="37017">
          <cell r="A37017" t="str">
            <v>A004614073V</v>
          </cell>
          <cell r="B37017" t="str">
            <v>Benson Lepapa Letoya</v>
          </cell>
          <cell r="E37017" t="str">
            <v>KJD</v>
          </cell>
        </row>
        <row r="37018">
          <cell r="A37018" t="str">
            <v>A004614058W</v>
          </cell>
          <cell r="B37018" t="str">
            <v>Eunice Kanini Munyao</v>
          </cell>
          <cell r="E37018" t="str">
            <v>KJD</v>
          </cell>
        </row>
        <row r="37019">
          <cell r="A37019" t="str">
            <v>A004614032K</v>
          </cell>
          <cell r="B37019" t="str">
            <v>Douglas Kariuki William</v>
          </cell>
          <cell r="E37019" t="str">
            <v>KJD</v>
          </cell>
        </row>
        <row r="37020">
          <cell r="A37020" t="str">
            <v>A004613999M</v>
          </cell>
          <cell r="B37020" t="str">
            <v>Gilbert Onyango Mwalugha Ochieng</v>
          </cell>
          <cell r="E37020" t="str">
            <v>KJD</v>
          </cell>
        </row>
        <row r="37021">
          <cell r="A37021" t="str">
            <v>A004613726R</v>
          </cell>
          <cell r="B37021" t="str">
            <v>Esther Sakaine Lewandai</v>
          </cell>
          <cell r="E37021" t="str">
            <v>KJD</v>
          </cell>
        </row>
        <row r="37022">
          <cell r="A37022" t="str">
            <v>A004613600G</v>
          </cell>
          <cell r="B37022" t="str">
            <v>Wesley Okoth Otieno</v>
          </cell>
          <cell r="E37022" t="str">
            <v>KJD</v>
          </cell>
        </row>
        <row r="37023">
          <cell r="A37023" t="str">
            <v>A004613076W</v>
          </cell>
          <cell r="B37023" t="str">
            <v>Kelvin Kipruto Munge</v>
          </cell>
          <cell r="E37023" t="str">
            <v>KJD</v>
          </cell>
        </row>
        <row r="37024">
          <cell r="A37024" t="str">
            <v>A004612176V</v>
          </cell>
          <cell r="B37024" t="str">
            <v>Nelly Seenoi Ntoyian</v>
          </cell>
          <cell r="E37024" t="str">
            <v>KJD</v>
          </cell>
        </row>
        <row r="37025">
          <cell r="A37025" t="str">
            <v>A004612104D</v>
          </cell>
          <cell r="B37025" t="str">
            <v>Kevin Ngechu Mburu</v>
          </cell>
          <cell r="E37025" t="str">
            <v>KJD</v>
          </cell>
        </row>
        <row r="37026">
          <cell r="A37026" t="str">
            <v>A004612061N</v>
          </cell>
          <cell r="B37026" t="str">
            <v>Sanaipei Kipaa</v>
          </cell>
          <cell r="E37026" t="str">
            <v>KJD</v>
          </cell>
        </row>
        <row r="37027">
          <cell r="A37027" t="str">
            <v>A004611854R</v>
          </cell>
          <cell r="B37027" t="str">
            <v>James Muchiri Gichuhi</v>
          </cell>
          <cell r="E37027" t="str">
            <v>KJD</v>
          </cell>
        </row>
        <row r="37028">
          <cell r="A37028" t="str">
            <v>A004610964V</v>
          </cell>
          <cell r="B37028" t="str">
            <v>Nkiyiaa Mosite Nkoijie</v>
          </cell>
          <cell r="E37028" t="str">
            <v>KJD</v>
          </cell>
        </row>
        <row r="37029">
          <cell r="A37029" t="str">
            <v>A004610901E</v>
          </cell>
          <cell r="B37029" t="str">
            <v>Eunice Wanjiku Kanyi</v>
          </cell>
          <cell r="E37029" t="str">
            <v>KJD</v>
          </cell>
        </row>
        <row r="37030">
          <cell r="A37030" t="str">
            <v>A004610749S</v>
          </cell>
          <cell r="B37030" t="str">
            <v>Rosemary Njoki Tombo</v>
          </cell>
          <cell r="E37030" t="str">
            <v>KJD</v>
          </cell>
        </row>
        <row r="37031">
          <cell r="A37031" t="str">
            <v>A004610175Q</v>
          </cell>
          <cell r="B37031" t="str">
            <v>ELIJAH SOKOINE MILAKEN</v>
          </cell>
          <cell r="E37031" t="str">
            <v>KJD</v>
          </cell>
        </row>
        <row r="37032">
          <cell r="A37032" t="str">
            <v>A004610174P</v>
          </cell>
          <cell r="B37032" t="str">
            <v>Ezekiel Mayabi Makokha</v>
          </cell>
          <cell r="E37032" t="str">
            <v>KJD</v>
          </cell>
        </row>
        <row r="37033">
          <cell r="A37033" t="str">
            <v>A004610127G</v>
          </cell>
          <cell r="B37033" t="str">
            <v>JULIUS KIRIMI MUGWIKA</v>
          </cell>
          <cell r="E37033" t="str">
            <v>KJD</v>
          </cell>
        </row>
        <row r="37034">
          <cell r="A37034" t="str">
            <v>A004609998Y</v>
          </cell>
          <cell r="B37034" t="str">
            <v>Jimmy Mulwa Kimeu</v>
          </cell>
          <cell r="E37034" t="str">
            <v>KJD</v>
          </cell>
        </row>
        <row r="37035">
          <cell r="A37035" t="str">
            <v>A004609928I</v>
          </cell>
          <cell r="B37035" t="str">
            <v>Habil Leslie Odhiambo</v>
          </cell>
          <cell r="E37035" t="str">
            <v>KJD</v>
          </cell>
        </row>
        <row r="37036">
          <cell r="A37036" t="str">
            <v>A004609873Z</v>
          </cell>
          <cell r="B37036" t="str">
            <v>TELESIA KAVATA KAVANDI</v>
          </cell>
          <cell r="E37036" t="str">
            <v>KJD</v>
          </cell>
        </row>
        <row r="37037">
          <cell r="A37037" t="str">
            <v>A004609856N</v>
          </cell>
          <cell r="B37037" t="str">
            <v>Samuel Muthomi Kiriiro</v>
          </cell>
          <cell r="E37037" t="str">
            <v>KJD</v>
          </cell>
        </row>
        <row r="37038">
          <cell r="A37038" t="str">
            <v>A004609717A</v>
          </cell>
          <cell r="B37038" t="str">
            <v>Ronald Kipbokii Kandagor</v>
          </cell>
          <cell r="E37038" t="str">
            <v>KJD</v>
          </cell>
        </row>
        <row r="37039">
          <cell r="A37039" t="str">
            <v>A004609689U</v>
          </cell>
          <cell r="B37039" t="str">
            <v>Benard Makworo Mong'are</v>
          </cell>
          <cell r="E37039" t="str">
            <v>KJD</v>
          </cell>
        </row>
        <row r="37040">
          <cell r="A37040" t="str">
            <v>A004609577P</v>
          </cell>
          <cell r="B37040" t="str">
            <v>Helen Waringa Maremma</v>
          </cell>
          <cell r="E37040" t="str">
            <v>KJD</v>
          </cell>
        </row>
        <row r="37041">
          <cell r="A37041" t="str">
            <v>A004609479Q</v>
          </cell>
          <cell r="B37041" t="str">
            <v>Pius Mwanzia Mwanza</v>
          </cell>
          <cell r="E37041" t="str">
            <v>KJD</v>
          </cell>
        </row>
        <row r="37042">
          <cell r="A37042" t="str">
            <v>A004609461G</v>
          </cell>
          <cell r="B37042" t="str">
            <v>John Ombongi Nyangate</v>
          </cell>
          <cell r="E37042" t="str">
            <v>KJD</v>
          </cell>
        </row>
        <row r="37043">
          <cell r="A37043" t="str">
            <v>A004609389R</v>
          </cell>
          <cell r="B37043" t="str">
            <v>Julius Kinuthia Nene</v>
          </cell>
          <cell r="E37043" t="str">
            <v>KJD</v>
          </cell>
        </row>
        <row r="37044">
          <cell r="A37044" t="str">
            <v>A004609349H</v>
          </cell>
          <cell r="B37044" t="str">
            <v>Timothy Tuti Ng'ang'a</v>
          </cell>
          <cell r="E37044" t="str">
            <v>KJD</v>
          </cell>
        </row>
        <row r="37045">
          <cell r="A37045" t="str">
            <v>A004609322W</v>
          </cell>
          <cell r="B37045" t="str">
            <v>Christine Kwamboka Maangi</v>
          </cell>
          <cell r="E37045" t="str">
            <v>KJD</v>
          </cell>
        </row>
        <row r="37046">
          <cell r="A37046" t="str">
            <v>A004609261E</v>
          </cell>
          <cell r="B37046" t="str">
            <v>Margaret Muthoini Wainaina</v>
          </cell>
          <cell r="E37046" t="str">
            <v>KJD</v>
          </cell>
        </row>
        <row r="37047">
          <cell r="A37047" t="str">
            <v>A004609068J</v>
          </cell>
          <cell r="B37047" t="str">
            <v>Jesse Opembe Mbukuli</v>
          </cell>
          <cell r="E37047" t="str">
            <v>KJD</v>
          </cell>
        </row>
        <row r="37048">
          <cell r="A37048" t="str">
            <v>A004609056F</v>
          </cell>
          <cell r="B37048" t="str">
            <v>Tipape Ole Ipite</v>
          </cell>
          <cell r="E37048" t="str">
            <v>KJD</v>
          </cell>
        </row>
        <row r="37049">
          <cell r="A37049" t="str">
            <v>A004609025W</v>
          </cell>
          <cell r="B37049" t="str">
            <v>Esther Mutanu Nzioka</v>
          </cell>
          <cell r="E37049" t="str">
            <v>KJD</v>
          </cell>
        </row>
        <row r="37050">
          <cell r="A37050" t="str">
            <v>A004608995T</v>
          </cell>
          <cell r="B37050" t="str">
            <v>Rono Leonard Kipkemoi</v>
          </cell>
          <cell r="E37050" t="str">
            <v>KJD</v>
          </cell>
        </row>
        <row r="37051">
          <cell r="A37051" t="str">
            <v>A004608744E</v>
          </cell>
          <cell r="B37051" t="str">
            <v>Faith Kemunto Mageria</v>
          </cell>
          <cell r="E37051" t="str">
            <v>KJD</v>
          </cell>
        </row>
        <row r="37052">
          <cell r="A37052" t="str">
            <v>A004608362E</v>
          </cell>
          <cell r="B37052" t="str">
            <v>ANTONY KURUGA KAHAGI</v>
          </cell>
          <cell r="E37052" t="str">
            <v>KJD</v>
          </cell>
        </row>
        <row r="37053">
          <cell r="A37053" t="str">
            <v>A004608235Y</v>
          </cell>
          <cell r="B37053" t="str">
            <v>David Kinoti Arithi</v>
          </cell>
          <cell r="E37053" t="str">
            <v>KJD</v>
          </cell>
        </row>
        <row r="37054">
          <cell r="A37054" t="str">
            <v>A004608216S</v>
          </cell>
          <cell r="B37054" t="str">
            <v>Ruth Bonareri Maina</v>
          </cell>
          <cell r="E37054" t="str">
            <v>KJD</v>
          </cell>
        </row>
        <row r="37055">
          <cell r="A37055" t="str">
            <v>A004607973L</v>
          </cell>
          <cell r="B37055" t="str">
            <v>Sylvia Susan Nabwile Lumbasi</v>
          </cell>
          <cell r="E37055" t="str">
            <v>KJD</v>
          </cell>
        </row>
        <row r="37056">
          <cell r="A37056" t="str">
            <v>A004607854H</v>
          </cell>
          <cell r="B37056" t="str">
            <v>Lucy Wanjiru Muchiri</v>
          </cell>
          <cell r="E37056" t="str">
            <v>KJD</v>
          </cell>
        </row>
        <row r="37057">
          <cell r="A37057" t="str">
            <v>A004607824Z</v>
          </cell>
          <cell r="B37057" t="str">
            <v>Andrea Marwa Chacha</v>
          </cell>
          <cell r="E37057" t="str">
            <v>KJD</v>
          </cell>
        </row>
        <row r="37058">
          <cell r="A37058" t="str">
            <v>A004607760E</v>
          </cell>
          <cell r="B37058" t="str">
            <v>Stephen Kimani Njoroge</v>
          </cell>
          <cell r="E37058" t="str">
            <v>KJD</v>
          </cell>
        </row>
        <row r="37059">
          <cell r="A37059" t="str">
            <v>A004607757J</v>
          </cell>
          <cell r="B37059" t="str">
            <v>Hellen Mwihaki Nyonyo</v>
          </cell>
          <cell r="E37059" t="str">
            <v>KJD</v>
          </cell>
        </row>
        <row r="37060">
          <cell r="A37060" t="str">
            <v>A004607749H</v>
          </cell>
          <cell r="B37060" t="str">
            <v>Lucy Nyambura Ndia</v>
          </cell>
          <cell r="E37060" t="str">
            <v>KJD</v>
          </cell>
        </row>
        <row r="37061">
          <cell r="A37061" t="str">
            <v>A004607454D</v>
          </cell>
          <cell r="B37061" t="str">
            <v>Raphael Chege Mwangi</v>
          </cell>
          <cell r="E37061" t="str">
            <v>KJD</v>
          </cell>
        </row>
        <row r="37062">
          <cell r="A37062" t="str">
            <v>A004607451A</v>
          </cell>
          <cell r="B37062" t="str">
            <v>Rakaro Ole Lewuantai</v>
          </cell>
          <cell r="E37062" t="str">
            <v>KJD</v>
          </cell>
        </row>
        <row r="37063">
          <cell r="A37063" t="str">
            <v>A004607399P</v>
          </cell>
          <cell r="B37063" t="str">
            <v>SIMION KAMAU MWAI</v>
          </cell>
          <cell r="E37063" t="str">
            <v>KJD</v>
          </cell>
        </row>
        <row r="37064">
          <cell r="A37064" t="str">
            <v>A004607118R</v>
          </cell>
          <cell r="B37064" t="str">
            <v>LOTIPUA BARNABAS KIYONG'A</v>
          </cell>
          <cell r="E37064" t="str">
            <v>KJD</v>
          </cell>
        </row>
        <row r="37065">
          <cell r="A37065" t="str">
            <v>A004607084F</v>
          </cell>
          <cell r="B37065" t="str">
            <v>Allan Kabuga</v>
          </cell>
          <cell r="E37065" t="str">
            <v>KJD</v>
          </cell>
        </row>
        <row r="37066">
          <cell r="A37066" t="str">
            <v>A004607012K</v>
          </cell>
          <cell r="B37066" t="str">
            <v>Diaz Onderi Maera</v>
          </cell>
          <cell r="E37066" t="str">
            <v>KJD</v>
          </cell>
        </row>
        <row r="37067">
          <cell r="A37067" t="str">
            <v>A004606830V</v>
          </cell>
          <cell r="B37067" t="str">
            <v>Winnie Njeri Macharia</v>
          </cell>
          <cell r="E37067" t="str">
            <v>KJD</v>
          </cell>
        </row>
        <row r="37068">
          <cell r="A37068" t="str">
            <v>A004606822V</v>
          </cell>
          <cell r="B37068" t="str">
            <v>Bernard Sipoi Lekokoe</v>
          </cell>
          <cell r="E37068" t="str">
            <v>KJD</v>
          </cell>
        </row>
        <row r="37069">
          <cell r="A37069" t="str">
            <v>A004606501N</v>
          </cell>
          <cell r="B37069" t="str">
            <v>Agnes Wangari Gitu</v>
          </cell>
          <cell r="E37069" t="str">
            <v>KJD</v>
          </cell>
        </row>
        <row r="37070">
          <cell r="A37070" t="str">
            <v>A004606484H</v>
          </cell>
          <cell r="B37070" t="str">
            <v>Elizabeth Kaswii Nzioka</v>
          </cell>
          <cell r="E37070" t="str">
            <v>KJD</v>
          </cell>
        </row>
        <row r="37071">
          <cell r="A37071" t="str">
            <v>A004606410K</v>
          </cell>
          <cell r="B37071" t="str">
            <v>Alice Njeri Chege</v>
          </cell>
          <cell r="E37071" t="str">
            <v>KJD</v>
          </cell>
        </row>
        <row r="37072">
          <cell r="A37072" t="str">
            <v>A004606147X</v>
          </cell>
          <cell r="B37072" t="str">
            <v>Alice Naimantat Kasale</v>
          </cell>
          <cell r="E37072" t="str">
            <v>KJD</v>
          </cell>
        </row>
        <row r="37073">
          <cell r="A37073" t="str">
            <v>A004606011H</v>
          </cell>
          <cell r="B37073" t="str">
            <v>Gladys Kasyoka Ndunda</v>
          </cell>
          <cell r="E37073" t="str">
            <v>KJD</v>
          </cell>
        </row>
        <row r="37074">
          <cell r="A37074" t="str">
            <v>A004605873G</v>
          </cell>
          <cell r="B37074" t="str">
            <v>Douglas Nyasing'a Mogaka</v>
          </cell>
          <cell r="E37074" t="str">
            <v>KJD</v>
          </cell>
        </row>
        <row r="37075">
          <cell r="A37075" t="str">
            <v>A004605743X</v>
          </cell>
          <cell r="B37075" t="str">
            <v>Jefferson Kaiguire Maina</v>
          </cell>
          <cell r="E37075" t="str">
            <v>KJD</v>
          </cell>
        </row>
        <row r="37076">
          <cell r="A37076" t="str">
            <v>A004605738A</v>
          </cell>
          <cell r="B37076" t="str">
            <v>Esther Wangare</v>
          </cell>
          <cell r="E37076" t="str">
            <v>KJD</v>
          </cell>
        </row>
        <row r="37077">
          <cell r="A37077" t="str">
            <v>A004605677I</v>
          </cell>
          <cell r="B37077" t="str">
            <v>ISMAIL  THOYA NGOKA</v>
          </cell>
          <cell r="E37077" t="str">
            <v>KJD</v>
          </cell>
        </row>
        <row r="37078">
          <cell r="A37078" t="str">
            <v>A004605417P</v>
          </cell>
          <cell r="B37078" t="str">
            <v>Beatrice Atieno Okere</v>
          </cell>
          <cell r="E37078" t="str">
            <v>KJD</v>
          </cell>
        </row>
        <row r="37079">
          <cell r="A37079" t="str">
            <v>A004604912L</v>
          </cell>
          <cell r="B37079" t="str">
            <v>Kelvin Mwandiki Ndereca</v>
          </cell>
          <cell r="E37079" t="str">
            <v>KJD</v>
          </cell>
        </row>
        <row r="37080">
          <cell r="A37080" t="str">
            <v>A004604828V</v>
          </cell>
          <cell r="B37080" t="str">
            <v>David Muigai Wainaina</v>
          </cell>
          <cell r="E37080" t="str">
            <v>KJD</v>
          </cell>
        </row>
        <row r="37081">
          <cell r="A37081" t="str">
            <v>A004604741R</v>
          </cell>
          <cell r="B37081" t="str">
            <v>Sarone Ole Riamet</v>
          </cell>
          <cell r="E37081" t="str">
            <v>KJD</v>
          </cell>
        </row>
        <row r="37082">
          <cell r="A37082" t="str">
            <v>A004604442P</v>
          </cell>
          <cell r="B37082" t="str">
            <v>Magdaline Kavata Mbai</v>
          </cell>
          <cell r="E37082" t="str">
            <v>KJD</v>
          </cell>
        </row>
        <row r="37083">
          <cell r="A37083" t="str">
            <v>A004604204H</v>
          </cell>
          <cell r="B37083" t="str">
            <v>Daniel Parkiteyie</v>
          </cell>
          <cell r="E37083" t="str">
            <v>KJD</v>
          </cell>
        </row>
        <row r="37084">
          <cell r="A37084" t="str">
            <v>A004603913K</v>
          </cell>
          <cell r="B37084" t="str">
            <v>Margaret Mbutu Ngure</v>
          </cell>
          <cell r="E37084" t="str">
            <v>KJD</v>
          </cell>
        </row>
        <row r="37085">
          <cell r="A37085" t="str">
            <v>A004603909R</v>
          </cell>
          <cell r="B37085" t="str">
            <v>Kapurua Ole Soine</v>
          </cell>
          <cell r="E37085" t="str">
            <v>KJD</v>
          </cell>
        </row>
        <row r="37086">
          <cell r="A37086" t="str">
            <v>A004603699I</v>
          </cell>
          <cell r="B37086" t="str">
            <v>Cecilia Wairimu Wangui</v>
          </cell>
          <cell r="E37086" t="str">
            <v>KJD</v>
          </cell>
        </row>
        <row r="37087">
          <cell r="A37087" t="str">
            <v>A004603693C</v>
          </cell>
          <cell r="B37087" t="str">
            <v>Ruth Moraa Atambo</v>
          </cell>
          <cell r="E37087" t="str">
            <v>KJD</v>
          </cell>
        </row>
        <row r="37088">
          <cell r="A37088" t="str">
            <v>A004603680X</v>
          </cell>
          <cell r="B37088" t="str">
            <v>RONALD SHAMAYO LEKAIRAB</v>
          </cell>
          <cell r="E37088" t="str">
            <v>KJD</v>
          </cell>
        </row>
        <row r="37089">
          <cell r="A37089" t="str">
            <v>A004603540M</v>
          </cell>
          <cell r="B37089" t="str">
            <v>Lydia Laura Akinyi Olang</v>
          </cell>
          <cell r="E37089" t="str">
            <v>KJD</v>
          </cell>
        </row>
        <row r="37090">
          <cell r="A37090" t="str">
            <v>A004603466X</v>
          </cell>
          <cell r="B37090" t="str">
            <v>Robert Kinyanjui Muturi</v>
          </cell>
          <cell r="E37090" t="str">
            <v>KJD</v>
          </cell>
        </row>
        <row r="37091">
          <cell r="A37091" t="str">
            <v>A004603094X</v>
          </cell>
          <cell r="B37091" t="str">
            <v>Ambrose Masika Mwania</v>
          </cell>
          <cell r="E37091" t="str">
            <v>KJD</v>
          </cell>
        </row>
        <row r="37092">
          <cell r="A37092" t="str">
            <v>A004603023G</v>
          </cell>
          <cell r="B37092" t="str">
            <v>Edward Siamito</v>
          </cell>
          <cell r="E37092" t="str">
            <v>KJD</v>
          </cell>
        </row>
        <row r="37093">
          <cell r="A37093" t="str">
            <v>A004602734Z</v>
          </cell>
          <cell r="B37093" t="str">
            <v>Senteu Kamau</v>
          </cell>
          <cell r="E37093" t="str">
            <v>KJD</v>
          </cell>
        </row>
        <row r="37094">
          <cell r="A37094" t="str">
            <v>A004602464T</v>
          </cell>
          <cell r="B37094" t="str">
            <v>Benjamin Waweru Mwangi</v>
          </cell>
          <cell r="E37094" t="str">
            <v>KJD</v>
          </cell>
        </row>
        <row r="37095">
          <cell r="A37095" t="str">
            <v>A004602145L</v>
          </cell>
          <cell r="B37095" t="str">
            <v>Benson Oyugi Obore</v>
          </cell>
          <cell r="E37095" t="str">
            <v>KJD</v>
          </cell>
        </row>
        <row r="37096">
          <cell r="A37096" t="str">
            <v>A004602141H</v>
          </cell>
          <cell r="B37096" t="str">
            <v>MUSA MUTAMBO</v>
          </cell>
          <cell r="E37096" t="str">
            <v>KJD</v>
          </cell>
        </row>
        <row r="37097">
          <cell r="A37097" t="str">
            <v>A004601988B</v>
          </cell>
          <cell r="B37097" t="str">
            <v>Esther Mwende Kipkenei</v>
          </cell>
          <cell r="E37097" t="str">
            <v>KJD</v>
          </cell>
        </row>
        <row r="37098">
          <cell r="A37098" t="str">
            <v>A004601987A</v>
          </cell>
          <cell r="B37098" t="str">
            <v>LEONARD  LEAKEY RITEI</v>
          </cell>
          <cell r="E37098" t="str">
            <v>KJD</v>
          </cell>
        </row>
        <row r="37099">
          <cell r="A37099" t="str">
            <v>A004601953Q</v>
          </cell>
          <cell r="B37099" t="str">
            <v>Josphene Cherotich Sigei</v>
          </cell>
          <cell r="E37099" t="str">
            <v>KJD</v>
          </cell>
        </row>
        <row r="37100">
          <cell r="A37100" t="str">
            <v>A004601636K</v>
          </cell>
          <cell r="B37100" t="str">
            <v>MARGARET KANINI KELI</v>
          </cell>
          <cell r="E37100" t="str">
            <v>KJD</v>
          </cell>
        </row>
        <row r="37101">
          <cell r="A37101" t="str">
            <v>A004601515B</v>
          </cell>
          <cell r="B37101" t="str">
            <v>Gladys Wambui Karimu</v>
          </cell>
          <cell r="E37101" t="str">
            <v>KJD</v>
          </cell>
        </row>
        <row r="37102">
          <cell r="A37102" t="str">
            <v>A004601419E</v>
          </cell>
          <cell r="B37102" t="str">
            <v>Elizabeth Lamet Lakati</v>
          </cell>
          <cell r="E37102" t="str">
            <v>KJD</v>
          </cell>
        </row>
        <row r="37103">
          <cell r="A37103" t="str">
            <v>A004600894Z</v>
          </cell>
          <cell r="B37103" t="str">
            <v>Dickson Maitei</v>
          </cell>
          <cell r="E37103" t="str">
            <v>KJD</v>
          </cell>
        </row>
        <row r="37104">
          <cell r="A37104" t="str">
            <v>A004600887A</v>
          </cell>
          <cell r="B37104" t="str">
            <v>John Ndirangu Mururi</v>
          </cell>
          <cell r="E37104" t="str">
            <v>KJD</v>
          </cell>
        </row>
        <row r="37105">
          <cell r="A37105" t="str">
            <v>A004600357P</v>
          </cell>
          <cell r="B37105" t="str">
            <v>Amon Mwadeghu Kinyuma</v>
          </cell>
          <cell r="E37105" t="str">
            <v>KJD</v>
          </cell>
        </row>
        <row r="37106">
          <cell r="A37106" t="str">
            <v>A004600356Z</v>
          </cell>
          <cell r="B37106" t="str">
            <v>Benjamin Maweu Maundu</v>
          </cell>
          <cell r="E37106" t="str">
            <v>KJD</v>
          </cell>
        </row>
        <row r="37107">
          <cell r="A37107" t="str">
            <v>A004600167P</v>
          </cell>
          <cell r="B37107" t="str">
            <v>Teresiah Silantoi Josphat</v>
          </cell>
          <cell r="E37107" t="str">
            <v>KJD</v>
          </cell>
        </row>
        <row r="37108">
          <cell r="A37108" t="str">
            <v>A004600026D</v>
          </cell>
          <cell r="B37108" t="str">
            <v>IBRAHIM MWAZIGHE MWANDAU</v>
          </cell>
          <cell r="E37108" t="str">
            <v>KJD</v>
          </cell>
        </row>
        <row r="37109">
          <cell r="A37109" t="str">
            <v>A004600020X</v>
          </cell>
          <cell r="B37109" t="str">
            <v>Richard Kirugu Njeru</v>
          </cell>
          <cell r="E37109" t="str">
            <v>KJD</v>
          </cell>
        </row>
        <row r="37110">
          <cell r="A37110" t="str">
            <v>A004599991Y</v>
          </cell>
          <cell r="B37110" t="str">
            <v>George Githinji Njoroge</v>
          </cell>
          <cell r="E37110" t="str">
            <v>KJD</v>
          </cell>
        </row>
        <row r="37111">
          <cell r="A37111" t="str">
            <v>A004599916I</v>
          </cell>
          <cell r="B37111" t="str">
            <v>FELIX BWIRE WANGULU</v>
          </cell>
          <cell r="E37111" t="str">
            <v>KJD</v>
          </cell>
        </row>
        <row r="37112">
          <cell r="A37112" t="str">
            <v>A004599847R</v>
          </cell>
          <cell r="B37112" t="str">
            <v>Julius Msuta Monon</v>
          </cell>
          <cell r="E37112" t="str">
            <v>KJD</v>
          </cell>
        </row>
        <row r="37113">
          <cell r="A37113" t="str">
            <v>A004599498A</v>
          </cell>
          <cell r="B37113" t="str">
            <v>Moses Mukuria Njenga</v>
          </cell>
          <cell r="E37113" t="str">
            <v>KJD</v>
          </cell>
        </row>
        <row r="37114">
          <cell r="A37114" t="str">
            <v>A004599447N</v>
          </cell>
          <cell r="B37114" t="str">
            <v>Jeremiah Partari Keshoko</v>
          </cell>
          <cell r="E37114" t="str">
            <v>KJD</v>
          </cell>
        </row>
        <row r="37115">
          <cell r="A37115" t="str">
            <v>A004598776V</v>
          </cell>
          <cell r="B37115" t="str">
            <v>Janet Kennedy Lekasi</v>
          </cell>
          <cell r="E37115" t="str">
            <v>KJD</v>
          </cell>
        </row>
        <row r="37116">
          <cell r="A37116" t="str">
            <v>A004598513Z</v>
          </cell>
          <cell r="B37116" t="str">
            <v>Maureen Wanjiru Gatua</v>
          </cell>
          <cell r="E37116" t="str">
            <v>KJD</v>
          </cell>
        </row>
        <row r="37117">
          <cell r="A37117" t="str">
            <v>A004598493T</v>
          </cell>
          <cell r="B37117" t="str">
            <v>WINFRED NJOKI NJERI</v>
          </cell>
          <cell r="E37117" t="str">
            <v>KJD</v>
          </cell>
        </row>
        <row r="37118">
          <cell r="A37118" t="str">
            <v>A004598442G</v>
          </cell>
          <cell r="B37118" t="str">
            <v>Jackson Muiruri</v>
          </cell>
          <cell r="E37118" t="str">
            <v>KJD</v>
          </cell>
        </row>
        <row r="37119">
          <cell r="A37119" t="str">
            <v>A004598178R</v>
          </cell>
          <cell r="B37119" t="str">
            <v>Solitei Meeli Saitabao</v>
          </cell>
          <cell r="E37119" t="str">
            <v>KJD</v>
          </cell>
        </row>
        <row r="37120">
          <cell r="A37120" t="str">
            <v>A004598107A</v>
          </cell>
          <cell r="B37120" t="str">
            <v>MURSAL HAJJ ALI</v>
          </cell>
          <cell r="E37120" t="str">
            <v>KJD</v>
          </cell>
        </row>
        <row r="37121">
          <cell r="A37121" t="str">
            <v>A004597813A</v>
          </cell>
          <cell r="B37121" t="str">
            <v>Dan Gitau Mbugua</v>
          </cell>
          <cell r="E37121" t="str">
            <v>KJD</v>
          </cell>
        </row>
        <row r="37122">
          <cell r="A37122" t="str">
            <v>A004597690Q</v>
          </cell>
          <cell r="B37122" t="str">
            <v>Charles Muturi Wahome</v>
          </cell>
          <cell r="E37122" t="str">
            <v>KJD</v>
          </cell>
        </row>
        <row r="37123">
          <cell r="A37123" t="str">
            <v>A004597682Q</v>
          </cell>
          <cell r="B37123" t="str">
            <v>Musa Onyango Nyangenya</v>
          </cell>
          <cell r="E37123" t="str">
            <v>KJD</v>
          </cell>
        </row>
        <row r="37124">
          <cell r="A37124" t="str">
            <v>A004597566P</v>
          </cell>
          <cell r="B37124" t="str">
            <v>Catherine Kagendo John</v>
          </cell>
          <cell r="E37124" t="str">
            <v>KJD</v>
          </cell>
        </row>
        <row r="37125">
          <cell r="A37125" t="str">
            <v>A004597537I</v>
          </cell>
          <cell r="B37125" t="str">
            <v>Reuben Lukuna Atika</v>
          </cell>
          <cell r="E37125" t="str">
            <v>KJD</v>
          </cell>
        </row>
        <row r="37126">
          <cell r="A37126" t="str">
            <v>A004597391Z</v>
          </cell>
          <cell r="B37126" t="str">
            <v>Peter Mungai Gathika</v>
          </cell>
          <cell r="E37126" t="str">
            <v>KJD</v>
          </cell>
        </row>
        <row r="37127">
          <cell r="A37127" t="str">
            <v>A004597386R</v>
          </cell>
          <cell r="B37127" t="str">
            <v>Tait Pesipesi Tumuti</v>
          </cell>
          <cell r="E37127" t="str">
            <v>KJD</v>
          </cell>
        </row>
        <row r="37128">
          <cell r="A37128" t="str">
            <v>A004597349K</v>
          </cell>
          <cell r="B37128" t="str">
            <v>Wilson Kamweru Nyoike</v>
          </cell>
          <cell r="E37128" t="str">
            <v>KJD</v>
          </cell>
        </row>
        <row r="37129">
          <cell r="A37129" t="str">
            <v>A004596839L</v>
          </cell>
          <cell r="B37129" t="str">
            <v>Mary Anne Njambi Mwangi</v>
          </cell>
          <cell r="E37129" t="str">
            <v>KJD</v>
          </cell>
        </row>
        <row r="37130">
          <cell r="A37130" t="str">
            <v>A004596398T</v>
          </cell>
          <cell r="B37130" t="str">
            <v>Cleopas Nzavi Kiboitu</v>
          </cell>
          <cell r="E37130" t="str">
            <v>KJD</v>
          </cell>
        </row>
        <row r="37131">
          <cell r="A37131" t="str">
            <v>A004596391M</v>
          </cell>
          <cell r="B37131" t="str">
            <v>Alex Nginyi Kinyua</v>
          </cell>
          <cell r="E37131" t="str">
            <v>KJD</v>
          </cell>
        </row>
        <row r="37132">
          <cell r="A37132" t="str">
            <v>A004596333A</v>
          </cell>
          <cell r="B37132" t="str">
            <v>Geoffrey Onyari Mochama</v>
          </cell>
          <cell r="E37132" t="str">
            <v>KJD</v>
          </cell>
        </row>
        <row r="37133">
          <cell r="A37133" t="str">
            <v>A004596162F</v>
          </cell>
          <cell r="B37133" t="str">
            <v>Faith Nyambura Wamiti</v>
          </cell>
          <cell r="E37133" t="str">
            <v>KJD</v>
          </cell>
        </row>
        <row r="37134">
          <cell r="A37134" t="str">
            <v>A004596125Y</v>
          </cell>
          <cell r="B37134" t="str">
            <v>Gilbert Ontita Ongera</v>
          </cell>
          <cell r="E37134" t="str">
            <v>KJD</v>
          </cell>
        </row>
        <row r="37135">
          <cell r="A37135" t="str">
            <v>A004596012P</v>
          </cell>
          <cell r="B37135" t="str">
            <v>Fred Omwenga Michieka</v>
          </cell>
          <cell r="E37135" t="str">
            <v>KJD</v>
          </cell>
        </row>
        <row r="37136">
          <cell r="A37136" t="str">
            <v>A004595753I</v>
          </cell>
          <cell r="B37136" t="str">
            <v>Solomon Sasine Shukuru</v>
          </cell>
          <cell r="E37136" t="str">
            <v>KJD</v>
          </cell>
        </row>
        <row r="37137">
          <cell r="A37137" t="str">
            <v>A004595674M</v>
          </cell>
          <cell r="B37137" t="str">
            <v>Jeniffer Wanjira Kimaru</v>
          </cell>
          <cell r="E37137" t="str">
            <v>KJD</v>
          </cell>
        </row>
        <row r="37138">
          <cell r="A37138" t="str">
            <v>A004595581K</v>
          </cell>
          <cell r="B37138" t="str">
            <v>Stakus Imbo Badhi</v>
          </cell>
          <cell r="E37138" t="str">
            <v>KJD</v>
          </cell>
        </row>
        <row r="37139">
          <cell r="A37139" t="str">
            <v>A004595486Z</v>
          </cell>
          <cell r="B37139" t="str">
            <v>SIMANGA OLE SOPIA</v>
          </cell>
          <cell r="E37139" t="str">
            <v>KJD</v>
          </cell>
        </row>
        <row r="37140">
          <cell r="A37140" t="str">
            <v>A004595373I</v>
          </cell>
          <cell r="B37140" t="str">
            <v>Elijah Lugova Embenzi</v>
          </cell>
          <cell r="E37140" t="str">
            <v>KJD</v>
          </cell>
        </row>
        <row r="37141">
          <cell r="A37141" t="str">
            <v>A004595280G</v>
          </cell>
          <cell r="B37141" t="str">
            <v>David Njoroge Mbugua</v>
          </cell>
          <cell r="E37141" t="str">
            <v>KJD</v>
          </cell>
        </row>
        <row r="37142">
          <cell r="A37142" t="str">
            <v>A004595092I</v>
          </cell>
          <cell r="B37142" t="str">
            <v>Javan Elisha Wasike</v>
          </cell>
          <cell r="E37142" t="str">
            <v>KJD</v>
          </cell>
        </row>
        <row r="37143">
          <cell r="A37143" t="str">
            <v>A004595011M</v>
          </cell>
          <cell r="B37143" t="str">
            <v>JOSEPH NTHULI MUSOMBA</v>
          </cell>
          <cell r="E37143" t="str">
            <v>KJD</v>
          </cell>
        </row>
        <row r="37144">
          <cell r="A37144" t="str">
            <v>A004594983M</v>
          </cell>
          <cell r="B37144" t="str">
            <v>Redemta Sidon Lenkatitia</v>
          </cell>
          <cell r="E37144" t="str">
            <v>KJD</v>
          </cell>
        </row>
        <row r="37145">
          <cell r="A37145" t="str">
            <v>A004594675J</v>
          </cell>
          <cell r="B37145" t="str">
            <v>JOHN  MWASI NGALA</v>
          </cell>
          <cell r="E37145" t="str">
            <v>KJD</v>
          </cell>
        </row>
        <row r="37146">
          <cell r="A37146" t="str">
            <v>A004594450Y</v>
          </cell>
          <cell r="B37146" t="str">
            <v>Joan Nyatichi Onchao</v>
          </cell>
          <cell r="E37146" t="str">
            <v>KJD</v>
          </cell>
        </row>
        <row r="37147">
          <cell r="A37147" t="str">
            <v>A004594275F</v>
          </cell>
          <cell r="B37147" t="str">
            <v>David Kinuthia Wanjiku</v>
          </cell>
          <cell r="E37147" t="str">
            <v>KJD</v>
          </cell>
        </row>
        <row r="37148">
          <cell r="A37148" t="str">
            <v>A004594107Q</v>
          </cell>
          <cell r="B37148" t="str">
            <v>Peter Macharia Maina</v>
          </cell>
          <cell r="E37148" t="str">
            <v>KJD</v>
          </cell>
        </row>
        <row r="37149">
          <cell r="A37149" t="str">
            <v>A004593771E</v>
          </cell>
          <cell r="B37149" t="str">
            <v>KAPARO OLE NKITASHI MOLONKET</v>
          </cell>
          <cell r="E37149" t="str">
            <v>KJD</v>
          </cell>
        </row>
        <row r="37150">
          <cell r="A37150" t="str">
            <v>A004593335U</v>
          </cell>
          <cell r="B37150" t="str">
            <v>NAHASHON  LEONARD WAWERU NJOROGE</v>
          </cell>
          <cell r="E37150" t="str">
            <v>KJD</v>
          </cell>
        </row>
        <row r="37151">
          <cell r="A37151" t="str">
            <v>A004593137U</v>
          </cell>
          <cell r="B37151" t="str">
            <v>Evans Mitanya Mireri</v>
          </cell>
          <cell r="E37151" t="str">
            <v>KJD</v>
          </cell>
        </row>
        <row r="37152">
          <cell r="A37152" t="str">
            <v>A004592933W</v>
          </cell>
          <cell r="B37152" t="str">
            <v>Veronica Wanjiku Mbugua</v>
          </cell>
          <cell r="E37152" t="str">
            <v>KJD</v>
          </cell>
        </row>
        <row r="37153">
          <cell r="A37153" t="str">
            <v>A004592664C</v>
          </cell>
          <cell r="B37153" t="str">
            <v>Cynthia Jerotich Chebii</v>
          </cell>
          <cell r="E37153" t="str">
            <v>KJD</v>
          </cell>
        </row>
        <row r="37154">
          <cell r="A37154" t="str">
            <v>A004592240Z</v>
          </cell>
          <cell r="B37154" t="str">
            <v>Jane Nyambura Muhoro</v>
          </cell>
          <cell r="E37154" t="str">
            <v>KJD</v>
          </cell>
        </row>
        <row r="37155">
          <cell r="A37155" t="str">
            <v>A004591930Z</v>
          </cell>
          <cell r="B37155" t="str">
            <v>Humphrey Karioki Magondu</v>
          </cell>
          <cell r="E37155" t="str">
            <v>KJD</v>
          </cell>
        </row>
        <row r="37156">
          <cell r="A37156" t="str">
            <v>A004591911I</v>
          </cell>
          <cell r="B37156" t="str">
            <v>Teresia Wanjiku Kariuki</v>
          </cell>
          <cell r="E37156" t="str">
            <v>KJD</v>
          </cell>
        </row>
        <row r="37157">
          <cell r="A37157" t="str">
            <v>A004591866B</v>
          </cell>
          <cell r="B37157" t="str">
            <v>Lekanet Ole Mures Nkaisery</v>
          </cell>
          <cell r="E37157" t="str">
            <v>KJD</v>
          </cell>
        </row>
        <row r="37158">
          <cell r="A37158" t="str">
            <v>A004591687E</v>
          </cell>
          <cell r="B37158" t="str">
            <v>Susan Kendi Ikiara</v>
          </cell>
          <cell r="E37158" t="str">
            <v>KJD</v>
          </cell>
        </row>
        <row r="37159">
          <cell r="A37159" t="str">
            <v>A004591623M</v>
          </cell>
          <cell r="B37159" t="str">
            <v>James Adamson Owuor</v>
          </cell>
          <cell r="E37159" t="str">
            <v>KJD</v>
          </cell>
        </row>
        <row r="37160">
          <cell r="A37160" t="str">
            <v>A004591459Y</v>
          </cell>
          <cell r="B37160" t="str">
            <v>Patrick Kiai Motokuh</v>
          </cell>
          <cell r="E37160" t="str">
            <v>KJD</v>
          </cell>
        </row>
        <row r="37161">
          <cell r="A37161" t="str">
            <v>A004591286Z</v>
          </cell>
          <cell r="B37161" t="str">
            <v>Felista Wanjiku Sankoyan</v>
          </cell>
          <cell r="E37161" t="str">
            <v>KJD</v>
          </cell>
        </row>
        <row r="37162">
          <cell r="A37162" t="str">
            <v>A004591197B</v>
          </cell>
          <cell r="B37162" t="str">
            <v>Rose Kanyiba Wahome</v>
          </cell>
          <cell r="E37162" t="str">
            <v>KJD</v>
          </cell>
        </row>
        <row r="37163">
          <cell r="A37163" t="str">
            <v>A004591195Z</v>
          </cell>
          <cell r="B37163" t="str">
            <v>Mercy Nyacomba Njoroge</v>
          </cell>
          <cell r="E37163" t="str">
            <v>KJD</v>
          </cell>
        </row>
        <row r="37164">
          <cell r="A37164" t="str">
            <v>A004590974D</v>
          </cell>
          <cell r="B37164" t="str">
            <v>Annbell Wambui Wangari</v>
          </cell>
          <cell r="E37164" t="str">
            <v>KJD</v>
          </cell>
        </row>
        <row r="37165">
          <cell r="A37165" t="str">
            <v>A004590878G</v>
          </cell>
          <cell r="B37165" t="str">
            <v>Moses Manjie Wagura</v>
          </cell>
          <cell r="E37165" t="str">
            <v>KJD</v>
          </cell>
        </row>
        <row r="37166">
          <cell r="A37166" t="str">
            <v>A004590696G</v>
          </cell>
          <cell r="B37166" t="str">
            <v>Francis Kamau Kinyoro</v>
          </cell>
          <cell r="E37166" t="str">
            <v>KJD</v>
          </cell>
        </row>
        <row r="37167">
          <cell r="A37167" t="str">
            <v>A004590568B</v>
          </cell>
          <cell r="B37167" t="str">
            <v>Peter Mwithiga Kiromo</v>
          </cell>
          <cell r="E37167" t="str">
            <v>KJD</v>
          </cell>
        </row>
        <row r="37168">
          <cell r="A37168" t="str">
            <v>A004590401F</v>
          </cell>
          <cell r="B37168" t="str">
            <v>Isaiah Luyiana Naini</v>
          </cell>
          <cell r="E37168" t="str">
            <v>KJD</v>
          </cell>
        </row>
        <row r="37169">
          <cell r="A37169" t="str">
            <v>A004590324L</v>
          </cell>
          <cell r="B37169" t="str">
            <v>Simon Tentemo Kindi</v>
          </cell>
          <cell r="E37169" t="str">
            <v>KJD</v>
          </cell>
        </row>
        <row r="37170">
          <cell r="A37170" t="str">
            <v>A004590309M</v>
          </cell>
          <cell r="B37170" t="str">
            <v>Jacinta Nasimiyu Simiyu</v>
          </cell>
          <cell r="E37170" t="str">
            <v>KJD</v>
          </cell>
        </row>
        <row r="37171">
          <cell r="A37171" t="str">
            <v>A004590299F</v>
          </cell>
          <cell r="B37171" t="str">
            <v>Brigid Chepkoech</v>
          </cell>
          <cell r="E37171" t="str">
            <v>KJD</v>
          </cell>
        </row>
        <row r="37172">
          <cell r="A37172" t="str">
            <v>A004590297D</v>
          </cell>
          <cell r="B37172" t="str">
            <v>Cyrus Njoroge Gachoka</v>
          </cell>
          <cell r="E37172" t="str">
            <v>KJD</v>
          </cell>
        </row>
        <row r="37173">
          <cell r="A37173" t="str">
            <v>A004590183W</v>
          </cell>
          <cell r="B37173" t="str">
            <v>Joseph Oloiparuni Merishi</v>
          </cell>
          <cell r="E37173" t="str">
            <v>KJD</v>
          </cell>
        </row>
        <row r="37174">
          <cell r="A37174" t="str">
            <v>A004590168X</v>
          </cell>
          <cell r="B37174" t="str">
            <v>Patroba Mboya Adinda</v>
          </cell>
          <cell r="E37174" t="str">
            <v>KJD</v>
          </cell>
        </row>
        <row r="37175">
          <cell r="A37175" t="str">
            <v>A004590088A</v>
          </cell>
          <cell r="B37175" t="str">
            <v>Musa Tipape Naini</v>
          </cell>
          <cell r="E37175" t="str">
            <v>KJD</v>
          </cell>
        </row>
        <row r="37176">
          <cell r="A37176" t="str">
            <v>A004590023H</v>
          </cell>
          <cell r="B37176" t="str">
            <v>Lemisos Ole Nampaso</v>
          </cell>
          <cell r="E37176" t="str">
            <v>KJD</v>
          </cell>
        </row>
        <row r="37177">
          <cell r="A37177" t="str">
            <v>A004589946Q</v>
          </cell>
          <cell r="B37177" t="str">
            <v>Kennedy Otieno Ochieng</v>
          </cell>
          <cell r="E37177" t="str">
            <v>KJD</v>
          </cell>
        </row>
        <row r="37178">
          <cell r="A37178" t="str">
            <v>A004589915G</v>
          </cell>
          <cell r="B37178" t="str">
            <v>Margaret Wanjiru Karanja</v>
          </cell>
          <cell r="E37178" t="str">
            <v>KJD</v>
          </cell>
        </row>
        <row r="37179">
          <cell r="A37179" t="str">
            <v>A004589900C</v>
          </cell>
          <cell r="B37179" t="str">
            <v>Aziz Abdi Kimotho</v>
          </cell>
          <cell r="E37179" t="str">
            <v>KJD</v>
          </cell>
        </row>
        <row r="37180">
          <cell r="A37180" t="str">
            <v>A004589850N</v>
          </cell>
          <cell r="B37180" t="str">
            <v>Beatrice Wanjiku Muya</v>
          </cell>
          <cell r="E37180" t="str">
            <v>KJD</v>
          </cell>
        </row>
        <row r="37181">
          <cell r="A37181" t="str">
            <v>A004589684V</v>
          </cell>
          <cell r="B37181" t="str">
            <v>Paul Mugabe Okado</v>
          </cell>
          <cell r="E37181" t="str">
            <v>KJD</v>
          </cell>
        </row>
        <row r="37182">
          <cell r="A37182" t="str">
            <v>A004589432F</v>
          </cell>
          <cell r="B37182" t="str">
            <v>Jones Migiro Kerongia</v>
          </cell>
          <cell r="E37182" t="str">
            <v>KJD</v>
          </cell>
        </row>
        <row r="37183">
          <cell r="A37183" t="str">
            <v>A004589333F</v>
          </cell>
          <cell r="B37183" t="str">
            <v>Steve Onyango Okiri</v>
          </cell>
          <cell r="E37183" t="str">
            <v>KJD</v>
          </cell>
        </row>
        <row r="37184">
          <cell r="A37184" t="str">
            <v>A004589177R</v>
          </cell>
          <cell r="B37184" t="str">
            <v>Winnie Wangari Ndirangu</v>
          </cell>
          <cell r="E37184" t="str">
            <v>KJD</v>
          </cell>
        </row>
        <row r="37185">
          <cell r="A37185" t="str">
            <v>A004589077Q</v>
          </cell>
          <cell r="B37185" t="str">
            <v>Wickliffe Onyango Odera</v>
          </cell>
          <cell r="E37185" t="str">
            <v>KJD</v>
          </cell>
        </row>
        <row r="37186">
          <cell r="A37186" t="str">
            <v>A004588949R</v>
          </cell>
          <cell r="B37186" t="str">
            <v>Kanoye Ole Kiyian</v>
          </cell>
          <cell r="E37186" t="str">
            <v>KJD</v>
          </cell>
        </row>
        <row r="37187">
          <cell r="A37187" t="str">
            <v>A004588764Q</v>
          </cell>
          <cell r="B37187" t="str">
            <v>Livingstone Mwema Wainaina</v>
          </cell>
          <cell r="E37187" t="str">
            <v>KJD</v>
          </cell>
        </row>
        <row r="37188">
          <cell r="A37188" t="str">
            <v>A004588763P</v>
          </cell>
          <cell r="B37188" t="str">
            <v>Felix Lumbasi Sitati</v>
          </cell>
          <cell r="E37188" t="str">
            <v>KJD</v>
          </cell>
        </row>
        <row r="37189">
          <cell r="A37189" t="str">
            <v>A004588731F</v>
          </cell>
          <cell r="B37189" t="str">
            <v>David Wainaina Irungu</v>
          </cell>
          <cell r="E37189" t="str">
            <v>KJD</v>
          </cell>
        </row>
        <row r="37190">
          <cell r="A37190" t="str">
            <v>A004588723F</v>
          </cell>
          <cell r="B37190" t="str">
            <v>Peter Kabuu</v>
          </cell>
          <cell r="E37190" t="str">
            <v>KJD</v>
          </cell>
        </row>
        <row r="37191">
          <cell r="A37191" t="str">
            <v>A004588578U</v>
          </cell>
          <cell r="B37191" t="str">
            <v>Jane Nyokabi Njuguna</v>
          </cell>
          <cell r="E37191" t="str">
            <v>KJD</v>
          </cell>
        </row>
        <row r="37192">
          <cell r="A37192" t="str">
            <v>A004588430B</v>
          </cell>
          <cell r="B37192" t="str">
            <v>Samuel Mbute</v>
          </cell>
          <cell r="E37192" t="str">
            <v>KJD</v>
          </cell>
        </row>
        <row r="37193">
          <cell r="A37193" t="str">
            <v>A004588309D</v>
          </cell>
          <cell r="B37193" t="str">
            <v>Rebecca Wanjiru Gikera</v>
          </cell>
          <cell r="E37193" t="str">
            <v>KJD</v>
          </cell>
        </row>
        <row r="37194">
          <cell r="A37194" t="str">
            <v>A004588194Q</v>
          </cell>
          <cell r="B37194" t="str">
            <v>Lilian Wanjiru Nyamu</v>
          </cell>
          <cell r="E37194" t="str">
            <v>KJD</v>
          </cell>
        </row>
        <row r="37195">
          <cell r="A37195" t="str">
            <v>A004588122Y</v>
          </cell>
          <cell r="B37195" t="str">
            <v>Peter Ngari Kariuki</v>
          </cell>
          <cell r="E37195" t="str">
            <v>KJD</v>
          </cell>
        </row>
        <row r="37196">
          <cell r="A37196" t="str">
            <v>A004587987X</v>
          </cell>
          <cell r="B37196" t="str">
            <v>Lesiamon Kosen</v>
          </cell>
          <cell r="E37196" t="str">
            <v>KJD</v>
          </cell>
        </row>
        <row r="37197">
          <cell r="A37197" t="str">
            <v>A004587868T</v>
          </cell>
          <cell r="B37197" t="str">
            <v>Stephen Kereto Saruni</v>
          </cell>
          <cell r="E37197" t="str">
            <v>KJD</v>
          </cell>
        </row>
        <row r="37198">
          <cell r="A37198" t="str">
            <v>A004587813Z</v>
          </cell>
          <cell r="B37198" t="str">
            <v>Ruth Waithira Migwi</v>
          </cell>
          <cell r="E37198" t="str">
            <v>KJD</v>
          </cell>
        </row>
        <row r="37199">
          <cell r="A37199" t="str">
            <v>A004587513W</v>
          </cell>
          <cell r="B37199" t="str">
            <v>Samuel Mutunkei Katoria</v>
          </cell>
          <cell r="E37199" t="str">
            <v>KJD</v>
          </cell>
        </row>
        <row r="37200">
          <cell r="A37200" t="str">
            <v>A004587465M</v>
          </cell>
          <cell r="B37200" t="str">
            <v>Timothy Kanka Saigilu</v>
          </cell>
          <cell r="E37200" t="str">
            <v>KJD</v>
          </cell>
        </row>
        <row r="37201">
          <cell r="A37201" t="str">
            <v>A004587279Q</v>
          </cell>
          <cell r="B37201" t="str">
            <v>Emily Atieno Ongong'a</v>
          </cell>
          <cell r="E37201" t="str">
            <v>KJD</v>
          </cell>
        </row>
        <row r="37202">
          <cell r="A37202" t="str">
            <v>A004587252F</v>
          </cell>
          <cell r="B37202" t="str">
            <v>Agnes Achieng Aroko</v>
          </cell>
          <cell r="E37202" t="str">
            <v>KJD</v>
          </cell>
        </row>
        <row r="37203">
          <cell r="A37203" t="str">
            <v>A004587082J</v>
          </cell>
          <cell r="B37203" t="str">
            <v>Ashokgar Ramgar Goswami</v>
          </cell>
          <cell r="E37203" t="str">
            <v>KJD</v>
          </cell>
        </row>
        <row r="37204">
          <cell r="A37204" t="str">
            <v>A004587059K</v>
          </cell>
          <cell r="B37204" t="str">
            <v>Monica Njeri Mbuthia</v>
          </cell>
          <cell r="E37204" t="str">
            <v>KJD</v>
          </cell>
        </row>
        <row r="37205">
          <cell r="A37205" t="str">
            <v>A004587040X</v>
          </cell>
          <cell r="B37205" t="str">
            <v>Edwin Kipyego Songok</v>
          </cell>
          <cell r="E37205" t="str">
            <v>KJD</v>
          </cell>
        </row>
        <row r="37206">
          <cell r="A37206" t="str">
            <v>A004587028B</v>
          </cell>
          <cell r="B37206" t="str">
            <v>Parkanjo Kaiseiyie</v>
          </cell>
          <cell r="E37206" t="str">
            <v>KJD</v>
          </cell>
        </row>
        <row r="37207">
          <cell r="A37207" t="str">
            <v>A004587012Q</v>
          </cell>
          <cell r="B37207" t="str">
            <v>Job Kiprotich Muttai</v>
          </cell>
          <cell r="E37207" t="str">
            <v>KJD</v>
          </cell>
        </row>
        <row r="37208">
          <cell r="A37208" t="str">
            <v>A004587003S</v>
          </cell>
          <cell r="B37208" t="str">
            <v>Evans Magare Matara</v>
          </cell>
          <cell r="E37208" t="str">
            <v>KJD</v>
          </cell>
        </row>
        <row r="37209">
          <cell r="A37209" t="str">
            <v>A004586740C</v>
          </cell>
          <cell r="B37209" t="str">
            <v>Lucy Wanja Nganga</v>
          </cell>
          <cell r="E37209" t="str">
            <v>KJD</v>
          </cell>
        </row>
        <row r="37210">
          <cell r="A37210" t="str">
            <v>A004586727F</v>
          </cell>
          <cell r="B37210" t="str">
            <v>Joshua Mwangangi Kalovya</v>
          </cell>
          <cell r="E37210" t="str">
            <v>KJD</v>
          </cell>
        </row>
        <row r="37211">
          <cell r="A37211" t="str">
            <v>A004586612U</v>
          </cell>
          <cell r="B37211" t="str">
            <v>Patrick Ajoga Kilelu</v>
          </cell>
          <cell r="E37211" t="str">
            <v>KJD</v>
          </cell>
        </row>
        <row r="37212">
          <cell r="A37212" t="str">
            <v>A004586454H</v>
          </cell>
          <cell r="B37212" t="str">
            <v>Geoffrey Gitau Kinyanjui</v>
          </cell>
          <cell r="E37212" t="str">
            <v>KJD</v>
          </cell>
        </row>
        <row r="37213">
          <cell r="A37213" t="str">
            <v>A004586356I</v>
          </cell>
          <cell r="B37213" t="str">
            <v>Samuel Ndugo Nyambura</v>
          </cell>
          <cell r="E37213" t="str">
            <v>KJD</v>
          </cell>
        </row>
        <row r="37214">
          <cell r="A37214" t="str">
            <v>A004586095M</v>
          </cell>
          <cell r="B37214" t="str">
            <v>Veronica Mwihaki</v>
          </cell>
          <cell r="E37214" t="str">
            <v>KJD</v>
          </cell>
        </row>
        <row r="37215">
          <cell r="A37215" t="str">
            <v>A004586069K</v>
          </cell>
          <cell r="B37215" t="str">
            <v>James Mwaniki Nyaga</v>
          </cell>
          <cell r="E37215" t="str">
            <v>KJD</v>
          </cell>
        </row>
        <row r="37216">
          <cell r="A37216" t="str">
            <v>A004586061C</v>
          </cell>
          <cell r="B37216" t="str">
            <v>Nancy Wambui Kiberu</v>
          </cell>
          <cell r="E37216" t="str">
            <v>KJD</v>
          </cell>
        </row>
        <row r="37217">
          <cell r="A37217" t="str">
            <v>A004585747H</v>
          </cell>
          <cell r="B37217" t="str">
            <v>Martin Orwa Warinda</v>
          </cell>
          <cell r="E37217" t="str">
            <v>KJD</v>
          </cell>
        </row>
        <row r="37218">
          <cell r="A37218" t="str">
            <v>A004585695Q</v>
          </cell>
          <cell r="B37218" t="str">
            <v>Nixon Tobias Omondi Magicho</v>
          </cell>
          <cell r="E37218" t="str">
            <v>KJD</v>
          </cell>
        </row>
        <row r="37219">
          <cell r="A37219" t="str">
            <v>A004585543B</v>
          </cell>
          <cell r="B37219" t="str">
            <v>Mary Nkirote Kangangi</v>
          </cell>
          <cell r="E37219" t="str">
            <v>KJD</v>
          </cell>
        </row>
        <row r="37220">
          <cell r="A37220" t="str">
            <v>A004585540Y</v>
          </cell>
          <cell r="B37220" t="str">
            <v>Salaita Ene Saiyore</v>
          </cell>
          <cell r="E37220" t="str">
            <v>KJD</v>
          </cell>
        </row>
        <row r="37221">
          <cell r="A37221" t="str">
            <v>A004585470F</v>
          </cell>
          <cell r="B37221" t="str">
            <v>David Gakula</v>
          </cell>
          <cell r="E37221" t="str">
            <v>KJD</v>
          </cell>
        </row>
        <row r="37222">
          <cell r="A37222" t="str">
            <v>A004585144Y</v>
          </cell>
          <cell r="B37222" t="str">
            <v>Martin Kingori Mwangi</v>
          </cell>
          <cell r="E37222" t="str">
            <v>KJD</v>
          </cell>
        </row>
        <row r="37223">
          <cell r="A37223" t="str">
            <v>A004585101N</v>
          </cell>
          <cell r="B37223" t="str">
            <v>Stephen Njuguna Kinuthia</v>
          </cell>
          <cell r="E37223" t="str">
            <v>KJD</v>
          </cell>
        </row>
        <row r="37224">
          <cell r="A37224" t="str">
            <v>A004585062B</v>
          </cell>
          <cell r="B37224" t="str">
            <v>Lucy Tito Muare Sapura</v>
          </cell>
          <cell r="E37224" t="str">
            <v>KJD</v>
          </cell>
        </row>
        <row r="37225">
          <cell r="A37225" t="str">
            <v>A004584950C</v>
          </cell>
          <cell r="B37225" t="str">
            <v>Alex Ndungu Karanja Waichari</v>
          </cell>
          <cell r="E37225" t="str">
            <v>KJD</v>
          </cell>
        </row>
        <row r="37226">
          <cell r="A37226" t="str">
            <v>A004584848F</v>
          </cell>
          <cell r="B37226" t="str">
            <v>Nkatotu Ole Seneu</v>
          </cell>
          <cell r="E37226" t="str">
            <v>KJD</v>
          </cell>
        </row>
        <row r="37227">
          <cell r="A37227" t="str">
            <v>A004584505R</v>
          </cell>
          <cell r="B37227" t="str">
            <v>Jackson Sila Munyao</v>
          </cell>
          <cell r="E37227" t="str">
            <v>KJD</v>
          </cell>
        </row>
        <row r="37228">
          <cell r="A37228" t="str">
            <v>A004584364C</v>
          </cell>
          <cell r="B37228" t="str">
            <v>Atkins Otieno Ogolo</v>
          </cell>
          <cell r="E37228" t="str">
            <v>KJD</v>
          </cell>
        </row>
        <row r="37229">
          <cell r="A37229" t="str">
            <v>A004584306Q</v>
          </cell>
          <cell r="B37229" t="str">
            <v>Adam Ouma Obatt</v>
          </cell>
          <cell r="E37229" t="str">
            <v>KJD</v>
          </cell>
        </row>
        <row r="37230">
          <cell r="A37230" t="str">
            <v>A004584035S</v>
          </cell>
          <cell r="B37230" t="str">
            <v>Benard Mokaya Nyanoti</v>
          </cell>
          <cell r="E37230" t="str">
            <v>KJD</v>
          </cell>
        </row>
        <row r="37231">
          <cell r="A37231" t="str">
            <v>A004583730S</v>
          </cell>
          <cell r="B37231" t="str">
            <v>LETETI OLE PARARA PARATE</v>
          </cell>
          <cell r="E37231" t="str">
            <v>KJD</v>
          </cell>
        </row>
        <row r="37232">
          <cell r="A37232" t="str">
            <v>A004583635W</v>
          </cell>
          <cell r="B37232" t="str">
            <v>Natimama Ole Mamaa</v>
          </cell>
          <cell r="E37232" t="str">
            <v>KJD</v>
          </cell>
        </row>
        <row r="37233">
          <cell r="A37233" t="str">
            <v>A004583464B</v>
          </cell>
          <cell r="B37233" t="str">
            <v>Simon Okumu Namale</v>
          </cell>
          <cell r="E37233" t="str">
            <v>KJD</v>
          </cell>
        </row>
        <row r="37234">
          <cell r="A37234" t="str">
            <v>A004583426T</v>
          </cell>
          <cell r="B37234" t="str">
            <v>Henry Senteman Kimiti</v>
          </cell>
          <cell r="E37234" t="str">
            <v>KJD</v>
          </cell>
        </row>
        <row r="37235">
          <cell r="A37235" t="str">
            <v>A004583347X</v>
          </cell>
          <cell r="B37235" t="str">
            <v>STEPHEN OKWEMBA INZALIKHI</v>
          </cell>
          <cell r="E37235" t="str">
            <v>KJD</v>
          </cell>
        </row>
        <row r="37236">
          <cell r="A37236" t="str">
            <v>A004583328U</v>
          </cell>
          <cell r="B37236" t="str">
            <v>Bensfield Gitau Mosoi</v>
          </cell>
          <cell r="E37236" t="str">
            <v>KJD</v>
          </cell>
        </row>
        <row r="37237">
          <cell r="A37237" t="str">
            <v>A004583289I</v>
          </cell>
          <cell r="B37237" t="str">
            <v>Erick Onyango Ochieng</v>
          </cell>
          <cell r="E37237" t="str">
            <v>KJD</v>
          </cell>
        </row>
        <row r="37238">
          <cell r="A37238" t="str">
            <v>A004583095E</v>
          </cell>
          <cell r="B37238" t="str">
            <v>Phylis Katheo Mutuku</v>
          </cell>
          <cell r="E37238" t="str">
            <v>KJD</v>
          </cell>
        </row>
        <row r="37239">
          <cell r="A37239" t="str">
            <v>A004582969J</v>
          </cell>
          <cell r="B37239" t="str">
            <v>David Gakenye Kingori</v>
          </cell>
          <cell r="E37239" t="str">
            <v>KJD</v>
          </cell>
        </row>
        <row r="37240">
          <cell r="A37240" t="str">
            <v>A004582968I</v>
          </cell>
          <cell r="B37240" t="str">
            <v>Henry Kisiinger Ntirake Orumoi</v>
          </cell>
          <cell r="E37240" t="str">
            <v>KJD</v>
          </cell>
        </row>
        <row r="37241">
          <cell r="A37241" t="str">
            <v>A004582944Y</v>
          </cell>
          <cell r="B37241" t="str">
            <v>John Lemaron Gisa</v>
          </cell>
          <cell r="E37241" t="str">
            <v>KJD</v>
          </cell>
        </row>
        <row r="37242">
          <cell r="A37242" t="str">
            <v>A004582913Z</v>
          </cell>
          <cell r="B37242" t="str">
            <v>Amos Mele Monico</v>
          </cell>
          <cell r="E37242" t="str">
            <v>KJD</v>
          </cell>
        </row>
        <row r="37243">
          <cell r="A37243" t="str">
            <v>A004582898N</v>
          </cell>
          <cell r="B37243" t="str">
            <v>Loise Wanjiku Ndungu</v>
          </cell>
          <cell r="E37243" t="str">
            <v>KJD</v>
          </cell>
        </row>
        <row r="37244">
          <cell r="A37244" t="str">
            <v>A004582849C</v>
          </cell>
          <cell r="B37244" t="str">
            <v>SIMON CHEGE KINUTHIA</v>
          </cell>
          <cell r="E37244" t="str">
            <v>KJD</v>
          </cell>
        </row>
        <row r="37245">
          <cell r="A37245" t="str">
            <v>A004582845Y</v>
          </cell>
          <cell r="B37245" t="str">
            <v>John Ndegwa Wahome</v>
          </cell>
          <cell r="E37245" t="str">
            <v>KJD</v>
          </cell>
        </row>
        <row r="37246">
          <cell r="A37246" t="str">
            <v>A004582759F</v>
          </cell>
          <cell r="B37246" t="str">
            <v>Samuel Nzomo Mboi</v>
          </cell>
          <cell r="E37246" t="str">
            <v>KJD</v>
          </cell>
        </row>
        <row r="37247">
          <cell r="A37247" t="str">
            <v>A004582731R</v>
          </cell>
          <cell r="B37247" t="str">
            <v>Joseph Mwarari</v>
          </cell>
          <cell r="E37247" t="str">
            <v>KJD</v>
          </cell>
        </row>
        <row r="37248">
          <cell r="A37248" t="str">
            <v>A004582592E</v>
          </cell>
          <cell r="B37248" t="str">
            <v>Flora Nkinina Sikoyo</v>
          </cell>
          <cell r="E37248" t="str">
            <v>KJD</v>
          </cell>
        </row>
        <row r="37249">
          <cell r="A37249" t="str">
            <v>A004582529V</v>
          </cell>
          <cell r="B37249" t="str">
            <v>TOM MEITAMEI MUTENTEI</v>
          </cell>
          <cell r="E37249" t="str">
            <v>KJD</v>
          </cell>
        </row>
        <row r="37250">
          <cell r="A37250" t="str">
            <v>A004582528U</v>
          </cell>
          <cell r="B37250" t="str">
            <v>Alice Mukami Irungu</v>
          </cell>
          <cell r="E37250" t="str">
            <v>KJD</v>
          </cell>
        </row>
        <row r="37251">
          <cell r="A37251" t="str">
            <v>A004582513K</v>
          </cell>
          <cell r="B37251" t="str">
            <v>Parmeres Tipaai</v>
          </cell>
          <cell r="E37251" t="str">
            <v>KJD</v>
          </cell>
        </row>
        <row r="37252">
          <cell r="A37252" t="str">
            <v>A004582467C</v>
          </cell>
          <cell r="B37252" t="str">
            <v>John Kihiu Ng'ng'a</v>
          </cell>
          <cell r="E37252" t="str">
            <v>KJD</v>
          </cell>
        </row>
        <row r="37253">
          <cell r="A37253" t="str">
            <v>A004582323N</v>
          </cell>
          <cell r="B37253" t="str">
            <v>Julius Edward Musati Abuya</v>
          </cell>
          <cell r="E37253" t="str">
            <v>KJD</v>
          </cell>
        </row>
        <row r="37254">
          <cell r="A37254" t="str">
            <v>A004582306M</v>
          </cell>
          <cell r="B37254" t="str">
            <v>Lemomo Ole Molonke Kosho</v>
          </cell>
          <cell r="E37254" t="str">
            <v>KJD</v>
          </cell>
        </row>
        <row r="37255">
          <cell r="A37255" t="str">
            <v>A004582297G</v>
          </cell>
          <cell r="B37255" t="str">
            <v>Roroine Ole Bayiore Mukulel</v>
          </cell>
          <cell r="E37255" t="str">
            <v>KJD</v>
          </cell>
        </row>
        <row r="37256">
          <cell r="A37256" t="str">
            <v>A004581962X</v>
          </cell>
          <cell r="B37256" t="str">
            <v>Nancy Kagwiria Mutwiri</v>
          </cell>
          <cell r="E37256" t="str">
            <v>KJD</v>
          </cell>
        </row>
        <row r="37257">
          <cell r="A37257" t="str">
            <v>A004581939W</v>
          </cell>
          <cell r="B37257" t="str">
            <v>Lucy Nayianai Leitume</v>
          </cell>
          <cell r="E37257" t="str">
            <v>KJD</v>
          </cell>
        </row>
        <row r="37258">
          <cell r="A37258" t="str">
            <v>A004581933Q</v>
          </cell>
          <cell r="B37258" t="str">
            <v>Mary Wanjiku Karuru</v>
          </cell>
          <cell r="E37258" t="str">
            <v>KJD</v>
          </cell>
        </row>
        <row r="37259">
          <cell r="A37259" t="str">
            <v>A004581481V</v>
          </cell>
          <cell r="B37259" t="str">
            <v>Clement Bwakali Atoko</v>
          </cell>
          <cell r="E37259" t="str">
            <v>KJD</v>
          </cell>
        </row>
        <row r="37260">
          <cell r="A37260" t="str">
            <v>A004581457V</v>
          </cell>
          <cell r="B37260" t="str">
            <v>Virginia Nalotuesha Meteur</v>
          </cell>
          <cell r="E37260" t="str">
            <v>KJD</v>
          </cell>
        </row>
        <row r="37261">
          <cell r="A37261" t="str">
            <v>A004581353Q</v>
          </cell>
          <cell r="B37261" t="str">
            <v>James Nderu Njoroge</v>
          </cell>
          <cell r="E37261" t="str">
            <v>KJD</v>
          </cell>
        </row>
        <row r="37262">
          <cell r="A37262" t="str">
            <v>A004581154P</v>
          </cell>
          <cell r="B37262" t="str">
            <v>Stephen Ole Patiat</v>
          </cell>
          <cell r="E37262" t="str">
            <v>KJD</v>
          </cell>
        </row>
        <row r="37263">
          <cell r="A37263" t="str">
            <v>A004581028K</v>
          </cell>
          <cell r="B37263" t="str">
            <v>George Okech Itindi</v>
          </cell>
          <cell r="E37263" t="str">
            <v>KJD</v>
          </cell>
        </row>
        <row r="37264">
          <cell r="A37264" t="str">
            <v>A004580994G</v>
          </cell>
          <cell r="B37264" t="str">
            <v>Rose Gathoni Kinyua</v>
          </cell>
          <cell r="E37264" t="str">
            <v>KJD</v>
          </cell>
        </row>
        <row r="37265">
          <cell r="A37265" t="str">
            <v>A004580932Q</v>
          </cell>
          <cell r="B37265" t="str">
            <v>Zahara Said Ali</v>
          </cell>
          <cell r="E37265" t="str">
            <v>KJD</v>
          </cell>
        </row>
        <row r="37266">
          <cell r="A37266" t="str">
            <v>A004580895G</v>
          </cell>
          <cell r="B37266" t="str">
            <v>Jane Wangare Kumar</v>
          </cell>
          <cell r="E37266" t="str">
            <v>KJD</v>
          </cell>
        </row>
        <row r="37267">
          <cell r="A37267" t="str">
            <v>A004580792C</v>
          </cell>
          <cell r="B37267" t="str">
            <v>ELIJAH NTIYIANE MURRE</v>
          </cell>
          <cell r="E37267" t="str">
            <v>KJD</v>
          </cell>
        </row>
        <row r="37268">
          <cell r="A37268" t="str">
            <v>A004580677C</v>
          </cell>
          <cell r="B37268" t="str">
            <v>Caroline Wanja Nthiga</v>
          </cell>
          <cell r="E37268" t="str">
            <v>KJD</v>
          </cell>
        </row>
        <row r="37269">
          <cell r="A37269" t="str">
            <v>A004580351P</v>
          </cell>
          <cell r="B37269" t="str">
            <v>Joan Wambui Muroko</v>
          </cell>
          <cell r="E37269" t="str">
            <v>KJD</v>
          </cell>
        </row>
        <row r="37270">
          <cell r="A37270" t="str">
            <v>A004580295A</v>
          </cell>
          <cell r="B37270" t="str">
            <v>ONG'UTI PATRICIA KEMUNTO</v>
          </cell>
          <cell r="E37270" t="str">
            <v>KJD</v>
          </cell>
        </row>
        <row r="37271">
          <cell r="A37271" t="str">
            <v>A004580272T</v>
          </cell>
          <cell r="B37271" t="str">
            <v>Eunice Achieng' Oloo</v>
          </cell>
          <cell r="E37271" t="str">
            <v>KJD</v>
          </cell>
        </row>
        <row r="37272">
          <cell r="A37272" t="str">
            <v>A004580221G</v>
          </cell>
          <cell r="B37272" t="str">
            <v>Rokou Ole Leng'otonye</v>
          </cell>
          <cell r="E37272" t="str">
            <v>KJD</v>
          </cell>
        </row>
        <row r="37273">
          <cell r="A37273" t="str">
            <v>A004580186Y</v>
          </cell>
          <cell r="B37273" t="str">
            <v>Daniel Sironka Kaporo</v>
          </cell>
          <cell r="E37273" t="str">
            <v>KJD</v>
          </cell>
        </row>
        <row r="37274">
          <cell r="A37274" t="str">
            <v>A004579958V</v>
          </cell>
          <cell r="B37274" t="str">
            <v>Paul Wathome Moi</v>
          </cell>
          <cell r="E37274" t="str">
            <v>KJD</v>
          </cell>
        </row>
        <row r="37275">
          <cell r="A37275" t="str">
            <v>A004579820E</v>
          </cell>
          <cell r="B37275" t="str">
            <v>Bonface Orwaru Achachi</v>
          </cell>
          <cell r="E37275" t="str">
            <v>KJD</v>
          </cell>
        </row>
        <row r="37276">
          <cell r="A37276" t="str">
            <v>A004579715D</v>
          </cell>
          <cell r="B37276" t="str">
            <v>FRED WANGILA NGOME</v>
          </cell>
          <cell r="E37276" t="str">
            <v>KJD</v>
          </cell>
        </row>
        <row r="37277">
          <cell r="A37277" t="str">
            <v>A004579687X</v>
          </cell>
          <cell r="B37277" t="str">
            <v>Faith Kagwiria</v>
          </cell>
          <cell r="E37277" t="str">
            <v>KJD</v>
          </cell>
        </row>
        <row r="37278">
          <cell r="A37278" t="str">
            <v>A004579597Y</v>
          </cell>
          <cell r="B37278" t="str">
            <v>Fredrick Katana Paul</v>
          </cell>
          <cell r="E37278" t="str">
            <v>KJD</v>
          </cell>
        </row>
        <row r="37279">
          <cell r="A37279" t="str">
            <v>A004579527I</v>
          </cell>
          <cell r="B37279" t="str">
            <v>Evan Njoroge Ng'ang'a</v>
          </cell>
          <cell r="E37279" t="str">
            <v>KJD</v>
          </cell>
        </row>
        <row r="37280">
          <cell r="A37280" t="str">
            <v>A004579517D</v>
          </cell>
          <cell r="B37280" t="str">
            <v>Josphine Muthoni Nganga</v>
          </cell>
          <cell r="E37280" t="str">
            <v>KJD</v>
          </cell>
        </row>
        <row r="37281">
          <cell r="A37281" t="str">
            <v>A004579475R</v>
          </cell>
          <cell r="B37281" t="str">
            <v>Anthony Gichuki Kimaru</v>
          </cell>
          <cell r="E37281" t="str">
            <v>KJD</v>
          </cell>
        </row>
        <row r="37282">
          <cell r="A37282" t="str">
            <v>A004579202W</v>
          </cell>
          <cell r="B37282" t="str">
            <v>Juliana Wanjiku Mahianyu</v>
          </cell>
          <cell r="E37282" t="str">
            <v>KJD</v>
          </cell>
        </row>
        <row r="37283">
          <cell r="A37283" t="str">
            <v>A004578648M</v>
          </cell>
          <cell r="B37283" t="str">
            <v>Bonface Wambua Muinde</v>
          </cell>
          <cell r="E37283" t="str">
            <v>KJD</v>
          </cell>
        </row>
        <row r="37284">
          <cell r="A37284" t="str">
            <v>A004578642G</v>
          </cell>
          <cell r="B37284" t="str">
            <v>Methuselah Kemboi Chebet</v>
          </cell>
          <cell r="E37284" t="str">
            <v>KJD</v>
          </cell>
        </row>
        <row r="37285">
          <cell r="A37285" t="str">
            <v>A004578614Z</v>
          </cell>
          <cell r="B37285" t="str">
            <v>James Atieno</v>
          </cell>
          <cell r="E37285" t="str">
            <v>KJD</v>
          </cell>
        </row>
        <row r="37286">
          <cell r="A37286" t="str">
            <v>A004578577S</v>
          </cell>
          <cell r="B37286" t="str">
            <v>Mutwiri Henry Kobia</v>
          </cell>
          <cell r="E37286" t="str">
            <v>KJD</v>
          </cell>
        </row>
        <row r="37287">
          <cell r="A37287" t="str">
            <v>A004578572N</v>
          </cell>
          <cell r="B37287" t="str">
            <v>Benjamin Kareyia Kasaine</v>
          </cell>
          <cell r="E37287" t="str">
            <v>KJD</v>
          </cell>
        </row>
        <row r="37288">
          <cell r="A37288" t="str">
            <v>A004578512W</v>
          </cell>
          <cell r="B37288" t="str">
            <v>Elizabeth Wangui Kinyanjui</v>
          </cell>
          <cell r="E37288" t="str">
            <v>KJD</v>
          </cell>
        </row>
        <row r="37289">
          <cell r="A37289" t="str">
            <v>A004578446I</v>
          </cell>
          <cell r="B37289" t="str">
            <v>Benjamin Parsanka Lenkou</v>
          </cell>
          <cell r="E37289" t="str">
            <v>KJD</v>
          </cell>
        </row>
        <row r="37290">
          <cell r="A37290" t="str">
            <v>A004578001R</v>
          </cell>
          <cell r="B37290" t="str">
            <v>VIOLET NASHILU KATAMPOI</v>
          </cell>
          <cell r="E37290" t="str">
            <v>KJD</v>
          </cell>
        </row>
        <row r="37291">
          <cell r="A37291" t="str">
            <v>A004577653J</v>
          </cell>
          <cell r="B37291" t="str">
            <v>Joel Leposo Ng'odia</v>
          </cell>
          <cell r="E37291" t="str">
            <v>KJD</v>
          </cell>
        </row>
        <row r="37292">
          <cell r="A37292" t="str">
            <v>A004577534D</v>
          </cell>
          <cell r="B37292" t="str">
            <v>James Mwenda Nkoroi</v>
          </cell>
          <cell r="E37292" t="str">
            <v>KJD</v>
          </cell>
        </row>
        <row r="37293">
          <cell r="A37293" t="str">
            <v>A004577383M</v>
          </cell>
          <cell r="B37293" t="str">
            <v>Eva Nelly Chepkirui</v>
          </cell>
          <cell r="E37293" t="str">
            <v>KJD</v>
          </cell>
        </row>
        <row r="37294">
          <cell r="A37294" t="str">
            <v>A004577047D</v>
          </cell>
          <cell r="B37294" t="str">
            <v>Martin Sitelu Tulia</v>
          </cell>
          <cell r="E37294" t="str">
            <v>KJD</v>
          </cell>
        </row>
        <row r="37295">
          <cell r="A37295" t="str">
            <v>A004576996V</v>
          </cell>
          <cell r="B37295" t="str">
            <v>Nancy Yiampoi Pingua</v>
          </cell>
          <cell r="E37295" t="str">
            <v>KJD</v>
          </cell>
        </row>
        <row r="37296">
          <cell r="A37296" t="str">
            <v>A004576775Z</v>
          </cell>
          <cell r="B37296" t="str">
            <v>Josephat Lenashe Meidimusirkon</v>
          </cell>
          <cell r="E37296" t="str">
            <v>KJD</v>
          </cell>
        </row>
        <row r="37297">
          <cell r="A37297" t="str">
            <v>A004576521W</v>
          </cell>
          <cell r="B37297" t="str">
            <v>Jeddidah Wangu Kagombe</v>
          </cell>
          <cell r="E37297" t="str">
            <v>KJD</v>
          </cell>
        </row>
        <row r="37298">
          <cell r="A37298" t="str">
            <v>A004576477N</v>
          </cell>
          <cell r="B37298" t="str">
            <v>Jackson Koileken Pulei Konchella</v>
          </cell>
          <cell r="E37298" t="str">
            <v>KJD</v>
          </cell>
        </row>
        <row r="37299">
          <cell r="A37299" t="str">
            <v>A004576466K</v>
          </cell>
          <cell r="B37299" t="str">
            <v>Annabelle Wangeci Masila</v>
          </cell>
          <cell r="E37299" t="str">
            <v>KJD</v>
          </cell>
        </row>
        <row r="37300">
          <cell r="A37300" t="str">
            <v>A004576364H</v>
          </cell>
          <cell r="B37300" t="str">
            <v>Elizabeth Mlale Mbatia</v>
          </cell>
          <cell r="E37300" t="str">
            <v>KJD</v>
          </cell>
        </row>
        <row r="37301">
          <cell r="A37301" t="str">
            <v>A004576345C</v>
          </cell>
          <cell r="B37301" t="str">
            <v>David Were Omanyo</v>
          </cell>
          <cell r="E37301" t="str">
            <v>KJD</v>
          </cell>
        </row>
        <row r="37302">
          <cell r="A37302" t="str">
            <v>A004576202Q</v>
          </cell>
          <cell r="B37302" t="str">
            <v>Jane Wacheke Ndungu</v>
          </cell>
          <cell r="E37302" t="str">
            <v>KJD</v>
          </cell>
        </row>
        <row r="37303">
          <cell r="A37303" t="str">
            <v>A004576029Z</v>
          </cell>
          <cell r="B37303" t="str">
            <v>Adriano Sayo Tiriakong</v>
          </cell>
          <cell r="E37303" t="str">
            <v>KJD</v>
          </cell>
        </row>
        <row r="37304">
          <cell r="A37304" t="str">
            <v>A004575881L</v>
          </cell>
          <cell r="B37304" t="str">
            <v>Simon Kilalta Tatiyia</v>
          </cell>
          <cell r="E37304" t="str">
            <v>KJD</v>
          </cell>
        </row>
        <row r="37305">
          <cell r="A37305" t="str">
            <v>A004575601R</v>
          </cell>
          <cell r="B37305" t="str">
            <v>Stephen Ndungu Mwangi</v>
          </cell>
          <cell r="E37305" t="str">
            <v>KJD</v>
          </cell>
        </row>
        <row r="37306">
          <cell r="A37306" t="str">
            <v>A004575596P</v>
          </cell>
          <cell r="B37306" t="str">
            <v>Woodburry Kiruki Maina</v>
          </cell>
          <cell r="E37306" t="str">
            <v>KJD</v>
          </cell>
        </row>
        <row r="37307">
          <cell r="A37307" t="str">
            <v>A004575548F</v>
          </cell>
          <cell r="B37307" t="str">
            <v>Eunice Wairimu Kiruri</v>
          </cell>
          <cell r="E37307" t="str">
            <v>KJD</v>
          </cell>
        </row>
        <row r="37308">
          <cell r="A37308" t="str">
            <v>A004575544B</v>
          </cell>
          <cell r="B37308" t="str">
            <v>ISABELLAH  MUGURE MUCHOKI</v>
          </cell>
          <cell r="E37308" t="str">
            <v>KJD</v>
          </cell>
        </row>
        <row r="37309">
          <cell r="A37309" t="str">
            <v>A004575456G</v>
          </cell>
          <cell r="B37309" t="str">
            <v>Selina Juma</v>
          </cell>
          <cell r="E37309" t="str">
            <v>KJD</v>
          </cell>
        </row>
        <row r="37310">
          <cell r="A37310" t="str">
            <v>A004575250Y</v>
          </cell>
          <cell r="B37310" t="str">
            <v>Anthony Mwituria Kamau</v>
          </cell>
          <cell r="E37310" t="str">
            <v>KJD</v>
          </cell>
        </row>
        <row r="37311">
          <cell r="A37311" t="str">
            <v>A004575234W</v>
          </cell>
          <cell r="B37311" t="str">
            <v>Victor Ngosos Chesang</v>
          </cell>
          <cell r="E37311" t="str">
            <v>KJD</v>
          </cell>
        </row>
        <row r="37312">
          <cell r="A37312" t="str">
            <v>A004575223T</v>
          </cell>
          <cell r="B37312" t="str">
            <v>Noah Lesingo Kapita</v>
          </cell>
          <cell r="E37312" t="str">
            <v>KJD</v>
          </cell>
        </row>
        <row r="37313">
          <cell r="A37313" t="str">
            <v>A004575212N</v>
          </cell>
          <cell r="B37313" t="str">
            <v>Litei Konana Kipees</v>
          </cell>
          <cell r="E37313" t="str">
            <v>KJD</v>
          </cell>
        </row>
        <row r="37314">
          <cell r="A37314" t="str">
            <v>A004575159G</v>
          </cell>
          <cell r="B37314" t="str">
            <v>Antony Olale Otieno</v>
          </cell>
          <cell r="E37314" t="str">
            <v>KJD</v>
          </cell>
        </row>
        <row r="37315">
          <cell r="A37315" t="str">
            <v>A004575113N</v>
          </cell>
          <cell r="B37315" t="str">
            <v>Frederick Makosi Masila</v>
          </cell>
          <cell r="E37315" t="str">
            <v>KJD</v>
          </cell>
        </row>
        <row r="37316">
          <cell r="A37316" t="str">
            <v>A004575081D</v>
          </cell>
          <cell r="B37316" t="str">
            <v>Kaiseyie Ole Leyian Keret</v>
          </cell>
          <cell r="E37316" t="str">
            <v>KJD</v>
          </cell>
        </row>
        <row r="37317">
          <cell r="A37317" t="str">
            <v>A004575080C</v>
          </cell>
          <cell r="B37317" t="str">
            <v>Nelly Jepkoech</v>
          </cell>
          <cell r="E37317" t="str">
            <v>KJD</v>
          </cell>
        </row>
        <row r="37318">
          <cell r="A37318" t="str">
            <v>A004574980H</v>
          </cell>
          <cell r="B37318" t="str">
            <v>Felix Mochere Orare</v>
          </cell>
          <cell r="E37318" t="str">
            <v>KJD</v>
          </cell>
        </row>
        <row r="37319">
          <cell r="A37319" t="str">
            <v>A004574957I</v>
          </cell>
          <cell r="B37319" t="str">
            <v>Esther Wanjiku Muriithi</v>
          </cell>
          <cell r="E37319" t="str">
            <v>KJD</v>
          </cell>
        </row>
        <row r="37320">
          <cell r="A37320" t="str">
            <v>A004574896Z</v>
          </cell>
          <cell r="B37320" t="str">
            <v>Elijah Kesei Metian</v>
          </cell>
          <cell r="E37320" t="str">
            <v>KJD</v>
          </cell>
        </row>
        <row r="37321">
          <cell r="A37321" t="str">
            <v>A004574838C</v>
          </cell>
          <cell r="B37321" t="str">
            <v>JOSEPH  MAINAH  NJUGUNA</v>
          </cell>
          <cell r="E37321" t="str">
            <v>KJD</v>
          </cell>
        </row>
        <row r="37322">
          <cell r="A37322" t="str">
            <v>A004574828A</v>
          </cell>
          <cell r="B37322" t="str">
            <v>Anthony Wanjala Wekesa</v>
          </cell>
          <cell r="E37322" t="str">
            <v>KJD</v>
          </cell>
        </row>
        <row r="37323">
          <cell r="A37323" t="str">
            <v>A004574808W</v>
          </cell>
          <cell r="B37323" t="str">
            <v>Esther Seleyian Kimiti</v>
          </cell>
          <cell r="E37323" t="str">
            <v>KJD</v>
          </cell>
        </row>
        <row r="37324">
          <cell r="A37324" t="str">
            <v>A004574776J</v>
          </cell>
          <cell r="B37324" t="str">
            <v>Dina Chepkorir Chepkwony</v>
          </cell>
          <cell r="E37324" t="str">
            <v>KJD</v>
          </cell>
        </row>
        <row r="37325">
          <cell r="A37325" t="str">
            <v>A004574733W</v>
          </cell>
          <cell r="B37325" t="str">
            <v>CAROLINE NAMPASO LETURA</v>
          </cell>
          <cell r="E37325" t="str">
            <v>KJD</v>
          </cell>
        </row>
        <row r="37326">
          <cell r="A37326" t="str">
            <v>A004574698Z</v>
          </cell>
          <cell r="B37326" t="str">
            <v>David Mputhia Mwongera</v>
          </cell>
          <cell r="E37326" t="str">
            <v>KJD</v>
          </cell>
        </row>
        <row r="37327">
          <cell r="A37327" t="str">
            <v>A004574629Z</v>
          </cell>
          <cell r="B37327" t="str">
            <v>Daniel Kilonzo Mutua</v>
          </cell>
          <cell r="E37327" t="str">
            <v>KJD</v>
          </cell>
        </row>
        <row r="37328">
          <cell r="A37328" t="str">
            <v>A004574471B</v>
          </cell>
          <cell r="B37328" t="str">
            <v>Samson Gechanga Oyugi</v>
          </cell>
          <cell r="E37328" t="str">
            <v>KJD</v>
          </cell>
        </row>
        <row r="37329">
          <cell r="A37329" t="str">
            <v>A004574248Y</v>
          </cell>
          <cell r="B37329" t="str">
            <v>Esther Nyaboke Ochenge</v>
          </cell>
          <cell r="E37329" t="str">
            <v>KJD</v>
          </cell>
        </row>
        <row r="37330">
          <cell r="A37330" t="str">
            <v>A004574230Z</v>
          </cell>
          <cell r="B37330" t="str">
            <v>HERMAN GACHUNGA NGIGE</v>
          </cell>
          <cell r="E37330" t="str">
            <v>KJD</v>
          </cell>
        </row>
        <row r="37331">
          <cell r="A37331" t="str">
            <v>A004574106N</v>
          </cell>
          <cell r="B37331" t="str">
            <v>GANERA  WYCLIFFE  KOLIA</v>
          </cell>
          <cell r="E37331" t="str">
            <v>KJD</v>
          </cell>
        </row>
        <row r="37332">
          <cell r="A37332" t="str">
            <v>A004574100H</v>
          </cell>
          <cell r="B37332" t="str">
            <v>Williamson Mwangi Machua</v>
          </cell>
          <cell r="E37332" t="str">
            <v>KJD</v>
          </cell>
        </row>
        <row r="37333">
          <cell r="A37333" t="str">
            <v>A004574055X</v>
          </cell>
          <cell r="B37333" t="str">
            <v>Rashid Sunny Kangaroah</v>
          </cell>
          <cell r="E37333" t="str">
            <v>KJD</v>
          </cell>
        </row>
        <row r="37334">
          <cell r="A37334" t="str">
            <v>A004573674E</v>
          </cell>
          <cell r="B37334" t="str">
            <v>Virginiah Njoki Miringu</v>
          </cell>
          <cell r="E37334" t="str">
            <v>KJD</v>
          </cell>
        </row>
        <row r="37335">
          <cell r="A37335" t="str">
            <v>A004573559E</v>
          </cell>
          <cell r="B37335" t="str">
            <v>Lekakeny Ole Kisotu</v>
          </cell>
          <cell r="E37335" t="str">
            <v>KJD</v>
          </cell>
        </row>
        <row r="37336">
          <cell r="A37336" t="str">
            <v>A004573550V</v>
          </cell>
          <cell r="B37336" t="str">
            <v>Mwathi Joseph Njeru</v>
          </cell>
          <cell r="E37336" t="str">
            <v>KJD</v>
          </cell>
        </row>
        <row r="37337">
          <cell r="A37337" t="str">
            <v>A004573525S</v>
          </cell>
          <cell r="B37337" t="str">
            <v>Mary Wanjiru Ngonyoku</v>
          </cell>
          <cell r="E37337" t="str">
            <v>KJD</v>
          </cell>
        </row>
        <row r="37338">
          <cell r="A37338" t="str">
            <v>A004573224Z</v>
          </cell>
          <cell r="B37338" t="str">
            <v>JOEL MAGANGA MWAKIO</v>
          </cell>
          <cell r="E37338" t="str">
            <v>KJD</v>
          </cell>
        </row>
        <row r="37339">
          <cell r="A37339" t="str">
            <v>A004572901M</v>
          </cell>
          <cell r="B37339" t="str">
            <v>Samson Munywa Kiarie</v>
          </cell>
          <cell r="E37339" t="str">
            <v>KJD</v>
          </cell>
        </row>
        <row r="37340">
          <cell r="A37340" t="str">
            <v>A004572721Z</v>
          </cell>
          <cell r="B37340" t="str">
            <v>Peter Sankale Kurrinyo</v>
          </cell>
          <cell r="E37340" t="str">
            <v>KJD</v>
          </cell>
        </row>
        <row r="37341">
          <cell r="A37341" t="str">
            <v>A004572532P</v>
          </cell>
          <cell r="B37341" t="str">
            <v>Nteetu Ole Kurash</v>
          </cell>
          <cell r="E37341" t="str">
            <v>KJD</v>
          </cell>
        </row>
        <row r="37342">
          <cell r="A37342" t="str">
            <v>A004572160R</v>
          </cell>
          <cell r="B37342" t="str">
            <v>Parsitau Ole Ntinina</v>
          </cell>
          <cell r="E37342" t="str">
            <v>KJD</v>
          </cell>
        </row>
        <row r="37343">
          <cell r="A37343" t="str">
            <v>A004572131K</v>
          </cell>
          <cell r="B37343" t="str">
            <v>Kunyo Hussein Godana</v>
          </cell>
          <cell r="E37343" t="str">
            <v>KJD</v>
          </cell>
        </row>
        <row r="37344">
          <cell r="A37344" t="str">
            <v>A004572108L</v>
          </cell>
          <cell r="B37344" t="str">
            <v>Catherine Wanjiku Mungai</v>
          </cell>
          <cell r="E37344" t="str">
            <v>KJD</v>
          </cell>
        </row>
        <row r="37345">
          <cell r="A37345" t="str">
            <v>A004571996G</v>
          </cell>
          <cell r="B37345" t="str">
            <v>PHILIP MWANGI THUMBI</v>
          </cell>
          <cell r="E37345" t="str">
            <v>KJD</v>
          </cell>
        </row>
        <row r="37346">
          <cell r="A37346" t="str">
            <v>A004571988G</v>
          </cell>
          <cell r="B37346" t="str">
            <v>Emily Nankinyi Lesinko</v>
          </cell>
          <cell r="E37346" t="str">
            <v>KJD</v>
          </cell>
        </row>
        <row r="37347">
          <cell r="A37347" t="str">
            <v>A004571937T</v>
          </cell>
          <cell r="B37347" t="str">
            <v>Leshan Ole Murania</v>
          </cell>
          <cell r="E37347" t="str">
            <v>KJD</v>
          </cell>
        </row>
        <row r="37348">
          <cell r="A37348" t="str">
            <v>A004571577Z</v>
          </cell>
          <cell r="B37348" t="str">
            <v>Henry Kimani Waithaka</v>
          </cell>
          <cell r="E37348" t="str">
            <v>KJD</v>
          </cell>
        </row>
        <row r="37349">
          <cell r="A37349" t="str">
            <v>A004571459W</v>
          </cell>
          <cell r="B37349" t="str">
            <v>Francis Njunge Gichanga</v>
          </cell>
          <cell r="E37349" t="str">
            <v>KJD</v>
          </cell>
        </row>
        <row r="37350">
          <cell r="A37350" t="str">
            <v>A004571453Q</v>
          </cell>
          <cell r="B37350" t="str">
            <v>Peter Muriu Macharia</v>
          </cell>
          <cell r="E37350" t="str">
            <v>KJD</v>
          </cell>
        </row>
        <row r="37351">
          <cell r="A37351" t="str">
            <v>A004571342K</v>
          </cell>
          <cell r="B37351" t="str">
            <v>DOMINIC  GIKONYO KAHUTA</v>
          </cell>
          <cell r="E37351" t="str">
            <v>KJD</v>
          </cell>
        </row>
        <row r="37352">
          <cell r="A37352" t="str">
            <v>A004571090R</v>
          </cell>
          <cell r="B37352" t="str">
            <v>Peter Masai Akure</v>
          </cell>
          <cell r="E37352" t="str">
            <v>KJD</v>
          </cell>
        </row>
        <row r="37353">
          <cell r="A37353" t="str">
            <v>A004570862W</v>
          </cell>
          <cell r="B37353" t="str">
            <v>Emmanuel Samuel Akal</v>
          </cell>
          <cell r="E37353" t="str">
            <v>KJD</v>
          </cell>
        </row>
        <row r="37354">
          <cell r="A37354" t="str">
            <v>A004570844S</v>
          </cell>
          <cell r="B37354" t="str">
            <v>Magdaline Gathoni Wahome</v>
          </cell>
          <cell r="E37354" t="str">
            <v>KJD</v>
          </cell>
        </row>
        <row r="37355">
          <cell r="A37355" t="str">
            <v>A004570801H</v>
          </cell>
          <cell r="B37355" t="str">
            <v>Elizabeth Nduta Mbira</v>
          </cell>
          <cell r="E37355" t="str">
            <v>KJD</v>
          </cell>
        </row>
        <row r="37356">
          <cell r="A37356" t="str">
            <v>A004570686C</v>
          </cell>
          <cell r="B37356" t="str">
            <v>Samuel Otieno Ouma</v>
          </cell>
          <cell r="E37356" t="str">
            <v>KJD</v>
          </cell>
        </row>
        <row r="37357">
          <cell r="A37357" t="str">
            <v>A004570444Z</v>
          </cell>
          <cell r="B37357" t="str">
            <v>Joel Resuka</v>
          </cell>
          <cell r="E37357" t="str">
            <v>KJD</v>
          </cell>
        </row>
        <row r="37358">
          <cell r="A37358" t="str">
            <v>A004570414F</v>
          </cell>
          <cell r="B37358" t="str">
            <v>Reuben Mogeni Nyamao</v>
          </cell>
          <cell r="E37358" t="str">
            <v>KJD</v>
          </cell>
        </row>
        <row r="37359">
          <cell r="A37359" t="str">
            <v>A004570351Z</v>
          </cell>
          <cell r="B37359" t="str">
            <v>Robinson Maina Mwihaki</v>
          </cell>
          <cell r="E37359" t="str">
            <v>KJD</v>
          </cell>
        </row>
        <row r="37360">
          <cell r="A37360" t="str">
            <v>A004570192V</v>
          </cell>
          <cell r="B37360" t="str">
            <v>Moses Nkoidila Kepiro</v>
          </cell>
          <cell r="E37360" t="str">
            <v>KJD</v>
          </cell>
        </row>
        <row r="37361">
          <cell r="A37361" t="str">
            <v>A004570186X</v>
          </cell>
          <cell r="B37361" t="str">
            <v>Beatrice Mumbua Mutua</v>
          </cell>
          <cell r="E37361" t="str">
            <v>KJD</v>
          </cell>
        </row>
        <row r="37362">
          <cell r="A37362" t="str">
            <v>A004570055P</v>
          </cell>
          <cell r="B37362" t="str">
            <v>Douglas Bisonga Onserio</v>
          </cell>
          <cell r="E37362" t="str">
            <v>KJD</v>
          </cell>
        </row>
        <row r="37363">
          <cell r="A37363" t="str">
            <v>A004570028K</v>
          </cell>
          <cell r="B37363" t="str">
            <v>Sakai Ene Koileken</v>
          </cell>
          <cell r="E37363" t="str">
            <v>KJD</v>
          </cell>
        </row>
        <row r="37364">
          <cell r="A37364" t="str">
            <v>A004570007F</v>
          </cell>
          <cell r="B37364" t="str">
            <v>Benjamin G Mwangi Njiri</v>
          </cell>
          <cell r="E37364" t="str">
            <v>KJD</v>
          </cell>
        </row>
        <row r="37365">
          <cell r="A37365" t="str">
            <v>A004569971R</v>
          </cell>
          <cell r="B37365" t="str">
            <v>Joe Moijo Koleesh Kuluo</v>
          </cell>
          <cell r="E37365" t="str">
            <v>KJD</v>
          </cell>
        </row>
        <row r="37366">
          <cell r="A37366" t="str">
            <v>A004569870P</v>
          </cell>
          <cell r="B37366" t="str">
            <v>Agnes Nailantei Ntakitok</v>
          </cell>
          <cell r="E37366" t="str">
            <v>KJD</v>
          </cell>
        </row>
        <row r="37367">
          <cell r="A37367" t="str">
            <v>A004569682R</v>
          </cell>
          <cell r="B37367" t="str">
            <v>Mary Wambui Kimani</v>
          </cell>
          <cell r="E37367" t="str">
            <v>KJD</v>
          </cell>
        </row>
        <row r="37368">
          <cell r="A37368" t="str">
            <v>A004569678V</v>
          </cell>
          <cell r="B37368" t="str">
            <v>Aidamai Ole Kirayian Katimo</v>
          </cell>
          <cell r="E37368" t="str">
            <v>KJD</v>
          </cell>
        </row>
        <row r="37369">
          <cell r="A37369" t="str">
            <v>A004569601Y</v>
          </cell>
          <cell r="B37369" t="str">
            <v>Kago Kagichiri</v>
          </cell>
          <cell r="E37369" t="str">
            <v>KJD</v>
          </cell>
        </row>
        <row r="37370">
          <cell r="A37370" t="str">
            <v>A004569573P</v>
          </cell>
          <cell r="B37370" t="str">
            <v>Kaltuma Ore Abdikarim</v>
          </cell>
          <cell r="E37370" t="str">
            <v>KJD</v>
          </cell>
        </row>
        <row r="37371">
          <cell r="A37371" t="str">
            <v>A004569376Q</v>
          </cell>
          <cell r="B37371" t="str">
            <v>Isaac Gatacha Kamau</v>
          </cell>
          <cell r="E37371" t="str">
            <v>KJD</v>
          </cell>
        </row>
        <row r="37372">
          <cell r="A37372" t="str">
            <v>A004569345H</v>
          </cell>
          <cell r="B37372" t="str">
            <v>Paul Kirigwi Kamau</v>
          </cell>
          <cell r="E37372" t="str">
            <v>KJD</v>
          </cell>
        </row>
        <row r="37373">
          <cell r="A37373" t="str">
            <v>A004569334E</v>
          </cell>
          <cell r="B37373" t="str">
            <v>Clement Ndungwa Simon</v>
          </cell>
          <cell r="E37373" t="str">
            <v>KJD</v>
          </cell>
        </row>
        <row r="37374">
          <cell r="A37374" t="str">
            <v>A004569302W</v>
          </cell>
          <cell r="B37374" t="str">
            <v>Esther Wairimu Ndungu</v>
          </cell>
          <cell r="E37374" t="str">
            <v>KJD</v>
          </cell>
        </row>
        <row r="37375">
          <cell r="A37375" t="str">
            <v>A004569239I</v>
          </cell>
          <cell r="B37375" t="str">
            <v>Hadija Ashuma Khambo</v>
          </cell>
          <cell r="E37375" t="str">
            <v>KJD</v>
          </cell>
        </row>
        <row r="37376">
          <cell r="A37376" t="str">
            <v>A004569238H</v>
          </cell>
          <cell r="B37376" t="str">
            <v>SHADRACK KITUKU KIIO</v>
          </cell>
          <cell r="E37376" t="str">
            <v>KJD</v>
          </cell>
        </row>
        <row r="37377">
          <cell r="A37377" t="str">
            <v>A004569195R</v>
          </cell>
          <cell r="B37377" t="str">
            <v>Martin Maina Mbugua</v>
          </cell>
          <cell r="E37377" t="str">
            <v>KJD</v>
          </cell>
        </row>
        <row r="37378">
          <cell r="A37378" t="str">
            <v>A004569076N</v>
          </cell>
          <cell r="B37378" t="str">
            <v>Faith Naisiai Lekato</v>
          </cell>
          <cell r="E37378" t="str">
            <v>KJD</v>
          </cell>
        </row>
        <row r="37379">
          <cell r="A37379" t="str">
            <v>A004569038F</v>
          </cell>
          <cell r="B37379" t="str">
            <v>Barack Okite Okodo</v>
          </cell>
          <cell r="E37379" t="str">
            <v>KJD</v>
          </cell>
        </row>
        <row r="37380">
          <cell r="A37380" t="str">
            <v>A004568988Y</v>
          </cell>
          <cell r="B37380" t="str">
            <v>Agnes Namalwa Oningo</v>
          </cell>
          <cell r="E37380" t="str">
            <v>KJD</v>
          </cell>
        </row>
        <row r="37381">
          <cell r="A37381" t="str">
            <v>A004568909H</v>
          </cell>
          <cell r="B37381" t="str">
            <v>ANN TITO KINUTHIA</v>
          </cell>
          <cell r="E37381" t="str">
            <v>KJD</v>
          </cell>
        </row>
        <row r="37382">
          <cell r="A37382" t="str">
            <v>A004568602X</v>
          </cell>
          <cell r="B37382" t="str">
            <v>Samwel Makworo Nyambane</v>
          </cell>
          <cell r="E37382" t="str">
            <v>KJD</v>
          </cell>
        </row>
        <row r="37383">
          <cell r="A37383" t="str">
            <v>A004568523B</v>
          </cell>
          <cell r="B37383" t="str">
            <v>Josephat Atuti Ogweche</v>
          </cell>
          <cell r="E37383" t="str">
            <v>KJD</v>
          </cell>
        </row>
        <row r="37384">
          <cell r="A37384" t="str">
            <v>A004568366M</v>
          </cell>
          <cell r="B37384" t="str">
            <v>Mutava Kilungu</v>
          </cell>
          <cell r="E37384" t="str">
            <v>KJD</v>
          </cell>
        </row>
        <row r="37385">
          <cell r="A37385" t="str">
            <v>A004568328E</v>
          </cell>
          <cell r="B37385" t="str">
            <v>Evans Kaduki Livanze</v>
          </cell>
          <cell r="E37385" t="str">
            <v>KJD</v>
          </cell>
        </row>
        <row r="37386">
          <cell r="A37386" t="str">
            <v>A004568311S</v>
          </cell>
          <cell r="B37386" t="str">
            <v>Victoria Wanza Nzioki</v>
          </cell>
          <cell r="E37386" t="str">
            <v>KJD</v>
          </cell>
        </row>
        <row r="37387">
          <cell r="A37387" t="str">
            <v>A004568272J</v>
          </cell>
          <cell r="B37387" t="str">
            <v>Joseph Kioko Ndeto</v>
          </cell>
          <cell r="E37387" t="str">
            <v>KJD</v>
          </cell>
        </row>
        <row r="37388">
          <cell r="A37388" t="str">
            <v>A004568230X</v>
          </cell>
          <cell r="B37388" t="str">
            <v>Eunice Mumbua Maeka</v>
          </cell>
          <cell r="E37388" t="str">
            <v>KJD</v>
          </cell>
        </row>
        <row r="37389">
          <cell r="A37389" t="str">
            <v>A004568222X</v>
          </cell>
          <cell r="B37389" t="str">
            <v>Allan Nzomo Mungau</v>
          </cell>
          <cell r="E37389" t="str">
            <v>KJD</v>
          </cell>
        </row>
        <row r="37390">
          <cell r="A37390" t="str">
            <v>A004567957P</v>
          </cell>
          <cell r="B37390" t="str">
            <v>JOYCE WANGUI WAMBUGU</v>
          </cell>
          <cell r="E37390" t="str">
            <v>KJD</v>
          </cell>
        </row>
        <row r="37391">
          <cell r="A37391" t="str">
            <v>A004567752I</v>
          </cell>
          <cell r="B37391" t="str">
            <v>Esther Naserian Mutii</v>
          </cell>
          <cell r="E37391" t="str">
            <v>KJD</v>
          </cell>
        </row>
        <row r="37392">
          <cell r="A37392" t="str">
            <v>A004567735F</v>
          </cell>
          <cell r="B37392" t="str">
            <v>Alice Nyaguthii Gathuthi</v>
          </cell>
          <cell r="E37392" t="str">
            <v>KJD</v>
          </cell>
        </row>
        <row r="37393">
          <cell r="A37393" t="str">
            <v>A004567674N</v>
          </cell>
          <cell r="B37393" t="str">
            <v>Ahmed Kipkosgei Birech</v>
          </cell>
          <cell r="E37393" t="str">
            <v>KJD</v>
          </cell>
        </row>
        <row r="37394">
          <cell r="A37394" t="str">
            <v>A004567649K</v>
          </cell>
          <cell r="B37394" t="str">
            <v>Stellamaris Naetu Lenkare</v>
          </cell>
          <cell r="E37394" t="str">
            <v>KJD</v>
          </cell>
        </row>
        <row r="37395">
          <cell r="A37395" t="str">
            <v>A004567584Z</v>
          </cell>
          <cell r="B37395" t="str">
            <v>Martin A Ikapolok</v>
          </cell>
          <cell r="E37395" t="str">
            <v>KJD</v>
          </cell>
        </row>
        <row r="37396">
          <cell r="A37396" t="str">
            <v>A004567568Z</v>
          </cell>
          <cell r="B37396" t="str">
            <v>John Kariuki Kinuthia</v>
          </cell>
          <cell r="E37396" t="str">
            <v>KJD</v>
          </cell>
        </row>
        <row r="37397">
          <cell r="A37397" t="str">
            <v>A004567468N</v>
          </cell>
          <cell r="B37397" t="str">
            <v>Betty Kaluwa Charo</v>
          </cell>
          <cell r="E37397" t="str">
            <v>KJD</v>
          </cell>
        </row>
        <row r="37398">
          <cell r="A37398" t="str">
            <v>A004567405W</v>
          </cell>
          <cell r="B37398" t="str">
            <v>Regina Ng'ondu Nzoka</v>
          </cell>
          <cell r="E37398" t="str">
            <v>KJD</v>
          </cell>
        </row>
        <row r="37399">
          <cell r="A37399" t="str">
            <v>A004567397R</v>
          </cell>
          <cell r="B37399" t="str">
            <v>Peter Kingori Wagura</v>
          </cell>
          <cell r="E37399" t="str">
            <v>KJD</v>
          </cell>
        </row>
        <row r="37400">
          <cell r="A37400" t="str">
            <v>A004567389R</v>
          </cell>
          <cell r="B37400" t="str">
            <v>Rose Muendi Muli</v>
          </cell>
          <cell r="E37400" t="str">
            <v>KJD</v>
          </cell>
        </row>
        <row r="37401">
          <cell r="A37401" t="str">
            <v>A004567363H</v>
          </cell>
          <cell r="B37401" t="str">
            <v>Janet Metian Simel</v>
          </cell>
          <cell r="E37401" t="str">
            <v>KJD</v>
          </cell>
        </row>
        <row r="37402">
          <cell r="A37402" t="str">
            <v>A004567339F</v>
          </cell>
          <cell r="B37402" t="str">
            <v>Gladys Wambui Gatana</v>
          </cell>
          <cell r="E37402" t="str">
            <v>KJD</v>
          </cell>
        </row>
        <row r="37403">
          <cell r="A37403" t="str">
            <v>A004567243A</v>
          </cell>
          <cell r="B37403" t="str">
            <v>Joan Sampei Swakei</v>
          </cell>
          <cell r="E37403" t="str">
            <v>KJD</v>
          </cell>
        </row>
        <row r="37404">
          <cell r="A37404" t="str">
            <v>A004567182I</v>
          </cell>
          <cell r="B37404" t="str">
            <v>Daniel Deni Kintalel</v>
          </cell>
          <cell r="E37404" t="str">
            <v>KJD</v>
          </cell>
        </row>
        <row r="37405">
          <cell r="A37405" t="str">
            <v>A004567156G</v>
          </cell>
          <cell r="B37405" t="str">
            <v>Lawrence Kinyanjui Njenga</v>
          </cell>
          <cell r="E37405" t="str">
            <v>KJD</v>
          </cell>
        </row>
        <row r="37406">
          <cell r="A37406" t="str">
            <v>A004566830Z</v>
          </cell>
          <cell r="B37406" t="str">
            <v>Francis Muyodi</v>
          </cell>
          <cell r="E37406" t="str">
            <v>KJD</v>
          </cell>
        </row>
        <row r="37407">
          <cell r="A37407" t="str">
            <v>A004566784Z</v>
          </cell>
          <cell r="B37407" t="str">
            <v>Everlyne Senetoi Lewuantai</v>
          </cell>
          <cell r="E37407" t="str">
            <v>KJD</v>
          </cell>
        </row>
        <row r="37408">
          <cell r="A37408" t="str">
            <v>A004566689S</v>
          </cell>
          <cell r="B37408" t="str">
            <v>LEMASIKA KIMANI</v>
          </cell>
          <cell r="E37408" t="str">
            <v>KJD</v>
          </cell>
        </row>
        <row r="37409">
          <cell r="A37409" t="str">
            <v>A004566657K</v>
          </cell>
          <cell r="B37409" t="str">
            <v>David Pascal Masila</v>
          </cell>
          <cell r="E37409" t="str">
            <v>KJD</v>
          </cell>
        </row>
        <row r="37410">
          <cell r="A37410" t="str">
            <v>A004566631Y</v>
          </cell>
          <cell r="B37410" t="str">
            <v>WINNY CHEPWOGEN BATI</v>
          </cell>
          <cell r="E37410" t="str">
            <v>KJD</v>
          </cell>
        </row>
        <row r="37411">
          <cell r="A37411" t="str">
            <v>A004566625A</v>
          </cell>
          <cell r="B37411" t="str">
            <v>Julius Tajeu Ole Lepaso</v>
          </cell>
          <cell r="E37411" t="str">
            <v>KJD</v>
          </cell>
        </row>
        <row r="37412">
          <cell r="A37412" t="str">
            <v>A004566591L</v>
          </cell>
          <cell r="B37412" t="str">
            <v>FAITH SITAT SENTEU</v>
          </cell>
          <cell r="E37412" t="str">
            <v>KJD</v>
          </cell>
        </row>
        <row r="37413">
          <cell r="A37413" t="str">
            <v>A004566338C</v>
          </cell>
          <cell r="B37413" t="str">
            <v>Pharis Kabaiku Njoroge</v>
          </cell>
          <cell r="E37413" t="str">
            <v>KJD</v>
          </cell>
        </row>
        <row r="37414">
          <cell r="A37414" t="str">
            <v>A004566317U</v>
          </cell>
          <cell r="B37414" t="str">
            <v>Carolyne Hope Orupto</v>
          </cell>
          <cell r="E37414" t="str">
            <v>KJD</v>
          </cell>
        </row>
        <row r="37415">
          <cell r="A37415" t="str">
            <v>A004566207U</v>
          </cell>
          <cell r="B37415" t="str">
            <v>Agnes Wairimu Kinuthia</v>
          </cell>
          <cell r="E37415" t="str">
            <v>KJD</v>
          </cell>
        </row>
        <row r="37416">
          <cell r="A37416" t="str">
            <v>A004566109V</v>
          </cell>
          <cell r="B37416" t="str">
            <v>PAUL ODUOR GOR</v>
          </cell>
          <cell r="E37416" t="str">
            <v>KJD</v>
          </cell>
        </row>
        <row r="37417">
          <cell r="A37417" t="str">
            <v>A004566044X</v>
          </cell>
          <cell r="B37417" t="str">
            <v>LYNNET WANGUI NGIGI</v>
          </cell>
          <cell r="E37417" t="str">
            <v>KJD</v>
          </cell>
        </row>
        <row r="37418">
          <cell r="A37418" t="str">
            <v>A004565842B</v>
          </cell>
          <cell r="B37418" t="str">
            <v>GEOFFREY  OMEDO</v>
          </cell>
          <cell r="E37418" t="str">
            <v>KJD</v>
          </cell>
        </row>
        <row r="37419">
          <cell r="A37419" t="str">
            <v>A004565836D</v>
          </cell>
          <cell r="B37419" t="str">
            <v>Regina Wanjiku Kaguatha</v>
          </cell>
          <cell r="E37419" t="str">
            <v>KJD</v>
          </cell>
        </row>
        <row r="37420">
          <cell r="A37420" t="str">
            <v>A004565791L</v>
          </cell>
          <cell r="B37420" t="str">
            <v>Eunice Tumeso Teto</v>
          </cell>
          <cell r="E37420" t="str">
            <v>KJD</v>
          </cell>
        </row>
        <row r="37421">
          <cell r="A37421" t="str">
            <v>A004565750C</v>
          </cell>
          <cell r="B37421" t="str">
            <v>Raingot Ole Patita</v>
          </cell>
          <cell r="E37421" t="str">
            <v>KJD</v>
          </cell>
        </row>
        <row r="37422">
          <cell r="A37422" t="str">
            <v>A004565744C</v>
          </cell>
          <cell r="B37422" t="str">
            <v>Nancy Njeri Mwangi</v>
          </cell>
          <cell r="E37422" t="str">
            <v>KJD</v>
          </cell>
        </row>
        <row r="37423">
          <cell r="A37423" t="str">
            <v>A004565726A</v>
          </cell>
          <cell r="B37423" t="str">
            <v>STELLAMARIES KITHIA MUTUA</v>
          </cell>
          <cell r="E37423" t="str">
            <v>KJD</v>
          </cell>
        </row>
        <row r="37424">
          <cell r="A37424" t="str">
            <v>A004565571F</v>
          </cell>
          <cell r="B37424" t="str">
            <v>Jeconia Onyango Were</v>
          </cell>
          <cell r="E37424" t="str">
            <v>KJD</v>
          </cell>
        </row>
        <row r="37425">
          <cell r="A37425" t="str">
            <v>A004565157D</v>
          </cell>
          <cell r="B37425" t="str">
            <v>Lilian Kamwende Wahuga</v>
          </cell>
          <cell r="E37425" t="str">
            <v>KJD</v>
          </cell>
        </row>
        <row r="37426">
          <cell r="A37426" t="str">
            <v>A004565126U</v>
          </cell>
          <cell r="B37426" t="str">
            <v>Alexander Mutuku Muathe</v>
          </cell>
          <cell r="E37426" t="str">
            <v>KJD</v>
          </cell>
        </row>
        <row r="37427">
          <cell r="A37427" t="str">
            <v>A004564854D</v>
          </cell>
          <cell r="B37427" t="str">
            <v>RAHAB  WAMBUI  GICHEHA</v>
          </cell>
          <cell r="E37427" t="str">
            <v>KJD</v>
          </cell>
        </row>
        <row r="37428">
          <cell r="A37428" t="str">
            <v>A004564716R</v>
          </cell>
          <cell r="B37428" t="str">
            <v>Mutisya Musyoki</v>
          </cell>
          <cell r="E37428" t="str">
            <v>KJD</v>
          </cell>
        </row>
        <row r="37429">
          <cell r="A37429" t="str">
            <v>A004564711M</v>
          </cell>
          <cell r="B37429" t="str">
            <v>Joseph Mutuku Syuma</v>
          </cell>
          <cell r="E37429" t="str">
            <v>KJD</v>
          </cell>
        </row>
        <row r="37430">
          <cell r="A37430" t="str">
            <v>A004564632T</v>
          </cell>
          <cell r="B37430" t="str">
            <v>Stephen Njuguna Njubi</v>
          </cell>
          <cell r="E37430" t="str">
            <v>KJD</v>
          </cell>
        </row>
        <row r="37431">
          <cell r="A37431" t="str">
            <v>A004564557D</v>
          </cell>
          <cell r="B37431" t="str">
            <v>Debra Wambui Mugo</v>
          </cell>
          <cell r="E37431" t="str">
            <v>KJD</v>
          </cell>
        </row>
        <row r="37432">
          <cell r="A37432" t="str">
            <v>A004564268D</v>
          </cell>
          <cell r="B37432" t="str">
            <v>Tabitha Wangoi Ngugi</v>
          </cell>
          <cell r="E37432" t="str">
            <v>KJD</v>
          </cell>
        </row>
        <row r="37433">
          <cell r="A37433" t="str">
            <v>A004564104K</v>
          </cell>
          <cell r="B37433" t="str">
            <v>Jane Muthoni Mathae</v>
          </cell>
          <cell r="E37433" t="str">
            <v>KJD</v>
          </cell>
        </row>
        <row r="37434">
          <cell r="A37434" t="str">
            <v>A004564005K</v>
          </cell>
          <cell r="B37434" t="str">
            <v>Stalin Mwaura Mburu</v>
          </cell>
          <cell r="E37434" t="str">
            <v>KJD</v>
          </cell>
        </row>
        <row r="37435">
          <cell r="A37435" t="str">
            <v>A004563958G</v>
          </cell>
          <cell r="B37435" t="str">
            <v>Edward Mwangi Kamau</v>
          </cell>
          <cell r="E37435" t="str">
            <v>KJD</v>
          </cell>
        </row>
        <row r="37436">
          <cell r="A37436" t="str">
            <v>A004563943X</v>
          </cell>
          <cell r="B37436" t="str">
            <v>Rincho Ole Ngari</v>
          </cell>
          <cell r="E37436" t="str">
            <v>KJD</v>
          </cell>
        </row>
        <row r="37437">
          <cell r="A37437" t="str">
            <v>A004563842V</v>
          </cell>
          <cell r="B37437" t="str">
            <v>Milka Nyambugi Kimani</v>
          </cell>
          <cell r="E37437" t="str">
            <v>KJD</v>
          </cell>
        </row>
        <row r="37438">
          <cell r="A37438" t="str">
            <v>A004563716P</v>
          </cell>
          <cell r="B37438" t="str">
            <v>Peter Njoroge Mungai</v>
          </cell>
          <cell r="E37438" t="str">
            <v>KJD</v>
          </cell>
        </row>
        <row r="37439">
          <cell r="A37439" t="str">
            <v>A004563584E</v>
          </cell>
          <cell r="B37439" t="str">
            <v>Margaret Waithera Njiu</v>
          </cell>
          <cell r="E37439" t="str">
            <v>KJD</v>
          </cell>
        </row>
        <row r="37440">
          <cell r="A37440" t="str">
            <v>A004563574C</v>
          </cell>
          <cell r="B37440" t="str">
            <v>Stellamaris Mwende Mutisya</v>
          </cell>
          <cell r="E37440" t="str">
            <v>KJD</v>
          </cell>
        </row>
        <row r="37441">
          <cell r="A37441" t="str">
            <v>A004563573B</v>
          </cell>
          <cell r="B37441" t="str">
            <v>Zipporah Mwikali Mutisya</v>
          </cell>
          <cell r="E37441" t="str">
            <v>KJD</v>
          </cell>
        </row>
        <row r="37442">
          <cell r="A37442" t="str">
            <v>A004563572A</v>
          </cell>
          <cell r="B37442" t="str">
            <v>Rahab Wamaitha Muthee</v>
          </cell>
          <cell r="E37442" t="str">
            <v>KJD</v>
          </cell>
        </row>
        <row r="37443">
          <cell r="A37443" t="str">
            <v>A004563571Z</v>
          </cell>
          <cell r="B37443" t="str">
            <v>Beth Nyambura Kungu</v>
          </cell>
          <cell r="E37443" t="str">
            <v>KJD</v>
          </cell>
        </row>
        <row r="37444">
          <cell r="A37444" t="str">
            <v>A004563569F</v>
          </cell>
          <cell r="B37444" t="str">
            <v>LUCY WAMBUI GITAU</v>
          </cell>
          <cell r="E37444" t="str">
            <v>KJD</v>
          </cell>
        </row>
        <row r="37445">
          <cell r="A37445" t="str">
            <v>A004563506Z</v>
          </cell>
          <cell r="B37445" t="str">
            <v>Miriam Nduta Njuguna</v>
          </cell>
          <cell r="E37445" t="str">
            <v>KJD</v>
          </cell>
        </row>
        <row r="37446">
          <cell r="A37446" t="str">
            <v>A004563484D</v>
          </cell>
          <cell r="B37446" t="str">
            <v>MONICAH MUNANIE KITHEKA</v>
          </cell>
          <cell r="E37446" t="str">
            <v>KJD</v>
          </cell>
        </row>
        <row r="37447">
          <cell r="A37447" t="str">
            <v>A004563477E</v>
          </cell>
          <cell r="B37447" t="str">
            <v>Maina Ole Ntiti Naibaoltao</v>
          </cell>
          <cell r="E37447" t="str">
            <v>KJD</v>
          </cell>
        </row>
        <row r="37448">
          <cell r="A37448" t="str">
            <v>A004563460V</v>
          </cell>
          <cell r="B37448" t="str">
            <v>Teresia Wanjiru Mwangi</v>
          </cell>
          <cell r="E37448" t="str">
            <v>KJD</v>
          </cell>
        </row>
        <row r="37449">
          <cell r="A37449" t="str">
            <v>A004563452V</v>
          </cell>
          <cell r="B37449" t="str">
            <v>Sibiah Nyaboke Okechi</v>
          </cell>
          <cell r="E37449" t="str">
            <v>KJD</v>
          </cell>
        </row>
        <row r="37450">
          <cell r="A37450" t="str">
            <v>A004563426R</v>
          </cell>
          <cell r="B37450" t="str">
            <v>THOMAS MBUYA KIILU</v>
          </cell>
          <cell r="E37450" t="str">
            <v>KJD</v>
          </cell>
        </row>
        <row r="37451">
          <cell r="A37451" t="str">
            <v>A004563328S</v>
          </cell>
          <cell r="B37451" t="str">
            <v>Mirriam Nthenya Mutua</v>
          </cell>
          <cell r="E37451" t="str">
            <v>KJD</v>
          </cell>
        </row>
        <row r="37452">
          <cell r="A37452" t="str">
            <v>A004563277C</v>
          </cell>
          <cell r="B37452" t="str">
            <v>Stellah Adhiambo Omondi</v>
          </cell>
          <cell r="E37452" t="str">
            <v>KJD</v>
          </cell>
        </row>
        <row r="37453">
          <cell r="A37453" t="str">
            <v>A004563267A</v>
          </cell>
          <cell r="B37453" t="str">
            <v>Irene Mutheu Mutua</v>
          </cell>
          <cell r="E37453" t="str">
            <v>KJD</v>
          </cell>
        </row>
        <row r="37454">
          <cell r="A37454" t="str">
            <v>A004563230L</v>
          </cell>
          <cell r="B37454" t="str">
            <v>Rachael Wangui Mirara</v>
          </cell>
          <cell r="E37454" t="str">
            <v>KJD</v>
          </cell>
        </row>
        <row r="37455">
          <cell r="A37455" t="str">
            <v>A004563157X</v>
          </cell>
          <cell r="B37455" t="str">
            <v>Abdi Kafi Jama</v>
          </cell>
          <cell r="E37455" t="str">
            <v>KJD</v>
          </cell>
        </row>
        <row r="37456">
          <cell r="A37456" t="str">
            <v>A004563144Q</v>
          </cell>
          <cell r="B37456" t="str">
            <v>Serah Kanini Kaviti</v>
          </cell>
          <cell r="E37456" t="str">
            <v>KJD</v>
          </cell>
        </row>
        <row r="37457">
          <cell r="A37457" t="str">
            <v>A004563126Z</v>
          </cell>
          <cell r="B37457" t="str">
            <v>Ipedeck Phanice Okuche</v>
          </cell>
          <cell r="E37457" t="str">
            <v>KJD</v>
          </cell>
        </row>
        <row r="37458">
          <cell r="A37458" t="str">
            <v>A004563113G</v>
          </cell>
          <cell r="B37458" t="str">
            <v>Immaculate Isabela Wanja</v>
          </cell>
          <cell r="E37458" t="str">
            <v>KJD</v>
          </cell>
        </row>
        <row r="37459">
          <cell r="A37459" t="str">
            <v>A004563103H</v>
          </cell>
          <cell r="B37459" t="str">
            <v>Elizabeth Wanza Muinduko</v>
          </cell>
          <cell r="E37459" t="str">
            <v>KJD</v>
          </cell>
        </row>
        <row r="37460">
          <cell r="A37460" t="str">
            <v>A004563096D</v>
          </cell>
          <cell r="B37460" t="str">
            <v>David Kevin Owino</v>
          </cell>
          <cell r="E37460" t="str">
            <v>KJD</v>
          </cell>
        </row>
        <row r="37461">
          <cell r="A37461" t="str">
            <v>A004563090X</v>
          </cell>
          <cell r="B37461" t="str">
            <v>Alfred Ochieng Otieno</v>
          </cell>
          <cell r="E37461" t="str">
            <v>KJD</v>
          </cell>
        </row>
        <row r="37462">
          <cell r="A37462" t="str">
            <v>A004563068Z</v>
          </cell>
          <cell r="B37462" t="str">
            <v>Zipporah Mutindi Muasya</v>
          </cell>
          <cell r="E37462" t="str">
            <v>KJD</v>
          </cell>
        </row>
        <row r="37463">
          <cell r="A37463" t="str">
            <v>A004562937X</v>
          </cell>
          <cell r="B37463" t="str">
            <v>Kamanga Ole Nkopio</v>
          </cell>
          <cell r="E37463" t="str">
            <v>KJD</v>
          </cell>
        </row>
        <row r="37464">
          <cell r="A37464" t="str">
            <v>A004562891E</v>
          </cell>
          <cell r="B37464" t="str">
            <v>Christine Kemunto Masaka</v>
          </cell>
          <cell r="E37464" t="str">
            <v>KJD</v>
          </cell>
        </row>
        <row r="37465">
          <cell r="A37465" t="str">
            <v>A004562828V</v>
          </cell>
          <cell r="B37465" t="str">
            <v>LYDIA RIGIRI MURANGIRI</v>
          </cell>
          <cell r="E37465" t="str">
            <v>KJD</v>
          </cell>
        </row>
        <row r="37466">
          <cell r="A37466" t="str">
            <v>A004562781B</v>
          </cell>
          <cell r="B37466" t="str">
            <v>Angeline Mwongeli Maweu</v>
          </cell>
          <cell r="E37466" t="str">
            <v>KJD</v>
          </cell>
        </row>
        <row r="37467">
          <cell r="A37467" t="str">
            <v>A004562641Q</v>
          </cell>
          <cell r="B37467" t="str">
            <v>Dennis Okwara Dindi</v>
          </cell>
          <cell r="E37467" t="str">
            <v>KJD</v>
          </cell>
        </row>
        <row r="37468">
          <cell r="A37468" t="str">
            <v>A004562601I</v>
          </cell>
          <cell r="B37468" t="str">
            <v>Rahab Thangalani</v>
          </cell>
          <cell r="E37468" t="str">
            <v>KJD</v>
          </cell>
        </row>
        <row r="37469">
          <cell r="A37469" t="str">
            <v>A004562489G</v>
          </cell>
          <cell r="B37469" t="str">
            <v>HILLARY KIPLANGAT CHERUIYOT</v>
          </cell>
          <cell r="E37469" t="str">
            <v>KJD</v>
          </cell>
        </row>
        <row r="37470">
          <cell r="A37470" t="str">
            <v>A004562430L</v>
          </cell>
          <cell r="B37470" t="str">
            <v>Reuben Murangiri Nderi</v>
          </cell>
          <cell r="E37470" t="str">
            <v>KJD</v>
          </cell>
        </row>
        <row r="37471">
          <cell r="A37471" t="str">
            <v>A004562327P</v>
          </cell>
          <cell r="B37471" t="str">
            <v>Anna Mukami Makau</v>
          </cell>
          <cell r="E37471" t="str">
            <v>KJD</v>
          </cell>
        </row>
        <row r="37472">
          <cell r="A37472" t="str">
            <v>A004562311E</v>
          </cell>
          <cell r="B37472" t="str">
            <v>Nicholas Ngotho Macharia</v>
          </cell>
          <cell r="E37472" t="str">
            <v>KJD</v>
          </cell>
        </row>
        <row r="37473">
          <cell r="A37473" t="str">
            <v>A004562307L</v>
          </cell>
          <cell r="B37473" t="str">
            <v>Joyce Musangi Ngingo</v>
          </cell>
          <cell r="E37473" t="str">
            <v>KJD</v>
          </cell>
        </row>
        <row r="37474">
          <cell r="A37474" t="str">
            <v>A004562296D</v>
          </cell>
          <cell r="B37474" t="str">
            <v>Jared Omondi Mikwa</v>
          </cell>
          <cell r="E37474" t="str">
            <v>KJD</v>
          </cell>
        </row>
        <row r="37475">
          <cell r="A37475" t="str">
            <v>A004562203G</v>
          </cell>
          <cell r="B37475" t="str">
            <v>Fedelia Auma Ikuka</v>
          </cell>
          <cell r="E37475" t="str">
            <v>KJD</v>
          </cell>
        </row>
        <row r="37476">
          <cell r="A37476" t="str">
            <v>A004562153R</v>
          </cell>
          <cell r="B37476" t="str">
            <v>Moraa Gichana Mongute</v>
          </cell>
          <cell r="E37476" t="str">
            <v>KJD</v>
          </cell>
        </row>
        <row r="37477">
          <cell r="A37477" t="str">
            <v>A004562104G</v>
          </cell>
          <cell r="B37477" t="str">
            <v>Reuben Gitonga Nyambura</v>
          </cell>
          <cell r="E37477" t="str">
            <v>KJD</v>
          </cell>
        </row>
        <row r="37478">
          <cell r="A37478" t="str">
            <v>A004562014E</v>
          </cell>
          <cell r="B37478" t="str">
            <v>Fredrick Jumah Oundo</v>
          </cell>
          <cell r="E37478" t="str">
            <v>KJD</v>
          </cell>
        </row>
        <row r="37479">
          <cell r="A37479" t="str">
            <v>A004562006H</v>
          </cell>
          <cell r="B37479" t="str">
            <v>Simon Muthui Moki</v>
          </cell>
          <cell r="E37479" t="str">
            <v>KJD</v>
          </cell>
        </row>
        <row r="37480">
          <cell r="A37480" t="str">
            <v>A004561994D</v>
          </cell>
          <cell r="B37480" t="str">
            <v>JACOB NTENG'A NTENGERI</v>
          </cell>
          <cell r="E37480" t="str">
            <v>KJD</v>
          </cell>
        </row>
        <row r="37481">
          <cell r="A37481" t="str">
            <v>A004561847T</v>
          </cell>
          <cell r="B37481" t="str">
            <v>Grace Syomiti Ngeli</v>
          </cell>
          <cell r="E37481" t="str">
            <v>KJD</v>
          </cell>
        </row>
        <row r="37482">
          <cell r="A37482" t="str">
            <v>A004561835P</v>
          </cell>
          <cell r="B37482" t="str">
            <v>Benson Onyango Owino</v>
          </cell>
          <cell r="E37482" t="str">
            <v>KJD</v>
          </cell>
        </row>
        <row r="37483">
          <cell r="A37483" t="str">
            <v>A004561827P</v>
          </cell>
          <cell r="B37483" t="str">
            <v>Richard Maungu Juma</v>
          </cell>
          <cell r="E37483" t="str">
            <v>KJD</v>
          </cell>
        </row>
        <row r="37484">
          <cell r="A37484" t="str">
            <v>A004561803H</v>
          </cell>
          <cell r="B37484" t="str">
            <v>Janet Nekoye Wangila</v>
          </cell>
          <cell r="E37484" t="str">
            <v>KJD</v>
          </cell>
        </row>
        <row r="37485">
          <cell r="A37485" t="str">
            <v>A004561786B</v>
          </cell>
          <cell r="B37485" t="str">
            <v>Kenyatta Muli</v>
          </cell>
          <cell r="E37485" t="str">
            <v>KJD</v>
          </cell>
        </row>
        <row r="37486">
          <cell r="A37486" t="str">
            <v>A004561762T</v>
          </cell>
          <cell r="B37486" t="str">
            <v>Winnie Wambui Wangui</v>
          </cell>
          <cell r="E37486" t="str">
            <v>KJD</v>
          </cell>
        </row>
        <row r="37487">
          <cell r="A37487" t="str">
            <v>A004561746R</v>
          </cell>
          <cell r="B37487" t="str">
            <v>Faith Kathure Kagine Mutwiri</v>
          </cell>
          <cell r="E37487" t="str">
            <v>KJD</v>
          </cell>
        </row>
        <row r="37488">
          <cell r="A37488" t="str">
            <v>A004561731K</v>
          </cell>
          <cell r="B37488" t="str">
            <v>Pauline Wanjiru Njogu</v>
          </cell>
          <cell r="E37488" t="str">
            <v>KJD</v>
          </cell>
        </row>
        <row r="37489">
          <cell r="A37489" t="str">
            <v>A004561715H</v>
          </cell>
          <cell r="B37489" t="str">
            <v>Patrick Njihia Kamau</v>
          </cell>
          <cell r="E37489" t="str">
            <v>KJD</v>
          </cell>
        </row>
        <row r="37490">
          <cell r="A37490" t="str">
            <v>A004561712E</v>
          </cell>
          <cell r="B37490" t="str">
            <v>Salome Wanja Mucugia</v>
          </cell>
          <cell r="E37490" t="str">
            <v>KJD</v>
          </cell>
        </row>
        <row r="37491">
          <cell r="A37491" t="str">
            <v>A004561495Z</v>
          </cell>
          <cell r="B37491" t="str">
            <v>Stella Mwikali Nyamai</v>
          </cell>
          <cell r="E37491" t="str">
            <v>KJD</v>
          </cell>
        </row>
        <row r="37492">
          <cell r="A37492" t="str">
            <v>A004561384V</v>
          </cell>
          <cell r="B37492" t="str">
            <v>Fred Mukhwana Cheyewa</v>
          </cell>
          <cell r="E37492" t="str">
            <v>KJD</v>
          </cell>
        </row>
        <row r="37493">
          <cell r="A37493" t="str">
            <v>A004560974A</v>
          </cell>
          <cell r="B37493" t="str">
            <v>Evans Bonyonte Obure</v>
          </cell>
          <cell r="E37493" t="str">
            <v>KJD</v>
          </cell>
        </row>
        <row r="37494">
          <cell r="A37494" t="str">
            <v>A004560919Z</v>
          </cell>
          <cell r="B37494" t="str">
            <v>Sarah Maua Nabea</v>
          </cell>
          <cell r="E37494" t="str">
            <v>KJD</v>
          </cell>
        </row>
        <row r="37495">
          <cell r="A37495" t="str">
            <v>A004560861U</v>
          </cell>
          <cell r="B37495" t="str">
            <v>Perpetua Munjiru Irungu</v>
          </cell>
          <cell r="E37495" t="str">
            <v>KJD</v>
          </cell>
        </row>
        <row r="37496">
          <cell r="A37496" t="str">
            <v>A004560743P</v>
          </cell>
          <cell r="B37496" t="str">
            <v>Angela Syombua Kivinda</v>
          </cell>
          <cell r="E37496" t="str">
            <v>KJD</v>
          </cell>
        </row>
        <row r="37497">
          <cell r="A37497" t="str">
            <v>A004560671U</v>
          </cell>
          <cell r="B37497" t="str">
            <v>Stephen Wekesa Ekesa</v>
          </cell>
          <cell r="E37497" t="str">
            <v>KJD</v>
          </cell>
        </row>
        <row r="37498">
          <cell r="A37498" t="str">
            <v>A004560630J</v>
          </cell>
          <cell r="B37498" t="str">
            <v>Josephat Kiplimo Serem</v>
          </cell>
          <cell r="E37498" t="str">
            <v>KJD</v>
          </cell>
        </row>
        <row r="37499">
          <cell r="A37499" t="str">
            <v>A004560478Z</v>
          </cell>
          <cell r="B37499" t="str">
            <v>Mutisya Maundu</v>
          </cell>
          <cell r="E37499" t="str">
            <v>KJD</v>
          </cell>
        </row>
        <row r="37500">
          <cell r="A37500" t="str">
            <v>A004560465U</v>
          </cell>
          <cell r="B37500" t="str">
            <v>Stephen Mukula Maundu</v>
          </cell>
          <cell r="E37500" t="str">
            <v>KJD</v>
          </cell>
        </row>
        <row r="37501">
          <cell r="A37501" t="str">
            <v>A004560143J</v>
          </cell>
          <cell r="B37501" t="str">
            <v>DAVID  KITOIPEI OLE LEPILAL</v>
          </cell>
          <cell r="E37501" t="str">
            <v>KJD</v>
          </cell>
        </row>
        <row r="37502">
          <cell r="A37502" t="str">
            <v>A004560029K</v>
          </cell>
          <cell r="B37502" t="str">
            <v>Ezekiel Matayian Tuleto</v>
          </cell>
          <cell r="E37502" t="str">
            <v>KJD</v>
          </cell>
        </row>
        <row r="37503">
          <cell r="A37503" t="str">
            <v>A004559807F</v>
          </cell>
          <cell r="B37503" t="str">
            <v>Leonard Muliro Barasa</v>
          </cell>
          <cell r="E37503" t="str">
            <v>KJD</v>
          </cell>
        </row>
        <row r="37504">
          <cell r="A37504" t="str">
            <v>A004559639L</v>
          </cell>
          <cell r="B37504" t="str">
            <v>HENRY JOHN ANABWANI</v>
          </cell>
          <cell r="E37504" t="str">
            <v>KJD</v>
          </cell>
        </row>
        <row r="37505">
          <cell r="A37505" t="str">
            <v>A004559583Q</v>
          </cell>
          <cell r="B37505" t="str">
            <v>Phillip Njoroge Mwangi</v>
          </cell>
          <cell r="E37505" t="str">
            <v>KJD</v>
          </cell>
        </row>
        <row r="37506">
          <cell r="A37506" t="str">
            <v>A004559554L</v>
          </cell>
          <cell r="B37506" t="str">
            <v>James Parantai Reteti</v>
          </cell>
          <cell r="E37506" t="str">
            <v>KJD</v>
          </cell>
        </row>
        <row r="37507">
          <cell r="A37507" t="str">
            <v>A004559468Q</v>
          </cell>
          <cell r="B37507" t="str">
            <v>Phoibe Mwongeli Justus Mumo</v>
          </cell>
          <cell r="E37507" t="str">
            <v>KJD</v>
          </cell>
        </row>
        <row r="37508">
          <cell r="A37508" t="str">
            <v>A004559157K</v>
          </cell>
          <cell r="B37508" t="str">
            <v>Paul Omondi Oyuech</v>
          </cell>
          <cell r="E37508" t="str">
            <v>KJD</v>
          </cell>
        </row>
        <row r="37509">
          <cell r="A37509" t="str">
            <v>A004559038E</v>
          </cell>
          <cell r="B37509" t="str">
            <v>Mary Gathoni Meittamei</v>
          </cell>
          <cell r="E37509" t="str">
            <v>KJD</v>
          </cell>
        </row>
        <row r="37510">
          <cell r="A37510" t="str">
            <v>A004558912Y</v>
          </cell>
          <cell r="B37510" t="str">
            <v>Elizabeth Nayianoi Kapiani</v>
          </cell>
          <cell r="E37510" t="str">
            <v>KJD</v>
          </cell>
        </row>
        <row r="37511">
          <cell r="A37511" t="str">
            <v>A004558578R</v>
          </cell>
          <cell r="B37511" t="str">
            <v>John Parsaloi Kaurrai</v>
          </cell>
          <cell r="E37511" t="str">
            <v>KJD</v>
          </cell>
        </row>
        <row r="37512">
          <cell r="A37512" t="str">
            <v>A004558472K</v>
          </cell>
          <cell r="B37512" t="str">
            <v>Eunice Wanjiru Kariuki</v>
          </cell>
          <cell r="E37512" t="str">
            <v>KJD</v>
          </cell>
        </row>
        <row r="37513">
          <cell r="A37513" t="str">
            <v>A004558438G</v>
          </cell>
          <cell r="B37513" t="str">
            <v>Carol Njeri Meja</v>
          </cell>
          <cell r="E37513" t="str">
            <v>KJD</v>
          </cell>
        </row>
        <row r="37514">
          <cell r="A37514" t="str">
            <v>A004558417Y</v>
          </cell>
          <cell r="B37514" t="str">
            <v>MARTIN KANGETHE KABINGA</v>
          </cell>
          <cell r="E37514" t="str">
            <v>KJD</v>
          </cell>
        </row>
        <row r="37515">
          <cell r="A37515" t="str">
            <v>A004558321W</v>
          </cell>
          <cell r="B37515" t="str">
            <v>Shadai Ole Memusi</v>
          </cell>
          <cell r="E37515" t="str">
            <v>KJD</v>
          </cell>
        </row>
        <row r="37516">
          <cell r="A37516" t="str">
            <v>A004558317X</v>
          </cell>
          <cell r="B37516" t="str">
            <v>Ngetich Japhet Maina</v>
          </cell>
          <cell r="E37516" t="str">
            <v>KJD</v>
          </cell>
        </row>
        <row r="37517">
          <cell r="A37517" t="str">
            <v>A004558269N</v>
          </cell>
          <cell r="B37517" t="str">
            <v>Simon Tenkes Moko</v>
          </cell>
          <cell r="E37517" t="str">
            <v>KJD</v>
          </cell>
        </row>
        <row r="37518">
          <cell r="A37518" t="str">
            <v>A004558262G</v>
          </cell>
          <cell r="B37518" t="str">
            <v>Jane Aileen Wangari Muchiri</v>
          </cell>
          <cell r="E37518" t="str">
            <v>KJD</v>
          </cell>
        </row>
        <row r="37519">
          <cell r="A37519" t="str">
            <v>A004558257J</v>
          </cell>
          <cell r="B37519" t="str">
            <v>MARY WANGUI KIMANI</v>
          </cell>
          <cell r="E37519" t="str">
            <v>KJD</v>
          </cell>
        </row>
        <row r="37520">
          <cell r="A37520" t="str">
            <v>A004558196P</v>
          </cell>
          <cell r="B37520" t="str">
            <v>Catherine Mueni Tunda</v>
          </cell>
          <cell r="E37520" t="str">
            <v>KJD</v>
          </cell>
        </row>
        <row r="37521">
          <cell r="A37521" t="str">
            <v>A004558168L</v>
          </cell>
          <cell r="B37521" t="str">
            <v>AGNES WAMBUI NGURE</v>
          </cell>
          <cell r="E37521" t="str">
            <v>KJD</v>
          </cell>
        </row>
        <row r="37522">
          <cell r="A37522" t="str">
            <v>A004558150B</v>
          </cell>
          <cell r="B37522" t="str">
            <v>Benedette Gachanju Nduati</v>
          </cell>
          <cell r="E37522" t="str">
            <v>KJD</v>
          </cell>
        </row>
        <row r="37523">
          <cell r="A37523" t="str">
            <v>A004558114S</v>
          </cell>
          <cell r="B37523" t="str">
            <v>NANCY WANGECI WAWERU</v>
          </cell>
          <cell r="E37523" t="str">
            <v>KJD</v>
          </cell>
        </row>
        <row r="37524">
          <cell r="A37524" t="str">
            <v>A004558084K</v>
          </cell>
          <cell r="B37524" t="str">
            <v>Simon Mutugi Wachira</v>
          </cell>
          <cell r="E37524" t="str">
            <v>KJD</v>
          </cell>
        </row>
        <row r="37525">
          <cell r="A37525" t="str">
            <v>A004557994T</v>
          </cell>
          <cell r="B37525" t="str">
            <v>Calleb Emuria</v>
          </cell>
          <cell r="E37525" t="str">
            <v>KJD</v>
          </cell>
        </row>
        <row r="37526">
          <cell r="A37526" t="str">
            <v>A004557689T</v>
          </cell>
          <cell r="B37526" t="str">
            <v>Julia Wambui Wainaina</v>
          </cell>
          <cell r="E37526" t="str">
            <v>KJD</v>
          </cell>
        </row>
        <row r="37527">
          <cell r="A37527" t="str">
            <v>A004557633B</v>
          </cell>
          <cell r="B37527" t="str">
            <v>Irene Wamuhu Njoroge</v>
          </cell>
          <cell r="E37527" t="str">
            <v>KJD</v>
          </cell>
        </row>
        <row r="37528">
          <cell r="A37528" t="str">
            <v>A004557568N</v>
          </cell>
          <cell r="B37528" t="str">
            <v>Cyprian Nyariki Onyoni</v>
          </cell>
          <cell r="E37528" t="str">
            <v>KJD</v>
          </cell>
        </row>
        <row r="37529">
          <cell r="A37529" t="str">
            <v>A004557524Z</v>
          </cell>
          <cell r="B37529" t="str">
            <v>Emma Joan Wangu Watathi</v>
          </cell>
          <cell r="E37529" t="str">
            <v>KJD</v>
          </cell>
        </row>
        <row r="37530">
          <cell r="A37530" t="str">
            <v>A004557506X</v>
          </cell>
          <cell r="B37530" t="str">
            <v>Moureen Wambui Kamwenji</v>
          </cell>
          <cell r="E37530" t="str">
            <v>KJD</v>
          </cell>
        </row>
        <row r="37531">
          <cell r="A37531" t="str">
            <v>A004557350B</v>
          </cell>
          <cell r="B37531" t="str">
            <v>Timothy Risa</v>
          </cell>
          <cell r="E37531" t="str">
            <v>KJD</v>
          </cell>
        </row>
        <row r="37532">
          <cell r="A37532" t="str">
            <v>A004557232W</v>
          </cell>
          <cell r="B37532" t="str">
            <v>Dorothy Muthoni Kiige</v>
          </cell>
          <cell r="E37532" t="str">
            <v>KJD</v>
          </cell>
        </row>
        <row r="37533">
          <cell r="A37533" t="str">
            <v>A004557179M</v>
          </cell>
          <cell r="B37533" t="str">
            <v>Peter Muiruri Njoroge</v>
          </cell>
          <cell r="E37533" t="str">
            <v>KJD</v>
          </cell>
        </row>
        <row r="37534">
          <cell r="A37534" t="str">
            <v>A004557082G</v>
          </cell>
          <cell r="B37534" t="str">
            <v>Sylvia Naisianoi Ntisho</v>
          </cell>
          <cell r="E37534" t="str">
            <v>KJD</v>
          </cell>
        </row>
        <row r="37535">
          <cell r="A37535" t="str">
            <v>A004556783M</v>
          </cell>
          <cell r="B37535" t="str">
            <v>Jackline Jepkoskey Kisoo</v>
          </cell>
          <cell r="E37535" t="str">
            <v>KJD</v>
          </cell>
        </row>
        <row r="37536">
          <cell r="A37536" t="str">
            <v>A004556567K</v>
          </cell>
          <cell r="B37536" t="str">
            <v>Stellah Khasoa Chisembe</v>
          </cell>
          <cell r="E37536" t="str">
            <v>KJD</v>
          </cell>
        </row>
        <row r="37537">
          <cell r="A37537" t="str">
            <v>A004556528B</v>
          </cell>
          <cell r="B37537" t="str">
            <v>Lawrence Kitazi Oyenga</v>
          </cell>
          <cell r="E37537" t="str">
            <v>KJD</v>
          </cell>
        </row>
        <row r="37538">
          <cell r="A37538" t="str">
            <v>A004556487N</v>
          </cell>
          <cell r="B37538" t="str">
            <v>Peter Manguye Ndambuki</v>
          </cell>
          <cell r="E37538" t="str">
            <v>KJD</v>
          </cell>
        </row>
        <row r="37539">
          <cell r="A37539" t="str">
            <v>A004556285J</v>
          </cell>
          <cell r="B37539" t="str">
            <v>Ann Nankini Marias</v>
          </cell>
          <cell r="E37539" t="str">
            <v>KJD</v>
          </cell>
        </row>
        <row r="37540">
          <cell r="A37540" t="str">
            <v>A004556148B</v>
          </cell>
          <cell r="B37540" t="str">
            <v>Janepher Nafula Wamalwa</v>
          </cell>
          <cell r="E37540" t="str">
            <v>KJD</v>
          </cell>
        </row>
        <row r="37541">
          <cell r="A37541" t="str">
            <v>A004556100L</v>
          </cell>
          <cell r="B37541" t="str">
            <v>Salome Mwihaki Mbuthi</v>
          </cell>
          <cell r="E37541" t="str">
            <v>KJD</v>
          </cell>
        </row>
        <row r="37542">
          <cell r="A37542" t="str">
            <v>A004556098M</v>
          </cell>
          <cell r="B37542" t="str">
            <v>Fracia Wangui Mwangi</v>
          </cell>
          <cell r="E37542" t="str">
            <v>KJD</v>
          </cell>
        </row>
        <row r="37543">
          <cell r="A37543" t="str">
            <v>A004556046Y</v>
          </cell>
          <cell r="B37543" t="str">
            <v>Ruth Wanjiku Kinyanjui</v>
          </cell>
          <cell r="E37543" t="str">
            <v>KJD</v>
          </cell>
        </row>
        <row r="37544">
          <cell r="A37544" t="str">
            <v>A004556041T</v>
          </cell>
          <cell r="B37544" t="str">
            <v>Brian Wafula Lupao</v>
          </cell>
          <cell r="E37544" t="str">
            <v>KJD</v>
          </cell>
        </row>
        <row r="37545">
          <cell r="A37545" t="str">
            <v>A004556003N</v>
          </cell>
          <cell r="B37545" t="str">
            <v>Geoffrey Martin Mugo Nyaga</v>
          </cell>
          <cell r="E37545" t="str">
            <v>KJD</v>
          </cell>
        </row>
        <row r="37546">
          <cell r="A37546" t="str">
            <v>A004555946F</v>
          </cell>
          <cell r="B37546" t="str">
            <v>Moses Oyugi Odipo</v>
          </cell>
          <cell r="E37546" t="str">
            <v>KJD</v>
          </cell>
        </row>
        <row r="37547">
          <cell r="A37547" t="str">
            <v>A004555886Z</v>
          </cell>
          <cell r="B37547" t="str">
            <v>STEPHEN KYALO SYANDA</v>
          </cell>
          <cell r="E37547" t="str">
            <v>KJD</v>
          </cell>
        </row>
        <row r="37548">
          <cell r="A37548" t="str">
            <v>A004555830W</v>
          </cell>
          <cell r="B37548" t="str">
            <v>John Mwaura Mbugua</v>
          </cell>
          <cell r="E37548" t="str">
            <v>KJD</v>
          </cell>
        </row>
        <row r="37549">
          <cell r="A37549" t="str">
            <v>A004555825Z</v>
          </cell>
          <cell r="B37549" t="str">
            <v>George Kariuki Ndirangu</v>
          </cell>
          <cell r="E37549" t="str">
            <v>KJD</v>
          </cell>
        </row>
        <row r="37550">
          <cell r="A37550" t="str">
            <v>A004555822W</v>
          </cell>
          <cell r="B37550" t="str">
            <v>Irene Jepkemboi</v>
          </cell>
          <cell r="E37550" t="str">
            <v>KJD</v>
          </cell>
        </row>
        <row r="37551">
          <cell r="A37551" t="str">
            <v>A004555712Q</v>
          </cell>
          <cell r="B37551" t="str">
            <v>Nathanel Kilonzo Kioko</v>
          </cell>
          <cell r="E37551" t="str">
            <v>KJD</v>
          </cell>
        </row>
        <row r="37552">
          <cell r="A37552" t="str">
            <v>A004555674I</v>
          </cell>
          <cell r="B37552" t="str">
            <v>Teresa Okumu Ojow</v>
          </cell>
          <cell r="E37552" t="str">
            <v>KJD</v>
          </cell>
        </row>
        <row r="37553">
          <cell r="A37553" t="str">
            <v>A004555523U</v>
          </cell>
          <cell r="B37553" t="str">
            <v>JAMES KARATINA MURKUKU</v>
          </cell>
          <cell r="E37553" t="str">
            <v>KJD</v>
          </cell>
        </row>
        <row r="37554">
          <cell r="A37554" t="str">
            <v>A004554984J</v>
          </cell>
          <cell r="B37554" t="str">
            <v>JOSELINE GACHERI GIKUNDA</v>
          </cell>
          <cell r="E37554" t="str">
            <v>KJD</v>
          </cell>
        </row>
        <row r="37555">
          <cell r="A37555" t="str">
            <v>A004554980F</v>
          </cell>
          <cell r="B37555" t="str">
            <v>James Muhia Kaberere</v>
          </cell>
          <cell r="E37555" t="str">
            <v>KJD</v>
          </cell>
        </row>
        <row r="37556">
          <cell r="A37556" t="str">
            <v>A004554870C</v>
          </cell>
          <cell r="B37556" t="str">
            <v>John Kaurai Saropa</v>
          </cell>
          <cell r="E37556" t="str">
            <v>KJD</v>
          </cell>
        </row>
        <row r="37557">
          <cell r="A37557" t="str">
            <v>A004554834W</v>
          </cell>
          <cell r="B37557" t="str">
            <v>Christine Omulako Amakobo</v>
          </cell>
          <cell r="E37557" t="str">
            <v>KJD</v>
          </cell>
        </row>
        <row r="37558">
          <cell r="A37558" t="str">
            <v>A004554756D</v>
          </cell>
          <cell r="B37558" t="str">
            <v>Dalmas Miinda Ombego</v>
          </cell>
          <cell r="E37558" t="str">
            <v>KJD</v>
          </cell>
        </row>
        <row r="37559">
          <cell r="A37559" t="str">
            <v>A004554539Y</v>
          </cell>
          <cell r="B37559" t="str">
            <v>Lameck Ndege Momanyi</v>
          </cell>
          <cell r="E37559" t="str">
            <v>KJD</v>
          </cell>
        </row>
        <row r="37560">
          <cell r="A37560" t="str">
            <v>A004554479H</v>
          </cell>
          <cell r="B37560" t="str">
            <v>George Wambua Paul</v>
          </cell>
          <cell r="E37560" t="str">
            <v>KJD</v>
          </cell>
        </row>
        <row r="37561">
          <cell r="A37561" t="str">
            <v>A004554400I</v>
          </cell>
          <cell r="B37561" t="str">
            <v>Mathew Cheruiyot Kipsigey</v>
          </cell>
          <cell r="E37561" t="str">
            <v>KJD</v>
          </cell>
        </row>
        <row r="37562">
          <cell r="A37562" t="str">
            <v>A004554370X</v>
          </cell>
          <cell r="B37562" t="str">
            <v>Ferdnand Wanyonyi Wamutibi</v>
          </cell>
          <cell r="E37562" t="str">
            <v>KJD</v>
          </cell>
        </row>
        <row r="37563">
          <cell r="A37563" t="str">
            <v>A004554295F</v>
          </cell>
          <cell r="B37563" t="str">
            <v>Michael Waweru Muchiri</v>
          </cell>
          <cell r="E37563" t="str">
            <v>KJD</v>
          </cell>
        </row>
        <row r="37564">
          <cell r="A37564" t="str">
            <v>A004554009N</v>
          </cell>
          <cell r="B37564" t="str">
            <v>JOSHUA MBITHI KITONYI</v>
          </cell>
          <cell r="E37564" t="str">
            <v>KJD</v>
          </cell>
        </row>
        <row r="37565">
          <cell r="A37565" t="str">
            <v>A004553808S</v>
          </cell>
          <cell r="B37565" t="str">
            <v>Boniface Mutinda Mutuku</v>
          </cell>
          <cell r="E37565" t="str">
            <v>KJD</v>
          </cell>
        </row>
        <row r="37566">
          <cell r="A37566" t="str">
            <v>A004553600I</v>
          </cell>
          <cell r="B37566" t="str">
            <v>Fanuel Shikhutsi Jumba</v>
          </cell>
          <cell r="E37566" t="str">
            <v>KJD</v>
          </cell>
        </row>
        <row r="37567">
          <cell r="A37567" t="str">
            <v>A004553596H</v>
          </cell>
          <cell r="B37567" t="str">
            <v>Catherine Kirito Gitiye</v>
          </cell>
          <cell r="E37567" t="str">
            <v>KJD</v>
          </cell>
        </row>
        <row r="37568">
          <cell r="A37568" t="str">
            <v>A004553401H</v>
          </cell>
          <cell r="B37568" t="str">
            <v>Franics Kerio Katita</v>
          </cell>
          <cell r="E37568" t="str">
            <v>KJD</v>
          </cell>
        </row>
        <row r="37569">
          <cell r="A37569" t="str">
            <v>A004553394D</v>
          </cell>
          <cell r="B37569" t="str">
            <v>Doris Kerubo Nyamwancha</v>
          </cell>
          <cell r="E37569" t="str">
            <v>KJD</v>
          </cell>
        </row>
        <row r="37570">
          <cell r="A37570" t="str">
            <v>A004553338T</v>
          </cell>
          <cell r="B37570" t="str">
            <v>Susan Wamaitha Motokuh</v>
          </cell>
          <cell r="E37570" t="str">
            <v>KJD</v>
          </cell>
        </row>
        <row r="37571">
          <cell r="A37571" t="str">
            <v>A004553294C</v>
          </cell>
          <cell r="B37571" t="str">
            <v>Daniel Kelek Kitipai</v>
          </cell>
          <cell r="E37571" t="str">
            <v>KJD</v>
          </cell>
        </row>
        <row r="37572">
          <cell r="A37572" t="str">
            <v>A004553081V</v>
          </cell>
          <cell r="B37572" t="str">
            <v>John Muchina Mwangi</v>
          </cell>
          <cell r="E37572" t="str">
            <v>KJD</v>
          </cell>
        </row>
        <row r="37573">
          <cell r="A37573" t="str">
            <v>A004552990D</v>
          </cell>
          <cell r="B37573" t="str">
            <v>Catherine Mwololo</v>
          </cell>
          <cell r="E37573" t="str">
            <v>KJD</v>
          </cell>
        </row>
        <row r="37574">
          <cell r="A37574" t="str">
            <v>A004552979I</v>
          </cell>
          <cell r="B37574" t="str">
            <v>Patrick Nkaisiaka Leikari</v>
          </cell>
          <cell r="E37574" t="str">
            <v>KJD</v>
          </cell>
        </row>
        <row r="37575">
          <cell r="A37575" t="str">
            <v>A004552802K</v>
          </cell>
          <cell r="B37575" t="str">
            <v>PETER NDONGA KATHAE</v>
          </cell>
          <cell r="E37575" t="str">
            <v>KJD</v>
          </cell>
        </row>
        <row r="37576">
          <cell r="A37576" t="str">
            <v>A004552608Z</v>
          </cell>
          <cell r="B37576" t="str">
            <v>Christine Kemunto Onyancha</v>
          </cell>
          <cell r="E37576" t="str">
            <v>KJD</v>
          </cell>
        </row>
        <row r="37577">
          <cell r="A37577" t="str">
            <v>A004552489F</v>
          </cell>
          <cell r="B37577" t="str">
            <v>Paul Mutuah Katili</v>
          </cell>
          <cell r="E37577" t="str">
            <v>KJD</v>
          </cell>
        </row>
        <row r="37578">
          <cell r="A37578" t="str">
            <v>A004552283X</v>
          </cell>
          <cell r="B37578" t="str">
            <v>Kilenyi Ole Polong</v>
          </cell>
          <cell r="E37578" t="str">
            <v>KJD</v>
          </cell>
        </row>
        <row r="37579">
          <cell r="A37579" t="str">
            <v>A004552223J</v>
          </cell>
          <cell r="B37579" t="str">
            <v>Marion Nyaboke Mwebi</v>
          </cell>
          <cell r="E37579" t="str">
            <v>KJD</v>
          </cell>
        </row>
        <row r="37580">
          <cell r="A37580" t="str">
            <v>A004552027L</v>
          </cell>
          <cell r="B37580" t="str">
            <v>Ann Mwende Thyaka</v>
          </cell>
          <cell r="E37580" t="str">
            <v>KJD</v>
          </cell>
        </row>
        <row r="37581">
          <cell r="A37581" t="str">
            <v>A004551448P</v>
          </cell>
          <cell r="B37581" t="str">
            <v>Joselyne Atsenga Mwisheni</v>
          </cell>
          <cell r="E37581" t="str">
            <v>KJD</v>
          </cell>
        </row>
        <row r="37582">
          <cell r="A37582" t="str">
            <v>A004551370Z</v>
          </cell>
          <cell r="B37582" t="str">
            <v>JAMES KIRIUNGI NDIRITU</v>
          </cell>
          <cell r="E37582" t="str">
            <v>KJD</v>
          </cell>
        </row>
        <row r="37583">
          <cell r="A37583" t="str">
            <v>A004551295W</v>
          </cell>
          <cell r="B37583" t="str">
            <v>Andrew Kariuki Mwangi</v>
          </cell>
          <cell r="E37583" t="str">
            <v>KJD</v>
          </cell>
        </row>
        <row r="37584">
          <cell r="A37584" t="str">
            <v>A004551280P</v>
          </cell>
          <cell r="B37584" t="str">
            <v>Peter Kariuki Ndegwa</v>
          </cell>
          <cell r="E37584" t="str">
            <v>KJD</v>
          </cell>
        </row>
        <row r="37585">
          <cell r="A37585" t="str">
            <v>A004551220B</v>
          </cell>
          <cell r="B37585" t="str">
            <v>Francis Karisa Mwandoro</v>
          </cell>
          <cell r="E37585" t="str">
            <v>KJD</v>
          </cell>
        </row>
        <row r="37586">
          <cell r="A37586" t="str">
            <v>A004550872W</v>
          </cell>
          <cell r="B37586" t="str">
            <v>Stephen Muthiani Nziuko</v>
          </cell>
          <cell r="E37586" t="str">
            <v>KJD</v>
          </cell>
        </row>
        <row r="37587">
          <cell r="A37587" t="str">
            <v>A004550760R</v>
          </cell>
          <cell r="B37587" t="str">
            <v>Peter Mutura Gitau</v>
          </cell>
          <cell r="E37587" t="str">
            <v>KJD</v>
          </cell>
        </row>
        <row r="37588">
          <cell r="A37588" t="str">
            <v>A004550755U</v>
          </cell>
          <cell r="B37588" t="str">
            <v>Joseph Mbui Thuku</v>
          </cell>
          <cell r="E37588" t="str">
            <v>KJD</v>
          </cell>
        </row>
        <row r="37589">
          <cell r="A37589" t="str">
            <v>A004550515F</v>
          </cell>
          <cell r="B37589" t="str">
            <v>Ericah Jepkosgei Kiptoo</v>
          </cell>
          <cell r="E37589" t="str">
            <v>KJD</v>
          </cell>
        </row>
        <row r="37590">
          <cell r="A37590" t="str">
            <v>A004550444M</v>
          </cell>
          <cell r="B37590" t="str">
            <v>Bruce Otieno Omondi</v>
          </cell>
          <cell r="E37590" t="str">
            <v>KJD</v>
          </cell>
        </row>
        <row r="37591">
          <cell r="A37591" t="str">
            <v>A004550001X</v>
          </cell>
          <cell r="B37591" t="str">
            <v>Stephen Macharia Wairegi</v>
          </cell>
          <cell r="E37591" t="str">
            <v>KJD</v>
          </cell>
        </row>
        <row r="37592">
          <cell r="A37592" t="str">
            <v>A004549966S</v>
          </cell>
          <cell r="B37592" t="str">
            <v>Beatrice Wanja Wachira</v>
          </cell>
          <cell r="E37592" t="str">
            <v>KJD</v>
          </cell>
        </row>
        <row r="37593">
          <cell r="A37593" t="str">
            <v>A004549921D</v>
          </cell>
          <cell r="B37593" t="str">
            <v>Joseph Irungu Gacheru</v>
          </cell>
          <cell r="E37593" t="str">
            <v>KJD</v>
          </cell>
        </row>
        <row r="37594">
          <cell r="A37594" t="str">
            <v>A004549913A</v>
          </cell>
          <cell r="B37594" t="str">
            <v>Saline Ajwang Ogaga</v>
          </cell>
          <cell r="E37594" t="str">
            <v>KJD</v>
          </cell>
        </row>
        <row r="37595">
          <cell r="A37595" t="str">
            <v>A004549830D</v>
          </cell>
          <cell r="B37595" t="str">
            <v>Stephen Andati Tsuma</v>
          </cell>
          <cell r="E37595" t="str">
            <v>KJD</v>
          </cell>
        </row>
        <row r="37596">
          <cell r="A37596" t="str">
            <v>A004549686T</v>
          </cell>
          <cell r="B37596" t="str">
            <v>Rosemary Wambui Gititu</v>
          </cell>
          <cell r="E37596" t="str">
            <v>KJD</v>
          </cell>
        </row>
        <row r="37597">
          <cell r="A37597" t="str">
            <v>A004549643G</v>
          </cell>
          <cell r="B37597" t="str">
            <v>Elizabeth Wanjiru Wanjiku</v>
          </cell>
          <cell r="E37597" t="str">
            <v>KJD</v>
          </cell>
        </row>
        <row r="37598">
          <cell r="A37598" t="str">
            <v>A004549486R</v>
          </cell>
          <cell r="B37598" t="str">
            <v>Dinah Kemunto Mayaka</v>
          </cell>
          <cell r="E37598" t="str">
            <v>KJD</v>
          </cell>
        </row>
        <row r="37599">
          <cell r="A37599" t="str">
            <v>A004549107X</v>
          </cell>
          <cell r="B37599" t="str">
            <v>Julia Wamaitha Kagai</v>
          </cell>
          <cell r="E37599" t="str">
            <v>KJD</v>
          </cell>
        </row>
        <row r="37600">
          <cell r="A37600" t="str">
            <v>A004549104U</v>
          </cell>
          <cell r="B37600" t="str">
            <v>Gidraph Kang'ara Njoroge</v>
          </cell>
          <cell r="E37600" t="str">
            <v>KJD</v>
          </cell>
        </row>
        <row r="37601">
          <cell r="A37601" t="str">
            <v>A004548779T</v>
          </cell>
          <cell r="B37601" t="str">
            <v>Kamasiai Ole Tumaina</v>
          </cell>
          <cell r="E37601" t="str">
            <v>KJD</v>
          </cell>
        </row>
        <row r="37602">
          <cell r="A37602" t="str">
            <v>A004548600T</v>
          </cell>
          <cell r="B37602" t="str">
            <v>Robert Ng'ang'a Marubu</v>
          </cell>
          <cell r="E37602" t="str">
            <v>KJD</v>
          </cell>
        </row>
        <row r="37603">
          <cell r="A37603" t="str">
            <v>A004548454H</v>
          </cell>
          <cell r="B37603" t="str">
            <v>Nancy Kerubo Mokua</v>
          </cell>
          <cell r="E37603" t="str">
            <v>KJD</v>
          </cell>
        </row>
        <row r="37604">
          <cell r="A37604" t="str">
            <v>A004548370G</v>
          </cell>
          <cell r="B37604" t="str">
            <v>Isaac Salau Tuukuo</v>
          </cell>
          <cell r="E37604" t="str">
            <v>KJD</v>
          </cell>
        </row>
        <row r="37605">
          <cell r="A37605" t="str">
            <v>A004548316V</v>
          </cell>
          <cell r="B37605" t="str">
            <v>Agnes Masiyioi Leshao</v>
          </cell>
          <cell r="E37605" t="str">
            <v>KJD</v>
          </cell>
        </row>
        <row r="37606">
          <cell r="A37606" t="str">
            <v>A004548170E</v>
          </cell>
          <cell r="B37606" t="str">
            <v>Jacqueline Nanjala Makona</v>
          </cell>
          <cell r="E37606" t="str">
            <v>KJD</v>
          </cell>
        </row>
        <row r="37607">
          <cell r="A37607" t="str">
            <v>A004547749J</v>
          </cell>
          <cell r="B37607" t="str">
            <v>Evan Mbiri Wambui</v>
          </cell>
          <cell r="E37607" t="str">
            <v>KJD</v>
          </cell>
        </row>
        <row r="37608">
          <cell r="A37608" t="str">
            <v>A004547554G</v>
          </cell>
          <cell r="B37608" t="str">
            <v>Simon Kipsang Koskei</v>
          </cell>
          <cell r="E37608" t="str">
            <v>KJD</v>
          </cell>
        </row>
        <row r="37609">
          <cell r="A37609" t="str">
            <v>A004547453E</v>
          </cell>
          <cell r="B37609" t="str">
            <v>Nixon Imbwaga Shivayanga</v>
          </cell>
          <cell r="E37609" t="str">
            <v>KJD</v>
          </cell>
        </row>
        <row r="37610">
          <cell r="A37610" t="str">
            <v>A004547433Y</v>
          </cell>
          <cell r="B37610" t="str">
            <v>Jonathan Ole Patita</v>
          </cell>
          <cell r="E37610" t="str">
            <v>KJD</v>
          </cell>
        </row>
        <row r="37611">
          <cell r="A37611" t="str">
            <v>A004547395N</v>
          </cell>
          <cell r="B37611" t="str">
            <v>Lonah Jepkorir Boiywo</v>
          </cell>
          <cell r="E37611" t="str">
            <v>KJD</v>
          </cell>
        </row>
        <row r="37612">
          <cell r="A37612" t="str">
            <v>A004547393L</v>
          </cell>
          <cell r="B37612" t="str">
            <v>Evans Maikara Otondi</v>
          </cell>
          <cell r="E37612" t="str">
            <v>KJD</v>
          </cell>
        </row>
        <row r="37613">
          <cell r="A37613" t="str">
            <v>A004547220R</v>
          </cell>
          <cell r="B37613" t="str">
            <v>Malack Ondengi Amenya</v>
          </cell>
          <cell r="E37613" t="str">
            <v>KJD</v>
          </cell>
        </row>
        <row r="37614">
          <cell r="A37614" t="str">
            <v>A004547161B</v>
          </cell>
          <cell r="B37614" t="str">
            <v>Gideon Mwendwa Mbiti</v>
          </cell>
          <cell r="E37614" t="str">
            <v>KJD</v>
          </cell>
        </row>
        <row r="37615">
          <cell r="A37615" t="str">
            <v>A004546940A</v>
          </cell>
          <cell r="B37615" t="str">
            <v>Alberto Ochieng Wenda</v>
          </cell>
          <cell r="E37615" t="str">
            <v>KJD</v>
          </cell>
        </row>
        <row r="37616">
          <cell r="A37616" t="str">
            <v>A004546764I</v>
          </cell>
          <cell r="B37616" t="str">
            <v>Wycliff Moi Mayora Nyakundi</v>
          </cell>
          <cell r="E37616" t="str">
            <v>KJD</v>
          </cell>
        </row>
        <row r="37617">
          <cell r="A37617" t="str">
            <v>A004546310L</v>
          </cell>
          <cell r="B37617" t="str">
            <v>Lilian Awino</v>
          </cell>
          <cell r="E37617" t="str">
            <v>KJD</v>
          </cell>
        </row>
        <row r="37618">
          <cell r="A37618" t="str">
            <v>A004546296L</v>
          </cell>
          <cell r="B37618" t="str">
            <v>Daniel Karanja Maina</v>
          </cell>
          <cell r="E37618" t="str">
            <v>KJD</v>
          </cell>
        </row>
        <row r="37619">
          <cell r="A37619" t="str">
            <v>A004546238Z</v>
          </cell>
          <cell r="B37619" t="str">
            <v>Dickson Tiampati Oitoi</v>
          </cell>
          <cell r="E37619" t="str">
            <v>KJD</v>
          </cell>
        </row>
        <row r="37620">
          <cell r="A37620" t="str">
            <v>A004546157D</v>
          </cell>
          <cell r="B37620" t="str">
            <v>David Nganga Kamau</v>
          </cell>
          <cell r="E37620" t="str">
            <v>KJD</v>
          </cell>
        </row>
        <row r="37621">
          <cell r="A37621" t="str">
            <v>A004545968M</v>
          </cell>
          <cell r="B37621" t="str">
            <v>KANG'ETHE  NJERI LILIAN</v>
          </cell>
          <cell r="E37621" t="str">
            <v>KJD</v>
          </cell>
        </row>
        <row r="37622">
          <cell r="A37622" t="str">
            <v>A004545876L</v>
          </cell>
          <cell r="B37622" t="str">
            <v>Zakayo Mutuma Fredlick</v>
          </cell>
          <cell r="E37622" t="str">
            <v>KJD</v>
          </cell>
        </row>
        <row r="37623">
          <cell r="A37623" t="str">
            <v>A004545802R</v>
          </cell>
          <cell r="B37623" t="str">
            <v>Simon Kabochu Ndichu</v>
          </cell>
          <cell r="E37623" t="str">
            <v>KJD</v>
          </cell>
        </row>
        <row r="37624">
          <cell r="A37624" t="str">
            <v>A004545676J</v>
          </cell>
          <cell r="B37624" t="str">
            <v>Lekilisi Ole Oiboo</v>
          </cell>
          <cell r="E37624" t="str">
            <v>KJD</v>
          </cell>
        </row>
        <row r="37625">
          <cell r="A37625" t="str">
            <v>A004545669K</v>
          </cell>
          <cell r="B37625" t="str">
            <v>Koinange Ole Milia</v>
          </cell>
          <cell r="E37625" t="str">
            <v>KJD</v>
          </cell>
        </row>
        <row r="37626">
          <cell r="A37626" t="str">
            <v>A004545619V</v>
          </cell>
          <cell r="B37626" t="str">
            <v>Richard Kuria Githuku</v>
          </cell>
          <cell r="E37626" t="str">
            <v>KJD</v>
          </cell>
        </row>
        <row r="37627">
          <cell r="A37627" t="str">
            <v>A004545525V</v>
          </cell>
          <cell r="B37627" t="str">
            <v>Ezekiel Kintalel Kantet</v>
          </cell>
          <cell r="E37627" t="str">
            <v>KJD</v>
          </cell>
        </row>
        <row r="37628">
          <cell r="A37628" t="str">
            <v>A004545324S</v>
          </cell>
          <cell r="B37628" t="str">
            <v>Penina Moraa Mogusu</v>
          </cell>
          <cell r="E37628" t="str">
            <v>KJD</v>
          </cell>
        </row>
        <row r="37629">
          <cell r="A37629" t="str">
            <v>A004545322Q</v>
          </cell>
          <cell r="B37629" t="str">
            <v>Sarah Lagat</v>
          </cell>
          <cell r="E37629" t="str">
            <v>KJD</v>
          </cell>
        </row>
        <row r="37630">
          <cell r="A37630" t="str">
            <v>A004545318R</v>
          </cell>
          <cell r="B37630" t="str">
            <v>EZEKIEL MURE MAKUM</v>
          </cell>
          <cell r="E37630" t="str">
            <v>KJD</v>
          </cell>
        </row>
        <row r="37631">
          <cell r="A37631" t="str">
            <v>A004545288J</v>
          </cell>
          <cell r="B37631" t="str">
            <v>Raphael Keretela</v>
          </cell>
          <cell r="E37631" t="str">
            <v>KJD</v>
          </cell>
        </row>
        <row r="37632">
          <cell r="A37632" t="str">
            <v>A004545144U</v>
          </cell>
          <cell r="B37632" t="str">
            <v>Anthony Kimaili Mbulo</v>
          </cell>
          <cell r="E37632" t="str">
            <v>KJD</v>
          </cell>
        </row>
        <row r="37633">
          <cell r="A37633" t="str">
            <v>A004545133R</v>
          </cell>
          <cell r="B37633" t="str">
            <v>Grace Wanjiru Mwangi</v>
          </cell>
          <cell r="E37633" t="str">
            <v>KJD</v>
          </cell>
        </row>
        <row r="37634">
          <cell r="A37634" t="str">
            <v>A004545073A</v>
          </cell>
          <cell r="B37634" t="str">
            <v>Kalai Ole Koyia</v>
          </cell>
          <cell r="E37634" t="str">
            <v>KJD</v>
          </cell>
        </row>
        <row r="37635">
          <cell r="A37635" t="str">
            <v>A004545064Z</v>
          </cell>
          <cell r="B37635" t="str">
            <v>Nankaa Ole Meitamei Tolu</v>
          </cell>
          <cell r="E37635" t="str">
            <v>KJD</v>
          </cell>
        </row>
        <row r="37636">
          <cell r="A37636" t="str">
            <v>A004545049Y</v>
          </cell>
          <cell r="B37636" t="str">
            <v>Joseph Mwangi Thiga</v>
          </cell>
          <cell r="E37636" t="str">
            <v>KJD</v>
          </cell>
        </row>
        <row r="37637">
          <cell r="A37637" t="str">
            <v>A004545037U</v>
          </cell>
          <cell r="B37637" t="str">
            <v>Paul Nguri Ngari</v>
          </cell>
          <cell r="E37637" t="str">
            <v>KJD</v>
          </cell>
        </row>
        <row r="37638">
          <cell r="A37638" t="str">
            <v>A004544955D</v>
          </cell>
          <cell r="B37638" t="str">
            <v>Pius Nyagwala Owiti</v>
          </cell>
          <cell r="E37638" t="str">
            <v>KJD</v>
          </cell>
        </row>
        <row r="37639">
          <cell r="A37639" t="str">
            <v>A004544940U</v>
          </cell>
          <cell r="B37639" t="str">
            <v>Mercy Kathure Muriungi</v>
          </cell>
          <cell r="E37639" t="str">
            <v>KJD</v>
          </cell>
        </row>
        <row r="37640">
          <cell r="A37640" t="str">
            <v>A004544895K</v>
          </cell>
          <cell r="B37640" t="str">
            <v>Jane Karimi Njagi</v>
          </cell>
          <cell r="E37640" t="str">
            <v>KJD</v>
          </cell>
        </row>
        <row r="37641">
          <cell r="A37641" t="str">
            <v>A004544839A</v>
          </cell>
          <cell r="B37641" t="str">
            <v>Pouline Nabulu Suiyanka</v>
          </cell>
          <cell r="E37641" t="str">
            <v>KJD</v>
          </cell>
        </row>
        <row r="37642">
          <cell r="A37642" t="str">
            <v>A004544713M</v>
          </cell>
          <cell r="B37642" t="str">
            <v>Wilson Lemayian Shukuru</v>
          </cell>
          <cell r="E37642" t="str">
            <v>KJD</v>
          </cell>
        </row>
        <row r="37643">
          <cell r="A37643" t="str">
            <v>A004544584E</v>
          </cell>
          <cell r="B37643" t="str">
            <v>Enock Okoth Ajowi</v>
          </cell>
          <cell r="E37643" t="str">
            <v>KJD</v>
          </cell>
        </row>
        <row r="37644">
          <cell r="A37644" t="str">
            <v>A004544480Z</v>
          </cell>
          <cell r="B37644" t="str">
            <v>Jane Waithira Turongi</v>
          </cell>
          <cell r="E37644" t="str">
            <v>KJD</v>
          </cell>
        </row>
        <row r="37645">
          <cell r="A37645" t="str">
            <v>A004544459C</v>
          </cell>
          <cell r="B37645" t="str">
            <v>Lydia Njeri Kagundu</v>
          </cell>
          <cell r="E37645" t="str">
            <v>KJD</v>
          </cell>
        </row>
        <row r="37646">
          <cell r="A37646" t="str">
            <v>A004544394E</v>
          </cell>
          <cell r="B37646" t="str">
            <v>Judy Njeri Nyambura</v>
          </cell>
          <cell r="E37646" t="str">
            <v>KJD</v>
          </cell>
        </row>
        <row r="37647">
          <cell r="A37647" t="str">
            <v>A004544357Z</v>
          </cell>
          <cell r="B37647" t="str">
            <v>Patrick Munyao Kimau</v>
          </cell>
          <cell r="E37647" t="str">
            <v>KJD</v>
          </cell>
        </row>
        <row r="37648">
          <cell r="A37648" t="str">
            <v>A004544341P</v>
          </cell>
          <cell r="B37648" t="str">
            <v>Mary Mumbi Kaguru</v>
          </cell>
          <cell r="E37648" t="str">
            <v>KJD</v>
          </cell>
        </row>
        <row r="37649">
          <cell r="A37649" t="str">
            <v>A004544313I</v>
          </cell>
          <cell r="B37649" t="str">
            <v>Rose Wanjiku Mburu</v>
          </cell>
          <cell r="E37649" t="str">
            <v>KJD</v>
          </cell>
        </row>
        <row r="37650">
          <cell r="A37650" t="str">
            <v>A004544306M</v>
          </cell>
          <cell r="B37650" t="str">
            <v>Sarah Njeri Njuguna</v>
          </cell>
          <cell r="E37650" t="str">
            <v>KJD</v>
          </cell>
        </row>
        <row r="37651">
          <cell r="A37651" t="str">
            <v>A004544290Z</v>
          </cell>
          <cell r="B37651" t="str">
            <v>Anna Ndunge</v>
          </cell>
          <cell r="E37651" t="str">
            <v>KJD</v>
          </cell>
        </row>
        <row r="37652">
          <cell r="A37652" t="str">
            <v>A004544278D</v>
          </cell>
          <cell r="B37652" t="str">
            <v>MARYANNE WANJIKU NGANGA</v>
          </cell>
          <cell r="E37652" t="str">
            <v>KJD</v>
          </cell>
        </row>
        <row r="37653">
          <cell r="A37653" t="str">
            <v>A004544277C</v>
          </cell>
          <cell r="B37653" t="str">
            <v>Rael Sarange Orenge</v>
          </cell>
          <cell r="E37653" t="str">
            <v>KJD</v>
          </cell>
        </row>
        <row r="37654">
          <cell r="A37654" t="str">
            <v>A004544270V</v>
          </cell>
          <cell r="B37654" t="str">
            <v>Beth Wambui Kabui</v>
          </cell>
          <cell r="E37654" t="str">
            <v>KJD</v>
          </cell>
        </row>
        <row r="37655">
          <cell r="A37655" t="str">
            <v>A004544267A</v>
          </cell>
          <cell r="B37655" t="str">
            <v>Veronica Njeri Kibaru</v>
          </cell>
          <cell r="E37655" t="str">
            <v>KJD</v>
          </cell>
        </row>
        <row r="37656">
          <cell r="A37656" t="str">
            <v>A004544260T</v>
          </cell>
          <cell r="B37656" t="str">
            <v>Rosemary Wangari Muogora</v>
          </cell>
          <cell r="E37656" t="str">
            <v>KJD</v>
          </cell>
        </row>
        <row r="37657">
          <cell r="A37657" t="str">
            <v>A004544234P</v>
          </cell>
          <cell r="B37657" t="str">
            <v>Kasyoka Mumbi</v>
          </cell>
          <cell r="E37657" t="str">
            <v>KJD</v>
          </cell>
        </row>
        <row r="37658">
          <cell r="A37658" t="str">
            <v>A004544213H</v>
          </cell>
          <cell r="B37658" t="str">
            <v>Lucy Mutango Selempo</v>
          </cell>
          <cell r="E37658" t="str">
            <v>KJD</v>
          </cell>
        </row>
        <row r="37659">
          <cell r="A37659" t="str">
            <v>A004544148U</v>
          </cell>
          <cell r="B37659" t="str">
            <v>Winfred Muloko Makewa</v>
          </cell>
          <cell r="E37659" t="str">
            <v>KJD</v>
          </cell>
        </row>
        <row r="37660">
          <cell r="A37660" t="str">
            <v>A004544058X</v>
          </cell>
          <cell r="B37660" t="str">
            <v>Mary Njeri Ng'ang'a</v>
          </cell>
          <cell r="E37660" t="str">
            <v>KJD</v>
          </cell>
        </row>
        <row r="37661">
          <cell r="A37661" t="str">
            <v>A004544053S</v>
          </cell>
          <cell r="B37661" t="str">
            <v>Jane Wangui Wachiuri</v>
          </cell>
          <cell r="E37661" t="str">
            <v>KJD</v>
          </cell>
        </row>
        <row r="37662">
          <cell r="A37662" t="str">
            <v>A004544046R</v>
          </cell>
          <cell r="B37662" t="str">
            <v>Elizabeth Kanyua Magiri</v>
          </cell>
          <cell r="E37662" t="str">
            <v>KJD</v>
          </cell>
        </row>
        <row r="37663">
          <cell r="A37663" t="str">
            <v>A004544038R</v>
          </cell>
          <cell r="B37663" t="str">
            <v>Fridah Amukobole Ndula</v>
          </cell>
          <cell r="E37663" t="str">
            <v>KJD</v>
          </cell>
        </row>
        <row r="37664">
          <cell r="A37664" t="str">
            <v>A004544036P</v>
          </cell>
          <cell r="B37664" t="str">
            <v>Loice Kalekye Musuva</v>
          </cell>
          <cell r="E37664" t="str">
            <v>KJD</v>
          </cell>
        </row>
        <row r="37665">
          <cell r="A37665" t="str">
            <v>A004544030J</v>
          </cell>
          <cell r="B37665" t="str">
            <v>Eunice Ndunge Kilonzi</v>
          </cell>
          <cell r="E37665" t="str">
            <v>KJD</v>
          </cell>
        </row>
        <row r="37666">
          <cell r="A37666" t="str">
            <v>A004544023K</v>
          </cell>
          <cell r="B37666" t="str">
            <v>Michael Nganga Mbatha</v>
          </cell>
          <cell r="E37666" t="str">
            <v>KJD</v>
          </cell>
        </row>
        <row r="37667">
          <cell r="A37667" t="str">
            <v>A004544021I</v>
          </cell>
          <cell r="B37667" t="str">
            <v>Catherine Itumbi Nguthu</v>
          </cell>
          <cell r="E37667" t="str">
            <v>KJD</v>
          </cell>
        </row>
        <row r="37668">
          <cell r="A37668" t="str">
            <v>A004543985H</v>
          </cell>
          <cell r="B37668" t="str">
            <v>DUNCAN MULAMA MULELE</v>
          </cell>
          <cell r="E37668" t="str">
            <v>KJD</v>
          </cell>
        </row>
        <row r="37669">
          <cell r="A37669" t="str">
            <v>A004543951X</v>
          </cell>
          <cell r="B37669" t="str">
            <v>Agnes Syomwana Mutua</v>
          </cell>
          <cell r="E37669" t="str">
            <v>KJD</v>
          </cell>
        </row>
        <row r="37670">
          <cell r="A37670" t="str">
            <v>A004543603K</v>
          </cell>
          <cell r="B37670" t="str">
            <v>Daniel Siminkor Musa</v>
          </cell>
          <cell r="E37670" t="str">
            <v>KJD</v>
          </cell>
        </row>
        <row r="37671">
          <cell r="A37671" t="str">
            <v>A004543571X</v>
          </cell>
          <cell r="B37671" t="str">
            <v>Sidney Toyian Lasiti</v>
          </cell>
          <cell r="E37671" t="str">
            <v>KJD</v>
          </cell>
        </row>
        <row r="37672">
          <cell r="A37672" t="str">
            <v>A004543272V</v>
          </cell>
          <cell r="B37672" t="str">
            <v>Raymond Moloimet Kilakoi</v>
          </cell>
          <cell r="E37672" t="str">
            <v>KJD</v>
          </cell>
        </row>
        <row r="37673">
          <cell r="A37673" t="str">
            <v>A004543029Z</v>
          </cell>
          <cell r="B37673" t="str">
            <v>Lilian Mbeke Mutie</v>
          </cell>
          <cell r="E37673" t="str">
            <v>KJD</v>
          </cell>
        </row>
        <row r="37674">
          <cell r="A37674" t="str">
            <v>A004542959D</v>
          </cell>
          <cell r="B37674" t="str">
            <v>Martin Muiruri Kuria</v>
          </cell>
          <cell r="E37674" t="str">
            <v>KJD</v>
          </cell>
        </row>
        <row r="37675">
          <cell r="A37675" t="str">
            <v>A004542688F</v>
          </cell>
          <cell r="B37675" t="str">
            <v>Mutui Saisa Kipainoi</v>
          </cell>
          <cell r="E37675" t="str">
            <v>KJD</v>
          </cell>
        </row>
        <row r="37676">
          <cell r="A37676" t="str">
            <v>A004542595D</v>
          </cell>
          <cell r="B37676" t="str">
            <v>Samuel Mbogo Muricho</v>
          </cell>
          <cell r="E37676" t="str">
            <v>KJD</v>
          </cell>
        </row>
        <row r="37677">
          <cell r="A37677" t="str">
            <v>A004542520I</v>
          </cell>
          <cell r="B37677" t="str">
            <v>ANTONY KARIUKI</v>
          </cell>
          <cell r="E37677" t="str">
            <v>KJD</v>
          </cell>
        </row>
        <row r="37678">
          <cell r="A37678" t="str">
            <v>A004542435Z</v>
          </cell>
          <cell r="B37678" t="str">
            <v>Peter Ng'ang'a Muchiri</v>
          </cell>
          <cell r="E37678" t="str">
            <v>KJD</v>
          </cell>
        </row>
        <row r="37679">
          <cell r="A37679" t="str">
            <v>A004542216G</v>
          </cell>
          <cell r="B37679" t="str">
            <v>Edward Muturi Karatu</v>
          </cell>
          <cell r="E37679" t="str">
            <v>KJD</v>
          </cell>
        </row>
        <row r="37680">
          <cell r="A37680" t="str">
            <v>A004542184W</v>
          </cell>
          <cell r="B37680" t="str">
            <v>Richard Wanyonyi Nyongesa</v>
          </cell>
          <cell r="E37680" t="str">
            <v>KJD</v>
          </cell>
        </row>
        <row r="37681">
          <cell r="A37681" t="str">
            <v>A004542066T</v>
          </cell>
          <cell r="B37681" t="str">
            <v>Fredrick Nyanga Ofindo</v>
          </cell>
          <cell r="E37681" t="str">
            <v>KJD</v>
          </cell>
        </row>
        <row r="37682">
          <cell r="A37682" t="str">
            <v>A004541902F</v>
          </cell>
          <cell r="B37682" t="str">
            <v>Cecilia Wangeci Mwangi</v>
          </cell>
          <cell r="E37682" t="str">
            <v>KJD</v>
          </cell>
        </row>
        <row r="37683">
          <cell r="A37683" t="str">
            <v>A004541804G</v>
          </cell>
          <cell r="B37683" t="str">
            <v>ANGELAFD MWONJARU LAIMARU</v>
          </cell>
          <cell r="E37683" t="str">
            <v>KJD</v>
          </cell>
        </row>
        <row r="37684">
          <cell r="A37684" t="str">
            <v>A004541468U</v>
          </cell>
          <cell r="B37684" t="str">
            <v>Faith Achieng Mienje</v>
          </cell>
          <cell r="E37684" t="str">
            <v>KJD</v>
          </cell>
        </row>
        <row r="37685">
          <cell r="A37685" t="str">
            <v>A004541449P</v>
          </cell>
          <cell r="B37685" t="str">
            <v>MARK OTIENO KABAKA</v>
          </cell>
          <cell r="E37685" t="str">
            <v>KJD</v>
          </cell>
        </row>
        <row r="37686">
          <cell r="A37686" t="str">
            <v>A004540983Z</v>
          </cell>
          <cell r="B37686" t="str">
            <v>Anne Sipatoi Maina</v>
          </cell>
          <cell r="E37686" t="str">
            <v>KJD</v>
          </cell>
        </row>
        <row r="37687">
          <cell r="A37687" t="str">
            <v>A004540734M</v>
          </cell>
          <cell r="B37687" t="str">
            <v>Judy Wakonje Chira</v>
          </cell>
          <cell r="E37687" t="str">
            <v>KJD</v>
          </cell>
        </row>
        <row r="37688">
          <cell r="A37688" t="str">
            <v>A004540645Z</v>
          </cell>
          <cell r="B37688" t="str">
            <v>Phillis Njeri Thiongo</v>
          </cell>
          <cell r="E37688" t="str">
            <v>KJD</v>
          </cell>
        </row>
        <row r="37689">
          <cell r="A37689" t="str">
            <v>A004540638P</v>
          </cell>
          <cell r="B37689" t="str">
            <v>John Ngugi Njoroge</v>
          </cell>
          <cell r="E37689" t="str">
            <v>KJD</v>
          </cell>
        </row>
        <row r="37690">
          <cell r="A37690" t="str">
            <v>A004540507H</v>
          </cell>
          <cell r="B37690" t="str">
            <v>Esther Waithira Njoroge</v>
          </cell>
          <cell r="E37690" t="str">
            <v>KJD</v>
          </cell>
        </row>
        <row r="37691">
          <cell r="A37691" t="str">
            <v>A004540225G</v>
          </cell>
          <cell r="B37691" t="str">
            <v>Carolyne Chematui Ndiwa</v>
          </cell>
          <cell r="E37691" t="str">
            <v>KJD</v>
          </cell>
        </row>
        <row r="37692">
          <cell r="A37692" t="str">
            <v>A004540191R</v>
          </cell>
          <cell r="B37692" t="str">
            <v>Emily Kemunto Munyoncho</v>
          </cell>
          <cell r="E37692" t="str">
            <v>KJD</v>
          </cell>
        </row>
        <row r="37693">
          <cell r="A37693" t="str">
            <v>A004540125F</v>
          </cell>
          <cell r="B37693" t="str">
            <v>Peterson Gacheru Mburu</v>
          </cell>
          <cell r="E37693" t="str">
            <v>KJD</v>
          </cell>
        </row>
        <row r="37694">
          <cell r="A37694" t="str">
            <v>A004539808E</v>
          </cell>
          <cell r="B37694" t="str">
            <v>Mary Wambui Mworia</v>
          </cell>
          <cell r="E37694" t="str">
            <v>KJD</v>
          </cell>
        </row>
        <row r="37695">
          <cell r="A37695" t="str">
            <v>A004539701W</v>
          </cell>
          <cell r="B37695" t="str">
            <v>Benjamin Nahashon Lemoshira</v>
          </cell>
          <cell r="E37695" t="str">
            <v>KJD</v>
          </cell>
        </row>
        <row r="37696">
          <cell r="A37696" t="str">
            <v>A004539685R</v>
          </cell>
          <cell r="B37696" t="str">
            <v>Daniel Ochieng Onyango</v>
          </cell>
          <cell r="E37696" t="str">
            <v>KJD</v>
          </cell>
        </row>
        <row r="37697">
          <cell r="A37697" t="str">
            <v>A004539569Q</v>
          </cell>
          <cell r="B37697" t="str">
            <v>Lisa Bahati Luyera</v>
          </cell>
          <cell r="E37697" t="str">
            <v>KJD</v>
          </cell>
        </row>
        <row r="37698">
          <cell r="A37698" t="str">
            <v>A004539446G</v>
          </cell>
          <cell r="B37698" t="str">
            <v>Okumu Makokha Patrick</v>
          </cell>
          <cell r="E37698" t="str">
            <v>KJD</v>
          </cell>
        </row>
        <row r="37699">
          <cell r="A37699" t="str">
            <v>A004539417Y</v>
          </cell>
          <cell r="B37699" t="str">
            <v>Eric Njoroge Nyaroko</v>
          </cell>
          <cell r="E37699" t="str">
            <v>KJD</v>
          </cell>
        </row>
        <row r="37700">
          <cell r="A37700" t="str">
            <v>A004539280I</v>
          </cell>
          <cell r="B37700" t="str">
            <v>Mary Nungari Gitungo</v>
          </cell>
          <cell r="E37700" t="str">
            <v>KJD</v>
          </cell>
        </row>
        <row r="37701">
          <cell r="A37701" t="str">
            <v>A004539274K</v>
          </cell>
          <cell r="B37701" t="str">
            <v>Jane Wairimu Njenga</v>
          </cell>
          <cell r="E37701" t="str">
            <v>KJD</v>
          </cell>
        </row>
        <row r="37702">
          <cell r="A37702" t="str">
            <v>A004539248G</v>
          </cell>
          <cell r="B37702" t="str">
            <v>Jackson Gakuru Njenga</v>
          </cell>
          <cell r="E37702" t="str">
            <v>KJD</v>
          </cell>
        </row>
        <row r="37703">
          <cell r="A37703" t="str">
            <v>A004538911V</v>
          </cell>
          <cell r="B37703" t="str">
            <v>Erastus Wangai Muriuki</v>
          </cell>
          <cell r="E37703" t="str">
            <v>KJD</v>
          </cell>
        </row>
        <row r="37704">
          <cell r="A37704" t="str">
            <v>A004538634C</v>
          </cell>
          <cell r="B37704" t="str">
            <v>Hilda Wangari Wang'ondu</v>
          </cell>
          <cell r="E37704" t="str">
            <v>KJD</v>
          </cell>
        </row>
        <row r="37705">
          <cell r="A37705" t="str">
            <v>A004538380H</v>
          </cell>
          <cell r="B37705" t="str">
            <v>Dorcas Wambui Muchiri</v>
          </cell>
          <cell r="E37705" t="str">
            <v>KJD</v>
          </cell>
        </row>
        <row r="37706">
          <cell r="A37706" t="str">
            <v>A004537835D</v>
          </cell>
          <cell r="B37706" t="str">
            <v>Lucy Wanjiru Gikonyo</v>
          </cell>
          <cell r="E37706" t="str">
            <v>KJD</v>
          </cell>
        </row>
        <row r="37707">
          <cell r="A37707" t="str">
            <v>A004537272E</v>
          </cell>
          <cell r="B37707" t="str">
            <v>Lucas Lerionka Sarao</v>
          </cell>
          <cell r="E37707" t="str">
            <v>KJD</v>
          </cell>
        </row>
        <row r="37708">
          <cell r="A37708" t="str">
            <v>A004537038Y</v>
          </cell>
          <cell r="B37708" t="str">
            <v>Johnson Korduni Kimamantu</v>
          </cell>
          <cell r="E37708" t="str">
            <v>KJD</v>
          </cell>
        </row>
        <row r="37709">
          <cell r="A37709" t="str">
            <v>A004536796P</v>
          </cell>
          <cell r="B37709" t="str">
            <v>PAUL NJOROGE KIRIBA</v>
          </cell>
          <cell r="E37709" t="str">
            <v>KJD</v>
          </cell>
        </row>
        <row r="37710">
          <cell r="A37710" t="str">
            <v>A004536728B</v>
          </cell>
          <cell r="B37710" t="str">
            <v>David Kihato Muriithi</v>
          </cell>
          <cell r="E37710" t="str">
            <v>KJD</v>
          </cell>
        </row>
        <row r="37711">
          <cell r="A37711" t="str">
            <v>A004536693L</v>
          </cell>
          <cell r="B37711" t="str">
            <v>ANNIE MWENDE KITONYO</v>
          </cell>
          <cell r="E37711" t="str">
            <v>KJD</v>
          </cell>
        </row>
        <row r="37712">
          <cell r="A37712" t="str">
            <v>A004536606U</v>
          </cell>
          <cell r="B37712" t="str">
            <v>Kimencu James Kiriiri</v>
          </cell>
          <cell r="E37712" t="str">
            <v>KJD</v>
          </cell>
        </row>
        <row r="37713">
          <cell r="A37713" t="str">
            <v>A004536554D</v>
          </cell>
          <cell r="B37713" t="str">
            <v>Joseph Gachihi Njoroge</v>
          </cell>
          <cell r="E37713" t="str">
            <v>KJD</v>
          </cell>
        </row>
        <row r="37714">
          <cell r="A37714" t="str">
            <v>A004536538B</v>
          </cell>
          <cell r="B37714" t="str">
            <v>Patrick Muturi Muiru</v>
          </cell>
          <cell r="E37714" t="str">
            <v>KJD</v>
          </cell>
        </row>
        <row r="37715">
          <cell r="A37715" t="str">
            <v>A004536401N</v>
          </cell>
          <cell r="B37715" t="str">
            <v>Lucy Muthoni Mwangi</v>
          </cell>
          <cell r="E37715" t="str">
            <v>KJD</v>
          </cell>
        </row>
        <row r="37716">
          <cell r="A37716" t="str">
            <v>A004536354B</v>
          </cell>
          <cell r="B37716" t="str">
            <v>Nicholas Turere Ole Shani</v>
          </cell>
          <cell r="E37716" t="str">
            <v>KJD</v>
          </cell>
        </row>
        <row r="37717">
          <cell r="A37717" t="str">
            <v>A004536248A</v>
          </cell>
          <cell r="B37717" t="str">
            <v>Mellen Bwari Okari</v>
          </cell>
          <cell r="E37717" t="str">
            <v>KJD</v>
          </cell>
        </row>
        <row r="37718">
          <cell r="A37718" t="str">
            <v>A004536182D</v>
          </cell>
          <cell r="B37718" t="str">
            <v>George Wakaba Mbugua</v>
          </cell>
          <cell r="E37718" t="str">
            <v>KJD</v>
          </cell>
        </row>
        <row r="37719">
          <cell r="A37719" t="str">
            <v>A004536068E</v>
          </cell>
          <cell r="B37719" t="str">
            <v>Steven Mungai Njau</v>
          </cell>
          <cell r="E37719" t="str">
            <v>KJD</v>
          </cell>
        </row>
        <row r="37720">
          <cell r="A37720" t="str">
            <v>A004535875J</v>
          </cell>
          <cell r="B37720" t="str">
            <v>John Naini Ntoker</v>
          </cell>
          <cell r="E37720" t="str">
            <v>KJD</v>
          </cell>
        </row>
        <row r="37721">
          <cell r="A37721" t="str">
            <v>A004535808W</v>
          </cell>
          <cell r="B37721" t="str">
            <v>Martin Nderi Njama</v>
          </cell>
          <cell r="E37721" t="str">
            <v>KJD</v>
          </cell>
        </row>
        <row r="37722">
          <cell r="A37722" t="str">
            <v>A004535444W</v>
          </cell>
          <cell r="B37722" t="str">
            <v>Jamlick Gikunda Kiruki</v>
          </cell>
          <cell r="E37722" t="str">
            <v>KJD</v>
          </cell>
        </row>
        <row r="37723">
          <cell r="A37723" t="str">
            <v>A004535279H</v>
          </cell>
          <cell r="B37723" t="str">
            <v>Richard Ng'ang'a Mathu</v>
          </cell>
          <cell r="E37723" t="str">
            <v>KJD</v>
          </cell>
        </row>
        <row r="37724">
          <cell r="A37724" t="str">
            <v>A004535221N</v>
          </cell>
          <cell r="B37724" t="str">
            <v>Eunice Wamuyu Njoroge</v>
          </cell>
          <cell r="E37724" t="str">
            <v>KJD</v>
          </cell>
        </row>
        <row r="37725">
          <cell r="A37725" t="str">
            <v>A004535154X</v>
          </cell>
          <cell r="B37725" t="str">
            <v>Stephen Kinaiya Joseph</v>
          </cell>
          <cell r="E37725" t="str">
            <v>KJD</v>
          </cell>
        </row>
        <row r="37726">
          <cell r="A37726" t="str">
            <v>A004535093D</v>
          </cell>
          <cell r="B37726" t="str">
            <v>Edward Kiptanui Kosgei</v>
          </cell>
          <cell r="E37726" t="str">
            <v>KJD</v>
          </cell>
        </row>
        <row r="37727">
          <cell r="A37727" t="str">
            <v>A004534941U</v>
          </cell>
          <cell r="B37727" t="str">
            <v>LILIAN WAHITO GAITA</v>
          </cell>
          <cell r="E37727" t="str">
            <v>KJD</v>
          </cell>
        </row>
        <row r="37728">
          <cell r="A37728" t="str">
            <v>A004534882E</v>
          </cell>
          <cell r="B37728" t="str">
            <v>John Macharia Waweru</v>
          </cell>
          <cell r="E37728" t="str">
            <v>KJD</v>
          </cell>
        </row>
        <row r="37729">
          <cell r="A37729" t="str">
            <v>A004534876G</v>
          </cell>
          <cell r="B37729" t="str">
            <v>Pebulu Ole Kanyioni</v>
          </cell>
          <cell r="E37729" t="str">
            <v>KJD</v>
          </cell>
        </row>
        <row r="37730">
          <cell r="A37730" t="str">
            <v>A004534875F</v>
          </cell>
          <cell r="B37730" t="str">
            <v>Catherine Muthoni Kinuthia</v>
          </cell>
          <cell r="E37730" t="str">
            <v>KJD</v>
          </cell>
        </row>
        <row r="37731">
          <cell r="A37731" t="str">
            <v>A004534870A</v>
          </cell>
          <cell r="B37731" t="str">
            <v>Taiko Ole Kamukuru</v>
          </cell>
          <cell r="E37731" t="str">
            <v>KJD</v>
          </cell>
        </row>
        <row r="37732">
          <cell r="A37732" t="str">
            <v>A004534863B</v>
          </cell>
          <cell r="B37732" t="str">
            <v>Ngotiek Ole Meshololo</v>
          </cell>
          <cell r="E37732" t="str">
            <v>KJD</v>
          </cell>
        </row>
        <row r="37733">
          <cell r="A37733" t="str">
            <v>A004534858E</v>
          </cell>
          <cell r="B37733" t="str">
            <v>Naibo Ole Peria</v>
          </cell>
          <cell r="E37733" t="str">
            <v>KJD</v>
          </cell>
        </row>
        <row r="37734">
          <cell r="A37734" t="str">
            <v>A004534857D</v>
          </cell>
          <cell r="B37734" t="str">
            <v>Merie Ole Nkiyiaa</v>
          </cell>
          <cell r="E37734" t="str">
            <v>KJD</v>
          </cell>
        </row>
        <row r="37735">
          <cell r="A37735" t="str">
            <v>A004534847Z</v>
          </cell>
          <cell r="B37735" t="str">
            <v>DOUGLAS BRIAN ODIPO</v>
          </cell>
          <cell r="E37735" t="str">
            <v>KJD</v>
          </cell>
        </row>
        <row r="37736">
          <cell r="A37736" t="str">
            <v>A004534831R</v>
          </cell>
          <cell r="B37736" t="str">
            <v>Memodi Ole Kiraitei</v>
          </cell>
          <cell r="E37736" t="str">
            <v>KJD</v>
          </cell>
        </row>
        <row r="37737">
          <cell r="A37737" t="str">
            <v>A004534667D</v>
          </cell>
          <cell r="B37737" t="str">
            <v>Kitao Ole Leparakuo</v>
          </cell>
          <cell r="E37737" t="str">
            <v>KJD</v>
          </cell>
        </row>
        <row r="37738">
          <cell r="A37738" t="str">
            <v>A004534653X</v>
          </cell>
          <cell r="B37738" t="str">
            <v>Kironua Ene Nchilalo Naikisi</v>
          </cell>
          <cell r="E37738" t="str">
            <v>KJD</v>
          </cell>
        </row>
        <row r="37739">
          <cell r="A37739" t="str">
            <v>A004534435R</v>
          </cell>
          <cell r="B37739" t="str">
            <v>Julius Maina Onkangi</v>
          </cell>
          <cell r="E37739" t="str">
            <v>KJD</v>
          </cell>
        </row>
        <row r="37740">
          <cell r="A37740" t="str">
            <v>A004534338T</v>
          </cell>
          <cell r="B37740" t="str">
            <v>Haryson Sinkeet Sitelu</v>
          </cell>
          <cell r="E37740" t="str">
            <v>KJD</v>
          </cell>
        </row>
        <row r="37741">
          <cell r="A37741" t="str">
            <v>A004534288E</v>
          </cell>
          <cell r="B37741" t="str">
            <v>George Onduso Magara</v>
          </cell>
          <cell r="E37741" t="str">
            <v>KJD</v>
          </cell>
        </row>
        <row r="37742">
          <cell r="A37742" t="str">
            <v>A004534209N</v>
          </cell>
          <cell r="B37742" t="str">
            <v>Gitau Kariuki Kibe</v>
          </cell>
          <cell r="E37742" t="str">
            <v>KJD</v>
          </cell>
        </row>
        <row r="37743">
          <cell r="A37743" t="str">
            <v>A004534186B</v>
          </cell>
          <cell r="B37743" t="str">
            <v>Peter Parsen Musunkeri</v>
          </cell>
          <cell r="E37743" t="str">
            <v>KJD</v>
          </cell>
        </row>
        <row r="37744">
          <cell r="A37744" t="str">
            <v>A004534155U</v>
          </cell>
          <cell r="B37744" t="str">
            <v>Daniel Turanta Oloiko</v>
          </cell>
          <cell r="E37744" t="str">
            <v>KJD</v>
          </cell>
        </row>
        <row r="37745">
          <cell r="A37745" t="str">
            <v>A004534047R</v>
          </cell>
          <cell r="B37745" t="str">
            <v>David Muchiri Kariuki</v>
          </cell>
          <cell r="E37745" t="str">
            <v>KJD</v>
          </cell>
        </row>
        <row r="37746">
          <cell r="A37746" t="str">
            <v>A004533993G</v>
          </cell>
          <cell r="B37746" t="str">
            <v>Samuel Wainaina Watatua</v>
          </cell>
          <cell r="E37746" t="str">
            <v>KJD</v>
          </cell>
        </row>
        <row r="37747">
          <cell r="A37747" t="str">
            <v>A004533968F</v>
          </cell>
          <cell r="B37747" t="str">
            <v>Salome Moragwa Nyambaso</v>
          </cell>
          <cell r="E37747" t="str">
            <v>KJD</v>
          </cell>
        </row>
        <row r="37748">
          <cell r="A37748" t="str">
            <v>A004533853X</v>
          </cell>
          <cell r="B37748" t="str">
            <v>Simon Ndumia Guandaru</v>
          </cell>
          <cell r="E37748" t="str">
            <v>KJD</v>
          </cell>
        </row>
        <row r="37749">
          <cell r="A37749" t="str">
            <v>A004533571W</v>
          </cell>
          <cell r="B37749" t="str">
            <v>Charity Wairimu Ndungu</v>
          </cell>
          <cell r="E37749" t="str">
            <v>KJD</v>
          </cell>
        </row>
        <row r="37750">
          <cell r="A37750" t="str">
            <v>A004533487D</v>
          </cell>
          <cell r="B37750" t="str">
            <v>Richard Mochoberi Mochoberi</v>
          </cell>
          <cell r="E37750" t="str">
            <v>KJD</v>
          </cell>
        </row>
        <row r="37751">
          <cell r="A37751" t="str">
            <v>A004533161Q</v>
          </cell>
          <cell r="B37751" t="str">
            <v>Joshua Kasivu Itumo</v>
          </cell>
          <cell r="E37751" t="str">
            <v>KJD</v>
          </cell>
        </row>
        <row r="37752">
          <cell r="A37752" t="str">
            <v>A004533135M</v>
          </cell>
          <cell r="B37752" t="str">
            <v>Mildred Damaris Atieno</v>
          </cell>
          <cell r="E37752" t="str">
            <v>KJD</v>
          </cell>
        </row>
        <row r="37753">
          <cell r="A37753" t="str">
            <v>A004532922N</v>
          </cell>
          <cell r="B37753" t="str">
            <v>SANCY MWIKALI</v>
          </cell>
          <cell r="E37753" t="str">
            <v>KJD</v>
          </cell>
        </row>
        <row r="37754">
          <cell r="A37754" t="str">
            <v>A004532917N</v>
          </cell>
          <cell r="B37754" t="str">
            <v>Catherine Muthike Ndambuki</v>
          </cell>
          <cell r="E37754" t="str">
            <v>KJD</v>
          </cell>
        </row>
        <row r="37755">
          <cell r="A37755" t="str">
            <v>A004532858A</v>
          </cell>
          <cell r="B37755" t="str">
            <v>George Lemayian Shoma</v>
          </cell>
          <cell r="E37755" t="str">
            <v>KJD</v>
          </cell>
        </row>
        <row r="37756">
          <cell r="A37756" t="str">
            <v>A004532674Y</v>
          </cell>
          <cell r="B37756" t="str">
            <v>Elijah Sankale Metui</v>
          </cell>
          <cell r="E37756" t="str">
            <v>KJD</v>
          </cell>
        </row>
        <row r="37757">
          <cell r="A37757" t="str">
            <v>A004532508L</v>
          </cell>
          <cell r="B37757" t="str">
            <v>Joyce Wairimu Kunyua</v>
          </cell>
          <cell r="E37757" t="str">
            <v>KJD</v>
          </cell>
        </row>
        <row r="37758">
          <cell r="A37758" t="str">
            <v>A004532469Z</v>
          </cell>
          <cell r="B37758" t="str">
            <v>Benson Agava Munanga</v>
          </cell>
          <cell r="E37758" t="str">
            <v>KJD</v>
          </cell>
        </row>
        <row r="37759">
          <cell r="A37759" t="str">
            <v>A004532460Q</v>
          </cell>
          <cell r="B37759" t="str">
            <v>Tabitha Wanjiru Kamau</v>
          </cell>
          <cell r="E37759" t="str">
            <v>KJD</v>
          </cell>
        </row>
        <row r="37760">
          <cell r="A37760" t="str">
            <v>A004532440K</v>
          </cell>
          <cell r="B37760" t="str">
            <v>Dominic Wainaina Kamau</v>
          </cell>
          <cell r="E37760" t="str">
            <v>KJD</v>
          </cell>
        </row>
        <row r="37761">
          <cell r="A37761" t="str">
            <v>A004532408K</v>
          </cell>
          <cell r="B37761" t="str">
            <v>Gladys Mutheu Kavoi</v>
          </cell>
          <cell r="E37761" t="str">
            <v>KJD</v>
          </cell>
        </row>
        <row r="37762">
          <cell r="A37762" t="str">
            <v>A004532361Q</v>
          </cell>
          <cell r="B37762" t="str">
            <v>Anne Mbula Munyao</v>
          </cell>
          <cell r="E37762" t="str">
            <v>KJD</v>
          </cell>
        </row>
        <row r="37763">
          <cell r="A37763" t="str">
            <v>A004532346P</v>
          </cell>
          <cell r="B37763" t="str">
            <v>Muyu Mwendwa Andrew</v>
          </cell>
          <cell r="E37763" t="str">
            <v>KJD</v>
          </cell>
        </row>
        <row r="37764">
          <cell r="A37764" t="str">
            <v>A004532304F</v>
          </cell>
          <cell r="B37764" t="str">
            <v>Joyce Mwenderani Amadala</v>
          </cell>
          <cell r="E37764" t="str">
            <v>KJD</v>
          </cell>
        </row>
        <row r="37765">
          <cell r="A37765" t="str">
            <v>A004532058S</v>
          </cell>
          <cell r="B37765" t="str">
            <v>Joseph Mithamo Gacoki</v>
          </cell>
          <cell r="E37765" t="str">
            <v>KJD</v>
          </cell>
        </row>
        <row r="37766">
          <cell r="A37766" t="str">
            <v>A004531957V</v>
          </cell>
          <cell r="B37766" t="str">
            <v>James Mwangi Macharia</v>
          </cell>
          <cell r="E37766" t="str">
            <v>KJD</v>
          </cell>
        </row>
        <row r="37767">
          <cell r="A37767" t="str">
            <v>A004531776W</v>
          </cell>
          <cell r="B37767" t="str">
            <v>Daphine Mwendwa</v>
          </cell>
          <cell r="E37767" t="str">
            <v>KJD</v>
          </cell>
        </row>
        <row r="37768">
          <cell r="A37768" t="str">
            <v>A004531693W</v>
          </cell>
          <cell r="B37768" t="str">
            <v>Francis Njoroge Wanjiru</v>
          </cell>
          <cell r="E37768" t="str">
            <v>KJD</v>
          </cell>
        </row>
        <row r="37769">
          <cell r="A37769" t="str">
            <v>A004531512Z</v>
          </cell>
          <cell r="B37769" t="str">
            <v>SUSAN NDILA MAKASA</v>
          </cell>
          <cell r="E37769" t="str">
            <v>KJD</v>
          </cell>
        </row>
        <row r="37770">
          <cell r="A37770" t="str">
            <v>A004531425G</v>
          </cell>
          <cell r="B37770" t="str">
            <v>Kanunka Ole Letoire</v>
          </cell>
          <cell r="E37770" t="str">
            <v>KJD</v>
          </cell>
        </row>
        <row r="37771">
          <cell r="A37771" t="str">
            <v>A004531397X</v>
          </cell>
          <cell r="B37771" t="str">
            <v>Vincent Ombiro Orioki</v>
          </cell>
          <cell r="E37771" t="str">
            <v>KJD</v>
          </cell>
        </row>
        <row r="37772">
          <cell r="A37772" t="str">
            <v>A004531314Z</v>
          </cell>
          <cell r="B37772" t="str">
            <v>Elizabeth Nyambura Wanguru</v>
          </cell>
          <cell r="E37772" t="str">
            <v>KJD</v>
          </cell>
        </row>
        <row r="37773">
          <cell r="A37773" t="str">
            <v>A004531274P</v>
          </cell>
          <cell r="B37773" t="str">
            <v>Jonathan Akatu Gaulke</v>
          </cell>
          <cell r="E37773" t="str">
            <v>KJD</v>
          </cell>
        </row>
        <row r="37774">
          <cell r="A37774" t="str">
            <v>A004531164M</v>
          </cell>
          <cell r="B37774" t="str">
            <v>Susan Ndanu Kimuya</v>
          </cell>
          <cell r="E37774" t="str">
            <v>KJD</v>
          </cell>
        </row>
        <row r="37775">
          <cell r="A37775" t="str">
            <v>A004531057M</v>
          </cell>
          <cell r="B37775" t="str">
            <v>Japheth Ndua Kithome</v>
          </cell>
          <cell r="E37775" t="str">
            <v>KJD</v>
          </cell>
        </row>
        <row r="37776">
          <cell r="A37776" t="str">
            <v>A004530909M</v>
          </cell>
          <cell r="B37776" t="str">
            <v>Solomon Otieno Nyariro</v>
          </cell>
          <cell r="E37776" t="str">
            <v>KJD</v>
          </cell>
        </row>
        <row r="37777">
          <cell r="A37777" t="str">
            <v>A004530874W</v>
          </cell>
          <cell r="B37777" t="str">
            <v>Kenedy Mburu Karanja</v>
          </cell>
          <cell r="E37777" t="str">
            <v>KJD</v>
          </cell>
        </row>
        <row r="37778">
          <cell r="A37778" t="str">
            <v>A004530804G</v>
          </cell>
          <cell r="B37778" t="str">
            <v>Jemnyango Moses Kamaliki</v>
          </cell>
          <cell r="E37778" t="str">
            <v>KJD</v>
          </cell>
        </row>
        <row r="37779">
          <cell r="A37779" t="str">
            <v>A004530747Q</v>
          </cell>
          <cell r="B37779" t="str">
            <v>Radon Ene Lemomu</v>
          </cell>
          <cell r="E37779" t="str">
            <v>KJD</v>
          </cell>
        </row>
        <row r="37780">
          <cell r="A37780" t="str">
            <v>A004530741K</v>
          </cell>
          <cell r="B37780" t="str">
            <v>Nkapapa Ole Ntoyai Lembusia</v>
          </cell>
          <cell r="E37780" t="str">
            <v>KJD</v>
          </cell>
        </row>
        <row r="37781">
          <cell r="A37781" t="str">
            <v>A004530272Z</v>
          </cell>
          <cell r="B37781" t="str">
            <v>Boniface Daudi Kanyiili</v>
          </cell>
          <cell r="E37781" t="str">
            <v>KJD</v>
          </cell>
        </row>
        <row r="37782">
          <cell r="A37782" t="str">
            <v>A004530175Q</v>
          </cell>
          <cell r="B37782" t="str">
            <v>DAVID KOITALEL TENTERE</v>
          </cell>
          <cell r="E37782" t="str">
            <v>KJD</v>
          </cell>
        </row>
        <row r="37783">
          <cell r="A37783" t="str">
            <v>A004529982Q</v>
          </cell>
          <cell r="B37783" t="str">
            <v>Nuria Mohamed Hussein</v>
          </cell>
          <cell r="E37783" t="str">
            <v>KJD</v>
          </cell>
        </row>
        <row r="37784">
          <cell r="A37784" t="str">
            <v>A004529974Q</v>
          </cell>
          <cell r="B37784" t="str">
            <v>Margaret Wairimu Ciira</v>
          </cell>
          <cell r="E37784" t="str">
            <v>KJD</v>
          </cell>
        </row>
        <row r="37785">
          <cell r="A37785" t="str">
            <v>A004529873Z</v>
          </cell>
          <cell r="B37785" t="str">
            <v>Charity Wanjiku Kabui</v>
          </cell>
          <cell r="E37785" t="str">
            <v>KJD</v>
          </cell>
        </row>
        <row r="37786">
          <cell r="A37786" t="str">
            <v>A004529550E</v>
          </cell>
          <cell r="B37786" t="str">
            <v>Charles Lancelot Kundu Were</v>
          </cell>
          <cell r="E37786" t="str">
            <v>KJD</v>
          </cell>
        </row>
        <row r="37787">
          <cell r="A37787" t="str">
            <v>A004529534C</v>
          </cell>
          <cell r="B37787" t="str">
            <v>Harun Wanyeki Mwangi</v>
          </cell>
          <cell r="E37787" t="str">
            <v>KJD</v>
          </cell>
        </row>
        <row r="37788">
          <cell r="A37788" t="str">
            <v>A004529510R</v>
          </cell>
          <cell r="B37788" t="str">
            <v>Lawrence Mwatsuma Shehele</v>
          </cell>
          <cell r="E37788" t="str">
            <v>KJD</v>
          </cell>
        </row>
        <row r="37789">
          <cell r="A37789" t="str">
            <v>A004529487Q</v>
          </cell>
          <cell r="B37789" t="str">
            <v>Anna Waithera Njoroge</v>
          </cell>
          <cell r="E37789" t="str">
            <v>KJD</v>
          </cell>
        </row>
        <row r="37790">
          <cell r="A37790" t="str">
            <v>A004529474L</v>
          </cell>
          <cell r="B37790" t="str">
            <v>Mary Wangui Gichuhi</v>
          </cell>
          <cell r="E37790" t="str">
            <v>KJD</v>
          </cell>
        </row>
        <row r="37791">
          <cell r="A37791" t="str">
            <v>A004529453G</v>
          </cell>
          <cell r="B37791" t="str">
            <v>Okeyo Byronne Odhiambo</v>
          </cell>
          <cell r="E37791" t="str">
            <v>KJD</v>
          </cell>
        </row>
        <row r="37792">
          <cell r="A37792" t="str">
            <v>A004529240X</v>
          </cell>
          <cell r="B37792" t="str">
            <v>Edson Mwilitsa Ashihundu</v>
          </cell>
          <cell r="E37792" t="str">
            <v>KJD</v>
          </cell>
        </row>
        <row r="37793">
          <cell r="A37793" t="str">
            <v>A004529024V</v>
          </cell>
          <cell r="B37793" t="str">
            <v>Edward Maina Kimani</v>
          </cell>
          <cell r="E37793" t="str">
            <v>KJD</v>
          </cell>
        </row>
        <row r="37794">
          <cell r="A37794" t="str">
            <v>A004528875Z</v>
          </cell>
          <cell r="B37794" t="str">
            <v>Willson Ndolo Nyamai</v>
          </cell>
          <cell r="E37794" t="str">
            <v>KJD</v>
          </cell>
        </row>
        <row r="37795">
          <cell r="A37795" t="str">
            <v>A004528836F</v>
          </cell>
          <cell r="B37795" t="str">
            <v>PAUL KAMOTHO WAINAINA</v>
          </cell>
          <cell r="E37795" t="str">
            <v>KJD</v>
          </cell>
        </row>
        <row r="37796">
          <cell r="A37796" t="str">
            <v>A004528678P</v>
          </cell>
          <cell r="B37796" t="str">
            <v>Deborah Mueni Muia</v>
          </cell>
          <cell r="E37796" t="str">
            <v>KJD</v>
          </cell>
        </row>
        <row r="37797">
          <cell r="A37797" t="str">
            <v>A004528426Z</v>
          </cell>
          <cell r="B37797" t="str">
            <v>Ann Gathoni Wairimu</v>
          </cell>
          <cell r="E37797" t="str">
            <v>KJD</v>
          </cell>
        </row>
        <row r="37798">
          <cell r="A37798" t="str">
            <v>A004528315S</v>
          </cell>
          <cell r="B37798" t="str">
            <v>Mary Njeri Ngaruiya</v>
          </cell>
          <cell r="E37798" t="str">
            <v>KJD</v>
          </cell>
        </row>
        <row r="37799">
          <cell r="A37799" t="str">
            <v>A004527877Z</v>
          </cell>
          <cell r="B37799" t="str">
            <v>George Waithakah Gichuru</v>
          </cell>
          <cell r="E37799" t="str">
            <v>KJD</v>
          </cell>
        </row>
        <row r="37800">
          <cell r="A37800" t="str">
            <v>A004527826B</v>
          </cell>
          <cell r="B37800" t="str">
            <v>Daniel Muriuki Gitari</v>
          </cell>
          <cell r="E37800" t="str">
            <v>KJD</v>
          </cell>
        </row>
        <row r="37801">
          <cell r="A37801" t="str">
            <v>A004527643A</v>
          </cell>
          <cell r="B37801" t="str">
            <v>Janet Seenoi Kupere</v>
          </cell>
          <cell r="E37801" t="str">
            <v>KJD</v>
          </cell>
        </row>
        <row r="37802">
          <cell r="A37802" t="str">
            <v>A004527445A</v>
          </cell>
          <cell r="B37802" t="str">
            <v>ADAMS MUTUA MUINDI</v>
          </cell>
          <cell r="E37802" t="str">
            <v>KJD</v>
          </cell>
        </row>
        <row r="37803">
          <cell r="A37803" t="str">
            <v>A004527299Z</v>
          </cell>
          <cell r="B37803" t="str">
            <v>George Maina Muriithi</v>
          </cell>
          <cell r="E37803" t="str">
            <v>KJD</v>
          </cell>
        </row>
        <row r="37804">
          <cell r="A37804" t="str">
            <v>A004527269I</v>
          </cell>
          <cell r="B37804" t="str">
            <v>Mary Wangui Nganga</v>
          </cell>
          <cell r="E37804" t="str">
            <v>KJD</v>
          </cell>
        </row>
        <row r="37805">
          <cell r="A37805" t="str">
            <v>A004527212M</v>
          </cell>
          <cell r="B37805" t="str">
            <v>NOAH MESHENA SEER</v>
          </cell>
          <cell r="E37805" t="str">
            <v>KJD</v>
          </cell>
        </row>
        <row r="37806">
          <cell r="A37806" t="str">
            <v>A004526542W</v>
          </cell>
          <cell r="B37806" t="str">
            <v>Stephen Njenga Mbote</v>
          </cell>
          <cell r="E37806" t="str">
            <v>KJD</v>
          </cell>
        </row>
        <row r="37807">
          <cell r="A37807" t="str">
            <v>A004526451Y</v>
          </cell>
          <cell r="B37807" t="str">
            <v>IMMERQULATE SARAH ADHIAMBO</v>
          </cell>
          <cell r="E37807" t="str">
            <v>KJD</v>
          </cell>
        </row>
        <row r="37808">
          <cell r="A37808" t="str">
            <v>A004526385H</v>
          </cell>
          <cell r="B37808" t="str">
            <v>Javan Ang'ana Marende</v>
          </cell>
          <cell r="E37808" t="str">
            <v>KJD</v>
          </cell>
        </row>
        <row r="37809">
          <cell r="A37809" t="str">
            <v>A004526342U</v>
          </cell>
          <cell r="B37809" t="str">
            <v>Christine Jerotich Kipchilis</v>
          </cell>
          <cell r="E37809" t="str">
            <v>KJD</v>
          </cell>
        </row>
        <row r="37810">
          <cell r="A37810" t="str">
            <v>A004526234T</v>
          </cell>
          <cell r="B37810" t="str">
            <v>Anne Nyakweya Maina</v>
          </cell>
          <cell r="E37810" t="str">
            <v>KJD</v>
          </cell>
        </row>
        <row r="37811">
          <cell r="A37811" t="str">
            <v>A004526094F</v>
          </cell>
          <cell r="B37811" t="str">
            <v>Kamau Harun Mungai</v>
          </cell>
          <cell r="E37811" t="str">
            <v>KJD</v>
          </cell>
        </row>
        <row r="37812">
          <cell r="A37812" t="str">
            <v>A004526070X</v>
          </cell>
          <cell r="B37812" t="str">
            <v>Morris Otieno Sum</v>
          </cell>
          <cell r="E37812" t="str">
            <v>KJD</v>
          </cell>
        </row>
        <row r="37813">
          <cell r="A37813" t="str">
            <v>A004525846B</v>
          </cell>
          <cell r="B37813" t="str">
            <v>Samwel Machua Mwaura</v>
          </cell>
          <cell r="E37813" t="str">
            <v>KJD</v>
          </cell>
        </row>
        <row r="37814">
          <cell r="A37814" t="str">
            <v>A004525821S</v>
          </cell>
          <cell r="B37814" t="str">
            <v>Peris Wanjiru Njoroge</v>
          </cell>
          <cell r="E37814" t="str">
            <v>KJD</v>
          </cell>
        </row>
        <row r="37815">
          <cell r="A37815" t="str">
            <v>A004525783H</v>
          </cell>
          <cell r="B37815" t="str">
            <v>Nicholas Otieno Oganga</v>
          </cell>
          <cell r="E37815" t="str">
            <v>KJD</v>
          </cell>
        </row>
        <row r="37816">
          <cell r="A37816" t="str">
            <v>A004525758G</v>
          </cell>
          <cell r="B37816" t="str">
            <v>Mary Kerubo Ogato</v>
          </cell>
          <cell r="E37816" t="str">
            <v>KJD</v>
          </cell>
        </row>
        <row r="37817">
          <cell r="A37817" t="str">
            <v>A004525661A</v>
          </cell>
          <cell r="B37817" t="str">
            <v>NELLIE WAMBUI NUNU</v>
          </cell>
          <cell r="E37817" t="str">
            <v>KJD</v>
          </cell>
        </row>
        <row r="37818">
          <cell r="A37818" t="str">
            <v>A004525587J</v>
          </cell>
          <cell r="B37818" t="str">
            <v>Alex Kagunza Kasudi</v>
          </cell>
          <cell r="E37818" t="str">
            <v>KJD</v>
          </cell>
        </row>
        <row r="37819">
          <cell r="A37819" t="str">
            <v>A004525571B</v>
          </cell>
          <cell r="B37819" t="str">
            <v>Rose Anne Mugure Mwangi</v>
          </cell>
          <cell r="E37819" t="str">
            <v>KJD</v>
          </cell>
        </row>
        <row r="37820">
          <cell r="A37820" t="str">
            <v>A004525570A</v>
          </cell>
          <cell r="B37820" t="str">
            <v>David Aomo Ochieng</v>
          </cell>
          <cell r="E37820" t="str">
            <v>KJD</v>
          </cell>
        </row>
        <row r="37821">
          <cell r="A37821" t="str">
            <v>A004525395H</v>
          </cell>
          <cell r="B37821" t="str">
            <v>PHILOMENA WANJUHI KAHIU</v>
          </cell>
          <cell r="E37821" t="str">
            <v>KJD</v>
          </cell>
        </row>
        <row r="37822">
          <cell r="A37822" t="str">
            <v>A004525381B</v>
          </cell>
          <cell r="B37822" t="str">
            <v>Grace Nyaguthie Chari</v>
          </cell>
          <cell r="E37822" t="str">
            <v>KJD</v>
          </cell>
        </row>
        <row r="37823">
          <cell r="A37823" t="str">
            <v>A004525075A</v>
          </cell>
          <cell r="B37823" t="str">
            <v>Roselyne Simbano Meikan</v>
          </cell>
          <cell r="E37823" t="str">
            <v>KJD</v>
          </cell>
        </row>
        <row r="37824">
          <cell r="A37824" t="str">
            <v>A004524869G</v>
          </cell>
          <cell r="B37824" t="str">
            <v>Mercy Mueni Mutuku</v>
          </cell>
          <cell r="E37824" t="str">
            <v>KJD</v>
          </cell>
        </row>
        <row r="37825">
          <cell r="A37825" t="str">
            <v>A004524799L</v>
          </cell>
          <cell r="B37825" t="str">
            <v>Eunice Wanjiru Kiarie</v>
          </cell>
          <cell r="E37825" t="str">
            <v>KJD</v>
          </cell>
        </row>
        <row r="37826">
          <cell r="A37826" t="str">
            <v>A004524753X</v>
          </cell>
          <cell r="B37826" t="str">
            <v>Stephen Mwangi Kingoro</v>
          </cell>
          <cell r="E37826" t="str">
            <v>KJD</v>
          </cell>
        </row>
        <row r="37827">
          <cell r="A37827" t="str">
            <v>A004524462V</v>
          </cell>
          <cell r="B37827" t="str">
            <v>Bildan Leiyan Ole Kasaine</v>
          </cell>
          <cell r="E37827" t="str">
            <v>KJD</v>
          </cell>
        </row>
        <row r="37828">
          <cell r="A37828" t="str">
            <v>A004524452T</v>
          </cell>
          <cell r="B37828" t="str">
            <v>Jeniffer Sepelo Munke</v>
          </cell>
          <cell r="E37828" t="str">
            <v>KJD</v>
          </cell>
        </row>
        <row r="37829">
          <cell r="A37829" t="str">
            <v>A004524250P</v>
          </cell>
          <cell r="B37829" t="str">
            <v>Ann Wangechi Nderitu</v>
          </cell>
          <cell r="E37829" t="str">
            <v>KJD</v>
          </cell>
        </row>
        <row r="37830">
          <cell r="A37830" t="str">
            <v>A004524128Z</v>
          </cell>
          <cell r="B37830" t="str">
            <v>Benard Kipngeno Bii</v>
          </cell>
          <cell r="E37830" t="str">
            <v>KJD</v>
          </cell>
        </row>
        <row r="37831">
          <cell r="A37831" t="str">
            <v>A004523907P</v>
          </cell>
          <cell r="B37831" t="str">
            <v>Paul Ouma Ochele</v>
          </cell>
          <cell r="E37831" t="str">
            <v>KJD</v>
          </cell>
        </row>
        <row r="37832">
          <cell r="A37832" t="str">
            <v>A004523525N</v>
          </cell>
          <cell r="B37832" t="str">
            <v>Turana Foro Stephen</v>
          </cell>
          <cell r="E37832" t="str">
            <v>KJD</v>
          </cell>
        </row>
        <row r="37833">
          <cell r="A37833" t="str">
            <v>A004523391X</v>
          </cell>
          <cell r="B37833" t="str">
            <v>MARTIN MUSYOKI KILUNGYA</v>
          </cell>
          <cell r="E37833" t="str">
            <v>KJD</v>
          </cell>
        </row>
        <row r="37834">
          <cell r="A37834" t="str">
            <v>A004522997H</v>
          </cell>
          <cell r="B37834" t="str">
            <v>Dorothy Wanza Mwilu</v>
          </cell>
          <cell r="E37834" t="str">
            <v>KJD</v>
          </cell>
        </row>
        <row r="37835">
          <cell r="A37835" t="str">
            <v>A004522978E</v>
          </cell>
          <cell r="B37835" t="str">
            <v>Lorna Naisenge Soittara</v>
          </cell>
          <cell r="E37835" t="str">
            <v>KJD</v>
          </cell>
        </row>
        <row r="37836">
          <cell r="A37836" t="str">
            <v>A004522972Y</v>
          </cell>
          <cell r="B37836" t="str">
            <v>Esther Muthoni Gekeri</v>
          </cell>
          <cell r="E37836" t="str">
            <v>KJD</v>
          </cell>
        </row>
        <row r="37837">
          <cell r="A37837" t="str">
            <v>A004522966A</v>
          </cell>
          <cell r="B37837" t="str">
            <v>John Njihia Chege</v>
          </cell>
          <cell r="E37837" t="str">
            <v>KJD</v>
          </cell>
        </row>
        <row r="37838">
          <cell r="A37838" t="str">
            <v>A004522953V</v>
          </cell>
          <cell r="B37838" t="str">
            <v>Arnold Mwaura Ndungu</v>
          </cell>
          <cell r="E37838" t="str">
            <v>KJD</v>
          </cell>
        </row>
        <row r="37839">
          <cell r="A37839" t="str">
            <v>A004522699G</v>
          </cell>
          <cell r="B37839" t="str">
            <v>Benson Kariuki Muiko</v>
          </cell>
          <cell r="E37839" t="str">
            <v>KJD</v>
          </cell>
        </row>
        <row r="37840">
          <cell r="A37840" t="str">
            <v>A004522569Z</v>
          </cell>
          <cell r="B37840" t="str">
            <v>PATRICK GAKUNGI KABIRU</v>
          </cell>
          <cell r="E37840" t="str">
            <v>KJD</v>
          </cell>
        </row>
        <row r="37841">
          <cell r="A37841" t="str">
            <v>A004522551P</v>
          </cell>
          <cell r="B37841" t="str">
            <v>Ebby Cheptoo</v>
          </cell>
          <cell r="E37841" t="str">
            <v>KJD</v>
          </cell>
        </row>
        <row r="37842">
          <cell r="A37842" t="str">
            <v>A004522517I</v>
          </cell>
          <cell r="B37842" t="str">
            <v>Mary Taiyana Kinaiya</v>
          </cell>
          <cell r="E37842" t="str">
            <v>KJD</v>
          </cell>
        </row>
        <row r="37843">
          <cell r="A37843" t="str">
            <v>A004522334K</v>
          </cell>
          <cell r="B37843" t="str">
            <v>Reeves Indiazi Obeka</v>
          </cell>
          <cell r="E37843" t="str">
            <v>KJD</v>
          </cell>
        </row>
        <row r="37844">
          <cell r="A37844" t="str">
            <v>A004522295Y</v>
          </cell>
          <cell r="B37844" t="str">
            <v>Sameul Gitau Ndungu</v>
          </cell>
          <cell r="E37844" t="str">
            <v>KJD</v>
          </cell>
        </row>
        <row r="37845">
          <cell r="A37845" t="str">
            <v>A004522244L</v>
          </cell>
          <cell r="B37845" t="str">
            <v>Alex Andama</v>
          </cell>
          <cell r="E37845" t="str">
            <v>KJD</v>
          </cell>
        </row>
        <row r="37846">
          <cell r="A37846" t="str">
            <v>A004522220D</v>
          </cell>
          <cell r="B37846" t="str">
            <v>Evanson Kariuki Wairimu</v>
          </cell>
          <cell r="E37846" t="str">
            <v>KJD</v>
          </cell>
        </row>
        <row r="37847">
          <cell r="A37847" t="str">
            <v>A004522085U</v>
          </cell>
          <cell r="B37847" t="str">
            <v>Naftary Kimathi Muriungi</v>
          </cell>
          <cell r="E37847" t="str">
            <v>KJD</v>
          </cell>
        </row>
        <row r="37848">
          <cell r="A37848" t="str">
            <v>A004521907I</v>
          </cell>
          <cell r="B37848" t="str">
            <v>Lelopa Ole Parsaurei</v>
          </cell>
          <cell r="E37848" t="str">
            <v>KJD</v>
          </cell>
        </row>
        <row r="37849">
          <cell r="A37849" t="str">
            <v>A004521903E</v>
          </cell>
          <cell r="B37849" t="str">
            <v>Collins Melubo Nayok</v>
          </cell>
          <cell r="E37849" t="str">
            <v>KJD</v>
          </cell>
        </row>
        <row r="37850">
          <cell r="A37850" t="str">
            <v>A004521782T</v>
          </cell>
          <cell r="B37850" t="str">
            <v>Jason Toiyanka Supeyo</v>
          </cell>
          <cell r="E37850" t="str">
            <v>KJD</v>
          </cell>
        </row>
        <row r="37851">
          <cell r="A37851" t="str">
            <v>A004521705E</v>
          </cell>
          <cell r="B37851" t="str">
            <v>Mohamed Nur Issack Somo</v>
          </cell>
          <cell r="E37851" t="str">
            <v>KJD</v>
          </cell>
        </row>
        <row r="37852">
          <cell r="A37852" t="str">
            <v>A004521684U</v>
          </cell>
          <cell r="B37852" t="str">
            <v>Emily Wachuka</v>
          </cell>
          <cell r="E37852" t="str">
            <v>KJD</v>
          </cell>
        </row>
        <row r="37853">
          <cell r="A37853" t="str">
            <v>A004521615C</v>
          </cell>
          <cell r="B37853" t="str">
            <v>Evans Ombui Ongoro</v>
          </cell>
          <cell r="E37853" t="str">
            <v>KJD</v>
          </cell>
        </row>
        <row r="37854">
          <cell r="A37854" t="str">
            <v>A004521388V</v>
          </cell>
          <cell r="B37854" t="str">
            <v>Simon Parsaloi Lenlys Lepaso</v>
          </cell>
          <cell r="E37854" t="str">
            <v>KJD</v>
          </cell>
        </row>
        <row r="37855">
          <cell r="A37855" t="str">
            <v>A004521067N</v>
          </cell>
          <cell r="B37855" t="str">
            <v>Judith Akuku Opili</v>
          </cell>
          <cell r="E37855" t="str">
            <v>KJD</v>
          </cell>
        </row>
        <row r="37856">
          <cell r="A37856" t="str">
            <v>A004520936Z</v>
          </cell>
          <cell r="B37856" t="str">
            <v>Hilda Wanjiru Ngugi</v>
          </cell>
          <cell r="E37856" t="str">
            <v>KJD</v>
          </cell>
        </row>
        <row r="37857">
          <cell r="A37857" t="str">
            <v>A004520822H</v>
          </cell>
          <cell r="B37857" t="str">
            <v>PETER  SARONI NAIRESIAE</v>
          </cell>
          <cell r="E37857" t="str">
            <v>KJD</v>
          </cell>
        </row>
        <row r="37858">
          <cell r="A37858" t="str">
            <v>A004520792W</v>
          </cell>
          <cell r="B37858" t="str">
            <v>Esther Kathini Muema</v>
          </cell>
          <cell r="E37858" t="str">
            <v>KJD</v>
          </cell>
        </row>
        <row r="37859">
          <cell r="A37859" t="str">
            <v>A004520613B</v>
          </cell>
          <cell r="B37859" t="str">
            <v>SAMUEL  KIMEREI OLE NINA</v>
          </cell>
          <cell r="E37859" t="str">
            <v>KJD</v>
          </cell>
        </row>
        <row r="37860">
          <cell r="A37860" t="str">
            <v>A004520467S</v>
          </cell>
          <cell r="B37860" t="str">
            <v>William Lekato Sarinchore</v>
          </cell>
          <cell r="E37860" t="str">
            <v>KJD</v>
          </cell>
        </row>
        <row r="37861">
          <cell r="A37861" t="str">
            <v>A004520259Q</v>
          </cell>
          <cell r="B37861" t="str">
            <v>Israeltoyianka Moinkett</v>
          </cell>
          <cell r="E37861" t="str">
            <v>KJD</v>
          </cell>
        </row>
        <row r="37862">
          <cell r="A37862" t="str">
            <v>A004520091Z</v>
          </cell>
          <cell r="B37862" t="str">
            <v>Nickson Sironka Sananka</v>
          </cell>
          <cell r="E37862" t="str">
            <v>KJD</v>
          </cell>
        </row>
        <row r="37863">
          <cell r="A37863" t="str">
            <v>A004520018A</v>
          </cell>
          <cell r="B37863" t="str">
            <v>Kipkirui Dickson Ngenoh</v>
          </cell>
          <cell r="E37863" t="str">
            <v>KJD</v>
          </cell>
        </row>
        <row r="37864">
          <cell r="A37864" t="str">
            <v>A004519910U</v>
          </cell>
          <cell r="B37864" t="str">
            <v>Lilian Jepchumba</v>
          </cell>
          <cell r="E37864" t="str">
            <v>KJD</v>
          </cell>
        </row>
        <row r="37865">
          <cell r="A37865" t="str">
            <v>A004519816Z</v>
          </cell>
          <cell r="B37865" t="str">
            <v>Lydia Waithira Mambo</v>
          </cell>
          <cell r="E37865" t="str">
            <v>KJD</v>
          </cell>
        </row>
        <row r="37866">
          <cell r="A37866" t="str">
            <v>A004519730Z</v>
          </cell>
          <cell r="B37866" t="str">
            <v>RUTH  KANYUA  MUNGANIA</v>
          </cell>
          <cell r="E37866" t="str">
            <v>KJD</v>
          </cell>
        </row>
        <row r="37867">
          <cell r="A37867" t="str">
            <v>A004519586P</v>
          </cell>
          <cell r="B37867" t="str">
            <v>Jackson Vundi Mwaniki</v>
          </cell>
          <cell r="E37867" t="str">
            <v>KJD</v>
          </cell>
        </row>
        <row r="37868">
          <cell r="A37868" t="str">
            <v>A004519404U</v>
          </cell>
          <cell r="B37868" t="str">
            <v>Lamech Gichana Mairongi</v>
          </cell>
          <cell r="E37868" t="str">
            <v>KJD</v>
          </cell>
        </row>
        <row r="37869">
          <cell r="A37869" t="str">
            <v>A004519322V</v>
          </cell>
          <cell r="B37869" t="str">
            <v>Peter Mwanjumwa Mwandigha</v>
          </cell>
          <cell r="E37869" t="str">
            <v>KJD</v>
          </cell>
        </row>
        <row r="37870">
          <cell r="A37870" t="str">
            <v>A004519209X</v>
          </cell>
          <cell r="B37870" t="str">
            <v>Sammy Onyango Leonard</v>
          </cell>
          <cell r="E37870" t="str">
            <v>KJD</v>
          </cell>
        </row>
        <row r="37871">
          <cell r="A37871" t="str">
            <v>A004518841B</v>
          </cell>
          <cell r="B37871" t="str">
            <v>James Kadenge Kisago</v>
          </cell>
          <cell r="E37871" t="str">
            <v>KJD</v>
          </cell>
        </row>
        <row r="37872">
          <cell r="A37872" t="str">
            <v>A004518838G</v>
          </cell>
          <cell r="B37872" t="str">
            <v>Bendicto Shihemi Shivachi</v>
          </cell>
          <cell r="E37872" t="str">
            <v>KJD</v>
          </cell>
        </row>
        <row r="37873">
          <cell r="A37873" t="str">
            <v>A004518740Z</v>
          </cell>
          <cell r="B37873" t="str">
            <v>Francis Mulevu Musau</v>
          </cell>
          <cell r="E37873" t="str">
            <v>KJD</v>
          </cell>
        </row>
        <row r="37874">
          <cell r="A37874" t="str">
            <v>A004518292I</v>
          </cell>
          <cell r="B37874" t="str">
            <v>Joseph Wainaina Tumuti</v>
          </cell>
          <cell r="E37874" t="str">
            <v>KJD</v>
          </cell>
        </row>
        <row r="37875">
          <cell r="A37875" t="str">
            <v>A004518064C</v>
          </cell>
          <cell r="B37875" t="str">
            <v>Ruth Wairimu Mwangi</v>
          </cell>
          <cell r="E37875" t="str">
            <v>KJD</v>
          </cell>
        </row>
        <row r="37876">
          <cell r="A37876" t="str">
            <v>A004518002M</v>
          </cell>
          <cell r="B37876" t="str">
            <v>Patrick Musyimi Kasola</v>
          </cell>
          <cell r="E37876" t="str">
            <v>KJD</v>
          </cell>
        </row>
        <row r="37877">
          <cell r="A37877" t="str">
            <v>A004517767K</v>
          </cell>
          <cell r="B37877" t="str">
            <v>Ishmael Andanje Opuya</v>
          </cell>
          <cell r="E37877" t="str">
            <v>KJD</v>
          </cell>
        </row>
        <row r="37878">
          <cell r="A37878" t="str">
            <v>A004517644A</v>
          </cell>
          <cell r="B37878" t="str">
            <v>William Odwuor Odhiambo</v>
          </cell>
          <cell r="E37878" t="str">
            <v>KJD</v>
          </cell>
        </row>
        <row r="37879">
          <cell r="A37879" t="str">
            <v>A004517578L</v>
          </cell>
          <cell r="B37879" t="str">
            <v>Hanah Gathoni Kimani</v>
          </cell>
          <cell r="E37879" t="str">
            <v>KJD</v>
          </cell>
        </row>
        <row r="37880">
          <cell r="A37880" t="str">
            <v>A004517393I</v>
          </cell>
          <cell r="B37880" t="str">
            <v>ROSEMARY NJERI KAMANGA</v>
          </cell>
          <cell r="E37880" t="str">
            <v>KJD</v>
          </cell>
        </row>
        <row r="37881">
          <cell r="A37881" t="str">
            <v>A004517312M</v>
          </cell>
          <cell r="B37881" t="str">
            <v>Joylet Nyangasi</v>
          </cell>
          <cell r="E37881" t="str">
            <v>KJD</v>
          </cell>
        </row>
        <row r="37882">
          <cell r="A37882" t="str">
            <v>A004517292G</v>
          </cell>
          <cell r="B37882" t="str">
            <v>Everlyne Muragua Ambundo</v>
          </cell>
          <cell r="E37882" t="str">
            <v>KJD</v>
          </cell>
        </row>
        <row r="37883">
          <cell r="A37883" t="str">
            <v>A004516944B</v>
          </cell>
          <cell r="B37883" t="str">
            <v>Antony Njiru Njagi</v>
          </cell>
          <cell r="E37883" t="str">
            <v>KJD</v>
          </cell>
        </row>
        <row r="37884">
          <cell r="A37884" t="str">
            <v>A004516780F</v>
          </cell>
          <cell r="B37884" t="str">
            <v>Christable Nkatha John</v>
          </cell>
          <cell r="E37884" t="str">
            <v>KJD</v>
          </cell>
        </row>
        <row r="37885">
          <cell r="A37885" t="str">
            <v>A004516707U</v>
          </cell>
          <cell r="B37885" t="str">
            <v>Joseph Ogola Oduor</v>
          </cell>
          <cell r="E37885" t="str">
            <v>KJD</v>
          </cell>
        </row>
        <row r="37886">
          <cell r="A37886" t="str">
            <v>A004516656E</v>
          </cell>
          <cell r="B37886" t="str">
            <v>Winnie Chepngetich</v>
          </cell>
          <cell r="E37886" t="str">
            <v>KJD</v>
          </cell>
        </row>
        <row r="37887">
          <cell r="A37887" t="str">
            <v>A004516338X</v>
          </cell>
          <cell r="B37887" t="str">
            <v>Jackline Migendiza</v>
          </cell>
          <cell r="E37887" t="str">
            <v>KJD</v>
          </cell>
        </row>
        <row r="37888">
          <cell r="A37888" t="str">
            <v>A004516251V</v>
          </cell>
          <cell r="B37888" t="str">
            <v>George Martin Nguyo</v>
          </cell>
          <cell r="E37888" t="str">
            <v>KJD</v>
          </cell>
        </row>
        <row r="37889">
          <cell r="A37889" t="str">
            <v>A004516180Z</v>
          </cell>
          <cell r="B37889" t="str">
            <v>Joseph Kinyeni Munyua</v>
          </cell>
          <cell r="E37889" t="str">
            <v>KJD</v>
          </cell>
        </row>
        <row r="37890">
          <cell r="A37890" t="str">
            <v>A004516076C</v>
          </cell>
          <cell r="B37890" t="str">
            <v>Stephen Mwathi Nyamunya</v>
          </cell>
          <cell r="E37890" t="str">
            <v>KJD</v>
          </cell>
        </row>
        <row r="37891">
          <cell r="A37891" t="str">
            <v>A004516039V</v>
          </cell>
          <cell r="B37891" t="str">
            <v>Lydia Wanjiru Wambugu</v>
          </cell>
          <cell r="E37891" t="str">
            <v>KJD</v>
          </cell>
        </row>
        <row r="37892">
          <cell r="A37892" t="str">
            <v>A004515957G</v>
          </cell>
          <cell r="B37892" t="str">
            <v>NANCY WAWIRA IRERI</v>
          </cell>
          <cell r="E37892" t="str">
            <v>KJD</v>
          </cell>
        </row>
        <row r="37893">
          <cell r="A37893" t="str">
            <v>A004515692G</v>
          </cell>
          <cell r="B37893" t="str">
            <v>Julius Kipkemboi Kirwa</v>
          </cell>
          <cell r="E37893" t="str">
            <v>KJD</v>
          </cell>
        </row>
        <row r="37894">
          <cell r="A37894" t="str">
            <v>A004515684G</v>
          </cell>
          <cell r="B37894" t="str">
            <v>DOUGLAS GAKUYA MWANGI</v>
          </cell>
          <cell r="E37894" t="str">
            <v>KJD</v>
          </cell>
        </row>
        <row r="37895">
          <cell r="A37895" t="str">
            <v>A004515449Z</v>
          </cell>
          <cell r="B37895" t="str">
            <v>Parsaldi Kinyongu Lasoi</v>
          </cell>
          <cell r="E37895" t="str">
            <v>KJD</v>
          </cell>
        </row>
        <row r="37896">
          <cell r="A37896" t="str">
            <v>A004515404M</v>
          </cell>
          <cell r="B37896" t="str">
            <v>Julia Wamu Njeri</v>
          </cell>
          <cell r="E37896" t="str">
            <v>KJD</v>
          </cell>
        </row>
        <row r="37897">
          <cell r="A37897" t="str">
            <v>A004515097F</v>
          </cell>
          <cell r="B37897" t="str">
            <v>Kunyoria Evans</v>
          </cell>
          <cell r="E37897" t="str">
            <v>KJD</v>
          </cell>
        </row>
        <row r="37898">
          <cell r="A37898" t="str">
            <v>A004515094C</v>
          </cell>
          <cell r="B37898" t="str">
            <v>Evans Odaki Onzase</v>
          </cell>
          <cell r="E37898" t="str">
            <v>KJD</v>
          </cell>
        </row>
        <row r="37899">
          <cell r="A37899" t="str">
            <v>A004514933S</v>
          </cell>
          <cell r="B37899" t="str">
            <v>EUNIAH  NYANSARORA OMARE</v>
          </cell>
          <cell r="E37899" t="str">
            <v>KJD</v>
          </cell>
        </row>
        <row r="37900">
          <cell r="A37900" t="str">
            <v>A004514932R</v>
          </cell>
          <cell r="B37900" t="str">
            <v>Charles Marima Sempeta</v>
          </cell>
          <cell r="E37900" t="str">
            <v>KJD</v>
          </cell>
        </row>
        <row r="37901">
          <cell r="A37901" t="str">
            <v>A004514883D</v>
          </cell>
          <cell r="B37901" t="str">
            <v>Kennedy Okoth Ongere</v>
          </cell>
          <cell r="E37901" t="str">
            <v>KJD</v>
          </cell>
        </row>
        <row r="37902">
          <cell r="A37902" t="str">
            <v>A004514363U</v>
          </cell>
          <cell r="B37902" t="str">
            <v>Jeremy Oscar Onyango</v>
          </cell>
          <cell r="E37902" t="str">
            <v>KJD</v>
          </cell>
        </row>
        <row r="37903">
          <cell r="A37903" t="str">
            <v>A004514223J</v>
          </cell>
          <cell r="B37903" t="str">
            <v>Julius Mungai Nyoike</v>
          </cell>
          <cell r="E37903" t="str">
            <v>KJD</v>
          </cell>
        </row>
        <row r="37904">
          <cell r="A37904" t="str">
            <v>A004513777C</v>
          </cell>
          <cell r="B37904" t="str">
            <v>Martha Bosibori Nyakundi</v>
          </cell>
          <cell r="E37904" t="str">
            <v>KJD</v>
          </cell>
        </row>
        <row r="37905">
          <cell r="A37905" t="str">
            <v>A004513744R</v>
          </cell>
          <cell r="B37905" t="str">
            <v>Philip Muteti Muli</v>
          </cell>
          <cell r="E37905" t="str">
            <v>KJD</v>
          </cell>
        </row>
        <row r="37906">
          <cell r="A37906" t="str">
            <v>A004513548T</v>
          </cell>
          <cell r="B37906" t="str">
            <v>Alice Catherine Wambui</v>
          </cell>
          <cell r="E37906" t="str">
            <v>KJD</v>
          </cell>
        </row>
        <row r="37907">
          <cell r="A37907" t="str">
            <v>A004513480U</v>
          </cell>
          <cell r="B37907" t="str">
            <v>Rachael Njambi Gachanja</v>
          </cell>
          <cell r="E37907" t="str">
            <v>KJD</v>
          </cell>
        </row>
        <row r="37908">
          <cell r="A37908" t="str">
            <v>A004513457V</v>
          </cell>
          <cell r="B37908" t="str">
            <v>David Munane Azenga</v>
          </cell>
          <cell r="E37908" t="str">
            <v>KJD</v>
          </cell>
        </row>
        <row r="37909">
          <cell r="A37909" t="str">
            <v>A004513423J</v>
          </cell>
          <cell r="B37909" t="str">
            <v>Timothy Maina Wainaina</v>
          </cell>
          <cell r="E37909" t="str">
            <v>KJD</v>
          </cell>
        </row>
        <row r="37910">
          <cell r="A37910" t="str">
            <v>A004513354R</v>
          </cell>
          <cell r="B37910" t="str">
            <v>Kibe Njoroge</v>
          </cell>
          <cell r="E37910" t="str">
            <v>KJD</v>
          </cell>
        </row>
        <row r="37911">
          <cell r="A37911" t="str">
            <v>A004513328N</v>
          </cell>
          <cell r="B37911" t="str">
            <v>John Kuria Babu</v>
          </cell>
          <cell r="E37911" t="str">
            <v>KJD</v>
          </cell>
        </row>
        <row r="37912">
          <cell r="A37912" t="str">
            <v>A004512859Z</v>
          </cell>
          <cell r="B37912" t="str">
            <v>Christopher Kasirimu Seletei</v>
          </cell>
          <cell r="E37912" t="str">
            <v>KJD</v>
          </cell>
        </row>
        <row r="37913">
          <cell r="A37913" t="str">
            <v>A004512639R</v>
          </cell>
          <cell r="B37913" t="str">
            <v>Eleanor Fiona Belinda Ayuma Mungau</v>
          </cell>
          <cell r="E37913" t="str">
            <v>KJD</v>
          </cell>
        </row>
        <row r="37914">
          <cell r="A37914" t="str">
            <v>A004512603F</v>
          </cell>
          <cell r="B37914" t="str">
            <v>Sarah Wanjiku Kimotho</v>
          </cell>
          <cell r="E37914" t="str">
            <v>KJD</v>
          </cell>
        </row>
        <row r="37915">
          <cell r="A37915" t="str">
            <v>A004512486Y</v>
          </cell>
          <cell r="B37915" t="str">
            <v>PETER IRUNGU KANYI</v>
          </cell>
          <cell r="E37915" t="str">
            <v>KJD</v>
          </cell>
        </row>
        <row r="37916">
          <cell r="A37916" t="str">
            <v>A004512471R</v>
          </cell>
          <cell r="B37916" t="str">
            <v>Eudia Odhiambo</v>
          </cell>
          <cell r="E37916" t="str">
            <v>KJD</v>
          </cell>
        </row>
        <row r="37917">
          <cell r="A37917" t="str">
            <v>A004512447P</v>
          </cell>
          <cell r="B37917" t="str">
            <v>Betty Chepteek Ondiema</v>
          </cell>
          <cell r="E37917" t="str">
            <v>KJD</v>
          </cell>
        </row>
        <row r="37918">
          <cell r="A37918" t="str">
            <v>A004512426K</v>
          </cell>
          <cell r="B37918" t="str">
            <v>Elizabeth Wanjiru Njung'e</v>
          </cell>
          <cell r="E37918" t="str">
            <v>KJD</v>
          </cell>
        </row>
        <row r="37919">
          <cell r="A37919" t="str">
            <v>A004512398B</v>
          </cell>
          <cell r="B37919" t="str">
            <v>Obedias Kusojwa Muhlanga</v>
          </cell>
          <cell r="E37919" t="str">
            <v>KJD</v>
          </cell>
        </row>
        <row r="37920">
          <cell r="A37920" t="str">
            <v>A004512269V</v>
          </cell>
          <cell r="B37920" t="str">
            <v>Jane Muthoni Mucheke</v>
          </cell>
          <cell r="E37920" t="str">
            <v>KJD</v>
          </cell>
        </row>
        <row r="37921">
          <cell r="A37921" t="str">
            <v>A004512228K</v>
          </cell>
          <cell r="B37921" t="str">
            <v>Lilian J Njeri Mwangi</v>
          </cell>
          <cell r="E37921" t="str">
            <v>KJD</v>
          </cell>
        </row>
        <row r="37922">
          <cell r="A37922" t="str">
            <v>A004512204C</v>
          </cell>
          <cell r="B37922" t="str">
            <v>Daniel Mwololo Ng'alu</v>
          </cell>
          <cell r="E37922" t="str">
            <v>KJD</v>
          </cell>
        </row>
        <row r="37923">
          <cell r="A37923" t="str">
            <v>A004511764Q</v>
          </cell>
          <cell r="B37923" t="str">
            <v>Sammy Mwangi</v>
          </cell>
          <cell r="E37923" t="str">
            <v>KJD</v>
          </cell>
        </row>
        <row r="37924">
          <cell r="A37924" t="str">
            <v>A004511735J</v>
          </cell>
          <cell r="B37924" t="str">
            <v>Faith Mwikali Kauku</v>
          </cell>
          <cell r="E37924" t="str">
            <v>KJD</v>
          </cell>
        </row>
        <row r="37925">
          <cell r="A37925" t="str">
            <v>A004511704C</v>
          </cell>
          <cell r="B37925" t="str">
            <v>Philomena Wambui Njuguna</v>
          </cell>
          <cell r="E37925" t="str">
            <v>KJD</v>
          </cell>
        </row>
        <row r="37926">
          <cell r="A37926" t="str">
            <v>A004511301V</v>
          </cell>
          <cell r="B37926" t="str">
            <v>Jedida Jeptanui Songol</v>
          </cell>
          <cell r="E37926" t="str">
            <v>KJD</v>
          </cell>
        </row>
        <row r="37927">
          <cell r="A37927" t="str">
            <v>A004511277Q</v>
          </cell>
          <cell r="B37927" t="str">
            <v>Jonson Morintat Kadiko</v>
          </cell>
          <cell r="E37927" t="str">
            <v>KJD</v>
          </cell>
        </row>
        <row r="37928">
          <cell r="A37928" t="str">
            <v>A004511089S</v>
          </cell>
          <cell r="B37928" t="str">
            <v>Banabas Odera Ogada</v>
          </cell>
          <cell r="E37928" t="str">
            <v>KJD</v>
          </cell>
        </row>
        <row r="37929">
          <cell r="A37929" t="str">
            <v>A004511033A</v>
          </cell>
          <cell r="B37929" t="str">
            <v>Raphael Mbogo Mwaura</v>
          </cell>
          <cell r="E37929" t="str">
            <v>KJD</v>
          </cell>
        </row>
        <row r="37930">
          <cell r="A37930" t="str">
            <v>A004510679X</v>
          </cell>
          <cell r="B37930" t="str">
            <v>David Saitet Muterian</v>
          </cell>
          <cell r="E37930" t="str">
            <v>KJD</v>
          </cell>
        </row>
        <row r="37931">
          <cell r="A37931" t="str">
            <v>A004510671P</v>
          </cell>
          <cell r="B37931" t="str">
            <v>Richard Lemunkush Muterian</v>
          </cell>
          <cell r="E37931" t="str">
            <v>KJD</v>
          </cell>
        </row>
        <row r="37932">
          <cell r="A37932" t="str">
            <v>A004510668U</v>
          </cell>
          <cell r="B37932" t="str">
            <v>Loise Muthoni Mwangi</v>
          </cell>
          <cell r="E37932" t="str">
            <v>KJD</v>
          </cell>
        </row>
        <row r="37933">
          <cell r="A37933" t="str">
            <v>A004510642I</v>
          </cell>
          <cell r="B37933" t="str">
            <v>Innocent Odhiambo Okumu</v>
          </cell>
          <cell r="E37933" t="str">
            <v>KJD</v>
          </cell>
        </row>
        <row r="37934">
          <cell r="A37934" t="str">
            <v>A004510629L</v>
          </cell>
          <cell r="B37934" t="str">
            <v>Mark Kariuki Mwangi</v>
          </cell>
          <cell r="E37934" t="str">
            <v>KJD</v>
          </cell>
        </row>
        <row r="37935">
          <cell r="A37935" t="str">
            <v>A004510570N</v>
          </cell>
          <cell r="B37935" t="str">
            <v>Timos Partaati Parsitau</v>
          </cell>
          <cell r="E37935" t="str">
            <v>KJD</v>
          </cell>
        </row>
        <row r="37936">
          <cell r="A37936" t="str">
            <v>A004510417C</v>
          </cell>
          <cell r="B37936" t="str">
            <v>James Waweru Gichuhi</v>
          </cell>
          <cell r="E37936" t="str">
            <v>KJD</v>
          </cell>
        </row>
        <row r="37937">
          <cell r="A37937" t="str">
            <v>A004510245H</v>
          </cell>
          <cell r="B37937" t="str">
            <v>Jane Moraa Ontoya</v>
          </cell>
          <cell r="E37937" t="str">
            <v>KJD</v>
          </cell>
        </row>
        <row r="37938">
          <cell r="A37938" t="str">
            <v>A004510201V</v>
          </cell>
          <cell r="B37938" t="str">
            <v>Esther Philip</v>
          </cell>
          <cell r="E37938" t="str">
            <v>KJD</v>
          </cell>
        </row>
        <row r="37939">
          <cell r="A37939" t="str">
            <v>A004509963L</v>
          </cell>
          <cell r="B37939" t="str">
            <v>Antony Mugu Kahiga</v>
          </cell>
          <cell r="E37939" t="str">
            <v>KJD</v>
          </cell>
        </row>
        <row r="37940">
          <cell r="A37940" t="str">
            <v>A004509916Z</v>
          </cell>
          <cell r="B37940" t="str">
            <v>JULIA  WANJIRU KABIRO</v>
          </cell>
          <cell r="E37940" t="str">
            <v>KJD</v>
          </cell>
        </row>
        <row r="37941">
          <cell r="A37941" t="str">
            <v>A004509856L</v>
          </cell>
          <cell r="B37941" t="str">
            <v>Monicah Wangui Karanja</v>
          </cell>
          <cell r="E37941" t="str">
            <v>KJD</v>
          </cell>
        </row>
        <row r="37942">
          <cell r="A37942" t="str">
            <v>A004509713U</v>
          </cell>
          <cell r="B37942" t="str">
            <v>ANNE  MUTHONI GITAU</v>
          </cell>
          <cell r="E37942" t="str">
            <v>KJD</v>
          </cell>
        </row>
        <row r="37943">
          <cell r="A37943" t="str">
            <v>A004509712T</v>
          </cell>
          <cell r="B37943" t="str">
            <v>SAMMY MAINA MUHIATO</v>
          </cell>
          <cell r="E37943" t="str">
            <v>KJD</v>
          </cell>
        </row>
        <row r="37944">
          <cell r="A37944" t="str">
            <v>A004509700S</v>
          </cell>
          <cell r="B37944" t="str">
            <v>Siyiapei Ene Mainka Romo</v>
          </cell>
          <cell r="E37944" t="str">
            <v>KJD</v>
          </cell>
        </row>
        <row r="37945">
          <cell r="A37945" t="str">
            <v>A004509686P</v>
          </cell>
          <cell r="B37945" t="str">
            <v>Ursula Kerubo Mose</v>
          </cell>
          <cell r="E37945" t="str">
            <v>KJD</v>
          </cell>
        </row>
        <row r="37946">
          <cell r="A37946" t="str">
            <v>A004509533Z</v>
          </cell>
          <cell r="B37946" t="str">
            <v>Keya Samuel Ekitela</v>
          </cell>
          <cell r="E37946" t="str">
            <v>KJD</v>
          </cell>
        </row>
        <row r="37947">
          <cell r="A37947" t="str">
            <v>A004509116R</v>
          </cell>
          <cell r="B37947" t="str">
            <v>Maurice Kimani Kinyanjui</v>
          </cell>
          <cell r="E37947" t="str">
            <v>KJD</v>
          </cell>
        </row>
        <row r="37948">
          <cell r="A37948" t="str">
            <v>A004509109V</v>
          </cell>
          <cell r="B37948" t="str">
            <v>Pauline Takaa Odekeyo</v>
          </cell>
          <cell r="E37948" t="str">
            <v>KJD</v>
          </cell>
        </row>
        <row r="37949">
          <cell r="A37949" t="str">
            <v>A004508957L</v>
          </cell>
          <cell r="B37949" t="str">
            <v>Bavon Kioi Nganga</v>
          </cell>
          <cell r="E37949" t="str">
            <v>KJD</v>
          </cell>
        </row>
        <row r="37950">
          <cell r="A37950" t="str">
            <v>A004508842B</v>
          </cell>
          <cell r="B37950" t="str">
            <v>Daniel Nyambegera Omwamba</v>
          </cell>
          <cell r="E37950" t="str">
            <v>KJD</v>
          </cell>
        </row>
        <row r="37951">
          <cell r="A37951" t="str">
            <v>A004508501P</v>
          </cell>
          <cell r="B37951" t="str">
            <v>Crispin Mbaluka Munyao</v>
          </cell>
          <cell r="E37951" t="str">
            <v>KJD</v>
          </cell>
        </row>
        <row r="37952">
          <cell r="A37952" t="str">
            <v>A004508434X</v>
          </cell>
          <cell r="B37952" t="str">
            <v>Mukaria Domiziano Akwalu</v>
          </cell>
          <cell r="E37952" t="str">
            <v>KJD</v>
          </cell>
        </row>
        <row r="37953">
          <cell r="A37953" t="str">
            <v>A004508414Q</v>
          </cell>
          <cell r="B37953" t="str">
            <v>MOFFART KAMAU KIBIRO</v>
          </cell>
          <cell r="E37953" t="str">
            <v>KJD</v>
          </cell>
        </row>
        <row r="37954">
          <cell r="A37954" t="str">
            <v>A004508380E</v>
          </cell>
          <cell r="B37954" t="str">
            <v>Ishmael Melonyie Nasoore</v>
          </cell>
          <cell r="E37954" t="str">
            <v>KJD</v>
          </cell>
        </row>
        <row r="37955">
          <cell r="A37955" t="str">
            <v>A004508324U</v>
          </cell>
          <cell r="B37955" t="str">
            <v>Trizah Maina</v>
          </cell>
          <cell r="E37955" t="str">
            <v>KJD</v>
          </cell>
        </row>
        <row r="37956">
          <cell r="A37956" t="str">
            <v>A004508110J</v>
          </cell>
          <cell r="B37956" t="str">
            <v>Gibro Chege Komu</v>
          </cell>
          <cell r="E37956" t="str">
            <v>KJD</v>
          </cell>
        </row>
        <row r="37957">
          <cell r="A37957" t="str">
            <v>A004508098L</v>
          </cell>
          <cell r="B37957" t="str">
            <v>Monicah Njeri Kariuki</v>
          </cell>
          <cell r="E37957" t="str">
            <v>KJD</v>
          </cell>
        </row>
        <row r="37958">
          <cell r="A37958" t="str">
            <v>A004507845C</v>
          </cell>
          <cell r="B37958" t="str">
            <v>Hassan Suleiman Sauti</v>
          </cell>
          <cell r="E37958" t="str">
            <v>KJD</v>
          </cell>
        </row>
        <row r="37959">
          <cell r="A37959" t="str">
            <v>A004507820T</v>
          </cell>
          <cell r="B37959" t="str">
            <v>Michael Munguti</v>
          </cell>
          <cell r="E37959" t="str">
            <v>KJD</v>
          </cell>
        </row>
        <row r="37960">
          <cell r="A37960" t="str">
            <v>A004507784K</v>
          </cell>
          <cell r="B37960" t="str">
            <v>Jacklyne Kedogo Kivisi</v>
          </cell>
          <cell r="E37960" t="str">
            <v>KJD</v>
          </cell>
        </row>
        <row r="37961">
          <cell r="A37961" t="str">
            <v>A004507697Z</v>
          </cell>
          <cell r="B37961" t="str">
            <v>John Nyamaicho Omwamba</v>
          </cell>
          <cell r="E37961" t="str">
            <v>KJD</v>
          </cell>
        </row>
        <row r="37962">
          <cell r="A37962" t="str">
            <v>A004507690H</v>
          </cell>
          <cell r="B37962" t="str">
            <v>Grace Serea Sanaet</v>
          </cell>
          <cell r="E37962" t="str">
            <v>KJD</v>
          </cell>
        </row>
        <row r="37963">
          <cell r="A37963" t="str">
            <v>A004507608V</v>
          </cell>
          <cell r="B37963" t="str">
            <v>Jackson Kirati</v>
          </cell>
          <cell r="E37963" t="str">
            <v>KJD</v>
          </cell>
        </row>
        <row r="37964">
          <cell r="A37964" t="str">
            <v>A004507422R</v>
          </cell>
          <cell r="B37964" t="str">
            <v>Angeline Jok Obura</v>
          </cell>
          <cell r="E37964" t="str">
            <v>KJD</v>
          </cell>
        </row>
        <row r="37965">
          <cell r="A37965" t="str">
            <v>A004507368G</v>
          </cell>
          <cell r="B37965" t="str">
            <v>Fredrick Francis Atulo Aura</v>
          </cell>
          <cell r="E37965" t="str">
            <v>KJD</v>
          </cell>
        </row>
        <row r="37966">
          <cell r="A37966" t="str">
            <v>A004507210I</v>
          </cell>
          <cell r="B37966" t="str">
            <v>Samuel Wango Kihiu</v>
          </cell>
          <cell r="E37966" t="str">
            <v>KJD</v>
          </cell>
        </row>
        <row r="37967">
          <cell r="A37967" t="str">
            <v>A004507176E</v>
          </cell>
          <cell r="B37967" t="str">
            <v>Kamakia Jane Mukima</v>
          </cell>
          <cell r="E37967" t="str">
            <v>KJD</v>
          </cell>
        </row>
        <row r="37968">
          <cell r="A37968" t="str">
            <v>A004507149Z</v>
          </cell>
          <cell r="B37968" t="str">
            <v>David Njehia Mwangi</v>
          </cell>
          <cell r="E37968" t="str">
            <v>KJD</v>
          </cell>
        </row>
        <row r="37969">
          <cell r="A37969" t="str">
            <v>A004507098J</v>
          </cell>
          <cell r="B37969" t="str">
            <v>Samuel Risa Marona</v>
          </cell>
          <cell r="E37969" t="str">
            <v>KJD</v>
          </cell>
        </row>
        <row r="37970">
          <cell r="A37970" t="str">
            <v>A004507084D</v>
          </cell>
          <cell r="B37970" t="str">
            <v>Benard Omondi Ochieng</v>
          </cell>
          <cell r="E37970" t="str">
            <v>KJD</v>
          </cell>
        </row>
        <row r="37971">
          <cell r="A37971" t="str">
            <v>A004506984K</v>
          </cell>
          <cell r="B37971" t="str">
            <v>Lemoi Kukat Mebarni</v>
          </cell>
          <cell r="E37971" t="str">
            <v>KJD</v>
          </cell>
        </row>
        <row r="37972">
          <cell r="A37972" t="str">
            <v>A004506982I</v>
          </cell>
          <cell r="B37972" t="str">
            <v>Joseph Ntinia Topisia</v>
          </cell>
          <cell r="E37972" t="str">
            <v>KJD</v>
          </cell>
        </row>
        <row r="37973">
          <cell r="A37973" t="str">
            <v>A004506892J</v>
          </cell>
          <cell r="B37973" t="str">
            <v>Lintari Mutua Naftaly</v>
          </cell>
          <cell r="E37973" t="str">
            <v>KJD</v>
          </cell>
        </row>
        <row r="37974">
          <cell r="A37974" t="str">
            <v>A004506706S</v>
          </cell>
          <cell r="B37974" t="str">
            <v>Isker Tracy Njeri Gatau</v>
          </cell>
          <cell r="E37974" t="str">
            <v>KJD</v>
          </cell>
        </row>
        <row r="37975">
          <cell r="A37975" t="str">
            <v>A004506635W</v>
          </cell>
          <cell r="B37975" t="str">
            <v>Pauline Wamuyu Muriithi</v>
          </cell>
          <cell r="E37975" t="str">
            <v>KJD</v>
          </cell>
        </row>
        <row r="37976">
          <cell r="A37976" t="str">
            <v>A004506623S</v>
          </cell>
          <cell r="B37976" t="str">
            <v>Milia Silas Salita</v>
          </cell>
          <cell r="E37976" t="str">
            <v>KJD</v>
          </cell>
        </row>
        <row r="37977">
          <cell r="A37977" t="str">
            <v>A004506406P</v>
          </cell>
          <cell r="B37977" t="str">
            <v>Paul Kimani Mukuha</v>
          </cell>
          <cell r="E37977" t="str">
            <v>KJD</v>
          </cell>
        </row>
        <row r="37978">
          <cell r="A37978" t="str">
            <v>A004506332Q</v>
          </cell>
          <cell r="B37978" t="str">
            <v>Nicholas Mureithi Muhia</v>
          </cell>
          <cell r="E37978" t="str">
            <v>KJD</v>
          </cell>
        </row>
        <row r="37979">
          <cell r="A37979" t="str">
            <v>A004506274B</v>
          </cell>
          <cell r="B37979" t="str">
            <v>Regina Wambui Muhu</v>
          </cell>
          <cell r="E37979" t="str">
            <v>KJD</v>
          </cell>
        </row>
        <row r="37980">
          <cell r="A37980" t="str">
            <v>A004506243S</v>
          </cell>
          <cell r="B37980" t="str">
            <v>Samoei Daniel Koech</v>
          </cell>
          <cell r="E37980" t="str">
            <v>KJD</v>
          </cell>
        </row>
        <row r="37981">
          <cell r="A37981" t="str">
            <v>A004506036R</v>
          </cell>
          <cell r="B37981" t="str">
            <v>CLEMENT  MWANIA MASILA</v>
          </cell>
          <cell r="E37981" t="str">
            <v>KJD</v>
          </cell>
        </row>
        <row r="37982">
          <cell r="A37982" t="str">
            <v>A004505830R</v>
          </cell>
          <cell r="B37982" t="str">
            <v>Joseph Kamau Mahugu</v>
          </cell>
          <cell r="E37982" t="str">
            <v>KJD</v>
          </cell>
        </row>
        <row r="37983">
          <cell r="A37983" t="str">
            <v>A004505684F</v>
          </cell>
          <cell r="B37983" t="str">
            <v>Rashid Makokha Matanji</v>
          </cell>
          <cell r="E37983" t="str">
            <v>KJD</v>
          </cell>
        </row>
        <row r="37984">
          <cell r="A37984" t="str">
            <v>A004505402J</v>
          </cell>
          <cell r="B37984" t="str">
            <v>Nelouwa Ene Parmeteu</v>
          </cell>
          <cell r="E37984" t="str">
            <v>KJD</v>
          </cell>
        </row>
        <row r="37985">
          <cell r="A37985" t="str">
            <v>A004505259A</v>
          </cell>
          <cell r="B37985" t="str">
            <v>Patrick Wambua Mutuku</v>
          </cell>
          <cell r="E37985" t="str">
            <v>KJD</v>
          </cell>
        </row>
        <row r="37986">
          <cell r="A37986" t="str">
            <v>A004505238T</v>
          </cell>
          <cell r="B37986" t="str">
            <v>Mathew Nzomo Maingi</v>
          </cell>
          <cell r="E37986" t="str">
            <v>KJD</v>
          </cell>
        </row>
        <row r="37987">
          <cell r="A37987" t="str">
            <v>A004505170U</v>
          </cell>
          <cell r="B37987" t="str">
            <v>Boniface Nyaga Gichia</v>
          </cell>
          <cell r="E37987" t="str">
            <v>KJD</v>
          </cell>
        </row>
        <row r="37988">
          <cell r="A37988" t="str">
            <v>A004505165X</v>
          </cell>
          <cell r="B37988" t="str">
            <v>Bernard Kimani Munga</v>
          </cell>
          <cell r="E37988" t="str">
            <v>KJD</v>
          </cell>
        </row>
        <row r="37989">
          <cell r="A37989" t="str">
            <v>A004504554U</v>
          </cell>
          <cell r="B37989" t="str">
            <v>Janet Sitat Tonkei</v>
          </cell>
          <cell r="E37989" t="str">
            <v>KJD</v>
          </cell>
        </row>
        <row r="37990">
          <cell r="A37990" t="str">
            <v>A004504353R</v>
          </cell>
          <cell r="B37990" t="str">
            <v>Antony Kitimite Waweru</v>
          </cell>
          <cell r="E37990" t="str">
            <v>KJD</v>
          </cell>
        </row>
        <row r="37991">
          <cell r="A37991" t="str">
            <v>A004504341L</v>
          </cell>
          <cell r="B37991" t="str">
            <v>Stephen Wamwati Wanguhu</v>
          </cell>
          <cell r="E37991" t="str">
            <v>KJD</v>
          </cell>
        </row>
        <row r="37992">
          <cell r="A37992" t="str">
            <v>A004504307J</v>
          </cell>
          <cell r="B37992" t="str">
            <v>Wycliffe Magare</v>
          </cell>
          <cell r="E37992" t="str">
            <v>KJD</v>
          </cell>
        </row>
        <row r="37993">
          <cell r="A37993" t="str">
            <v>A004504063Q</v>
          </cell>
          <cell r="B37993" t="str">
            <v>Phidelixe Naeku Ngigi</v>
          </cell>
          <cell r="E37993" t="str">
            <v>KJD</v>
          </cell>
        </row>
        <row r="37994">
          <cell r="A37994" t="str">
            <v>A004504061Z</v>
          </cell>
          <cell r="B37994" t="str">
            <v>John Nganga Mbugua</v>
          </cell>
          <cell r="E37994" t="str">
            <v>KJD</v>
          </cell>
        </row>
        <row r="37995">
          <cell r="A37995" t="str">
            <v>A004503968C</v>
          </cell>
          <cell r="B37995" t="str">
            <v>Wilson Kariuki Kimani</v>
          </cell>
          <cell r="E37995" t="str">
            <v>KJD</v>
          </cell>
        </row>
        <row r="37996">
          <cell r="A37996" t="str">
            <v>A004503864X</v>
          </cell>
          <cell r="B37996" t="str">
            <v>Dennis Kihika Njomo</v>
          </cell>
          <cell r="E37996" t="str">
            <v>KJD</v>
          </cell>
        </row>
        <row r="37997">
          <cell r="A37997" t="str">
            <v>A004503726Z</v>
          </cell>
          <cell r="B37997" t="str">
            <v>James Nganga Njoroge</v>
          </cell>
          <cell r="E37997" t="str">
            <v>KJD</v>
          </cell>
        </row>
        <row r="37998">
          <cell r="A37998" t="str">
            <v>A004503075S</v>
          </cell>
          <cell r="B37998" t="str">
            <v>Doris Kalondu Ndiso</v>
          </cell>
          <cell r="E37998" t="str">
            <v>KJD</v>
          </cell>
        </row>
        <row r="37999">
          <cell r="A37999" t="str">
            <v>A004503065Q</v>
          </cell>
          <cell r="B37999" t="str">
            <v>Peter Muasya John</v>
          </cell>
          <cell r="E37999" t="str">
            <v>KJD</v>
          </cell>
        </row>
        <row r="38000">
          <cell r="A38000" t="str">
            <v>A004503019F</v>
          </cell>
          <cell r="B38000" t="str">
            <v>Jane Muthiri Ngunyi</v>
          </cell>
          <cell r="E38000" t="str">
            <v>KJD</v>
          </cell>
        </row>
        <row r="38001">
          <cell r="A38001" t="str">
            <v>A004502985B</v>
          </cell>
          <cell r="B38001" t="str">
            <v>Chepkirui Jacquiline</v>
          </cell>
          <cell r="E38001" t="str">
            <v>KJD</v>
          </cell>
        </row>
        <row r="38002">
          <cell r="A38002" t="str">
            <v>A004502822J</v>
          </cell>
          <cell r="B38002" t="str">
            <v>PATRICK LINO ONYANGO</v>
          </cell>
          <cell r="E38002" t="str">
            <v>KJD</v>
          </cell>
        </row>
        <row r="38003">
          <cell r="A38003" t="str">
            <v>A004502674V</v>
          </cell>
          <cell r="B38003" t="str">
            <v>CALLEN  GESARE TARIKI</v>
          </cell>
          <cell r="E38003" t="str">
            <v>KJD</v>
          </cell>
        </row>
        <row r="38004">
          <cell r="A38004" t="str">
            <v>A004502511A</v>
          </cell>
          <cell r="B38004" t="str">
            <v>Daudi Kennedy Cherutich</v>
          </cell>
          <cell r="E38004" t="str">
            <v>KJD</v>
          </cell>
        </row>
        <row r="38005">
          <cell r="A38005" t="str">
            <v>A004502504E</v>
          </cell>
          <cell r="B38005" t="str">
            <v>Walter Ambani Keverenge</v>
          </cell>
          <cell r="E38005" t="str">
            <v>KJD</v>
          </cell>
        </row>
        <row r="38006">
          <cell r="A38006" t="str">
            <v>A004502477W</v>
          </cell>
          <cell r="B38006" t="str">
            <v>Isaac Otieno Ongugo</v>
          </cell>
          <cell r="E38006" t="str">
            <v>KJD</v>
          </cell>
        </row>
        <row r="38007">
          <cell r="A38007" t="str">
            <v>A004502138K</v>
          </cell>
          <cell r="B38007" t="str">
            <v>Gift Mtukwa</v>
          </cell>
          <cell r="E38007" t="str">
            <v>KJD</v>
          </cell>
        </row>
        <row r="38008">
          <cell r="A38008" t="str">
            <v>A004502085S</v>
          </cell>
          <cell r="B38008" t="str">
            <v>Daniel Njuguna</v>
          </cell>
          <cell r="E38008" t="str">
            <v>KJD</v>
          </cell>
        </row>
        <row r="38009">
          <cell r="A38009" t="str">
            <v>A004501972R</v>
          </cell>
          <cell r="B38009" t="str">
            <v>Moses Leseiyo Parken</v>
          </cell>
          <cell r="E38009" t="str">
            <v>KJD</v>
          </cell>
        </row>
        <row r="38010">
          <cell r="A38010" t="str">
            <v>A004501937M</v>
          </cell>
          <cell r="B38010" t="str">
            <v>Stellah Esther Musyoki</v>
          </cell>
          <cell r="E38010" t="str">
            <v>KJD</v>
          </cell>
        </row>
        <row r="38011">
          <cell r="A38011" t="str">
            <v>A004501921E</v>
          </cell>
          <cell r="B38011" t="str">
            <v>Agnes Vivian Awuor</v>
          </cell>
          <cell r="E38011" t="str">
            <v>KJD</v>
          </cell>
        </row>
        <row r="38012">
          <cell r="A38012" t="str">
            <v>A004501502X</v>
          </cell>
          <cell r="B38012" t="str">
            <v>Maitumo Sipitek</v>
          </cell>
          <cell r="E38012" t="str">
            <v>KJD</v>
          </cell>
        </row>
        <row r="38013">
          <cell r="A38013" t="str">
            <v>A004501496U</v>
          </cell>
          <cell r="B38013" t="str">
            <v>Kinya Margaret</v>
          </cell>
          <cell r="E38013" t="str">
            <v>KJD</v>
          </cell>
        </row>
        <row r="38014">
          <cell r="A38014" t="str">
            <v>A004501466Z</v>
          </cell>
          <cell r="B38014" t="str">
            <v>ISHMAEL KIPLANGAT SAKONG</v>
          </cell>
          <cell r="E38014" t="str">
            <v>KJD</v>
          </cell>
        </row>
        <row r="38015">
          <cell r="A38015" t="str">
            <v>A004501401V</v>
          </cell>
          <cell r="B38015" t="str">
            <v>David Oyugi Motari</v>
          </cell>
          <cell r="E38015" t="str">
            <v>KJD</v>
          </cell>
        </row>
        <row r="38016">
          <cell r="A38016" t="str">
            <v>A004501364L</v>
          </cell>
          <cell r="B38016" t="str">
            <v>William Njoroge Kahara</v>
          </cell>
          <cell r="E38016" t="str">
            <v>KJD</v>
          </cell>
        </row>
        <row r="38017">
          <cell r="A38017" t="str">
            <v>A004501234C</v>
          </cell>
          <cell r="B38017" t="str">
            <v>Henry Mwangi Maina</v>
          </cell>
          <cell r="E38017" t="str">
            <v>KJD</v>
          </cell>
        </row>
        <row r="38018">
          <cell r="A38018" t="str">
            <v>A004501196R</v>
          </cell>
          <cell r="B38018" t="str">
            <v>MOSES KANCHORI SEKENTO</v>
          </cell>
          <cell r="E38018" t="str">
            <v>KJD</v>
          </cell>
        </row>
        <row r="38019">
          <cell r="A38019" t="str">
            <v>A004501039F</v>
          </cell>
          <cell r="B38019" t="str">
            <v>Lucy Wanjiku Nina</v>
          </cell>
          <cell r="E38019" t="str">
            <v>KJD</v>
          </cell>
        </row>
        <row r="38020">
          <cell r="A38020" t="str">
            <v>A004501021V</v>
          </cell>
          <cell r="B38020" t="str">
            <v>Esther Mbaya Ntokote</v>
          </cell>
          <cell r="E38020" t="str">
            <v>KJD</v>
          </cell>
        </row>
        <row r="38021">
          <cell r="A38021" t="str">
            <v>A004500809I</v>
          </cell>
          <cell r="B38021" t="str">
            <v>Geofrey Nduati Ngugi</v>
          </cell>
          <cell r="E38021" t="str">
            <v>KJD</v>
          </cell>
        </row>
        <row r="38022">
          <cell r="A38022" t="str">
            <v>A004500238H</v>
          </cell>
          <cell r="B38022" t="str">
            <v>PAULINE NAISESOI KATEYIO</v>
          </cell>
          <cell r="E38022" t="str">
            <v>KJD</v>
          </cell>
        </row>
        <row r="38023">
          <cell r="A38023" t="str">
            <v>A004500168Z</v>
          </cell>
          <cell r="B38023" t="str">
            <v>Alfred Obwocha Nyaseta</v>
          </cell>
          <cell r="E38023" t="str">
            <v>KJD</v>
          </cell>
        </row>
        <row r="38024">
          <cell r="A38024" t="str">
            <v>A004500086P</v>
          </cell>
          <cell r="B38024" t="str">
            <v>Joseph Ndegwa Muchiri</v>
          </cell>
          <cell r="E38024" t="str">
            <v>KJD</v>
          </cell>
        </row>
        <row r="38025">
          <cell r="A38025" t="str">
            <v>A004500082L</v>
          </cell>
          <cell r="B38025" t="str">
            <v>Nkabani Ole Nkirrandu</v>
          </cell>
          <cell r="E38025" t="str">
            <v>KJD</v>
          </cell>
        </row>
        <row r="38026">
          <cell r="A38026" t="str">
            <v>A004500052F</v>
          </cell>
          <cell r="B38026" t="str">
            <v>ZIPPORAH  MUMBE KANUVI</v>
          </cell>
          <cell r="E38026" t="str">
            <v>KJD</v>
          </cell>
        </row>
        <row r="38027">
          <cell r="A38027" t="str">
            <v>A004500029E</v>
          </cell>
          <cell r="B38027" t="str">
            <v>Innocent Mujabi Mwebe</v>
          </cell>
          <cell r="E38027" t="str">
            <v>KJD</v>
          </cell>
        </row>
        <row r="38028">
          <cell r="A38028" t="str">
            <v>A004499733G</v>
          </cell>
          <cell r="B38028" t="str">
            <v>Doreen Karimi Danson</v>
          </cell>
          <cell r="E38028" t="str">
            <v>KJD</v>
          </cell>
        </row>
        <row r="38029">
          <cell r="A38029" t="str">
            <v>A004499588V</v>
          </cell>
          <cell r="B38029" t="str">
            <v>Gathuku Macharia</v>
          </cell>
          <cell r="E38029" t="str">
            <v>KJD</v>
          </cell>
        </row>
        <row r="38030">
          <cell r="A38030" t="str">
            <v>A004499581Z</v>
          </cell>
          <cell r="B38030" t="str">
            <v>Kevin Mark Mwaniki</v>
          </cell>
          <cell r="E38030" t="str">
            <v>KJD</v>
          </cell>
        </row>
        <row r="38031">
          <cell r="A38031" t="str">
            <v>A004499362J</v>
          </cell>
          <cell r="B38031" t="str">
            <v>Noah Ntinia Rinkoine</v>
          </cell>
          <cell r="E38031" t="str">
            <v>KJD</v>
          </cell>
        </row>
        <row r="38032">
          <cell r="A38032" t="str">
            <v>A004499344F</v>
          </cell>
          <cell r="B38032" t="str">
            <v>Samson Korsei Letela</v>
          </cell>
          <cell r="E38032" t="str">
            <v>KJD</v>
          </cell>
        </row>
        <row r="38033">
          <cell r="A38033" t="str">
            <v>A004499118Y</v>
          </cell>
          <cell r="B38033" t="str">
            <v>Sumare Ole Kashu</v>
          </cell>
          <cell r="E38033" t="str">
            <v>KJD</v>
          </cell>
        </row>
        <row r="38034">
          <cell r="A38034" t="str">
            <v>A004499067L</v>
          </cell>
          <cell r="B38034" t="str">
            <v>GABRIEL  MWICIGI KIBE</v>
          </cell>
          <cell r="E38034" t="str">
            <v>KJD</v>
          </cell>
        </row>
        <row r="38035">
          <cell r="A38035" t="str">
            <v>A004499035B</v>
          </cell>
          <cell r="B38035" t="str">
            <v>ABEDNEGO  KEMEI KIPLIMO</v>
          </cell>
          <cell r="E38035" t="str">
            <v>KJD</v>
          </cell>
        </row>
        <row r="38036">
          <cell r="A38036" t="str">
            <v>A004498968T</v>
          </cell>
          <cell r="B38036" t="str">
            <v>Patrick Murimi Wanjohi</v>
          </cell>
          <cell r="E38036" t="str">
            <v>KJD</v>
          </cell>
        </row>
        <row r="38037">
          <cell r="A38037" t="str">
            <v>A004498967S</v>
          </cell>
          <cell r="B38037" t="str">
            <v>Michael Kamau Kanyonga</v>
          </cell>
          <cell r="E38037" t="str">
            <v>KJD</v>
          </cell>
        </row>
        <row r="38038">
          <cell r="A38038" t="str">
            <v>A004498812X</v>
          </cell>
          <cell r="B38038" t="str">
            <v>GIDEON KENO WERE</v>
          </cell>
          <cell r="E38038" t="str">
            <v>KJD</v>
          </cell>
        </row>
        <row r="38039">
          <cell r="A38039" t="str">
            <v>A004498786T</v>
          </cell>
          <cell r="B38039" t="str">
            <v>Maurine Apiyo Okello</v>
          </cell>
          <cell r="E38039" t="str">
            <v>KJD</v>
          </cell>
        </row>
        <row r="38040">
          <cell r="A38040" t="str">
            <v>A004498354H</v>
          </cell>
          <cell r="B38040" t="str">
            <v>Godffrey Karanja Kaiguara</v>
          </cell>
          <cell r="E38040" t="str">
            <v>KJD</v>
          </cell>
        </row>
        <row r="38041">
          <cell r="A38041" t="str">
            <v>A004498312S</v>
          </cell>
          <cell r="B38041" t="str">
            <v>Kashiro Ole Nkaburi</v>
          </cell>
          <cell r="E38041" t="str">
            <v>KJD</v>
          </cell>
        </row>
        <row r="38042">
          <cell r="A38042" t="str">
            <v>A004498305W</v>
          </cell>
          <cell r="B38042" t="str">
            <v>Rhodah Nangoru</v>
          </cell>
          <cell r="E38042" t="str">
            <v>KJD</v>
          </cell>
        </row>
        <row r="38043">
          <cell r="A38043" t="str">
            <v>A004498296Q</v>
          </cell>
          <cell r="B38043" t="str">
            <v>Letuya Sopon</v>
          </cell>
          <cell r="E38043" t="str">
            <v>KJD</v>
          </cell>
        </row>
        <row r="38044">
          <cell r="A38044" t="str">
            <v>A004498239F</v>
          </cell>
          <cell r="B38044" t="str">
            <v>Elizabeth Mbatha Kilonzo</v>
          </cell>
          <cell r="E38044" t="str">
            <v>KJD</v>
          </cell>
        </row>
        <row r="38045">
          <cell r="A38045" t="str">
            <v>A004498116U</v>
          </cell>
          <cell r="B38045" t="str">
            <v>Patricia Nyambura</v>
          </cell>
          <cell r="E38045" t="str">
            <v>KJD</v>
          </cell>
        </row>
        <row r="38046">
          <cell r="A38046" t="str">
            <v>A004497976R</v>
          </cell>
          <cell r="B38046" t="str">
            <v>Luka Kaburu Migwi</v>
          </cell>
          <cell r="E38046" t="str">
            <v>KJD</v>
          </cell>
        </row>
        <row r="38047">
          <cell r="A38047" t="str">
            <v>A004497834E</v>
          </cell>
          <cell r="B38047" t="str">
            <v>Peter Mosontu Kotete</v>
          </cell>
          <cell r="E38047" t="str">
            <v>KJD</v>
          </cell>
        </row>
        <row r="38048">
          <cell r="A38048" t="str">
            <v>A004497231V</v>
          </cell>
          <cell r="B38048" t="str">
            <v>Jackson Sorora</v>
          </cell>
          <cell r="E38048" t="str">
            <v>KJD</v>
          </cell>
        </row>
        <row r="38049">
          <cell r="A38049" t="str">
            <v>A004497165G</v>
          </cell>
          <cell r="B38049" t="str">
            <v>Paul Parkire Kisironte</v>
          </cell>
          <cell r="E38049" t="str">
            <v>KJD</v>
          </cell>
        </row>
        <row r="38050">
          <cell r="A38050" t="str">
            <v>A004497159I</v>
          </cell>
          <cell r="B38050" t="str">
            <v>Pauline Wanjiku Mbogo</v>
          </cell>
          <cell r="E38050" t="str">
            <v>KJD</v>
          </cell>
        </row>
        <row r="38051">
          <cell r="A38051" t="str">
            <v>A004497154D</v>
          </cell>
          <cell r="B38051" t="str">
            <v>Kikon Ole Lenkomom</v>
          </cell>
          <cell r="E38051" t="str">
            <v>KJD</v>
          </cell>
        </row>
        <row r="38052">
          <cell r="A38052" t="str">
            <v>A004497120R</v>
          </cell>
          <cell r="B38052" t="str">
            <v>William Karumba Mwangi</v>
          </cell>
          <cell r="E38052" t="str">
            <v>KJD</v>
          </cell>
        </row>
        <row r="38053">
          <cell r="A38053" t="str">
            <v>A004497079L</v>
          </cell>
          <cell r="B38053" t="str">
            <v>Japhet Kinoti Kirema</v>
          </cell>
          <cell r="E38053" t="str">
            <v>KJD</v>
          </cell>
        </row>
        <row r="38054">
          <cell r="A38054" t="str">
            <v>A004496998V</v>
          </cell>
          <cell r="B38054" t="str">
            <v>George Simiyu Barasa</v>
          </cell>
          <cell r="E38054" t="str">
            <v>KJD</v>
          </cell>
        </row>
        <row r="38055">
          <cell r="A38055" t="str">
            <v>A004496925C</v>
          </cell>
          <cell r="B38055" t="str">
            <v>Kariuki Muturi</v>
          </cell>
          <cell r="E38055" t="str">
            <v>KJD</v>
          </cell>
        </row>
        <row r="38056">
          <cell r="A38056" t="str">
            <v>A004496884Z</v>
          </cell>
          <cell r="B38056" t="str">
            <v>Titus Karanja Muturi</v>
          </cell>
          <cell r="E38056" t="str">
            <v>KJD</v>
          </cell>
        </row>
        <row r="38057">
          <cell r="A38057" t="str">
            <v>A004496750D</v>
          </cell>
          <cell r="B38057" t="str">
            <v>Moses Komoi Ole Sakuda</v>
          </cell>
          <cell r="E38057" t="str">
            <v>KJD</v>
          </cell>
        </row>
        <row r="38058">
          <cell r="A38058" t="str">
            <v>A004496617W</v>
          </cell>
          <cell r="B38058" t="str">
            <v>RAPHAEL NDUNDA KALOKI</v>
          </cell>
          <cell r="E38058" t="str">
            <v>KJD</v>
          </cell>
        </row>
        <row r="38059">
          <cell r="A38059" t="str">
            <v>A004496517V</v>
          </cell>
          <cell r="B38059" t="str">
            <v>Everline Apondi Mudimba</v>
          </cell>
          <cell r="E38059" t="str">
            <v>KJD</v>
          </cell>
        </row>
        <row r="38060">
          <cell r="A38060" t="str">
            <v>A004496268I</v>
          </cell>
          <cell r="B38060" t="str">
            <v>Martin Nganga Kingati</v>
          </cell>
          <cell r="E38060" t="str">
            <v>KJD</v>
          </cell>
        </row>
        <row r="38061">
          <cell r="A38061" t="str">
            <v>A004496167G</v>
          </cell>
          <cell r="B38061" t="str">
            <v>Magdalene Wanjiku Njehia</v>
          </cell>
          <cell r="E38061" t="str">
            <v>KJD</v>
          </cell>
        </row>
        <row r="38062">
          <cell r="A38062" t="str">
            <v>A004496086I</v>
          </cell>
          <cell r="B38062" t="str">
            <v>Salome Wanja Kamau</v>
          </cell>
          <cell r="E38062" t="str">
            <v>KJD</v>
          </cell>
        </row>
        <row r="38063">
          <cell r="A38063" t="str">
            <v>A004495957K</v>
          </cell>
          <cell r="B38063" t="str">
            <v>Joseph Mutie Ishmael</v>
          </cell>
          <cell r="E38063" t="str">
            <v>KJD</v>
          </cell>
        </row>
        <row r="38064">
          <cell r="A38064" t="str">
            <v>A004495937E</v>
          </cell>
          <cell r="B38064" t="str">
            <v>ERIC KANYIRI MUYA</v>
          </cell>
          <cell r="E38064" t="str">
            <v>KJD</v>
          </cell>
        </row>
        <row r="38065">
          <cell r="A38065" t="str">
            <v>A004495877N</v>
          </cell>
          <cell r="B38065" t="str">
            <v>Agnes Kaluki Kisilu</v>
          </cell>
          <cell r="E38065" t="str">
            <v>KJD</v>
          </cell>
        </row>
        <row r="38066">
          <cell r="A38066" t="str">
            <v>A004495846E</v>
          </cell>
          <cell r="B38066" t="str">
            <v>Grace Njeri Kagori</v>
          </cell>
          <cell r="E38066" t="str">
            <v>KJD</v>
          </cell>
        </row>
        <row r="38067">
          <cell r="A38067" t="str">
            <v>A004495692K</v>
          </cell>
          <cell r="B38067" t="str">
            <v>Esther Gakenia Maina</v>
          </cell>
          <cell r="E38067" t="str">
            <v>KJD</v>
          </cell>
        </row>
        <row r="38068">
          <cell r="A38068" t="str">
            <v>A004495616T</v>
          </cell>
          <cell r="B38068" t="str">
            <v>Philip Makokha Otido</v>
          </cell>
          <cell r="E38068" t="str">
            <v>KJD</v>
          </cell>
        </row>
        <row r="38069">
          <cell r="A38069" t="str">
            <v>A004495533W</v>
          </cell>
          <cell r="B38069" t="str">
            <v>Simon Munge Kiarie</v>
          </cell>
          <cell r="E38069" t="str">
            <v>KJD</v>
          </cell>
        </row>
        <row r="38070">
          <cell r="A38070" t="str">
            <v>A004495530T</v>
          </cell>
          <cell r="B38070" t="str">
            <v>Grace Njoki Mwangi</v>
          </cell>
          <cell r="E38070" t="str">
            <v>KJD</v>
          </cell>
        </row>
        <row r="38071">
          <cell r="A38071" t="str">
            <v>A004495521S</v>
          </cell>
          <cell r="B38071" t="str">
            <v>Stanley Njoroge Kiarie</v>
          </cell>
          <cell r="E38071" t="str">
            <v>KJD</v>
          </cell>
        </row>
        <row r="38072">
          <cell r="A38072" t="str">
            <v>A004495458G</v>
          </cell>
          <cell r="B38072" t="str">
            <v>Lialo Meitamei</v>
          </cell>
          <cell r="E38072" t="str">
            <v>KJD</v>
          </cell>
        </row>
        <row r="38073">
          <cell r="A38073" t="str">
            <v>A004494813Z</v>
          </cell>
          <cell r="B38073" t="str">
            <v>Kennedy Esamuriat Etyang</v>
          </cell>
          <cell r="E38073" t="str">
            <v>KJD</v>
          </cell>
        </row>
        <row r="38074">
          <cell r="A38074" t="str">
            <v>A004494695J</v>
          </cell>
          <cell r="B38074" t="str">
            <v>Salome Muthoki Kituku</v>
          </cell>
          <cell r="E38074" t="str">
            <v>KJD</v>
          </cell>
        </row>
        <row r="38075">
          <cell r="A38075" t="str">
            <v>A004494514M</v>
          </cell>
          <cell r="B38075" t="str">
            <v>James Marias Rogei</v>
          </cell>
          <cell r="E38075" t="str">
            <v>KJD</v>
          </cell>
        </row>
        <row r="38076">
          <cell r="A38076" t="str">
            <v>A004494498K</v>
          </cell>
          <cell r="B38076" t="str">
            <v>Caroline Muthoni Githinji</v>
          </cell>
          <cell r="E38076" t="str">
            <v>KJD</v>
          </cell>
        </row>
        <row r="38077">
          <cell r="A38077" t="str">
            <v>A004494292C</v>
          </cell>
          <cell r="B38077" t="str">
            <v>Judith Atemo Salome</v>
          </cell>
          <cell r="E38077" t="str">
            <v>KJD</v>
          </cell>
        </row>
        <row r="38078">
          <cell r="A38078" t="str">
            <v>A004494279F</v>
          </cell>
          <cell r="B38078" t="str">
            <v>Peris Musungu Makokha</v>
          </cell>
          <cell r="E38078" t="str">
            <v>KJD</v>
          </cell>
        </row>
        <row r="38079">
          <cell r="A38079" t="str">
            <v>A004494068A</v>
          </cell>
          <cell r="B38079" t="str">
            <v>Steve Ratemo Oyieko</v>
          </cell>
          <cell r="E38079" t="str">
            <v>KJD</v>
          </cell>
        </row>
        <row r="38080">
          <cell r="A38080" t="str">
            <v>A004494058Y</v>
          </cell>
          <cell r="B38080" t="str">
            <v>JOSEPH MIGICHI</v>
          </cell>
          <cell r="E38080" t="str">
            <v>KJD</v>
          </cell>
        </row>
        <row r="38081">
          <cell r="A38081" t="str">
            <v>A004493825T</v>
          </cell>
          <cell r="B38081" t="str">
            <v>Angela Mwihaki Mwaniki</v>
          </cell>
          <cell r="E38081" t="str">
            <v>KJD</v>
          </cell>
        </row>
        <row r="38082">
          <cell r="A38082" t="str">
            <v>A004493823R</v>
          </cell>
          <cell r="B38082" t="str">
            <v>Anne Wambui Mwaniki</v>
          </cell>
          <cell r="E38082" t="str">
            <v>KJD</v>
          </cell>
        </row>
        <row r="38083">
          <cell r="A38083" t="str">
            <v>A004493817Q</v>
          </cell>
          <cell r="B38083" t="str">
            <v>Ogutu Ombuoro Maxwel</v>
          </cell>
          <cell r="E38083" t="str">
            <v>KJD</v>
          </cell>
        </row>
        <row r="38084">
          <cell r="A38084" t="str">
            <v>A004493776F</v>
          </cell>
          <cell r="B38084" t="str">
            <v>MARY MORAA MISIANI</v>
          </cell>
          <cell r="E38084" t="str">
            <v>KJD</v>
          </cell>
        </row>
        <row r="38085">
          <cell r="A38085" t="str">
            <v>A004493408Z</v>
          </cell>
          <cell r="B38085" t="str">
            <v>Friday Gwaro Atandi</v>
          </cell>
          <cell r="E38085" t="str">
            <v>KJD</v>
          </cell>
        </row>
        <row r="38086">
          <cell r="A38086" t="str">
            <v>A004493176Z</v>
          </cell>
          <cell r="B38086" t="str">
            <v>Stephen Theuri Mugi</v>
          </cell>
          <cell r="E38086" t="str">
            <v>KJD</v>
          </cell>
        </row>
        <row r="38087">
          <cell r="A38087" t="str">
            <v>A004493117J</v>
          </cell>
          <cell r="B38087" t="str">
            <v>Silas Saroni Limpeshah</v>
          </cell>
          <cell r="E38087" t="str">
            <v>KJD</v>
          </cell>
        </row>
        <row r="38088">
          <cell r="A38088" t="str">
            <v>A004493040K</v>
          </cell>
          <cell r="B38088" t="str">
            <v>Agnes Njoki Njogu</v>
          </cell>
          <cell r="E38088" t="str">
            <v>KJD</v>
          </cell>
        </row>
        <row r="38089">
          <cell r="A38089" t="str">
            <v>A004492944V</v>
          </cell>
          <cell r="B38089" t="str">
            <v>Richard Ndumia Thagathagia</v>
          </cell>
          <cell r="E38089" t="str">
            <v>KJD</v>
          </cell>
        </row>
        <row r="38090">
          <cell r="A38090" t="str">
            <v>A004492907Q</v>
          </cell>
          <cell r="B38090" t="str">
            <v>Peter Gakure Kimiti</v>
          </cell>
          <cell r="E38090" t="str">
            <v>KJD</v>
          </cell>
        </row>
        <row r="38091">
          <cell r="A38091" t="str">
            <v>A004492764Z</v>
          </cell>
          <cell r="B38091" t="str">
            <v>Felista Wanjiru Macharia</v>
          </cell>
          <cell r="E38091" t="str">
            <v>KJD</v>
          </cell>
        </row>
        <row r="38092">
          <cell r="A38092" t="str">
            <v>A004492710G</v>
          </cell>
          <cell r="B38092" t="str">
            <v>Sammy Kalume Makazi</v>
          </cell>
          <cell r="E38092" t="str">
            <v>KJD</v>
          </cell>
        </row>
        <row r="38093">
          <cell r="A38093" t="str">
            <v>A004492636S</v>
          </cell>
          <cell r="B38093" t="str">
            <v>Tatiyia Ole Kosei</v>
          </cell>
          <cell r="E38093" t="str">
            <v>KJD</v>
          </cell>
        </row>
        <row r="38094">
          <cell r="A38094" t="str">
            <v>A004492581Y</v>
          </cell>
          <cell r="B38094" t="str">
            <v>Victor Rodgers Onyango Oloo</v>
          </cell>
          <cell r="E38094" t="str">
            <v>KJD</v>
          </cell>
        </row>
        <row r="38095">
          <cell r="A38095" t="str">
            <v>A004492569C</v>
          </cell>
          <cell r="B38095" t="str">
            <v>Ibrahim Karanja Kamunyo</v>
          </cell>
          <cell r="E38095" t="str">
            <v>KJD</v>
          </cell>
        </row>
        <row r="38096">
          <cell r="A38096" t="str">
            <v>A004492546T</v>
          </cell>
          <cell r="B38096" t="str">
            <v>David Karanja Kimani</v>
          </cell>
          <cell r="E38096" t="str">
            <v>KJD</v>
          </cell>
        </row>
        <row r="38097">
          <cell r="A38097" t="str">
            <v>A004492495D</v>
          </cell>
          <cell r="B38097" t="str">
            <v>JEMIMAH NYAGUTHII KIARIE</v>
          </cell>
          <cell r="E38097" t="str">
            <v>KJD</v>
          </cell>
        </row>
        <row r="38098">
          <cell r="A38098" t="str">
            <v>A004492349U</v>
          </cell>
          <cell r="B38098" t="str">
            <v>SERAH NJERI CHEGE</v>
          </cell>
          <cell r="E38098" t="str">
            <v>KJD</v>
          </cell>
        </row>
        <row r="38099">
          <cell r="A38099" t="str">
            <v>A004492100B</v>
          </cell>
          <cell r="B38099" t="str">
            <v>CHARITY SAISA MANKULEIYIO</v>
          </cell>
          <cell r="E38099" t="str">
            <v>KJD</v>
          </cell>
        </row>
        <row r="38100">
          <cell r="A38100" t="str">
            <v>A004492052Z</v>
          </cell>
          <cell r="B38100" t="str">
            <v>John Kimani Njihia</v>
          </cell>
          <cell r="E38100" t="str">
            <v>KJD</v>
          </cell>
        </row>
        <row r="38101">
          <cell r="A38101" t="str">
            <v>A004492046Z</v>
          </cell>
          <cell r="B38101" t="str">
            <v>Edward Gachogu Gichia</v>
          </cell>
          <cell r="E38101" t="str">
            <v>KJD</v>
          </cell>
        </row>
        <row r="38102">
          <cell r="A38102" t="str">
            <v>A004491883Y</v>
          </cell>
          <cell r="B38102" t="str">
            <v>Jackson Musyimi Mutua</v>
          </cell>
          <cell r="E38102" t="str">
            <v>KJD</v>
          </cell>
        </row>
        <row r="38103">
          <cell r="A38103" t="str">
            <v>A004491799F</v>
          </cell>
          <cell r="B38103" t="str">
            <v>Veronica Kathoka Wambua</v>
          </cell>
          <cell r="E38103" t="str">
            <v>KJD</v>
          </cell>
        </row>
        <row r="38104">
          <cell r="A38104" t="str">
            <v>A004491782W</v>
          </cell>
          <cell r="B38104" t="str">
            <v>Mary Nyaboke Abuya</v>
          </cell>
          <cell r="E38104" t="str">
            <v>KJD</v>
          </cell>
        </row>
        <row r="38105">
          <cell r="A38105" t="str">
            <v>A004491719K</v>
          </cell>
          <cell r="B38105" t="str">
            <v>David Waweru Kimondo</v>
          </cell>
          <cell r="E38105" t="str">
            <v>KJD</v>
          </cell>
        </row>
        <row r="38106">
          <cell r="A38106" t="str">
            <v>A004491310X</v>
          </cell>
          <cell r="B38106" t="str">
            <v>Prisca Kasiva Kioko</v>
          </cell>
          <cell r="E38106" t="str">
            <v>KJD</v>
          </cell>
        </row>
        <row r="38107">
          <cell r="A38107" t="str">
            <v>A004491208F</v>
          </cell>
          <cell r="B38107" t="str">
            <v>Barry Ayodi Luyali</v>
          </cell>
          <cell r="E38107" t="str">
            <v>KJD</v>
          </cell>
        </row>
        <row r="38108">
          <cell r="A38108" t="str">
            <v>A004491187V</v>
          </cell>
          <cell r="B38108" t="str">
            <v>Samuel Maina Njoroge</v>
          </cell>
          <cell r="E38108" t="str">
            <v>KJD</v>
          </cell>
        </row>
        <row r="38109">
          <cell r="A38109" t="str">
            <v>A004491137J</v>
          </cell>
          <cell r="B38109" t="str">
            <v>Esther Wangari Ndegwa</v>
          </cell>
          <cell r="E38109" t="str">
            <v>KJD</v>
          </cell>
        </row>
        <row r="38110">
          <cell r="A38110" t="str">
            <v>A004491043G</v>
          </cell>
          <cell r="B38110" t="str">
            <v>John Maina Karu</v>
          </cell>
          <cell r="E38110" t="str">
            <v>KJD</v>
          </cell>
        </row>
        <row r="38111">
          <cell r="A38111" t="str">
            <v>A004490839T</v>
          </cell>
          <cell r="B38111" t="str">
            <v>Pauline Oluvandwa</v>
          </cell>
          <cell r="E38111" t="str">
            <v>KJD</v>
          </cell>
        </row>
        <row r="38112">
          <cell r="A38112" t="str">
            <v>A004490459V</v>
          </cell>
          <cell r="B38112" t="str">
            <v>Joseph Dapasin Kosiando</v>
          </cell>
          <cell r="E38112" t="str">
            <v>KJD</v>
          </cell>
        </row>
        <row r="38113">
          <cell r="A38113" t="str">
            <v>A004490421F</v>
          </cell>
          <cell r="B38113" t="str">
            <v>Mwajuma Kheri Amboka</v>
          </cell>
          <cell r="E38113" t="str">
            <v>KJD</v>
          </cell>
        </row>
        <row r="38114">
          <cell r="A38114" t="str">
            <v>A004490223F</v>
          </cell>
          <cell r="B38114" t="str">
            <v>Meshack Oyoo Onyango</v>
          </cell>
          <cell r="E38114" t="str">
            <v>KJD</v>
          </cell>
        </row>
        <row r="38115">
          <cell r="A38115" t="str">
            <v>A004490168T</v>
          </cell>
          <cell r="B38115" t="str">
            <v>GEOFFREY MULINGE WAMBUA</v>
          </cell>
          <cell r="E38115" t="str">
            <v>KJD</v>
          </cell>
        </row>
        <row r="38116">
          <cell r="A38116" t="str">
            <v>A004489688V</v>
          </cell>
          <cell r="B38116" t="str">
            <v>Albert Kihato Maina</v>
          </cell>
          <cell r="E38116" t="str">
            <v>KJD</v>
          </cell>
        </row>
        <row r="38117">
          <cell r="A38117" t="str">
            <v>A004489650H</v>
          </cell>
          <cell r="B38117" t="str">
            <v>David Maiko Mauti</v>
          </cell>
          <cell r="E38117" t="str">
            <v>KJD</v>
          </cell>
        </row>
        <row r="38118">
          <cell r="A38118" t="str">
            <v>A004489649M</v>
          </cell>
          <cell r="B38118" t="str">
            <v>David Mbugua Njoroge</v>
          </cell>
          <cell r="E38118" t="str">
            <v>KJD</v>
          </cell>
        </row>
        <row r="38119">
          <cell r="A38119" t="str">
            <v>A004489575P</v>
          </cell>
          <cell r="B38119" t="str">
            <v>Benson Kamau Wanyoike</v>
          </cell>
          <cell r="E38119" t="str">
            <v>KJD</v>
          </cell>
        </row>
        <row r="38120">
          <cell r="A38120" t="str">
            <v>A004489493Q</v>
          </cell>
          <cell r="B38120" t="str">
            <v>Esther Nyachira Gichohi</v>
          </cell>
          <cell r="E38120" t="str">
            <v>KJD</v>
          </cell>
        </row>
        <row r="38121">
          <cell r="A38121" t="str">
            <v>A004489142A</v>
          </cell>
          <cell r="B38121" t="str">
            <v>Esther Akiru Lopukei</v>
          </cell>
          <cell r="E38121" t="str">
            <v>KJD</v>
          </cell>
        </row>
        <row r="38122">
          <cell r="A38122" t="str">
            <v>A004489138E</v>
          </cell>
          <cell r="B38122" t="str">
            <v>Laura Kamula Makaka</v>
          </cell>
          <cell r="E38122" t="str">
            <v>KJD</v>
          </cell>
        </row>
        <row r="38123">
          <cell r="A38123" t="str">
            <v>A004489080H</v>
          </cell>
          <cell r="B38123" t="str">
            <v>Magdaline Njoki</v>
          </cell>
          <cell r="E38123" t="str">
            <v>KJD</v>
          </cell>
        </row>
        <row r="38124">
          <cell r="A38124" t="str">
            <v>A004489043A</v>
          </cell>
          <cell r="B38124" t="str">
            <v>Francis Kemuhu Karanja</v>
          </cell>
          <cell r="E38124" t="str">
            <v>KJD</v>
          </cell>
        </row>
        <row r="38125">
          <cell r="A38125" t="str">
            <v>A004488949N</v>
          </cell>
          <cell r="B38125" t="str">
            <v>Gerald Gichuki Wambugu</v>
          </cell>
          <cell r="E38125" t="str">
            <v>KJD</v>
          </cell>
        </row>
        <row r="38126">
          <cell r="A38126" t="str">
            <v>A004488879U</v>
          </cell>
          <cell r="B38126" t="str">
            <v>Victor Kipkoech Biwott</v>
          </cell>
          <cell r="E38126" t="str">
            <v>KJD</v>
          </cell>
        </row>
        <row r="38127">
          <cell r="A38127" t="str">
            <v>A004488761J</v>
          </cell>
          <cell r="B38127" t="str">
            <v>Rhoda Njeri Mwangi</v>
          </cell>
          <cell r="E38127" t="str">
            <v>KJD</v>
          </cell>
        </row>
        <row r="38128">
          <cell r="A38128" t="str">
            <v>A004488754K</v>
          </cell>
          <cell r="B38128" t="str">
            <v>Lucy Wanjiku Mwangi</v>
          </cell>
          <cell r="E38128" t="str">
            <v>KJD</v>
          </cell>
        </row>
        <row r="38129">
          <cell r="A38129" t="str">
            <v>A004488620X</v>
          </cell>
          <cell r="B38129" t="str">
            <v>John Kipngetich Kiptul</v>
          </cell>
          <cell r="E38129" t="str">
            <v>KJD</v>
          </cell>
        </row>
        <row r="38130">
          <cell r="A38130" t="str">
            <v>A004488549J</v>
          </cell>
          <cell r="B38130" t="str">
            <v>Winnie Rose Nasiche Okwiri</v>
          </cell>
          <cell r="E38130" t="str">
            <v>KJD</v>
          </cell>
        </row>
        <row r="38131">
          <cell r="A38131" t="str">
            <v>A004488496R</v>
          </cell>
          <cell r="B38131" t="str">
            <v>Esther Nyawira Njogu</v>
          </cell>
          <cell r="E38131" t="str">
            <v>KJD</v>
          </cell>
        </row>
        <row r="38132">
          <cell r="A38132" t="str">
            <v>A004488441A</v>
          </cell>
          <cell r="B38132" t="str">
            <v>Isaac Maina Mwangi</v>
          </cell>
          <cell r="E38132" t="str">
            <v>KJD</v>
          </cell>
        </row>
        <row r="38133">
          <cell r="A38133" t="str">
            <v>A004488323X</v>
          </cell>
          <cell r="B38133" t="str">
            <v>Ongera Bisase Robert</v>
          </cell>
          <cell r="E38133" t="str">
            <v>KJD</v>
          </cell>
        </row>
        <row r="38134">
          <cell r="A38134" t="str">
            <v>A004488229C</v>
          </cell>
          <cell r="B38134" t="str">
            <v>STANLEY THUO WANYOIKE</v>
          </cell>
          <cell r="E38134" t="str">
            <v>KJD</v>
          </cell>
        </row>
        <row r="38135">
          <cell r="A38135" t="str">
            <v>A004488168K</v>
          </cell>
          <cell r="B38135" t="str">
            <v>Joseph Kimanzi Kilyungi</v>
          </cell>
          <cell r="E38135" t="str">
            <v>KJD</v>
          </cell>
        </row>
        <row r="38136">
          <cell r="A38136" t="str">
            <v>A004488136A</v>
          </cell>
          <cell r="B38136" t="str">
            <v>FRANCIS KARURI MWANGI</v>
          </cell>
          <cell r="E38136" t="str">
            <v>KJD</v>
          </cell>
        </row>
        <row r="38137">
          <cell r="A38137" t="str">
            <v>A004487938I</v>
          </cell>
          <cell r="B38137" t="str">
            <v>Kirruti Ole Metui Lenkuuru</v>
          </cell>
          <cell r="E38137" t="str">
            <v>KJD</v>
          </cell>
        </row>
        <row r="38138">
          <cell r="A38138" t="str">
            <v>A004487932C</v>
          </cell>
          <cell r="B38138" t="str">
            <v>Saimie Parashau Leteipa</v>
          </cell>
          <cell r="E38138" t="str">
            <v>KJD</v>
          </cell>
        </row>
        <row r="38139">
          <cell r="A38139" t="str">
            <v>A004487923B</v>
          </cell>
          <cell r="B38139" t="str">
            <v>Malit Roriki Oloteene</v>
          </cell>
          <cell r="E38139" t="str">
            <v>KJD</v>
          </cell>
        </row>
        <row r="38140">
          <cell r="A38140" t="str">
            <v>A004487919C</v>
          </cell>
          <cell r="B38140" t="str">
            <v>Ntepela Mukute Maripet</v>
          </cell>
          <cell r="E38140" t="str">
            <v>KJD</v>
          </cell>
        </row>
        <row r="38141">
          <cell r="A38141" t="str">
            <v>A004487912V</v>
          </cell>
          <cell r="B38141" t="str">
            <v>Parmeteu Ole Peneti Karau</v>
          </cell>
          <cell r="E38141" t="str">
            <v>KJD</v>
          </cell>
        </row>
        <row r="38142">
          <cell r="A38142" t="str">
            <v>A004487905Z</v>
          </cell>
          <cell r="B38142" t="str">
            <v>Ezekiel Oleku Saita</v>
          </cell>
          <cell r="E38142" t="str">
            <v>KJD</v>
          </cell>
        </row>
        <row r="38143">
          <cell r="A38143" t="str">
            <v>A004487884P</v>
          </cell>
          <cell r="B38143" t="str">
            <v>Seremi Ole Kanyi Nareru</v>
          </cell>
          <cell r="E38143" t="str">
            <v>KJD</v>
          </cell>
        </row>
        <row r="38144">
          <cell r="A38144" t="str">
            <v>A004487736E</v>
          </cell>
          <cell r="B38144" t="str">
            <v>SAYO OLE KIRAPASH KETITO</v>
          </cell>
          <cell r="E38144" t="str">
            <v>KJD</v>
          </cell>
        </row>
        <row r="38145">
          <cell r="A38145" t="str">
            <v>A004487723Z</v>
          </cell>
          <cell r="B38145" t="str">
            <v>Josphat Koileken Kileyia</v>
          </cell>
          <cell r="E38145" t="str">
            <v>KJD</v>
          </cell>
        </row>
        <row r="38146">
          <cell r="A38146" t="str">
            <v>A004487688R</v>
          </cell>
          <cell r="B38146" t="str">
            <v>ABDI SALAAN MOHAMED</v>
          </cell>
          <cell r="E38146" t="str">
            <v>KJD</v>
          </cell>
        </row>
        <row r="38147">
          <cell r="A38147" t="str">
            <v>A004487511Q</v>
          </cell>
          <cell r="B38147" t="str">
            <v>Simon Mburu Mukundi</v>
          </cell>
          <cell r="E38147" t="str">
            <v>KJD</v>
          </cell>
        </row>
        <row r="38148">
          <cell r="A38148" t="str">
            <v>A004487187L</v>
          </cell>
          <cell r="B38148" t="str">
            <v>Reuben Wanjau Kiambo</v>
          </cell>
          <cell r="E38148" t="str">
            <v>KJD</v>
          </cell>
        </row>
        <row r="38149">
          <cell r="A38149" t="str">
            <v>A004486984Z</v>
          </cell>
          <cell r="B38149" t="str">
            <v>Margaret Wamaitha Wainaina</v>
          </cell>
          <cell r="E38149" t="str">
            <v>KJD</v>
          </cell>
        </row>
        <row r="38150">
          <cell r="A38150" t="str">
            <v>A004486918Z</v>
          </cell>
          <cell r="B38150" t="str">
            <v>Sammy Kibet Chesongol</v>
          </cell>
          <cell r="E38150" t="str">
            <v>KJD</v>
          </cell>
        </row>
        <row r="38151">
          <cell r="A38151" t="str">
            <v>A004486841A</v>
          </cell>
          <cell r="B38151" t="str">
            <v>James Kiarie Nganga</v>
          </cell>
          <cell r="E38151" t="str">
            <v>KJD</v>
          </cell>
        </row>
        <row r="38152">
          <cell r="A38152" t="str">
            <v>A004486702S</v>
          </cell>
          <cell r="B38152" t="str">
            <v>Daniel Gitu Njire</v>
          </cell>
          <cell r="E38152" t="str">
            <v>KJD</v>
          </cell>
        </row>
        <row r="38153">
          <cell r="A38153" t="str">
            <v>A004486698R</v>
          </cell>
          <cell r="B38153" t="str">
            <v>Francis Wang'ondu Wahiu</v>
          </cell>
          <cell r="E38153" t="str">
            <v>KJD</v>
          </cell>
        </row>
        <row r="38154">
          <cell r="A38154" t="str">
            <v>A004486473G</v>
          </cell>
          <cell r="B38154" t="str">
            <v>Grace Gesare Ayako</v>
          </cell>
          <cell r="E38154" t="str">
            <v>KJD</v>
          </cell>
        </row>
        <row r="38155">
          <cell r="A38155" t="str">
            <v>A004486434X</v>
          </cell>
          <cell r="B38155" t="str">
            <v>Paul Oduol Odhis</v>
          </cell>
          <cell r="E38155" t="str">
            <v>KJD</v>
          </cell>
        </row>
        <row r="38156">
          <cell r="A38156" t="str">
            <v>A004486426X</v>
          </cell>
          <cell r="B38156" t="str">
            <v>George Kinyua Kariuki</v>
          </cell>
          <cell r="E38156" t="str">
            <v>KJD</v>
          </cell>
        </row>
        <row r="38157">
          <cell r="A38157" t="str">
            <v>A004486407U</v>
          </cell>
          <cell r="B38157" t="str">
            <v>Ntengese Ngesheshu</v>
          </cell>
          <cell r="E38157" t="str">
            <v>KJD</v>
          </cell>
        </row>
        <row r="38158">
          <cell r="A38158" t="str">
            <v>A004486401Z</v>
          </cell>
          <cell r="B38158" t="str">
            <v>Salim Kerema Ikayo</v>
          </cell>
          <cell r="E38158" t="str">
            <v>KJD</v>
          </cell>
        </row>
        <row r="38159">
          <cell r="A38159" t="str">
            <v>A004486186I</v>
          </cell>
          <cell r="B38159" t="str">
            <v>YEGON CHERUIYOT BENARD</v>
          </cell>
          <cell r="E38159" t="str">
            <v>KJD</v>
          </cell>
        </row>
        <row r="38160">
          <cell r="A38160" t="str">
            <v>A004486162A</v>
          </cell>
          <cell r="B38160" t="str">
            <v>Mercy Chepchirchir Serem</v>
          </cell>
          <cell r="E38160" t="str">
            <v>KJD</v>
          </cell>
        </row>
        <row r="38161">
          <cell r="A38161" t="str">
            <v>A004486128W</v>
          </cell>
          <cell r="B38161" t="str">
            <v>Boniface Ndungu Kamau</v>
          </cell>
          <cell r="E38161" t="str">
            <v>KJD</v>
          </cell>
        </row>
        <row r="38162">
          <cell r="A38162" t="str">
            <v>A004486121P</v>
          </cell>
          <cell r="B38162" t="str">
            <v>Santamo Emmanuel Nteeyia</v>
          </cell>
          <cell r="E38162" t="str">
            <v>KJD</v>
          </cell>
        </row>
        <row r="38163">
          <cell r="A38163" t="str">
            <v>A004485852D</v>
          </cell>
          <cell r="B38163" t="str">
            <v>PHILOMENA  MUMBI MUNGAI</v>
          </cell>
          <cell r="E38163" t="str">
            <v>KJD</v>
          </cell>
        </row>
        <row r="38164">
          <cell r="A38164" t="str">
            <v>A004485760C</v>
          </cell>
          <cell r="B38164" t="str">
            <v>Elinna Wangoi Mbugua</v>
          </cell>
          <cell r="E38164" t="str">
            <v>KJD</v>
          </cell>
        </row>
        <row r="38165">
          <cell r="A38165" t="str">
            <v>A004485727Z</v>
          </cell>
          <cell r="B38165" t="str">
            <v>GRACE WAMWITHA MACHARIA</v>
          </cell>
          <cell r="E38165" t="str">
            <v>KJD</v>
          </cell>
        </row>
        <row r="38166">
          <cell r="A38166" t="str">
            <v>A004485682H</v>
          </cell>
          <cell r="B38166" t="str">
            <v>CHARLES KYALO MULI</v>
          </cell>
          <cell r="E38166" t="str">
            <v>KJD</v>
          </cell>
        </row>
        <row r="38167">
          <cell r="A38167" t="str">
            <v>A004485667I</v>
          </cell>
          <cell r="B38167" t="str">
            <v>Felister Mwikali Kisesewa</v>
          </cell>
          <cell r="E38167" t="str">
            <v>KJD</v>
          </cell>
        </row>
        <row r="38168">
          <cell r="A38168" t="str">
            <v>A004485389L</v>
          </cell>
          <cell r="B38168" t="str">
            <v>MOSES NYANG'ECHI NYAATA</v>
          </cell>
          <cell r="E38168" t="str">
            <v>KJD</v>
          </cell>
        </row>
        <row r="38169">
          <cell r="A38169" t="str">
            <v>A004485314N</v>
          </cell>
          <cell r="B38169" t="str">
            <v>Parsimei Rinkoine Liapa</v>
          </cell>
          <cell r="E38169" t="str">
            <v>KJD</v>
          </cell>
        </row>
        <row r="38170">
          <cell r="A38170" t="str">
            <v>A004485242T</v>
          </cell>
          <cell r="B38170" t="str">
            <v>David Pulei Sampeke</v>
          </cell>
          <cell r="E38170" t="str">
            <v>KJD</v>
          </cell>
        </row>
        <row r="38171">
          <cell r="A38171" t="str">
            <v>A004485168E</v>
          </cell>
          <cell r="B38171" t="str">
            <v>JOSHUA  SOIPEI LEEIYIO</v>
          </cell>
          <cell r="E38171" t="str">
            <v>KJD</v>
          </cell>
        </row>
        <row r="38172">
          <cell r="A38172" t="str">
            <v>A004485057A</v>
          </cell>
          <cell r="B38172" t="str">
            <v>Naomi Mwihaki Nyambura</v>
          </cell>
          <cell r="E38172" t="str">
            <v>KJD</v>
          </cell>
        </row>
        <row r="38173">
          <cell r="A38173" t="str">
            <v>A004484918T</v>
          </cell>
          <cell r="B38173" t="str">
            <v>Judith Moraa Onyancha</v>
          </cell>
          <cell r="E38173" t="str">
            <v>KJD</v>
          </cell>
        </row>
        <row r="38174">
          <cell r="A38174" t="str">
            <v>A004484823S</v>
          </cell>
          <cell r="B38174" t="str">
            <v>Joann Kedogo Lusigi</v>
          </cell>
          <cell r="E38174" t="str">
            <v>KJD</v>
          </cell>
        </row>
        <row r="38175">
          <cell r="A38175" t="str">
            <v>A004484633S</v>
          </cell>
          <cell r="B38175" t="str">
            <v>Julius Kinyanjui Kariuki</v>
          </cell>
          <cell r="E38175" t="str">
            <v>KJD</v>
          </cell>
        </row>
        <row r="38176">
          <cell r="A38176" t="str">
            <v>A004484582C</v>
          </cell>
          <cell r="B38176" t="str">
            <v>Tresa Ngele Kiondo</v>
          </cell>
          <cell r="E38176" t="str">
            <v>KJD</v>
          </cell>
        </row>
        <row r="38177">
          <cell r="A38177" t="str">
            <v>A004484228R</v>
          </cell>
          <cell r="B38177" t="str">
            <v>Annah Wambui Simon</v>
          </cell>
          <cell r="E38177" t="str">
            <v>KJD</v>
          </cell>
        </row>
        <row r="38178">
          <cell r="A38178" t="str">
            <v>A004484147T</v>
          </cell>
          <cell r="B38178" t="str">
            <v>Esther Wambui Kibe</v>
          </cell>
          <cell r="E38178" t="str">
            <v>KJD</v>
          </cell>
        </row>
        <row r="38179">
          <cell r="A38179" t="str">
            <v>A004484064V</v>
          </cell>
          <cell r="B38179" t="str">
            <v>Purity Ndinda Muiva</v>
          </cell>
          <cell r="E38179" t="str">
            <v>KJD</v>
          </cell>
        </row>
        <row r="38180">
          <cell r="A38180" t="str">
            <v>A004483982E</v>
          </cell>
          <cell r="B38180" t="str">
            <v>Hildah Kemunto Nyamwaro</v>
          </cell>
          <cell r="E38180" t="str">
            <v>KJD</v>
          </cell>
        </row>
        <row r="38181">
          <cell r="A38181" t="str">
            <v>A004483953Z</v>
          </cell>
          <cell r="B38181" t="str">
            <v>Joseph Mwangi Muthoni</v>
          </cell>
          <cell r="E38181" t="str">
            <v>KJD</v>
          </cell>
        </row>
        <row r="38182">
          <cell r="A38182" t="str">
            <v>A004483899M</v>
          </cell>
          <cell r="B38182" t="str">
            <v>Mary Wambui Karanja</v>
          </cell>
          <cell r="E38182" t="str">
            <v>KJD</v>
          </cell>
        </row>
        <row r="38183">
          <cell r="A38183" t="str">
            <v>A004483782C</v>
          </cell>
          <cell r="B38183" t="str">
            <v>Maxwell Sunday Khizitoh Odhiambo</v>
          </cell>
          <cell r="E38183" t="str">
            <v>KJD</v>
          </cell>
        </row>
        <row r="38184">
          <cell r="A38184" t="str">
            <v>A004483648X</v>
          </cell>
          <cell r="B38184" t="str">
            <v>WALTER MUDAIDA MUNGASIA</v>
          </cell>
          <cell r="E38184" t="str">
            <v>KJD</v>
          </cell>
        </row>
        <row r="38185">
          <cell r="A38185" t="str">
            <v>A004483440N</v>
          </cell>
          <cell r="B38185" t="str">
            <v>Maryan Abdiwahab Ahmed</v>
          </cell>
          <cell r="E38185" t="str">
            <v>KJD</v>
          </cell>
        </row>
        <row r="38186">
          <cell r="A38186" t="str">
            <v>A004483414I</v>
          </cell>
          <cell r="B38186" t="str">
            <v>Mary Wanjiku</v>
          </cell>
          <cell r="E38186" t="str">
            <v>KJD</v>
          </cell>
        </row>
        <row r="38187">
          <cell r="A38187" t="str">
            <v>A004483413H</v>
          </cell>
          <cell r="B38187" t="str">
            <v>Lucy Atieno Owenga</v>
          </cell>
          <cell r="E38187" t="str">
            <v>KJD</v>
          </cell>
        </row>
        <row r="38188">
          <cell r="A38188" t="str">
            <v>A004483298F</v>
          </cell>
          <cell r="B38188" t="str">
            <v>Michael S Mwaura Kimani</v>
          </cell>
          <cell r="E38188" t="str">
            <v>KJD</v>
          </cell>
        </row>
        <row r="38189">
          <cell r="A38189" t="str">
            <v>A004483212E</v>
          </cell>
          <cell r="B38189" t="str">
            <v>Mary Waithira Mwangi</v>
          </cell>
          <cell r="E38189" t="str">
            <v>KJD</v>
          </cell>
        </row>
        <row r="38190">
          <cell r="A38190" t="str">
            <v>A004483165V</v>
          </cell>
          <cell r="B38190" t="str">
            <v>Stephen Mbugua Njenga</v>
          </cell>
          <cell r="E38190" t="str">
            <v>KJD</v>
          </cell>
        </row>
        <row r="38191">
          <cell r="A38191" t="str">
            <v>A004483138Q</v>
          </cell>
          <cell r="B38191" t="str">
            <v>Yvonne Asagi Musera</v>
          </cell>
          <cell r="E38191" t="str">
            <v>KJD</v>
          </cell>
        </row>
        <row r="38192">
          <cell r="A38192" t="str">
            <v>A004483116H</v>
          </cell>
          <cell r="B38192" t="str">
            <v>Geoffrey Kimani Kimari</v>
          </cell>
          <cell r="E38192" t="str">
            <v>KJD</v>
          </cell>
        </row>
        <row r="38193">
          <cell r="A38193" t="str">
            <v>A004483072T</v>
          </cell>
          <cell r="B38193" t="str">
            <v>Salome Ngina Nzioki</v>
          </cell>
          <cell r="E38193" t="str">
            <v>KJD</v>
          </cell>
        </row>
        <row r="38194">
          <cell r="A38194" t="str">
            <v>A004482989J</v>
          </cell>
          <cell r="B38194" t="str">
            <v>Miriam Nkirote Looremeta</v>
          </cell>
          <cell r="E38194" t="str">
            <v>KJD</v>
          </cell>
        </row>
        <row r="38195">
          <cell r="A38195" t="str">
            <v>A004482949Z</v>
          </cell>
          <cell r="B38195" t="str">
            <v>Mary Muringo Mukunu</v>
          </cell>
          <cell r="E38195" t="str">
            <v>KJD</v>
          </cell>
        </row>
        <row r="38196">
          <cell r="A38196" t="str">
            <v>A004482780Y</v>
          </cell>
          <cell r="B38196" t="str">
            <v>Aquinas Mutonji Anogoli</v>
          </cell>
          <cell r="E38196" t="str">
            <v>KJD</v>
          </cell>
        </row>
        <row r="38197">
          <cell r="A38197" t="str">
            <v>A004482754W</v>
          </cell>
          <cell r="B38197" t="str">
            <v>Benson Mwangi Ndigirigi</v>
          </cell>
          <cell r="E38197" t="str">
            <v>KJD</v>
          </cell>
        </row>
        <row r="38198">
          <cell r="A38198" t="str">
            <v>A004482586C</v>
          </cell>
          <cell r="B38198" t="str">
            <v>KELVIN WAITHAKA GITHUKA</v>
          </cell>
          <cell r="E38198" t="str">
            <v>KJD</v>
          </cell>
        </row>
        <row r="38199">
          <cell r="A38199" t="str">
            <v>A004482454T</v>
          </cell>
          <cell r="B38199" t="str">
            <v>Thomas Charles Omondi</v>
          </cell>
          <cell r="E38199" t="str">
            <v>KJD</v>
          </cell>
        </row>
        <row r="38200">
          <cell r="A38200" t="str">
            <v>A004482386A</v>
          </cell>
          <cell r="B38200" t="str">
            <v>Martin Simiyu Wanyonyi</v>
          </cell>
          <cell r="E38200" t="str">
            <v>KJD</v>
          </cell>
        </row>
        <row r="38201">
          <cell r="A38201" t="str">
            <v>A004482368Y</v>
          </cell>
          <cell r="B38201" t="str">
            <v>Vincent Oloo Okumu</v>
          </cell>
          <cell r="E38201" t="str">
            <v>KJD</v>
          </cell>
        </row>
        <row r="38202">
          <cell r="A38202" t="str">
            <v>A004482248R</v>
          </cell>
          <cell r="B38202" t="str">
            <v>Joseph Marona Koisani</v>
          </cell>
          <cell r="E38202" t="str">
            <v>KJD</v>
          </cell>
        </row>
        <row r="38203">
          <cell r="A38203" t="str">
            <v>A004482241K</v>
          </cell>
          <cell r="B38203" t="str">
            <v>Ntaserua Ole Ikam</v>
          </cell>
          <cell r="E38203" t="str">
            <v>KJD</v>
          </cell>
        </row>
        <row r="38204">
          <cell r="A38204" t="str">
            <v>A004482225K</v>
          </cell>
          <cell r="B38204" t="str">
            <v>LAWY SOMAIYA</v>
          </cell>
          <cell r="E38204" t="str">
            <v>KJD</v>
          </cell>
        </row>
        <row r="38205">
          <cell r="A38205" t="str">
            <v>A004482151N</v>
          </cell>
          <cell r="B38205" t="str">
            <v>Onesmus Kioko Kisonde</v>
          </cell>
          <cell r="E38205" t="str">
            <v>KJD</v>
          </cell>
        </row>
        <row r="38206">
          <cell r="A38206" t="str">
            <v>A004482075U</v>
          </cell>
          <cell r="B38206" t="str">
            <v>Choge Kipngetich Geoffrey</v>
          </cell>
          <cell r="E38206" t="str">
            <v>KJD</v>
          </cell>
        </row>
        <row r="38207">
          <cell r="A38207" t="str">
            <v>A004481785Y</v>
          </cell>
          <cell r="B38207" t="str">
            <v>Elijah Njuguna Wamugi</v>
          </cell>
          <cell r="E38207" t="str">
            <v>KJD</v>
          </cell>
        </row>
        <row r="38208">
          <cell r="A38208" t="str">
            <v>A004481584V</v>
          </cell>
          <cell r="B38208" t="str">
            <v>LUCAS  OGALO KAMBI</v>
          </cell>
          <cell r="E38208" t="str">
            <v>KJD</v>
          </cell>
        </row>
        <row r="38209">
          <cell r="A38209" t="str">
            <v>A004481524H</v>
          </cell>
          <cell r="B38209" t="str">
            <v>Nancy Wangui Kariuki</v>
          </cell>
          <cell r="E38209" t="str">
            <v>KJD</v>
          </cell>
        </row>
        <row r="38210">
          <cell r="A38210" t="str">
            <v>A004481466S</v>
          </cell>
          <cell r="B38210" t="str">
            <v>SALOME  NJERI</v>
          </cell>
          <cell r="E38210" t="str">
            <v>KJD</v>
          </cell>
        </row>
        <row r="38211">
          <cell r="A38211" t="str">
            <v>A004481354N</v>
          </cell>
          <cell r="B38211" t="str">
            <v>Martin Mugweru</v>
          </cell>
          <cell r="E38211" t="str">
            <v>KJD</v>
          </cell>
        </row>
        <row r="38212">
          <cell r="A38212" t="str">
            <v>A004481339M</v>
          </cell>
          <cell r="B38212" t="str">
            <v>Salome Njambi Gitau</v>
          </cell>
          <cell r="E38212" t="str">
            <v>KJD</v>
          </cell>
        </row>
        <row r="38213">
          <cell r="A38213" t="str">
            <v>A004481336J</v>
          </cell>
          <cell r="B38213" t="str">
            <v>Robert Mosiany Timoi</v>
          </cell>
          <cell r="E38213" t="str">
            <v>KJD</v>
          </cell>
        </row>
        <row r="38214">
          <cell r="A38214" t="str">
            <v>A004481323E</v>
          </cell>
          <cell r="B38214" t="str">
            <v>PHILIP NJERU NJUE</v>
          </cell>
          <cell r="E38214" t="str">
            <v>KJD</v>
          </cell>
        </row>
        <row r="38215">
          <cell r="A38215" t="str">
            <v>A004481301Y</v>
          </cell>
          <cell r="B38215" t="str">
            <v>Julius Muhando Oyugi</v>
          </cell>
          <cell r="E38215" t="str">
            <v>KJD</v>
          </cell>
        </row>
        <row r="38216">
          <cell r="A38216" t="str">
            <v>A004481187U</v>
          </cell>
          <cell r="B38216" t="str">
            <v>Magaret Wanjiku Loisa</v>
          </cell>
          <cell r="E38216" t="str">
            <v>KJD</v>
          </cell>
        </row>
        <row r="38217">
          <cell r="A38217" t="str">
            <v>A004481162L</v>
          </cell>
          <cell r="B38217" t="str">
            <v>Vienah Kemunto Mogire</v>
          </cell>
          <cell r="E38217" t="str">
            <v>KJD</v>
          </cell>
        </row>
        <row r="38218">
          <cell r="A38218" t="str">
            <v>A004481119D</v>
          </cell>
          <cell r="B38218" t="str">
            <v>Phiah Wanjiru Muya</v>
          </cell>
          <cell r="E38218" t="str">
            <v>KJD</v>
          </cell>
        </row>
        <row r="38219">
          <cell r="A38219" t="str">
            <v>A004481088U</v>
          </cell>
          <cell r="B38219" t="str">
            <v>Peterson Nyutu Mwangi</v>
          </cell>
          <cell r="E38219" t="str">
            <v>KJD</v>
          </cell>
        </row>
        <row r="38220">
          <cell r="A38220" t="str">
            <v>A004481078S</v>
          </cell>
          <cell r="B38220" t="str">
            <v>Zahara Ali</v>
          </cell>
          <cell r="E38220" t="str">
            <v>KJD</v>
          </cell>
        </row>
        <row r="38221">
          <cell r="A38221" t="str">
            <v>A004480949V</v>
          </cell>
          <cell r="B38221" t="str">
            <v>Kenneth Chege Mungai</v>
          </cell>
          <cell r="E38221" t="str">
            <v>KJD</v>
          </cell>
        </row>
        <row r="38222">
          <cell r="A38222" t="str">
            <v>A004480921J</v>
          </cell>
          <cell r="B38222" t="str">
            <v>Erick Mawira M'rithaa</v>
          </cell>
          <cell r="E38222" t="str">
            <v>KJD</v>
          </cell>
        </row>
        <row r="38223">
          <cell r="A38223" t="str">
            <v>A004480703F</v>
          </cell>
          <cell r="B38223" t="str">
            <v>Johnstone Eliaka Omukatia</v>
          </cell>
          <cell r="E38223" t="str">
            <v>KJD</v>
          </cell>
        </row>
        <row r="38224">
          <cell r="A38224" t="str">
            <v>A004480450L</v>
          </cell>
          <cell r="B38224" t="str">
            <v>Samuel Njuguna Ndirangu</v>
          </cell>
          <cell r="E38224" t="str">
            <v>KJD</v>
          </cell>
        </row>
        <row r="38225">
          <cell r="A38225" t="str">
            <v>A004480198Y</v>
          </cell>
          <cell r="B38225" t="str">
            <v>Aloysius Maingi Muli Ndunda</v>
          </cell>
          <cell r="E38225" t="str">
            <v>KJD</v>
          </cell>
        </row>
        <row r="38226">
          <cell r="A38226" t="str">
            <v>A004480186U</v>
          </cell>
          <cell r="B38226" t="str">
            <v>Christine Anono Ingati</v>
          </cell>
          <cell r="E38226" t="str">
            <v>KJD</v>
          </cell>
        </row>
        <row r="38227">
          <cell r="A38227" t="str">
            <v>A004480147L</v>
          </cell>
          <cell r="B38227" t="str">
            <v>Simaloi Sennet Marureen</v>
          </cell>
          <cell r="E38227" t="str">
            <v>KJD</v>
          </cell>
        </row>
        <row r="38228">
          <cell r="A38228" t="str">
            <v>A004480085S</v>
          </cell>
          <cell r="B38228" t="str">
            <v>Maxwell Mutuku Nzioka</v>
          </cell>
          <cell r="E38228" t="str">
            <v>KJD</v>
          </cell>
        </row>
        <row r="38229">
          <cell r="A38229" t="str">
            <v>A004480073Z</v>
          </cell>
          <cell r="B38229" t="str">
            <v>Mariamu Wanjiku Ali</v>
          </cell>
          <cell r="E38229" t="str">
            <v>KJD</v>
          </cell>
        </row>
        <row r="38230">
          <cell r="A38230" t="str">
            <v>A004479861L</v>
          </cell>
          <cell r="B38230" t="str">
            <v>Bidan Macharia Kinuthia</v>
          </cell>
          <cell r="E38230" t="str">
            <v>KJD</v>
          </cell>
        </row>
        <row r="38231">
          <cell r="A38231" t="str">
            <v>A004479696U</v>
          </cell>
          <cell r="B38231" t="str">
            <v>Linah Waithera Kitala</v>
          </cell>
          <cell r="E38231" t="str">
            <v>KJD</v>
          </cell>
        </row>
        <row r="38232">
          <cell r="A38232" t="str">
            <v>A004479539I</v>
          </cell>
          <cell r="B38232" t="str">
            <v>Anne Wanjiku Muthoni</v>
          </cell>
          <cell r="E38232" t="str">
            <v>KJD</v>
          </cell>
        </row>
        <row r="38233">
          <cell r="A38233" t="str">
            <v>A004479428E</v>
          </cell>
          <cell r="B38233" t="str">
            <v>Ben Wasike Wafula</v>
          </cell>
          <cell r="E38233" t="str">
            <v>KJD</v>
          </cell>
        </row>
        <row r="38234">
          <cell r="A38234" t="str">
            <v>A004479390L</v>
          </cell>
          <cell r="B38234" t="str">
            <v>Derrick Munene Muketha</v>
          </cell>
          <cell r="E38234" t="str">
            <v>KJD</v>
          </cell>
        </row>
        <row r="38235">
          <cell r="A38235" t="str">
            <v>A004479244C</v>
          </cell>
          <cell r="B38235" t="str">
            <v>Nelly Were Owaki</v>
          </cell>
          <cell r="E38235" t="str">
            <v>KJD</v>
          </cell>
        </row>
        <row r="38236">
          <cell r="A38236" t="str">
            <v>A004479088Z</v>
          </cell>
          <cell r="B38236" t="str">
            <v>Swaleh Saunyi</v>
          </cell>
          <cell r="E38236" t="str">
            <v>KJD</v>
          </cell>
        </row>
        <row r="38237">
          <cell r="A38237" t="str">
            <v>A004478977S</v>
          </cell>
          <cell r="B38237" t="str">
            <v>Margaret Wangeci Mbugua</v>
          </cell>
          <cell r="E38237" t="str">
            <v>KJD</v>
          </cell>
        </row>
        <row r="38238">
          <cell r="A38238" t="str">
            <v>A004478976R</v>
          </cell>
          <cell r="B38238" t="str">
            <v>Joseph Muriithi Wangechi</v>
          </cell>
          <cell r="E38238" t="str">
            <v>KJD</v>
          </cell>
        </row>
        <row r="38239">
          <cell r="A38239" t="str">
            <v>A004478932D</v>
          </cell>
          <cell r="B38239" t="str">
            <v>MIRITI GAKII ANN SARAH</v>
          </cell>
          <cell r="E38239" t="str">
            <v>KJD</v>
          </cell>
        </row>
        <row r="38240">
          <cell r="A38240" t="str">
            <v>A004478768P</v>
          </cell>
          <cell r="B38240" t="str">
            <v>Benard Mutua Maundu</v>
          </cell>
          <cell r="E38240" t="str">
            <v>KJD</v>
          </cell>
        </row>
        <row r="38241">
          <cell r="A38241" t="str">
            <v>A004478716Y</v>
          </cell>
          <cell r="B38241" t="str">
            <v>Priscilah Neisimoi Lanet</v>
          </cell>
          <cell r="E38241" t="str">
            <v>KJD</v>
          </cell>
        </row>
        <row r="38242">
          <cell r="A38242" t="str">
            <v>A004478657L</v>
          </cell>
          <cell r="B38242" t="str">
            <v>Barnabas Mugo Njenga</v>
          </cell>
          <cell r="E38242" t="str">
            <v>KJD</v>
          </cell>
        </row>
        <row r="38243">
          <cell r="A38243" t="str">
            <v>A004478581K</v>
          </cell>
          <cell r="B38243" t="str">
            <v>Eva Sempeyian Sairo</v>
          </cell>
          <cell r="E38243" t="str">
            <v>KJD</v>
          </cell>
        </row>
        <row r="38244">
          <cell r="A38244" t="str">
            <v>A004478549I</v>
          </cell>
          <cell r="B38244" t="str">
            <v>Justus Muthuri Marete</v>
          </cell>
          <cell r="E38244" t="str">
            <v>KJD</v>
          </cell>
        </row>
        <row r="38245">
          <cell r="A38245" t="str">
            <v>A004478465J</v>
          </cell>
          <cell r="B38245" t="str">
            <v>Khan Abdilah Leparmarai</v>
          </cell>
          <cell r="E38245" t="str">
            <v>KJD</v>
          </cell>
        </row>
        <row r="38246">
          <cell r="A38246" t="str">
            <v>A004478327A</v>
          </cell>
          <cell r="B38246" t="str">
            <v>Anastaciah Wambui Muthoni</v>
          </cell>
          <cell r="E38246" t="str">
            <v>KJD</v>
          </cell>
        </row>
        <row r="38247">
          <cell r="A38247" t="str">
            <v>A004478050Y</v>
          </cell>
          <cell r="B38247" t="str">
            <v>Kanampa Runkei Oloikopa</v>
          </cell>
          <cell r="E38247" t="str">
            <v>KJD</v>
          </cell>
        </row>
        <row r="38248">
          <cell r="A38248" t="str">
            <v>A004477589Q</v>
          </cell>
          <cell r="B38248" t="str">
            <v>Beth Njoki Kimani</v>
          </cell>
          <cell r="E38248" t="str">
            <v>KJD</v>
          </cell>
        </row>
        <row r="38249">
          <cell r="A38249" t="str">
            <v>A004477544B</v>
          </cell>
          <cell r="B38249" t="str">
            <v>Alphonce Dzombo Malingi</v>
          </cell>
          <cell r="E38249" t="str">
            <v>KJD</v>
          </cell>
        </row>
        <row r="38250">
          <cell r="A38250" t="str">
            <v>A004477422U</v>
          </cell>
          <cell r="B38250" t="str">
            <v>Olipher Kerubo Nyang'au</v>
          </cell>
          <cell r="E38250" t="str">
            <v>KJD</v>
          </cell>
        </row>
        <row r="38251">
          <cell r="A38251" t="str">
            <v>A004477393K</v>
          </cell>
          <cell r="B38251" t="str">
            <v>Alfonce Mosomi Ndemo</v>
          </cell>
          <cell r="E38251" t="str">
            <v>KJD</v>
          </cell>
        </row>
        <row r="38252">
          <cell r="A38252" t="str">
            <v>A004477368J</v>
          </cell>
          <cell r="B38252" t="str">
            <v>Florence Nyambura Njoga</v>
          </cell>
          <cell r="E38252" t="str">
            <v>KJD</v>
          </cell>
        </row>
        <row r="38253">
          <cell r="A38253" t="str">
            <v>A004477315R</v>
          </cell>
          <cell r="B38253" t="str">
            <v>Ann Mumbi Wanjiku</v>
          </cell>
          <cell r="E38253" t="str">
            <v>KJD</v>
          </cell>
        </row>
        <row r="38254">
          <cell r="A38254" t="str">
            <v>A004477297N</v>
          </cell>
          <cell r="B38254" t="str">
            <v>Duncan Nyariki Mose</v>
          </cell>
          <cell r="E38254" t="str">
            <v>KJD</v>
          </cell>
        </row>
        <row r="38255">
          <cell r="A38255" t="str">
            <v>A004477232U</v>
          </cell>
          <cell r="B38255" t="str">
            <v>John Okwoyo</v>
          </cell>
          <cell r="E38255" t="str">
            <v>KJD</v>
          </cell>
        </row>
        <row r="38256">
          <cell r="A38256" t="str">
            <v>A004477107S</v>
          </cell>
          <cell r="B38256" t="str">
            <v>Ritabahen Jaiminkumar Patel</v>
          </cell>
          <cell r="E38256" t="str">
            <v>KJD</v>
          </cell>
        </row>
        <row r="38257">
          <cell r="A38257" t="str">
            <v>A004476962H</v>
          </cell>
          <cell r="B38257" t="str">
            <v>Manasses John Obetto</v>
          </cell>
          <cell r="E38257" t="str">
            <v>KJD</v>
          </cell>
        </row>
        <row r="38258">
          <cell r="A38258" t="str">
            <v>A004476742Z</v>
          </cell>
          <cell r="B38258" t="str">
            <v>William Kamau Wambui</v>
          </cell>
          <cell r="E38258" t="str">
            <v>KJD</v>
          </cell>
        </row>
        <row r="38259">
          <cell r="A38259" t="str">
            <v>A004476677L</v>
          </cell>
          <cell r="B38259" t="str">
            <v>Paul Kibaki Mwangi</v>
          </cell>
          <cell r="E38259" t="str">
            <v>KJD</v>
          </cell>
        </row>
        <row r="38260">
          <cell r="A38260" t="str">
            <v>A004476321Q</v>
          </cell>
          <cell r="B38260" t="str">
            <v>NICHOLAS  MWAURA</v>
          </cell>
          <cell r="E38260" t="str">
            <v>KJD</v>
          </cell>
        </row>
        <row r="38261">
          <cell r="A38261" t="str">
            <v>A004475893L</v>
          </cell>
          <cell r="B38261" t="str">
            <v>Charles Nyoike Kimani</v>
          </cell>
          <cell r="E38261" t="str">
            <v>KJD</v>
          </cell>
        </row>
        <row r="38262">
          <cell r="A38262" t="str">
            <v>A004475827Z</v>
          </cell>
          <cell r="B38262" t="str">
            <v>Kennedy Mwashi Siahi</v>
          </cell>
          <cell r="E38262" t="str">
            <v>KJD</v>
          </cell>
        </row>
        <row r="38263">
          <cell r="A38263" t="str">
            <v>A004475802Q</v>
          </cell>
          <cell r="B38263" t="str">
            <v>James Lasiti Parkaiyiare</v>
          </cell>
          <cell r="E38263" t="str">
            <v>KJD</v>
          </cell>
        </row>
        <row r="38264">
          <cell r="A38264" t="str">
            <v>A004475481D</v>
          </cell>
          <cell r="B38264" t="str">
            <v>Nancy Wanja Kamau</v>
          </cell>
          <cell r="E38264" t="str">
            <v>KJD</v>
          </cell>
        </row>
        <row r="38265">
          <cell r="A38265" t="str">
            <v>A004475375E</v>
          </cell>
          <cell r="B38265" t="str">
            <v>Robert Kebabe Ogutu</v>
          </cell>
          <cell r="E38265" t="str">
            <v>KJD</v>
          </cell>
        </row>
        <row r="38266">
          <cell r="A38266" t="str">
            <v>A004475159C</v>
          </cell>
          <cell r="B38266" t="str">
            <v>Judy Wangari Githuki</v>
          </cell>
          <cell r="E38266" t="str">
            <v>KJD</v>
          </cell>
        </row>
        <row r="38267">
          <cell r="A38267" t="str">
            <v>A004475146V</v>
          </cell>
          <cell r="B38267" t="str">
            <v>Samuel Nkitoria Sarumbe</v>
          </cell>
          <cell r="E38267" t="str">
            <v>KJD</v>
          </cell>
        </row>
        <row r="38268">
          <cell r="A38268" t="str">
            <v>A004475107Z</v>
          </cell>
          <cell r="B38268" t="str">
            <v>Stephen Mbugua Kimani</v>
          </cell>
          <cell r="E38268" t="str">
            <v>KJD</v>
          </cell>
        </row>
        <row r="38269">
          <cell r="A38269" t="str">
            <v>A004475103K</v>
          </cell>
          <cell r="B38269" t="str">
            <v>SHERICK KEMUMA OCHENGE</v>
          </cell>
          <cell r="E38269" t="str">
            <v>KJD</v>
          </cell>
        </row>
        <row r="38270">
          <cell r="A38270" t="str">
            <v>A004475059B</v>
          </cell>
          <cell r="B38270" t="str">
            <v>Hannah Soinkan Muniu</v>
          </cell>
          <cell r="E38270" t="str">
            <v>KJD</v>
          </cell>
        </row>
        <row r="38271">
          <cell r="A38271" t="str">
            <v>A004474870A</v>
          </cell>
          <cell r="B38271" t="str">
            <v>Solonka Ole Mumia Kipila</v>
          </cell>
          <cell r="E38271" t="str">
            <v>KJD</v>
          </cell>
        </row>
        <row r="38272">
          <cell r="A38272" t="str">
            <v>A004474865D</v>
          </cell>
          <cell r="B38272" t="str">
            <v>Koitee Ole Mumia Kipila</v>
          </cell>
          <cell r="E38272" t="str">
            <v>KJD</v>
          </cell>
        </row>
        <row r="38273">
          <cell r="A38273" t="str">
            <v>A004474862A</v>
          </cell>
          <cell r="B38273" t="str">
            <v>Julius Gatiba Kamau</v>
          </cell>
          <cell r="E38273" t="str">
            <v>KJD</v>
          </cell>
        </row>
        <row r="38274">
          <cell r="A38274" t="str">
            <v>A004474786H</v>
          </cell>
          <cell r="B38274" t="str">
            <v>Catherine Nyongesa Hamulunda</v>
          </cell>
          <cell r="E38274" t="str">
            <v>KJD</v>
          </cell>
        </row>
        <row r="38275">
          <cell r="A38275" t="str">
            <v>A004474375A</v>
          </cell>
          <cell r="B38275" t="str">
            <v>Peter Onyango Omollo</v>
          </cell>
          <cell r="E38275" t="str">
            <v>KJD</v>
          </cell>
        </row>
        <row r="38276">
          <cell r="A38276" t="str">
            <v>A004474248U</v>
          </cell>
          <cell r="B38276" t="str">
            <v>Lalaito Ole Masaa</v>
          </cell>
          <cell r="E38276" t="str">
            <v>KJD</v>
          </cell>
        </row>
        <row r="38277">
          <cell r="A38277" t="str">
            <v>A004474169A</v>
          </cell>
          <cell r="B38277" t="str">
            <v>Jacinta Waithera Kaigua</v>
          </cell>
          <cell r="E38277" t="str">
            <v>KJD</v>
          </cell>
        </row>
        <row r="38278">
          <cell r="A38278" t="str">
            <v>A004474107K</v>
          </cell>
          <cell r="B38278" t="str">
            <v>Pamela Auma Okal</v>
          </cell>
          <cell r="E38278" t="str">
            <v>KJD</v>
          </cell>
        </row>
        <row r="38279">
          <cell r="A38279" t="str">
            <v>A004474036Z</v>
          </cell>
          <cell r="B38279" t="str">
            <v>Josphat Gathimba Muthee</v>
          </cell>
          <cell r="E38279" t="str">
            <v>KJD</v>
          </cell>
        </row>
        <row r="38280">
          <cell r="A38280" t="str">
            <v>A004473999M</v>
          </cell>
          <cell r="B38280" t="str">
            <v>Kisarei Ole Manta Kipila</v>
          </cell>
          <cell r="E38280" t="str">
            <v>KJD</v>
          </cell>
        </row>
        <row r="38281">
          <cell r="A38281" t="str">
            <v>A004473985G</v>
          </cell>
          <cell r="B38281" t="str">
            <v>Silvano Assanga Ocheya</v>
          </cell>
          <cell r="E38281" t="str">
            <v>KJD</v>
          </cell>
        </row>
        <row r="38282">
          <cell r="A38282" t="str">
            <v>A004473336P</v>
          </cell>
          <cell r="B38282" t="str">
            <v>Lawrence Wambu Njuhi</v>
          </cell>
          <cell r="E38282" t="str">
            <v>KJD</v>
          </cell>
        </row>
        <row r="38283">
          <cell r="A38283" t="str">
            <v>A004473115F</v>
          </cell>
          <cell r="B38283" t="str">
            <v>Silivia Wangari Mwangi</v>
          </cell>
          <cell r="E38283" t="str">
            <v>KJD</v>
          </cell>
        </row>
        <row r="38284">
          <cell r="A38284" t="str">
            <v>A004473108J</v>
          </cell>
          <cell r="B38284" t="str">
            <v>Doris Mugure Njoroge</v>
          </cell>
          <cell r="E38284" t="str">
            <v>KJD</v>
          </cell>
        </row>
        <row r="38285">
          <cell r="A38285" t="str">
            <v>A004473106H</v>
          </cell>
          <cell r="B38285" t="str">
            <v>GRACE  WAHU NJOROGE</v>
          </cell>
          <cell r="E38285" t="str">
            <v>KJD</v>
          </cell>
        </row>
        <row r="38286">
          <cell r="A38286" t="str">
            <v>A004472906N</v>
          </cell>
          <cell r="B38286" t="str">
            <v>Levis Mutheci Karanja</v>
          </cell>
          <cell r="E38286" t="str">
            <v>KJD</v>
          </cell>
        </row>
        <row r="38287">
          <cell r="A38287" t="str">
            <v>A004472859B</v>
          </cell>
          <cell r="B38287" t="str">
            <v>Ann Muthoni Wanjiru</v>
          </cell>
          <cell r="E38287" t="str">
            <v>KJD</v>
          </cell>
        </row>
        <row r="38288">
          <cell r="A38288" t="str">
            <v>A004472806M</v>
          </cell>
          <cell r="B38288" t="str">
            <v>Sophia Njeri Gitau</v>
          </cell>
          <cell r="E38288" t="str">
            <v>KJD</v>
          </cell>
        </row>
        <row r="38289">
          <cell r="A38289" t="str">
            <v>A004472566X</v>
          </cell>
          <cell r="B38289" t="str">
            <v>Loshen Ole Ntitanian Nakinoi</v>
          </cell>
          <cell r="E38289" t="str">
            <v>KJD</v>
          </cell>
        </row>
        <row r="38290">
          <cell r="A38290" t="str">
            <v>A004472418J</v>
          </cell>
          <cell r="B38290" t="str">
            <v>MICHAEL OMONDI K'OMOLO</v>
          </cell>
          <cell r="E38290" t="str">
            <v>KJD</v>
          </cell>
        </row>
        <row r="38291">
          <cell r="A38291" t="str">
            <v>A004472398D</v>
          </cell>
          <cell r="B38291" t="str">
            <v>Osoi Ole Leyiapas Tirikiso</v>
          </cell>
          <cell r="E38291" t="str">
            <v>KJD</v>
          </cell>
        </row>
        <row r="38292">
          <cell r="A38292" t="str">
            <v>A004472389C</v>
          </cell>
          <cell r="B38292" t="str">
            <v>Josephine Wanjiru Ndaiga</v>
          </cell>
          <cell r="E38292" t="str">
            <v>KJD</v>
          </cell>
        </row>
        <row r="38293">
          <cell r="A38293" t="str">
            <v>A004472384X</v>
          </cell>
          <cell r="B38293" t="str">
            <v>Daniel Thiongo Muthiga</v>
          </cell>
          <cell r="E38293" t="str">
            <v>KJD</v>
          </cell>
        </row>
        <row r="38294">
          <cell r="A38294" t="str">
            <v>A004472381U</v>
          </cell>
          <cell r="B38294" t="str">
            <v>Joseph Muhuthu Karanja</v>
          </cell>
          <cell r="E38294" t="str">
            <v>KJD</v>
          </cell>
        </row>
        <row r="38295">
          <cell r="A38295" t="str">
            <v>A004472376X</v>
          </cell>
          <cell r="B38295" t="str">
            <v>Lukati Ene Muitalilia Muriet</v>
          </cell>
          <cell r="E38295" t="str">
            <v>KJD</v>
          </cell>
        </row>
        <row r="38296">
          <cell r="A38296" t="str">
            <v>A004472361Q</v>
          </cell>
          <cell r="B38296" t="str">
            <v>Charles Kigia Wamiti</v>
          </cell>
          <cell r="E38296" t="str">
            <v>KJD</v>
          </cell>
        </row>
        <row r="38297">
          <cell r="A38297" t="str">
            <v>A004472353Q</v>
          </cell>
          <cell r="B38297" t="str">
            <v>Peter Meriape Ole Sangaire</v>
          </cell>
          <cell r="E38297" t="str">
            <v>KJD</v>
          </cell>
        </row>
        <row r="38298">
          <cell r="A38298" t="str">
            <v>A004472346P</v>
          </cell>
          <cell r="B38298" t="str">
            <v>Nkorimpil Ole Sapur Kipila</v>
          </cell>
          <cell r="E38298" t="str">
            <v>KJD</v>
          </cell>
        </row>
        <row r="38299">
          <cell r="A38299" t="str">
            <v>A004472278Y</v>
          </cell>
          <cell r="B38299" t="str">
            <v>Kitesho Ole Loltuala Saronkai</v>
          </cell>
          <cell r="E38299" t="str">
            <v>KJD</v>
          </cell>
        </row>
        <row r="38300">
          <cell r="A38300" t="str">
            <v>A004472208I</v>
          </cell>
          <cell r="B38300" t="str">
            <v>Beatrice Nekesa Mwisiayi</v>
          </cell>
          <cell r="E38300" t="str">
            <v>KJD</v>
          </cell>
        </row>
        <row r="38301">
          <cell r="A38301" t="str">
            <v>A004472013A</v>
          </cell>
          <cell r="B38301" t="str">
            <v>Pashile Liose Lepatei</v>
          </cell>
          <cell r="E38301" t="str">
            <v>KJD</v>
          </cell>
        </row>
        <row r="38302">
          <cell r="A38302" t="str">
            <v>A004471932K</v>
          </cell>
          <cell r="B38302" t="str">
            <v>Francis Ndukuyu Macharia</v>
          </cell>
          <cell r="E38302" t="str">
            <v>KJD</v>
          </cell>
        </row>
        <row r="38303">
          <cell r="A38303" t="str">
            <v>A004471908K</v>
          </cell>
          <cell r="B38303" t="str">
            <v>Zainabu Muema</v>
          </cell>
          <cell r="E38303" t="str">
            <v>KJD</v>
          </cell>
        </row>
        <row r="38304">
          <cell r="A38304" t="str">
            <v>A004471895A</v>
          </cell>
          <cell r="B38304" t="str">
            <v>VIOLET NKINI MUTUTUA</v>
          </cell>
          <cell r="E38304" t="str">
            <v>KJD</v>
          </cell>
        </row>
        <row r="38305">
          <cell r="A38305" t="str">
            <v>A004471679Y</v>
          </cell>
          <cell r="B38305" t="str">
            <v>Kutikai Ene Suyianka</v>
          </cell>
          <cell r="E38305" t="str">
            <v>KJD</v>
          </cell>
        </row>
        <row r="38306">
          <cell r="A38306" t="str">
            <v>A004471565R</v>
          </cell>
          <cell r="B38306" t="str">
            <v>KIRANTO OLE KERIKA</v>
          </cell>
          <cell r="E38306" t="str">
            <v>KJD</v>
          </cell>
        </row>
        <row r="38307">
          <cell r="A38307" t="str">
            <v>A004471556Q</v>
          </cell>
          <cell r="B38307" t="str">
            <v>Albert Carlos Omware</v>
          </cell>
          <cell r="E38307" t="str">
            <v>KJD</v>
          </cell>
        </row>
        <row r="38308">
          <cell r="A38308" t="str">
            <v>A004471509H</v>
          </cell>
          <cell r="B38308" t="str">
            <v>Rose Ndikundiyo Mungoma Chiko</v>
          </cell>
          <cell r="E38308" t="str">
            <v>KJD</v>
          </cell>
        </row>
        <row r="38309">
          <cell r="A38309" t="str">
            <v>A004471361L</v>
          </cell>
          <cell r="B38309" t="str">
            <v>Christine Ngwetwa Ndau</v>
          </cell>
          <cell r="E38309" t="str">
            <v>KJD</v>
          </cell>
        </row>
        <row r="38310">
          <cell r="A38310" t="str">
            <v>A004471292R</v>
          </cell>
          <cell r="B38310" t="str">
            <v>Johnson Githui Muriithi</v>
          </cell>
          <cell r="E38310" t="str">
            <v>KJD</v>
          </cell>
        </row>
        <row r="38311">
          <cell r="A38311" t="str">
            <v>A004471262L</v>
          </cell>
          <cell r="B38311" t="str">
            <v>Hannah Ndiko Nduguti</v>
          </cell>
          <cell r="E38311" t="str">
            <v>KJD</v>
          </cell>
        </row>
        <row r="38312">
          <cell r="A38312" t="str">
            <v>A004470898E</v>
          </cell>
          <cell r="B38312" t="str">
            <v>Sane Ole Manta</v>
          </cell>
          <cell r="E38312" t="str">
            <v>KJD</v>
          </cell>
        </row>
        <row r="38313">
          <cell r="A38313" t="str">
            <v>A004470679Z</v>
          </cell>
          <cell r="B38313" t="str">
            <v>Jacquiline Wanjiku Chege</v>
          </cell>
          <cell r="E38313" t="str">
            <v>KJD</v>
          </cell>
        </row>
        <row r="38314">
          <cell r="A38314" t="str">
            <v>A004470570P</v>
          </cell>
          <cell r="B38314" t="str">
            <v>Amos Ouma Owuor</v>
          </cell>
          <cell r="E38314" t="str">
            <v>KJD</v>
          </cell>
        </row>
        <row r="38315">
          <cell r="A38315" t="str">
            <v>A004470553Z</v>
          </cell>
          <cell r="B38315" t="str">
            <v>Raphael Ainea Khaoya</v>
          </cell>
          <cell r="E38315" t="str">
            <v>KJD</v>
          </cell>
        </row>
        <row r="38316">
          <cell r="A38316" t="str">
            <v>A004470259R</v>
          </cell>
          <cell r="B38316" t="str">
            <v>Charles Obadha Osuo</v>
          </cell>
          <cell r="E38316" t="str">
            <v>KJD</v>
          </cell>
        </row>
        <row r="38317">
          <cell r="A38317" t="str">
            <v>A004470126F</v>
          </cell>
          <cell r="B38317" t="str">
            <v>Fauz Ngotho Suleiman</v>
          </cell>
          <cell r="E38317" t="str">
            <v>KJD</v>
          </cell>
        </row>
        <row r="38318">
          <cell r="A38318" t="str">
            <v>A004470055L</v>
          </cell>
          <cell r="B38318" t="str">
            <v>Nelson Mbote Kiarie</v>
          </cell>
          <cell r="E38318" t="str">
            <v>KJD</v>
          </cell>
        </row>
        <row r="38319">
          <cell r="A38319" t="str">
            <v>A004470043F</v>
          </cell>
          <cell r="B38319" t="str">
            <v>Enock Chacha Gisemba</v>
          </cell>
          <cell r="E38319" t="str">
            <v>KJD</v>
          </cell>
        </row>
        <row r="38320">
          <cell r="A38320" t="str">
            <v>A004469939L</v>
          </cell>
          <cell r="B38320" t="str">
            <v>Stela Nzilani Kitavi</v>
          </cell>
          <cell r="E38320" t="str">
            <v>KJD</v>
          </cell>
        </row>
        <row r="38321">
          <cell r="A38321" t="str">
            <v>A004469871M</v>
          </cell>
          <cell r="B38321" t="str">
            <v>Samuel Kipsang Too</v>
          </cell>
          <cell r="E38321" t="str">
            <v>KJD</v>
          </cell>
        </row>
        <row r="38322">
          <cell r="A38322" t="str">
            <v>A004469684P</v>
          </cell>
          <cell r="B38322" t="str">
            <v>Parsanka Mamalai Ikani</v>
          </cell>
          <cell r="E38322" t="str">
            <v>KJD</v>
          </cell>
        </row>
        <row r="38323">
          <cell r="A38323" t="str">
            <v>A004469500S</v>
          </cell>
          <cell r="B38323" t="str">
            <v>Paul Ndirangu Wamahiga</v>
          </cell>
          <cell r="E38323" t="str">
            <v>KJD</v>
          </cell>
        </row>
        <row r="38324">
          <cell r="A38324" t="str">
            <v>A004469269M</v>
          </cell>
          <cell r="B38324" t="str">
            <v>Eliud Muchoki Gachiri</v>
          </cell>
          <cell r="E38324" t="str">
            <v>KJD</v>
          </cell>
        </row>
        <row r="38325">
          <cell r="A38325" t="str">
            <v>A004468977R</v>
          </cell>
          <cell r="B38325" t="str">
            <v>EURRY  SIMIYU MABONGA</v>
          </cell>
          <cell r="E38325" t="str">
            <v>KJD</v>
          </cell>
        </row>
        <row r="38326">
          <cell r="A38326" t="str">
            <v>A004468930A</v>
          </cell>
          <cell r="B38326" t="str">
            <v>Johnson Lemayian Lantei</v>
          </cell>
          <cell r="E38326" t="str">
            <v>KJD</v>
          </cell>
        </row>
        <row r="38327">
          <cell r="A38327" t="str">
            <v>A004468910T</v>
          </cell>
          <cell r="B38327" t="str">
            <v>Anne Nduta Waweru</v>
          </cell>
          <cell r="E38327" t="str">
            <v>KJD</v>
          </cell>
        </row>
        <row r="38328">
          <cell r="A38328" t="str">
            <v>A004468672J</v>
          </cell>
          <cell r="B38328" t="str">
            <v>Richard Bakuni Ole Ntekese</v>
          </cell>
          <cell r="E38328" t="str">
            <v>KJD</v>
          </cell>
        </row>
        <row r="38329">
          <cell r="A38329" t="str">
            <v>A004468336A</v>
          </cell>
          <cell r="B38329" t="str">
            <v>Harrison Nyuthe Wambugu</v>
          </cell>
          <cell r="E38329" t="str">
            <v>KJD</v>
          </cell>
        </row>
        <row r="38330">
          <cell r="A38330" t="str">
            <v>A004468309X</v>
          </cell>
          <cell r="B38330" t="str">
            <v>Veronica Gesare Ayako</v>
          </cell>
          <cell r="E38330" t="str">
            <v>KJD</v>
          </cell>
        </row>
        <row r="38331">
          <cell r="A38331" t="str">
            <v>A004468216S</v>
          </cell>
          <cell r="B38331" t="str">
            <v>Caroline Muthoni Ndung'u</v>
          </cell>
          <cell r="E38331" t="str">
            <v>KJD</v>
          </cell>
        </row>
        <row r="38332">
          <cell r="A38332" t="str">
            <v>A004468059G</v>
          </cell>
          <cell r="B38332" t="str">
            <v>SALOME  WANGARI MATHU</v>
          </cell>
          <cell r="E38332" t="str">
            <v>KJD</v>
          </cell>
        </row>
        <row r="38333">
          <cell r="A38333" t="str">
            <v>A004468054B</v>
          </cell>
          <cell r="B38333" t="str">
            <v>Charles Mbuthia Mwangi</v>
          </cell>
          <cell r="E38333" t="str">
            <v>KJD</v>
          </cell>
        </row>
        <row r="38334">
          <cell r="A38334" t="str">
            <v>A004468050X</v>
          </cell>
          <cell r="B38334" t="str">
            <v>Mary Wanjiku Ndungu</v>
          </cell>
          <cell r="E38334" t="str">
            <v>KJD</v>
          </cell>
        </row>
        <row r="38335">
          <cell r="A38335" t="str">
            <v>A004467854H</v>
          </cell>
          <cell r="B38335" t="str">
            <v>Jonathan Tino Koya</v>
          </cell>
          <cell r="E38335" t="str">
            <v>KJD</v>
          </cell>
        </row>
        <row r="38336">
          <cell r="A38336" t="str">
            <v>A004467777N</v>
          </cell>
          <cell r="B38336" t="str">
            <v>Joseph Kabugi Muturi</v>
          </cell>
          <cell r="E38336" t="str">
            <v>KJD</v>
          </cell>
        </row>
        <row r="38337">
          <cell r="A38337" t="str">
            <v>A004467643A</v>
          </cell>
          <cell r="B38337" t="str">
            <v>Benard William Chitunga</v>
          </cell>
          <cell r="E38337" t="str">
            <v>KJD</v>
          </cell>
        </row>
        <row r="38338">
          <cell r="A38338" t="str">
            <v>A004467474H</v>
          </cell>
          <cell r="B38338" t="str">
            <v>Christopher Karengese Tiyong</v>
          </cell>
          <cell r="E38338" t="str">
            <v>KJD</v>
          </cell>
        </row>
        <row r="38339">
          <cell r="A38339" t="str">
            <v>A004467157D</v>
          </cell>
          <cell r="B38339" t="str">
            <v>Catherine Wambui Mwai</v>
          </cell>
          <cell r="E38339" t="str">
            <v>KJD</v>
          </cell>
        </row>
        <row r="38340">
          <cell r="A38340" t="str">
            <v>A004467129X</v>
          </cell>
          <cell r="B38340" t="str">
            <v>Jacinta Chepngetich Barngetuny</v>
          </cell>
          <cell r="E38340" t="str">
            <v>KJD</v>
          </cell>
        </row>
        <row r="38341">
          <cell r="A38341" t="str">
            <v>A004467116P</v>
          </cell>
          <cell r="B38341" t="str">
            <v>KEFA MICHAEL ODHIAMBO OKUMU</v>
          </cell>
          <cell r="E38341" t="str">
            <v>KJD</v>
          </cell>
        </row>
        <row r="38342">
          <cell r="A38342" t="str">
            <v>A004466980I</v>
          </cell>
          <cell r="B38342" t="str">
            <v>Leken Kaete Saita</v>
          </cell>
          <cell r="E38342" t="str">
            <v>KJD</v>
          </cell>
        </row>
        <row r="38343">
          <cell r="A38343" t="str">
            <v>A004466846D</v>
          </cell>
          <cell r="B38343" t="str">
            <v>Elidah Wangechi Kamau</v>
          </cell>
          <cell r="E38343" t="str">
            <v>KJD</v>
          </cell>
        </row>
        <row r="38344">
          <cell r="A38344" t="str">
            <v>A004466571D</v>
          </cell>
          <cell r="B38344" t="str">
            <v>Faith Wanjiku Wangai</v>
          </cell>
          <cell r="E38344" t="str">
            <v>KJD</v>
          </cell>
        </row>
        <row r="38345">
          <cell r="A38345" t="str">
            <v>A004466434V</v>
          </cell>
          <cell r="B38345" t="str">
            <v>Ruth Wamucii Njau</v>
          </cell>
          <cell r="E38345" t="str">
            <v>KJD</v>
          </cell>
        </row>
        <row r="38346">
          <cell r="A38346" t="str">
            <v>A004466208R</v>
          </cell>
          <cell r="B38346" t="str">
            <v>George Ochieng Nyamasi</v>
          </cell>
          <cell r="E38346" t="str">
            <v>KJD</v>
          </cell>
        </row>
        <row r="38347">
          <cell r="A38347" t="str">
            <v>A004466198K</v>
          </cell>
          <cell r="B38347" t="str">
            <v>Daniel Rapaine Ole Kasikua</v>
          </cell>
          <cell r="E38347" t="str">
            <v>KJD</v>
          </cell>
        </row>
        <row r="38348">
          <cell r="A38348" t="str">
            <v>A004466182C</v>
          </cell>
          <cell r="B38348" t="str">
            <v>Martha Wairimu Kanyi</v>
          </cell>
          <cell r="E38348" t="str">
            <v>KJD</v>
          </cell>
        </row>
        <row r="38349">
          <cell r="A38349" t="str">
            <v>A004466148Y</v>
          </cell>
          <cell r="B38349" t="str">
            <v>Peter Kangara Mwangi</v>
          </cell>
          <cell r="E38349" t="str">
            <v>KJD</v>
          </cell>
        </row>
        <row r="38350">
          <cell r="A38350" t="str">
            <v>A004466062X</v>
          </cell>
          <cell r="B38350" t="str">
            <v>MARY WAIRIMU GATONYE</v>
          </cell>
          <cell r="E38350" t="str">
            <v>KJD</v>
          </cell>
        </row>
        <row r="38351">
          <cell r="A38351" t="str">
            <v>A004466045U</v>
          </cell>
          <cell r="B38351" t="str">
            <v>Antony Kimanthi Mwanza</v>
          </cell>
          <cell r="E38351" t="str">
            <v>KJD</v>
          </cell>
        </row>
        <row r="38352">
          <cell r="A38352" t="str">
            <v>A004465975J</v>
          </cell>
          <cell r="B38352" t="str">
            <v>Bonface Otieno Onyango</v>
          </cell>
          <cell r="E38352" t="str">
            <v>KJD</v>
          </cell>
        </row>
        <row r="38353">
          <cell r="A38353" t="str">
            <v>A004465900Z</v>
          </cell>
          <cell r="B38353" t="str">
            <v>John Tendwa Wesonga</v>
          </cell>
          <cell r="E38353" t="str">
            <v>KJD</v>
          </cell>
        </row>
        <row r="38354">
          <cell r="A38354" t="str">
            <v>A004465748C</v>
          </cell>
          <cell r="B38354" t="str">
            <v>Nicholas Ngaruiya Magu</v>
          </cell>
          <cell r="E38354" t="str">
            <v>KJD</v>
          </cell>
        </row>
        <row r="38355">
          <cell r="A38355" t="str">
            <v>A004465640T</v>
          </cell>
          <cell r="B38355" t="str">
            <v>Hosea Mbai Mutua</v>
          </cell>
          <cell r="E38355" t="str">
            <v>KJD</v>
          </cell>
        </row>
        <row r="38356">
          <cell r="A38356" t="str">
            <v>A004465524S</v>
          </cell>
          <cell r="B38356" t="str">
            <v>Simon Mbevi Jonathan</v>
          </cell>
          <cell r="E38356" t="str">
            <v>KJD</v>
          </cell>
        </row>
        <row r="38357">
          <cell r="A38357" t="str">
            <v>A004465489K</v>
          </cell>
          <cell r="B38357" t="str">
            <v>Minneh Wanjiku Mungai</v>
          </cell>
          <cell r="E38357" t="str">
            <v>KJD</v>
          </cell>
        </row>
        <row r="38358">
          <cell r="A38358" t="str">
            <v>A004465429W</v>
          </cell>
          <cell r="B38358" t="str">
            <v>Hellen Nyambura Ng'ang'a</v>
          </cell>
          <cell r="E38358" t="str">
            <v>KJD</v>
          </cell>
        </row>
        <row r="38359">
          <cell r="A38359" t="str">
            <v>A004465191B</v>
          </cell>
          <cell r="B38359" t="str">
            <v>Gladwell Muthoni Ragui</v>
          </cell>
          <cell r="E38359" t="str">
            <v>KJD</v>
          </cell>
        </row>
        <row r="38360">
          <cell r="A38360" t="str">
            <v>A004464819R</v>
          </cell>
          <cell r="B38360" t="str">
            <v>Peter Githire Muriuki</v>
          </cell>
          <cell r="E38360" t="str">
            <v>KJD</v>
          </cell>
        </row>
        <row r="38361">
          <cell r="A38361" t="str">
            <v>A004464811J</v>
          </cell>
          <cell r="B38361" t="str">
            <v>Kapolonto Kuyuoni Lekutit</v>
          </cell>
          <cell r="E38361" t="str">
            <v>KJD</v>
          </cell>
        </row>
        <row r="38362">
          <cell r="A38362" t="str">
            <v>A004464732Q</v>
          </cell>
          <cell r="B38362" t="str">
            <v>Gakii Rodah Mutiga</v>
          </cell>
          <cell r="E38362" t="str">
            <v>KJD</v>
          </cell>
        </row>
        <row r="38363">
          <cell r="A38363" t="str">
            <v>A004464689I</v>
          </cell>
          <cell r="B38363" t="str">
            <v>Ezekiel Turere Mutiso</v>
          </cell>
          <cell r="E38363" t="str">
            <v>KJD</v>
          </cell>
        </row>
        <row r="38364">
          <cell r="A38364" t="str">
            <v>A004464668D</v>
          </cell>
          <cell r="B38364" t="str">
            <v>Archibold Charles Kihara</v>
          </cell>
          <cell r="E38364" t="str">
            <v>KJD</v>
          </cell>
        </row>
        <row r="38365">
          <cell r="A38365" t="str">
            <v>A004464605M</v>
          </cell>
          <cell r="B38365" t="str">
            <v>Jeremiah Kariuki Ndungu</v>
          </cell>
          <cell r="E38365" t="str">
            <v>KJD</v>
          </cell>
        </row>
        <row r="38366">
          <cell r="A38366" t="str">
            <v>A004464577D</v>
          </cell>
          <cell r="B38366" t="str">
            <v>Patrick Nyora Kabiru</v>
          </cell>
          <cell r="E38366" t="str">
            <v>KJD</v>
          </cell>
        </row>
        <row r="38367">
          <cell r="A38367" t="str">
            <v>A004464565Z</v>
          </cell>
          <cell r="B38367" t="str">
            <v>Simon Mungai Njoroge</v>
          </cell>
          <cell r="E38367" t="str">
            <v>KJD</v>
          </cell>
        </row>
        <row r="38368">
          <cell r="A38368" t="str">
            <v>A004464557Z</v>
          </cell>
          <cell r="B38368" t="str">
            <v>Manase Partapipi</v>
          </cell>
          <cell r="E38368" t="str">
            <v>KJD</v>
          </cell>
        </row>
        <row r="38369">
          <cell r="A38369" t="str">
            <v>A004464438T</v>
          </cell>
          <cell r="B38369" t="str">
            <v>Annah Nduta Njogo</v>
          </cell>
          <cell r="E38369" t="str">
            <v>KJD</v>
          </cell>
        </row>
        <row r="38370">
          <cell r="A38370" t="str">
            <v>A004464342Z</v>
          </cell>
          <cell r="B38370" t="str">
            <v>Mutai Kiprotich Elary</v>
          </cell>
          <cell r="E38370" t="str">
            <v>KJD</v>
          </cell>
        </row>
        <row r="38371">
          <cell r="A38371" t="str">
            <v>A004464331L</v>
          </cell>
          <cell r="B38371" t="str">
            <v>James Kinene Muigai</v>
          </cell>
          <cell r="E38371" t="str">
            <v>KJD</v>
          </cell>
        </row>
        <row r="38372">
          <cell r="A38372" t="str">
            <v>A004464281W</v>
          </cell>
          <cell r="B38372" t="str">
            <v>Onesmus Mwamburi Nyambu</v>
          </cell>
          <cell r="E38372" t="str">
            <v>KJD</v>
          </cell>
        </row>
        <row r="38373">
          <cell r="A38373" t="str">
            <v>A004464264V</v>
          </cell>
          <cell r="B38373" t="str">
            <v>Abdallah Nyale Nyawa</v>
          </cell>
          <cell r="E38373" t="str">
            <v>KJD</v>
          </cell>
        </row>
        <row r="38374">
          <cell r="A38374" t="str">
            <v>A004464252R</v>
          </cell>
          <cell r="B38374" t="str">
            <v>Simeon Okero Sagwe</v>
          </cell>
          <cell r="E38374" t="str">
            <v>KJD</v>
          </cell>
        </row>
        <row r="38375">
          <cell r="A38375" t="str">
            <v>A004464159X</v>
          </cell>
          <cell r="B38375" t="str">
            <v>Shalmat Naumi Kassim</v>
          </cell>
          <cell r="E38375" t="str">
            <v>KJD</v>
          </cell>
        </row>
        <row r="38376">
          <cell r="A38376" t="str">
            <v>A004464156U</v>
          </cell>
          <cell r="B38376" t="str">
            <v>ALBERT OMONDI WANUNDA</v>
          </cell>
          <cell r="E38376" t="str">
            <v>KJD</v>
          </cell>
        </row>
        <row r="38377">
          <cell r="A38377" t="str">
            <v>A004464012C</v>
          </cell>
          <cell r="B38377" t="str">
            <v>Mary Nyokabi Gathuku</v>
          </cell>
          <cell r="E38377" t="str">
            <v>KJD</v>
          </cell>
        </row>
        <row r="38378">
          <cell r="A38378" t="str">
            <v>A004463995H</v>
          </cell>
          <cell r="B38378" t="str">
            <v>Christine Olesia Sagala</v>
          </cell>
          <cell r="E38378" t="str">
            <v>KJD</v>
          </cell>
        </row>
        <row r="38379">
          <cell r="A38379" t="str">
            <v>A004463945V</v>
          </cell>
          <cell r="B38379" t="str">
            <v>Richard Juma Okumu</v>
          </cell>
          <cell r="E38379" t="str">
            <v>KJD</v>
          </cell>
        </row>
        <row r="38380">
          <cell r="A38380" t="str">
            <v>A004463927T</v>
          </cell>
          <cell r="B38380" t="str">
            <v>Moses Karinge Kimani</v>
          </cell>
          <cell r="E38380" t="str">
            <v>KJD</v>
          </cell>
        </row>
        <row r="38381">
          <cell r="A38381" t="str">
            <v>A004463810G</v>
          </cell>
          <cell r="B38381" t="str">
            <v>Nicholas Karanja Gichui</v>
          </cell>
          <cell r="E38381" t="str">
            <v>KJD</v>
          </cell>
        </row>
        <row r="38382">
          <cell r="A38382" t="str">
            <v>A004463527P</v>
          </cell>
          <cell r="B38382" t="str">
            <v>Jonah Ndirangu Kariuki</v>
          </cell>
          <cell r="E38382" t="str">
            <v>KJD</v>
          </cell>
        </row>
        <row r="38383">
          <cell r="A38383" t="str">
            <v>A004463449U</v>
          </cell>
          <cell r="B38383" t="str">
            <v>FRANCIS KINUTHIA WAIRORE</v>
          </cell>
          <cell r="E38383" t="str">
            <v>KJD</v>
          </cell>
        </row>
        <row r="38384">
          <cell r="A38384" t="str">
            <v>A004463442N</v>
          </cell>
          <cell r="B38384" t="str">
            <v>Daniel Mbugua Mwathi</v>
          </cell>
          <cell r="E38384" t="str">
            <v>KJD</v>
          </cell>
        </row>
        <row r="38385">
          <cell r="A38385" t="str">
            <v>A004463193X</v>
          </cell>
          <cell r="B38385" t="str">
            <v>Tom Otieno Onyango</v>
          </cell>
          <cell r="E38385" t="str">
            <v>KJD</v>
          </cell>
        </row>
        <row r="38386">
          <cell r="A38386" t="str">
            <v>A004463083U</v>
          </cell>
          <cell r="B38386" t="str">
            <v>Joseph Kariuki Mbugua</v>
          </cell>
          <cell r="E38386" t="str">
            <v>KJD</v>
          </cell>
        </row>
        <row r="38387">
          <cell r="A38387" t="str">
            <v>A004463070P</v>
          </cell>
          <cell r="B38387" t="str">
            <v>Shadrack Nzele Mutisya</v>
          </cell>
          <cell r="E38387" t="str">
            <v>KJD</v>
          </cell>
        </row>
        <row r="38388">
          <cell r="A38388" t="str">
            <v>A004462900G</v>
          </cell>
          <cell r="B38388" t="str">
            <v>WILFRED  MWENDA MUTUA  MWORIA</v>
          </cell>
          <cell r="E38388" t="str">
            <v>KJD</v>
          </cell>
        </row>
        <row r="38389">
          <cell r="A38389" t="str">
            <v>A004462860T</v>
          </cell>
          <cell r="B38389" t="str">
            <v>Stella Gesare Oigo</v>
          </cell>
          <cell r="E38389" t="str">
            <v>KJD</v>
          </cell>
        </row>
        <row r="38390">
          <cell r="A38390" t="str">
            <v>A004462671U</v>
          </cell>
          <cell r="B38390" t="str">
            <v>Joseph Kinuthia Mbugua</v>
          </cell>
          <cell r="E38390" t="str">
            <v>KJD</v>
          </cell>
        </row>
        <row r="38391">
          <cell r="A38391" t="str">
            <v>A004462562S</v>
          </cell>
          <cell r="B38391" t="str">
            <v>George Nyahoro Njuguna</v>
          </cell>
          <cell r="E38391" t="str">
            <v>KJD</v>
          </cell>
        </row>
        <row r="38392">
          <cell r="A38392" t="str">
            <v>A004462473U</v>
          </cell>
          <cell r="B38392" t="str">
            <v>Mohamed Hassan Huka</v>
          </cell>
          <cell r="E38392" t="str">
            <v>KJD</v>
          </cell>
        </row>
        <row r="38393">
          <cell r="A38393" t="str">
            <v>A004462222F</v>
          </cell>
          <cell r="B38393" t="str">
            <v>Caroline Chepkuri</v>
          </cell>
          <cell r="E38393" t="str">
            <v>KJD</v>
          </cell>
        </row>
        <row r="38394">
          <cell r="A38394" t="str">
            <v>A004462165R</v>
          </cell>
          <cell r="B38394" t="str">
            <v>RACHEL KEMUNTO ONGETI</v>
          </cell>
          <cell r="E38394" t="str">
            <v>KJD</v>
          </cell>
        </row>
        <row r="38395">
          <cell r="A38395" t="str">
            <v>A004461645L</v>
          </cell>
          <cell r="B38395" t="str">
            <v>James Kiarie Muthee</v>
          </cell>
          <cell r="E38395" t="str">
            <v>KJD</v>
          </cell>
        </row>
        <row r="38396">
          <cell r="A38396" t="str">
            <v>A004461577U</v>
          </cell>
          <cell r="B38396" t="str">
            <v>Symon Kiura Mburia</v>
          </cell>
          <cell r="E38396" t="str">
            <v>KJD</v>
          </cell>
        </row>
        <row r="38397">
          <cell r="A38397" t="str">
            <v>A004461549Z</v>
          </cell>
          <cell r="B38397" t="str">
            <v>Musa Manya Tabuche</v>
          </cell>
          <cell r="E38397" t="str">
            <v>KJD</v>
          </cell>
        </row>
        <row r="38398">
          <cell r="A38398" t="str">
            <v>A004461353K</v>
          </cell>
          <cell r="B38398" t="str">
            <v>Eric Leshani Naomo</v>
          </cell>
          <cell r="E38398" t="str">
            <v>KJD</v>
          </cell>
        </row>
        <row r="38399">
          <cell r="A38399" t="str">
            <v>A004461129G</v>
          </cell>
          <cell r="B38399" t="str">
            <v>Asiema Maurice Kisah</v>
          </cell>
          <cell r="E38399" t="str">
            <v>KJD</v>
          </cell>
        </row>
        <row r="38400">
          <cell r="A38400" t="str">
            <v>A004461044E</v>
          </cell>
          <cell r="B38400" t="str">
            <v>Nancy Njoki Kinyanjui</v>
          </cell>
          <cell r="E38400" t="str">
            <v>KJD</v>
          </cell>
        </row>
        <row r="38401">
          <cell r="A38401" t="str">
            <v>A004460803E</v>
          </cell>
          <cell r="B38401" t="str">
            <v>CAROLINE  GATHONI WANGOMBE</v>
          </cell>
          <cell r="E38401" t="str">
            <v>KJD</v>
          </cell>
        </row>
        <row r="38402">
          <cell r="A38402" t="str">
            <v>A004460753P</v>
          </cell>
          <cell r="B38402" t="str">
            <v>Agnes Wangari Gitonga</v>
          </cell>
          <cell r="E38402" t="str">
            <v>KJD</v>
          </cell>
        </row>
        <row r="38403">
          <cell r="A38403" t="str">
            <v>A004460743L</v>
          </cell>
          <cell r="B38403" t="str">
            <v>Isaac Gakunju Muthoni</v>
          </cell>
          <cell r="E38403" t="str">
            <v>KJD</v>
          </cell>
        </row>
        <row r="38404">
          <cell r="A38404" t="str">
            <v>A004460614C</v>
          </cell>
          <cell r="B38404" t="str">
            <v>Lucy Mumbi Manguriu</v>
          </cell>
          <cell r="E38404" t="str">
            <v>KJD</v>
          </cell>
        </row>
        <row r="38405">
          <cell r="A38405" t="str">
            <v>A004460598A</v>
          </cell>
          <cell r="B38405" t="str">
            <v>Josphine Wanjuhi Gatoto</v>
          </cell>
          <cell r="E38405" t="str">
            <v>KJD</v>
          </cell>
        </row>
        <row r="38406">
          <cell r="A38406" t="str">
            <v>A004460587X</v>
          </cell>
          <cell r="B38406" t="str">
            <v>Faith Njoki Mbuguah</v>
          </cell>
          <cell r="E38406" t="str">
            <v>KJD</v>
          </cell>
        </row>
        <row r="38407">
          <cell r="A38407" t="str">
            <v>A004460547N</v>
          </cell>
          <cell r="B38407" t="str">
            <v>Peter Chege Njogu</v>
          </cell>
          <cell r="E38407" t="str">
            <v>KJD</v>
          </cell>
        </row>
        <row r="38408">
          <cell r="A38408" t="str">
            <v>A004460531F</v>
          </cell>
          <cell r="B38408" t="str">
            <v>Bonface Kinambedi Kaiga</v>
          </cell>
          <cell r="E38408" t="str">
            <v>KJD</v>
          </cell>
        </row>
        <row r="38409">
          <cell r="A38409" t="str">
            <v>A004460523F</v>
          </cell>
          <cell r="B38409" t="str">
            <v>James Ogoti Agata</v>
          </cell>
          <cell r="E38409" t="str">
            <v>KJD</v>
          </cell>
        </row>
        <row r="38410">
          <cell r="A38410" t="str">
            <v>A004460263M</v>
          </cell>
          <cell r="B38410" t="str">
            <v>Nkasiaka Ole Leriro</v>
          </cell>
          <cell r="E38410" t="str">
            <v>KJD</v>
          </cell>
        </row>
        <row r="38411">
          <cell r="A38411" t="str">
            <v>A004460214Y</v>
          </cell>
          <cell r="B38411" t="str">
            <v>Benard Omboga Ongoro</v>
          </cell>
          <cell r="E38411" t="str">
            <v>KJD</v>
          </cell>
        </row>
        <row r="38412">
          <cell r="A38412" t="str">
            <v>A004460155L</v>
          </cell>
          <cell r="B38412" t="str">
            <v>Ernest Kigera Mungai</v>
          </cell>
          <cell r="E38412" t="str">
            <v>KJD</v>
          </cell>
        </row>
        <row r="38413">
          <cell r="A38413" t="str">
            <v>A004460102W</v>
          </cell>
          <cell r="B38413" t="str">
            <v>John Kiarii Ngugi</v>
          </cell>
          <cell r="E38413" t="str">
            <v>KJD</v>
          </cell>
        </row>
        <row r="38414">
          <cell r="A38414" t="str">
            <v>A004460090N</v>
          </cell>
          <cell r="B38414" t="str">
            <v>James Kipng'etich Kirong</v>
          </cell>
          <cell r="E38414" t="str">
            <v>KJD</v>
          </cell>
        </row>
        <row r="38415">
          <cell r="A38415" t="str">
            <v>A004459952J</v>
          </cell>
          <cell r="B38415" t="str">
            <v>Josephat Meitamei Kanana Mayioki</v>
          </cell>
          <cell r="E38415" t="str">
            <v>KJD</v>
          </cell>
        </row>
        <row r="38416">
          <cell r="A38416" t="str">
            <v>A004459491L</v>
          </cell>
          <cell r="B38416" t="str">
            <v>Theresa Wambui Kurei</v>
          </cell>
          <cell r="E38416" t="str">
            <v>KJD</v>
          </cell>
        </row>
        <row r="38417">
          <cell r="A38417" t="str">
            <v>A004459340X</v>
          </cell>
          <cell r="B38417" t="str">
            <v>James Muturi Gichuki</v>
          </cell>
          <cell r="E38417" t="str">
            <v>KJD</v>
          </cell>
        </row>
        <row r="38418">
          <cell r="A38418" t="str">
            <v>A004459316U</v>
          </cell>
          <cell r="B38418" t="str">
            <v>MARGARET NALIAKA NGAIRA</v>
          </cell>
          <cell r="E38418" t="str">
            <v>KJD</v>
          </cell>
        </row>
        <row r="38419">
          <cell r="A38419" t="str">
            <v>A004459041V</v>
          </cell>
          <cell r="B38419" t="str">
            <v>Peter Njuki Ndungu</v>
          </cell>
          <cell r="E38419" t="str">
            <v>KJD</v>
          </cell>
        </row>
        <row r="38420">
          <cell r="A38420" t="str">
            <v>A004458892Z</v>
          </cell>
          <cell r="B38420" t="str">
            <v>BONFACE  MURONYA  IHIRO</v>
          </cell>
          <cell r="E38420" t="str">
            <v>KJD</v>
          </cell>
        </row>
        <row r="38421">
          <cell r="A38421" t="str">
            <v>A004458883N</v>
          </cell>
          <cell r="B38421" t="str">
            <v>Julius Namama Nteresh Koilel</v>
          </cell>
          <cell r="E38421" t="str">
            <v>KJD</v>
          </cell>
        </row>
        <row r="38422">
          <cell r="A38422" t="str">
            <v>A004458766L</v>
          </cell>
          <cell r="B38422" t="str">
            <v>Judith Nyandoya</v>
          </cell>
          <cell r="E38422" t="str">
            <v>KJD</v>
          </cell>
        </row>
        <row r="38423">
          <cell r="A38423" t="str">
            <v>A004458717X</v>
          </cell>
          <cell r="B38423" t="str">
            <v>Felistus Mumbua Mutisya</v>
          </cell>
          <cell r="E38423" t="str">
            <v>KJD</v>
          </cell>
        </row>
        <row r="38424">
          <cell r="A38424" t="str">
            <v>A004458616V</v>
          </cell>
          <cell r="B38424" t="str">
            <v>Evanson Mburu Njuki</v>
          </cell>
          <cell r="E38424" t="str">
            <v>KJD</v>
          </cell>
        </row>
        <row r="38425">
          <cell r="A38425" t="str">
            <v>A004458398P</v>
          </cell>
          <cell r="B38425" t="str">
            <v>Cephas Mwaura Wairera</v>
          </cell>
          <cell r="E38425" t="str">
            <v>KJD</v>
          </cell>
        </row>
        <row r="38426">
          <cell r="A38426" t="str">
            <v>A004458256E</v>
          </cell>
          <cell r="B38426" t="str">
            <v>Stephen Nganga Wanyeki</v>
          </cell>
          <cell r="E38426" t="str">
            <v>KJD</v>
          </cell>
        </row>
        <row r="38427">
          <cell r="A38427" t="str">
            <v>A004458222S</v>
          </cell>
          <cell r="B38427" t="str">
            <v>Joseph Murithi</v>
          </cell>
          <cell r="E38427" t="str">
            <v>KJD</v>
          </cell>
        </row>
        <row r="38428">
          <cell r="A38428" t="str">
            <v>A004458112M</v>
          </cell>
          <cell r="B38428" t="str">
            <v>Paul Njoroge Kamau</v>
          </cell>
          <cell r="E38428" t="str">
            <v>KJD</v>
          </cell>
        </row>
        <row r="38429">
          <cell r="A38429" t="str">
            <v>A004458088K</v>
          </cell>
          <cell r="B38429" t="str">
            <v>Mary Njeri Njoroge</v>
          </cell>
          <cell r="E38429" t="str">
            <v>KJD</v>
          </cell>
        </row>
        <row r="38430">
          <cell r="A38430" t="str">
            <v>A004457759K</v>
          </cell>
          <cell r="B38430" t="str">
            <v>David Kiambuthi Ng'ang'ira</v>
          </cell>
          <cell r="E38430" t="str">
            <v>KJD</v>
          </cell>
        </row>
        <row r="38431">
          <cell r="A38431" t="str">
            <v>A004457729C</v>
          </cell>
          <cell r="B38431" t="str">
            <v>Peter Matere Njeri</v>
          </cell>
          <cell r="E38431" t="str">
            <v>KJD</v>
          </cell>
        </row>
        <row r="38432">
          <cell r="A38432" t="str">
            <v>A004457579M</v>
          </cell>
          <cell r="B38432" t="str">
            <v>Mercy Chepkwemoi Chesebe</v>
          </cell>
          <cell r="E38432" t="str">
            <v>KJD</v>
          </cell>
        </row>
        <row r="38433">
          <cell r="A38433" t="str">
            <v>A004457216P</v>
          </cell>
          <cell r="B38433" t="str">
            <v>Jane Wambui Kariuki</v>
          </cell>
          <cell r="E38433" t="str">
            <v>KJD</v>
          </cell>
        </row>
        <row r="38434">
          <cell r="A38434" t="str">
            <v>A004457210J</v>
          </cell>
          <cell r="B38434" t="str">
            <v>Sharon Bosibori Nyamache</v>
          </cell>
          <cell r="E38434" t="str">
            <v>KJD</v>
          </cell>
        </row>
        <row r="38435">
          <cell r="A38435" t="str">
            <v>A004457109S</v>
          </cell>
          <cell r="B38435" t="str">
            <v>John Kihara Maina</v>
          </cell>
          <cell r="E38435" t="str">
            <v>KJD</v>
          </cell>
        </row>
        <row r="38436">
          <cell r="A38436" t="str">
            <v>A004456909Y</v>
          </cell>
          <cell r="B38436" t="str">
            <v>James Levis Ayunga</v>
          </cell>
          <cell r="E38436" t="str">
            <v>KJD</v>
          </cell>
        </row>
        <row r="38437">
          <cell r="A38437" t="str">
            <v>A004456792J</v>
          </cell>
          <cell r="B38437" t="str">
            <v>Catherine Eunice Sialo Kamau</v>
          </cell>
          <cell r="E38437" t="str">
            <v>KJD</v>
          </cell>
        </row>
        <row r="38438">
          <cell r="A38438" t="str">
            <v>A004456537Y</v>
          </cell>
          <cell r="B38438" t="str">
            <v>John Mathu Kamunga</v>
          </cell>
          <cell r="E38438" t="str">
            <v>KJD</v>
          </cell>
        </row>
        <row r="38439">
          <cell r="A38439" t="str">
            <v>A004456536X</v>
          </cell>
          <cell r="B38439" t="str">
            <v>Monica Nyokabi Gicheru</v>
          </cell>
          <cell r="E38439" t="str">
            <v>KJD</v>
          </cell>
        </row>
        <row r="38440">
          <cell r="A38440" t="str">
            <v>A004456440S</v>
          </cell>
          <cell r="B38440" t="str">
            <v>Samuel Omayio Omundi</v>
          </cell>
          <cell r="E38440" t="str">
            <v>KJD</v>
          </cell>
        </row>
        <row r="38441">
          <cell r="A38441" t="str">
            <v>A004456363A</v>
          </cell>
          <cell r="B38441" t="str">
            <v>Jane Wambui Wainaina</v>
          </cell>
          <cell r="E38441" t="str">
            <v>KJD</v>
          </cell>
        </row>
        <row r="38442">
          <cell r="A38442" t="str">
            <v>A004456360X</v>
          </cell>
          <cell r="B38442" t="str">
            <v>JOSEPH KIGURU WAITATHU</v>
          </cell>
          <cell r="E38442" t="str">
            <v>KJD</v>
          </cell>
        </row>
        <row r="38443">
          <cell r="A38443" t="str">
            <v>A004456123Z</v>
          </cell>
          <cell r="B38443" t="str">
            <v>James Kanyuira Nganga Kiai</v>
          </cell>
          <cell r="E38443" t="str">
            <v>KJD</v>
          </cell>
        </row>
        <row r="38444">
          <cell r="A38444" t="str">
            <v>A004456056Y</v>
          </cell>
          <cell r="B38444" t="str">
            <v>Samwel Okumu Odera</v>
          </cell>
          <cell r="E38444" t="str">
            <v>KJD</v>
          </cell>
        </row>
        <row r="38445">
          <cell r="A38445" t="str">
            <v>A004456034Q</v>
          </cell>
          <cell r="B38445" t="str">
            <v>Victoria Nduta Mugo</v>
          </cell>
          <cell r="E38445" t="str">
            <v>KJD</v>
          </cell>
        </row>
        <row r="38446">
          <cell r="A38446" t="str">
            <v>A004455964F</v>
          </cell>
          <cell r="B38446" t="str">
            <v>SAMUEL KARIUKI MWANGI</v>
          </cell>
          <cell r="E38446" t="str">
            <v>KJD</v>
          </cell>
        </row>
        <row r="38447">
          <cell r="A38447" t="str">
            <v>A004455841V</v>
          </cell>
          <cell r="B38447" t="str">
            <v>Philip Mugo Wangari</v>
          </cell>
          <cell r="E38447" t="str">
            <v>KJD</v>
          </cell>
        </row>
        <row r="38448">
          <cell r="A38448" t="str">
            <v>A004455774F</v>
          </cell>
          <cell r="B38448" t="str">
            <v>Kevin Njuguna</v>
          </cell>
          <cell r="E38448" t="str">
            <v>KJD</v>
          </cell>
        </row>
        <row r="38449">
          <cell r="A38449" t="str">
            <v>A004455466C</v>
          </cell>
          <cell r="B38449" t="str">
            <v>Diana Samantha Seguya</v>
          </cell>
          <cell r="E38449" t="str">
            <v>KJD</v>
          </cell>
        </row>
        <row r="38450">
          <cell r="A38450" t="str">
            <v>A004455452W</v>
          </cell>
          <cell r="B38450" t="str">
            <v>Allan Kamau Njenga Mwangi</v>
          </cell>
          <cell r="E38450" t="str">
            <v>KJD</v>
          </cell>
        </row>
        <row r="38451">
          <cell r="A38451" t="str">
            <v>A004455326R</v>
          </cell>
          <cell r="B38451" t="str">
            <v>Geoffrey Nyabera Mahonga</v>
          </cell>
          <cell r="E38451" t="str">
            <v>KJD</v>
          </cell>
        </row>
        <row r="38452">
          <cell r="A38452" t="str">
            <v>A004455198H</v>
          </cell>
          <cell r="B38452" t="str">
            <v>Sylvia Wambui Maina</v>
          </cell>
          <cell r="E38452" t="str">
            <v>KJD</v>
          </cell>
        </row>
        <row r="38453">
          <cell r="A38453" t="str">
            <v>A004455138T</v>
          </cell>
          <cell r="B38453" t="str">
            <v>Irene Marigu Karendi Nyaga</v>
          </cell>
          <cell r="E38453" t="str">
            <v>KJD</v>
          </cell>
        </row>
        <row r="38454">
          <cell r="A38454" t="str">
            <v>A004455102H</v>
          </cell>
          <cell r="B38454" t="str">
            <v>Neuyia Kisanga Nkeneko</v>
          </cell>
          <cell r="E38454" t="str">
            <v>KJD</v>
          </cell>
        </row>
        <row r="38455">
          <cell r="A38455" t="str">
            <v>A004455012F</v>
          </cell>
          <cell r="B38455" t="str">
            <v>ELIZABETH  WANJIKU MUTIGA</v>
          </cell>
          <cell r="E38455" t="str">
            <v>KJD</v>
          </cell>
        </row>
        <row r="38456">
          <cell r="A38456" t="str">
            <v>A004454971A</v>
          </cell>
          <cell r="B38456" t="str">
            <v>Jackson Paul Njoroge Kinyanjui</v>
          </cell>
          <cell r="E38456" t="str">
            <v>KJD</v>
          </cell>
        </row>
        <row r="38457">
          <cell r="A38457" t="str">
            <v>A004454396D</v>
          </cell>
          <cell r="B38457" t="str">
            <v>Bernard Magondu Ngunjiri</v>
          </cell>
          <cell r="E38457" t="str">
            <v>KJD</v>
          </cell>
        </row>
        <row r="38458">
          <cell r="A38458" t="str">
            <v>A004454356V</v>
          </cell>
          <cell r="B38458" t="str">
            <v>Moses Musoga Muganda</v>
          </cell>
          <cell r="E38458" t="str">
            <v>KJD</v>
          </cell>
        </row>
        <row r="38459">
          <cell r="A38459" t="str">
            <v>A004454242M</v>
          </cell>
          <cell r="B38459" t="str">
            <v>Katana Karisa Dogo</v>
          </cell>
          <cell r="E38459" t="str">
            <v>KJD</v>
          </cell>
        </row>
        <row r="38460">
          <cell r="A38460" t="str">
            <v>A004454237P</v>
          </cell>
          <cell r="B38460" t="str">
            <v>Daniel Wanjala Mwembe</v>
          </cell>
          <cell r="E38460" t="str">
            <v>KJD</v>
          </cell>
        </row>
        <row r="38461">
          <cell r="A38461" t="str">
            <v>A004454181U</v>
          </cell>
          <cell r="B38461" t="str">
            <v>Martha Nyokabi Mbui</v>
          </cell>
          <cell r="E38461" t="str">
            <v>KJD</v>
          </cell>
        </row>
        <row r="38462">
          <cell r="A38462" t="str">
            <v>A004453996H</v>
          </cell>
          <cell r="B38462" t="str">
            <v>Christine Mueni Mulli</v>
          </cell>
          <cell r="E38462" t="str">
            <v>KJD</v>
          </cell>
        </row>
        <row r="38463">
          <cell r="A38463" t="str">
            <v>A004453747U</v>
          </cell>
          <cell r="B38463" t="str">
            <v>Esther Waithira Njenga</v>
          </cell>
          <cell r="E38463" t="str">
            <v>KJD</v>
          </cell>
        </row>
        <row r="38464">
          <cell r="A38464" t="str">
            <v>A004453473V</v>
          </cell>
          <cell r="B38464" t="str">
            <v>Sarah Wangui Ngugi</v>
          </cell>
          <cell r="E38464" t="str">
            <v>KJD</v>
          </cell>
        </row>
        <row r="38465">
          <cell r="A38465" t="str">
            <v>A004453447R</v>
          </cell>
          <cell r="B38465" t="str">
            <v>Benjamin Isoka Masitsa</v>
          </cell>
          <cell r="E38465" t="str">
            <v>KJD</v>
          </cell>
        </row>
        <row r="38466">
          <cell r="A38466" t="str">
            <v>A004453302D</v>
          </cell>
          <cell r="B38466" t="str">
            <v>Titus Mutuku Muia</v>
          </cell>
          <cell r="E38466" t="str">
            <v>KJD</v>
          </cell>
        </row>
        <row r="38467">
          <cell r="A38467" t="str">
            <v>A004453293X</v>
          </cell>
          <cell r="B38467" t="str">
            <v>Florence Waruinu Gikinya</v>
          </cell>
          <cell r="E38467" t="str">
            <v>KJD</v>
          </cell>
        </row>
        <row r="38468">
          <cell r="A38468" t="str">
            <v>A004453282U</v>
          </cell>
          <cell r="B38468" t="str">
            <v>Elizabeth Wambui Kaguthi</v>
          </cell>
          <cell r="E38468" t="str">
            <v>KJD</v>
          </cell>
        </row>
        <row r="38469">
          <cell r="A38469" t="str">
            <v>A004453191U</v>
          </cell>
          <cell r="B38469" t="str">
            <v>OKUMU  ANYANGO LUCY</v>
          </cell>
          <cell r="E38469" t="str">
            <v>KJD</v>
          </cell>
        </row>
        <row r="38470">
          <cell r="A38470" t="str">
            <v>A004452978D</v>
          </cell>
          <cell r="B38470" t="str">
            <v>Matayo Samperu Ngasharr</v>
          </cell>
          <cell r="E38470" t="str">
            <v>KJD</v>
          </cell>
        </row>
        <row r="38471">
          <cell r="A38471" t="str">
            <v>A004452865X</v>
          </cell>
          <cell r="B38471" t="str">
            <v>Daniel Kiarie Ngigi</v>
          </cell>
          <cell r="E38471" t="str">
            <v>KJD</v>
          </cell>
        </row>
        <row r="38472">
          <cell r="A38472" t="str">
            <v>A004452841N</v>
          </cell>
          <cell r="B38472" t="str">
            <v>Johana Kamau Kuria</v>
          </cell>
          <cell r="E38472" t="str">
            <v>KJD</v>
          </cell>
        </row>
        <row r="38473">
          <cell r="A38473" t="str">
            <v>A004452428M</v>
          </cell>
          <cell r="B38473" t="str">
            <v>Sharon Sogomo</v>
          </cell>
          <cell r="E38473" t="str">
            <v>KJD</v>
          </cell>
        </row>
        <row r="38474">
          <cell r="A38474" t="str">
            <v>A004452422G</v>
          </cell>
          <cell r="B38474" t="str">
            <v>MONICA  WANJIKU  GITAU</v>
          </cell>
          <cell r="E38474" t="str">
            <v>KJD</v>
          </cell>
        </row>
        <row r="38475">
          <cell r="A38475" t="str">
            <v>A004452402C</v>
          </cell>
          <cell r="B38475" t="str">
            <v>ESTHER WANJIKU</v>
          </cell>
          <cell r="E38475" t="str">
            <v>KJD</v>
          </cell>
        </row>
        <row r="38476">
          <cell r="A38476" t="str">
            <v>A004452291T</v>
          </cell>
          <cell r="B38476" t="str">
            <v>Job Ndung'u Mwathi</v>
          </cell>
          <cell r="E38476" t="str">
            <v>KJD</v>
          </cell>
        </row>
        <row r="38477">
          <cell r="A38477" t="str">
            <v>A004452140F</v>
          </cell>
          <cell r="B38477" t="str">
            <v>Janet Njeri Kiarie</v>
          </cell>
          <cell r="E38477" t="str">
            <v>KJD</v>
          </cell>
        </row>
        <row r="38478">
          <cell r="A38478" t="str">
            <v>A004452021B</v>
          </cell>
          <cell r="B38478" t="str">
            <v>Joseph Kamau Njuguna</v>
          </cell>
          <cell r="E38478" t="str">
            <v>KJD</v>
          </cell>
        </row>
        <row r="38479">
          <cell r="A38479" t="str">
            <v>A004452015A</v>
          </cell>
          <cell r="B38479" t="str">
            <v>Cecilia Muthoni Maingi</v>
          </cell>
          <cell r="E38479" t="str">
            <v>KJD</v>
          </cell>
        </row>
        <row r="38480">
          <cell r="A38480" t="str">
            <v>A004451723F</v>
          </cell>
          <cell r="B38480" t="str">
            <v>Silah Kipyego Leting</v>
          </cell>
          <cell r="E38480" t="str">
            <v>KJD</v>
          </cell>
        </row>
        <row r="38481">
          <cell r="A38481" t="str">
            <v>A004451663Z</v>
          </cell>
          <cell r="B38481" t="str">
            <v>Stephen Munga Wang'ang'a</v>
          </cell>
          <cell r="E38481" t="str">
            <v>KJD</v>
          </cell>
        </row>
        <row r="38482">
          <cell r="A38482" t="str">
            <v>A004451587V</v>
          </cell>
          <cell r="B38482" t="str">
            <v>Henry Muriithi Wahome</v>
          </cell>
          <cell r="E38482" t="str">
            <v>KJD</v>
          </cell>
        </row>
        <row r="38483">
          <cell r="A38483" t="str">
            <v>A004451407C</v>
          </cell>
          <cell r="B38483" t="str">
            <v>Wilfred Gichia Kamau</v>
          </cell>
          <cell r="E38483" t="str">
            <v>KJD</v>
          </cell>
        </row>
        <row r="38484">
          <cell r="A38484" t="str">
            <v>A004451398W</v>
          </cell>
          <cell r="B38484" t="str">
            <v>Philomena Nailantei</v>
          </cell>
          <cell r="E38484" t="str">
            <v>KJD</v>
          </cell>
        </row>
        <row r="38485">
          <cell r="A38485" t="str">
            <v>A004451380M</v>
          </cell>
          <cell r="B38485" t="str">
            <v>CAROLINE NJERI GICHURU</v>
          </cell>
          <cell r="E38485" t="str">
            <v>KJD</v>
          </cell>
        </row>
        <row r="38486">
          <cell r="A38486" t="str">
            <v>A004451167N</v>
          </cell>
          <cell r="B38486" t="str">
            <v>Patrick Kariungi Gichuhi</v>
          </cell>
          <cell r="E38486" t="str">
            <v>KJD</v>
          </cell>
        </row>
        <row r="38487">
          <cell r="A38487" t="str">
            <v>A004450729M</v>
          </cell>
          <cell r="B38487" t="str">
            <v>Wanzala Fredrick Wanyonyi</v>
          </cell>
          <cell r="E38487" t="str">
            <v>KJD</v>
          </cell>
        </row>
        <row r="38488">
          <cell r="A38488" t="str">
            <v>A004450687X</v>
          </cell>
          <cell r="B38488" t="str">
            <v>Peter Karari Murani</v>
          </cell>
          <cell r="E38488" t="str">
            <v>KJD</v>
          </cell>
        </row>
        <row r="38489">
          <cell r="A38489" t="str">
            <v>A004450667T</v>
          </cell>
          <cell r="B38489" t="str">
            <v>David Simiyu</v>
          </cell>
          <cell r="E38489" t="str">
            <v>KJD</v>
          </cell>
        </row>
        <row r="38490">
          <cell r="A38490" t="str">
            <v>A004450662Z</v>
          </cell>
          <cell r="B38490" t="str">
            <v>ROSE  AKINYI OTIENO</v>
          </cell>
          <cell r="E38490" t="str">
            <v>KJD</v>
          </cell>
        </row>
        <row r="38491">
          <cell r="A38491" t="str">
            <v>A004450550J</v>
          </cell>
          <cell r="B38491" t="str">
            <v>Beatrice Wambui Nganda</v>
          </cell>
          <cell r="E38491" t="str">
            <v>KJD</v>
          </cell>
        </row>
        <row r="38492">
          <cell r="A38492" t="str">
            <v>A004450270K</v>
          </cell>
          <cell r="B38492" t="str">
            <v>Bernard Salaon Setek</v>
          </cell>
          <cell r="E38492" t="str">
            <v>KJD</v>
          </cell>
        </row>
        <row r="38493">
          <cell r="A38493" t="str">
            <v>A004450148J</v>
          </cell>
          <cell r="B38493" t="str">
            <v>Maurice Omondi Olang</v>
          </cell>
          <cell r="E38493" t="str">
            <v>KJD</v>
          </cell>
        </row>
        <row r="38494">
          <cell r="A38494" t="str">
            <v>A004450147I</v>
          </cell>
          <cell r="B38494" t="str">
            <v>Tajeu Ole Kirarian</v>
          </cell>
          <cell r="E38494" t="str">
            <v>KJD</v>
          </cell>
        </row>
        <row r="38495">
          <cell r="A38495" t="str">
            <v>A004450105Y</v>
          </cell>
          <cell r="B38495" t="str">
            <v>John Saitoti Ngenye</v>
          </cell>
          <cell r="E38495" t="str">
            <v>KJD</v>
          </cell>
        </row>
        <row r="38496">
          <cell r="A38496" t="str">
            <v>A004450040A</v>
          </cell>
          <cell r="B38496" t="str">
            <v>James Mwangi Muthami</v>
          </cell>
          <cell r="E38496" t="str">
            <v>KJD</v>
          </cell>
        </row>
        <row r="38497">
          <cell r="A38497" t="str">
            <v>A004449905Z</v>
          </cell>
          <cell r="B38497" t="str">
            <v>ELIUD NJOROGE THUKU</v>
          </cell>
          <cell r="E38497" t="str">
            <v>KJD</v>
          </cell>
        </row>
        <row r="38498">
          <cell r="A38498" t="str">
            <v>A004449871K</v>
          </cell>
          <cell r="B38498" t="str">
            <v>Boniface Nzei Kathima</v>
          </cell>
          <cell r="E38498" t="str">
            <v>KJD</v>
          </cell>
        </row>
        <row r="38499">
          <cell r="A38499" t="str">
            <v>A004449825C</v>
          </cell>
          <cell r="B38499" t="str">
            <v>Kapukai Ole Kioi</v>
          </cell>
          <cell r="E38499" t="str">
            <v>KJD</v>
          </cell>
        </row>
        <row r="38500">
          <cell r="A38500" t="str">
            <v>A004449798U</v>
          </cell>
          <cell r="B38500" t="str">
            <v>Peter Karuga Mwangi</v>
          </cell>
          <cell r="E38500" t="str">
            <v>KJD</v>
          </cell>
        </row>
        <row r="38501">
          <cell r="A38501" t="str">
            <v>A004449753H</v>
          </cell>
          <cell r="B38501" t="str">
            <v>GRACE MUMBI KARANJA</v>
          </cell>
          <cell r="E38501" t="str">
            <v>KJD</v>
          </cell>
        </row>
        <row r="38502">
          <cell r="A38502" t="str">
            <v>A004449598S</v>
          </cell>
          <cell r="B38502" t="str">
            <v>Felix Ouma Okinyo</v>
          </cell>
          <cell r="E38502" t="str">
            <v>KJD</v>
          </cell>
        </row>
        <row r="38503">
          <cell r="A38503" t="str">
            <v>A004449494N</v>
          </cell>
          <cell r="B38503" t="str">
            <v>Peter Mburu Rono</v>
          </cell>
          <cell r="E38503" t="str">
            <v>KJD</v>
          </cell>
        </row>
        <row r="38504">
          <cell r="A38504" t="str">
            <v>A004449207U</v>
          </cell>
          <cell r="B38504" t="str">
            <v>Margaret Mbeere Kamau</v>
          </cell>
          <cell r="E38504" t="str">
            <v>KJD</v>
          </cell>
        </row>
        <row r="38505">
          <cell r="A38505" t="str">
            <v>A004448968Z</v>
          </cell>
          <cell r="B38505" t="str">
            <v>Rebecca Nairisho Kayior</v>
          </cell>
          <cell r="E38505" t="str">
            <v>KJD</v>
          </cell>
        </row>
        <row r="38506">
          <cell r="A38506" t="str">
            <v>A004448844D</v>
          </cell>
          <cell r="B38506" t="str">
            <v>Eunice Njoki Kanyagia</v>
          </cell>
          <cell r="E38506" t="str">
            <v>KJD</v>
          </cell>
        </row>
        <row r="38507">
          <cell r="A38507" t="str">
            <v>A004448513Q</v>
          </cell>
          <cell r="B38507" t="str">
            <v>Ruth Wangui Muratha</v>
          </cell>
          <cell r="E38507" t="str">
            <v>KJD</v>
          </cell>
        </row>
        <row r="38508">
          <cell r="A38508" t="str">
            <v>A004448449E</v>
          </cell>
          <cell r="B38508" t="str">
            <v>Michael Murimi Muriuki</v>
          </cell>
          <cell r="E38508" t="str">
            <v>KJD</v>
          </cell>
        </row>
        <row r="38509">
          <cell r="A38509" t="str">
            <v>A004448422T</v>
          </cell>
          <cell r="B38509" t="str">
            <v>Petro Kembe Ouma</v>
          </cell>
          <cell r="E38509" t="str">
            <v>KJD</v>
          </cell>
        </row>
        <row r="38510">
          <cell r="A38510" t="str">
            <v>A004448388M</v>
          </cell>
          <cell r="B38510" t="str">
            <v>Antony Ndarathi Wamai</v>
          </cell>
          <cell r="E38510" t="str">
            <v>KJD</v>
          </cell>
        </row>
        <row r="38511">
          <cell r="A38511" t="str">
            <v>A004448290F</v>
          </cell>
          <cell r="B38511" t="str">
            <v>Esther Njeri Thiong'o</v>
          </cell>
          <cell r="E38511" t="str">
            <v>KJD</v>
          </cell>
        </row>
        <row r="38512">
          <cell r="A38512" t="str">
            <v>A004448049A</v>
          </cell>
          <cell r="B38512" t="str">
            <v>Mary Wanjiku Ndungu</v>
          </cell>
          <cell r="E38512" t="str">
            <v>KJD</v>
          </cell>
        </row>
        <row r="38513">
          <cell r="A38513" t="str">
            <v>A004447951D</v>
          </cell>
          <cell r="B38513" t="str">
            <v>Josphat Gatheca Njoroge</v>
          </cell>
          <cell r="E38513" t="str">
            <v>KJD</v>
          </cell>
        </row>
        <row r="38514">
          <cell r="A38514" t="str">
            <v>A004447917W</v>
          </cell>
          <cell r="B38514" t="str">
            <v>Purity Wairimu Kanyotu</v>
          </cell>
          <cell r="E38514" t="str">
            <v>KJD</v>
          </cell>
        </row>
        <row r="38515">
          <cell r="A38515" t="str">
            <v>A004447825Y</v>
          </cell>
          <cell r="B38515" t="str">
            <v>Julia Wanja Gatawa</v>
          </cell>
          <cell r="E38515" t="str">
            <v>KJD</v>
          </cell>
        </row>
        <row r="38516">
          <cell r="A38516" t="str">
            <v>A004447755F</v>
          </cell>
          <cell r="B38516" t="str">
            <v>Simon Mulandi Muiruri</v>
          </cell>
          <cell r="E38516" t="str">
            <v>KJD</v>
          </cell>
        </row>
        <row r="38517">
          <cell r="A38517" t="str">
            <v>A004447745B</v>
          </cell>
          <cell r="B38517" t="str">
            <v>Phyllis Wanjiku Mbugua</v>
          </cell>
          <cell r="E38517" t="str">
            <v>KJD</v>
          </cell>
        </row>
        <row r="38518">
          <cell r="A38518" t="str">
            <v>A004447721T</v>
          </cell>
          <cell r="B38518" t="str">
            <v>Cecilia Wanjiku Muthee Mungai</v>
          </cell>
          <cell r="E38518" t="str">
            <v>KJD</v>
          </cell>
        </row>
        <row r="38519">
          <cell r="A38519" t="str">
            <v>A004447459G</v>
          </cell>
          <cell r="B38519" t="str">
            <v>Caroline Gacheri</v>
          </cell>
          <cell r="E38519" t="str">
            <v>KJD</v>
          </cell>
        </row>
        <row r="38520">
          <cell r="A38520" t="str">
            <v>A004447272B</v>
          </cell>
          <cell r="B38520" t="str">
            <v>CHARLES KYALO MUTEMI</v>
          </cell>
          <cell r="E38520" t="str">
            <v>KJD</v>
          </cell>
        </row>
        <row r="38521">
          <cell r="A38521" t="str">
            <v>A004447253Y</v>
          </cell>
          <cell r="B38521" t="str">
            <v>Wilson Kagwima Kamau</v>
          </cell>
          <cell r="E38521" t="str">
            <v>KJD</v>
          </cell>
        </row>
        <row r="38522">
          <cell r="A38522" t="str">
            <v>A004447220N</v>
          </cell>
          <cell r="B38522" t="str">
            <v>Fredrick Maati Mobegi</v>
          </cell>
          <cell r="E38522" t="str">
            <v>KJD</v>
          </cell>
        </row>
        <row r="38523">
          <cell r="A38523" t="str">
            <v>A004446946C</v>
          </cell>
          <cell r="B38523" t="str">
            <v>Tomas Musyoki Kithuka</v>
          </cell>
          <cell r="E38523" t="str">
            <v>KJD</v>
          </cell>
        </row>
        <row r="38524">
          <cell r="A38524" t="str">
            <v>A004446732U</v>
          </cell>
          <cell r="B38524" t="str">
            <v>Joseph Njogu Wanyoike</v>
          </cell>
          <cell r="E38524" t="str">
            <v>KJD</v>
          </cell>
        </row>
        <row r="38525">
          <cell r="A38525" t="str">
            <v>A004446583F</v>
          </cell>
          <cell r="B38525" t="str">
            <v>SIMON NGUGI NGICIRI</v>
          </cell>
          <cell r="E38525" t="str">
            <v>KJD</v>
          </cell>
        </row>
        <row r="38526">
          <cell r="A38526" t="str">
            <v>A004446567F</v>
          </cell>
          <cell r="B38526" t="str">
            <v>Dero Adan Adou</v>
          </cell>
          <cell r="E38526" t="str">
            <v>KJD</v>
          </cell>
        </row>
        <row r="38527">
          <cell r="A38527" t="str">
            <v>A004446253W</v>
          </cell>
          <cell r="B38527" t="str">
            <v>Joseph Kampatae Nkoreo</v>
          </cell>
          <cell r="E38527" t="str">
            <v>KJD</v>
          </cell>
        </row>
        <row r="38528">
          <cell r="A38528" t="str">
            <v>A004446191B</v>
          </cell>
          <cell r="B38528" t="str">
            <v>Caroline Kathambi Kimathi</v>
          </cell>
          <cell r="E38528" t="str">
            <v>KJD</v>
          </cell>
        </row>
        <row r="38529">
          <cell r="A38529" t="str">
            <v>A004446045S</v>
          </cell>
          <cell r="B38529" t="str">
            <v>Dennis Leboo</v>
          </cell>
          <cell r="E38529" t="str">
            <v>KJD</v>
          </cell>
        </row>
        <row r="38530">
          <cell r="A38530" t="str">
            <v>A004445884H</v>
          </cell>
          <cell r="B38530" t="str">
            <v>MAURICE  ODHIAMBO OWUOR</v>
          </cell>
          <cell r="E38530" t="str">
            <v>KJD</v>
          </cell>
        </row>
        <row r="38531">
          <cell r="A38531" t="str">
            <v>A004445868H</v>
          </cell>
          <cell r="B38531" t="str">
            <v>Shailer Akinyi Okoth</v>
          </cell>
          <cell r="E38531" t="str">
            <v>KJD</v>
          </cell>
        </row>
        <row r="38532">
          <cell r="A38532" t="str">
            <v>A004445801M</v>
          </cell>
          <cell r="B38532" t="str">
            <v>Cyprian Njeru Gicuku</v>
          </cell>
          <cell r="E38532" t="str">
            <v>KJD</v>
          </cell>
        </row>
        <row r="38533">
          <cell r="A38533" t="str">
            <v>A004445624R</v>
          </cell>
          <cell r="B38533" t="str">
            <v>Robert Tanoe Nkanae</v>
          </cell>
          <cell r="E38533" t="str">
            <v>KJD</v>
          </cell>
        </row>
        <row r="38534">
          <cell r="A38534" t="str">
            <v>A004445541R</v>
          </cell>
          <cell r="B38534" t="str">
            <v>Hellen Sarah Kibisu Ateyu</v>
          </cell>
          <cell r="E38534" t="str">
            <v>KJD</v>
          </cell>
        </row>
        <row r="38535">
          <cell r="A38535" t="str">
            <v>A004445478F</v>
          </cell>
          <cell r="B38535" t="str">
            <v>Monica Selian Suiyanga</v>
          </cell>
          <cell r="E38535" t="str">
            <v>KJD</v>
          </cell>
        </row>
        <row r="38536">
          <cell r="A38536" t="str">
            <v>A004445318N</v>
          </cell>
          <cell r="B38536" t="str">
            <v>Neko Ole Karioki</v>
          </cell>
          <cell r="E38536" t="str">
            <v>KJD</v>
          </cell>
        </row>
        <row r="38537">
          <cell r="A38537" t="str">
            <v>A004445299I</v>
          </cell>
          <cell r="B38537" t="str">
            <v>Bobby Habel Komora</v>
          </cell>
          <cell r="E38537" t="str">
            <v>KJD</v>
          </cell>
        </row>
        <row r="38538">
          <cell r="A38538" t="str">
            <v>A004444664X</v>
          </cell>
          <cell r="B38538" t="str">
            <v>KESHIA WAMBUI KISHUHO</v>
          </cell>
          <cell r="E38538" t="str">
            <v>KJD</v>
          </cell>
        </row>
        <row r="38539">
          <cell r="A38539" t="str">
            <v>A004444631M</v>
          </cell>
          <cell r="B38539" t="str">
            <v>David Mwala Kisali</v>
          </cell>
          <cell r="E38539" t="str">
            <v>KJD</v>
          </cell>
        </row>
        <row r="38540">
          <cell r="A38540" t="str">
            <v>A004444490X</v>
          </cell>
          <cell r="B38540" t="str">
            <v>Susan Nasieku Senteu</v>
          </cell>
          <cell r="E38540" t="str">
            <v>KJD</v>
          </cell>
        </row>
        <row r="38541">
          <cell r="A38541" t="str">
            <v>A004444456V</v>
          </cell>
          <cell r="B38541" t="str">
            <v>Rosemary Nyambura Mbatia</v>
          </cell>
          <cell r="E38541" t="str">
            <v>KJD</v>
          </cell>
        </row>
        <row r="38542">
          <cell r="A38542" t="str">
            <v>A004444129N</v>
          </cell>
          <cell r="B38542" t="str">
            <v>Isaac Mwendwa Kathae</v>
          </cell>
          <cell r="E38542" t="str">
            <v>KJD</v>
          </cell>
        </row>
        <row r="38543">
          <cell r="A38543" t="str">
            <v>A004444105F</v>
          </cell>
          <cell r="B38543" t="str">
            <v>Pauline Wanjiru Macharia</v>
          </cell>
          <cell r="E38543" t="str">
            <v>KJD</v>
          </cell>
        </row>
        <row r="38544">
          <cell r="A38544" t="str">
            <v>A004443612E</v>
          </cell>
          <cell r="B38544" t="str">
            <v>Moses Juma Mwembe</v>
          </cell>
          <cell r="E38544" t="str">
            <v>KJD</v>
          </cell>
        </row>
        <row r="38545">
          <cell r="A38545" t="str">
            <v>A004443542M</v>
          </cell>
          <cell r="B38545" t="str">
            <v>Joseph Kilaanka Taani</v>
          </cell>
          <cell r="E38545" t="str">
            <v>KJD</v>
          </cell>
        </row>
        <row r="38546">
          <cell r="A38546" t="str">
            <v>A004443219H</v>
          </cell>
          <cell r="B38546" t="str">
            <v>Susan Wangari Ndiritu</v>
          </cell>
          <cell r="E38546" t="str">
            <v>KJD</v>
          </cell>
        </row>
        <row r="38547">
          <cell r="A38547" t="str">
            <v>A004443156Q</v>
          </cell>
          <cell r="B38547" t="str">
            <v>Jackline Wanjira Mugo</v>
          </cell>
          <cell r="E38547" t="str">
            <v>KJD</v>
          </cell>
        </row>
        <row r="38548">
          <cell r="A38548" t="str">
            <v>A004442858X</v>
          </cell>
          <cell r="B38548" t="str">
            <v>Nicholus Okinyi Kitinda</v>
          </cell>
          <cell r="E38548" t="str">
            <v>KJD</v>
          </cell>
        </row>
        <row r="38549">
          <cell r="A38549" t="str">
            <v>A004442725L</v>
          </cell>
          <cell r="B38549" t="str">
            <v>Judith Manga Mghanga</v>
          </cell>
          <cell r="E38549" t="str">
            <v>KJD</v>
          </cell>
        </row>
        <row r="38550">
          <cell r="A38550" t="str">
            <v>A004442151J</v>
          </cell>
          <cell r="B38550" t="str">
            <v>George Kiarie Hwae</v>
          </cell>
          <cell r="E38550" t="str">
            <v>KJD</v>
          </cell>
        </row>
        <row r="38551">
          <cell r="A38551" t="str">
            <v>A004442125F</v>
          </cell>
          <cell r="B38551" t="str">
            <v>Ruth Wambui Gitonga</v>
          </cell>
          <cell r="E38551" t="str">
            <v>KJD</v>
          </cell>
        </row>
        <row r="38552">
          <cell r="A38552" t="str">
            <v>A004442028H</v>
          </cell>
          <cell r="B38552" t="str">
            <v>Ntalamia Emanuel Sangash</v>
          </cell>
          <cell r="E38552" t="str">
            <v>KJD</v>
          </cell>
        </row>
        <row r="38553">
          <cell r="A38553" t="str">
            <v>A004442018C</v>
          </cell>
          <cell r="B38553" t="str">
            <v>David Wachira Kamau</v>
          </cell>
          <cell r="E38553" t="str">
            <v>KJD</v>
          </cell>
        </row>
        <row r="38554">
          <cell r="A38554" t="str">
            <v>A004442012W</v>
          </cell>
          <cell r="B38554" t="str">
            <v>Naikuni Loorumai Loderieki</v>
          </cell>
          <cell r="E38554" t="str">
            <v>KJD</v>
          </cell>
        </row>
        <row r="38555">
          <cell r="A38555" t="str">
            <v>A004441972R</v>
          </cell>
          <cell r="B38555" t="str">
            <v>Caroline Wanjira Waweru</v>
          </cell>
          <cell r="E38555" t="str">
            <v>KJD</v>
          </cell>
        </row>
        <row r="38556">
          <cell r="A38556" t="str">
            <v>A004441891T</v>
          </cell>
          <cell r="B38556" t="str">
            <v>Samuel Mungai Ndung'u</v>
          </cell>
          <cell r="E38556" t="str">
            <v>KJD</v>
          </cell>
        </row>
        <row r="38557">
          <cell r="A38557" t="str">
            <v>A004441849P</v>
          </cell>
          <cell r="B38557" t="str">
            <v>Ismael Wesonga Makokha</v>
          </cell>
          <cell r="E38557" t="str">
            <v>KJD</v>
          </cell>
        </row>
        <row r="38558">
          <cell r="A38558" t="str">
            <v>A004441480M</v>
          </cell>
          <cell r="B38558" t="str">
            <v>Gerald Karanja Kogi</v>
          </cell>
          <cell r="E38558" t="str">
            <v>KJD</v>
          </cell>
        </row>
        <row r="38559">
          <cell r="A38559" t="str">
            <v>A004441459P</v>
          </cell>
          <cell r="B38559" t="str">
            <v>Peter Mutuku Kioko</v>
          </cell>
          <cell r="E38559" t="str">
            <v>KJD</v>
          </cell>
        </row>
        <row r="38560">
          <cell r="A38560" t="str">
            <v>A004441290M</v>
          </cell>
          <cell r="B38560" t="str">
            <v>Richard Amusheba</v>
          </cell>
          <cell r="E38560" t="str">
            <v>KJD</v>
          </cell>
        </row>
        <row r="38561">
          <cell r="A38561" t="str">
            <v>A004441237F</v>
          </cell>
          <cell r="B38561" t="str">
            <v>Simon Kimani Mbugua</v>
          </cell>
          <cell r="E38561" t="str">
            <v>KJD</v>
          </cell>
        </row>
        <row r="38562">
          <cell r="A38562" t="str">
            <v>A004441187Q</v>
          </cell>
          <cell r="B38562" t="str">
            <v>Eliud Sayianka Swakei</v>
          </cell>
          <cell r="E38562" t="str">
            <v>KJD</v>
          </cell>
        </row>
        <row r="38563">
          <cell r="A38563" t="str">
            <v>A004441097R</v>
          </cell>
          <cell r="B38563" t="str">
            <v>Herman Masindano Wandabwa</v>
          </cell>
          <cell r="E38563" t="str">
            <v>KJD</v>
          </cell>
        </row>
        <row r="38564">
          <cell r="A38564" t="str">
            <v>A004441057J</v>
          </cell>
          <cell r="B38564" t="str">
            <v>Pauline Soila Pulei Mputere</v>
          </cell>
          <cell r="E38564" t="str">
            <v>KJD</v>
          </cell>
        </row>
        <row r="38565">
          <cell r="A38565" t="str">
            <v>A004441052E</v>
          </cell>
          <cell r="B38565" t="str">
            <v>Josephine Moraa Ogega</v>
          </cell>
          <cell r="E38565" t="str">
            <v>KJD</v>
          </cell>
        </row>
        <row r="38566">
          <cell r="A38566" t="str">
            <v>A004440934K</v>
          </cell>
          <cell r="B38566" t="str">
            <v>Sharon Nakhumicha Mukania</v>
          </cell>
          <cell r="E38566" t="str">
            <v>KJD</v>
          </cell>
        </row>
        <row r="38567">
          <cell r="A38567" t="str">
            <v>A004440821E</v>
          </cell>
          <cell r="B38567" t="str">
            <v>James Loidoga Letuya</v>
          </cell>
          <cell r="E38567" t="str">
            <v>KJD</v>
          </cell>
        </row>
        <row r="38568">
          <cell r="A38568" t="str">
            <v>A004440490P</v>
          </cell>
          <cell r="B38568" t="str">
            <v>Lilian Jeptoo</v>
          </cell>
          <cell r="E38568" t="str">
            <v>KJD</v>
          </cell>
        </row>
        <row r="38569">
          <cell r="A38569" t="str">
            <v>A004440464N</v>
          </cell>
          <cell r="B38569" t="str">
            <v>Beatrice Wanjiku Macharia</v>
          </cell>
          <cell r="E38569" t="str">
            <v>KJD</v>
          </cell>
        </row>
        <row r="38570">
          <cell r="A38570" t="str">
            <v>A004440446J</v>
          </cell>
          <cell r="B38570" t="str">
            <v>Grace Waigumo Karanja</v>
          </cell>
          <cell r="E38570" t="str">
            <v>KJD</v>
          </cell>
        </row>
        <row r="38571">
          <cell r="A38571" t="str">
            <v>A004440303X</v>
          </cell>
          <cell r="B38571" t="str">
            <v>JOSEPH  NGUGI KIARIE</v>
          </cell>
          <cell r="E38571" t="str">
            <v>KJD</v>
          </cell>
        </row>
        <row r="38572">
          <cell r="A38572" t="str">
            <v>A004440094P</v>
          </cell>
          <cell r="B38572" t="str">
            <v>Gordon Okoth Otieno</v>
          </cell>
          <cell r="E38572" t="str">
            <v>KJD</v>
          </cell>
        </row>
        <row r="38573">
          <cell r="A38573" t="str">
            <v>A004439891N</v>
          </cell>
          <cell r="B38573" t="str">
            <v>Samuel Ng'ang'a Kamau</v>
          </cell>
          <cell r="E38573" t="str">
            <v>KJD</v>
          </cell>
        </row>
        <row r="38574">
          <cell r="A38574" t="str">
            <v>A004439812T</v>
          </cell>
          <cell r="B38574" t="str">
            <v>PETER NJUTHI KAROMO</v>
          </cell>
          <cell r="E38574" t="str">
            <v>KJD</v>
          </cell>
        </row>
        <row r="38575">
          <cell r="A38575" t="str">
            <v>A004439704V</v>
          </cell>
          <cell r="B38575" t="str">
            <v>Zainab Oneya Khamisi</v>
          </cell>
          <cell r="E38575" t="str">
            <v>KJD</v>
          </cell>
        </row>
        <row r="38576">
          <cell r="A38576" t="str">
            <v>A004439496Z</v>
          </cell>
          <cell r="B38576" t="str">
            <v>Paschal Baraza Opio</v>
          </cell>
          <cell r="E38576" t="str">
            <v>KJD</v>
          </cell>
        </row>
        <row r="38577">
          <cell r="A38577" t="str">
            <v>A004439305S</v>
          </cell>
          <cell r="B38577" t="str">
            <v>Kangeci Ntapaiya</v>
          </cell>
          <cell r="E38577" t="str">
            <v>KJD</v>
          </cell>
        </row>
        <row r="38578">
          <cell r="A38578" t="str">
            <v>A004439255D</v>
          </cell>
          <cell r="B38578" t="str">
            <v>Nepatao Lesingeita Ngayio</v>
          </cell>
          <cell r="E38578" t="str">
            <v>KJD</v>
          </cell>
        </row>
        <row r="38579">
          <cell r="A38579" t="str">
            <v>A004439191G</v>
          </cell>
          <cell r="B38579" t="str">
            <v>Caroline Anyango Opoya</v>
          </cell>
          <cell r="E38579" t="str">
            <v>KJD</v>
          </cell>
        </row>
        <row r="38580">
          <cell r="A38580" t="str">
            <v>A004438850C</v>
          </cell>
          <cell r="B38580" t="str">
            <v>Rodah Ndinda Kioko</v>
          </cell>
          <cell r="E38580" t="str">
            <v>KJD</v>
          </cell>
        </row>
        <row r="38581">
          <cell r="A38581" t="str">
            <v>A004438821V</v>
          </cell>
          <cell r="B38581" t="str">
            <v>Joseph Gicharu Macharia</v>
          </cell>
          <cell r="E38581" t="str">
            <v>KJD</v>
          </cell>
        </row>
        <row r="38582">
          <cell r="A38582" t="str">
            <v>A004438724X</v>
          </cell>
          <cell r="B38582" t="str">
            <v>Rosemary Muute Maitha</v>
          </cell>
          <cell r="E38582" t="str">
            <v>KJD</v>
          </cell>
        </row>
        <row r="38583">
          <cell r="A38583" t="str">
            <v>A004438694M</v>
          </cell>
          <cell r="B38583" t="str">
            <v>David Ombati Makori</v>
          </cell>
          <cell r="E38583" t="str">
            <v>KJD</v>
          </cell>
        </row>
        <row r="38584">
          <cell r="A38584" t="str">
            <v>A004438519V</v>
          </cell>
          <cell r="B38584" t="str">
            <v>David Letoyian Masankala</v>
          </cell>
          <cell r="E38584" t="str">
            <v>KJD</v>
          </cell>
        </row>
        <row r="38585">
          <cell r="A38585" t="str">
            <v>A004438517T</v>
          </cell>
          <cell r="B38585" t="str">
            <v>George Otieno Ochieng</v>
          </cell>
          <cell r="E38585" t="str">
            <v>KJD</v>
          </cell>
        </row>
        <row r="38586">
          <cell r="A38586" t="str">
            <v>A004438391G</v>
          </cell>
          <cell r="B38586" t="str">
            <v>Beatrice Awino Juma</v>
          </cell>
          <cell r="E38586" t="str">
            <v>KJD</v>
          </cell>
        </row>
        <row r="38587">
          <cell r="A38587" t="str">
            <v>A004438363C</v>
          </cell>
          <cell r="B38587" t="str">
            <v>Jayne Mercy Wambui Kariuki</v>
          </cell>
          <cell r="E38587" t="str">
            <v>KJD</v>
          </cell>
        </row>
        <row r="38588">
          <cell r="A38588" t="str">
            <v>A004437937C</v>
          </cell>
          <cell r="B38588" t="str">
            <v>Harrison Gachu Mbatia</v>
          </cell>
          <cell r="E38588" t="str">
            <v>KJD</v>
          </cell>
        </row>
        <row r="38589">
          <cell r="A38589" t="str">
            <v>A004437927A</v>
          </cell>
          <cell r="B38589" t="str">
            <v>MARK PASHO PARMASAEN</v>
          </cell>
          <cell r="E38589" t="str">
            <v>KJD</v>
          </cell>
        </row>
        <row r="38590">
          <cell r="A38590" t="str">
            <v>A004437612N</v>
          </cell>
          <cell r="B38590" t="str">
            <v>Boniface Karume Tsove</v>
          </cell>
          <cell r="E38590" t="str">
            <v>KJD</v>
          </cell>
        </row>
        <row r="38591">
          <cell r="A38591" t="str">
            <v>A004437592H</v>
          </cell>
          <cell r="B38591" t="str">
            <v>Moses Karuri King'ori</v>
          </cell>
          <cell r="E38591" t="str">
            <v>KJD</v>
          </cell>
        </row>
        <row r="38592">
          <cell r="A38592" t="str">
            <v>A004437586J</v>
          </cell>
          <cell r="B38592" t="str">
            <v>Moses Barasa Wanyonyi</v>
          </cell>
          <cell r="E38592" t="str">
            <v>KJD</v>
          </cell>
        </row>
        <row r="38593">
          <cell r="A38593" t="str">
            <v>A004437347Y</v>
          </cell>
          <cell r="B38593" t="str">
            <v>Silvester Otieka Atwa</v>
          </cell>
          <cell r="E38593" t="str">
            <v>KJD</v>
          </cell>
        </row>
        <row r="38594">
          <cell r="A38594" t="str">
            <v>A004437343U</v>
          </cell>
          <cell r="B38594" t="str">
            <v>Joseph Carilus F Otieno</v>
          </cell>
          <cell r="E38594" t="str">
            <v>KJD</v>
          </cell>
        </row>
        <row r="38595">
          <cell r="A38595" t="str">
            <v>A004437323Q</v>
          </cell>
          <cell r="B38595" t="str">
            <v>TIMOTHY MAKAMU KWABI</v>
          </cell>
          <cell r="E38595" t="str">
            <v>KJD</v>
          </cell>
        </row>
        <row r="38596">
          <cell r="A38596" t="str">
            <v>A004437296I</v>
          </cell>
          <cell r="B38596" t="str">
            <v>Mesharck Lemayian Sangkok</v>
          </cell>
          <cell r="E38596" t="str">
            <v>KJD</v>
          </cell>
        </row>
        <row r="38597">
          <cell r="A38597" t="str">
            <v>A004437195G</v>
          </cell>
          <cell r="B38597" t="str">
            <v>Nehemia Njoroge Kihiga</v>
          </cell>
          <cell r="E38597" t="str">
            <v>KJD</v>
          </cell>
        </row>
        <row r="38598">
          <cell r="A38598" t="str">
            <v>A004437172Z</v>
          </cell>
          <cell r="B38598" t="str">
            <v>Lucy Nyaguthii Muthia</v>
          </cell>
          <cell r="E38598" t="str">
            <v>KJD</v>
          </cell>
        </row>
        <row r="38599">
          <cell r="A38599" t="str">
            <v>A004437171Y</v>
          </cell>
          <cell r="B38599" t="str">
            <v>Joseph Kinuthia Ngugi</v>
          </cell>
          <cell r="E38599" t="str">
            <v>KJD</v>
          </cell>
        </row>
        <row r="38600">
          <cell r="A38600" t="str">
            <v>A004437163Y</v>
          </cell>
          <cell r="B38600" t="str">
            <v>Wickliffe Odiemo Okindo</v>
          </cell>
          <cell r="E38600" t="str">
            <v>KJD</v>
          </cell>
        </row>
        <row r="38601">
          <cell r="A38601" t="str">
            <v>A004437149Y</v>
          </cell>
          <cell r="B38601" t="str">
            <v>Alex Ndugi Gaturi</v>
          </cell>
          <cell r="E38601" t="str">
            <v>KJD</v>
          </cell>
        </row>
        <row r="38602">
          <cell r="A38602" t="str">
            <v>A004437135S</v>
          </cell>
          <cell r="B38602" t="str">
            <v>Peter Mutero Ole Sarinjore</v>
          </cell>
          <cell r="E38602" t="str">
            <v>KJD</v>
          </cell>
        </row>
        <row r="38603">
          <cell r="A38603" t="str">
            <v>A004437118Z</v>
          </cell>
          <cell r="B38603" t="str">
            <v>John Njoroge Wangari</v>
          </cell>
          <cell r="E38603" t="str">
            <v>KJD</v>
          </cell>
        </row>
        <row r="38604">
          <cell r="A38604" t="str">
            <v>A004437071X</v>
          </cell>
          <cell r="B38604" t="str">
            <v>Ernest Samuel Gitau</v>
          </cell>
          <cell r="E38604" t="str">
            <v>KJD</v>
          </cell>
        </row>
        <row r="38605">
          <cell r="A38605" t="str">
            <v>A004437064Y</v>
          </cell>
          <cell r="B38605" t="str">
            <v>Kirsten Wambui Mwaura</v>
          </cell>
          <cell r="E38605" t="str">
            <v>KJD</v>
          </cell>
        </row>
        <row r="38606">
          <cell r="A38606" t="str">
            <v>A004436860A</v>
          </cell>
          <cell r="B38606" t="str">
            <v>Beatrice Aoko Opado</v>
          </cell>
          <cell r="E38606" t="str">
            <v>KJD</v>
          </cell>
        </row>
        <row r="38607">
          <cell r="A38607" t="str">
            <v>A004436807T</v>
          </cell>
          <cell r="B38607" t="str">
            <v>Aldrin Kintamuas Loisa</v>
          </cell>
          <cell r="E38607" t="str">
            <v>KJD</v>
          </cell>
        </row>
        <row r="38608">
          <cell r="A38608" t="str">
            <v>A004436620Z</v>
          </cell>
          <cell r="B38608" t="str">
            <v>Ruth Wanjiku Mihari</v>
          </cell>
          <cell r="E38608" t="str">
            <v>KJD</v>
          </cell>
        </row>
        <row r="38609">
          <cell r="A38609" t="str">
            <v>A004436508R</v>
          </cell>
          <cell r="B38609" t="str">
            <v>Michael Munyiri Wanjohi</v>
          </cell>
          <cell r="E38609" t="str">
            <v>KJD</v>
          </cell>
        </row>
        <row r="38610">
          <cell r="A38610" t="str">
            <v>A004436474C</v>
          </cell>
          <cell r="B38610" t="str">
            <v>Dorothy Koress Panin</v>
          </cell>
          <cell r="E38610" t="str">
            <v>KJD</v>
          </cell>
        </row>
        <row r="38611">
          <cell r="A38611" t="str">
            <v>A004436437V</v>
          </cell>
          <cell r="B38611" t="str">
            <v>Taraiyia Ole Tait</v>
          </cell>
          <cell r="E38611" t="str">
            <v>KJD</v>
          </cell>
        </row>
        <row r="38612">
          <cell r="A38612" t="str">
            <v>A004436356Z</v>
          </cell>
          <cell r="B38612" t="str">
            <v>Joseph Njoroge Mwangi</v>
          </cell>
          <cell r="E38612" t="str">
            <v>KJD</v>
          </cell>
        </row>
        <row r="38613">
          <cell r="A38613" t="str">
            <v>A004436144R</v>
          </cell>
          <cell r="B38613" t="str">
            <v>Winfred Nkirote Mutwiri</v>
          </cell>
          <cell r="E38613" t="str">
            <v>KJD</v>
          </cell>
        </row>
        <row r="38614">
          <cell r="A38614" t="str">
            <v>A004436103I</v>
          </cell>
          <cell r="B38614" t="str">
            <v>Daniel Lankoi Suyianka</v>
          </cell>
          <cell r="E38614" t="str">
            <v>KJD</v>
          </cell>
        </row>
        <row r="38615">
          <cell r="A38615" t="str">
            <v>A004436023L</v>
          </cell>
          <cell r="B38615" t="str">
            <v>Nancy Wangare Wanjuki</v>
          </cell>
          <cell r="E38615" t="str">
            <v>KJD</v>
          </cell>
        </row>
        <row r="38616">
          <cell r="A38616" t="str">
            <v>A004435849B</v>
          </cell>
          <cell r="B38616" t="str">
            <v>David Ndungu Mbugua</v>
          </cell>
          <cell r="E38616" t="str">
            <v>KJD</v>
          </cell>
        </row>
        <row r="38617">
          <cell r="A38617" t="str">
            <v>A004435832S</v>
          </cell>
          <cell r="B38617" t="str">
            <v>Peter Lenkarie Lekake</v>
          </cell>
          <cell r="E38617" t="str">
            <v>KJD</v>
          </cell>
        </row>
        <row r="38618">
          <cell r="A38618" t="str">
            <v>A004435560V</v>
          </cell>
          <cell r="B38618" t="str">
            <v>Elijah Cheptumo Rutto</v>
          </cell>
          <cell r="E38618" t="str">
            <v>KJD</v>
          </cell>
        </row>
        <row r="38619">
          <cell r="A38619" t="str">
            <v>A004435354V</v>
          </cell>
          <cell r="B38619" t="str">
            <v>Pauline Wanjiku Mpora</v>
          </cell>
          <cell r="E38619" t="str">
            <v>KJD</v>
          </cell>
        </row>
        <row r="38620">
          <cell r="A38620" t="str">
            <v>A004434804K</v>
          </cell>
          <cell r="B38620" t="str">
            <v>James Kingori Mathinji</v>
          </cell>
          <cell r="E38620" t="str">
            <v>KJD</v>
          </cell>
        </row>
        <row r="38621">
          <cell r="A38621" t="str">
            <v>A004434758Z</v>
          </cell>
          <cell r="B38621" t="str">
            <v>Kitaiyion Ole Putani</v>
          </cell>
          <cell r="E38621" t="str">
            <v>KJD</v>
          </cell>
        </row>
        <row r="38622">
          <cell r="A38622" t="str">
            <v>A004434672W</v>
          </cell>
          <cell r="B38622" t="str">
            <v>Irene Ndunge Katua</v>
          </cell>
          <cell r="E38622" t="str">
            <v>KJD</v>
          </cell>
        </row>
        <row r="38623">
          <cell r="A38623" t="str">
            <v>A004434665X</v>
          </cell>
          <cell r="B38623" t="str">
            <v>Edward Onkoba Birundu</v>
          </cell>
          <cell r="E38623" t="str">
            <v>KJD</v>
          </cell>
        </row>
        <row r="38624">
          <cell r="A38624" t="str">
            <v>A004434616J</v>
          </cell>
          <cell r="B38624" t="str">
            <v>Nahason Mahugu Njoroge</v>
          </cell>
          <cell r="E38624" t="str">
            <v>KJD</v>
          </cell>
        </row>
        <row r="38625">
          <cell r="A38625" t="str">
            <v>A004434566X</v>
          </cell>
          <cell r="B38625" t="str">
            <v>George Kamau Thuo</v>
          </cell>
          <cell r="E38625" t="str">
            <v>KJD</v>
          </cell>
        </row>
        <row r="38626">
          <cell r="A38626" t="str">
            <v>A004434480U</v>
          </cell>
          <cell r="B38626" t="str">
            <v>Origi Finidi Osborn</v>
          </cell>
          <cell r="E38626" t="str">
            <v>KJD</v>
          </cell>
        </row>
        <row r="38627">
          <cell r="A38627" t="str">
            <v>A004434454S</v>
          </cell>
          <cell r="B38627" t="str">
            <v>Joseph Mweu Nzombe</v>
          </cell>
          <cell r="E38627" t="str">
            <v>KJD</v>
          </cell>
        </row>
        <row r="38628">
          <cell r="A38628" t="str">
            <v>A004434380T</v>
          </cell>
          <cell r="B38628" t="str">
            <v>Gabriel Saiyanka Saire</v>
          </cell>
          <cell r="E38628" t="str">
            <v>KJD</v>
          </cell>
        </row>
        <row r="38629">
          <cell r="A38629" t="str">
            <v>A004434228M</v>
          </cell>
          <cell r="B38629" t="str">
            <v>John Mundia Gichimu</v>
          </cell>
          <cell r="E38629" t="str">
            <v>KJD</v>
          </cell>
        </row>
        <row r="38630">
          <cell r="A38630" t="str">
            <v>A004434059T</v>
          </cell>
          <cell r="B38630" t="str">
            <v>JUDY  MWIHAKI NJENGA</v>
          </cell>
          <cell r="E38630" t="str">
            <v>KJD</v>
          </cell>
        </row>
        <row r="38631">
          <cell r="A38631" t="str">
            <v>A004434019G</v>
          </cell>
          <cell r="B38631" t="str">
            <v>Naomi Sation Parmuat</v>
          </cell>
          <cell r="E38631" t="str">
            <v>KJD</v>
          </cell>
        </row>
        <row r="38632">
          <cell r="A38632" t="str">
            <v>A004433997G</v>
          </cell>
          <cell r="B38632" t="str">
            <v>Andrew Karumba Ngaire</v>
          </cell>
          <cell r="E38632" t="str">
            <v>KJD</v>
          </cell>
        </row>
        <row r="38633">
          <cell r="A38633" t="str">
            <v>A004433960T</v>
          </cell>
          <cell r="B38633" t="str">
            <v>JAMES  KARIUKI NG'ANG'A</v>
          </cell>
          <cell r="E38633" t="str">
            <v>KJD</v>
          </cell>
        </row>
        <row r="38634">
          <cell r="A38634" t="str">
            <v>A004433840M</v>
          </cell>
          <cell r="B38634" t="str">
            <v>Judy Nyambugi Maina</v>
          </cell>
          <cell r="E38634" t="str">
            <v>KJD</v>
          </cell>
        </row>
        <row r="38635">
          <cell r="A38635" t="str">
            <v>A004433706J</v>
          </cell>
          <cell r="B38635" t="str">
            <v>Taiko Kereto Olologolie</v>
          </cell>
          <cell r="E38635" t="str">
            <v>KJD</v>
          </cell>
        </row>
        <row r="38636">
          <cell r="A38636" t="str">
            <v>A004433702F</v>
          </cell>
          <cell r="B38636" t="str">
            <v>Eugene Lubembe Mwanzo</v>
          </cell>
          <cell r="E38636" t="str">
            <v>KJD</v>
          </cell>
        </row>
        <row r="38637">
          <cell r="A38637" t="str">
            <v>A004433695B</v>
          </cell>
          <cell r="B38637" t="str">
            <v>Noah Santaine Kausai</v>
          </cell>
          <cell r="E38637" t="str">
            <v>KJD</v>
          </cell>
        </row>
        <row r="38638">
          <cell r="A38638" t="str">
            <v>A004433673V</v>
          </cell>
          <cell r="B38638" t="str">
            <v>Juana Ole Mele</v>
          </cell>
          <cell r="E38638" t="str">
            <v>KJD</v>
          </cell>
        </row>
        <row r="38639">
          <cell r="A38639" t="str">
            <v>A004433665V</v>
          </cell>
          <cell r="B38639" t="str">
            <v>Lais Ole Ontuati</v>
          </cell>
          <cell r="E38639" t="str">
            <v>KJD</v>
          </cell>
        </row>
        <row r="38640">
          <cell r="A38640" t="str">
            <v>A004433651P</v>
          </cell>
          <cell r="B38640" t="str">
            <v>Salaon Donkol Shompoo</v>
          </cell>
          <cell r="E38640" t="str">
            <v>KJD</v>
          </cell>
        </row>
        <row r="38641">
          <cell r="A38641" t="str">
            <v>A004433639R</v>
          </cell>
          <cell r="B38641" t="str">
            <v>Emmanuel Esadiah Soreh</v>
          </cell>
          <cell r="E38641" t="str">
            <v>KJD</v>
          </cell>
        </row>
        <row r="38642">
          <cell r="A38642" t="str">
            <v>A004433634M</v>
          </cell>
          <cell r="B38642" t="str">
            <v>Rianto Ole Kimani</v>
          </cell>
          <cell r="E38642" t="str">
            <v>KJD</v>
          </cell>
        </row>
        <row r="38643">
          <cell r="A38643" t="str">
            <v>A004433633L</v>
          </cell>
          <cell r="B38643" t="str">
            <v>Ntayia Olekiranto</v>
          </cell>
          <cell r="E38643" t="str">
            <v>KJD</v>
          </cell>
        </row>
        <row r="38644">
          <cell r="A38644" t="str">
            <v>A004433560P</v>
          </cell>
          <cell r="B38644" t="str">
            <v>Josephine Wambui Nagi</v>
          </cell>
          <cell r="E38644" t="str">
            <v>KJD</v>
          </cell>
        </row>
        <row r="38645">
          <cell r="A38645" t="str">
            <v>A004433550N</v>
          </cell>
          <cell r="B38645" t="str">
            <v>Roimen Ole Lekimankusi</v>
          </cell>
          <cell r="E38645" t="str">
            <v>KJD</v>
          </cell>
        </row>
        <row r="38646">
          <cell r="A38646" t="str">
            <v>A004433465T</v>
          </cell>
          <cell r="B38646" t="str">
            <v>Peter Muvange Maingi</v>
          </cell>
          <cell r="E38646" t="str">
            <v>KJD</v>
          </cell>
        </row>
        <row r="38647">
          <cell r="A38647" t="str">
            <v>A004433413C</v>
          </cell>
          <cell r="B38647" t="str">
            <v>Kitima Olokutit Geem</v>
          </cell>
          <cell r="E38647" t="str">
            <v>KJD</v>
          </cell>
        </row>
        <row r="38648">
          <cell r="A38648" t="str">
            <v>A004433407H</v>
          </cell>
          <cell r="B38648" t="str">
            <v>Daniel Nchoonka Kipaliash</v>
          </cell>
          <cell r="E38648" t="str">
            <v>KJD</v>
          </cell>
        </row>
        <row r="38649">
          <cell r="A38649" t="str">
            <v>A004433321E</v>
          </cell>
          <cell r="B38649" t="str">
            <v>LEAH MUMBI KIRAGU</v>
          </cell>
          <cell r="E38649" t="str">
            <v>KJD</v>
          </cell>
        </row>
        <row r="38650">
          <cell r="A38650" t="str">
            <v>A004433192T</v>
          </cell>
          <cell r="B38650" t="str">
            <v>Joseph Maina Kamau</v>
          </cell>
          <cell r="E38650" t="str">
            <v>KJD</v>
          </cell>
        </row>
        <row r="38651">
          <cell r="A38651" t="str">
            <v>A004433083R</v>
          </cell>
          <cell r="B38651" t="str">
            <v>Anne Njeri Njoroge</v>
          </cell>
          <cell r="E38651" t="str">
            <v>KJD</v>
          </cell>
        </row>
        <row r="38652">
          <cell r="A38652" t="str">
            <v>A004433028I</v>
          </cell>
          <cell r="B38652" t="str">
            <v>Beryl Wendy Awuor</v>
          </cell>
          <cell r="E38652" t="str">
            <v>KJD</v>
          </cell>
        </row>
        <row r="38653">
          <cell r="A38653" t="str">
            <v>A004432890W</v>
          </cell>
          <cell r="B38653" t="str">
            <v>Tabitha Rachel Njeri Thumi</v>
          </cell>
          <cell r="E38653" t="str">
            <v>KJD</v>
          </cell>
        </row>
        <row r="38654">
          <cell r="A38654" t="str">
            <v>A004432665T</v>
          </cell>
          <cell r="B38654" t="str">
            <v>Mohamed Nura Barrow</v>
          </cell>
          <cell r="E38654" t="str">
            <v>KJD</v>
          </cell>
        </row>
        <row r="38655">
          <cell r="A38655" t="str">
            <v>A004432605F</v>
          </cell>
          <cell r="B38655" t="str">
            <v>Nicholas Nyogoro Macharia</v>
          </cell>
          <cell r="E38655" t="str">
            <v>KJD</v>
          </cell>
        </row>
        <row r="38656">
          <cell r="A38656" t="str">
            <v>A004432266Q</v>
          </cell>
          <cell r="B38656" t="str">
            <v>Susan Nyambura Koskei</v>
          </cell>
          <cell r="E38656" t="str">
            <v>KJD</v>
          </cell>
        </row>
        <row r="38657">
          <cell r="A38657" t="str">
            <v>A004432181Z</v>
          </cell>
          <cell r="B38657" t="str">
            <v>Simon Maina Mugambi</v>
          </cell>
          <cell r="E38657" t="str">
            <v>KJD</v>
          </cell>
        </row>
        <row r="38658">
          <cell r="A38658" t="str">
            <v>A004432178T</v>
          </cell>
          <cell r="B38658" t="str">
            <v>Nicodemus Kioko Konza</v>
          </cell>
          <cell r="E38658" t="str">
            <v>KJD</v>
          </cell>
        </row>
        <row r="38659">
          <cell r="A38659" t="str">
            <v>A004432086S</v>
          </cell>
          <cell r="B38659" t="str">
            <v>Emanuel Riamet Ole Kapeen</v>
          </cell>
          <cell r="E38659" t="str">
            <v>KJD</v>
          </cell>
        </row>
        <row r="38660">
          <cell r="A38660" t="str">
            <v>A004431917E</v>
          </cell>
          <cell r="B38660" t="str">
            <v>Joseph Opio</v>
          </cell>
          <cell r="E38660" t="str">
            <v>KJD</v>
          </cell>
        </row>
        <row r="38661">
          <cell r="A38661" t="str">
            <v>A004431795V</v>
          </cell>
          <cell r="B38661" t="str">
            <v>Noah Soope Ole Sirat</v>
          </cell>
          <cell r="E38661" t="str">
            <v>KJD</v>
          </cell>
        </row>
        <row r="38662">
          <cell r="A38662" t="str">
            <v>A004431513W</v>
          </cell>
          <cell r="B38662" t="str">
            <v>Nyangano Caren Atieno</v>
          </cell>
          <cell r="E38662" t="str">
            <v>KJD</v>
          </cell>
        </row>
        <row r="38663">
          <cell r="A38663" t="str">
            <v>A004431461I</v>
          </cell>
          <cell r="B38663" t="str">
            <v>Samwel Kuria Mugo</v>
          </cell>
          <cell r="E38663" t="str">
            <v>KJD</v>
          </cell>
        </row>
        <row r="38664">
          <cell r="A38664" t="str">
            <v>A004431371J</v>
          </cell>
          <cell r="B38664" t="str">
            <v>Emma Nkatha Murithi</v>
          </cell>
          <cell r="E38664" t="str">
            <v>KJD</v>
          </cell>
        </row>
        <row r="38665">
          <cell r="A38665" t="str">
            <v>A004431202T</v>
          </cell>
          <cell r="B38665" t="str">
            <v>Anjelica Kaimuri</v>
          </cell>
          <cell r="E38665" t="str">
            <v>KJD</v>
          </cell>
        </row>
        <row r="38666">
          <cell r="A38666" t="str">
            <v>A004431081I</v>
          </cell>
          <cell r="B38666" t="str">
            <v>Bob Micheni Njagi</v>
          </cell>
          <cell r="E38666" t="str">
            <v>KJD</v>
          </cell>
        </row>
        <row r="38667">
          <cell r="A38667" t="str">
            <v>A004431033Y</v>
          </cell>
          <cell r="B38667" t="str">
            <v>Duncan Loisa Makui</v>
          </cell>
          <cell r="E38667" t="str">
            <v>KJD</v>
          </cell>
        </row>
        <row r="38668">
          <cell r="A38668" t="str">
            <v>A004431024X</v>
          </cell>
          <cell r="B38668" t="str">
            <v>Teresa Kadari Gimisi</v>
          </cell>
          <cell r="E38668" t="str">
            <v>KJD</v>
          </cell>
        </row>
        <row r="38669">
          <cell r="A38669" t="str">
            <v>A004430996Z</v>
          </cell>
          <cell r="B38669" t="str">
            <v>FREDRICK KUYIONI SUNKULI</v>
          </cell>
          <cell r="E38669" t="str">
            <v>KJD</v>
          </cell>
        </row>
        <row r="38670">
          <cell r="A38670" t="str">
            <v>A004430977W</v>
          </cell>
          <cell r="B38670" t="str">
            <v>Daniel Nzioka Koka</v>
          </cell>
          <cell r="E38670" t="str">
            <v>KJD</v>
          </cell>
        </row>
        <row r="38671">
          <cell r="A38671" t="str">
            <v>A004430345G</v>
          </cell>
          <cell r="B38671" t="str">
            <v>Tracy Achieng Oguta</v>
          </cell>
          <cell r="E38671" t="str">
            <v>KJD</v>
          </cell>
        </row>
        <row r="38672">
          <cell r="A38672" t="str">
            <v>A004430333C</v>
          </cell>
          <cell r="B38672" t="str">
            <v>Julias Musashi Makokha</v>
          </cell>
          <cell r="E38672" t="str">
            <v>KJD</v>
          </cell>
        </row>
        <row r="38673">
          <cell r="A38673" t="str">
            <v>A004430138F</v>
          </cell>
          <cell r="B38673" t="str">
            <v>George Ochieng Omondi</v>
          </cell>
          <cell r="E38673" t="str">
            <v>KJD</v>
          </cell>
        </row>
        <row r="38674">
          <cell r="A38674" t="str">
            <v>A004430136D</v>
          </cell>
          <cell r="B38674" t="str">
            <v>Johnson Kinyua Ndirangu</v>
          </cell>
          <cell r="E38674" t="str">
            <v>KJD</v>
          </cell>
        </row>
        <row r="38675">
          <cell r="A38675" t="str">
            <v>A004430125A</v>
          </cell>
          <cell r="B38675" t="str">
            <v>Margaret Wanjiku Ngugi</v>
          </cell>
          <cell r="E38675" t="str">
            <v>KJD</v>
          </cell>
        </row>
        <row r="38676">
          <cell r="A38676" t="str">
            <v>A004429924A</v>
          </cell>
          <cell r="B38676" t="str">
            <v>Joseph Wainaina Kihugu</v>
          </cell>
          <cell r="E38676" t="str">
            <v>KJD</v>
          </cell>
        </row>
        <row r="38677">
          <cell r="A38677" t="str">
            <v>A004429800R</v>
          </cell>
          <cell r="B38677" t="str">
            <v>Ruth Wanjiru Githire</v>
          </cell>
          <cell r="E38677" t="str">
            <v>KJD</v>
          </cell>
        </row>
        <row r="38678">
          <cell r="A38678" t="str">
            <v>A004429704U</v>
          </cell>
          <cell r="B38678" t="str">
            <v>Aggrey Omondi Oluoch</v>
          </cell>
          <cell r="E38678" t="str">
            <v>KJD</v>
          </cell>
        </row>
        <row r="38679">
          <cell r="A38679" t="str">
            <v>A004429527Z</v>
          </cell>
          <cell r="B38679" t="str">
            <v>Chepkorir Nancy Koskey</v>
          </cell>
          <cell r="E38679" t="str">
            <v>KJD</v>
          </cell>
        </row>
        <row r="38680">
          <cell r="A38680" t="str">
            <v>A004429508W</v>
          </cell>
          <cell r="B38680" t="str">
            <v>Teddy Nyakango Nyandega</v>
          </cell>
          <cell r="E38680" t="str">
            <v>KJD</v>
          </cell>
        </row>
        <row r="38681">
          <cell r="A38681" t="str">
            <v>A004429493K</v>
          </cell>
          <cell r="B38681" t="str">
            <v>Kennedy Kariuki Ng'ethe</v>
          </cell>
          <cell r="E38681" t="str">
            <v>KJD</v>
          </cell>
        </row>
        <row r="38682">
          <cell r="A38682" t="str">
            <v>A004429490H</v>
          </cell>
          <cell r="B38682" t="str">
            <v>Anthony Njenga Muiruri</v>
          </cell>
          <cell r="E38682" t="str">
            <v>KJD</v>
          </cell>
        </row>
        <row r="38683">
          <cell r="A38683" t="str">
            <v>A004428855G</v>
          </cell>
          <cell r="B38683" t="str">
            <v>Samuel Waithaka Maina</v>
          </cell>
          <cell r="E38683" t="str">
            <v>KJD</v>
          </cell>
        </row>
        <row r="38684">
          <cell r="A38684" t="str">
            <v>A004428665G</v>
          </cell>
          <cell r="B38684" t="str">
            <v>Lucy Makena Gitonga</v>
          </cell>
          <cell r="E38684" t="str">
            <v>KJD</v>
          </cell>
        </row>
        <row r="38685">
          <cell r="A38685" t="str">
            <v>A004428266D</v>
          </cell>
          <cell r="B38685" t="str">
            <v>Eric Device Ng'eno</v>
          </cell>
          <cell r="E38685" t="str">
            <v>KJD</v>
          </cell>
        </row>
        <row r="38686">
          <cell r="A38686" t="str">
            <v>A004427866H</v>
          </cell>
          <cell r="B38686" t="str">
            <v>James Gichuru Kigundu</v>
          </cell>
          <cell r="E38686" t="str">
            <v>KJD</v>
          </cell>
        </row>
        <row r="38687">
          <cell r="A38687" t="str">
            <v>A004427671C</v>
          </cell>
          <cell r="B38687" t="str">
            <v>Thaddeus Mokandu Ontita</v>
          </cell>
          <cell r="E38687" t="str">
            <v>KJD</v>
          </cell>
        </row>
        <row r="38688">
          <cell r="A38688" t="str">
            <v>A004427601M</v>
          </cell>
          <cell r="B38688" t="str">
            <v>James Oke Ouko Obara</v>
          </cell>
          <cell r="E38688" t="str">
            <v>KJD</v>
          </cell>
        </row>
        <row r="38689">
          <cell r="A38689" t="str">
            <v>A004427495I</v>
          </cell>
          <cell r="B38689" t="str">
            <v>Marion Moragwa Nyakweba</v>
          </cell>
          <cell r="E38689" t="str">
            <v>KJD</v>
          </cell>
        </row>
        <row r="38690">
          <cell r="A38690" t="str">
            <v>A004427396I</v>
          </cell>
          <cell r="B38690" t="str">
            <v>VERONICA  ANYANGO OMONDI</v>
          </cell>
          <cell r="E38690" t="str">
            <v>KJD</v>
          </cell>
        </row>
        <row r="38691">
          <cell r="A38691" t="str">
            <v>A004427221M</v>
          </cell>
          <cell r="B38691" t="str">
            <v>Stella Alombe Akide</v>
          </cell>
          <cell r="E38691" t="str">
            <v>KJD</v>
          </cell>
        </row>
        <row r="38692">
          <cell r="A38692" t="str">
            <v>A004426952A</v>
          </cell>
          <cell r="B38692" t="str">
            <v>WILSON GITONGA WACHIRA</v>
          </cell>
          <cell r="E38692" t="str">
            <v>KJD</v>
          </cell>
        </row>
        <row r="38693">
          <cell r="A38693" t="str">
            <v>A004426844X</v>
          </cell>
          <cell r="B38693" t="str">
            <v>Veronica Wanjiru Kinyua</v>
          </cell>
          <cell r="E38693" t="str">
            <v>KJD</v>
          </cell>
        </row>
        <row r="38694">
          <cell r="A38694" t="str">
            <v>A004426573B</v>
          </cell>
          <cell r="B38694" t="str">
            <v>Wright Onesmus Otieno</v>
          </cell>
          <cell r="E38694" t="str">
            <v>KJD</v>
          </cell>
        </row>
        <row r="38695">
          <cell r="A38695" t="str">
            <v>A004426391B</v>
          </cell>
          <cell r="B38695" t="str">
            <v>THOMAS KABIRI MUTAHI</v>
          </cell>
          <cell r="E38695" t="str">
            <v>KJD</v>
          </cell>
        </row>
        <row r="38696">
          <cell r="A38696" t="str">
            <v>A004426358A</v>
          </cell>
          <cell r="B38696" t="str">
            <v>Dennis Ngila Muthiani</v>
          </cell>
          <cell r="E38696" t="str">
            <v>KJD</v>
          </cell>
        </row>
        <row r="38697">
          <cell r="A38697" t="str">
            <v>A004426281Y</v>
          </cell>
          <cell r="B38697" t="str">
            <v>James Njuguna Njau</v>
          </cell>
          <cell r="E38697" t="str">
            <v>KJD</v>
          </cell>
        </row>
        <row r="38698">
          <cell r="A38698" t="str">
            <v>A004426056V</v>
          </cell>
          <cell r="B38698" t="str">
            <v>Mohamed Ibrahim Hassan</v>
          </cell>
          <cell r="E38698" t="str">
            <v>KJD</v>
          </cell>
        </row>
        <row r="38699">
          <cell r="A38699" t="str">
            <v>A004426046R</v>
          </cell>
          <cell r="B38699" t="str">
            <v>Jacob Oruko Jurrah</v>
          </cell>
          <cell r="E38699" t="str">
            <v>KJD</v>
          </cell>
        </row>
        <row r="38700">
          <cell r="A38700" t="str">
            <v>A004425842T</v>
          </cell>
          <cell r="B38700" t="str">
            <v>Elizabeth Mwatha Kyalo</v>
          </cell>
          <cell r="E38700" t="str">
            <v>KJD</v>
          </cell>
        </row>
        <row r="38701">
          <cell r="A38701" t="str">
            <v>A004425327P</v>
          </cell>
          <cell r="B38701" t="str">
            <v>Joyce Nyaguthii Kioko</v>
          </cell>
          <cell r="E38701" t="str">
            <v>KJD</v>
          </cell>
        </row>
        <row r="38702">
          <cell r="A38702" t="str">
            <v>A004425216I</v>
          </cell>
          <cell r="B38702" t="str">
            <v>Janet Nyambura Mbogo</v>
          </cell>
          <cell r="E38702" t="str">
            <v>KJD</v>
          </cell>
        </row>
        <row r="38703">
          <cell r="A38703" t="str">
            <v>A004424959B</v>
          </cell>
          <cell r="B38703" t="str">
            <v>Mockson Kazungu Malingi</v>
          </cell>
          <cell r="E38703" t="str">
            <v>KJD</v>
          </cell>
        </row>
        <row r="38704">
          <cell r="A38704" t="str">
            <v>A004424945T</v>
          </cell>
          <cell r="B38704" t="str">
            <v>Millicent Gathigia Maranga</v>
          </cell>
          <cell r="E38704" t="str">
            <v>KJD</v>
          </cell>
        </row>
        <row r="38705">
          <cell r="A38705" t="str">
            <v>A004424940Z</v>
          </cell>
          <cell r="B38705" t="str">
            <v>Doris Nyambura Ngigi</v>
          </cell>
          <cell r="E38705" t="str">
            <v>KJD</v>
          </cell>
        </row>
        <row r="38706">
          <cell r="A38706" t="str">
            <v>A004424771V</v>
          </cell>
          <cell r="B38706" t="str">
            <v>Alice Wangari Warui</v>
          </cell>
          <cell r="E38706" t="str">
            <v>KJD</v>
          </cell>
        </row>
        <row r="38707">
          <cell r="A38707" t="str">
            <v>A004424631K</v>
          </cell>
          <cell r="B38707" t="str">
            <v>Letoire Ole Tinina</v>
          </cell>
          <cell r="E38707" t="str">
            <v>KJD</v>
          </cell>
        </row>
        <row r="38708">
          <cell r="A38708" t="str">
            <v>A004424378Y</v>
          </cell>
          <cell r="B38708" t="str">
            <v>Saidi Suleiman Masha Muramba</v>
          </cell>
          <cell r="E38708" t="str">
            <v>KJD</v>
          </cell>
        </row>
        <row r="38709">
          <cell r="A38709" t="str">
            <v>A004424336M</v>
          </cell>
          <cell r="B38709" t="str">
            <v>Edna Moraa Oirere</v>
          </cell>
          <cell r="E38709" t="str">
            <v>KJD</v>
          </cell>
        </row>
        <row r="38710">
          <cell r="A38710" t="str">
            <v>A004424114B</v>
          </cell>
          <cell r="B38710" t="str">
            <v>Rose Tumeso Silipo</v>
          </cell>
          <cell r="E38710" t="str">
            <v>KJD</v>
          </cell>
        </row>
        <row r="38711">
          <cell r="A38711" t="str">
            <v>A004424086V</v>
          </cell>
          <cell r="B38711" t="str">
            <v>Manyalla Kennedy Onyango</v>
          </cell>
          <cell r="E38711" t="str">
            <v>KJD</v>
          </cell>
        </row>
        <row r="38712">
          <cell r="A38712" t="str">
            <v>A004424019F</v>
          </cell>
          <cell r="B38712" t="str">
            <v>Tokore Ole Lendungunye</v>
          </cell>
          <cell r="E38712" t="str">
            <v>KJD</v>
          </cell>
        </row>
        <row r="38713">
          <cell r="A38713" t="str">
            <v>A004423708K</v>
          </cell>
          <cell r="B38713" t="str">
            <v>Mark Gachui Mwangi</v>
          </cell>
          <cell r="E38713" t="str">
            <v>KJD</v>
          </cell>
        </row>
        <row r="38714">
          <cell r="A38714" t="str">
            <v>A004423666V</v>
          </cell>
          <cell r="B38714" t="str">
            <v>Jacinta Siinta Tarayia</v>
          </cell>
          <cell r="E38714" t="str">
            <v>KJD</v>
          </cell>
        </row>
        <row r="38715">
          <cell r="A38715" t="str">
            <v>A004423625K</v>
          </cell>
          <cell r="B38715" t="str">
            <v>Robert Kipkurui Langat</v>
          </cell>
          <cell r="E38715" t="str">
            <v>KJD</v>
          </cell>
        </row>
        <row r="38716">
          <cell r="A38716" t="str">
            <v>A004423600B</v>
          </cell>
          <cell r="B38716" t="str">
            <v>LEILA INGUNGU KEDENGE</v>
          </cell>
          <cell r="E38716" t="str">
            <v>KJD</v>
          </cell>
        </row>
        <row r="38717">
          <cell r="A38717" t="str">
            <v>A004423070L</v>
          </cell>
          <cell r="B38717" t="str">
            <v>Jeddidah Samperu Gathii</v>
          </cell>
          <cell r="E38717" t="str">
            <v>KJD</v>
          </cell>
        </row>
        <row r="38718">
          <cell r="A38718" t="str">
            <v>A004423041E</v>
          </cell>
          <cell r="B38718" t="str">
            <v>Bernard Kimemia Muranja</v>
          </cell>
          <cell r="E38718" t="str">
            <v>KJD</v>
          </cell>
        </row>
        <row r="38719">
          <cell r="A38719" t="str">
            <v>A004422890V</v>
          </cell>
          <cell r="B38719" t="str">
            <v>Jane Wangechi Kabiru</v>
          </cell>
          <cell r="E38719" t="str">
            <v>KJD</v>
          </cell>
        </row>
        <row r="38720">
          <cell r="A38720" t="str">
            <v>A004422884X</v>
          </cell>
          <cell r="B38720" t="str">
            <v>Anna Nyambura Mbaria</v>
          </cell>
          <cell r="E38720" t="str">
            <v>KJD</v>
          </cell>
        </row>
        <row r="38721">
          <cell r="A38721" t="str">
            <v>A004422883W</v>
          </cell>
          <cell r="B38721" t="str">
            <v>John Mathaga Wachira</v>
          </cell>
          <cell r="E38721" t="str">
            <v>KJD</v>
          </cell>
        </row>
        <row r="38722">
          <cell r="A38722" t="str">
            <v>A004422657S</v>
          </cell>
          <cell r="B38722" t="str">
            <v>Benard Jack Akhwale</v>
          </cell>
          <cell r="E38722" t="str">
            <v>KJD</v>
          </cell>
        </row>
        <row r="38723">
          <cell r="A38723" t="str">
            <v>A004422403A</v>
          </cell>
          <cell r="B38723" t="str">
            <v>Kisham Makui</v>
          </cell>
          <cell r="E38723" t="str">
            <v>KJD</v>
          </cell>
        </row>
        <row r="38724">
          <cell r="A38724" t="str">
            <v>A004421963Z</v>
          </cell>
          <cell r="B38724" t="str">
            <v>Isaack Ronald Mokua</v>
          </cell>
          <cell r="E38724" t="str">
            <v>KJD</v>
          </cell>
        </row>
        <row r="38725">
          <cell r="A38725" t="str">
            <v>A004421757Z</v>
          </cell>
          <cell r="B38725" t="str">
            <v>Ravael Machimbo Ongeta</v>
          </cell>
          <cell r="E38725" t="str">
            <v>KJD</v>
          </cell>
        </row>
        <row r="38726">
          <cell r="A38726" t="str">
            <v>A004421362H</v>
          </cell>
          <cell r="B38726" t="str">
            <v>Timothy Pariat Moilo</v>
          </cell>
          <cell r="E38726" t="str">
            <v>KJD</v>
          </cell>
        </row>
        <row r="38727">
          <cell r="A38727" t="str">
            <v>A004421331Y</v>
          </cell>
          <cell r="B38727" t="str">
            <v>Godwin Shibachi Palapala</v>
          </cell>
          <cell r="E38727" t="str">
            <v>KJD</v>
          </cell>
        </row>
        <row r="38728">
          <cell r="A38728" t="str">
            <v>A004421326B</v>
          </cell>
          <cell r="B38728" t="str">
            <v>Darius Ole Kulei</v>
          </cell>
          <cell r="E38728" t="str">
            <v>KJD</v>
          </cell>
        </row>
        <row r="38729">
          <cell r="A38729" t="str">
            <v>A004421133Y</v>
          </cell>
          <cell r="B38729" t="str">
            <v>Nzomo Charles</v>
          </cell>
          <cell r="E38729" t="str">
            <v>KJD</v>
          </cell>
        </row>
        <row r="38730">
          <cell r="A38730" t="str">
            <v>A004421122V</v>
          </cell>
          <cell r="B38730" t="str">
            <v>Parkinson Mutunga Mawia</v>
          </cell>
          <cell r="E38730" t="str">
            <v>KJD</v>
          </cell>
        </row>
        <row r="38731">
          <cell r="A38731" t="str">
            <v>A004421060C</v>
          </cell>
          <cell r="B38731" t="str">
            <v>Lucy Nduta Gitari</v>
          </cell>
          <cell r="E38731" t="str">
            <v>KJD</v>
          </cell>
        </row>
        <row r="38732">
          <cell r="A38732" t="str">
            <v>A004420803A</v>
          </cell>
          <cell r="B38732" t="str">
            <v>James Njuguna Kago</v>
          </cell>
          <cell r="E38732" t="str">
            <v>KJD</v>
          </cell>
        </row>
        <row r="38733">
          <cell r="A38733" t="str">
            <v>A004420784S</v>
          </cell>
          <cell r="B38733" t="str">
            <v>Evaline Njoki Ngari</v>
          </cell>
          <cell r="E38733" t="str">
            <v>KJD</v>
          </cell>
        </row>
        <row r="38734">
          <cell r="A38734" t="str">
            <v>A004420701X</v>
          </cell>
          <cell r="B38734" t="str">
            <v>Zipporah Waruguru Mbugua</v>
          </cell>
          <cell r="E38734" t="str">
            <v>KJD</v>
          </cell>
        </row>
        <row r="38735">
          <cell r="A38735" t="str">
            <v>A004420639K</v>
          </cell>
          <cell r="B38735" t="str">
            <v>Rosaline Susan Wambui Waweru</v>
          </cell>
          <cell r="E38735" t="str">
            <v>KJD</v>
          </cell>
        </row>
        <row r="38736">
          <cell r="A38736" t="str">
            <v>A004420487S</v>
          </cell>
          <cell r="B38736" t="str">
            <v>Milcah Ninah Mayiani</v>
          </cell>
          <cell r="E38736" t="str">
            <v>KJD</v>
          </cell>
        </row>
        <row r="38737">
          <cell r="A38737" t="str">
            <v>A004420199T</v>
          </cell>
          <cell r="B38737" t="str">
            <v>KEZIAH WANJIRU</v>
          </cell>
          <cell r="E38737" t="str">
            <v>KJD</v>
          </cell>
        </row>
        <row r="38738">
          <cell r="A38738" t="str">
            <v>A004420191L</v>
          </cell>
          <cell r="B38738" t="str">
            <v>Ruth Wairimu Kinyanjui</v>
          </cell>
          <cell r="E38738" t="str">
            <v>KJD</v>
          </cell>
        </row>
        <row r="38739">
          <cell r="A38739" t="str">
            <v>A004419940Z</v>
          </cell>
          <cell r="B38739" t="str">
            <v>Ruth Wangui Kinyanjui</v>
          </cell>
          <cell r="E38739" t="str">
            <v>KJD</v>
          </cell>
        </row>
        <row r="38740">
          <cell r="A38740" t="str">
            <v>A004419899T</v>
          </cell>
          <cell r="B38740" t="str">
            <v>Daniel Shapashina Maleto</v>
          </cell>
          <cell r="E38740" t="str">
            <v>KJD</v>
          </cell>
        </row>
        <row r="38741">
          <cell r="A38741" t="str">
            <v>A004419822W</v>
          </cell>
          <cell r="B38741" t="str">
            <v>Benta Akello Ingwe</v>
          </cell>
          <cell r="E38741" t="str">
            <v>KJD</v>
          </cell>
        </row>
        <row r="38742">
          <cell r="A38742" t="str">
            <v>A004419113L</v>
          </cell>
          <cell r="B38742" t="str">
            <v>Abraham Murage Mwangi</v>
          </cell>
          <cell r="E38742" t="str">
            <v>KJD</v>
          </cell>
        </row>
        <row r="38743">
          <cell r="A38743" t="str">
            <v>A004419068E</v>
          </cell>
          <cell r="B38743" t="str">
            <v>Patricia Mbula Juma</v>
          </cell>
          <cell r="E38743" t="str">
            <v>KJD</v>
          </cell>
        </row>
        <row r="38744">
          <cell r="A38744" t="str">
            <v>A004419057B</v>
          </cell>
          <cell r="B38744" t="str">
            <v>William Tootio Koitumet</v>
          </cell>
          <cell r="E38744" t="str">
            <v>KJD</v>
          </cell>
        </row>
        <row r="38745">
          <cell r="A38745" t="str">
            <v>A004418701Z</v>
          </cell>
          <cell r="B38745" t="str">
            <v>Susan Waheti Gichuki</v>
          </cell>
          <cell r="E38745" t="str">
            <v>KJD</v>
          </cell>
        </row>
        <row r="38746">
          <cell r="A38746" t="str">
            <v>A004418533U</v>
          </cell>
          <cell r="B38746" t="str">
            <v>James Njoroge Kamau</v>
          </cell>
          <cell r="E38746" t="str">
            <v>KJD</v>
          </cell>
        </row>
        <row r="38747">
          <cell r="A38747" t="str">
            <v>A004418530R</v>
          </cell>
          <cell r="B38747" t="str">
            <v>Mary Wanja Njoroge</v>
          </cell>
          <cell r="E38747" t="str">
            <v>KJD</v>
          </cell>
        </row>
        <row r="38748">
          <cell r="A38748" t="str">
            <v>A004418471B</v>
          </cell>
          <cell r="B38748" t="str">
            <v>James Mwangi Kuria</v>
          </cell>
          <cell r="E38748" t="str">
            <v>KJD</v>
          </cell>
        </row>
        <row r="38749">
          <cell r="A38749" t="str">
            <v>A004418451X</v>
          </cell>
          <cell r="B38749" t="str">
            <v>Martha Sabina Mkaiwawi</v>
          </cell>
          <cell r="E38749" t="str">
            <v>KJD</v>
          </cell>
        </row>
        <row r="38750">
          <cell r="A38750" t="str">
            <v>A004418054W</v>
          </cell>
          <cell r="B38750" t="str">
            <v>Nicodemus Barongo Asiago</v>
          </cell>
          <cell r="E38750" t="str">
            <v>KJD</v>
          </cell>
        </row>
        <row r="38751">
          <cell r="A38751" t="str">
            <v>A004418013I</v>
          </cell>
          <cell r="B38751" t="str">
            <v>Apollo Mghanga Ngalla</v>
          </cell>
          <cell r="E38751" t="str">
            <v>KJD</v>
          </cell>
        </row>
        <row r="38752">
          <cell r="A38752" t="str">
            <v>A004417975I</v>
          </cell>
          <cell r="B38752" t="str">
            <v>Christine Atieno Obuya</v>
          </cell>
          <cell r="E38752" t="str">
            <v>KJD</v>
          </cell>
        </row>
        <row r="38753">
          <cell r="A38753" t="str">
            <v>A004417890G</v>
          </cell>
          <cell r="B38753" t="str">
            <v>James Ng'ang'a Muchene</v>
          </cell>
          <cell r="E38753" t="str">
            <v>KJD</v>
          </cell>
        </row>
        <row r="38754">
          <cell r="A38754" t="str">
            <v>A004417770B</v>
          </cell>
          <cell r="B38754" t="str">
            <v>Peter Kinyua Gataya</v>
          </cell>
          <cell r="E38754" t="str">
            <v>KJD</v>
          </cell>
        </row>
        <row r="38755">
          <cell r="A38755" t="str">
            <v>A004417565C</v>
          </cell>
          <cell r="B38755" t="str">
            <v>MARY MOIPA WAINAINA</v>
          </cell>
          <cell r="E38755" t="str">
            <v>KJD</v>
          </cell>
        </row>
        <row r="38756">
          <cell r="A38756" t="str">
            <v>A004417441R</v>
          </cell>
          <cell r="B38756" t="str">
            <v>Anthony Ngugi Mbiyu</v>
          </cell>
          <cell r="E38756" t="str">
            <v>KJD</v>
          </cell>
        </row>
        <row r="38757">
          <cell r="A38757" t="str">
            <v>A004417289H</v>
          </cell>
          <cell r="B38757" t="str">
            <v>Marcy Waithera Muchiri</v>
          </cell>
          <cell r="E38757" t="str">
            <v>KJD</v>
          </cell>
        </row>
        <row r="38758">
          <cell r="A38758" t="str">
            <v>A004417244S</v>
          </cell>
          <cell r="B38758" t="str">
            <v>ISAAC  KIMANI MUTEGI</v>
          </cell>
          <cell r="E38758" t="str">
            <v>KJD</v>
          </cell>
        </row>
        <row r="38759">
          <cell r="A38759" t="str">
            <v>A004417229T</v>
          </cell>
          <cell r="B38759" t="str">
            <v>Ann Njeri Wanjihia</v>
          </cell>
          <cell r="E38759" t="str">
            <v>KJD</v>
          </cell>
        </row>
        <row r="38760">
          <cell r="A38760" t="str">
            <v>A004416904P</v>
          </cell>
          <cell r="B38760" t="str">
            <v>Barry Ochieng' Juma</v>
          </cell>
          <cell r="E38760" t="str">
            <v>KJD</v>
          </cell>
        </row>
        <row r="38761">
          <cell r="A38761" t="str">
            <v>A004416863B</v>
          </cell>
          <cell r="B38761" t="str">
            <v>Mburu Chai Kagera</v>
          </cell>
          <cell r="E38761" t="str">
            <v>KJD</v>
          </cell>
        </row>
        <row r="38762">
          <cell r="A38762" t="str">
            <v>A004416559C</v>
          </cell>
          <cell r="B38762" t="str">
            <v>Jonathan King'oo Muthini</v>
          </cell>
          <cell r="E38762" t="str">
            <v>KJD</v>
          </cell>
        </row>
        <row r="38763">
          <cell r="A38763" t="str">
            <v>A004416542R</v>
          </cell>
          <cell r="B38763" t="str">
            <v>Onesmus Kaadzo Tunje</v>
          </cell>
          <cell r="E38763" t="str">
            <v>KJD</v>
          </cell>
        </row>
        <row r="38764">
          <cell r="A38764" t="str">
            <v>A004416362V</v>
          </cell>
          <cell r="B38764" t="str">
            <v>Joseph Tobiko Ololokuso</v>
          </cell>
          <cell r="E38764" t="str">
            <v>KJD</v>
          </cell>
        </row>
        <row r="38765">
          <cell r="A38765" t="str">
            <v>A004416138R</v>
          </cell>
          <cell r="B38765" t="str">
            <v>Jacquelyn Nemaoi John</v>
          </cell>
          <cell r="E38765" t="str">
            <v>KJD</v>
          </cell>
        </row>
        <row r="38766">
          <cell r="A38766" t="str">
            <v>A004415800I</v>
          </cell>
          <cell r="B38766" t="str">
            <v>Margaret Kavuli Muindi</v>
          </cell>
          <cell r="E38766" t="str">
            <v>KJD</v>
          </cell>
        </row>
        <row r="38767">
          <cell r="A38767" t="str">
            <v>A004415634Q</v>
          </cell>
          <cell r="B38767" t="str">
            <v>Bernabas Kipserem Kemboi</v>
          </cell>
          <cell r="E38767" t="str">
            <v>KJD</v>
          </cell>
        </row>
        <row r="38768">
          <cell r="A38768" t="str">
            <v>A004415620K</v>
          </cell>
          <cell r="B38768" t="str">
            <v>Dorothy Wavinya Ndivo</v>
          </cell>
          <cell r="E38768" t="str">
            <v>KJD</v>
          </cell>
        </row>
        <row r="38769">
          <cell r="A38769" t="str">
            <v>A004415461T</v>
          </cell>
          <cell r="B38769" t="str">
            <v>Angela Aling' Airo</v>
          </cell>
          <cell r="E38769" t="str">
            <v>KJD</v>
          </cell>
        </row>
        <row r="38770">
          <cell r="A38770" t="str">
            <v>A004415342N</v>
          </cell>
          <cell r="B38770" t="str">
            <v>Beatrice Muthoni Maina</v>
          </cell>
          <cell r="E38770" t="str">
            <v>KJD</v>
          </cell>
        </row>
        <row r="38771">
          <cell r="A38771" t="str">
            <v>A004415340L</v>
          </cell>
          <cell r="B38771" t="str">
            <v>David Tumpes Golgol</v>
          </cell>
          <cell r="E38771" t="str">
            <v>KJD</v>
          </cell>
        </row>
        <row r="38772">
          <cell r="A38772" t="str">
            <v>A004415330J</v>
          </cell>
          <cell r="B38772" t="str">
            <v>Gideon Wangora Kirorio</v>
          </cell>
          <cell r="E38772" t="str">
            <v>KJD</v>
          </cell>
        </row>
        <row r="38773">
          <cell r="A38773" t="str">
            <v>A004415196B</v>
          </cell>
          <cell r="B38773" t="str">
            <v>Mark Gathogo Njoroge</v>
          </cell>
          <cell r="E38773" t="str">
            <v>KJD</v>
          </cell>
        </row>
        <row r="38774">
          <cell r="A38774" t="str">
            <v>A004415173U</v>
          </cell>
          <cell r="B38774" t="str">
            <v>Joshua Ngwatha Njenga</v>
          </cell>
          <cell r="E38774" t="str">
            <v>KJD</v>
          </cell>
        </row>
        <row r="38775">
          <cell r="A38775" t="str">
            <v>A004415101C</v>
          </cell>
          <cell r="B38775" t="str">
            <v>Timothy Muhia Ndungu</v>
          </cell>
          <cell r="E38775" t="str">
            <v>KJD</v>
          </cell>
        </row>
        <row r="38776">
          <cell r="A38776" t="str">
            <v>A004415014D</v>
          </cell>
          <cell r="B38776" t="str">
            <v>Joel Shoke Mepukori</v>
          </cell>
          <cell r="E38776" t="str">
            <v>KJD</v>
          </cell>
        </row>
        <row r="38777">
          <cell r="A38777" t="str">
            <v>A004414960T</v>
          </cell>
          <cell r="B38777" t="str">
            <v>Janet Kemunto Mesa</v>
          </cell>
          <cell r="E38777" t="str">
            <v>KJD</v>
          </cell>
        </row>
        <row r="38778">
          <cell r="A38778" t="str">
            <v>A004414868A</v>
          </cell>
          <cell r="B38778" t="str">
            <v>Simon Kamungeka Kuria</v>
          </cell>
          <cell r="E38778" t="str">
            <v>KJD</v>
          </cell>
        </row>
        <row r="38779">
          <cell r="A38779" t="str">
            <v>A004414797E</v>
          </cell>
          <cell r="B38779" t="str">
            <v>Emmanuel Saruni Ole Nkomea</v>
          </cell>
          <cell r="E38779" t="str">
            <v>KJD</v>
          </cell>
        </row>
        <row r="38780">
          <cell r="A38780" t="str">
            <v>A004414774X</v>
          </cell>
          <cell r="B38780" t="str">
            <v>Ayub Njoroge Riba</v>
          </cell>
          <cell r="E38780" t="str">
            <v>KJD</v>
          </cell>
        </row>
        <row r="38781">
          <cell r="A38781" t="str">
            <v>A004414725M</v>
          </cell>
          <cell r="B38781" t="str">
            <v>Kilapai Koruta Oloikunya</v>
          </cell>
          <cell r="E38781" t="str">
            <v>KJD</v>
          </cell>
        </row>
        <row r="38782">
          <cell r="A38782" t="str">
            <v>A004414674W</v>
          </cell>
          <cell r="B38782" t="str">
            <v>RHODA TUMESO PULEI</v>
          </cell>
          <cell r="E38782" t="str">
            <v>KJD</v>
          </cell>
        </row>
        <row r="38783">
          <cell r="A38783" t="str">
            <v>A004414584X</v>
          </cell>
          <cell r="B38783" t="str">
            <v>Daniel Kitankei Ole Kool</v>
          </cell>
          <cell r="E38783" t="str">
            <v>KJD</v>
          </cell>
        </row>
        <row r="38784">
          <cell r="A38784" t="str">
            <v>A004414338N</v>
          </cell>
          <cell r="B38784" t="str">
            <v>Samuel Wabwire Okomba</v>
          </cell>
          <cell r="E38784" t="str">
            <v>KJD</v>
          </cell>
        </row>
        <row r="38785">
          <cell r="A38785" t="str">
            <v>A004414090Q</v>
          </cell>
          <cell r="B38785" t="str">
            <v>Joseph Mulwa Nzai</v>
          </cell>
          <cell r="E38785" t="str">
            <v>KJD</v>
          </cell>
        </row>
        <row r="38786">
          <cell r="A38786" t="str">
            <v>A004414073P</v>
          </cell>
          <cell r="B38786" t="str">
            <v>David Nduati Wanyoike</v>
          </cell>
          <cell r="E38786" t="str">
            <v>KJD</v>
          </cell>
        </row>
        <row r="38787">
          <cell r="A38787" t="str">
            <v>A004414019E</v>
          </cell>
          <cell r="B38787" t="str">
            <v>Peter Mburu Nganga</v>
          </cell>
          <cell r="E38787" t="str">
            <v>KJD</v>
          </cell>
        </row>
        <row r="38788">
          <cell r="A38788" t="str">
            <v>A004413763S</v>
          </cell>
          <cell r="B38788" t="str">
            <v>Michael Sakayian Sayo</v>
          </cell>
          <cell r="E38788" t="str">
            <v>KJD</v>
          </cell>
        </row>
        <row r="38789">
          <cell r="A38789" t="str">
            <v>A004413731I</v>
          </cell>
          <cell r="B38789" t="str">
            <v>Raphael Ngorongo Wangui</v>
          </cell>
          <cell r="E38789" t="str">
            <v>KJD</v>
          </cell>
        </row>
        <row r="38790">
          <cell r="A38790" t="str">
            <v>A004413672S</v>
          </cell>
          <cell r="B38790" t="str">
            <v>Nkonina Korinko</v>
          </cell>
          <cell r="E38790" t="str">
            <v>KJD</v>
          </cell>
        </row>
        <row r="38791">
          <cell r="A38791" t="str">
            <v>A004413621F</v>
          </cell>
          <cell r="B38791" t="str">
            <v>DOMINIC KYALO MATENG'E</v>
          </cell>
          <cell r="E38791" t="str">
            <v>KJD</v>
          </cell>
        </row>
        <row r="38792">
          <cell r="A38792" t="str">
            <v>A004412940J</v>
          </cell>
          <cell r="B38792" t="str">
            <v>Naomi Ntinyari Mworia</v>
          </cell>
          <cell r="E38792" t="str">
            <v>KJD</v>
          </cell>
        </row>
        <row r="38793">
          <cell r="A38793" t="str">
            <v>A004412878Y</v>
          </cell>
          <cell r="B38793" t="str">
            <v>Salome Njoki</v>
          </cell>
          <cell r="E38793" t="str">
            <v>KJD</v>
          </cell>
        </row>
        <row r="38794">
          <cell r="A38794" t="str">
            <v>A004412720D</v>
          </cell>
          <cell r="B38794" t="str">
            <v>Anne Ngina Gacheru</v>
          </cell>
          <cell r="E38794" t="str">
            <v>KJD</v>
          </cell>
        </row>
        <row r="38795">
          <cell r="A38795" t="str">
            <v>A004412692U</v>
          </cell>
          <cell r="B38795" t="str">
            <v>Richard Lankas Suini</v>
          </cell>
          <cell r="E38795" t="str">
            <v>KJD</v>
          </cell>
        </row>
        <row r="38796">
          <cell r="A38796" t="str">
            <v>A004412597Y</v>
          </cell>
          <cell r="B38796" t="str">
            <v>Robert Maina Muchiri</v>
          </cell>
          <cell r="E38796" t="str">
            <v>KJD</v>
          </cell>
        </row>
        <row r="38797">
          <cell r="A38797" t="str">
            <v>A004412594V</v>
          </cell>
          <cell r="B38797" t="str">
            <v>Longton Jamil Hashim</v>
          </cell>
          <cell r="E38797" t="str">
            <v>KJD</v>
          </cell>
        </row>
        <row r="38798">
          <cell r="A38798" t="str">
            <v>A004412591S</v>
          </cell>
          <cell r="B38798" t="str">
            <v>Raymond Mutana Musomba</v>
          </cell>
          <cell r="E38798" t="str">
            <v>KJD</v>
          </cell>
        </row>
        <row r="38799">
          <cell r="A38799" t="str">
            <v>A004412538L</v>
          </cell>
          <cell r="B38799" t="str">
            <v>James Warui Maina</v>
          </cell>
          <cell r="E38799" t="str">
            <v>KJD</v>
          </cell>
        </row>
        <row r="38800">
          <cell r="A38800" t="str">
            <v>A004412466Q</v>
          </cell>
          <cell r="B38800" t="str">
            <v>Nkatha Agnes Minyori</v>
          </cell>
          <cell r="E38800" t="str">
            <v>KJD</v>
          </cell>
        </row>
        <row r="38801">
          <cell r="A38801" t="str">
            <v>A004412465P</v>
          </cell>
          <cell r="B38801" t="str">
            <v>Ruth Sasimua Kahugi</v>
          </cell>
          <cell r="E38801" t="str">
            <v>KJD</v>
          </cell>
        </row>
        <row r="38802">
          <cell r="A38802" t="str">
            <v>A004412123A</v>
          </cell>
          <cell r="B38802" t="str">
            <v>MARTIN GITHUI MAINA</v>
          </cell>
          <cell r="E38802" t="str">
            <v>KJD</v>
          </cell>
        </row>
        <row r="38803">
          <cell r="A38803" t="str">
            <v>A004412115X</v>
          </cell>
          <cell r="B38803" t="str">
            <v>Christopher Ndii Njeru</v>
          </cell>
          <cell r="E38803" t="str">
            <v>KJD</v>
          </cell>
        </row>
        <row r="38804">
          <cell r="A38804" t="str">
            <v>A004412029F</v>
          </cell>
          <cell r="B38804" t="str">
            <v>Mary Wanjiku Muiruri</v>
          </cell>
          <cell r="E38804" t="str">
            <v>KJD</v>
          </cell>
        </row>
        <row r="38805">
          <cell r="A38805" t="str">
            <v>A004411592Z</v>
          </cell>
          <cell r="B38805" t="str">
            <v>Henry Madanga Liboso</v>
          </cell>
          <cell r="E38805" t="str">
            <v>KJD</v>
          </cell>
        </row>
        <row r="38806">
          <cell r="A38806" t="str">
            <v>A004411479Q</v>
          </cell>
          <cell r="B38806" t="str">
            <v>Antony Mwangi</v>
          </cell>
          <cell r="E38806" t="str">
            <v>KJD</v>
          </cell>
        </row>
        <row r="38807">
          <cell r="A38807" t="str">
            <v>A004411441A</v>
          </cell>
          <cell r="B38807" t="str">
            <v>Moris Wambua Mutisya</v>
          </cell>
          <cell r="E38807" t="str">
            <v>KJD</v>
          </cell>
        </row>
        <row r="38808">
          <cell r="A38808" t="str">
            <v>A004411400R</v>
          </cell>
          <cell r="B38808" t="str">
            <v>Florence Wanjiru Ng'ang'a</v>
          </cell>
          <cell r="E38808" t="str">
            <v>KJD</v>
          </cell>
        </row>
        <row r="38809">
          <cell r="A38809" t="str">
            <v>A004411300Q</v>
          </cell>
          <cell r="B38809" t="str">
            <v>Julius Gikonyo Mwaura</v>
          </cell>
          <cell r="E38809" t="str">
            <v>KJD</v>
          </cell>
        </row>
        <row r="38810">
          <cell r="A38810" t="str">
            <v>A004411272H</v>
          </cell>
          <cell r="B38810" t="str">
            <v>Samuel Kimngetich Chelule</v>
          </cell>
          <cell r="E38810" t="str">
            <v>KJD</v>
          </cell>
        </row>
        <row r="38811">
          <cell r="A38811" t="str">
            <v>A004411268L</v>
          </cell>
          <cell r="B38811" t="str">
            <v>Jane Wanjeri Muchai</v>
          </cell>
          <cell r="E38811" t="str">
            <v>KJD</v>
          </cell>
        </row>
        <row r="38812">
          <cell r="A38812" t="str">
            <v>A004410979W</v>
          </cell>
          <cell r="B38812" t="str">
            <v>KENNEDY AVUGWI ERAHAKWA</v>
          </cell>
          <cell r="E38812" t="str">
            <v>KJD</v>
          </cell>
        </row>
        <row r="38813">
          <cell r="A38813" t="str">
            <v>A004410965Q</v>
          </cell>
          <cell r="B38813" t="str">
            <v>Christine Wanjiru Muchira</v>
          </cell>
          <cell r="E38813" t="str">
            <v>KJD</v>
          </cell>
        </row>
        <row r="38814">
          <cell r="A38814" t="str">
            <v>A004410833F</v>
          </cell>
          <cell r="B38814" t="str">
            <v>Susan Kabuya</v>
          </cell>
          <cell r="E38814" t="str">
            <v>KJD</v>
          </cell>
        </row>
        <row r="38815">
          <cell r="A38815" t="str">
            <v>A004410506Z</v>
          </cell>
          <cell r="B38815" t="str">
            <v>Joyce Muthoni Kaburu</v>
          </cell>
          <cell r="E38815" t="str">
            <v>KJD</v>
          </cell>
        </row>
        <row r="38816">
          <cell r="A38816" t="str">
            <v>A004410280I</v>
          </cell>
          <cell r="B38816" t="str">
            <v>BENSON  KIMARU  SAWE</v>
          </cell>
          <cell r="E38816" t="str">
            <v>KJD</v>
          </cell>
        </row>
        <row r="38817">
          <cell r="A38817" t="str">
            <v>A004410143A</v>
          </cell>
          <cell r="B38817" t="str">
            <v>EVELYN CHEPKEMOI NGENO</v>
          </cell>
          <cell r="E38817" t="str">
            <v>KJD</v>
          </cell>
        </row>
        <row r="38818">
          <cell r="A38818" t="str">
            <v>A004409869M</v>
          </cell>
          <cell r="B38818" t="str">
            <v>Renson Lesaidimu Lolgisoi</v>
          </cell>
          <cell r="E38818" t="str">
            <v>KJD</v>
          </cell>
        </row>
        <row r="38819">
          <cell r="A38819" t="str">
            <v>A004409825Y</v>
          </cell>
          <cell r="B38819" t="str">
            <v>SUSAN KAGURI MWITI</v>
          </cell>
          <cell r="E38819" t="str">
            <v>KJD</v>
          </cell>
        </row>
        <row r="38820">
          <cell r="A38820" t="str">
            <v>A004409803S</v>
          </cell>
          <cell r="B38820" t="str">
            <v>DANSON KAIGANIRA MWANGI</v>
          </cell>
          <cell r="E38820" t="str">
            <v>KJD</v>
          </cell>
        </row>
        <row r="38821">
          <cell r="A38821" t="str">
            <v>A004409712P</v>
          </cell>
          <cell r="B38821" t="str">
            <v>Charles Mwangi Maina</v>
          </cell>
          <cell r="E38821" t="str">
            <v>KJD</v>
          </cell>
        </row>
        <row r="38822">
          <cell r="A38822" t="str">
            <v>A004409700Z</v>
          </cell>
          <cell r="B38822" t="str">
            <v>Ahmed Abdi Nasir</v>
          </cell>
          <cell r="E38822" t="str">
            <v>KJD</v>
          </cell>
        </row>
        <row r="38823">
          <cell r="A38823" t="str">
            <v>A004409605S</v>
          </cell>
          <cell r="B38823" t="str">
            <v>Mutua Dennis Mugambi</v>
          </cell>
          <cell r="E38823" t="str">
            <v>KJD</v>
          </cell>
        </row>
        <row r="38824">
          <cell r="A38824" t="str">
            <v>A004409595L</v>
          </cell>
          <cell r="B38824" t="str">
            <v>Annastaciah Mueni Mwau</v>
          </cell>
          <cell r="E38824" t="str">
            <v>KJD</v>
          </cell>
        </row>
        <row r="38825">
          <cell r="A38825" t="str">
            <v>A004409376G</v>
          </cell>
          <cell r="B38825" t="str">
            <v>Godffrey Njenga Kabuki</v>
          </cell>
          <cell r="E38825" t="str">
            <v>KJD</v>
          </cell>
        </row>
        <row r="38826">
          <cell r="A38826" t="str">
            <v>A004409367F</v>
          </cell>
          <cell r="B38826" t="str">
            <v>Isis Amondi Nyong'o</v>
          </cell>
          <cell r="E38826" t="str">
            <v>KJD</v>
          </cell>
        </row>
        <row r="38827">
          <cell r="A38827" t="str">
            <v>A004409336W</v>
          </cell>
          <cell r="B38827" t="str">
            <v>JACOB  MUTUKU MUTAVA</v>
          </cell>
          <cell r="E38827" t="str">
            <v>KJD</v>
          </cell>
        </row>
        <row r="38828">
          <cell r="A38828" t="str">
            <v>A004409191D</v>
          </cell>
          <cell r="B38828" t="str">
            <v>Mary Muthoni Kariuki</v>
          </cell>
          <cell r="E38828" t="str">
            <v>KJD</v>
          </cell>
        </row>
        <row r="38829">
          <cell r="A38829" t="str">
            <v>A004409113K</v>
          </cell>
          <cell r="B38829" t="str">
            <v>Bonface Nyabena Osano</v>
          </cell>
          <cell r="E38829" t="str">
            <v>KJD</v>
          </cell>
        </row>
        <row r="38830">
          <cell r="A38830" t="str">
            <v>A004409086F</v>
          </cell>
          <cell r="B38830" t="str">
            <v>Edwin Mukhebi</v>
          </cell>
          <cell r="E38830" t="str">
            <v>KJD</v>
          </cell>
        </row>
        <row r="38831">
          <cell r="A38831" t="str">
            <v>A004409062X</v>
          </cell>
          <cell r="B38831" t="str">
            <v>Dickson Ndemo Ondieki</v>
          </cell>
          <cell r="E38831" t="str">
            <v>KJD</v>
          </cell>
        </row>
        <row r="38832">
          <cell r="A38832" t="str">
            <v>A004408608T</v>
          </cell>
          <cell r="B38832" t="str">
            <v>Gichuhi Githinji</v>
          </cell>
          <cell r="E38832" t="str">
            <v>KJD</v>
          </cell>
        </row>
        <row r="38833">
          <cell r="A38833" t="str">
            <v>A004408103J</v>
          </cell>
          <cell r="B38833" t="str">
            <v>ALLAN AMANI NDEJE</v>
          </cell>
          <cell r="E38833" t="str">
            <v>KJD</v>
          </cell>
        </row>
        <row r="38834">
          <cell r="A38834" t="str">
            <v>A004407821Q</v>
          </cell>
          <cell r="B38834" t="str">
            <v>William Saitoti Kapaiko</v>
          </cell>
          <cell r="E38834" t="str">
            <v>KJD</v>
          </cell>
        </row>
        <row r="38835">
          <cell r="A38835" t="str">
            <v>A004407739Z</v>
          </cell>
          <cell r="B38835" t="str">
            <v>HILLARY ANANDA OPILLA</v>
          </cell>
          <cell r="E38835" t="str">
            <v>KJD</v>
          </cell>
        </row>
        <row r="38836">
          <cell r="A38836" t="str">
            <v>A004407687I</v>
          </cell>
          <cell r="B38836" t="str">
            <v>Obadiah Muriithi Warui</v>
          </cell>
          <cell r="E38836" t="str">
            <v>KJD</v>
          </cell>
        </row>
        <row r="38837">
          <cell r="A38837" t="str">
            <v>A004407602L</v>
          </cell>
          <cell r="B38837" t="str">
            <v>John Changilwa Shikuku</v>
          </cell>
          <cell r="E38837" t="str">
            <v>KJD</v>
          </cell>
        </row>
        <row r="38838">
          <cell r="A38838" t="str">
            <v>A004407458B</v>
          </cell>
          <cell r="B38838" t="str">
            <v>Jedidah Wangui Gathage</v>
          </cell>
          <cell r="E38838" t="str">
            <v>KJD</v>
          </cell>
        </row>
        <row r="38839">
          <cell r="A38839" t="str">
            <v>A004407308Z</v>
          </cell>
          <cell r="B38839" t="str">
            <v>Phyllis Wangui Muiru</v>
          </cell>
          <cell r="E38839" t="str">
            <v>KJD</v>
          </cell>
        </row>
        <row r="38840">
          <cell r="A38840" t="str">
            <v>A004407190Y</v>
          </cell>
          <cell r="B38840" t="str">
            <v>KEZIAH GATHONI KINYANJUI</v>
          </cell>
          <cell r="E38840" t="str">
            <v>KJD</v>
          </cell>
        </row>
        <row r="38841">
          <cell r="A38841" t="str">
            <v>A004407108M</v>
          </cell>
          <cell r="B38841" t="str">
            <v>Tabitha Ngima Gichuhi</v>
          </cell>
          <cell r="E38841" t="str">
            <v>KJD</v>
          </cell>
        </row>
        <row r="38842">
          <cell r="A38842" t="str">
            <v>A004407101F</v>
          </cell>
          <cell r="B38842" t="str">
            <v>Samuel Riose Okemwa</v>
          </cell>
          <cell r="E38842" t="str">
            <v>KJD</v>
          </cell>
        </row>
        <row r="38843">
          <cell r="A38843" t="str">
            <v>A004407042N</v>
          </cell>
          <cell r="B38843" t="str">
            <v>Bonuke Ongeri Cyrus</v>
          </cell>
          <cell r="E38843" t="str">
            <v>KJD</v>
          </cell>
        </row>
        <row r="38844">
          <cell r="A38844" t="str">
            <v>A004406962A</v>
          </cell>
          <cell r="B38844" t="str">
            <v>Godfrey Okumu Khaba</v>
          </cell>
          <cell r="E38844" t="str">
            <v>KJD</v>
          </cell>
        </row>
        <row r="38845">
          <cell r="A38845" t="str">
            <v>A004406817P</v>
          </cell>
          <cell r="B38845" t="str">
            <v>Robert Mutisya Matata</v>
          </cell>
          <cell r="E38845" t="str">
            <v>KJD</v>
          </cell>
        </row>
        <row r="38846">
          <cell r="A38846" t="str">
            <v>A004406804N</v>
          </cell>
          <cell r="B38846" t="str">
            <v>Losingati Ole Musa</v>
          </cell>
          <cell r="E38846" t="str">
            <v>KJD</v>
          </cell>
        </row>
        <row r="38847">
          <cell r="A38847" t="str">
            <v>A004406767D</v>
          </cell>
          <cell r="B38847" t="str">
            <v>Ruth Jepkogei Chirchir</v>
          </cell>
          <cell r="E38847" t="str">
            <v>KJD</v>
          </cell>
        </row>
        <row r="38848">
          <cell r="A38848" t="str">
            <v>A004406682B</v>
          </cell>
          <cell r="B38848" t="str">
            <v>Ruth Nyamalo Kaanto</v>
          </cell>
          <cell r="E38848" t="str">
            <v>KJD</v>
          </cell>
        </row>
        <row r="38849">
          <cell r="A38849" t="str">
            <v>A004406674B</v>
          </cell>
          <cell r="B38849" t="str">
            <v>John Milia Muli Kekutuk</v>
          </cell>
          <cell r="E38849" t="str">
            <v>KJD</v>
          </cell>
        </row>
        <row r="38850">
          <cell r="A38850" t="str">
            <v>A004406660V</v>
          </cell>
          <cell r="B38850" t="str">
            <v>Charles Mwangi Njenga</v>
          </cell>
          <cell r="E38850" t="str">
            <v>KJD</v>
          </cell>
        </row>
        <row r="38851">
          <cell r="A38851" t="str">
            <v>A004406573Z</v>
          </cell>
          <cell r="B38851" t="str">
            <v>ANTONY KIPKOECH RUTO</v>
          </cell>
          <cell r="E38851" t="str">
            <v>KJD</v>
          </cell>
        </row>
        <row r="38852">
          <cell r="A38852" t="str">
            <v>A004406446T</v>
          </cell>
          <cell r="B38852" t="str">
            <v>Geoffrey Marita Onyancha</v>
          </cell>
          <cell r="E38852" t="str">
            <v>KJD</v>
          </cell>
        </row>
        <row r="38853">
          <cell r="A38853" t="str">
            <v>A004406399H</v>
          </cell>
          <cell r="B38853" t="str">
            <v>Charity Wanza Charles</v>
          </cell>
          <cell r="E38853" t="str">
            <v>KJD</v>
          </cell>
        </row>
        <row r="38854">
          <cell r="A38854" t="str">
            <v>A004406362U</v>
          </cell>
          <cell r="B38854" t="str">
            <v>Wycliffe Bwire Obonyo</v>
          </cell>
          <cell r="E38854" t="str">
            <v>KJD</v>
          </cell>
        </row>
        <row r="38855">
          <cell r="A38855" t="str">
            <v>A004406261S</v>
          </cell>
          <cell r="B38855" t="str">
            <v>Josephat Muoki Kithinga</v>
          </cell>
          <cell r="E38855" t="str">
            <v>KJD</v>
          </cell>
        </row>
        <row r="38856">
          <cell r="A38856" t="str">
            <v>A004405618M</v>
          </cell>
          <cell r="B38856" t="str">
            <v>Jacob Kole Munyao</v>
          </cell>
          <cell r="E38856" t="str">
            <v>KJD</v>
          </cell>
        </row>
        <row r="38857">
          <cell r="A38857" t="str">
            <v>A004405541N</v>
          </cell>
          <cell r="B38857" t="str">
            <v>Robert Gichuki Muthee</v>
          </cell>
          <cell r="E38857" t="str">
            <v>KJD</v>
          </cell>
        </row>
        <row r="38858">
          <cell r="A38858" t="str">
            <v>A004405342M</v>
          </cell>
          <cell r="B38858" t="str">
            <v>Anthony Kamadi Matata</v>
          </cell>
          <cell r="E38858" t="str">
            <v>KJD</v>
          </cell>
        </row>
        <row r="38859">
          <cell r="A38859" t="str">
            <v>A004405330I</v>
          </cell>
          <cell r="B38859" t="str">
            <v>Carolyne Amondi Nyambok</v>
          </cell>
          <cell r="E38859" t="str">
            <v>KJD</v>
          </cell>
        </row>
        <row r="38860">
          <cell r="A38860" t="str">
            <v>A004405246P</v>
          </cell>
          <cell r="B38860" t="str">
            <v>JOSPHAT ALUSIOLA AINEA</v>
          </cell>
          <cell r="E38860" t="str">
            <v>KJD</v>
          </cell>
        </row>
        <row r="38861">
          <cell r="A38861" t="str">
            <v>A004405231I</v>
          </cell>
          <cell r="B38861" t="str">
            <v>Fridah Nalianya</v>
          </cell>
          <cell r="E38861" t="str">
            <v>KJD</v>
          </cell>
        </row>
        <row r="38862">
          <cell r="A38862" t="str">
            <v>A004404953T</v>
          </cell>
          <cell r="B38862" t="str">
            <v>Rabeccah Mbatha Masave</v>
          </cell>
          <cell r="E38862" t="str">
            <v>KJD</v>
          </cell>
        </row>
        <row r="38863">
          <cell r="A38863" t="str">
            <v>A004404951R</v>
          </cell>
          <cell r="B38863" t="str">
            <v>Jackson Masave Mulungye</v>
          </cell>
          <cell r="E38863" t="str">
            <v>KJD</v>
          </cell>
        </row>
        <row r="38864">
          <cell r="A38864" t="str">
            <v>A004404796C</v>
          </cell>
          <cell r="B38864" t="str">
            <v>Damaris Katunge Mbatha</v>
          </cell>
          <cell r="E38864" t="str">
            <v>KJD</v>
          </cell>
        </row>
        <row r="38865">
          <cell r="A38865" t="str">
            <v>A004404791X</v>
          </cell>
          <cell r="B38865" t="str">
            <v>Fredrick Muoki Joel</v>
          </cell>
          <cell r="E38865" t="str">
            <v>KJD</v>
          </cell>
        </row>
        <row r="38866">
          <cell r="A38866" t="str">
            <v>A004404758W</v>
          </cell>
          <cell r="B38866" t="str">
            <v>Lucy Mukami Mutinda</v>
          </cell>
          <cell r="E38866" t="str">
            <v>KJD</v>
          </cell>
        </row>
        <row r="38867">
          <cell r="A38867" t="str">
            <v>A004404464R</v>
          </cell>
          <cell r="B38867" t="str">
            <v>SABINAH  GACHERI MURAGE</v>
          </cell>
          <cell r="E38867" t="str">
            <v>KJD</v>
          </cell>
        </row>
        <row r="38868">
          <cell r="A38868" t="str">
            <v>A004404369V</v>
          </cell>
          <cell r="B38868" t="str">
            <v>Francis David Karuri Kagotho</v>
          </cell>
          <cell r="E38868" t="str">
            <v>KJD</v>
          </cell>
        </row>
        <row r="38869">
          <cell r="A38869" t="str">
            <v>A004404325H</v>
          </cell>
          <cell r="B38869" t="str">
            <v>Paul Njoroge Mungai</v>
          </cell>
          <cell r="E38869" t="str">
            <v>KJD</v>
          </cell>
        </row>
        <row r="38870">
          <cell r="A38870" t="str">
            <v>A004403931J</v>
          </cell>
          <cell r="B38870" t="str">
            <v>Daniel Ulila Ongaye</v>
          </cell>
          <cell r="E38870" t="str">
            <v>KJD</v>
          </cell>
        </row>
        <row r="38871">
          <cell r="A38871" t="str">
            <v>A004403710Z</v>
          </cell>
          <cell r="B38871" t="str">
            <v>Nathaniel Kasaine Kusero</v>
          </cell>
          <cell r="E38871" t="str">
            <v>KJD</v>
          </cell>
        </row>
        <row r="38872">
          <cell r="A38872" t="str">
            <v>A004403700A</v>
          </cell>
          <cell r="B38872" t="str">
            <v>RICHARD NJOROGE NGARUIYA</v>
          </cell>
          <cell r="E38872" t="str">
            <v>KJD</v>
          </cell>
        </row>
        <row r="38873">
          <cell r="A38873" t="str">
            <v>A004403683U</v>
          </cell>
          <cell r="B38873" t="str">
            <v>Ngoheyo Ole Shorde</v>
          </cell>
          <cell r="E38873" t="str">
            <v>KJD</v>
          </cell>
        </row>
        <row r="38874">
          <cell r="A38874" t="str">
            <v>A004403677W</v>
          </cell>
          <cell r="B38874" t="str">
            <v>Samson Wainaina Njoroge</v>
          </cell>
          <cell r="E38874" t="str">
            <v>KJD</v>
          </cell>
        </row>
        <row r="38875">
          <cell r="A38875" t="str">
            <v>A004403584U</v>
          </cell>
          <cell r="B38875" t="str">
            <v>Beatrice Kibui Kiniu</v>
          </cell>
          <cell r="E38875" t="str">
            <v>KJD</v>
          </cell>
        </row>
        <row r="38876">
          <cell r="A38876" t="str">
            <v>A004403334G</v>
          </cell>
          <cell r="B38876" t="str">
            <v>Lydia Njura Nyaga</v>
          </cell>
          <cell r="E38876" t="str">
            <v>KJD</v>
          </cell>
        </row>
        <row r="38877">
          <cell r="A38877" t="str">
            <v>A004403201W</v>
          </cell>
          <cell r="B38877" t="str">
            <v>Alfreda Odhiambo Marenya</v>
          </cell>
          <cell r="E38877" t="str">
            <v>KJD</v>
          </cell>
        </row>
        <row r="38878">
          <cell r="A38878" t="str">
            <v>A004403108C</v>
          </cell>
          <cell r="B38878" t="str">
            <v>EUNICE WAYUA MUTUA</v>
          </cell>
          <cell r="E38878" t="str">
            <v>KJD</v>
          </cell>
        </row>
        <row r="38879">
          <cell r="A38879" t="str">
            <v>A004403095S</v>
          </cell>
          <cell r="B38879" t="str">
            <v>Alexander Leteipan Kimity</v>
          </cell>
          <cell r="E38879" t="str">
            <v>KJD</v>
          </cell>
        </row>
        <row r="38880">
          <cell r="A38880" t="str">
            <v>A004402857S</v>
          </cell>
          <cell r="B38880" t="str">
            <v>Irene Njeri Kinyanjui</v>
          </cell>
          <cell r="E38880" t="str">
            <v>KJD</v>
          </cell>
        </row>
        <row r="38881">
          <cell r="A38881" t="str">
            <v>A004402842J</v>
          </cell>
          <cell r="B38881" t="str">
            <v>Athman Abdalla Choe</v>
          </cell>
          <cell r="E38881" t="str">
            <v>KJD</v>
          </cell>
        </row>
        <row r="38882">
          <cell r="A38882" t="str">
            <v>A004402791T</v>
          </cell>
          <cell r="B38882" t="str">
            <v>Stephen Kigamba Njonjo</v>
          </cell>
          <cell r="E38882" t="str">
            <v>KJD</v>
          </cell>
        </row>
        <row r="38883">
          <cell r="A38883" t="str">
            <v>A004402784U</v>
          </cell>
          <cell r="B38883" t="str">
            <v>Martin Wanjala Malika</v>
          </cell>
          <cell r="E38883" t="str">
            <v>KJD</v>
          </cell>
        </row>
        <row r="38884">
          <cell r="A38884" t="str">
            <v>A004402577T</v>
          </cell>
          <cell r="B38884" t="str">
            <v>Wilmur Mbuu Mutinda</v>
          </cell>
          <cell r="E38884" t="str">
            <v>KJD</v>
          </cell>
        </row>
        <row r="38885">
          <cell r="A38885" t="str">
            <v>A004402474P</v>
          </cell>
          <cell r="B38885" t="str">
            <v>ANNASTASIA  MWENDE KANG'OLI</v>
          </cell>
          <cell r="E38885" t="str">
            <v>KJD</v>
          </cell>
        </row>
        <row r="38886">
          <cell r="A38886" t="str">
            <v>A004402423C</v>
          </cell>
          <cell r="B38886" t="str">
            <v>RUFUS  NGURE KIBE</v>
          </cell>
          <cell r="E38886" t="str">
            <v>KJD</v>
          </cell>
        </row>
        <row r="38887">
          <cell r="A38887" t="str">
            <v>A004402180K</v>
          </cell>
          <cell r="B38887" t="str">
            <v>Alexander Muindi Muendo</v>
          </cell>
          <cell r="E38887" t="str">
            <v>KJD</v>
          </cell>
        </row>
        <row r="38888">
          <cell r="A38888" t="str">
            <v>A004402011R</v>
          </cell>
          <cell r="B38888" t="str">
            <v>James Kuyuni Some</v>
          </cell>
          <cell r="E38888" t="str">
            <v>KJD</v>
          </cell>
        </row>
        <row r="38889">
          <cell r="A38889" t="str">
            <v>A004401697T</v>
          </cell>
          <cell r="B38889" t="str">
            <v>MILKAH NJERI KIRITU</v>
          </cell>
          <cell r="E38889" t="str">
            <v>KJD</v>
          </cell>
        </row>
        <row r="38890">
          <cell r="A38890" t="str">
            <v>A004401653H</v>
          </cell>
          <cell r="B38890" t="str">
            <v>Florence Aoko</v>
          </cell>
          <cell r="E38890" t="str">
            <v>KJD</v>
          </cell>
        </row>
        <row r="38891">
          <cell r="A38891" t="str">
            <v>A004401494Z</v>
          </cell>
          <cell r="B38891" t="str">
            <v>Mary Waruinu Njuguna</v>
          </cell>
          <cell r="E38891" t="str">
            <v>KJD</v>
          </cell>
        </row>
        <row r="38892">
          <cell r="A38892" t="str">
            <v>A004401223V</v>
          </cell>
          <cell r="B38892" t="str">
            <v>Henry Ndungu Kiarie</v>
          </cell>
          <cell r="E38892" t="str">
            <v>KJD</v>
          </cell>
        </row>
        <row r="38893">
          <cell r="A38893" t="str">
            <v>A004401218V</v>
          </cell>
          <cell r="B38893" t="str">
            <v>Kenneth Macharia Mburu</v>
          </cell>
          <cell r="E38893" t="str">
            <v>KJD</v>
          </cell>
        </row>
        <row r="38894">
          <cell r="A38894" t="str">
            <v>A004401083H</v>
          </cell>
          <cell r="B38894" t="str">
            <v>Lamech Nyambaso Kereu</v>
          </cell>
          <cell r="E38894" t="str">
            <v>KJD</v>
          </cell>
        </row>
        <row r="38895">
          <cell r="A38895" t="str">
            <v>A004400977T</v>
          </cell>
          <cell r="B38895" t="str">
            <v>Judy Joan Wambere Macharia</v>
          </cell>
          <cell r="E38895" t="str">
            <v>KJD</v>
          </cell>
        </row>
        <row r="38896">
          <cell r="A38896" t="str">
            <v>A004400929J</v>
          </cell>
          <cell r="B38896" t="str">
            <v>Kennedy Munyoki Kaviti</v>
          </cell>
          <cell r="E38896" t="str">
            <v>KJD</v>
          </cell>
        </row>
        <row r="38897">
          <cell r="A38897" t="str">
            <v>A004400614W</v>
          </cell>
          <cell r="B38897" t="str">
            <v>Alvince Ochieng Odhiambo</v>
          </cell>
          <cell r="E38897" t="str">
            <v>KJD</v>
          </cell>
        </row>
        <row r="38898">
          <cell r="A38898" t="str">
            <v>A004400438F</v>
          </cell>
          <cell r="B38898" t="str">
            <v>Eddah Wambui Karuri</v>
          </cell>
          <cell r="E38898" t="str">
            <v>KJD</v>
          </cell>
        </row>
        <row r="38899">
          <cell r="A38899" t="str">
            <v>A004400421W</v>
          </cell>
          <cell r="B38899" t="str">
            <v>Titus Kibichi Chemase</v>
          </cell>
          <cell r="E38899" t="str">
            <v>KJD</v>
          </cell>
        </row>
        <row r="38900">
          <cell r="A38900" t="str">
            <v>A004400415V</v>
          </cell>
          <cell r="B38900" t="str">
            <v>David Okech Ojwando</v>
          </cell>
          <cell r="E38900" t="str">
            <v>KJD</v>
          </cell>
        </row>
        <row r="38901">
          <cell r="A38901" t="str">
            <v>A004400413T</v>
          </cell>
          <cell r="B38901" t="str">
            <v>Emily Auma Otieno</v>
          </cell>
          <cell r="E38901" t="str">
            <v>KJD</v>
          </cell>
        </row>
        <row r="38902">
          <cell r="A38902" t="str">
            <v>A004400412S</v>
          </cell>
          <cell r="B38902" t="str">
            <v>Nancy Wanjiku Wariire</v>
          </cell>
          <cell r="E38902" t="str">
            <v>KJD</v>
          </cell>
        </row>
        <row r="38903">
          <cell r="A38903" t="str">
            <v>A004400276L</v>
          </cell>
          <cell r="B38903" t="str">
            <v>Musyoki Andrew Kimani</v>
          </cell>
          <cell r="E38903" t="str">
            <v>KJD</v>
          </cell>
        </row>
        <row r="38904">
          <cell r="A38904" t="str">
            <v>A004400250B</v>
          </cell>
          <cell r="B38904" t="str">
            <v>Eunice Waithera Waihumbu</v>
          </cell>
          <cell r="E38904" t="str">
            <v>KJD</v>
          </cell>
        </row>
        <row r="38905">
          <cell r="A38905" t="str">
            <v>A004400182I</v>
          </cell>
          <cell r="B38905" t="str">
            <v>Mary Bosibori Abaya</v>
          </cell>
          <cell r="E38905" t="str">
            <v>KJD</v>
          </cell>
        </row>
        <row r="38906">
          <cell r="A38906" t="str">
            <v>A004400145B</v>
          </cell>
          <cell r="B38906" t="str">
            <v>JOANES SAMWEL OCHIENG OGOLLAH</v>
          </cell>
          <cell r="E38906" t="str">
            <v>KJD</v>
          </cell>
        </row>
        <row r="38907">
          <cell r="A38907" t="str">
            <v>A004399917D</v>
          </cell>
          <cell r="B38907" t="str">
            <v>Nancy Gathigia Mahinda</v>
          </cell>
          <cell r="E38907" t="str">
            <v>KJD</v>
          </cell>
        </row>
        <row r="38908">
          <cell r="A38908" t="str">
            <v>A004399878U</v>
          </cell>
          <cell r="B38908" t="str">
            <v>Miriam Laura Nyasiri Omoto</v>
          </cell>
          <cell r="E38908" t="str">
            <v>KJD</v>
          </cell>
        </row>
        <row r="38909">
          <cell r="A38909" t="str">
            <v>A004399837J</v>
          </cell>
          <cell r="B38909" t="str">
            <v>Pauline Wanjiku Pere</v>
          </cell>
          <cell r="E38909" t="str">
            <v>KJD</v>
          </cell>
        </row>
        <row r="38910">
          <cell r="A38910" t="str">
            <v>A004399239F</v>
          </cell>
          <cell r="B38910" t="str">
            <v>Godfrey Gikera Kuria</v>
          </cell>
          <cell r="E38910" t="str">
            <v>KJD</v>
          </cell>
        </row>
        <row r="38911">
          <cell r="A38911" t="str">
            <v>A004399218X</v>
          </cell>
          <cell r="B38911" t="str">
            <v>Benson Mutwiri Muthaura</v>
          </cell>
          <cell r="E38911" t="str">
            <v>KJD</v>
          </cell>
        </row>
        <row r="38912">
          <cell r="A38912" t="str">
            <v>A004399200Q</v>
          </cell>
          <cell r="B38912" t="str">
            <v>Emmanuel Mopel Sakuda</v>
          </cell>
          <cell r="E38912" t="str">
            <v>KJD</v>
          </cell>
        </row>
        <row r="38913">
          <cell r="A38913" t="str">
            <v>A004399095N</v>
          </cell>
          <cell r="B38913" t="str">
            <v>Sophia Carolyne Lishindu</v>
          </cell>
          <cell r="E38913" t="str">
            <v>KJD</v>
          </cell>
        </row>
        <row r="38914">
          <cell r="A38914" t="str">
            <v>A004398973Z</v>
          </cell>
          <cell r="B38914" t="str">
            <v>BEATRICE AMUKHUMA TUNGA</v>
          </cell>
          <cell r="E38914" t="str">
            <v>KJD</v>
          </cell>
        </row>
        <row r="38915">
          <cell r="A38915" t="str">
            <v>A004398936H</v>
          </cell>
          <cell r="B38915" t="str">
            <v>Kennedy Kipsakit Karamu</v>
          </cell>
          <cell r="E38915" t="str">
            <v>KJD</v>
          </cell>
        </row>
        <row r="38916">
          <cell r="A38916" t="str">
            <v>A004398759Z</v>
          </cell>
          <cell r="B38916" t="str">
            <v>Jane Mwiyathi Ouru</v>
          </cell>
          <cell r="E38916" t="str">
            <v>KJD</v>
          </cell>
        </row>
        <row r="38917">
          <cell r="A38917" t="str">
            <v>A004398679R</v>
          </cell>
          <cell r="B38917" t="str">
            <v>Kennedy Otieno Orwa</v>
          </cell>
          <cell r="E38917" t="str">
            <v>KJD</v>
          </cell>
        </row>
        <row r="38918">
          <cell r="A38918" t="str">
            <v>A004398612T</v>
          </cell>
          <cell r="B38918" t="str">
            <v>Joseph Sukure Sukumerr</v>
          </cell>
          <cell r="E38918" t="str">
            <v>KJD</v>
          </cell>
        </row>
        <row r="38919">
          <cell r="A38919" t="str">
            <v>A004398580J</v>
          </cell>
          <cell r="B38919" t="str">
            <v>Joshua Gatete Mugo</v>
          </cell>
          <cell r="E38919" t="str">
            <v>KJD</v>
          </cell>
        </row>
        <row r="38920">
          <cell r="A38920" t="str">
            <v>A004398265H</v>
          </cell>
          <cell r="B38920" t="str">
            <v>Grace Wanjiru Njuguna</v>
          </cell>
          <cell r="E38920" t="str">
            <v>KJD</v>
          </cell>
        </row>
        <row r="38921">
          <cell r="A38921" t="str">
            <v>A004398220S</v>
          </cell>
          <cell r="B38921" t="str">
            <v>Francis Kalii Kieti</v>
          </cell>
          <cell r="E38921" t="str">
            <v>KJD</v>
          </cell>
        </row>
        <row r="38922">
          <cell r="A38922" t="str">
            <v>A004398004Q</v>
          </cell>
          <cell r="B38922" t="str">
            <v>Sarah Rwamba Njiru</v>
          </cell>
          <cell r="E38922" t="str">
            <v>KJD</v>
          </cell>
        </row>
        <row r="38923">
          <cell r="A38923" t="str">
            <v>A004397994R</v>
          </cell>
          <cell r="B38923" t="str">
            <v>Janet Njeri Mbugua</v>
          </cell>
          <cell r="E38923" t="str">
            <v>KJD</v>
          </cell>
        </row>
        <row r="38924">
          <cell r="A38924" t="str">
            <v>A004397955K</v>
          </cell>
          <cell r="B38924" t="str">
            <v>Abiba Ibrahim</v>
          </cell>
          <cell r="E38924" t="str">
            <v>KJD</v>
          </cell>
        </row>
        <row r="38925">
          <cell r="A38925" t="str">
            <v>A004397897T</v>
          </cell>
          <cell r="B38925" t="str">
            <v>Bagaja Wario Kusu</v>
          </cell>
          <cell r="E38925" t="str">
            <v>KJD</v>
          </cell>
        </row>
        <row r="38926">
          <cell r="A38926" t="str">
            <v>A004397886Q</v>
          </cell>
          <cell r="B38926" t="str">
            <v>Benjamin Barongo Agasa</v>
          </cell>
          <cell r="E38926" t="str">
            <v>KJD</v>
          </cell>
        </row>
        <row r="38927">
          <cell r="A38927" t="str">
            <v>A004397794P</v>
          </cell>
          <cell r="B38927" t="str">
            <v>Michael Ouma Osore</v>
          </cell>
          <cell r="E38927" t="str">
            <v>KJD</v>
          </cell>
        </row>
        <row r="38928">
          <cell r="A38928" t="str">
            <v>A004397721W</v>
          </cell>
          <cell r="B38928" t="str">
            <v>Lydiah Wanjiru Murage</v>
          </cell>
          <cell r="E38928" t="str">
            <v>KJD</v>
          </cell>
        </row>
        <row r="38929">
          <cell r="A38929" t="str">
            <v>A004397609Z</v>
          </cell>
          <cell r="B38929" t="str">
            <v>Agnes Wanza Muange</v>
          </cell>
          <cell r="E38929" t="str">
            <v>KJD</v>
          </cell>
        </row>
        <row r="38930">
          <cell r="A38930" t="str">
            <v>A004397592L</v>
          </cell>
          <cell r="B38930" t="str">
            <v>Maryanne Wanjiru Macharia</v>
          </cell>
          <cell r="E38930" t="str">
            <v>KJD</v>
          </cell>
        </row>
        <row r="38931">
          <cell r="A38931" t="str">
            <v>A004397552D</v>
          </cell>
          <cell r="B38931" t="str">
            <v>Emmanuel Parsimei Supare</v>
          </cell>
          <cell r="E38931" t="str">
            <v>KJD</v>
          </cell>
        </row>
        <row r="38932">
          <cell r="A38932" t="str">
            <v>A004397096K</v>
          </cell>
          <cell r="B38932" t="str">
            <v>Bernard Owino Mala</v>
          </cell>
          <cell r="E38932" t="str">
            <v>KJD</v>
          </cell>
        </row>
        <row r="38933">
          <cell r="A38933" t="str">
            <v>A004397045X</v>
          </cell>
          <cell r="B38933" t="str">
            <v>Peter Senteu Kumpetai</v>
          </cell>
          <cell r="E38933" t="str">
            <v>KJD</v>
          </cell>
        </row>
        <row r="38934">
          <cell r="A38934" t="str">
            <v>A004397031R</v>
          </cell>
          <cell r="B38934" t="str">
            <v>David Sankale Loguto</v>
          </cell>
          <cell r="E38934" t="str">
            <v>KJD</v>
          </cell>
        </row>
        <row r="38935">
          <cell r="A38935" t="str">
            <v>A004396947G</v>
          </cell>
          <cell r="B38935" t="str">
            <v>Kailol Ole Sayiton</v>
          </cell>
          <cell r="E38935" t="str">
            <v>KJD</v>
          </cell>
        </row>
        <row r="38936">
          <cell r="A38936" t="str">
            <v>A004396908Z</v>
          </cell>
          <cell r="B38936" t="str">
            <v>James Marura Ratemo</v>
          </cell>
          <cell r="E38936" t="str">
            <v>KJD</v>
          </cell>
        </row>
        <row r="38937">
          <cell r="A38937" t="str">
            <v>A004396899T</v>
          </cell>
          <cell r="B38937" t="str">
            <v>Nahashon Musau Mulinge</v>
          </cell>
          <cell r="E38937" t="str">
            <v>KJD</v>
          </cell>
        </row>
        <row r="38938">
          <cell r="A38938" t="str">
            <v>A004396896Q</v>
          </cell>
          <cell r="B38938" t="str">
            <v>LUKA  LONING'O KASARO</v>
          </cell>
          <cell r="E38938" t="str">
            <v>KJD</v>
          </cell>
        </row>
        <row r="38939">
          <cell r="A38939" t="str">
            <v>A004396895P</v>
          </cell>
          <cell r="B38939" t="str">
            <v>Jackson Saitabau Koyan</v>
          </cell>
          <cell r="E38939" t="str">
            <v>KJD</v>
          </cell>
        </row>
        <row r="38940">
          <cell r="A38940" t="str">
            <v>A004396894Z</v>
          </cell>
          <cell r="B38940" t="str">
            <v>ORUMOI  OLE MANKI</v>
          </cell>
          <cell r="E38940" t="str">
            <v>KJD</v>
          </cell>
        </row>
        <row r="38941">
          <cell r="A38941" t="str">
            <v>A004396893N</v>
          </cell>
          <cell r="B38941" t="str">
            <v>Rahab Wanjiru Kibanyo</v>
          </cell>
          <cell r="E38941" t="str">
            <v>KJD</v>
          </cell>
        </row>
        <row r="38942">
          <cell r="A38942" t="str">
            <v>A004396808Y</v>
          </cell>
          <cell r="B38942" t="str">
            <v>Monicah Makena Miriti</v>
          </cell>
          <cell r="E38942" t="str">
            <v>KJD</v>
          </cell>
        </row>
        <row r="38943">
          <cell r="A38943" t="str">
            <v>A004396758J</v>
          </cell>
          <cell r="B38943" t="str">
            <v>Wyclife Enoka</v>
          </cell>
          <cell r="E38943" t="str">
            <v>KJD</v>
          </cell>
        </row>
        <row r="38944">
          <cell r="A38944" t="str">
            <v>A004396603R</v>
          </cell>
          <cell r="B38944" t="str">
            <v>Peter Ngwenze Mutisya</v>
          </cell>
          <cell r="E38944" t="str">
            <v>KJD</v>
          </cell>
        </row>
        <row r="38945">
          <cell r="A38945" t="str">
            <v>A004396341U</v>
          </cell>
          <cell r="B38945" t="str">
            <v>Reuben Gitau Ngethe</v>
          </cell>
          <cell r="E38945" t="str">
            <v>KJD</v>
          </cell>
        </row>
        <row r="38946">
          <cell r="A38946" t="str">
            <v>A004396279J</v>
          </cell>
          <cell r="B38946" t="str">
            <v>Eunice Nyakirima Muuru</v>
          </cell>
          <cell r="E38946" t="str">
            <v>KJD</v>
          </cell>
        </row>
        <row r="38947">
          <cell r="A38947" t="str">
            <v>A004396277H</v>
          </cell>
          <cell r="B38947" t="str">
            <v>Herman Lenana Koikai</v>
          </cell>
          <cell r="E38947" t="str">
            <v>KJD</v>
          </cell>
        </row>
        <row r="38948">
          <cell r="A38948" t="str">
            <v>A004396273D</v>
          </cell>
          <cell r="B38948" t="str">
            <v>Seita Ene Kipailoi</v>
          </cell>
          <cell r="E38948" t="str">
            <v>KJD</v>
          </cell>
        </row>
        <row r="38949">
          <cell r="A38949" t="str">
            <v>A004396180B</v>
          </cell>
          <cell r="B38949" t="str">
            <v>Daniel Kamau Mungai</v>
          </cell>
          <cell r="E38949" t="str">
            <v>KJD</v>
          </cell>
        </row>
        <row r="38950">
          <cell r="A38950" t="str">
            <v>A004396154Z</v>
          </cell>
          <cell r="B38950" t="str">
            <v>Obadiah Kimani Mbugua</v>
          </cell>
          <cell r="E38950" t="str">
            <v>KJD</v>
          </cell>
        </row>
        <row r="38951">
          <cell r="A38951" t="str">
            <v>A004396058C</v>
          </cell>
          <cell r="B38951" t="str">
            <v>Esther Wachuka Kinyua</v>
          </cell>
          <cell r="E38951" t="str">
            <v>KJD</v>
          </cell>
        </row>
        <row r="38952">
          <cell r="A38952" t="str">
            <v>A004395943A</v>
          </cell>
          <cell r="B38952" t="str">
            <v>Eric Mawira Nyaga</v>
          </cell>
          <cell r="E38952" t="str">
            <v>KJD</v>
          </cell>
        </row>
        <row r="38953">
          <cell r="A38953" t="str">
            <v>A004395901Q</v>
          </cell>
          <cell r="B38953" t="str">
            <v>Kuntere Saitaga Toiwua</v>
          </cell>
          <cell r="E38953" t="str">
            <v>KJD</v>
          </cell>
        </row>
        <row r="38954">
          <cell r="A38954" t="str">
            <v>A004395568H</v>
          </cell>
          <cell r="B38954" t="str">
            <v>EUNICE  MUENI MUTISO</v>
          </cell>
          <cell r="E38954" t="str">
            <v>KJD</v>
          </cell>
        </row>
        <row r="38955">
          <cell r="A38955" t="str">
            <v>A004395559G</v>
          </cell>
          <cell r="B38955" t="str">
            <v>John Odhiambo Elisha</v>
          </cell>
          <cell r="E38955" t="str">
            <v>KJD</v>
          </cell>
        </row>
        <row r="38956">
          <cell r="A38956" t="str">
            <v>A004395509U</v>
          </cell>
          <cell r="B38956" t="str">
            <v>Paul Odhiambo Oyoo</v>
          </cell>
          <cell r="E38956" t="str">
            <v>KJD</v>
          </cell>
        </row>
        <row r="38957">
          <cell r="A38957" t="str">
            <v>A004395501M</v>
          </cell>
          <cell r="B38957" t="str">
            <v>Cellestine Ndinda John Muia</v>
          </cell>
          <cell r="E38957" t="str">
            <v>KJD</v>
          </cell>
        </row>
        <row r="38958">
          <cell r="A38958" t="str">
            <v>A004395478I</v>
          </cell>
          <cell r="B38958" t="str">
            <v>Mercy Njeri Ndirangu</v>
          </cell>
          <cell r="E38958" t="str">
            <v>KJD</v>
          </cell>
        </row>
        <row r="38959">
          <cell r="A38959" t="str">
            <v>A004395474E</v>
          </cell>
          <cell r="B38959" t="str">
            <v>Sheru Wanyua Gathui</v>
          </cell>
          <cell r="E38959" t="str">
            <v>KJD</v>
          </cell>
        </row>
        <row r="38960">
          <cell r="A38960" t="str">
            <v>A004395457D</v>
          </cell>
          <cell r="B38960" t="str">
            <v>Edith Murugi Mbabu</v>
          </cell>
          <cell r="E38960" t="str">
            <v>KJD</v>
          </cell>
        </row>
        <row r="38961">
          <cell r="A38961" t="str">
            <v>A004395427V</v>
          </cell>
          <cell r="B38961" t="str">
            <v>Margaret Nyambura Gichuhi</v>
          </cell>
          <cell r="E38961" t="str">
            <v>KJD</v>
          </cell>
        </row>
        <row r="38962">
          <cell r="A38962" t="str">
            <v>A004395417Q</v>
          </cell>
          <cell r="B38962" t="str">
            <v>Ruth Nduta Gitahi</v>
          </cell>
          <cell r="E38962" t="str">
            <v>KJD</v>
          </cell>
        </row>
        <row r="38963">
          <cell r="A38963" t="str">
            <v>A004395353Y</v>
          </cell>
          <cell r="B38963" t="str">
            <v>Daniel Wambua Wayua</v>
          </cell>
          <cell r="E38963" t="str">
            <v>KJD</v>
          </cell>
        </row>
        <row r="38964">
          <cell r="A38964" t="str">
            <v>A004394676E</v>
          </cell>
          <cell r="B38964" t="str">
            <v>Margaret Wamalwa</v>
          </cell>
          <cell r="E38964" t="str">
            <v>KJD</v>
          </cell>
        </row>
        <row r="38965">
          <cell r="A38965" t="str">
            <v>A004394488G</v>
          </cell>
          <cell r="B38965" t="str">
            <v>Geoffrey Memia Waweru</v>
          </cell>
          <cell r="E38965" t="str">
            <v>KJD</v>
          </cell>
        </row>
        <row r="38966">
          <cell r="A38966" t="str">
            <v>A004394480Y</v>
          </cell>
          <cell r="B38966" t="str">
            <v>Parenice Bonareri Monyancha</v>
          </cell>
          <cell r="E38966" t="str">
            <v>KJD</v>
          </cell>
        </row>
        <row r="38967">
          <cell r="A38967" t="str">
            <v>A004394471X</v>
          </cell>
          <cell r="B38967" t="str">
            <v>Peter Omwansa Gichana</v>
          </cell>
          <cell r="E38967" t="str">
            <v>KJD</v>
          </cell>
        </row>
        <row r="38968">
          <cell r="A38968" t="str">
            <v>A004394320J</v>
          </cell>
          <cell r="B38968" t="str">
            <v>John Maina Wangombe</v>
          </cell>
          <cell r="E38968" t="str">
            <v>KJD</v>
          </cell>
        </row>
        <row r="38969">
          <cell r="A38969" t="str">
            <v>A004394319N</v>
          </cell>
          <cell r="B38969" t="str">
            <v>Georgina Waithira Kamami</v>
          </cell>
          <cell r="E38969" t="str">
            <v>KJD</v>
          </cell>
        </row>
        <row r="38970">
          <cell r="A38970" t="str">
            <v>A004394248U</v>
          </cell>
          <cell r="B38970" t="str">
            <v>Philip Gitonga Waithira</v>
          </cell>
          <cell r="E38970" t="str">
            <v>KJD</v>
          </cell>
        </row>
        <row r="38971">
          <cell r="A38971" t="str">
            <v>A004394210D</v>
          </cell>
          <cell r="B38971" t="str">
            <v>Peter Onyoni Obiria</v>
          </cell>
          <cell r="E38971" t="str">
            <v>KJD</v>
          </cell>
        </row>
        <row r="38972">
          <cell r="A38972" t="str">
            <v>A004394187C</v>
          </cell>
          <cell r="B38972" t="str">
            <v>Carolyne Otana Aswani</v>
          </cell>
          <cell r="E38972" t="str">
            <v>KJD</v>
          </cell>
        </row>
        <row r="38973">
          <cell r="A38973" t="str">
            <v>A004394159Y</v>
          </cell>
          <cell r="B38973" t="str">
            <v>Francis Musau Wambua</v>
          </cell>
          <cell r="E38973" t="str">
            <v>KJD</v>
          </cell>
        </row>
        <row r="38974">
          <cell r="A38974" t="str">
            <v>A004393264U</v>
          </cell>
          <cell r="B38974" t="str">
            <v>Kelvin Wabwile Masika</v>
          </cell>
          <cell r="E38974" t="str">
            <v>KJD</v>
          </cell>
        </row>
        <row r="38975">
          <cell r="A38975" t="str">
            <v>A004393171S</v>
          </cell>
          <cell r="B38975" t="str">
            <v>Caroline Mwende Githima</v>
          </cell>
          <cell r="E38975" t="str">
            <v>KJD</v>
          </cell>
        </row>
        <row r="38976">
          <cell r="A38976" t="str">
            <v>A004392929U</v>
          </cell>
          <cell r="B38976" t="str">
            <v>Simon Leyian Chege</v>
          </cell>
          <cell r="E38976" t="str">
            <v>KJD</v>
          </cell>
        </row>
        <row r="38977">
          <cell r="A38977" t="str">
            <v>A004392765Y</v>
          </cell>
          <cell r="B38977" t="str">
            <v>Samuel Chege Gatimu</v>
          </cell>
          <cell r="E38977" t="str">
            <v>KJD</v>
          </cell>
        </row>
        <row r="38978">
          <cell r="A38978" t="str">
            <v>A004392561S</v>
          </cell>
          <cell r="B38978" t="str">
            <v>Euodia Nyakerario Mogere</v>
          </cell>
          <cell r="E38978" t="str">
            <v>KJD</v>
          </cell>
        </row>
        <row r="38979">
          <cell r="A38979" t="str">
            <v>A004392391W</v>
          </cell>
          <cell r="B38979" t="str">
            <v>JUSTUS  MANCHA  METITO</v>
          </cell>
          <cell r="E38979" t="str">
            <v>KJD</v>
          </cell>
        </row>
        <row r="38980">
          <cell r="A38980" t="str">
            <v>A004392282U</v>
          </cell>
          <cell r="B38980" t="str">
            <v>Esther Wanjiru Wachiuri</v>
          </cell>
          <cell r="E38980" t="str">
            <v>KJD</v>
          </cell>
        </row>
        <row r="38981">
          <cell r="A38981" t="str">
            <v>A004392178X</v>
          </cell>
          <cell r="B38981" t="str">
            <v>Felicity Kajuju Riungu</v>
          </cell>
          <cell r="E38981" t="str">
            <v>KJD</v>
          </cell>
        </row>
        <row r="38982">
          <cell r="A38982" t="str">
            <v>A004392171Q</v>
          </cell>
          <cell r="B38982" t="str">
            <v>Patricia Wanjiku Karanja</v>
          </cell>
          <cell r="E38982" t="str">
            <v>KJD</v>
          </cell>
        </row>
        <row r="38983">
          <cell r="A38983" t="str">
            <v>A004392036K</v>
          </cell>
          <cell r="B38983" t="str">
            <v>Peterson Kabiru Kangangi</v>
          </cell>
          <cell r="E38983" t="str">
            <v>KJD</v>
          </cell>
        </row>
        <row r="38984">
          <cell r="A38984" t="str">
            <v>A004391999F</v>
          </cell>
          <cell r="B38984" t="str">
            <v>George Moseti</v>
          </cell>
          <cell r="E38984" t="str">
            <v>KJD</v>
          </cell>
        </row>
        <row r="38985">
          <cell r="A38985" t="str">
            <v>A004391930I</v>
          </cell>
          <cell r="B38985" t="str">
            <v>Langat Chepkirui Emily</v>
          </cell>
          <cell r="E38985" t="str">
            <v>KJD</v>
          </cell>
        </row>
        <row r="38986">
          <cell r="A38986" t="str">
            <v>A004391687Y</v>
          </cell>
          <cell r="B38986" t="str">
            <v>MARY MURUGI NDWIGA</v>
          </cell>
          <cell r="E38986" t="str">
            <v>KJD</v>
          </cell>
        </row>
        <row r="38987">
          <cell r="A38987" t="str">
            <v>A004391506E</v>
          </cell>
          <cell r="B38987" t="str">
            <v>Sarah Moraa Oyugi</v>
          </cell>
          <cell r="E38987" t="str">
            <v>KJD</v>
          </cell>
        </row>
        <row r="38988">
          <cell r="A38988" t="str">
            <v>A004391504C</v>
          </cell>
          <cell r="B38988" t="str">
            <v>Lazarus Ndambuki Mutiso</v>
          </cell>
          <cell r="E38988" t="str">
            <v>KJD</v>
          </cell>
        </row>
        <row r="38989">
          <cell r="A38989" t="str">
            <v>A004391453M</v>
          </cell>
          <cell r="B38989" t="str">
            <v>Charles Omoga Nyaundi</v>
          </cell>
          <cell r="E38989" t="str">
            <v>KJD</v>
          </cell>
        </row>
        <row r="38990">
          <cell r="A38990" t="str">
            <v>A004391412Y</v>
          </cell>
          <cell r="B38990" t="str">
            <v>Joshua Tekan Lankoi</v>
          </cell>
          <cell r="E38990" t="str">
            <v>KJD</v>
          </cell>
        </row>
        <row r="38991">
          <cell r="A38991" t="str">
            <v>A004391190Z</v>
          </cell>
          <cell r="B38991" t="str">
            <v>Antony Josiah Saruni Mollel</v>
          </cell>
          <cell r="E38991" t="str">
            <v>KJD</v>
          </cell>
        </row>
        <row r="38992">
          <cell r="A38992" t="str">
            <v>A004391132C</v>
          </cell>
          <cell r="B38992" t="str">
            <v>Susan Mulee Kiilu</v>
          </cell>
          <cell r="E38992" t="str">
            <v>KJD</v>
          </cell>
        </row>
        <row r="38993">
          <cell r="A38993" t="str">
            <v>A004390858W</v>
          </cell>
          <cell r="B38993" t="str">
            <v>Alex Saisa Lenkamunchai</v>
          </cell>
          <cell r="E38993" t="str">
            <v>KJD</v>
          </cell>
        </row>
        <row r="38994">
          <cell r="A38994" t="str">
            <v>A004390703E</v>
          </cell>
          <cell r="B38994" t="str">
            <v>Geoffrey Ngigi Kamiti</v>
          </cell>
          <cell r="E38994" t="str">
            <v>KJD</v>
          </cell>
        </row>
        <row r="38995">
          <cell r="A38995" t="str">
            <v>A004390600A</v>
          </cell>
          <cell r="B38995" t="str">
            <v>Hellen Judy Nyambura Muriithi</v>
          </cell>
          <cell r="E38995" t="str">
            <v>KJD</v>
          </cell>
        </row>
        <row r="38996">
          <cell r="A38996" t="str">
            <v>A004390496Y</v>
          </cell>
          <cell r="B38996" t="str">
            <v>Edwin Iregi Karanja</v>
          </cell>
          <cell r="E38996" t="str">
            <v>KJD</v>
          </cell>
        </row>
        <row r="38997">
          <cell r="A38997" t="str">
            <v>A004390451L</v>
          </cell>
          <cell r="B38997" t="str">
            <v>Ole Nkomiya Mboi</v>
          </cell>
          <cell r="E38997" t="str">
            <v>KJD</v>
          </cell>
        </row>
        <row r="38998">
          <cell r="A38998" t="str">
            <v>A004390177S</v>
          </cell>
          <cell r="B38998" t="str">
            <v>Emmanuel Parsaloi Kilusu</v>
          </cell>
          <cell r="E38998" t="str">
            <v>KJD</v>
          </cell>
        </row>
        <row r="38999">
          <cell r="A38999" t="str">
            <v>A004390094S</v>
          </cell>
          <cell r="B38999" t="str">
            <v>Edwin Nyabuga Ongera</v>
          </cell>
          <cell r="E38999" t="str">
            <v>KJD</v>
          </cell>
        </row>
        <row r="39000">
          <cell r="A39000" t="str">
            <v>A004390035F</v>
          </cell>
          <cell r="B39000" t="str">
            <v>Florence Chepkemoi Koech</v>
          </cell>
          <cell r="E39000" t="str">
            <v>KJD</v>
          </cell>
        </row>
        <row r="39001">
          <cell r="A39001" t="str">
            <v>A004389557L</v>
          </cell>
          <cell r="B39001" t="str">
            <v>Gideon Nchoonka Mopel</v>
          </cell>
          <cell r="E39001" t="str">
            <v>KJD</v>
          </cell>
        </row>
        <row r="39002">
          <cell r="A39002" t="str">
            <v>A004389518Z</v>
          </cell>
          <cell r="B39002" t="str">
            <v>David Muzozo Lugose</v>
          </cell>
          <cell r="E39002" t="str">
            <v>KJD</v>
          </cell>
        </row>
        <row r="39003">
          <cell r="A39003" t="str">
            <v>A004389464J</v>
          </cell>
          <cell r="B39003" t="str">
            <v>Eunice Wangari Wachira</v>
          </cell>
          <cell r="E39003" t="str">
            <v>KJD</v>
          </cell>
        </row>
        <row r="39004">
          <cell r="A39004" t="str">
            <v>A004389203S</v>
          </cell>
          <cell r="B39004" t="str">
            <v>Elijah Macharia Githinji</v>
          </cell>
          <cell r="E39004" t="str">
            <v>KJD</v>
          </cell>
        </row>
        <row r="39005">
          <cell r="A39005" t="str">
            <v>A004388813V</v>
          </cell>
          <cell r="B39005" t="str">
            <v>Margaret Karie Kinuthia</v>
          </cell>
          <cell r="E39005" t="str">
            <v>KJD</v>
          </cell>
        </row>
        <row r="39006">
          <cell r="A39006" t="str">
            <v>A004388788S</v>
          </cell>
          <cell r="B39006" t="str">
            <v>Joshua Muli Musila</v>
          </cell>
          <cell r="E39006" t="str">
            <v>KJD</v>
          </cell>
        </row>
        <row r="39007">
          <cell r="A39007" t="str">
            <v>A004388296N</v>
          </cell>
          <cell r="B39007" t="str">
            <v>Bramwel Mugo Maina</v>
          </cell>
          <cell r="E39007" t="str">
            <v>KJD</v>
          </cell>
        </row>
        <row r="39008">
          <cell r="A39008" t="str">
            <v>A004388257G</v>
          </cell>
          <cell r="B39008" t="str">
            <v>Peter Njoroge Ndwaru</v>
          </cell>
          <cell r="E39008" t="str">
            <v>KJD</v>
          </cell>
        </row>
        <row r="39009">
          <cell r="A39009" t="str">
            <v>A004388240V</v>
          </cell>
          <cell r="B39009" t="str">
            <v>Michael Kamau Kuria</v>
          </cell>
          <cell r="E39009" t="str">
            <v>KJD</v>
          </cell>
        </row>
        <row r="39010">
          <cell r="A39010" t="str">
            <v>A004387996S</v>
          </cell>
          <cell r="B39010" t="str">
            <v>Josephine Wanjiku Mwaura</v>
          </cell>
          <cell r="E39010" t="str">
            <v>KJD</v>
          </cell>
        </row>
        <row r="39011">
          <cell r="A39011" t="str">
            <v>A004387872J</v>
          </cell>
          <cell r="B39011" t="str">
            <v>Catherine Wambui Kariuki</v>
          </cell>
          <cell r="E39011" t="str">
            <v>KJD</v>
          </cell>
        </row>
        <row r="39012">
          <cell r="A39012" t="str">
            <v>A004387637C</v>
          </cell>
          <cell r="B39012" t="str">
            <v>Mwatumu Kisumange Hatibu</v>
          </cell>
          <cell r="E39012" t="str">
            <v>KJD</v>
          </cell>
        </row>
        <row r="39013">
          <cell r="A39013" t="str">
            <v>A004387488N</v>
          </cell>
          <cell r="B39013" t="str">
            <v>Vitalis Asugo Odie</v>
          </cell>
          <cell r="E39013" t="str">
            <v>KJD</v>
          </cell>
        </row>
        <row r="39014">
          <cell r="A39014" t="str">
            <v>A004387312N</v>
          </cell>
          <cell r="B39014" t="str">
            <v>SCHOLASTICA NASIEKU TENTUMU</v>
          </cell>
          <cell r="E39014" t="str">
            <v>KJD</v>
          </cell>
        </row>
        <row r="39015">
          <cell r="A39015" t="str">
            <v>A004387225U</v>
          </cell>
          <cell r="B39015" t="str">
            <v>Julia Mwihaki Waithaka</v>
          </cell>
          <cell r="E39015" t="str">
            <v>KJD</v>
          </cell>
        </row>
        <row r="39016">
          <cell r="A39016" t="str">
            <v>A004387209U</v>
          </cell>
          <cell r="B39016" t="str">
            <v>Jennifer Kailu Kariuki</v>
          </cell>
          <cell r="E39016" t="str">
            <v>KJD</v>
          </cell>
        </row>
        <row r="39017">
          <cell r="A39017" t="str">
            <v>A004387092F</v>
          </cell>
          <cell r="B39017" t="str">
            <v>Anne Mwihaki Wamugunda</v>
          </cell>
          <cell r="E39017" t="str">
            <v>KJD</v>
          </cell>
        </row>
        <row r="39018">
          <cell r="A39018" t="str">
            <v>A004387062Z</v>
          </cell>
          <cell r="B39018" t="str">
            <v>Joel Kaano Parmeres</v>
          </cell>
          <cell r="E39018" t="str">
            <v>KJD</v>
          </cell>
        </row>
        <row r="39019">
          <cell r="A39019" t="str">
            <v>A004387027U</v>
          </cell>
          <cell r="B39019" t="str">
            <v>Ruth Nkini Saruni</v>
          </cell>
          <cell r="E39019" t="str">
            <v>KJD</v>
          </cell>
        </row>
        <row r="39020">
          <cell r="A39020" t="str">
            <v>A004387001K</v>
          </cell>
          <cell r="B39020" t="str">
            <v>John Mwatu Wambua</v>
          </cell>
          <cell r="E39020" t="str">
            <v>KJD</v>
          </cell>
        </row>
        <row r="39021">
          <cell r="A39021" t="str">
            <v>A004386963H</v>
          </cell>
          <cell r="B39021" t="str">
            <v>Beatrice Nashipae Noah</v>
          </cell>
          <cell r="E39021" t="str">
            <v>KJD</v>
          </cell>
        </row>
        <row r="39022">
          <cell r="A39022" t="str">
            <v>A004386847E</v>
          </cell>
          <cell r="B39022" t="str">
            <v>Timothy Taleng'o Lekake</v>
          </cell>
          <cell r="E39022" t="str">
            <v>KJD</v>
          </cell>
        </row>
        <row r="39023">
          <cell r="A39023" t="str">
            <v>A004386846D</v>
          </cell>
          <cell r="B39023" t="str">
            <v>Reuben Ngure Gathu</v>
          </cell>
          <cell r="E39023" t="str">
            <v>KJD</v>
          </cell>
        </row>
        <row r="39024">
          <cell r="A39024" t="str">
            <v>A004386760C</v>
          </cell>
          <cell r="B39024" t="str">
            <v>Henry Roinei Kaorri</v>
          </cell>
          <cell r="E39024" t="str">
            <v>KJD</v>
          </cell>
        </row>
        <row r="39025">
          <cell r="A39025" t="str">
            <v>A004386753D</v>
          </cell>
          <cell r="B39025" t="str">
            <v>Jonathan Meitamei Anyika</v>
          </cell>
          <cell r="E39025" t="str">
            <v>KJD</v>
          </cell>
        </row>
        <row r="39026">
          <cell r="A39026" t="str">
            <v>A004386357D</v>
          </cell>
          <cell r="B39026" t="str">
            <v>Martin Muriungi Thangicia</v>
          </cell>
          <cell r="E39026" t="str">
            <v>KJD</v>
          </cell>
        </row>
        <row r="39027">
          <cell r="A39027" t="str">
            <v>A004386329X</v>
          </cell>
          <cell r="B39027" t="str">
            <v>David Kamau Kuria</v>
          </cell>
          <cell r="E39027" t="str">
            <v>KJD</v>
          </cell>
        </row>
        <row r="39028">
          <cell r="A39028" t="str">
            <v>A004386278H</v>
          </cell>
          <cell r="B39028" t="str">
            <v>Peter Gathuru Mwathi</v>
          </cell>
          <cell r="E39028" t="str">
            <v>KJD</v>
          </cell>
        </row>
        <row r="39029">
          <cell r="A39029" t="str">
            <v>A004386213L</v>
          </cell>
          <cell r="B39029" t="str">
            <v>Geoffrey Gichobe Wagura</v>
          </cell>
          <cell r="E39029" t="str">
            <v>KJD</v>
          </cell>
        </row>
        <row r="39030">
          <cell r="A39030" t="str">
            <v>A004386073A</v>
          </cell>
          <cell r="B39030" t="str">
            <v>Serah Njoki Rugiri</v>
          </cell>
          <cell r="E39030" t="str">
            <v>KJD</v>
          </cell>
        </row>
        <row r="39031">
          <cell r="A39031" t="str">
            <v>A004385762C</v>
          </cell>
          <cell r="B39031" t="str">
            <v>SAMUEL MWAURA MUNGAI</v>
          </cell>
          <cell r="E39031" t="str">
            <v>KJD</v>
          </cell>
        </row>
        <row r="39032">
          <cell r="A39032" t="str">
            <v>A004385637Y</v>
          </cell>
          <cell r="B39032" t="str">
            <v>Sitat Masiar</v>
          </cell>
          <cell r="E39032" t="str">
            <v>KJD</v>
          </cell>
        </row>
        <row r="39033">
          <cell r="A39033" t="str">
            <v>A004385458D</v>
          </cell>
          <cell r="B39033" t="str">
            <v>Michael Macharia Mbikwah</v>
          </cell>
          <cell r="E39033" t="str">
            <v>KJD</v>
          </cell>
        </row>
        <row r="39034">
          <cell r="A39034" t="str">
            <v>A004384793F</v>
          </cell>
          <cell r="B39034" t="str">
            <v>Josephat Indulachi</v>
          </cell>
          <cell r="E39034" t="str">
            <v>KJD</v>
          </cell>
        </row>
        <row r="39035">
          <cell r="A39035" t="str">
            <v>A004384694F</v>
          </cell>
          <cell r="B39035" t="str">
            <v>Samuel Kabugi Muchiri</v>
          </cell>
          <cell r="E39035" t="str">
            <v>KJD</v>
          </cell>
        </row>
        <row r="39036">
          <cell r="A39036" t="str">
            <v>A004384680Z</v>
          </cell>
          <cell r="B39036" t="str">
            <v>Beatrice Kwamboka Mosota</v>
          </cell>
          <cell r="E39036" t="str">
            <v>KJD</v>
          </cell>
        </row>
        <row r="39037">
          <cell r="A39037" t="str">
            <v>A004384456X</v>
          </cell>
          <cell r="B39037" t="str">
            <v>John Ngugi Wangui</v>
          </cell>
          <cell r="E39037" t="str">
            <v>KJD</v>
          </cell>
        </row>
        <row r="39038">
          <cell r="A39038" t="str">
            <v>A004384365X</v>
          </cell>
          <cell r="B39038" t="str">
            <v>Peter Manta Mopia</v>
          </cell>
          <cell r="E39038" t="str">
            <v>KJD</v>
          </cell>
        </row>
        <row r="39039">
          <cell r="A39039" t="str">
            <v>A004384307L</v>
          </cell>
          <cell r="B39039" t="str">
            <v>Joseph Sumulek Kishanto</v>
          </cell>
          <cell r="E39039" t="str">
            <v>KJD</v>
          </cell>
        </row>
        <row r="39040">
          <cell r="A39040" t="str">
            <v>A004384263U</v>
          </cell>
          <cell r="B39040" t="str">
            <v>Rose Mumbua Munywa</v>
          </cell>
          <cell r="E39040" t="str">
            <v>KJD</v>
          </cell>
        </row>
        <row r="39041">
          <cell r="A39041" t="str">
            <v>A004384081U</v>
          </cell>
          <cell r="B39041" t="str">
            <v>Eliud Muta Gathogo</v>
          </cell>
          <cell r="E39041" t="str">
            <v>KJD</v>
          </cell>
        </row>
        <row r="39042">
          <cell r="A39042" t="str">
            <v>A004384079A</v>
          </cell>
          <cell r="B39042" t="str">
            <v>Patrick Kariuki Wangui</v>
          </cell>
          <cell r="E39042" t="str">
            <v>KJD</v>
          </cell>
        </row>
        <row r="39043">
          <cell r="A39043" t="str">
            <v>A004384069Y</v>
          </cell>
          <cell r="B39043" t="str">
            <v>Reuben Wachira Wambugu</v>
          </cell>
          <cell r="E39043" t="str">
            <v>KJD</v>
          </cell>
        </row>
        <row r="39044">
          <cell r="A39044" t="str">
            <v>A004384060P</v>
          </cell>
          <cell r="B39044" t="str">
            <v>John Kiarie Muiruri</v>
          </cell>
          <cell r="E39044" t="str">
            <v>KJD</v>
          </cell>
        </row>
        <row r="39045">
          <cell r="A39045" t="str">
            <v>A004384035M</v>
          </cell>
          <cell r="B39045" t="str">
            <v>Lemuchai Lemperua Lentoe</v>
          </cell>
          <cell r="E39045" t="str">
            <v>KJD</v>
          </cell>
        </row>
        <row r="39046">
          <cell r="A39046" t="str">
            <v>A004383973B</v>
          </cell>
          <cell r="B39046" t="str">
            <v>Joseph Kariuki Mwihuri</v>
          </cell>
          <cell r="E39046" t="str">
            <v>KJD</v>
          </cell>
        </row>
        <row r="39047">
          <cell r="A39047" t="str">
            <v>A004383950U</v>
          </cell>
          <cell r="B39047" t="str">
            <v>James King'ori Maina</v>
          </cell>
          <cell r="E39047" t="str">
            <v>KJD</v>
          </cell>
        </row>
        <row r="39048">
          <cell r="A39048" t="str">
            <v>A004383722M</v>
          </cell>
          <cell r="B39048" t="str">
            <v>Frankson Kyalo Raymond</v>
          </cell>
          <cell r="E39048" t="str">
            <v>KJD</v>
          </cell>
        </row>
        <row r="39049">
          <cell r="A39049" t="str">
            <v>A004383583Z</v>
          </cell>
          <cell r="B39049" t="str">
            <v>John Oriema Omanyo</v>
          </cell>
          <cell r="E39049" t="str">
            <v>KJD</v>
          </cell>
        </row>
        <row r="39050">
          <cell r="A39050" t="str">
            <v>A004383539T</v>
          </cell>
          <cell r="B39050" t="str">
            <v>Leah Warigia Wathira</v>
          </cell>
          <cell r="E39050" t="str">
            <v>KJD</v>
          </cell>
        </row>
        <row r="39051">
          <cell r="A39051" t="str">
            <v>A004383344Z</v>
          </cell>
          <cell r="B39051" t="str">
            <v>Derick Mutinda Kithuka</v>
          </cell>
          <cell r="E39051" t="str">
            <v>KJD</v>
          </cell>
        </row>
        <row r="39052">
          <cell r="A39052" t="str">
            <v>A004383162Q</v>
          </cell>
          <cell r="B39052" t="str">
            <v>Dominic Muthenya Malai</v>
          </cell>
          <cell r="E39052" t="str">
            <v>KJD</v>
          </cell>
        </row>
        <row r="39053">
          <cell r="A39053" t="str">
            <v>A004382806L</v>
          </cell>
          <cell r="B39053" t="str">
            <v>Joseph Nyoike Gathuku</v>
          </cell>
          <cell r="E39053" t="str">
            <v>KJD</v>
          </cell>
        </row>
        <row r="39054">
          <cell r="A39054" t="str">
            <v>A004382771V</v>
          </cell>
          <cell r="B39054" t="str">
            <v>Hezbon Tepela Paraimo</v>
          </cell>
          <cell r="E39054" t="str">
            <v>KJD</v>
          </cell>
        </row>
        <row r="39055">
          <cell r="A39055" t="str">
            <v>A004382546Q</v>
          </cell>
          <cell r="B39055" t="str">
            <v>Nokorei Ene Moriaso Nkangano</v>
          </cell>
          <cell r="E39055" t="str">
            <v>KJD</v>
          </cell>
        </row>
        <row r="39056">
          <cell r="A39056" t="str">
            <v>A004382503F</v>
          </cell>
          <cell r="B39056" t="str">
            <v>Nemuel Nyabayo Mauti</v>
          </cell>
          <cell r="E39056" t="str">
            <v>KJD</v>
          </cell>
        </row>
        <row r="39057">
          <cell r="A39057" t="str">
            <v>A004382309J</v>
          </cell>
          <cell r="B39057" t="str">
            <v>Alice Wangari Gachui</v>
          </cell>
          <cell r="E39057" t="str">
            <v>KJD</v>
          </cell>
        </row>
        <row r="39058">
          <cell r="A39058" t="str">
            <v>A004382254P</v>
          </cell>
          <cell r="B39058" t="str">
            <v>Paul Kasoli Mwanthi</v>
          </cell>
          <cell r="E39058" t="str">
            <v>KJD</v>
          </cell>
        </row>
        <row r="39059">
          <cell r="A39059" t="str">
            <v>A004382090R</v>
          </cell>
          <cell r="B39059" t="str">
            <v>Stephen Mwangi Nduhiu</v>
          </cell>
          <cell r="E39059" t="str">
            <v>KJD</v>
          </cell>
        </row>
        <row r="39060">
          <cell r="A39060" t="str">
            <v>A004381041B</v>
          </cell>
          <cell r="B39060" t="str">
            <v>Carol Atieno Omollo</v>
          </cell>
          <cell r="E39060" t="str">
            <v>KJD</v>
          </cell>
        </row>
        <row r="39061">
          <cell r="A39061" t="str">
            <v>A004380958W</v>
          </cell>
          <cell r="B39061" t="str">
            <v>Simantoi Sapiro Naireka</v>
          </cell>
          <cell r="E39061" t="str">
            <v>KJD</v>
          </cell>
        </row>
        <row r="39062">
          <cell r="A39062" t="str">
            <v>A004380957V</v>
          </cell>
          <cell r="B39062" t="str">
            <v>Serepehm Ene Sapuro Mageti</v>
          </cell>
          <cell r="E39062" t="str">
            <v>KJD</v>
          </cell>
        </row>
        <row r="39063">
          <cell r="A39063" t="str">
            <v>A004380948S</v>
          </cell>
          <cell r="B39063" t="str">
            <v>Richad Ntaiyia Nkonina</v>
          </cell>
          <cell r="E39063" t="str">
            <v>KJD</v>
          </cell>
        </row>
        <row r="39064">
          <cell r="A39064" t="str">
            <v>A004380855S</v>
          </cell>
          <cell r="B39064" t="str">
            <v>Eunice Akinyi Orego</v>
          </cell>
          <cell r="E39064" t="str">
            <v>KJD</v>
          </cell>
        </row>
        <row r="39065">
          <cell r="A39065" t="str">
            <v>A004380830H</v>
          </cell>
          <cell r="B39065" t="str">
            <v>Tikina Ole Kaata</v>
          </cell>
          <cell r="E39065" t="str">
            <v>KJD</v>
          </cell>
        </row>
        <row r="39066">
          <cell r="A39066" t="str">
            <v>A004380787Z</v>
          </cell>
          <cell r="B39066" t="str">
            <v>Mathew Waweru M Kung'u</v>
          </cell>
          <cell r="E39066" t="str">
            <v>KJD</v>
          </cell>
        </row>
        <row r="39067">
          <cell r="A39067" t="str">
            <v>A004380761P</v>
          </cell>
          <cell r="B39067" t="str">
            <v>Kilalta Donkol Melezek</v>
          </cell>
          <cell r="E39067" t="str">
            <v>KJD</v>
          </cell>
        </row>
        <row r="39068">
          <cell r="A39068" t="str">
            <v>A004380724I</v>
          </cell>
          <cell r="B39068" t="str">
            <v>Joseph Mosasi</v>
          </cell>
          <cell r="E39068" t="str">
            <v>KJD</v>
          </cell>
        </row>
        <row r="39069">
          <cell r="A39069" t="str">
            <v>A004380713C</v>
          </cell>
          <cell r="B39069" t="str">
            <v>David Koin Topoika</v>
          </cell>
          <cell r="E39069" t="str">
            <v>KJD</v>
          </cell>
        </row>
        <row r="39070">
          <cell r="A39070" t="str">
            <v>A004380657S</v>
          </cell>
          <cell r="B39070" t="str">
            <v>Daniel Lepeyion Pariken</v>
          </cell>
          <cell r="E39070" t="str">
            <v>KJD</v>
          </cell>
        </row>
        <row r="39071">
          <cell r="A39071" t="str">
            <v>A004380373P</v>
          </cell>
          <cell r="B39071" t="str">
            <v>Lilian Nduku Mathei</v>
          </cell>
          <cell r="E39071" t="str">
            <v>KJD</v>
          </cell>
        </row>
        <row r="39072">
          <cell r="A39072" t="str">
            <v>A004380353L</v>
          </cell>
          <cell r="B39072" t="str">
            <v>Mohamud Mohammed Maalim</v>
          </cell>
          <cell r="E39072" t="str">
            <v>KJD</v>
          </cell>
        </row>
        <row r="39073">
          <cell r="A39073" t="str">
            <v>A004380264N</v>
          </cell>
          <cell r="B39073" t="str">
            <v>Nelly Monicah Semeloi Supeyo</v>
          </cell>
          <cell r="E39073" t="str">
            <v>KJD</v>
          </cell>
        </row>
        <row r="39074">
          <cell r="A39074" t="str">
            <v>A004380072L</v>
          </cell>
          <cell r="B39074" t="str">
            <v>Timothy Mugie Kores</v>
          </cell>
          <cell r="E39074" t="str">
            <v>KJD</v>
          </cell>
        </row>
        <row r="39075">
          <cell r="A39075" t="str">
            <v>A004379848K</v>
          </cell>
          <cell r="B39075" t="str">
            <v>Susan Achieng Amisi</v>
          </cell>
          <cell r="E39075" t="str">
            <v>KJD</v>
          </cell>
        </row>
        <row r="39076">
          <cell r="A39076" t="str">
            <v>A004379844G</v>
          </cell>
          <cell r="B39076" t="str">
            <v>Winnie Navalia Salamba</v>
          </cell>
          <cell r="E39076" t="str">
            <v>KJD</v>
          </cell>
        </row>
        <row r="39077">
          <cell r="A39077" t="str">
            <v>A004379739I</v>
          </cell>
          <cell r="B39077" t="str">
            <v>Faith Gatwiri Nyamu</v>
          </cell>
          <cell r="E39077" t="str">
            <v>KJD</v>
          </cell>
        </row>
        <row r="39078">
          <cell r="A39078" t="str">
            <v>A004379722Z</v>
          </cell>
          <cell r="B39078" t="str">
            <v>Bernard Otieno Kasera</v>
          </cell>
          <cell r="E39078" t="str">
            <v>KJD</v>
          </cell>
        </row>
        <row r="39079">
          <cell r="A39079" t="str">
            <v>A004379707A</v>
          </cell>
          <cell r="B39079" t="str">
            <v>Peter Maxmorison Okumu</v>
          </cell>
          <cell r="E39079" t="str">
            <v>KJD</v>
          </cell>
        </row>
        <row r="39080">
          <cell r="A39080" t="str">
            <v>A004379633B</v>
          </cell>
          <cell r="B39080" t="str">
            <v>Kelly Juma Muyaki</v>
          </cell>
          <cell r="E39080" t="str">
            <v>KJD</v>
          </cell>
        </row>
        <row r="39081">
          <cell r="A39081" t="str">
            <v>A004379483L</v>
          </cell>
          <cell r="B39081" t="str">
            <v>Alex Otieno Adalla</v>
          </cell>
          <cell r="E39081" t="str">
            <v>KJD</v>
          </cell>
        </row>
        <row r="39082">
          <cell r="A39082" t="str">
            <v>A004379453F</v>
          </cell>
          <cell r="B39082" t="str">
            <v>Elizabeth Wanjiku Njuguna</v>
          </cell>
          <cell r="E39082" t="str">
            <v>KJD</v>
          </cell>
        </row>
        <row r="39083">
          <cell r="A39083" t="str">
            <v>A004379349G</v>
          </cell>
          <cell r="B39083" t="str">
            <v>Fatuma Mkiabuu Komora</v>
          </cell>
          <cell r="E39083" t="str">
            <v>KJD</v>
          </cell>
        </row>
        <row r="39084">
          <cell r="A39084" t="str">
            <v>A004379327A</v>
          </cell>
          <cell r="B39084" t="str">
            <v>George Maina Mahindu</v>
          </cell>
          <cell r="E39084" t="str">
            <v>KJD</v>
          </cell>
        </row>
        <row r="39085">
          <cell r="A39085" t="str">
            <v>A004379027X</v>
          </cell>
          <cell r="B39085" t="str">
            <v>Everlyn Muhonja Imbwaga</v>
          </cell>
          <cell r="E39085" t="str">
            <v>KJD</v>
          </cell>
        </row>
        <row r="39086">
          <cell r="A39086" t="str">
            <v>A004379024U</v>
          </cell>
          <cell r="B39086" t="str">
            <v>Agnes Nyamurwa Muturi</v>
          </cell>
          <cell r="E39086" t="str">
            <v>KJD</v>
          </cell>
        </row>
        <row r="39087">
          <cell r="A39087" t="str">
            <v>A004378959Z</v>
          </cell>
          <cell r="B39087" t="str">
            <v>Kapure Nkesuek</v>
          </cell>
          <cell r="E39087" t="str">
            <v>KJD</v>
          </cell>
        </row>
        <row r="39088">
          <cell r="A39088" t="str">
            <v>A004378889T</v>
          </cell>
          <cell r="B39088" t="str">
            <v>Joseph Kiplangat Mutai</v>
          </cell>
          <cell r="E39088" t="str">
            <v>KJD</v>
          </cell>
        </row>
        <row r="39089">
          <cell r="A39089" t="str">
            <v>A004378887R</v>
          </cell>
          <cell r="B39089" t="str">
            <v>Samuel Gakibe Muchuki</v>
          </cell>
          <cell r="E39089" t="str">
            <v>KJD</v>
          </cell>
        </row>
        <row r="39090">
          <cell r="A39090" t="str">
            <v>A004378770H</v>
          </cell>
          <cell r="B39090" t="str">
            <v>Benson Loisa Soikan</v>
          </cell>
          <cell r="E39090" t="str">
            <v>KJD</v>
          </cell>
        </row>
        <row r="39091">
          <cell r="A39091" t="str">
            <v>A004378744D</v>
          </cell>
          <cell r="B39091" t="str">
            <v>Anne Nyawira Muriithi</v>
          </cell>
          <cell r="E39091" t="str">
            <v>KJD</v>
          </cell>
        </row>
        <row r="39092">
          <cell r="A39092" t="str">
            <v>A004378531W</v>
          </cell>
          <cell r="B39092" t="str">
            <v>Isayah Maiyiani Ole Mpatai</v>
          </cell>
          <cell r="E39092" t="str">
            <v>KJD</v>
          </cell>
        </row>
        <row r="39093">
          <cell r="A39093" t="str">
            <v>A004378323U</v>
          </cell>
          <cell r="B39093" t="str">
            <v>Gilbert Momanyi Mose</v>
          </cell>
          <cell r="E39093" t="str">
            <v>KJD</v>
          </cell>
        </row>
        <row r="39094">
          <cell r="A39094" t="str">
            <v>A004378107S</v>
          </cell>
          <cell r="B39094" t="str">
            <v>Caroline Sikoe Sekento</v>
          </cell>
          <cell r="E39094" t="str">
            <v>KJD</v>
          </cell>
        </row>
        <row r="39095">
          <cell r="A39095" t="str">
            <v>A004377962H</v>
          </cell>
          <cell r="B39095" t="str">
            <v>Charlene Nduku Maingi</v>
          </cell>
          <cell r="E39095" t="str">
            <v>KJD</v>
          </cell>
        </row>
        <row r="39096">
          <cell r="A39096" t="str">
            <v>A004377945E</v>
          </cell>
          <cell r="B39096" t="str">
            <v>Morris Rwanda Anampiu</v>
          </cell>
          <cell r="E39096" t="str">
            <v>KJD</v>
          </cell>
        </row>
        <row r="39097">
          <cell r="A39097" t="str">
            <v>A004377942B</v>
          </cell>
          <cell r="B39097" t="str">
            <v>Melvin Akoth Odero</v>
          </cell>
          <cell r="E39097" t="str">
            <v>KJD</v>
          </cell>
        </row>
        <row r="39098">
          <cell r="A39098" t="str">
            <v>A004377813S</v>
          </cell>
          <cell r="B39098" t="str">
            <v>Morris Macharia Kamau</v>
          </cell>
          <cell r="E39098" t="str">
            <v>KJD</v>
          </cell>
        </row>
        <row r="39099">
          <cell r="A39099" t="str">
            <v>A004377754F</v>
          </cell>
          <cell r="B39099" t="str">
            <v>John Maina Ndiritu</v>
          </cell>
          <cell r="E39099" t="str">
            <v>KJD</v>
          </cell>
        </row>
        <row r="39100">
          <cell r="A39100" t="str">
            <v>A004377734Z</v>
          </cell>
          <cell r="B39100" t="str">
            <v>Jennifer Nyambura</v>
          </cell>
          <cell r="E39100" t="str">
            <v>KJD</v>
          </cell>
        </row>
        <row r="39101">
          <cell r="A39101" t="str">
            <v>A004377633X</v>
          </cell>
          <cell r="B39101" t="str">
            <v>Edith Wambui Ngunjiri</v>
          </cell>
          <cell r="E39101" t="str">
            <v>KJD</v>
          </cell>
        </row>
        <row r="39102">
          <cell r="A39102" t="str">
            <v>A004377628A</v>
          </cell>
          <cell r="B39102" t="str">
            <v>John Mwangi Wainaina</v>
          </cell>
          <cell r="E39102" t="str">
            <v>KJD</v>
          </cell>
        </row>
        <row r="39103">
          <cell r="A39103" t="str">
            <v>A004377481F</v>
          </cell>
          <cell r="B39103" t="str">
            <v>Perpetua Achieng Obare</v>
          </cell>
          <cell r="E39103" t="str">
            <v>KJD</v>
          </cell>
        </row>
        <row r="39104">
          <cell r="A39104" t="str">
            <v>A004377283F</v>
          </cell>
          <cell r="B39104" t="str">
            <v>Samson Meoli Tamei</v>
          </cell>
          <cell r="E39104" t="str">
            <v>KJD</v>
          </cell>
        </row>
        <row r="39105">
          <cell r="A39105" t="str">
            <v>A004377282E</v>
          </cell>
          <cell r="B39105" t="str">
            <v>Stephen Waweru Waichere</v>
          </cell>
          <cell r="E39105" t="str">
            <v>KJD</v>
          </cell>
        </row>
        <row r="39106">
          <cell r="A39106" t="str">
            <v>A004377099L</v>
          </cell>
          <cell r="B39106" t="str">
            <v>Lydiah Njeri Ntundu</v>
          </cell>
          <cell r="E39106" t="str">
            <v>KJD</v>
          </cell>
        </row>
        <row r="39107">
          <cell r="A39107" t="str">
            <v>A004377049Z</v>
          </cell>
          <cell r="B39107" t="str">
            <v>Isaac Muraguri Ndigirigi</v>
          </cell>
          <cell r="E39107" t="str">
            <v>KJD</v>
          </cell>
        </row>
        <row r="39108">
          <cell r="A39108" t="str">
            <v>A004377048Y</v>
          </cell>
          <cell r="B39108" t="str">
            <v>Elizabeth Wairimu Karori</v>
          </cell>
          <cell r="E39108" t="str">
            <v>KJD</v>
          </cell>
        </row>
        <row r="39109">
          <cell r="A39109" t="str">
            <v>A004376759I</v>
          </cell>
          <cell r="B39109" t="str">
            <v>Beth Gathoni Kiarie</v>
          </cell>
          <cell r="E39109" t="str">
            <v>KJD</v>
          </cell>
        </row>
        <row r="39110">
          <cell r="A39110" t="str">
            <v>A004376662C</v>
          </cell>
          <cell r="B39110" t="str">
            <v>Agnes Partimo Nkonina</v>
          </cell>
          <cell r="E39110" t="str">
            <v>KJD</v>
          </cell>
        </row>
        <row r="39111">
          <cell r="A39111" t="str">
            <v>A004376595K</v>
          </cell>
          <cell r="B39111" t="str">
            <v>Ntiati Ole Lolkinyei Nkurrunah</v>
          </cell>
          <cell r="E39111" t="str">
            <v>KJD</v>
          </cell>
        </row>
        <row r="39112">
          <cell r="A39112" t="str">
            <v>A004376591G</v>
          </cell>
          <cell r="B39112" t="str">
            <v>Victoria Mutabe</v>
          </cell>
          <cell r="E39112" t="str">
            <v>KJD</v>
          </cell>
        </row>
        <row r="39113">
          <cell r="A39113" t="str">
            <v>A004376472C</v>
          </cell>
          <cell r="B39113" t="str">
            <v>Joseph Kulubi Murunga</v>
          </cell>
          <cell r="E39113" t="str">
            <v>KJD</v>
          </cell>
        </row>
        <row r="39114">
          <cell r="A39114" t="str">
            <v>A004376255Z</v>
          </cell>
          <cell r="B39114" t="str">
            <v>Domenica Wambui Mbure</v>
          </cell>
          <cell r="E39114" t="str">
            <v>KJD</v>
          </cell>
        </row>
        <row r="39115">
          <cell r="A39115" t="str">
            <v>A004375961C</v>
          </cell>
          <cell r="B39115" t="str">
            <v>Isabella Mumbi Wanjiru</v>
          </cell>
          <cell r="E39115" t="str">
            <v>KJD</v>
          </cell>
        </row>
        <row r="39116">
          <cell r="A39116" t="str">
            <v>A004375953C</v>
          </cell>
          <cell r="B39116" t="str">
            <v>Grace Gathoni Njoroge</v>
          </cell>
          <cell r="E39116" t="str">
            <v>KJD</v>
          </cell>
        </row>
        <row r="39117">
          <cell r="A39117" t="str">
            <v>A004375813Z</v>
          </cell>
          <cell r="B39117" t="str">
            <v>John Kihiko Njenga</v>
          </cell>
          <cell r="E39117" t="str">
            <v>KJD</v>
          </cell>
        </row>
        <row r="39118">
          <cell r="A39118" t="str">
            <v>A004375410H</v>
          </cell>
          <cell r="B39118" t="str">
            <v>Kenedy Merin Koigai</v>
          </cell>
          <cell r="E39118" t="str">
            <v>KJD</v>
          </cell>
        </row>
        <row r="39119">
          <cell r="A39119" t="str">
            <v>A004375399K</v>
          </cell>
          <cell r="B39119" t="str">
            <v>Sarah Wachango Mbuthia</v>
          </cell>
          <cell r="E39119" t="str">
            <v>KJD</v>
          </cell>
        </row>
        <row r="39120">
          <cell r="A39120" t="str">
            <v>A004375398J</v>
          </cell>
          <cell r="B39120" t="str">
            <v>Charles Kyalo Muli</v>
          </cell>
          <cell r="E39120" t="str">
            <v>KJD</v>
          </cell>
        </row>
        <row r="39121">
          <cell r="A39121" t="str">
            <v>A004375391C</v>
          </cell>
          <cell r="B39121" t="str">
            <v>DICKSON SAIRIAMU MIIMI</v>
          </cell>
          <cell r="E39121" t="str">
            <v>KJD</v>
          </cell>
        </row>
        <row r="39122">
          <cell r="A39122" t="str">
            <v>A004375354X</v>
          </cell>
          <cell r="B39122" t="str">
            <v>Njoki Susan</v>
          </cell>
          <cell r="E39122" t="str">
            <v>KJD</v>
          </cell>
        </row>
        <row r="39123">
          <cell r="A39123" t="str">
            <v>A004375306N</v>
          </cell>
          <cell r="B39123" t="str">
            <v>Antony Makhapila Barasa</v>
          </cell>
          <cell r="E39123" t="str">
            <v>KJD</v>
          </cell>
        </row>
        <row r="39124">
          <cell r="A39124" t="str">
            <v>A004375292C</v>
          </cell>
          <cell r="B39124" t="str">
            <v>Sang Kipkoech Alvin</v>
          </cell>
          <cell r="E39124" t="str">
            <v>KJD</v>
          </cell>
        </row>
        <row r="39125">
          <cell r="A39125" t="str">
            <v>A004375073X</v>
          </cell>
          <cell r="B39125" t="str">
            <v>Philomena Gatwiri Mbuba</v>
          </cell>
          <cell r="E39125" t="str">
            <v>KJD</v>
          </cell>
        </row>
        <row r="39126">
          <cell r="A39126" t="str">
            <v>A004374874C</v>
          </cell>
          <cell r="B39126" t="str">
            <v>Lucas Odhiambo Olengo</v>
          </cell>
          <cell r="E39126" t="str">
            <v>KJD</v>
          </cell>
        </row>
        <row r="39127">
          <cell r="A39127" t="str">
            <v>A004374816N</v>
          </cell>
          <cell r="B39127" t="str">
            <v>Jane Gachambi Mutitu</v>
          </cell>
          <cell r="E39127" t="str">
            <v>KJD</v>
          </cell>
        </row>
        <row r="39128">
          <cell r="A39128" t="str">
            <v>A004374424M</v>
          </cell>
          <cell r="B39128" t="str">
            <v>Dancun Ndisho Wachira</v>
          </cell>
          <cell r="E39128" t="str">
            <v>KJD</v>
          </cell>
        </row>
        <row r="39129">
          <cell r="A39129" t="str">
            <v>A004374358X</v>
          </cell>
          <cell r="B39129" t="str">
            <v>Kenneth Ouko Obwavo</v>
          </cell>
          <cell r="E39129" t="str">
            <v>KJD</v>
          </cell>
        </row>
        <row r="39130">
          <cell r="A39130" t="str">
            <v>A004374346R</v>
          </cell>
          <cell r="B39130" t="str">
            <v>Rashid Ali Bulle</v>
          </cell>
          <cell r="E39130" t="str">
            <v>KJD</v>
          </cell>
        </row>
        <row r="39131">
          <cell r="A39131" t="str">
            <v>A004374325M</v>
          </cell>
          <cell r="B39131" t="str">
            <v>Dickson Gitahi Mwati</v>
          </cell>
          <cell r="E39131" t="str">
            <v>KJD</v>
          </cell>
        </row>
        <row r="39132">
          <cell r="A39132" t="str">
            <v>A004374291X</v>
          </cell>
          <cell r="B39132" t="str">
            <v>Elizabeth Njeri Wangechi</v>
          </cell>
          <cell r="E39132" t="str">
            <v>KJD</v>
          </cell>
        </row>
        <row r="39133">
          <cell r="A39133" t="str">
            <v>A004374261R</v>
          </cell>
          <cell r="B39133" t="str">
            <v>Tyson Parmutia Makui</v>
          </cell>
          <cell r="E39133" t="str">
            <v>KJD</v>
          </cell>
        </row>
        <row r="39134">
          <cell r="A39134" t="str">
            <v>A004374234M</v>
          </cell>
          <cell r="B39134" t="str">
            <v>Crispina Wangari Kamau</v>
          </cell>
          <cell r="E39134" t="str">
            <v>KJD</v>
          </cell>
        </row>
        <row r="39135">
          <cell r="A39135" t="str">
            <v>A004374213E</v>
          </cell>
          <cell r="B39135" t="str">
            <v>Elizaphan Maati Mirina</v>
          </cell>
          <cell r="E39135" t="str">
            <v>KJD</v>
          </cell>
        </row>
        <row r="39136">
          <cell r="A39136" t="str">
            <v>A004373864Y</v>
          </cell>
          <cell r="B39136" t="str">
            <v>Stanslous Nzomo Nzioki</v>
          </cell>
          <cell r="E39136" t="str">
            <v>KJD</v>
          </cell>
        </row>
        <row r="39137">
          <cell r="A39137" t="str">
            <v>A004373780X</v>
          </cell>
          <cell r="B39137" t="str">
            <v>Beth Kuthii Mwai</v>
          </cell>
          <cell r="E39137" t="str">
            <v>KJD</v>
          </cell>
        </row>
        <row r="39138">
          <cell r="A39138" t="str">
            <v>A004373595C</v>
          </cell>
          <cell r="B39138" t="str">
            <v>Rasime Ole Tarayia</v>
          </cell>
          <cell r="E39138" t="str">
            <v>KJD</v>
          </cell>
        </row>
        <row r="39139">
          <cell r="A39139" t="str">
            <v>A004373539S</v>
          </cell>
          <cell r="B39139" t="str">
            <v>Caroline Wambui Kinuthia</v>
          </cell>
          <cell r="E39139" t="str">
            <v>KJD</v>
          </cell>
        </row>
        <row r="39140">
          <cell r="A39140" t="str">
            <v>A004373334L</v>
          </cell>
          <cell r="B39140" t="str">
            <v>Johnson Kioli Akilte</v>
          </cell>
          <cell r="E39140" t="str">
            <v>KJD</v>
          </cell>
        </row>
        <row r="39141">
          <cell r="A39141" t="str">
            <v>A004373331I</v>
          </cell>
          <cell r="B39141" t="str">
            <v>Nelson Kipasi Solitei</v>
          </cell>
          <cell r="E39141" t="str">
            <v>KJD</v>
          </cell>
        </row>
        <row r="39142">
          <cell r="A39142" t="str">
            <v>A004373296A</v>
          </cell>
          <cell r="B39142" t="str">
            <v>James Kavithi Nzioka</v>
          </cell>
          <cell r="E39142" t="str">
            <v>KJD</v>
          </cell>
        </row>
        <row r="39143">
          <cell r="A39143" t="str">
            <v>A004373290U</v>
          </cell>
          <cell r="B39143" t="str">
            <v>Lesiyio Ole Kanyi Mpayieyio</v>
          </cell>
          <cell r="E39143" t="str">
            <v>KJD</v>
          </cell>
        </row>
        <row r="39144">
          <cell r="A39144" t="str">
            <v>A004373276W</v>
          </cell>
          <cell r="B39144" t="str">
            <v>EDWARD KIPROP KIPLAGAT</v>
          </cell>
          <cell r="E39144" t="str">
            <v>KJD</v>
          </cell>
        </row>
        <row r="39145">
          <cell r="A39145" t="str">
            <v>A004373266U</v>
          </cell>
          <cell r="B39145" t="str">
            <v>Tausen Nkarro Segel</v>
          </cell>
          <cell r="E39145" t="str">
            <v>KJD</v>
          </cell>
        </row>
        <row r="39146">
          <cell r="A39146" t="str">
            <v>A004373250M</v>
          </cell>
          <cell r="B39146" t="str">
            <v>Lakana Ole Kerapash Ketito</v>
          </cell>
          <cell r="E39146" t="str">
            <v>KJD</v>
          </cell>
        </row>
        <row r="39147">
          <cell r="A39147" t="str">
            <v>A004373228M</v>
          </cell>
          <cell r="B39147" t="str">
            <v>Nkarsis Ene Saitaga</v>
          </cell>
          <cell r="E39147" t="str">
            <v>KJD</v>
          </cell>
        </row>
        <row r="39148">
          <cell r="A39148" t="str">
            <v>A004373204E</v>
          </cell>
          <cell r="B39148" t="str">
            <v>Maripet Nkunkat Mpilili</v>
          </cell>
          <cell r="E39148" t="str">
            <v>KJD</v>
          </cell>
        </row>
        <row r="39149">
          <cell r="A39149" t="str">
            <v>A004373185W</v>
          </cell>
          <cell r="B39149" t="str">
            <v>Patience Kiteto</v>
          </cell>
          <cell r="E39149" t="str">
            <v>KJD</v>
          </cell>
        </row>
        <row r="39150">
          <cell r="A39150" t="str">
            <v>A004373074S</v>
          </cell>
          <cell r="B39150" t="str">
            <v>Salaash Rissa Nakaya</v>
          </cell>
          <cell r="E39150" t="str">
            <v>KJD</v>
          </cell>
        </row>
        <row r="39151">
          <cell r="A39151" t="str">
            <v>A004373048Z</v>
          </cell>
          <cell r="B39151" t="str">
            <v>Emily Siakat Nteiwa</v>
          </cell>
          <cell r="E39151" t="str">
            <v>KJD</v>
          </cell>
        </row>
        <row r="39152">
          <cell r="A39152" t="str">
            <v>A004373008G</v>
          </cell>
          <cell r="B39152" t="str">
            <v>Damian Juma Omia</v>
          </cell>
          <cell r="E39152" t="str">
            <v>KJD</v>
          </cell>
        </row>
        <row r="39153">
          <cell r="A39153" t="str">
            <v>A004372992B</v>
          </cell>
          <cell r="B39153" t="str">
            <v>Henry Kimiywi Mayunzu</v>
          </cell>
          <cell r="E39153" t="str">
            <v>KJD</v>
          </cell>
        </row>
        <row r="39154">
          <cell r="A39154" t="str">
            <v>A004372988F</v>
          </cell>
          <cell r="B39154" t="str">
            <v>Soitat Ene Longolie</v>
          </cell>
          <cell r="E39154" t="str">
            <v>KJD</v>
          </cell>
        </row>
        <row r="39155">
          <cell r="A39155" t="str">
            <v>A004372938T</v>
          </cell>
          <cell r="B39155" t="str">
            <v>Mutinda Jeremiah</v>
          </cell>
          <cell r="E39155" t="str">
            <v>KJD</v>
          </cell>
        </row>
        <row r="39156">
          <cell r="A39156" t="str">
            <v>A004372805J</v>
          </cell>
          <cell r="B39156" t="str">
            <v>Yvonne Aoko Kasera</v>
          </cell>
          <cell r="E39156" t="str">
            <v>KJD</v>
          </cell>
        </row>
        <row r="39157">
          <cell r="A39157" t="str">
            <v>A004372336L</v>
          </cell>
          <cell r="B39157" t="str">
            <v>Mutegi Kirimi Wilfred</v>
          </cell>
          <cell r="E39157" t="str">
            <v>KJD</v>
          </cell>
        </row>
        <row r="39158">
          <cell r="A39158" t="str">
            <v>A004372204C</v>
          </cell>
          <cell r="B39158" t="str">
            <v>Paul Kipngetich Lagat</v>
          </cell>
          <cell r="E39158" t="str">
            <v>KJD</v>
          </cell>
        </row>
        <row r="39159">
          <cell r="A39159" t="str">
            <v>A004372201Z</v>
          </cell>
          <cell r="B39159" t="str">
            <v>NELSON NGURU</v>
          </cell>
          <cell r="E39159" t="str">
            <v>KJD</v>
          </cell>
        </row>
        <row r="39160">
          <cell r="A39160" t="str">
            <v>A004372129K</v>
          </cell>
          <cell r="B39160" t="str">
            <v>Andrew Ayodi Musoga</v>
          </cell>
          <cell r="E39160" t="str">
            <v>KJD</v>
          </cell>
        </row>
        <row r="39161">
          <cell r="A39161" t="str">
            <v>A004372091R</v>
          </cell>
          <cell r="B39161" t="str">
            <v>Sepeikan Nkutata Lesinko</v>
          </cell>
          <cell r="E39161" t="str">
            <v>KJD</v>
          </cell>
        </row>
        <row r="39162">
          <cell r="A39162" t="str">
            <v>A004372078U</v>
          </cell>
          <cell r="B39162" t="str">
            <v>Peshut Ole Mupelu Tirikiso</v>
          </cell>
          <cell r="E39162" t="str">
            <v>KJD</v>
          </cell>
        </row>
        <row r="39163">
          <cell r="A39163" t="str">
            <v>A004372025F</v>
          </cell>
          <cell r="B39163" t="str">
            <v>Tiate Ole Karraga</v>
          </cell>
          <cell r="E39163" t="str">
            <v>KJD</v>
          </cell>
        </row>
        <row r="39164">
          <cell r="A39164" t="str">
            <v>A004372015A</v>
          </cell>
          <cell r="B39164" t="str">
            <v>Karatei Mamalai Lekani</v>
          </cell>
          <cell r="E39164" t="str">
            <v>KJD</v>
          </cell>
        </row>
        <row r="39165">
          <cell r="A39165" t="str">
            <v>A004371997B</v>
          </cell>
          <cell r="B39165" t="str">
            <v>Phylis Wambui Njoroge</v>
          </cell>
          <cell r="E39165" t="str">
            <v>KJD</v>
          </cell>
        </row>
        <row r="39166">
          <cell r="A39166" t="str">
            <v>A004371993X</v>
          </cell>
          <cell r="B39166" t="str">
            <v>Nkuai Kayiaa Toire</v>
          </cell>
          <cell r="E39166" t="str">
            <v>KJD</v>
          </cell>
        </row>
        <row r="39167">
          <cell r="A39167" t="str">
            <v>A004371756Q</v>
          </cell>
          <cell r="B39167" t="str">
            <v>David Ntitanian Tapatayia</v>
          </cell>
          <cell r="E39167" t="str">
            <v>KJD</v>
          </cell>
        </row>
        <row r="39168">
          <cell r="A39168" t="str">
            <v>A004371597X</v>
          </cell>
          <cell r="B39168" t="str">
            <v>Bonface Kariuki Kuria</v>
          </cell>
          <cell r="E39168" t="str">
            <v>KJD</v>
          </cell>
        </row>
        <row r="39169">
          <cell r="A39169" t="str">
            <v>A004371550I</v>
          </cell>
          <cell r="B39169" t="str">
            <v>Charles Tombua Delei</v>
          </cell>
          <cell r="E39169" t="str">
            <v>KJD</v>
          </cell>
        </row>
        <row r="39170">
          <cell r="A39170" t="str">
            <v>A004371516B</v>
          </cell>
          <cell r="B39170" t="str">
            <v>Aggrey Kaka Meshack</v>
          </cell>
          <cell r="E39170" t="str">
            <v>KJD</v>
          </cell>
        </row>
        <row r="39171">
          <cell r="A39171" t="str">
            <v>A004371467Q</v>
          </cell>
          <cell r="B39171" t="str">
            <v>Hildah Faith Njeri Kimotho</v>
          </cell>
          <cell r="E39171" t="str">
            <v>KJD</v>
          </cell>
        </row>
        <row r="39172">
          <cell r="A39172" t="str">
            <v>A004371432D</v>
          </cell>
          <cell r="B39172" t="str">
            <v>Naomi Mwari Kirianki</v>
          </cell>
          <cell r="E39172" t="str">
            <v>KJD</v>
          </cell>
        </row>
        <row r="39173">
          <cell r="A39173" t="str">
            <v>A004371187R</v>
          </cell>
          <cell r="B39173" t="str">
            <v>EMILY KAMARI LESIAN</v>
          </cell>
          <cell r="E39173" t="str">
            <v>KJD</v>
          </cell>
        </row>
        <row r="39174">
          <cell r="A39174" t="str">
            <v>A004371156K</v>
          </cell>
          <cell r="B39174" t="str">
            <v>Daniel Omulayi Murono</v>
          </cell>
          <cell r="E39174" t="str">
            <v>KJD</v>
          </cell>
        </row>
        <row r="39175">
          <cell r="A39175" t="str">
            <v>A004371057K</v>
          </cell>
          <cell r="B39175" t="str">
            <v>Emmanuel Ndungi Sachita</v>
          </cell>
          <cell r="E39175" t="str">
            <v>KJD</v>
          </cell>
        </row>
        <row r="39176">
          <cell r="A39176" t="str">
            <v>A004371047G</v>
          </cell>
          <cell r="B39176" t="str">
            <v>John Muema Musau</v>
          </cell>
          <cell r="E39176" t="str">
            <v>KJD</v>
          </cell>
        </row>
        <row r="39177">
          <cell r="A39177" t="str">
            <v>A004370875V</v>
          </cell>
          <cell r="B39177" t="str">
            <v>Vincent Mogeni Ombachi</v>
          </cell>
          <cell r="E39177" t="str">
            <v>KJD</v>
          </cell>
        </row>
        <row r="39178">
          <cell r="A39178" t="str">
            <v>A004370585U</v>
          </cell>
          <cell r="B39178" t="str">
            <v>Simon Njenga Kuria</v>
          </cell>
          <cell r="E39178" t="str">
            <v>KJD</v>
          </cell>
        </row>
        <row r="39179">
          <cell r="A39179" t="str">
            <v>A004370452K</v>
          </cell>
          <cell r="B39179" t="str">
            <v>Moses Mutinda Kiio</v>
          </cell>
          <cell r="E39179" t="str">
            <v>KJD</v>
          </cell>
        </row>
        <row r="39180">
          <cell r="A39180" t="str">
            <v>A004370159Z</v>
          </cell>
          <cell r="B39180" t="str">
            <v>Alice Wambui Ngigi</v>
          </cell>
          <cell r="E39180" t="str">
            <v>KJD</v>
          </cell>
        </row>
        <row r="39181">
          <cell r="A39181" t="str">
            <v>A004370114W</v>
          </cell>
          <cell r="B39181" t="str">
            <v>Muraguri Nguyo Wanjugu</v>
          </cell>
          <cell r="E39181" t="str">
            <v>KJD</v>
          </cell>
        </row>
        <row r="39182">
          <cell r="A39182" t="str">
            <v>A004370090M</v>
          </cell>
          <cell r="B39182" t="str">
            <v>SUSAN WANJIRU KOKAYIA</v>
          </cell>
          <cell r="E39182" t="str">
            <v>KJD</v>
          </cell>
        </row>
        <row r="39183">
          <cell r="A39183" t="str">
            <v>A004370058M</v>
          </cell>
          <cell r="B39183" t="str">
            <v>Jane Wairimu Gaitho</v>
          </cell>
          <cell r="E39183" t="str">
            <v>KJD</v>
          </cell>
        </row>
        <row r="39184">
          <cell r="A39184" t="str">
            <v>A004369736E</v>
          </cell>
          <cell r="B39184" t="str">
            <v>George Njoroge Kinyanjui</v>
          </cell>
          <cell r="E39184" t="str">
            <v>KJD</v>
          </cell>
        </row>
        <row r="39185">
          <cell r="A39185" t="str">
            <v>A004369637E</v>
          </cell>
          <cell r="B39185" t="str">
            <v>David Mwaura Njunge</v>
          </cell>
          <cell r="E39185" t="str">
            <v>KJD</v>
          </cell>
        </row>
        <row r="39186">
          <cell r="A39186" t="str">
            <v>A004369634B</v>
          </cell>
          <cell r="B39186" t="str">
            <v>Jane Mwangi</v>
          </cell>
          <cell r="E39186" t="str">
            <v>KJD</v>
          </cell>
        </row>
        <row r="39187">
          <cell r="A39187" t="str">
            <v>A004369522W</v>
          </cell>
          <cell r="B39187" t="str">
            <v>Collins Kiplangat Bett</v>
          </cell>
          <cell r="E39187" t="str">
            <v>KJD</v>
          </cell>
        </row>
        <row r="39188">
          <cell r="A39188" t="str">
            <v>A004369493M</v>
          </cell>
          <cell r="B39188" t="str">
            <v>TIMOTHY  TIMOI SAIDIMU</v>
          </cell>
          <cell r="E39188" t="str">
            <v>KJD</v>
          </cell>
        </row>
        <row r="39189">
          <cell r="A39189" t="str">
            <v>A004369334Y</v>
          </cell>
          <cell r="B39189" t="str">
            <v>Moses Muthuri Kimathi</v>
          </cell>
          <cell r="E39189" t="str">
            <v>KJD</v>
          </cell>
        </row>
        <row r="39190">
          <cell r="A39190" t="str">
            <v>A004369296N</v>
          </cell>
          <cell r="B39190" t="str">
            <v>Henry Kimeu Mutua</v>
          </cell>
          <cell r="E39190" t="str">
            <v>KJD</v>
          </cell>
        </row>
        <row r="39191">
          <cell r="A39191" t="str">
            <v>A004369292J</v>
          </cell>
          <cell r="B39191" t="str">
            <v>Samson Chege Mwangi</v>
          </cell>
          <cell r="E39191" t="str">
            <v>KJD</v>
          </cell>
        </row>
        <row r="39192">
          <cell r="A39192" t="str">
            <v>A004369150Y</v>
          </cell>
          <cell r="B39192" t="str">
            <v>Charles Kihara Githinji</v>
          </cell>
          <cell r="E39192" t="str">
            <v>KJD</v>
          </cell>
        </row>
        <row r="39193">
          <cell r="A39193" t="str">
            <v>A004368817X</v>
          </cell>
          <cell r="B39193" t="str">
            <v>Ibrahim Maina Mwangi</v>
          </cell>
          <cell r="E39193" t="str">
            <v>KJD</v>
          </cell>
        </row>
        <row r="39194">
          <cell r="A39194" t="str">
            <v>A004368581H</v>
          </cell>
          <cell r="B39194" t="str">
            <v>Job Mwabaya Dena</v>
          </cell>
          <cell r="E39194" t="str">
            <v>KJD</v>
          </cell>
        </row>
        <row r="39195">
          <cell r="A39195" t="str">
            <v>A004368496N</v>
          </cell>
          <cell r="B39195" t="str">
            <v>WAKHUNGU  SIMIYU ARNOLD</v>
          </cell>
          <cell r="E39195" t="str">
            <v>KJD</v>
          </cell>
        </row>
        <row r="39196">
          <cell r="A39196" t="str">
            <v>A004368486L</v>
          </cell>
          <cell r="B39196" t="str">
            <v>Teuna Ole Gunyua</v>
          </cell>
          <cell r="E39196" t="str">
            <v>KJD</v>
          </cell>
        </row>
        <row r="39197">
          <cell r="A39197" t="str">
            <v>A004368250X</v>
          </cell>
          <cell r="B39197" t="str">
            <v>Rosemary Wairimu Wachira</v>
          </cell>
          <cell r="E39197" t="str">
            <v>KJD</v>
          </cell>
        </row>
        <row r="39198">
          <cell r="A39198" t="str">
            <v>A004368094H</v>
          </cell>
          <cell r="B39198" t="str">
            <v>Gisemba Bioreri Vallaria</v>
          </cell>
          <cell r="E39198" t="str">
            <v>KJD</v>
          </cell>
        </row>
        <row r="39199">
          <cell r="A39199" t="str">
            <v>A004367896P</v>
          </cell>
          <cell r="B39199" t="str">
            <v>RUTH  RIMAS MOPEL</v>
          </cell>
          <cell r="E39199" t="str">
            <v>KJD</v>
          </cell>
        </row>
        <row r="39200">
          <cell r="A39200" t="str">
            <v>A004367874J</v>
          </cell>
          <cell r="B39200" t="str">
            <v>ELVIS M'MAITSI MWASHI</v>
          </cell>
          <cell r="E39200" t="str">
            <v>KJD</v>
          </cell>
        </row>
        <row r="39201">
          <cell r="A39201" t="str">
            <v>A004367852D</v>
          </cell>
          <cell r="B39201" t="str">
            <v>Samwel Nganga Mwaura</v>
          </cell>
          <cell r="E39201" t="str">
            <v>KJD</v>
          </cell>
        </row>
        <row r="39202">
          <cell r="A39202" t="str">
            <v>A004367817V</v>
          </cell>
          <cell r="B39202" t="str">
            <v>Flora Wangare</v>
          </cell>
          <cell r="E39202" t="str">
            <v>KJD</v>
          </cell>
        </row>
        <row r="39203">
          <cell r="A39203" t="str">
            <v>A004367549D</v>
          </cell>
          <cell r="B39203" t="str">
            <v>Doris Achieng Ogwago</v>
          </cell>
          <cell r="E39203" t="str">
            <v>KJD</v>
          </cell>
        </row>
        <row r="39204">
          <cell r="A39204" t="str">
            <v>A004367448B</v>
          </cell>
          <cell r="B39204" t="str">
            <v>Claytone Omondi Okeyo</v>
          </cell>
          <cell r="E39204" t="str">
            <v>KJD</v>
          </cell>
        </row>
        <row r="39205">
          <cell r="A39205" t="str">
            <v>A004367440T</v>
          </cell>
          <cell r="B39205" t="str">
            <v>Amos Aisaape Sitelu</v>
          </cell>
          <cell r="E39205" t="str">
            <v>KJD</v>
          </cell>
        </row>
        <row r="39206">
          <cell r="A39206" t="str">
            <v>A004367356C</v>
          </cell>
          <cell r="B39206" t="str">
            <v>Veronicah Wambui Mathia</v>
          </cell>
          <cell r="E39206" t="str">
            <v>KJD</v>
          </cell>
        </row>
        <row r="39207">
          <cell r="A39207" t="str">
            <v>A004367347Z</v>
          </cell>
          <cell r="B39207" t="str">
            <v>PURITY  WANJIRU MAINA</v>
          </cell>
          <cell r="E39207" t="str">
            <v>KJD</v>
          </cell>
        </row>
        <row r="39208">
          <cell r="A39208" t="str">
            <v>A004367299M</v>
          </cell>
          <cell r="B39208" t="str">
            <v>John Njoroge Ngugi</v>
          </cell>
          <cell r="E39208" t="str">
            <v>KJD</v>
          </cell>
        </row>
        <row r="39209">
          <cell r="A39209" t="str">
            <v>A004367115M</v>
          </cell>
          <cell r="B39209" t="str">
            <v>Joyce Wanjiru Mburu</v>
          </cell>
          <cell r="E39209" t="str">
            <v>KJD</v>
          </cell>
        </row>
        <row r="39210">
          <cell r="A39210" t="str">
            <v>A004366975J</v>
          </cell>
          <cell r="B39210" t="str">
            <v>Jane Muthoni Ndegwa</v>
          </cell>
          <cell r="E39210" t="str">
            <v>KJD</v>
          </cell>
        </row>
        <row r="39211">
          <cell r="A39211" t="str">
            <v>A004366886L</v>
          </cell>
          <cell r="B39211" t="str">
            <v>Josephine Adhiambo Omach</v>
          </cell>
          <cell r="E39211" t="str">
            <v>KJD</v>
          </cell>
        </row>
        <row r="39212">
          <cell r="A39212" t="str">
            <v>A004366542U</v>
          </cell>
          <cell r="B39212" t="str">
            <v>Eunice Njeri Mugwanja</v>
          </cell>
          <cell r="E39212" t="str">
            <v>KJD</v>
          </cell>
        </row>
        <row r="39213">
          <cell r="A39213" t="str">
            <v>A004366082Z</v>
          </cell>
          <cell r="B39213" t="str">
            <v>Saidi Abdurahaman Wabwire</v>
          </cell>
          <cell r="E39213" t="str">
            <v>KJD</v>
          </cell>
        </row>
        <row r="39214">
          <cell r="A39214" t="str">
            <v>A004366033Z</v>
          </cell>
          <cell r="B39214" t="str">
            <v>FREDRICK OPIYO SIGANDA</v>
          </cell>
          <cell r="E39214" t="str">
            <v>KJD</v>
          </cell>
        </row>
        <row r="39215">
          <cell r="A39215" t="str">
            <v>A004365775F</v>
          </cell>
          <cell r="B39215" t="str">
            <v>Sankaire Ole Matuyia Mosonko</v>
          </cell>
          <cell r="E39215" t="str">
            <v>KJD</v>
          </cell>
        </row>
        <row r="39216">
          <cell r="A39216" t="str">
            <v>A004365467C</v>
          </cell>
          <cell r="B39216" t="str">
            <v>Brenda Immaculate Okwero</v>
          </cell>
          <cell r="E39216" t="str">
            <v>KJD</v>
          </cell>
        </row>
        <row r="39217">
          <cell r="A39217" t="str">
            <v>A004365420L</v>
          </cell>
          <cell r="B39217" t="str">
            <v>Dianah Sanau Sombol</v>
          </cell>
          <cell r="E39217" t="str">
            <v>KJD</v>
          </cell>
        </row>
        <row r="39218">
          <cell r="A39218" t="str">
            <v>A004365354W</v>
          </cell>
          <cell r="B39218" t="str">
            <v>George Nganga Chege</v>
          </cell>
          <cell r="E39218" t="str">
            <v>KJD</v>
          </cell>
        </row>
        <row r="39219">
          <cell r="A39219" t="str">
            <v>A004365241Z</v>
          </cell>
          <cell r="B39219" t="str">
            <v>Eunice Njeri Moses</v>
          </cell>
          <cell r="E39219" t="str">
            <v>KJD</v>
          </cell>
        </row>
        <row r="39220">
          <cell r="A39220" t="str">
            <v>A004365164W</v>
          </cell>
          <cell r="B39220" t="str">
            <v>Mildred Milanoi Risancho</v>
          </cell>
          <cell r="E39220" t="str">
            <v>KJD</v>
          </cell>
        </row>
        <row r="39221">
          <cell r="A39221" t="str">
            <v>A004365158Y</v>
          </cell>
          <cell r="B39221" t="str">
            <v>Zipporah Wambui Kagoh</v>
          </cell>
          <cell r="E39221" t="str">
            <v>KJD</v>
          </cell>
        </row>
        <row r="39222">
          <cell r="A39222" t="str">
            <v>A004365086B</v>
          </cell>
          <cell r="B39222" t="str">
            <v>Rebecca Wanjira Nyaga</v>
          </cell>
          <cell r="E39222" t="str">
            <v>KJD</v>
          </cell>
        </row>
        <row r="39223">
          <cell r="A39223" t="str">
            <v>A004364992E</v>
          </cell>
          <cell r="B39223" t="str">
            <v>Yvonne Mwende</v>
          </cell>
          <cell r="E39223" t="str">
            <v>KJD</v>
          </cell>
        </row>
        <row r="39224">
          <cell r="A39224" t="str">
            <v>A004364962Y</v>
          </cell>
          <cell r="B39224" t="str">
            <v>Rogers Wekesa Simiyu</v>
          </cell>
          <cell r="E39224" t="str">
            <v>KJD</v>
          </cell>
        </row>
        <row r="39225">
          <cell r="A39225" t="str">
            <v>A004364814K</v>
          </cell>
          <cell r="B39225" t="str">
            <v>Margaret Wanja Njeru</v>
          </cell>
          <cell r="E39225" t="str">
            <v>KJD</v>
          </cell>
        </row>
        <row r="39226">
          <cell r="A39226" t="str">
            <v>A004364679E</v>
          </cell>
          <cell r="B39226" t="str">
            <v>Gregory Ngerenge Muchene</v>
          </cell>
          <cell r="E39226" t="str">
            <v>KJD</v>
          </cell>
        </row>
        <row r="39227">
          <cell r="A39227" t="str">
            <v>A004364473W</v>
          </cell>
          <cell r="B39227" t="str">
            <v>Joseph Mutinda Mutunga</v>
          </cell>
          <cell r="E39227" t="str">
            <v>KJD</v>
          </cell>
        </row>
        <row r="39228">
          <cell r="A39228" t="str">
            <v>A004364367X</v>
          </cell>
          <cell r="B39228" t="str">
            <v>Anthony Muriithi H Njari</v>
          </cell>
          <cell r="E39228" t="str">
            <v>KJD</v>
          </cell>
        </row>
        <row r="39229">
          <cell r="A39229" t="str">
            <v>A004364313E</v>
          </cell>
          <cell r="B39229" t="str">
            <v>Joseph King'ori Muguru</v>
          </cell>
          <cell r="E39229" t="str">
            <v>KJD</v>
          </cell>
        </row>
        <row r="39230">
          <cell r="A39230" t="str">
            <v>A004364269Y</v>
          </cell>
          <cell r="B39230" t="str">
            <v>BONFACE LEBOO JOACKIM</v>
          </cell>
          <cell r="E39230" t="str">
            <v>KJD</v>
          </cell>
        </row>
        <row r="39231">
          <cell r="A39231" t="str">
            <v>A004364249S</v>
          </cell>
          <cell r="B39231" t="str">
            <v>Ken Maina Kubai</v>
          </cell>
          <cell r="E39231" t="str">
            <v>KJD</v>
          </cell>
        </row>
        <row r="39232">
          <cell r="A39232" t="str">
            <v>A004364093W</v>
          </cell>
          <cell r="B39232" t="str">
            <v>Eric Boy Mutiso</v>
          </cell>
          <cell r="E39232" t="str">
            <v>KJD</v>
          </cell>
        </row>
        <row r="39233">
          <cell r="A39233" t="str">
            <v>A004364086X</v>
          </cell>
          <cell r="B39233" t="str">
            <v>EDWIN WAFULA KHISA</v>
          </cell>
          <cell r="E39233" t="str">
            <v>KJD</v>
          </cell>
        </row>
        <row r="39234">
          <cell r="A39234" t="str">
            <v>A004363975B</v>
          </cell>
          <cell r="B39234" t="str">
            <v>Rose Mwende Kimatia</v>
          </cell>
          <cell r="E39234" t="str">
            <v>KJD</v>
          </cell>
        </row>
        <row r="39235">
          <cell r="A39235" t="str">
            <v>A004363971X</v>
          </cell>
          <cell r="B39235" t="str">
            <v>Job Irungu Ndegwa</v>
          </cell>
          <cell r="E39235" t="str">
            <v>KJD</v>
          </cell>
        </row>
        <row r="39236">
          <cell r="A39236" t="str">
            <v>A004363908Z</v>
          </cell>
          <cell r="B39236" t="str">
            <v>Marrion Akinyi Odhiambo</v>
          </cell>
          <cell r="E39236" t="str">
            <v>KJD</v>
          </cell>
        </row>
        <row r="39237">
          <cell r="A39237" t="str">
            <v>A004363831M</v>
          </cell>
          <cell r="B39237" t="str">
            <v>James Mwangi Maina</v>
          </cell>
          <cell r="E39237" t="str">
            <v>KJD</v>
          </cell>
        </row>
        <row r="39238">
          <cell r="A39238" t="str">
            <v>A004363800F</v>
          </cell>
          <cell r="B39238" t="str">
            <v>John Karuhi Josephat</v>
          </cell>
          <cell r="E39238" t="str">
            <v>KJD</v>
          </cell>
        </row>
        <row r="39239">
          <cell r="A39239" t="str">
            <v>A004363757X</v>
          </cell>
          <cell r="B39239" t="str">
            <v>Simon Mwangi Mwango</v>
          </cell>
          <cell r="E39239" t="str">
            <v>KJD</v>
          </cell>
        </row>
        <row r="39240">
          <cell r="A39240" t="str">
            <v>A004363712F</v>
          </cell>
          <cell r="B39240" t="str">
            <v>John Odhiambo Onudi</v>
          </cell>
          <cell r="E39240" t="str">
            <v>KJD</v>
          </cell>
        </row>
        <row r="39241">
          <cell r="A39241" t="str">
            <v>A004363703H</v>
          </cell>
          <cell r="B39241" t="str">
            <v>Caroline Wambui Thami</v>
          </cell>
          <cell r="E39241" t="str">
            <v>KJD</v>
          </cell>
        </row>
        <row r="39242">
          <cell r="A39242" t="str">
            <v>A004363617J</v>
          </cell>
          <cell r="B39242" t="str">
            <v>Michael Thuo Machuri</v>
          </cell>
          <cell r="E39242" t="str">
            <v>KJD</v>
          </cell>
        </row>
        <row r="39243">
          <cell r="A39243" t="str">
            <v>A004363205E</v>
          </cell>
          <cell r="B39243" t="str">
            <v>Stelah Beth Muthoni Mugo</v>
          </cell>
          <cell r="E39243" t="str">
            <v>KJD</v>
          </cell>
        </row>
        <row r="39244">
          <cell r="A39244" t="str">
            <v>A004363183T</v>
          </cell>
          <cell r="B39244" t="str">
            <v>Paul Njau Kaguara</v>
          </cell>
          <cell r="E39244" t="str">
            <v>KJD</v>
          </cell>
        </row>
        <row r="39245">
          <cell r="A39245" t="str">
            <v>A004363045K</v>
          </cell>
          <cell r="B39245" t="str">
            <v>Hellen Merigoma Gatune</v>
          </cell>
          <cell r="E39245" t="str">
            <v>KJD</v>
          </cell>
        </row>
        <row r="39246">
          <cell r="A39246" t="str">
            <v>A004362974Y</v>
          </cell>
          <cell r="B39246" t="str">
            <v>George Njoroge Wangu</v>
          </cell>
          <cell r="E39246" t="str">
            <v>KJD</v>
          </cell>
        </row>
        <row r="39247">
          <cell r="A39247" t="str">
            <v>A004362873W</v>
          </cell>
          <cell r="B39247" t="str">
            <v>Zillipah Sereina Sombol</v>
          </cell>
          <cell r="E39247" t="str">
            <v>KJD</v>
          </cell>
        </row>
        <row r="39248">
          <cell r="A39248" t="str">
            <v>A004362817J</v>
          </cell>
          <cell r="B39248" t="str">
            <v>Stephen Omori Makori</v>
          </cell>
          <cell r="E39248" t="str">
            <v>KJD</v>
          </cell>
        </row>
        <row r="39249">
          <cell r="A39249" t="str">
            <v>A004362495Y</v>
          </cell>
          <cell r="B39249" t="str">
            <v>Joe Njogu Karanja</v>
          </cell>
          <cell r="E39249" t="str">
            <v>KJD</v>
          </cell>
        </row>
        <row r="39250">
          <cell r="A39250" t="str">
            <v>A004362359T</v>
          </cell>
          <cell r="B39250" t="str">
            <v>RHODA  KATIMWA ENE  KISIPAN</v>
          </cell>
          <cell r="E39250" t="str">
            <v>KJD</v>
          </cell>
        </row>
        <row r="39251">
          <cell r="A39251" t="str">
            <v>A004362279W</v>
          </cell>
          <cell r="B39251" t="str">
            <v>Eric Mwenda Mutegi</v>
          </cell>
          <cell r="E39251" t="str">
            <v>KJD</v>
          </cell>
        </row>
        <row r="39252">
          <cell r="A39252" t="str">
            <v>A004361873R</v>
          </cell>
          <cell r="B39252" t="str">
            <v>Bernedette Wanja Ngugi</v>
          </cell>
          <cell r="E39252" t="str">
            <v>KJD</v>
          </cell>
        </row>
        <row r="39253">
          <cell r="A39253" t="str">
            <v>A004361837L</v>
          </cell>
          <cell r="B39253" t="str">
            <v>Linus Wachira Munge</v>
          </cell>
          <cell r="E39253" t="str">
            <v>KJD</v>
          </cell>
        </row>
        <row r="39254">
          <cell r="A39254" t="str">
            <v>A004361750J</v>
          </cell>
          <cell r="B39254" t="str">
            <v>Karen Mukeri Kirumba</v>
          </cell>
          <cell r="E39254" t="str">
            <v>KJD</v>
          </cell>
        </row>
        <row r="39255">
          <cell r="A39255" t="str">
            <v>A004361644I</v>
          </cell>
          <cell r="B39255" t="str">
            <v>Benard Singombe Juma</v>
          </cell>
          <cell r="E39255" t="str">
            <v>KJD</v>
          </cell>
        </row>
        <row r="39256">
          <cell r="A39256" t="str">
            <v>A004361511V</v>
          </cell>
          <cell r="B39256" t="str">
            <v>Monicah Njeri Kibochi</v>
          </cell>
          <cell r="E39256" t="str">
            <v>KJD</v>
          </cell>
        </row>
        <row r="39257">
          <cell r="A39257" t="str">
            <v>A004361491P</v>
          </cell>
          <cell r="B39257" t="str">
            <v>Lucy Lenah Kilonzo</v>
          </cell>
          <cell r="E39257" t="str">
            <v>KJD</v>
          </cell>
        </row>
        <row r="39258">
          <cell r="A39258" t="str">
            <v>A004361367Z</v>
          </cell>
          <cell r="B39258" t="str">
            <v>Jedidah Sembeyo Lewett</v>
          </cell>
          <cell r="E39258" t="str">
            <v>KJD</v>
          </cell>
        </row>
        <row r="39259">
          <cell r="A39259" t="str">
            <v>A004361359Z</v>
          </cell>
          <cell r="B39259" t="str">
            <v>Felix Omurwa Chongore</v>
          </cell>
          <cell r="E39259" t="str">
            <v>KJD</v>
          </cell>
        </row>
        <row r="39260">
          <cell r="A39260" t="str">
            <v>A004361309C</v>
          </cell>
          <cell r="B39260" t="str">
            <v>Peter Ngumba Makumi</v>
          </cell>
          <cell r="E39260" t="str">
            <v>KJD</v>
          </cell>
        </row>
        <row r="39261">
          <cell r="A39261" t="str">
            <v>A004361293P</v>
          </cell>
          <cell r="B39261" t="str">
            <v>Margret Mukiri Mugo</v>
          </cell>
          <cell r="E39261" t="str">
            <v>KJD</v>
          </cell>
        </row>
        <row r="39262">
          <cell r="A39262" t="str">
            <v>A004360966U</v>
          </cell>
          <cell r="B39262" t="str">
            <v>Agnes Chao Lutwama</v>
          </cell>
          <cell r="E39262" t="str">
            <v>KJD</v>
          </cell>
        </row>
        <row r="39263">
          <cell r="A39263" t="str">
            <v>A004360860N</v>
          </cell>
          <cell r="B39263" t="str">
            <v>Bernard Supeet Moloma</v>
          </cell>
          <cell r="E39263" t="str">
            <v>KJD</v>
          </cell>
        </row>
        <row r="39264">
          <cell r="A39264" t="str">
            <v>A004360811Z</v>
          </cell>
          <cell r="B39264" t="str">
            <v>Joseph Musyoka Kituku</v>
          </cell>
          <cell r="E39264" t="str">
            <v>KJD</v>
          </cell>
        </row>
        <row r="39265">
          <cell r="A39265" t="str">
            <v>A004360736K</v>
          </cell>
          <cell r="B39265" t="str">
            <v>Stephen Lengete Parashina</v>
          </cell>
          <cell r="E39265" t="str">
            <v>KJD</v>
          </cell>
        </row>
        <row r="39266">
          <cell r="A39266" t="str">
            <v>A004360671Z</v>
          </cell>
          <cell r="B39266" t="str">
            <v>Peter Wainaina Githieya</v>
          </cell>
          <cell r="E39266" t="str">
            <v>KJD</v>
          </cell>
        </row>
        <row r="39267">
          <cell r="A39267" t="str">
            <v>A004360621C</v>
          </cell>
          <cell r="B39267" t="str">
            <v>Mercy Karwirwa Kabiti</v>
          </cell>
          <cell r="E39267" t="str">
            <v>KJD</v>
          </cell>
        </row>
        <row r="39268">
          <cell r="A39268" t="str">
            <v>A004360618E</v>
          </cell>
          <cell r="B39268" t="str">
            <v>Jackson Kifoto Mzee</v>
          </cell>
          <cell r="E39268" t="str">
            <v>KJD</v>
          </cell>
        </row>
        <row r="39269">
          <cell r="A39269" t="str">
            <v>A004360547L</v>
          </cell>
          <cell r="B39269" t="str">
            <v>Emmanuel Kosen Kool</v>
          </cell>
          <cell r="E39269" t="str">
            <v>KJD</v>
          </cell>
        </row>
        <row r="39270">
          <cell r="A39270" t="str">
            <v>A004360503Z</v>
          </cell>
          <cell r="B39270" t="str">
            <v>Ibrahim Kulankash</v>
          </cell>
          <cell r="E39270" t="str">
            <v>KJD</v>
          </cell>
        </row>
        <row r="39271">
          <cell r="A39271" t="str">
            <v>A004360057K</v>
          </cell>
          <cell r="B39271" t="str">
            <v>Howard Ichingwa</v>
          </cell>
          <cell r="E39271" t="str">
            <v>KJD</v>
          </cell>
        </row>
        <row r="39272">
          <cell r="A39272" t="str">
            <v>A004359928F</v>
          </cell>
          <cell r="B39272" t="str">
            <v>Sanya Videlis Onyango</v>
          </cell>
          <cell r="E39272" t="str">
            <v>KJD</v>
          </cell>
        </row>
        <row r="39273">
          <cell r="A39273" t="str">
            <v>A004359869P</v>
          </cell>
          <cell r="B39273" t="str">
            <v>Isaac Kihanda Mureu</v>
          </cell>
          <cell r="E39273" t="str">
            <v>KJD</v>
          </cell>
        </row>
        <row r="39274">
          <cell r="A39274" t="str">
            <v>A004359815W</v>
          </cell>
          <cell r="B39274" t="str">
            <v>Lenny Munene Githinji</v>
          </cell>
          <cell r="E39274" t="str">
            <v>KJD</v>
          </cell>
        </row>
        <row r="39275">
          <cell r="A39275" t="str">
            <v>A004359808A</v>
          </cell>
          <cell r="B39275" t="str">
            <v>Cynthia Loise Mopel</v>
          </cell>
          <cell r="E39275" t="str">
            <v>KJD</v>
          </cell>
        </row>
        <row r="39276">
          <cell r="A39276" t="str">
            <v>A004359735C</v>
          </cell>
          <cell r="B39276" t="str">
            <v>Gideon Kifolo Aliero</v>
          </cell>
          <cell r="E39276" t="str">
            <v>KJD</v>
          </cell>
        </row>
        <row r="39277">
          <cell r="A39277" t="str">
            <v>A004359660E</v>
          </cell>
          <cell r="B39277" t="str">
            <v>Antony Mungai Muhia</v>
          </cell>
          <cell r="E39277" t="str">
            <v>KJD</v>
          </cell>
        </row>
        <row r="39278">
          <cell r="A39278" t="str">
            <v>A004359459J</v>
          </cell>
          <cell r="B39278" t="str">
            <v>OMARE MANONO DICKSON</v>
          </cell>
          <cell r="E39278" t="str">
            <v>KJD</v>
          </cell>
        </row>
        <row r="39279">
          <cell r="A39279" t="str">
            <v>A004359436A</v>
          </cell>
          <cell r="B39279" t="str">
            <v>Edward Ngere Muiruri</v>
          </cell>
          <cell r="E39279" t="str">
            <v>KJD</v>
          </cell>
        </row>
        <row r="39280">
          <cell r="A39280" t="str">
            <v>A004359424W</v>
          </cell>
          <cell r="B39280" t="str">
            <v>George Njenga Gitau</v>
          </cell>
          <cell r="E39280" t="str">
            <v>KJD</v>
          </cell>
        </row>
        <row r="39281">
          <cell r="A39281" t="str">
            <v>A004359243X</v>
          </cell>
          <cell r="B39281" t="str">
            <v>Saris Williamson Pariken</v>
          </cell>
          <cell r="E39281" t="str">
            <v>KJD</v>
          </cell>
        </row>
        <row r="39282">
          <cell r="A39282" t="str">
            <v>A004359219U</v>
          </cell>
          <cell r="B39282" t="str">
            <v>NEWRICK OCHIENG DONDE</v>
          </cell>
          <cell r="E39282" t="str">
            <v>KJD</v>
          </cell>
        </row>
        <row r="39283">
          <cell r="A39283" t="str">
            <v>A004359104P</v>
          </cell>
          <cell r="B39283" t="str">
            <v>Boniface Nzuma Mulundi</v>
          </cell>
          <cell r="E39283" t="str">
            <v>KJD</v>
          </cell>
        </row>
        <row r="39284">
          <cell r="A39284" t="str">
            <v>A004359075F</v>
          </cell>
          <cell r="B39284" t="str">
            <v>Teresia Nyamathii Muriuki</v>
          </cell>
          <cell r="E39284" t="str">
            <v>KJD</v>
          </cell>
        </row>
        <row r="39285">
          <cell r="A39285" t="str">
            <v>A004359012L</v>
          </cell>
          <cell r="B39285" t="str">
            <v>Thoronjo Njugi Paul</v>
          </cell>
          <cell r="E39285" t="str">
            <v>KJD</v>
          </cell>
        </row>
        <row r="39286">
          <cell r="A39286" t="str">
            <v>A004359004Z</v>
          </cell>
          <cell r="B39286" t="str">
            <v>Paul Gathuo Wagana</v>
          </cell>
          <cell r="E39286" t="str">
            <v>KJD</v>
          </cell>
        </row>
        <row r="39287">
          <cell r="A39287" t="str">
            <v>A004358871H</v>
          </cell>
          <cell r="B39287" t="str">
            <v>Nicholas Kamau Karanja</v>
          </cell>
          <cell r="E39287" t="str">
            <v>KJD</v>
          </cell>
        </row>
        <row r="39288">
          <cell r="A39288" t="str">
            <v>A004358717V</v>
          </cell>
          <cell r="B39288" t="str">
            <v>Peter Maina Mugo</v>
          </cell>
          <cell r="E39288" t="str">
            <v>KJD</v>
          </cell>
        </row>
        <row r="39289">
          <cell r="A39289" t="str">
            <v>A004358613Q</v>
          </cell>
          <cell r="B39289" t="str">
            <v>Milcah Waiyura Kariuki</v>
          </cell>
          <cell r="E39289" t="str">
            <v>KJD</v>
          </cell>
        </row>
        <row r="39290">
          <cell r="A39290" t="str">
            <v>A004358576J</v>
          </cell>
          <cell r="B39290" t="str">
            <v>Pamela Achieng Kute</v>
          </cell>
          <cell r="E39290" t="str">
            <v>KJD</v>
          </cell>
        </row>
        <row r="39291">
          <cell r="A39291" t="str">
            <v>A004358549E</v>
          </cell>
          <cell r="B39291" t="str">
            <v>JOYCE MUTHONI RUNYORA</v>
          </cell>
          <cell r="E39291" t="str">
            <v>KJD</v>
          </cell>
        </row>
        <row r="39292">
          <cell r="A39292" t="str">
            <v>A004358527Y</v>
          </cell>
          <cell r="B39292" t="str">
            <v>Wilson Mugera Ahaza</v>
          </cell>
          <cell r="E39292" t="str">
            <v>KJD</v>
          </cell>
        </row>
        <row r="39293">
          <cell r="A39293" t="str">
            <v>A004358426W</v>
          </cell>
          <cell r="B39293" t="str">
            <v>Gerald Kinuthia Toya</v>
          </cell>
          <cell r="E39293" t="str">
            <v>KJD</v>
          </cell>
        </row>
        <row r="39294">
          <cell r="A39294" t="str">
            <v>A004358209T</v>
          </cell>
          <cell r="B39294" t="str">
            <v>RAPHAEL  NJAGI GAKINYA</v>
          </cell>
          <cell r="E39294" t="str">
            <v>KJD</v>
          </cell>
        </row>
        <row r="39295">
          <cell r="A39295" t="str">
            <v>A004358206Q</v>
          </cell>
          <cell r="B39295" t="str">
            <v>Joseph Irungu Kanunu</v>
          </cell>
          <cell r="E39295" t="str">
            <v>KJD</v>
          </cell>
        </row>
        <row r="39296">
          <cell r="A39296" t="str">
            <v>A004358186H</v>
          </cell>
          <cell r="B39296" t="str">
            <v>Alexander Muriithi Njeru</v>
          </cell>
          <cell r="E39296" t="str">
            <v>KJD</v>
          </cell>
        </row>
        <row r="39297">
          <cell r="A39297" t="str">
            <v>A004358154Z</v>
          </cell>
          <cell r="B39297" t="str">
            <v>Israel Lantoo Sanchi</v>
          </cell>
          <cell r="E39297" t="str">
            <v>KJD</v>
          </cell>
        </row>
        <row r="39298">
          <cell r="A39298" t="str">
            <v>A004358127U</v>
          </cell>
          <cell r="B39298" t="str">
            <v>Daniel Kibaara Karanja</v>
          </cell>
          <cell r="E39298" t="str">
            <v>KJD</v>
          </cell>
        </row>
        <row r="39299">
          <cell r="A39299" t="str">
            <v>A004358111J</v>
          </cell>
          <cell r="B39299" t="str">
            <v>PAUL OKADA OSIMBO</v>
          </cell>
          <cell r="E39299" t="str">
            <v>KJD</v>
          </cell>
        </row>
        <row r="39300">
          <cell r="A39300" t="str">
            <v>A004358048Y</v>
          </cell>
          <cell r="B39300" t="str">
            <v>David Njoroge Mungai</v>
          </cell>
          <cell r="E39300" t="str">
            <v>KJD</v>
          </cell>
        </row>
        <row r="39301">
          <cell r="A39301" t="str">
            <v>A004358044U</v>
          </cell>
          <cell r="B39301" t="str">
            <v>Collins Simiyu Weyao</v>
          </cell>
          <cell r="E39301" t="str">
            <v>KJD</v>
          </cell>
        </row>
        <row r="39302">
          <cell r="A39302" t="str">
            <v>A004357919X</v>
          </cell>
          <cell r="B39302" t="str">
            <v>Lucy Njeri Kinyua</v>
          </cell>
          <cell r="E39302" t="str">
            <v>KJD</v>
          </cell>
        </row>
        <row r="39303">
          <cell r="A39303" t="str">
            <v>A004357878M</v>
          </cell>
          <cell r="B39303" t="str">
            <v>Susan Wangari Karanja</v>
          </cell>
          <cell r="E39303" t="str">
            <v>KJD</v>
          </cell>
        </row>
        <row r="39304">
          <cell r="A39304" t="str">
            <v>A004357537Y</v>
          </cell>
          <cell r="B39304" t="str">
            <v>Paul Muhoro Gitonga</v>
          </cell>
          <cell r="E39304" t="str">
            <v>KJD</v>
          </cell>
        </row>
        <row r="39305">
          <cell r="A39305" t="str">
            <v>A004357469H</v>
          </cell>
          <cell r="B39305" t="str">
            <v>David Karanja Ndungu</v>
          </cell>
          <cell r="E39305" t="str">
            <v>KJD</v>
          </cell>
        </row>
        <row r="39306">
          <cell r="A39306" t="str">
            <v>A004357382D</v>
          </cell>
          <cell r="B39306" t="str">
            <v>Lekapana Lepenoi Paul</v>
          </cell>
          <cell r="E39306" t="str">
            <v>KJD</v>
          </cell>
        </row>
        <row r="39307">
          <cell r="A39307" t="str">
            <v>A004357361Y</v>
          </cell>
          <cell r="B39307" t="str">
            <v>Philomena Njambi Mutu</v>
          </cell>
          <cell r="E39307" t="str">
            <v>KJD</v>
          </cell>
        </row>
        <row r="39308">
          <cell r="A39308" t="str">
            <v>A004357304N</v>
          </cell>
          <cell r="B39308" t="str">
            <v>Susan Muthoni Mburu</v>
          </cell>
          <cell r="E39308" t="str">
            <v>KJD</v>
          </cell>
        </row>
        <row r="39309">
          <cell r="A39309" t="str">
            <v>A004357001H</v>
          </cell>
          <cell r="B39309" t="str">
            <v>Rosebela Roda Adhiambo</v>
          </cell>
          <cell r="E39309" t="str">
            <v>KJD</v>
          </cell>
        </row>
        <row r="39310">
          <cell r="A39310" t="str">
            <v>A004356878K</v>
          </cell>
          <cell r="B39310" t="str">
            <v>Ericson Mwangangi Musyoka</v>
          </cell>
          <cell r="E39310" t="str">
            <v>KJD</v>
          </cell>
        </row>
        <row r="39311">
          <cell r="A39311" t="str">
            <v>A004356668G</v>
          </cell>
          <cell r="B39311" t="str">
            <v>Josephine Moraa Bosire</v>
          </cell>
          <cell r="E39311" t="str">
            <v>KJD</v>
          </cell>
        </row>
        <row r="39312">
          <cell r="A39312" t="str">
            <v>A004356459D</v>
          </cell>
          <cell r="B39312" t="str">
            <v>Antony Saitabao Ndurano Wanjiru</v>
          </cell>
          <cell r="E39312" t="str">
            <v>KJD</v>
          </cell>
        </row>
        <row r="39313">
          <cell r="A39313" t="str">
            <v>A004356077B</v>
          </cell>
          <cell r="B39313" t="str">
            <v>Joshua Miroe Nina</v>
          </cell>
          <cell r="E39313" t="str">
            <v>KJD</v>
          </cell>
        </row>
        <row r="39314">
          <cell r="A39314" t="str">
            <v>A004356058Y</v>
          </cell>
          <cell r="B39314" t="str">
            <v>John Ngata Mwaura</v>
          </cell>
          <cell r="E39314" t="str">
            <v>KJD</v>
          </cell>
        </row>
        <row r="39315">
          <cell r="A39315" t="str">
            <v>A004355902N</v>
          </cell>
          <cell r="B39315" t="str">
            <v>Robert Nkaitole Pere</v>
          </cell>
          <cell r="E39315" t="str">
            <v>KJD</v>
          </cell>
        </row>
        <row r="39316">
          <cell r="A39316" t="str">
            <v>A004355780B</v>
          </cell>
          <cell r="B39316" t="str">
            <v>Peter Ndungu Njoroge</v>
          </cell>
          <cell r="E39316" t="str">
            <v>KJD</v>
          </cell>
        </row>
        <row r="39317">
          <cell r="A39317" t="str">
            <v>A004355718Q</v>
          </cell>
          <cell r="B39317" t="str">
            <v>Gladwell Nyokabi Ranji</v>
          </cell>
          <cell r="E39317" t="str">
            <v>KJD</v>
          </cell>
        </row>
        <row r="39318">
          <cell r="A39318" t="str">
            <v>A004355642S</v>
          </cell>
          <cell r="B39318" t="str">
            <v>Susan Karimi Mwiti</v>
          </cell>
          <cell r="E39318" t="str">
            <v>KJD</v>
          </cell>
        </row>
        <row r="39319">
          <cell r="A39319" t="str">
            <v>A004355369C</v>
          </cell>
          <cell r="B39319" t="str">
            <v>Eliud Ndirangu Kagwe</v>
          </cell>
          <cell r="E39319" t="str">
            <v>KJD</v>
          </cell>
        </row>
        <row r="39320">
          <cell r="A39320" t="str">
            <v>A004355230K</v>
          </cell>
          <cell r="B39320" t="str">
            <v>Ali Abdi Guyo</v>
          </cell>
          <cell r="E39320" t="str">
            <v>KJD</v>
          </cell>
        </row>
        <row r="39321">
          <cell r="A39321" t="str">
            <v>A004355192Z</v>
          </cell>
          <cell r="B39321" t="str">
            <v>Yussuf Kimote Maweu</v>
          </cell>
          <cell r="E39321" t="str">
            <v>KJD</v>
          </cell>
        </row>
        <row r="39322">
          <cell r="A39322" t="str">
            <v>A004355171U</v>
          </cell>
          <cell r="B39322" t="str">
            <v>Karongo Kinyanjui Ngugi</v>
          </cell>
          <cell r="E39322" t="str">
            <v>KJD</v>
          </cell>
        </row>
        <row r="39323">
          <cell r="A39323" t="str">
            <v>A004355060Q</v>
          </cell>
          <cell r="B39323" t="str">
            <v>George Kantai Mpusia</v>
          </cell>
          <cell r="E39323" t="str">
            <v>KJD</v>
          </cell>
        </row>
        <row r="39324">
          <cell r="A39324" t="str">
            <v>A004355054S</v>
          </cell>
          <cell r="B39324" t="str">
            <v>Veronicah Nyambura Wanjiru</v>
          </cell>
          <cell r="E39324" t="str">
            <v>KJD</v>
          </cell>
        </row>
        <row r="39325">
          <cell r="A39325" t="str">
            <v>A004355019K</v>
          </cell>
          <cell r="B39325" t="str">
            <v>Margaret Ogada Okumu</v>
          </cell>
          <cell r="E39325" t="str">
            <v>KJD</v>
          </cell>
        </row>
        <row r="39326">
          <cell r="A39326" t="str">
            <v>A004354373U</v>
          </cell>
          <cell r="B39326" t="str">
            <v>Anne Ngendo Mutungu</v>
          </cell>
          <cell r="E39326" t="str">
            <v>KJD</v>
          </cell>
        </row>
        <row r="39327">
          <cell r="A39327" t="str">
            <v>A004354292W</v>
          </cell>
          <cell r="B39327" t="str">
            <v>Roseline Nkatha Muriithi</v>
          </cell>
          <cell r="E39327" t="str">
            <v>KJD</v>
          </cell>
        </row>
        <row r="39328">
          <cell r="A39328" t="str">
            <v>A004353598D</v>
          </cell>
          <cell r="B39328" t="str">
            <v>Fatuma Zahara Ali</v>
          </cell>
          <cell r="E39328" t="str">
            <v>KJD</v>
          </cell>
        </row>
        <row r="39329">
          <cell r="A39329" t="str">
            <v>A004353510A</v>
          </cell>
          <cell r="B39329" t="str">
            <v>Samson Wanjala Khaemba</v>
          </cell>
          <cell r="E39329" t="str">
            <v>KJD</v>
          </cell>
        </row>
        <row r="39330">
          <cell r="A39330" t="str">
            <v>A004353483V</v>
          </cell>
          <cell r="B39330" t="str">
            <v>Leah Wambui Ng'ang'a</v>
          </cell>
          <cell r="E39330" t="str">
            <v>KJD</v>
          </cell>
        </row>
        <row r="39331">
          <cell r="A39331" t="str">
            <v>A004353313B</v>
          </cell>
          <cell r="B39331" t="str">
            <v>Anne Wanjiru Macharia</v>
          </cell>
          <cell r="E39331" t="str">
            <v>KJD</v>
          </cell>
        </row>
        <row r="39332">
          <cell r="A39332" t="str">
            <v>A004353238M</v>
          </cell>
          <cell r="B39332" t="str">
            <v>Isaac Kimani</v>
          </cell>
          <cell r="E39332" t="str">
            <v>KJD</v>
          </cell>
        </row>
        <row r="39333">
          <cell r="A39333" t="str">
            <v>A004353190R</v>
          </cell>
          <cell r="B39333" t="str">
            <v>PATRICK PANATO LESEYIO</v>
          </cell>
          <cell r="E39333" t="str">
            <v>KJD</v>
          </cell>
        </row>
        <row r="39334">
          <cell r="A39334" t="str">
            <v>A004353165Q</v>
          </cell>
          <cell r="B39334" t="str">
            <v>Lerngur Ole Sairi</v>
          </cell>
          <cell r="E39334" t="str">
            <v>KJD</v>
          </cell>
        </row>
        <row r="39335">
          <cell r="A39335" t="str">
            <v>A004353163Z</v>
          </cell>
          <cell r="B39335" t="str">
            <v>Alex Maina Nganga</v>
          </cell>
          <cell r="E39335" t="str">
            <v>KJD</v>
          </cell>
        </row>
        <row r="39336">
          <cell r="A39336" t="str">
            <v>A004353160L</v>
          </cell>
          <cell r="B39336" t="str">
            <v>Kanyeri Ene Saire</v>
          </cell>
          <cell r="E39336" t="str">
            <v>KJD</v>
          </cell>
        </row>
        <row r="39337">
          <cell r="A39337" t="str">
            <v>A004353039L</v>
          </cell>
          <cell r="B39337" t="str">
            <v>Jospeter Mbogo Mbuvu</v>
          </cell>
          <cell r="E39337" t="str">
            <v>KJD</v>
          </cell>
        </row>
        <row r="39338">
          <cell r="A39338" t="str">
            <v>A004352955U</v>
          </cell>
          <cell r="B39338" t="str">
            <v>Jane Njeri Gachau</v>
          </cell>
          <cell r="E39338" t="str">
            <v>KJD</v>
          </cell>
        </row>
        <row r="39339">
          <cell r="A39339" t="str">
            <v>A004352748R</v>
          </cell>
          <cell r="B39339" t="str">
            <v>Simon Mukoma Njenga</v>
          </cell>
          <cell r="E39339" t="str">
            <v>KJD</v>
          </cell>
        </row>
        <row r="39340">
          <cell r="A39340" t="str">
            <v>A004352714E</v>
          </cell>
          <cell r="B39340" t="str">
            <v>Simon Mungai Muniu</v>
          </cell>
          <cell r="E39340" t="str">
            <v>KJD</v>
          </cell>
        </row>
        <row r="39341">
          <cell r="A39341" t="str">
            <v>A004352708J</v>
          </cell>
          <cell r="B39341" t="str">
            <v>George Kanyonga Waweru</v>
          </cell>
          <cell r="E39341" t="str">
            <v>KJD</v>
          </cell>
        </row>
        <row r="39342">
          <cell r="A39342" t="str">
            <v>A004352602C</v>
          </cell>
          <cell r="B39342" t="str">
            <v>Mokare Masare</v>
          </cell>
          <cell r="E39342" t="str">
            <v>KJD</v>
          </cell>
        </row>
        <row r="39343">
          <cell r="A39343" t="str">
            <v>A004352571Q</v>
          </cell>
          <cell r="B39343" t="str">
            <v>Irene Ayako Okunda</v>
          </cell>
          <cell r="E39343" t="str">
            <v>KJD</v>
          </cell>
        </row>
        <row r="39344">
          <cell r="A39344" t="str">
            <v>A004352482S</v>
          </cell>
          <cell r="B39344" t="str">
            <v>Sicily Kagwiria Murithi</v>
          </cell>
          <cell r="E39344" t="str">
            <v>KJD</v>
          </cell>
        </row>
        <row r="39345">
          <cell r="A39345" t="str">
            <v>A004352412Z</v>
          </cell>
          <cell r="B39345" t="str">
            <v>Panya Ole Kinyanjui Longe</v>
          </cell>
          <cell r="E39345" t="str">
            <v>KJD</v>
          </cell>
        </row>
        <row r="39346">
          <cell r="A39346" t="str">
            <v>A004352326H</v>
          </cell>
          <cell r="B39346" t="str">
            <v>Esther Yiamoi Tetile</v>
          </cell>
          <cell r="E39346" t="str">
            <v>KJD</v>
          </cell>
        </row>
        <row r="39347">
          <cell r="A39347" t="str">
            <v>A004352209F</v>
          </cell>
          <cell r="B39347" t="str">
            <v>Onchaga Ondieki Boaz</v>
          </cell>
          <cell r="E39347" t="str">
            <v>KJD</v>
          </cell>
        </row>
        <row r="39348">
          <cell r="A39348" t="str">
            <v>A004352127G</v>
          </cell>
          <cell r="B39348" t="str">
            <v>Ann Waithira Mbochi</v>
          </cell>
          <cell r="E39348" t="str">
            <v>KJD</v>
          </cell>
        </row>
        <row r="39349">
          <cell r="A39349" t="str">
            <v>A004352107C</v>
          </cell>
          <cell r="B39349" t="str">
            <v>Silvia Wacheke Wainaina</v>
          </cell>
          <cell r="E39349" t="str">
            <v>KJD</v>
          </cell>
        </row>
        <row r="39350">
          <cell r="A39350" t="str">
            <v>A004352024C</v>
          </cell>
          <cell r="B39350" t="str">
            <v>Thomas Kabui Mbute</v>
          </cell>
          <cell r="E39350" t="str">
            <v>KJD</v>
          </cell>
        </row>
        <row r="39351">
          <cell r="A39351" t="str">
            <v>A004351958S</v>
          </cell>
          <cell r="B39351" t="str">
            <v>Grace Wanja</v>
          </cell>
          <cell r="E39351" t="str">
            <v>KJD</v>
          </cell>
        </row>
        <row r="39352">
          <cell r="A39352" t="str">
            <v>A004351930E</v>
          </cell>
          <cell r="B39352" t="str">
            <v>Kennedy Muregi Karanja</v>
          </cell>
          <cell r="E39352" t="str">
            <v>KJD</v>
          </cell>
        </row>
        <row r="39353">
          <cell r="A39353" t="str">
            <v>A004351817D</v>
          </cell>
          <cell r="B39353" t="str">
            <v>Stephen Tante Meja</v>
          </cell>
          <cell r="E39353" t="str">
            <v>KJD</v>
          </cell>
        </row>
        <row r="39354">
          <cell r="A39354" t="str">
            <v>A004351716B</v>
          </cell>
          <cell r="B39354" t="str">
            <v>Sarah Wangui Kaboi</v>
          </cell>
          <cell r="E39354" t="str">
            <v>KJD</v>
          </cell>
        </row>
        <row r="39355">
          <cell r="A39355" t="str">
            <v>A004351621A</v>
          </cell>
          <cell r="B39355" t="str">
            <v>Olchurie Ole Karat</v>
          </cell>
          <cell r="E39355" t="str">
            <v>KJD</v>
          </cell>
        </row>
        <row r="39356">
          <cell r="A39356" t="str">
            <v>A004351606B</v>
          </cell>
          <cell r="B39356" t="str">
            <v>Mangi Mosoni</v>
          </cell>
          <cell r="E39356" t="str">
            <v>KJD</v>
          </cell>
        </row>
        <row r="39357">
          <cell r="A39357" t="str">
            <v>A004351590Z</v>
          </cell>
          <cell r="B39357" t="str">
            <v>Moinget Ole Lorrantili</v>
          </cell>
          <cell r="E39357" t="str">
            <v>KJD</v>
          </cell>
        </row>
        <row r="39358">
          <cell r="A39358" t="str">
            <v>A004351558Z</v>
          </cell>
          <cell r="B39358" t="str">
            <v>Morris Matara Obwoge</v>
          </cell>
          <cell r="E39358" t="str">
            <v>KJD</v>
          </cell>
        </row>
        <row r="39359">
          <cell r="A39359" t="str">
            <v>A004350947Z</v>
          </cell>
          <cell r="B39359" t="str">
            <v>Atuti Martin Nyaenya</v>
          </cell>
          <cell r="E39359" t="str">
            <v>KJD</v>
          </cell>
        </row>
        <row r="39360">
          <cell r="A39360" t="str">
            <v>A004350729K</v>
          </cell>
          <cell r="B39360" t="str">
            <v>SIMEL OLE BARA</v>
          </cell>
          <cell r="E39360" t="str">
            <v>KJD</v>
          </cell>
        </row>
        <row r="39361">
          <cell r="A39361" t="str">
            <v>A004350547K</v>
          </cell>
          <cell r="B39361" t="str">
            <v>Margaret Njoki Mugera</v>
          </cell>
          <cell r="E39361" t="str">
            <v>KJD</v>
          </cell>
        </row>
        <row r="39362">
          <cell r="A39362" t="str">
            <v>A004350449L</v>
          </cell>
          <cell r="B39362" t="str">
            <v>Daniel Masaga Sankok</v>
          </cell>
          <cell r="E39362" t="str">
            <v>KJD</v>
          </cell>
        </row>
        <row r="39363">
          <cell r="A39363" t="str">
            <v>A004350446I</v>
          </cell>
          <cell r="B39363" t="str">
            <v>Allan Kahiu Muchene</v>
          </cell>
          <cell r="E39363" t="str">
            <v>KJD</v>
          </cell>
        </row>
        <row r="39364">
          <cell r="A39364" t="str">
            <v>A004350329G</v>
          </cell>
          <cell r="B39364" t="str">
            <v>FAITH  CHEPLETING SURTAN</v>
          </cell>
          <cell r="E39364" t="str">
            <v>KJD</v>
          </cell>
        </row>
        <row r="39365">
          <cell r="A39365" t="str">
            <v>A004350076M</v>
          </cell>
          <cell r="B39365" t="str">
            <v>Emmah Wanjiku Mungai</v>
          </cell>
          <cell r="E39365" t="str">
            <v>KJD</v>
          </cell>
        </row>
        <row r="39366">
          <cell r="A39366" t="str">
            <v>A004349922Y</v>
          </cell>
          <cell r="B39366" t="str">
            <v>Patrick Murunga Sundwa</v>
          </cell>
          <cell r="E39366" t="str">
            <v>KJD</v>
          </cell>
        </row>
        <row r="39367">
          <cell r="A39367" t="str">
            <v>A004349820V</v>
          </cell>
          <cell r="B39367" t="str">
            <v>AGNES SOLITEI KIDEMY</v>
          </cell>
          <cell r="E39367" t="str">
            <v>KJD</v>
          </cell>
        </row>
        <row r="39368">
          <cell r="A39368" t="str">
            <v>A004349806X</v>
          </cell>
          <cell r="B39368" t="str">
            <v>Bernard Shikuku Salankat Mishish</v>
          </cell>
          <cell r="E39368" t="str">
            <v>KJD</v>
          </cell>
        </row>
        <row r="39369">
          <cell r="A39369" t="str">
            <v>A004349770G</v>
          </cell>
          <cell r="B39369" t="str">
            <v>Amos Lekeni Kelele</v>
          </cell>
          <cell r="E39369" t="str">
            <v>KJD</v>
          </cell>
        </row>
        <row r="39370">
          <cell r="A39370" t="str">
            <v>A004349654F</v>
          </cell>
          <cell r="B39370" t="str">
            <v>Charles Nyayiemi Maiteka</v>
          </cell>
          <cell r="E39370" t="str">
            <v>KJD</v>
          </cell>
        </row>
        <row r="39371">
          <cell r="A39371" t="str">
            <v>A004349604T</v>
          </cell>
          <cell r="B39371" t="str">
            <v>CAROLYNE MUTHIKE NJENGA</v>
          </cell>
          <cell r="E39371" t="str">
            <v>KJD</v>
          </cell>
        </row>
        <row r="39372">
          <cell r="A39372" t="str">
            <v>A004349583J</v>
          </cell>
          <cell r="B39372" t="str">
            <v>Michelle Dimba Okoth Mcodingo</v>
          </cell>
          <cell r="E39372" t="str">
            <v>KJD</v>
          </cell>
        </row>
        <row r="39373">
          <cell r="A39373" t="str">
            <v>A004349512P</v>
          </cell>
          <cell r="B39373" t="str">
            <v>Lucy Wanjiru Njenga</v>
          </cell>
          <cell r="E39373" t="str">
            <v>KJD</v>
          </cell>
        </row>
        <row r="39374">
          <cell r="A39374" t="str">
            <v>A004349438B</v>
          </cell>
          <cell r="B39374" t="str">
            <v>Elijah Kaloi Koyiet</v>
          </cell>
          <cell r="E39374" t="str">
            <v>KJD</v>
          </cell>
        </row>
        <row r="39375">
          <cell r="A39375" t="str">
            <v>A004349434X</v>
          </cell>
          <cell r="B39375" t="str">
            <v>Gregory Munyao Mutiso</v>
          </cell>
          <cell r="E39375" t="str">
            <v>KJD</v>
          </cell>
        </row>
        <row r="39376">
          <cell r="A39376" t="str">
            <v>A004349372E</v>
          </cell>
          <cell r="B39376" t="str">
            <v>JAMES LANKOI MUTUNKEI</v>
          </cell>
          <cell r="E39376" t="str">
            <v>KJD</v>
          </cell>
        </row>
        <row r="39377">
          <cell r="A39377" t="str">
            <v>A004349350Y</v>
          </cell>
          <cell r="B39377" t="str">
            <v>Rhoda Munyiva Mutinda</v>
          </cell>
          <cell r="E39377" t="str">
            <v>KJD</v>
          </cell>
        </row>
        <row r="39378">
          <cell r="A39378" t="str">
            <v>A004349202N</v>
          </cell>
          <cell r="B39378" t="str">
            <v>ROSE  KUYIATON SELIAN</v>
          </cell>
          <cell r="E39378" t="str">
            <v>KJD</v>
          </cell>
        </row>
        <row r="39379">
          <cell r="A39379" t="str">
            <v>A004349125T</v>
          </cell>
          <cell r="B39379" t="str">
            <v>Samuel Gondi Ouko</v>
          </cell>
          <cell r="E39379" t="str">
            <v>KJD</v>
          </cell>
        </row>
        <row r="39380">
          <cell r="A39380" t="str">
            <v>A004349054Z</v>
          </cell>
          <cell r="B39380" t="str">
            <v>Ruth Njeri Magu</v>
          </cell>
          <cell r="E39380" t="str">
            <v>KJD</v>
          </cell>
        </row>
        <row r="39381">
          <cell r="A39381" t="str">
            <v>A004349048Z</v>
          </cell>
          <cell r="B39381" t="str">
            <v>Billiah Kemunto Nyambane</v>
          </cell>
          <cell r="E39381" t="str">
            <v>KJD</v>
          </cell>
        </row>
        <row r="39382">
          <cell r="A39382" t="str">
            <v>A004348935B</v>
          </cell>
          <cell r="B39382" t="str">
            <v>Sharon Rose Muita</v>
          </cell>
          <cell r="E39382" t="str">
            <v>KJD</v>
          </cell>
        </row>
        <row r="39383">
          <cell r="A39383" t="str">
            <v>A004348859K</v>
          </cell>
          <cell r="B39383" t="str">
            <v>Jared Onyiego Omwenga</v>
          </cell>
          <cell r="E39383" t="str">
            <v>KJD</v>
          </cell>
        </row>
        <row r="39384">
          <cell r="A39384" t="str">
            <v>A004348783J</v>
          </cell>
          <cell r="B39384" t="str">
            <v>Erickson Wanjala Namai</v>
          </cell>
          <cell r="E39384" t="str">
            <v>KJD</v>
          </cell>
        </row>
        <row r="39385">
          <cell r="A39385" t="str">
            <v>A004348525V</v>
          </cell>
          <cell r="B39385" t="str">
            <v>Alphonce Monirei Kimiti</v>
          </cell>
          <cell r="E39385" t="str">
            <v>KJD</v>
          </cell>
        </row>
        <row r="39386">
          <cell r="A39386" t="str">
            <v>A004348475G</v>
          </cell>
          <cell r="B39386" t="str">
            <v>Shadrack Kiplimo Koskei</v>
          </cell>
          <cell r="E39386" t="str">
            <v>KJD</v>
          </cell>
        </row>
        <row r="39387">
          <cell r="A39387" t="str">
            <v>A004348434V</v>
          </cell>
          <cell r="B39387" t="str">
            <v>Serpepi Ntiati</v>
          </cell>
          <cell r="E39387" t="str">
            <v>KJD</v>
          </cell>
        </row>
        <row r="39388">
          <cell r="A39388" t="str">
            <v>A004348402N</v>
          </cell>
          <cell r="B39388" t="str">
            <v>Nancy Judith Alosa</v>
          </cell>
          <cell r="E39388" t="str">
            <v>KJD</v>
          </cell>
        </row>
        <row r="39389">
          <cell r="A39389" t="str">
            <v>A004348386I</v>
          </cell>
          <cell r="B39389" t="str">
            <v>Danson Nduati Kibobi</v>
          </cell>
          <cell r="E39389" t="str">
            <v>KJD</v>
          </cell>
        </row>
        <row r="39390">
          <cell r="A39390" t="str">
            <v>A004348194G</v>
          </cell>
          <cell r="B39390" t="str">
            <v>James Musyoka Josephat</v>
          </cell>
          <cell r="E39390" t="str">
            <v>KJD</v>
          </cell>
        </row>
        <row r="39391">
          <cell r="A39391" t="str">
            <v>A004348167D</v>
          </cell>
          <cell r="B39391" t="str">
            <v>Chepkoech Rose</v>
          </cell>
          <cell r="E39391" t="str">
            <v>KJD</v>
          </cell>
        </row>
        <row r="39392">
          <cell r="A39392" t="str">
            <v>A004348147X</v>
          </cell>
          <cell r="B39392" t="str">
            <v>Josephine Makandi</v>
          </cell>
          <cell r="E39392" t="str">
            <v>KJD</v>
          </cell>
        </row>
        <row r="39393">
          <cell r="A39393" t="str">
            <v>A004347914R</v>
          </cell>
          <cell r="B39393" t="str">
            <v>MARTIN MWATHI</v>
          </cell>
          <cell r="E39393" t="str">
            <v>KJD</v>
          </cell>
        </row>
        <row r="39394">
          <cell r="A39394" t="str">
            <v>A004347850Z</v>
          </cell>
          <cell r="B39394" t="str">
            <v>Grace Nyambura Mutaithi</v>
          </cell>
          <cell r="E39394" t="str">
            <v>KJD</v>
          </cell>
        </row>
        <row r="39395">
          <cell r="A39395" t="str">
            <v>A004347781F</v>
          </cell>
          <cell r="B39395" t="str">
            <v>Charles Odongo Asembo</v>
          </cell>
          <cell r="E39395" t="str">
            <v>KJD</v>
          </cell>
        </row>
        <row r="39396">
          <cell r="A39396" t="str">
            <v>A004347684H</v>
          </cell>
          <cell r="B39396" t="str">
            <v>Lucy Wamuyu Gikonyo</v>
          </cell>
          <cell r="E39396" t="str">
            <v>KJD</v>
          </cell>
        </row>
        <row r="39397">
          <cell r="A39397" t="str">
            <v>A004347604P</v>
          </cell>
          <cell r="B39397" t="str">
            <v>Hudson Ongondo Esuvi</v>
          </cell>
          <cell r="E39397" t="str">
            <v>KJD</v>
          </cell>
        </row>
        <row r="39398">
          <cell r="A39398" t="str">
            <v>A004347592G</v>
          </cell>
          <cell r="B39398" t="str">
            <v>Leah Kavuna Chiko</v>
          </cell>
          <cell r="E39398" t="str">
            <v>KJD</v>
          </cell>
        </row>
        <row r="39399">
          <cell r="A39399" t="str">
            <v>A004347585H</v>
          </cell>
          <cell r="B39399" t="str">
            <v>Moses Muiruri Njoroge</v>
          </cell>
          <cell r="E39399" t="str">
            <v>KJD</v>
          </cell>
        </row>
        <row r="39400">
          <cell r="A39400" t="str">
            <v>A004347571B</v>
          </cell>
          <cell r="B39400" t="str">
            <v>Robert Kuria Mwaura</v>
          </cell>
          <cell r="E39400" t="str">
            <v>KJD</v>
          </cell>
        </row>
        <row r="39401">
          <cell r="A39401" t="str">
            <v>A004347551X</v>
          </cell>
          <cell r="B39401" t="str">
            <v>Patrick Muriuki Wambui</v>
          </cell>
          <cell r="E39401" t="str">
            <v>KJD</v>
          </cell>
        </row>
        <row r="39402">
          <cell r="A39402" t="str">
            <v>A004347549B</v>
          </cell>
          <cell r="B39402" t="str">
            <v>Magdalene Syombua Kimeu</v>
          </cell>
          <cell r="E39402" t="str">
            <v>KJD</v>
          </cell>
        </row>
        <row r="39403">
          <cell r="A39403" t="str">
            <v>A004347316N</v>
          </cell>
          <cell r="B39403" t="str">
            <v>Fresia Soila Roimen</v>
          </cell>
          <cell r="E39403" t="str">
            <v>KJD</v>
          </cell>
        </row>
        <row r="39404">
          <cell r="A39404" t="str">
            <v>A004347238V</v>
          </cell>
          <cell r="B39404" t="str">
            <v>Joseph Gitonga Kieru</v>
          </cell>
          <cell r="E39404" t="str">
            <v>KJD</v>
          </cell>
        </row>
        <row r="39405">
          <cell r="A39405" t="str">
            <v>A004347052T</v>
          </cell>
          <cell r="B39405" t="str">
            <v>Benjamin Senteu Sampeke</v>
          </cell>
          <cell r="E39405" t="str">
            <v>KJD</v>
          </cell>
        </row>
        <row r="39406">
          <cell r="A39406" t="str">
            <v>A004347015J</v>
          </cell>
          <cell r="B39406" t="str">
            <v>Sheila Wanjiku Kamau</v>
          </cell>
          <cell r="E39406" t="str">
            <v>KJD</v>
          </cell>
        </row>
        <row r="39407">
          <cell r="A39407" t="str">
            <v>A004347013H</v>
          </cell>
          <cell r="B39407" t="str">
            <v>STEPHEN  NDIBA NDUNG'U</v>
          </cell>
          <cell r="E39407" t="str">
            <v>KJD</v>
          </cell>
        </row>
        <row r="39408">
          <cell r="A39408" t="str">
            <v>A004346997N</v>
          </cell>
          <cell r="B39408" t="str">
            <v>CHRISTOPHER LEYIAN PURKEI</v>
          </cell>
          <cell r="E39408" t="str">
            <v>KJD</v>
          </cell>
        </row>
        <row r="39409">
          <cell r="A39409" t="str">
            <v>A004346916R</v>
          </cell>
          <cell r="B39409" t="str">
            <v>Edwin Nyakundi</v>
          </cell>
          <cell r="E39409" t="str">
            <v>KJD</v>
          </cell>
        </row>
        <row r="39410">
          <cell r="A39410" t="str">
            <v>A004346835W</v>
          </cell>
          <cell r="B39410" t="str">
            <v>MERCY WANGUI KIRIKA</v>
          </cell>
          <cell r="E39410" t="str">
            <v>KJD</v>
          </cell>
        </row>
        <row r="39411">
          <cell r="A39411" t="str">
            <v>A004346788K</v>
          </cell>
          <cell r="B39411" t="str">
            <v>Alex Denis Ikinya Muchemi</v>
          </cell>
          <cell r="E39411" t="str">
            <v>KJD</v>
          </cell>
        </row>
        <row r="39412">
          <cell r="A39412" t="str">
            <v>A004346758E</v>
          </cell>
          <cell r="B39412" t="str">
            <v>George Ndirangu Njuguna</v>
          </cell>
          <cell r="E39412" t="str">
            <v>KJD</v>
          </cell>
        </row>
        <row r="39413">
          <cell r="A39413" t="str">
            <v>A004346507P</v>
          </cell>
          <cell r="B39413" t="str">
            <v>Elijah Makori</v>
          </cell>
          <cell r="E39413" t="str">
            <v>KJD</v>
          </cell>
        </row>
        <row r="39414">
          <cell r="A39414" t="str">
            <v>A004346435S</v>
          </cell>
          <cell r="B39414" t="str">
            <v>Stephen Mutisya Muthama</v>
          </cell>
          <cell r="E39414" t="str">
            <v>KJD</v>
          </cell>
        </row>
        <row r="39415">
          <cell r="A39415" t="str">
            <v>A004346318N</v>
          </cell>
          <cell r="B39415" t="str">
            <v>Stephen Kipeen Shinai</v>
          </cell>
          <cell r="E39415" t="str">
            <v>KJD</v>
          </cell>
        </row>
        <row r="39416">
          <cell r="A39416" t="str">
            <v>A004346305L</v>
          </cell>
          <cell r="B39416" t="str">
            <v>Lenny Shompa</v>
          </cell>
          <cell r="E39416" t="str">
            <v>KJD</v>
          </cell>
        </row>
        <row r="39417">
          <cell r="A39417" t="str">
            <v>A004346258Z</v>
          </cell>
          <cell r="B39417" t="str">
            <v>Evalyne Atieno Omondi</v>
          </cell>
          <cell r="E39417" t="str">
            <v>KJD</v>
          </cell>
        </row>
        <row r="39418">
          <cell r="A39418" t="str">
            <v>A004346058X</v>
          </cell>
          <cell r="B39418" t="str">
            <v>Judith Apondi Onyango</v>
          </cell>
          <cell r="E39418" t="str">
            <v>KJD</v>
          </cell>
        </row>
        <row r="39419">
          <cell r="A39419" t="str">
            <v>A004345919S</v>
          </cell>
          <cell r="B39419" t="str">
            <v>Edith Kawira Kamugu</v>
          </cell>
          <cell r="E39419" t="str">
            <v>KJD</v>
          </cell>
        </row>
        <row r="39420">
          <cell r="A39420" t="str">
            <v>A004345858D</v>
          </cell>
          <cell r="B39420" t="str">
            <v>Julia Thurubia Wanjiru</v>
          </cell>
          <cell r="E39420" t="str">
            <v>KJD</v>
          </cell>
        </row>
        <row r="39421">
          <cell r="A39421" t="str">
            <v>A004345236P</v>
          </cell>
          <cell r="B39421" t="str">
            <v>Nais Saiyanet Pasha</v>
          </cell>
          <cell r="E39421" t="str">
            <v>KJD</v>
          </cell>
        </row>
        <row r="39422">
          <cell r="A39422" t="str">
            <v>A004345226N</v>
          </cell>
          <cell r="B39422" t="str">
            <v>Joseph Ndirangu Maina</v>
          </cell>
          <cell r="E39422" t="str">
            <v>KJD</v>
          </cell>
        </row>
        <row r="39423">
          <cell r="A39423" t="str">
            <v>A004345062R</v>
          </cell>
          <cell r="B39423" t="str">
            <v>Veronica Wambui Mwathi</v>
          </cell>
          <cell r="E39423" t="str">
            <v>KJD</v>
          </cell>
        </row>
        <row r="39424">
          <cell r="A39424" t="str">
            <v>A004345055S</v>
          </cell>
          <cell r="B39424" t="str">
            <v>Susan Njoki Igaranja</v>
          </cell>
          <cell r="E39424" t="str">
            <v>KJD</v>
          </cell>
        </row>
        <row r="39425">
          <cell r="A39425" t="str">
            <v>A004345045Z</v>
          </cell>
          <cell r="B39425" t="str">
            <v>Joel Jumbe Labulu</v>
          </cell>
          <cell r="E39425" t="str">
            <v>KJD</v>
          </cell>
        </row>
        <row r="39426">
          <cell r="A39426" t="str">
            <v>A004344715I</v>
          </cell>
          <cell r="B39426" t="str">
            <v>Ann Seneyia</v>
          </cell>
          <cell r="E39426" t="str">
            <v>KJD</v>
          </cell>
        </row>
        <row r="39427">
          <cell r="A39427" t="str">
            <v>A004344645Q</v>
          </cell>
          <cell r="B39427" t="str">
            <v>Edward Yiale Sitoi Tauta</v>
          </cell>
          <cell r="E39427" t="str">
            <v>KJD</v>
          </cell>
        </row>
        <row r="39428">
          <cell r="A39428" t="str">
            <v>A004344496B</v>
          </cell>
          <cell r="B39428" t="str">
            <v>VIRGINIA MPIITI NAISANKAU</v>
          </cell>
          <cell r="E39428" t="str">
            <v>KJD</v>
          </cell>
        </row>
        <row r="39429">
          <cell r="A39429" t="str">
            <v>A004344480T</v>
          </cell>
          <cell r="B39429" t="str">
            <v>Beatrice Kanani Githaiga</v>
          </cell>
          <cell r="E39429" t="str">
            <v>KJD</v>
          </cell>
        </row>
        <row r="39430">
          <cell r="A39430" t="str">
            <v>A004344409K</v>
          </cell>
          <cell r="B39430" t="str">
            <v>Stephen Kamau Muiruri</v>
          </cell>
          <cell r="E39430" t="str">
            <v>KJD</v>
          </cell>
        </row>
        <row r="39431">
          <cell r="A39431" t="str">
            <v>A004344290T</v>
          </cell>
          <cell r="B39431" t="str">
            <v>CHARITY NYAKIANDA GICHUHI</v>
          </cell>
          <cell r="E39431" t="str">
            <v>KJD</v>
          </cell>
        </row>
        <row r="39432">
          <cell r="A39432" t="str">
            <v>A004344147N</v>
          </cell>
          <cell r="B39432" t="str">
            <v>Beatrice Kagendo Njoguh</v>
          </cell>
          <cell r="E39432" t="str">
            <v>KJD</v>
          </cell>
        </row>
        <row r="39433">
          <cell r="A39433" t="str">
            <v>A004344135J</v>
          </cell>
          <cell r="B39433" t="str">
            <v>Zipporah Wanjiku Irungu</v>
          </cell>
          <cell r="E39433" t="str">
            <v>KJD</v>
          </cell>
        </row>
        <row r="39434">
          <cell r="A39434" t="str">
            <v>A004344056P</v>
          </cell>
          <cell r="B39434" t="str">
            <v>JOHN  KITAVI MAKAU</v>
          </cell>
          <cell r="E39434" t="str">
            <v>KJD</v>
          </cell>
        </row>
        <row r="39435">
          <cell r="A39435" t="str">
            <v>A004344022D</v>
          </cell>
          <cell r="B39435" t="str">
            <v>ROBERT KIPARKI MAKUI</v>
          </cell>
          <cell r="E39435" t="str">
            <v>KJD</v>
          </cell>
        </row>
        <row r="39436">
          <cell r="A39436" t="str">
            <v>A004343890X</v>
          </cell>
          <cell r="B39436" t="str">
            <v>IRENE NYAGAKI MAINA</v>
          </cell>
          <cell r="E39436" t="str">
            <v>KJD</v>
          </cell>
        </row>
        <row r="39437">
          <cell r="A39437" t="str">
            <v>A004343877A</v>
          </cell>
          <cell r="B39437" t="str">
            <v>Rose Linda Kanini Masila</v>
          </cell>
          <cell r="E39437" t="str">
            <v>KJD</v>
          </cell>
        </row>
        <row r="39438">
          <cell r="A39438" t="str">
            <v>A004343738Q</v>
          </cell>
          <cell r="B39438" t="str">
            <v>Donah Omondi Oyoo</v>
          </cell>
          <cell r="E39438" t="str">
            <v>KJD</v>
          </cell>
        </row>
        <row r="39439">
          <cell r="A39439" t="str">
            <v>A004343647Q</v>
          </cell>
          <cell r="B39439" t="str">
            <v>KAYUS NYAMBOGA MAUTI</v>
          </cell>
          <cell r="E39439" t="str">
            <v>KJD</v>
          </cell>
        </row>
        <row r="39440">
          <cell r="A39440" t="str">
            <v>A004343579Z</v>
          </cell>
          <cell r="B39440" t="str">
            <v>Benson Ntauti Kishapui</v>
          </cell>
          <cell r="E39440" t="str">
            <v>KJD</v>
          </cell>
        </row>
        <row r="39441">
          <cell r="A39441" t="str">
            <v>A004343034F</v>
          </cell>
          <cell r="B39441" t="str">
            <v>PRUDENCE NDUKU MUTUKU</v>
          </cell>
          <cell r="E39441" t="str">
            <v>KJD</v>
          </cell>
        </row>
        <row r="39442">
          <cell r="A39442" t="str">
            <v>A004342595X</v>
          </cell>
          <cell r="B39442" t="str">
            <v>Francis Mutura Njau</v>
          </cell>
          <cell r="E39442" t="str">
            <v>KJD</v>
          </cell>
        </row>
        <row r="39443">
          <cell r="A39443" t="str">
            <v>A004342521D</v>
          </cell>
          <cell r="B39443" t="str">
            <v>Irene Wambui Njuguna</v>
          </cell>
          <cell r="E39443" t="str">
            <v>KJD</v>
          </cell>
        </row>
        <row r="39444">
          <cell r="A39444" t="str">
            <v>A004342316B</v>
          </cell>
          <cell r="B39444" t="str">
            <v>Nicholas Wandeto Njoki</v>
          </cell>
          <cell r="E39444" t="str">
            <v>KJD</v>
          </cell>
        </row>
        <row r="39445">
          <cell r="A39445" t="str">
            <v>A004342171L</v>
          </cell>
          <cell r="B39445" t="str">
            <v>Daniel Kimani Karanja</v>
          </cell>
          <cell r="E39445" t="str">
            <v>KJD</v>
          </cell>
        </row>
        <row r="39446">
          <cell r="A39446" t="str">
            <v>A004342170K</v>
          </cell>
          <cell r="B39446" t="str">
            <v>PATRICK KABEE KIRURI</v>
          </cell>
          <cell r="E39446" t="str">
            <v>KJD</v>
          </cell>
        </row>
        <row r="39447">
          <cell r="A39447" t="str">
            <v>A004341829J</v>
          </cell>
          <cell r="B39447" t="str">
            <v>Aloyce Ochieng Mulware</v>
          </cell>
          <cell r="E39447" t="str">
            <v>KJD</v>
          </cell>
        </row>
        <row r="39448">
          <cell r="A39448" t="str">
            <v>A004341636G</v>
          </cell>
          <cell r="B39448" t="str">
            <v>PETER MOEGI</v>
          </cell>
          <cell r="E39448" t="str">
            <v>KJD</v>
          </cell>
        </row>
        <row r="39449">
          <cell r="A39449" t="str">
            <v>A004341069L</v>
          </cell>
          <cell r="B39449" t="str">
            <v>Matabel Akinyi Ouko</v>
          </cell>
          <cell r="E39449" t="str">
            <v>KJD</v>
          </cell>
        </row>
        <row r="39450">
          <cell r="A39450" t="str">
            <v>A004341019W</v>
          </cell>
          <cell r="B39450" t="str">
            <v>Mohamed Jama Mohamud</v>
          </cell>
          <cell r="E39450" t="str">
            <v>KJD</v>
          </cell>
        </row>
        <row r="39451">
          <cell r="A39451" t="str">
            <v>A004341002Q</v>
          </cell>
          <cell r="B39451" t="str">
            <v>LEMAIYIAN OLE TANANKO</v>
          </cell>
          <cell r="E39451" t="str">
            <v>KJD</v>
          </cell>
        </row>
        <row r="39452">
          <cell r="A39452" t="str">
            <v>A004340890R</v>
          </cell>
          <cell r="B39452" t="str">
            <v>Caroline Wambui Githinji</v>
          </cell>
          <cell r="E39452" t="str">
            <v>KJD</v>
          </cell>
        </row>
        <row r="39453">
          <cell r="A39453" t="str">
            <v>A004340803A</v>
          </cell>
          <cell r="B39453" t="str">
            <v>Maxwell Andy King Alela</v>
          </cell>
          <cell r="E39453" t="str">
            <v>KJD</v>
          </cell>
        </row>
        <row r="39454">
          <cell r="A39454" t="str">
            <v>A004340658P</v>
          </cell>
          <cell r="B39454" t="str">
            <v>Purity Nyaguthii Muteithia</v>
          </cell>
          <cell r="E39454" t="str">
            <v>KJD</v>
          </cell>
        </row>
        <row r="39455">
          <cell r="A39455" t="str">
            <v>A004340608D</v>
          </cell>
          <cell r="B39455" t="str">
            <v>Elizabeth Virginia Wairimu Wamwea</v>
          </cell>
          <cell r="E39455" t="str">
            <v>KJD</v>
          </cell>
        </row>
        <row r="39456">
          <cell r="A39456" t="str">
            <v>A004340181J</v>
          </cell>
          <cell r="B39456" t="str">
            <v>Luke Mutinda Philip</v>
          </cell>
          <cell r="E39456" t="str">
            <v>KJD</v>
          </cell>
        </row>
        <row r="39457">
          <cell r="A39457" t="str">
            <v>A004339782J</v>
          </cell>
          <cell r="B39457" t="str">
            <v>David Murunyu Wangari</v>
          </cell>
          <cell r="E39457" t="str">
            <v>KJD</v>
          </cell>
        </row>
        <row r="39458">
          <cell r="A39458" t="str">
            <v>A004339707W</v>
          </cell>
          <cell r="B39458" t="str">
            <v>ROBERT  SIMIYU ROCHO</v>
          </cell>
          <cell r="E39458" t="str">
            <v>KJD</v>
          </cell>
        </row>
        <row r="39459">
          <cell r="A39459" t="str">
            <v>A004339588N</v>
          </cell>
          <cell r="B39459" t="str">
            <v>Monica Wairimu Muchina</v>
          </cell>
          <cell r="E39459" t="str">
            <v>KJD</v>
          </cell>
        </row>
        <row r="39460">
          <cell r="A39460" t="str">
            <v>A004339545A</v>
          </cell>
          <cell r="B39460" t="str">
            <v>Titus Kimathi Germano</v>
          </cell>
          <cell r="E39460" t="str">
            <v>KJD</v>
          </cell>
        </row>
        <row r="39461">
          <cell r="A39461" t="str">
            <v>A004339502P</v>
          </cell>
          <cell r="B39461" t="str">
            <v>Josephine Waithira Toimasi</v>
          </cell>
          <cell r="E39461" t="str">
            <v>KJD</v>
          </cell>
        </row>
        <row r="39462">
          <cell r="A39462" t="str">
            <v>A004339356D</v>
          </cell>
          <cell r="B39462" t="str">
            <v>Kaai Ole Kakembe</v>
          </cell>
          <cell r="E39462" t="str">
            <v>KJD</v>
          </cell>
        </row>
        <row r="39463">
          <cell r="A39463" t="str">
            <v>A004338933Y</v>
          </cell>
          <cell r="B39463" t="str">
            <v>Elizabeth Nanjala Mafura</v>
          </cell>
          <cell r="E39463" t="str">
            <v>KJD</v>
          </cell>
        </row>
        <row r="39464">
          <cell r="A39464" t="str">
            <v>A004338258C</v>
          </cell>
          <cell r="B39464" t="str">
            <v>Eunice Njoki Murithi</v>
          </cell>
          <cell r="E39464" t="str">
            <v>KJD</v>
          </cell>
        </row>
        <row r="39465">
          <cell r="A39465" t="str">
            <v>A004338040Z</v>
          </cell>
          <cell r="B39465" t="str">
            <v>Joseph Mungai Njeri</v>
          </cell>
          <cell r="E39465" t="str">
            <v>KJD</v>
          </cell>
        </row>
        <row r="39466">
          <cell r="A39466" t="str">
            <v>A004337437V</v>
          </cell>
          <cell r="B39466" t="str">
            <v>Daniel Hinga Mutaragwa</v>
          </cell>
          <cell r="E39466" t="str">
            <v>KJD</v>
          </cell>
        </row>
        <row r="39467">
          <cell r="A39467" t="str">
            <v>A004337432Q</v>
          </cell>
          <cell r="B39467" t="str">
            <v>CAROLINE NZISA MUOKI</v>
          </cell>
          <cell r="E39467" t="str">
            <v>KJD</v>
          </cell>
        </row>
        <row r="39468">
          <cell r="A39468" t="str">
            <v>A004337272Y</v>
          </cell>
          <cell r="B39468" t="str">
            <v>Cosmas Kimuli Nzioka</v>
          </cell>
          <cell r="E39468" t="str">
            <v>KJD</v>
          </cell>
        </row>
        <row r="39469">
          <cell r="A39469" t="str">
            <v>A004337110E</v>
          </cell>
          <cell r="B39469" t="str">
            <v>NICHOLAS NG'ANG'A KARUBI</v>
          </cell>
          <cell r="E39469" t="str">
            <v>KJD</v>
          </cell>
        </row>
        <row r="39470">
          <cell r="A39470" t="str">
            <v>A004337029R</v>
          </cell>
          <cell r="B39470" t="str">
            <v>Josphine Kelento Thomas</v>
          </cell>
          <cell r="E39470" t="str">
            <v>KJD</v>
          </cell>
        </row>
        <row r="39471">
          <cell r="A39471" t="str">
            <v>A004336880C</v>
          </cell>
          <cell r="B39471" t="str">
            <v>Eliud Mathu Njorombe</v>
          </cell>
          <cell r="E39471" t="str">
            <v>KJD</v>
          </cell>
        </row>
        <row r="39472">
          <cell r="A39472" t="str">
            <v>A004336869H</v>
          </cell>
          <cell r="B39472" t="str">
            <v>LITEI OLE KAPAKE</v>
          </cell>
          <cell r="E39472" t="str">
            <v>KJD</v>
          </cell>
        </row>
        <row r="39473">
          <cell r="A39473" t="str">
            <v>A004336722P</v>
          </cell>
          <cell r="B39473" t="str">
            <v>Lenah Andisi Mukhaye</v>
          </cell>
          <cell r="E39473" t="str">
            <v>KJD</v>
          </cell>
        </row>
        <row r="39474">
          <cell r="A39474" t="str">
            <v>A004336633R</v>
          </cell>
          <cell r="B39474" t="str">
            <v>Victor Mghanga Wachira</v>
          </cell>
          <cell r="E39474" t="str">
            <v>KJD</v>
          </cell>
        </row>
        <row r="39475">
          <cell r="A39475" t="str">
            <v>A004336556Z</v>
          </cell>
          <cell r="B39475" t="str">
            <v>Joyce Nyambura Mwaniki</v>
          </cell>
          <cell r="E39475" t="str">
            <v>KJD</v>
          </cell>
        </row>
        <row r="39476">
          <cell r="A39476" t="str">
            <v>A004336430M</v>
          </cell>
          <cell r="B39476" t="str">
            <v>Christine Kerigo Muriuki</v>
          </cell>
          <cell r="E39476" t="str">
            <v>KJD</v>
          </cell>
        </row>
        <row r="39477">
          <cell r="A39477" t="str">
            <v>A004336225N</v>
          </cell>
          <cell r="B39477" t="str">
            <v>Gladys Waithira Njuguna</v>
          </cell>
          <cell r="E39477" t="str">
            <v>KJD</v>
          </cell>
        </row>
        <row r="39478">
          <cell r="A39478" t="str">
            <v>A004336195C</v>
          </cell>
          <cell r="B39478" t="str">
            <v>Titus Kiprop Murei</v>
          </cell>
          <cell r="E39478" t="str">
            <v>KJD</v>
          </cell>
        </row>
        <row r="39479">
          <cell r="A39479" t="str">
            <v>A004336143Z</v>
          </cell>
          <cell r="B39479" t="str">
            <v>Caleb Munialo Wekesa</v>
          </cell>
          <cell r="E39479" t="str">
            <v>KJD</v>
          </cell>
        </row>
        <row r="39480">
          <cell r="A39480" t="str">
            <v>A004335970Z</v>
          </cell>
          <cell r="B39480" t="str">
            <v>Joseph Mwange Kiilu</v>
          </cell>
          <cell r="E39480" t="str">
            <v>KJD</v>
          </cell>
        </row>
        <row r="39481">
          <cell r="A39481" t="str">
            <v>A004335861X</v>
          </cell>
          <cell r="B39481" t="str">
            <v>Daniel Salau Maitonka</v>
          </cell>
          <cell r="E39481" t="str">
            <v>KJD</v>
          </cell>
        </row>
        <row r="39482">
          <cell r="A39482" t="str">
            <v>A004335827T</v>
          </cell>
          <cell r="B39482" t="str">
            <v>Edward Gitau Njenga</v>
          </cell>
          <cell r="E39482" t="str">
            <v>KJD</v>
          </cell>
        </row>
        <row r="39483">
          <cell r="A39483" t="str">
            <v>A004335566Z</v>
          </cell>
          <cell r="B39483" t="str">
            <v>Elizabeth Wanjiku Ng'ang'a</v>
          </cell>
          <cell r="E39483" t="str">
            <v>KJD</v>
          </cell>
        </row>
        <row r="39484">
          <cell r="A39484" t="str">
            <v>A004335525Z</v>
          </cell>
          <cell r="B39484" t="str">
            <v>Roseline Awuor Ochola</v>
          </cell>
          <cell r="E39484" t="str">
            <v>KJD</v>
          </cell>
        </row>
        <row r="39485">
          <cell r="A39485" t="str">
            <v>A004335523M</v>
          </cell>
          <cell r="B39485" t="str">
            <v>Emmanuel Ndive David</v>
          </cell>
          <cell r="E39485" t="str">
            <v>KJD</v>
          </cell>
        </row>
        <row r="39486">
          <cell r="A39486" t="str">
            <v>A004335457X</v>
          </cell>
          <cell r="B39486" t="str">
            <v>NELSON  CHEGE  KAHUHU</v>
          </cell>
          <cell r="E39486" t="str">
            <v>KJD</v>
          </cell>
        </row>
        <row r="39487">
          <cell r="A39487" t="str">
            <v>A004335409N</v>
          </cell>
          <cell r="B39487" t="str">
            <v>MICHAEL MAINA MURAGURI</v>
          </cell>
          <cell r="E39487" t="str">
            <v>KJD</v>
          </cell>
        </row>
        <row r="39488">
          <cell r="A39488" t="str">
            <v>A004335388D</v>
          </cell>
          <cell r="B39488" t="str">
            <v>Bonface Kiriama Nyamweya</v>
          </cell>
          <cell r="E39488" t="str">
            <v>KJD</v>
          </cell>
        </row>
        <row r="39489">
          <cell r="A39489" t="str">
            <v>A004335367Y</v>
          </cell>
          <cell r="B39489" t="str">
            <v>AGGREY MARUBE NYABOGA</v>
          </cell>
          <cell r="E39489" t="str">
            <v>KJD</v>
          </cell>
        </row>
        <row r="39490">
          <cell r="A39490" t="str">
            <v>A004335264U</v>
          </cell>
          <cell r="B39490" t="str">
            <v>Zakayo Kimanzi Muthangya</v>
          </cell>
          <cell r="E39490" t="str">
            <v>KJD</v>
          </cell>
        </row>
        <row r="39491">
          <cell r="A39491" t="str">
            <v>A004335151Z</v>
          </cell>
          <cell r="B39491" t="str">
            <v>Michael Njoroge Wairegi</v>
          </cell>
          <cell r="E39491" t="str">
            <v>KJD</v>
          </cell>
        </row>
        <row r="39492">
          <cell r="A39492" t="str">
            <v>A004335051N</v>
          </cell>
          <cell r="B39492" t="str">
            <v>Rhesa Mungai Kiroga</v>
          </cell>
          <cell r="E39492" t="str">
            <v>KJD</v>
          </cell>
        </row>
        <row r="39493">
          <cell r="A39493" t="str">
            <v>A004334854U</v>
          </cell>
          <cell r="B39493" t="str">
            <v>SERAH  WAMBAIRE NDIRANGU</v>
          </cell>
          <cell r="E39493" t="str">
            <v>KJD</v>
          </cell>
        </row>
        <row r="39494">
          <cell r="A39494" t="str">
            <v>A004334839T</v>
          </cell>
          <cell r="B39494" t="str">
            <v>Vincent Ketoyo Lomola</v>
          </cell>
          <cell r="E39494" t="str">
            <v>KJD</v>
          </cell>
        </row>
        <row r="39495">
          <cell r="A39495" t="str">
            <v>A004334652Q</v>
          </cell>
          <cell r="B39495" t="str">
            <v>Margaret Judy Atieno</v>
          </cell>
          <cell r="E39495" t="str">
            <v>KJD</v>
          </cell>
        </row>
        <row r="39496">
          <cell r="A39496" t="str">
            <v>A004334417G</v>
          </cell>
          <cell r="B39496" t="str">
            <v>Peter Shanana Simpiri</v>
          </cell>
          <cell r="E39496" t="str">
            <v>KJD</v>
          </cell>
        </row>
        <row r="39497">
          <cell r="A39497" t="str">
            <v>A004334408I</v>
          </cell>
          <cell r="B39497" t="str">
            <v>FATUMA ISMAEL HIRSI</v>
          </cell>
          <cell r="E39497" t="str">
            <v>KJD</v>
          </cell>
        </row>
        <row r="39498">
          <cell r="A39498" t="str">
            <v>A004334105C</v>
          </cell>
          <cell r="B39498" t="str">
            <v>Leonard Chumo Falex</v>
          </cell>
          <cell r="E39498" t="str">
            <v>KJD</v>
          </cell>
        </row>
        <row r="39499">
          <cell r="A39499" t="str">
            <v>A004334084S</v>
          </cell>
          <cell r="B39499" t="str">
            <v>James Mungai Gathe</v>
          </cell>
          <cell r="E39499" t="str">
            <v>KJD</v>
          </cell>
        </row>
        <row r="39500">
          <cell r="A39500" t="str">
            <v>A004334024E</v>
          </cell>
          <cell r="B39500" t="str">
            <v>Beatrice Wangui Wanyoike</v>
          </cell>
          <cell r="E39500" t="str">
            <v>KJD</v>
          </cell>
        </row>
        <row r="39501">
          <cell r="A39501" t="str">
            <v>A004333909M</v>
          </cell>
          <cell r="B39501" t="str">
            <v>Vincent Odwori Wafula</v>
          </cell>
          <cell r="E39501" t="str">
            <v>KJD</v>
          </cell>
        </row>
        <row r="39502">
          <cell r="A39502" t="str">
            <v>A004333886A</v>
          </cell>
          <cell r="B39502" t="str">
            <v>Rathia Wagetura Ole Mutimu</v>
          </cell>
          <cell r="E39502" t="str">
            <v>KJD</v>
          </cell>
        </row>
        <row r="39503">
          <cell r="A39503" t="str">
            <v>A004333738P</v>
          </cell>
          <cell r="B39503" t="str">
            <v>Brian Kiplimo Maina</v>
          </cell>
          <cell r="E39503" t="str">
            <v>KJD</v>
          </cell>
        </row>
        <row r="39504">
          <cell r="A39504" t="str">
            <v>A004333553Z</v>
          </cell>
          <cell r="B39504" t="str">
            <v>Hellen Kemunto Ombongi</v>
          </cell>
          <cell r="E39504" t="str">
            <v>KJD</v>
          </cell>
        </row>
        <row r="39505">
          <cell r="A39505" t="str">
            <v>A004333325G</v>
          </cell>
          <cell r="B39505" t="str">
            <v>Stephen Mugambi Nyaga</v>
          </cell>
          <cell r="E39505" t="str">
            <v>KJD</v>
          </cell>
        </row>
        <row r="39506">
          <cell r="A39506" t="str">
            <v>A004333267R</v>
          </cell>
          <cell r="B39506" t="str">
            <v>Eva Zawadi Sinyo</v>
          </cell>
          <cell r="E39506" t="str">
            <v>KJD</v>
          </cell>
        </row>
        <row r="39507">
          <cell r="A39507" t="str">
            <v>A004332961Q</v>
          </cell>
          <cell r="B39507" t="str">
            <v>Mercy Wanjiru</v>
          </cell>
          <cell r="E39507" t="str">
            <v>KJD</v>
          </cell>
        </row>
        <row r="39508">
          <cell r="A39508" t="str">
            <v>A004332955S</v>
          </cell>
          <cell r="B39508" t="str">
            <v>CHRISTINE  KWAMBOKA ONKWANI</v>
          </cell>
          <cell r="E39508" t="str">
            <v>KJD</v>
          </cell>
        </row>
        <row r="39509">
          <cell r="A39509" t="str">
            <v>A004332869X</v>
          </cell>
          <cell r="B39509" t="str">
            <v>Justus Mutali</v>
          </cell>
          <cell r="E39509" t="str">
            <v>KJD</v>
          </cell>
        </row>
        <row r="39510">
          <cell r="A39510" t="str">
            <v>A004332815E</v>
          </cell>
          <cell r="B39510" t="str">
            <v>Elizabeth Mueni Kivuva</v>
          </cell>
          <cell r="E39510" t="str">
            <v>KJD</v>
          </cell>
        </row>
        <row r="39511">
          <cell r="A39511" t="str">
            <v>A004332734J</v>
          </cell>
          <cell r="B39511" t="str">
            <v>Benson Nzioka Mutua</v>
          </cell>
          <cell r="E39511" t="str">
            <v>KJD</v>
          </cell>
        </row>
        <row r="39512">
          <cell r="A39512" t="str">
            <v>A004332554N</v>
          </cell>
          <cell r="B39512" t="str">
            <v>MARTHA  NYAGURA MWANGI</v>
          </cell>
          <cell r="E39512" t="str">
            <v>KJD</v>
          </cell>
        </row>
        <row r="39513">
          <cell r="A39513" t="str">
            <v>A004332464Z</v>
          </cell>
          <cell r="B39513" t="str">
            <v>Lucy Wanjiku Mwangi</v>
          </cell>
          <cell r="E39513" t="str">
            <v>KJD</v>
          </cell>
        </row>
        <row r="39514">
          <cell r="A39514" t="str">
            <v>A004332228G</v>
          </cell>
          <cell r="B39514" t="str">
            <v>Paul Peter T L De Sadeleer</v>
          </cell>
          <cell r="E39514" t="str">
            <v>KJD</v>
          </cell>
        </row>
        <row r="39515">
          <cell r="A39515" t="str">
            <v>A004331853K</v>
          </cell>
          <cell r="B39515" t="str">
            <v>Judes Moraa Nyaenya</v>
          </cell>
          <cell r="E39515" t="str">
            <v>KJD</v>
          </cell>
        </row>
        <row r="39516">
          <cell r="A39516" t="str">
            <v>A004331428D</v>
          </cell>
          <cell r="B39516" t="str">
            <v>FLORENCE KANAMBA KASHAA</v>
          </cell>
          <cell r="E39516" t="str">
            <v>KJD</v>
          </cell>
        </row>
        <row r="39517">
          <cell r="A39517" t="str">
            <v>A004331382K</v>
          </cell>
          <cell r="B39517" t="str">
            <v>Veronicah Nabulu Kunoni</v>
          </cell>
          <cell r="E39517" t="str">
            <v>KJD</v>
          </cell>
        </row>
        <row r="39518">
          <cell r="A39518" t="str">
            <v>A004331334A</v>
          </cell>
          <cell r="B39518" t="str">
            <v>John Wanyoike Githinji</v>
          </cell>
          <cell r="E39518" t="str">
            <v>KJD</v>
          </cell>
        </row>
        <row r="39519">
          <cell r="A39519" t="str">
            <v>A004331289Q</v>
          </cell>
          <cell r="B39519" t="str">
            <v>Abdirizack Guracha Kalicha Wario</v>
          </cell>
          <cell r="E39519" t="str">
            <v>KJD</v>
          </cell>
        </row>
        <row r="39520">
          <cell r="A39520" t="str">
            <v>A004331287Z</v>
          </cell>
          <cell r="B39520" t="str">
            <v>Esther Wanjiku Muni</v>
          </cell>
          <cell r="E39520" t="str">
            <v>KJD</v>
          </cell>
        </row>
        <row r="39521">
          <cell r="A39521" t="str">
            <v>A004331257I</v>
          </cell>
          <cell r="B39521" t="str">
            <v>Catherine Mbeyu Hare</v>
          </cell>
          <cell r="E39521" t="str">
            <v>KJD</v>
          </cell>
        </row>
        <row r="39522">
          <cell r="A39522" t="str">
            <v>A004331124W</v>
          </cell>
          <cell r="B39522" t="str">
            <v>Reuben Musembe Kasala</v>
          </cell>
          <cell r="E39522" t="str">
            <v>KJD</v>
          </cell>
        </row>
        <row r="39523">
          <cell r="A39523" t="str">
            <v>A004330531A</v>
          </cell>
          <cell r="B39523" t="str">
            <v>Phennina Mueni Mutuku</v>
          </cell>
          <cell r="E39523" t="str">
            <v>KJD</v>
          </cell>
        </row>
        <row r="39524">
          <cell r="A39524" t="str">
            <v>A004330427D</v>
          </cell>
          <cell r="B39524" t="str">
            <v>Eddah Mulongo Sitati</v>
          </cell>
          <cell r="E39524" t="str">
            <v>KJD</v>
          </cell>
        </row>
        <row r="39525">
          <cell r="A39525" t="str">
            <v>A004330315V</v>
          </cell>
          <cell r="B39525" t="str">
            <v>Roseride Gaiti Ngaku</v>
          </cell>
          <cell r="E39525" t="str">
            <v>KJD</v>
          </cell>
        </row>
        <row r="39526">
          <cell r="A39526" t="str">
            <v>A004330302T</v>
          </cell>
          <cell r="B39526" t="str">
            <v>Nkitinyo Ole Lesere</v>
          </cell>
          <cell r="E39526" t="str">
            <v>KJD</v>
          </cell>
        </row>
        <row r="39527">
          <cell r="A39527" t="str">
            <v>A004330121U</v>
          </cell>
          <cell r="B39527" t="str">
            <v>Catherine Mutile Matilu</v>
          </cell>
          <cell r="E39527" t="str">
            <v>KJD</v>
          </cell>
        </row>
        <row r="39528">
          <cell r="A39528" t="str">
            <v>A004330036A</v>
          </cell>
          <cell r="B39528" t="str">
            <v>Nancy Mueke Ngui</v>
          </cell>
          <cell r="E39528" t="str">
            <v>KJD</v>
          </cell>
        </row>
        <row r="39529">
          <cell r="A39529" t="str">
            <v>A004329649E</v>
          </cell>
          <cell r="B39529" t="str">
            <v>Victor Baraza Sirwaha</v>
          </cell>
          <cell r="E39529" t="str">
            <v>KJD</v>
          </cell>
        </row>
        <row r="39530">
          <cell r="A39530" t="str">
            <v>A004329505R</v>
          </cell>
          <cell r="B39530" t="str">
            <v>Margaret Wanjiku Ndono</v>
          </cell>
          <cell r="E39530" t="str">
            <v>KJD</v>
          </cell>
        </row>
        <row r="39531">
          <cell r="A39531" t="str">
            <v>A004329484H</v>
          </cell>
          <cell r="B39531" t="str">
            <v>Loise Naisiae Leiyan</v>
          </cell>
          <cell r="E39531" t="str">
            <v>KJD</v>
          </cell>
        </row>
        <row r="39532">
          <cell r="A39532" t="str">
            <v>A004329414Z</v>
          </cell>
          <cell r="B39532" t="str">
            <v>Saningo Sane Simel</v>
          </cell>
          <cell r="E39532" t="str">
            <v>KJD</v>
          </cell>
        </row>
        <row r="39533">
          <cell r="A39533" t="str">
            <v>A004329364C</v>
          </cell>
          <cell r="B39533" t="str">
            <v>Anthony Muchuku Gicheru</v>
          </cell>
          <cell r="E39533" t="str">
            <v>KJD</v>
          </cell>
        </row>
        <row r="39534">
          <cell r="A39534" t="str">
            <v>A004329344W</v>
          </cell>
          <cell r="B39534" t="str">
            <v>Caroline Mbula Ndone</v>
          </cell>
          <cell r="E39534" t="str">
            <v>KJD</v>
          </cell>
        </row>
        <row r="39535">
          <cell r="A39535" t="str">
            <v>A004329342U</v>
          </cell>
          <cell r="B39535" t="str">
            <v>Jacinta Ndunge Paul</v>
          </cell>
          <cell r="E39535" t="str">
            <v>KJD</v>
          </cell>
        </row>
        <row r="39536">
          <cell r="A39536" t="str">
            <v>A004329319S</v>
          </cell>
          <cell r="B39536" t="str">
            <v>Winnie Mukami Gathemba</v>
          </cell>
          <cell r="E39536" t="str">
            <v>KJD</v>
          </cell>
        </row>
        <row r="39537">
          <cell r="A39537" t="str">
            <v>A004329314N</v>
          </cell>
          <cell r="B39537" t="str">
            <v>Rabecca Ngina Maundu</v>
          </cell>
          <cell r="E39537" t="str">
            <v>KJD</v>
          </cell>
        </row>
        <row r="39538">
          <cell r="A39538" t="str">
            <v>A004329169F</v>
          </cell>
          <cell r="B39538" t="str">
            <v>Fredrick Ngugi Kamau</v>
          </cell>
          <cell r="E39538" t="str">
            <v>KJD</v>
          </cell>
        </row>
        <row r="39539">
          <cell r="A39539" t="str">
            <v>A004329158C</v>
          </cell>
          <cell r="B39539" t="str">
            <v>Peter Oteyo Martin</v>
          </cell>
          <cell r="E39539" t="str">
            <v>KJD</v>
          </cell>
        </row>
        <row r="39540">
          <cell r="A39540" t="str">
            <v>A004329150U</v>
          </cell>
          <cell r="B39540" t="str">
            <v>Joseph Wachira Gathomi</v>
          </cell>
          <cell r="E39540" t="str">
            <v>KJD</v>
          </cell>
        </row>
        <row r="39541">
          <cell r="A39541" t="str">
            <v>A004329140Q</v>
          </cell>
          <cell r="B39541" t="str">
            <v>Bornes Chepng'etich Korir</v>
          </cell>
          <cell r="E39541" t="str">
            <v>KJD</v>
          </cell>
        </row>
        <row r="39542">
          <cell r="A39542" t="str">
            <v>A004329117Z</v>
          </cell>
          <cell r="B39542" t="str">
            <v>Michael Mukei Komu</v>
          </cell>
          <cell r="E39542" t="str">
            <v>KJD</v>
          </cell>
        </row>
        <row r="39543">
          <cell r="A39543" t="str">
            <v>A004329084D</v>
          </cell>
          <cell r="B39543" t="str">
            <v>Elphas Muhati Kusinjilu</v>
          </cell>
          <cell r="E39543" t="str">
            <v>KJD</v>
          </cell>
        </row>
        <row r="39544">
          <cell r="A39544" t="str">
            <v>A004328922U</v>
          </cell>
          <cell r="B39544" t="str">
            <v>Bernard Mbugua Rimui</v>
          </cell>
          <cell r="E39544" t="str">
            <v>KJD</v>
          </cell>
        </row>
        <row r="39545">
          <cell r="A39545" t="str">
            <v>A004328708U</v>
          </cell>
          <cell r="B39545" t="str">
            <v>Thomas Muthama Nzioka</v>
          </cell>
          <cell r="E39545" t="str">
            <v>KJD</v>
          </cell>
        </row>
        <row r="39546">
          <cell r="A39546" t="str">
            <v>A004328528W</v>
          </cell>
          <cell r="B39546" t="str">
            <v>Allan Njoroge Ndungu</v>
          </cell>
          <cell r="E39546" t="str">
            <v>KJD</v>
          </cell>
        </row>
        <row r="39547">
          <cell r="A39547" t="str">
            <v>A004328512L</v>
          </cell>
          <cell r="B39547" t="str">
            <v>Veronicah Wairimu Kariuki</v>
          </cell>
          <cell r="E39547" t="str">
            <v>KJD</v>
          </cell>
        </row>
        <row r="39548">
          <cell r="A39548" t="str">
            <v>A004328453Y</v>
          </cell>
          <cell r="B39548" t="str">
            <v>DAPHINE JEPCHIRCHIR BIWOTT</v>
          </cell>
          <cell r="E39548" t="str">
            <v>KJD</v>
          </cell>
        </row>
        <row r="39549">
          <cell r="A39549" t="str">
            <v>A004328351V</v>
          </cell>
          <cell r="B39549" t="str">
            <v>Abedneco Mutisya Mutua</v>
          </cell>
          <cell r="E39549" t="str">
            <v>KJD</v>
          </cell>
        </row>
        <row r="39550">
          <cell r="A39550" t="str">
            <v>A004328289I</v>
          </cell>
          <cell r="B39550" t="str">
            <v>Irene Mukiri</v>
          </cell>
          <cell r="E39550" t="str">
            <v>KJD</v>
          </cell>
        </row>
        <row r="39551">
          <cell r="A39551" t="str">
            <v>A004327870B</v>
          </cell>
          <cell r="B39551" t="str">
            <v>Hannah Wanjeri Hiuhu</v>
          </cell>
          <cell r="E39551" t="str">
            <v>KJD</v>
          </cell>
        </row>
        <row r="39552">
          <cell r="A39552" t="str">
            <v>A004327598K</v>
          </cell>
          <cell r="B39552" t="str">
            <v>Allan Leiyan Supeet</v>
          </cell>
          <cell r="E39552" t="str">
            <v>KJD</v>
          </cell>
        </row>
        <row r="39553">
          <cell r="A39553" t="str">
            <v>A004327535T</v>
          </cell>
          <cell r="B39553" t="str">
            <v>Alice Wanjiru Lanet</v>
          </cell>
          <cell r="E39553" t="str">
            <v>KJD</v>
          </cell>
        </row>
        <row r="39554">
          <cell r="A39554" t="str">
            <v>A004327532Q</v>
          </cell>
          <cell r="B39554" t="str">
            <v>Duncan Letila Lanet</v>
          </cell>
          <cell r="E39554" t="str">
            <v>KJD</v>
          </cell>
        </row>
        <row r="39555">
          <cell r="A39555" t="str">
            <v>A004326965D</v>
          </cell>
          <cell r="B39555" t="str">
            <v>Moses Irungu Mwangi</v>
          </cell>
          <cell r="E39555" t="str">
            <v>KJD</v>
          </cell>
        </row>
        <row r="39556">
          <cell r="A39556" t="str">
            <v>A004326811J</v>
          </cell>
          <cell r="B39556" t="str">
            <v>Samuel Muraya Ndumia</v>
          </cell>
          <cell r="E39556" t="str">
            <v>KJD</v>
          </cell>
        </row>
        <row r="39557">
          <cell r="A39557" t="str">
            <v>A004326781B</v>
          </cell>
          <cell r="B39557" t="str">
            <v>Samson Ngunjiri Gichengo</v>
          </cell>
          <cell r="E39557" t="str">
            <v>KJD</v>
          </cell>
        </row>
        <row r="39558">
          <cell r="A39558" t="str">
            <v>A004326694F</v>
          </cell>
          <cell r="B39558" t="str">
            <v>JANET NYAWIRA KAMOTHO</v>
          </cell>
          <cell r="E39558" t="str">
            <v>KJD</v>
          </cell>
        </row>
        <row r="39559">
          <cell r="A39559" t="str">
            <v>A004326092X</v>
          </cell>
          <cell r="B39559" t="str">
            <v>Sankau Nkadayo Sinare</v>
          </cell>
          <cell r="E39559" t="str">
            <v>KJD</v>
          </cell>
        </row>
        <row r="39560">
          <cell r="A39560" t="str">
            <v>A004325959D</v>
          </cell>
          <cell r="B39560" t="str">
            <v>Christine Kabeyeka Majani</v>
          </cell>
          <cell r="E39560" t="str">
            <v>KJD</v>
          </cell>
        </row>
        <row r="39561">
          <cell r="A39561" t="str">
            <v>A004325763X</v>
          </cell>
          <cell r="B39561" t="str">
            <v>Julius Mwanda Ntiapuyuk</v>
          </cell>
          <cell r="E39561" t="str">
            <v>KJD</v>
          </cell>
        </row>
        <row r="39562">
          <cell r="A39562" t="str">
            <v>A004325736S</v>
          </cell>
          <cell r="B39562" t="str">
            <v>FRAKLIN  TOM NJOROGE</v>
          </cell>
          <cell r="E39562" t="str">
            <v>KJD</v>
          </cell>
        </row>
        <row r="39563">
          <cell r="A39563" t="str">
            <v>A004325695E</v>
          </cell>
          <cell r="B39563" t="str">
            <v>Michael Ochieng' Ganyo</v>
          </cell>
          <cell r="E39563" t="str">
            <v>KJD</v>
          </cell>
        </row>
        <row r="39564">
          <cell r="A39564" t="str">
            <v>A004325540M</v>
          </cell>
          <cell r="B39564" t="str">
            <v>Regina Waruguru Mwai</v>
          </cell>
          <cell r="E39564" t="str">
            <v>KJD</v>
          </cell>
        </row>
        <row r="39565">
          <cell r="A39565" t="str">
            <v>A004325519M</v>
          </cell>
          <cell r="B39565" t="str">
            <v>GRACE MUTHEU NDISYA</v>
          </cell>
          <cell r="E39565" t="str">
            <v>KJD</v>
          </cell>
        </row>
        <row r="39566">
          <cell r="A39566" t="str">
            <v>A004325364U</v>
          </cell>
          <cell r="B39566" t="str">
            <v>ANNE  MUTHONI MAINA</v>
          </cell>
          <cell r="E39566" t="str">
            <v>KJD</v>
          </cell>
        </row>
        <row r="39567">
          <cell r="A39567" t="str">
            <v>A004325286Z</v>
          </cell>
          <cell r="B39567" t="str">
            <v>CHRISPER KAMUTA KILUNGYA</v>
          </cell>
          <cell r="E39567" t="str">
            <v>KJD</v>
          </cell>
        </row>
        <row r="39568">
          <cell r="A39568" t="str">
            <v>A004325227M</v>
          </cell>
          <cell r="B39568" t="str">
            <v>Catherine Wanjiku Wahinya</v>
          </cell>
          <cell r="E39568" t="str">
            <v>KJD</v>
          </cell>
        </row>
        <row r="39569">
          <cell r="A39569" t="str">
            <v>A004325220F</v>
          </cell>
          <cell r="B39569" t="str">
            <v>Joseph Mumo Mutiso</v>
          </cell>
          <cell r="E39569" t="str">
            <v>KJD</v>
          </cell>
        </row>
        <row r="39570">
          <cell r="A39570" t="str">
            <v>A004325188A</v>
          </cell>
          <cell r="B39570" t="str">
            <v>Nicholas Vundi Zachaeus</v>
          </cell>
          <cell r="E39570" t="str">
            <v>KJD</v>
          </cell>
        </row>
        <row r="39571">
          <cell r="A39571" t="str">
            <v>A004325035K</v>
          </cell>
          <cell r="B39571" t="str">
            <v>Hellen Naisimoi Ntinina</v>
          </cell>
          <cell r="E39571" t="str">
            <v>KJD</v>
          </cell>
        </row>
        <row r="39572">
          <cell r="A39572" t="str">
            <v>A004324871U</v>
          </cell>
          <cell r="B39572" t="str">
            <v>Gift Thoya Katana</v>
          </cell>
          <cell r="E39572" t="str">
            <v>KJD</v>
          </cell>
        </row>
        <row r="39573">
          <cell r="A39573" t="str">
            <v>A004324855U</v>
          </cell>
          <cell r="B39573" t="str">
            <v>Rael Kasiva Kiilu</v>
          </cell>
          <cell r="E39573" t="str">
            <v>KJD</v>
          </cell>
        </row>
        <row r="39574">
          <cell r="A39574" t="str">
            <v>A004324813F</v>
          </cell>
          <cell r="B39574" t="str">
            <v>JOHN  EVANSON KIRAGU WAIHUINI</v>
          </cell>
          <cell r="E39574" t="str">
            <v>KJD</v>
          </cell>
        </row>
        <row r="39575">
          <cell r="A39575" t="str">
            <v>A004324738Q</v>
          </cell>
          <cell r="B39575" t="str">
            <v>Cyrus Mutinda Kisilu</v>
          </cell>
          <cell r="E39575" t="str">
            <v>KJD</v>
          </cell>
        </row>
        <row r="39576">
          <cell r="A39576" t="str">
            <v>A004324697C</v>
          </cell>
          <cell r="B39576" t="str">
            <v>Josephine Tutayo Moshira</v>
          </cell>
          <cell r="E39576" t="str">
            <v>KJD</v>
          </cell>
        </row>
        <row r="39577">
          <cell r="A39577" t="str">
            <v>A004324613D</v>
          </cell>
          <cell r="B39577" t="str">
            <v>Shelemiah Sat Jalango</v>
          </cell>
          <cell r="E39577" t="str">
            <v>KJD</v>
          </cell>
        </row>
        <row r="39578">
          <cell r="A39578" t="str">
            <v>A004324374S</v>
          </cell>
          <cell r="B39578" t="str">
            <v>Jacob Kivayiru</v>
          </cell>
          <cell r="E39578" t="str">
            <v>KJD</v>
          </cell>
        </row>
        <row r="39579">
          <cell r="A39579" t="str">
            <v>A004324301Z</v>
          </cell>
          <cell r="B39579" t="str">
            <v>Juliah Karimi Kaunga</v>
          </cell>
          <cell r="E39579" t="str">
            <v>KJD</v>
          </cell>
        </row>
        <row r="39580">
          <cell r="A39580" t="str">
            <v>A004324158Q</v>
          </cell>
          <cell r="B39580" t="str">
            <v>Andavuki Bramwel Mwenesi</v>
          </cell>
          <cell r="E39580" t="str">
            <v>KJD</v>
          </cell>
        </row>
        <row r="39581">
          <cell r="A39581" t="str">
            <v>A004324126G</v>
          </cell>
          <cell r="B39581" t="str">
            <v>Hamdullah Nuh Salat</v>
          </cell>
          <cell r="E39581" t="str">
            <v>KJD</v>
          </cell>
        </row>
        <row r="39582">
          <cell r="A39582" t="str">
            <v>A004324124E</v>
          </cell>
          <cell r="B39582" t="str">
            <v>Willson Francis Akhasibini</v>
          </cell>
          <cell r="E39582" t="str">
            <v>KJD</v>
          </cell>
        </row>
        <row r="39583">
          <cell r="A39583" t="str">
            <v>A004324020Z</v>
          </cell>
          <cell r="B39583" t="str">
            <v>PAUL JOHN MOSOONTU</v>
          </cell>
          <cell r="E39583" t="str">
            <v>KJD</v>
          </cell>
        </row>
        <row r="39584">
          <cell r="A39584" t="str">
            <v>A004323963T</v>
          </cell>
          <cell r="B39584" t="str">
            <v>Peninah Nthanze Munyao</v>
          </cell>
          <cell r="E39584" t="str">
            <v>KJD</v>
          </cell>
        </row>
        <row r="39585">
          <cell r="A39585" t="str">
            <v>A004323812C</v>
          </cell>
          <cell r="B39585" t="str">
            <v>Patrick Ndirangu Mwangi</v>
          </cell>
          <cell r="E39585" t="str">
            <v>KJD</v>
          </cell>
        </row>
        <row r="39586">
          <cell r="A39586" t="str">
            <v>A004323738Z</v>
          </cell>
          <cell r="B39586" t="str">
            <v>Joyce Waithira Kahoro</v>
          </cell>
          <cell r="E39586" t="str">
            <v>KJD</v>
          </cell>
        </row>
        <row r="39587">
          <cell r="A39587" t="str">
            <v>A004323546M</v>
          </cell>
          <cell r="B39587" t="str">
            <v>Dennis Nganga Gatumbi</v>
          </cell>
          <cell r="E39587" t="str">
            <v>KJD</v>
          </cell>
        </row>
        <row r="39588">
          <cell r="A39588" t="str">
            <v>A004323268R</v>
          </cell>
          <cell r="B39588" t="str">
            <v>Mercy Lepaso Njoroge</v>
          </cell>
          <cell r="E39588" t="str">
            <v>KJD</v>
          </cell>
        </row>
        <row r="39589">
          <cell r="A39589" t="str">
            <v>A004323091Z</v>
          </cell>
          <cell r="B39589" t="str">
            <v>Jecinta Waithera Wahome</v>
          </cell>
          <cell r="E39589" t="str">
            <v>KJD</v>
          </cell>
        </row>
        <row r="39590">
          <cell r="A39590" t="str">
            <v>A004323077Q</v>
          </cell>
          <cell r="B39590" t="str">
            <v>Athman Mzee Tosiri</v>
          </cell>
          <cell r="E39590" t="str">
            <v>KJD</v>
          </cell>
        </row>
        <row r="39591">
          <cell r="A39591" t="str">
            <v>A004323072L</v>
          </cell>
          <cell r="B39591" t="str">
            <v>Nkalai Ole Marari</v>
          </cell>
          <cell r="E39591" t="str">
            <v>KJD</v>
          </cell>
        </row>
        <row r="39592">
          <cell r="A39592" t="str">
            <v>A004323026D</v>
          </cell>
          <cell r="B39592" t="str">
            <v>Mary Wambui Kimani</v>
          </cell>
          <cell r="E39592" t="str">
            <v>KJD</v>
          </cell>
        </row>
        <row r="39593">
          <cell r="A39593" t="str">
            <v>A004322992W</v>
          </cell>
          <cell r="B39593" t="str">
            <v>MANUEL KUSIENYA WAFULA</v>
          </cell>
          <cell r="E39593" t="str">
            <v>KJD</v>
          </cell>
        </row>
        <row r="39594">
          <cell r="A39594" t="str">
            <v>A004322875U</v>
          </cell>
          <cell r="B39594" t="str">
            <v>Gamastone Mvoi Mwakisaka</v>
          </cell>
          <cell r="E39594" t="str">
            <v>KJD</v>
          </cell>
        </row>
        <row r="39595">
          <cell r="A39595" t="str">
            <v>A004322819H</v>
          </cell>
          <cell r="B39595" t="str">
            <v>Edward Mungai Mbugua</v>
          </cell>
          <cell r="E39595" t="str">
            <v>KJD</v>
          </cell>
        </row>
        <row r="39596">
          <cell r="A39596" t="str">
            <v>A004322658R</v>
          </cell>
          <cell r="B39596" t="str">
            <v>Charity Katito Kesumet Oloiko</v>
          </cell>
          <cell r="E39596" t="str">
            <v>KJD</v>
          </cell>
        </row>
        <row r="39597">
          <cell r="A39597" t="str">
            <v>A004322461K</v>
          </cell>
          <cell r="B39597" t="str">
            <v>Helen Nyokabi Wanjiru</v>
          </cell>
          <cell r="E39597" t="str">
            <v>KJD</v>
          </cell>
        </row>
        <row r="39598">
          <cell r="A39598" t="str">
            <v>A004322443G</v>
          </cell>
          <cell r="B39598" t="str">
            <v>KIPKORIR CHERUIYOT WELDON</v>
          </cell>
          <cell r="E39598" t="str">
            <v>KJD</v>
          </cell>
        </row>
        <row r="39599">
          <cell r="A39599" t="str">
            <v>A004322352I</v>
          </cell>
          <cell r="B39599" t="str">
            <v>Leonard Parsanka Oloipangepang</v>
          </cell>
          <cell r="E39599" t="str">
            <v>KJD</v>
          </cell>
        </row>
        <row r="39600">
          <cell r="A39600" t="str">
            <v>A004321969S</v>
          </cell>
          <cell r="B39600" t="str">
            <v>Antony Mokaya</v>
          </cell>
          <cell r="E39600" t="str">
            <v>KJD</v>
          </cell>
        </row>
        <row r="39601">
          <cell r="A39601" t="str">
            <v>A004321813W</v>
          </cell>
          <cell r="B39601" t="str">
            <v>Franklin Mwangangi Kioko</v>
          </cell>
          <cell r="E39601" t="str">
            <v>KJD</v>
          </cell>
        </row>
        <row r="39602">
          <cell r="A39602" t="str">
            <v>A004321706Z</v>
          </cell>
          <cell r="B39602" t="str">
            <v>Mercy Muthoni Rukenya</v>
          </cell>
          <cell r="E39602" t="str">
            <v>KJD</v>
          </cell>
        </row>
        <row r="39603">
          <cell r="A39603" t="str">
            <v>A004321699V</v>
          </cell>
          <cell r="B39603" t="str">
            <v>Peter Odhiamboj Oyolah</v>
          </cell>
          <cell r="E39603" t="str">
            <v>KJD</v>
          </cell>
        </row>
        <row r="39604">
          <cell r="A39604" t="str">
            <v>A004321642C</v>
          </cell>
          <cell r="B39604" t="str">
            <v>Patrick Macharia Kimani</v>
          </cell>
          <cell r="E39604" t="str">
            <v>KJD</v>
          </cell>
        </row>
        <row r="39605">
          <cell r="A39605" t="str">
            <v>A004321600S</v>
          </cell>
          <cell r="B39605" t="str">
            <v>Dorothy Mukuhi Kaberi</v>
          </cell>
          <cell r="E39605" t="str">
            <v>KJD</v>
          </cell>
        </row>
        <row r="39606">
          <cell r="A39606" t="str">
            <v>A004321581K</v>
          </cell>
          <cell r="B39606" t="str">
            <v>Paul Nyingi Kahwai</v>
          </cell>
          <cell r="E39606" t="str">
            <v>KJD</v>
          </cell>
        </row>
        <row r="39607">
          <cell r="A39607" t="str">
            <v>A004321099P</v>
          </cell>
          <cell r="B39607" t="str">
            <v>Penninah Mutio Nzioka</v>
          </cell>
          <cell r="E39607" t="str">
            <v>KJD</v>
          </cell>
        </row>
        <row r="39608">
          <cell r="A39608" t="str">
            <v>A004320832D</v>
          </cell>
          <cell r="B39608" t="str">
            <v>Joseph Mbugua Njuguna</v>
          </cell>
          <cell r="E39608" t="str">
            <v>KJD</v>
          </cell>
        </row>
        <row r="39609">
          <cell r="A39609" t="str">
            <v>A004320817B</v>
          </cell>
          <cell r="B39609" t="str">
            <v>Ashford Gathegu</v>
          </cell>
          <cell r="E39609" t="str">
            <v>KJD</v>
          </cell>
        </row>
        <row r="39610">
          <cell r="A39610" t="str">
            <v>A004320808D</v>
          </cell>
          <cell r="B39610" t="str">
            <v>Simon Kabi Njuguna</v>
          </cell>
          <cell r="E39610" t="str">
            <v>KJD</v>
          </cell>
        </row>
        <row r="39611">
          <cell r="A39611" t="str">
            <v>A004320767P</v>
          </cell>
          <cell r="B39611" t="str">
            <v>Samuel Kimani Mata</v>
          </cell>
          <cell r="E39611" t="str">
            <v>KJD</v>
          </cell>
        </row>
        <row r="39612">
          <cell r="A39612" t="str">
            <v>A004320172G</v>
          </cell>
          <cell r="B39612" t="str">
            <v>Monicah Wanjiku Njiraini</v>
          </cell>
          <cell r="E39612" t="str">
            <v>KJD</v>
          </cell>
        </row>
        <row r="39613">
          <cell r="A39613" t="str">
            <v>A004320074H</v>
          </cell>
          <cell r="B39613" t="str">
            <v>JAMES MWANGI KARIUKI</v>
          </cell>
          <cell r="E39613" t="str">
            <v>KJD</v>
          </cell>
        </row>
        <row r="39614">
          <cell r="A39614" t="str">
            <v>A004319874I</v>
          </cell>
          <cell r="B39614" t="str">
            <v>Elizabeth Wanjiru Kinya</v>
          </cell>
          <cell r="E39614" t="str">
            <v>KJD</v>
          </cell>
        </row>
        <row r="39615">
          <cell r="A39615" t="str">
            <v>A004319763E</v>
          </cell>
          <cell r="B39615" t="str">
            <v>DANIEL MDZENGA MINYO</v>
          </cell>
          <cell r="E39615" t="str">
            <v>KJD</v>
          </cell>
        </row>
        <row r="39616">
          <cell r="A39616" t="str">
            <v>A004319736Z</v>
          </cell>
          <cell r="B39616" t="str">
            <v>Patrick Mureithi Mutungi</v>
          </cell>
          <cell r="E39616" t="str">
            <v>KJD</v>
          </cell>
        </row>
        <row r="39617">
          <cell r="A39617" t="str">
            <v>A004319730T</v>
          </cell>
          <cell r="B39617" t="str">
            <v>Parmeiyan Ole Shukuru Kidali</v>
          </cell>
          <cell r="E39617" t="str">
            <v>KJD</v>
          </cell>
        </row>
        <row r="39618">
          <cell r="A39618" t="str">
            <v>A004319705S</v>
          </cell>
          <cell r="B39618" t="str">
            <v>Priscila Njoki</v>
          </cell>
          <cell r="E39618" t="str">
            <v>KJD</v>
          </cell>
        </row>
        <row r="39619">
          <cell r="A39619" t="str">
            <v>A004319561A</v>
          </cell>
          <cell r="B39619" t="str">
            <v>Anthony Maina Karige</v>
          </cell>
          <cell r="E39619" t="str">
            <v>KJD</v>
          </cell>
        </row>
        <row r="39620">
          <cell r="A39620" t="str">
            <v>A004319401L</v>
          </cell>
          <cell r="B39620" t="str">
            <v>Grace Ntusero</v>
          </cell>
          <cell r="E39620" t="str">
            <v>KJD</v>
          </cell>
        </row>
        <row r="39621">
          <cell r="A39621" t="str">
            <v>A004319371A</v>
          </cell>
          <cell r="B39621" t="str">
            <v>Samuel Geoffrey Kimani</v>
          </cell>
          <cell r="E39621" t="str">
            <v>KJD</v>
          </cell>
        </row>
        <row r="39622">
          <cell r="A39622" t="str">
            <v>A004318920R</v>
          </cell>
          <cell r="B39622" t="str">
            <v>Geoffrey Opondo Ouma</v>
          </cell>
          <cell r="E39622" t="str">
            <v>KJD</v>
          </cell>
        </row>
        <row r="39623">
          <cell r="A39623" t="str">
            <v>A004318900N</v>
          </cell>
          <cell r="B39623" t="str">
            <v>Joseph Wainaina Gitonga</v>
          </cell>
          <cell r="E39623" t="str">
            <v>KJD</v>
          </cell>
        </row>
        <row r="39624">
          <cell r="A39624" t="str">
            <v>A004318821R</v>
          </cell>
          <cell r="B39624" t="str">
            <v>Fredrick Echenje Abu</v>
          </cell>
          <cell r="E39624" t="str">
            <v>KJD</v>
          </cell>
        </row>
        <row r="39625">
          <cell r="A39625" t="str">
            <v>A004318668G</v>
          </cell>
          <cell r="B39625" t="str">
            <v>Mohamed Hersi Noor</v>
          </cell>
          <cell r="E39625" t="str">
            <v>KJD</v>
          </cell>
        </row>
        <row r="39626">
          <cell r="A39626" t="str">
            <v>A004318555A</v>
          </cell>
          <cell r="B39626" t="str">
            <v>Emily Mutile Kiio</v>
          </cell>
          <cell r="E39626" t="str">
            <v>KJD</v>
          </cell>
        </row>
        <row r="39627">
          <cell r="A39627" t="str">
            <v>A004318483D</v>
          </cell>
          <cell r="B39627" t="str">
            <v>Charles Mwango Kalu</v>
          </cell>
          <cell r="E39627" t="str">
            <v>KJD</v>
          </cell>
        </row>
        <row r="39628">
          <cell r="A39628" t="str">
            <v>A004318305M</v>
          </cell>
          <cell r="B39628" t="str">
            <v>Abunga Alice</v>
          </cell>
          <cell r="E39628" t="str">
            <v>KJD</v>
          </cell>
        </row>
        <row r="39629">
          <cell r="A39629" t="str">
            <v>A004318290A</v>
          </cell>
          <cell r="B39629" t="str">
            <v>DORCAS NDINDA KITUKU</v>
          </cell>
          <cell r="E39629" t="str">
            <v>KJD</v>
          </cell>
        </row>
        <row r="39630">
          <cell r="A39630" t="str">
            <v>A004318275B</v>
          </cell>
          <cell r="B39630" t="str">
            <v>Telvin Nzioki Mutinda</v>
          </cell>
          <cell r="E39630" t="str">
            <v>KJD</v>
          </cell>
        </row>
        <row r="39631">
          <cell r="A39631" t="str">
            <v>A004318194D</v>
          </cell>
          <cell r="B39631" t="str">
            <v>Peter Kihara Nenkoyieyio</v>
          </cell>
          <cell r="E39631" t="str">
            <v>KJD</v>
          </cell>
        </row>
        <row r="39632">
          <cell r="A39632" t="str">
            <v>A004318145S</v>
          </cell>
          <cell r="B39632" t="str">
            <v>Elizabeth Ruth Ratia Kisoso</v>
          </cell>
          <cell r="E39632" t="str">
            <v>KJD</v>
          </cell>
        </row>
        <row r="39633">
          <cell r="A39633" t="str">
            <v>A004317866E</v>
          </cell>
          <cell r="B39633" t="str">
            <v>Salma Mwalimu Jalala</v>
          </cell>
          <cell r="E39633" t="str">
            <v>KJD</v>
          </cell>
        </row>
        <row r="39634">
          <cell r="A39634" t="str">
            <v>A004317344R</v>
          </cell>
          <cell r="B39634" t="str">
            <v>Wesley Kiplangat Koech Maritim</v>
          </cell>
          <cell r="E39634" t="str">
            <v>KJD</v>
          </cell>
        </row>
        <row r="39635">
          <cell r="A39635" t="str">
            <v>A004317305K</v>
          </cell>
          <cell r="B39635" t="str">
            <v>Kevin Kimunga Kimani</v>
          </cell>
          <cell r="E39635" t="str">
            <v>KJD</v>
          </cell>
        </row>
        <row r="39636">
          <cell r="A39636" t="str">
            <v>A004317199G</v>
          </cell>
          <cell r="B39636" t="str">
            <v>Iddah Mukuhi Kariuki</v>
          </cell>
          <cell r="E39636" t="str">
            <v>KJD</v>
          </cell>
        </row>
        <row r="39637">
          <cell r="A39637" t="str">
            <v>A004317046Q</v>
          </cell>
          <cell r="B39637" t="str">
            <v>Ammon Ng'ang'a Muthama</v>
          </cell>
          <cell r="E39637" t="str">
            <v>KJD</v>
          </cell>
        </row>
        <row r="39638">
          <cell r="A39638" t="str">
            <v>A004316988J</v>
          </cell>
          <cell r="B39638" t="str">
            <v>John Obongo Orwa</v>
          </cell>
          <cell r="E39638" t="str">
            <v>KJD</v>
          </cell>
        </row>
        <row r="39639">
          <cell r="A39639" t="str">
            <v>A004316980B</v>
          </cell>
          <cell r="B39639" t="str">
            <v>James Romo Supeet</v>
          </cell>
          <cell r="E39639" t="str">
            <v>KJD</v>
          </cell>
        </row>
        <row r="39640">
          <cell r="A39640" t="str">
            <v>A004316964B</v>
          </cell>
          <cell r="B39640" t="str">
            <v>Peter Odera Asewe</v>
          </cell>
          <cell r="E39640" t="str">
            <v>KJD</v>
          </cell>
        </row>
        <row r="39641">
          <cell r="A39641" t="str">
            <v>A004316952X</v>
          </cell>
          <cell r="B39641" t="str">
            <v>James Nambwaya Munyendo</v>
          </cell>
          <cell r="E39641" t="str">
            <v>KJD</v>
          </cell>
        </row>
        <row r="39642">
          <cell r="A39642" t="str">
            <v>A004316949A</v>
          </cell>
          <cell r="B39642" t="str">
            <v>Frederick Ochieng Awala</v>
          </cell>
          <cell r="E39642" t="str">
            <v>KJD</v>
          </cell>
        </row>
        <row r="39643">
          <cell r="A39643" t="str">
            <v>A004316939Y</v>
          </cell>
          <cell r="B39643" t="str">
            <v>Saidimu Kemani</v>
          </cell>
          <cell r="E39643" t="str">
            <v>KJD</v>
          </cell>
        </row>
        <row r="39644">
          <cell r="A39644" t="str">
            <v>A004316836U</v>
          </cell>
          <cell r="B39644" t="str">
            <v>David Juma Asembo</v>
          </cell>
          <cell r="E39644" t="str">
            <v>KJD</v>
          </cell>
        </row>
        <row r="39645">
          <cell r="A39645" t="str">
            <v>A004316705M</v>
          </cell>
          <cell r="B39645" t="str">
            <v>Pauline Wangechi Irungu</v>
          </cell>
          <cell r="E39645" t="str">
            <v>KJD</v>
          </cell>
        </row>
        <row r="39646">
          <cell r="A39646" t="str">
            <v>A004316391Y</v>
          </cell>
          <cell r="B39646" t="str">
            <v>Hellen Ominah Otunga</v>
          </cell>
          <cell r="E39646" t="str">
            <v>KJD</v>
          </cell>
        </row>
        <row r="39647">
          <cell r="A39647" t="str">
            <v>A004315954X</v>
          </cell>
          <cell r="B39647" t="str">
            <v>Samuel Ngugi Kamau</v>
          </cell>
          <cell r="E39647" t="str">
            <v>KJD</v>
          </cell>
        </row>
        <row r="39648">
          <cell r="A39648" t="str">
            <v>A004315836S</v>
          </cell>
          <cell r="B39648" t="str">
            <v>Naomi Wairimu Wambugu</v>
          </cell>
          <cell r="E39648" t="str">
            <v>KJD</v>
          </cell>
        </row>
        <row r="39649">
          <cell r="A39649" t="str">
            <v>A004315798H</v>
          </cell>
          <cell r="B39649" t="str">
            <v>Virginia Nzilani Mutua</v>
          </cell>
          <cell r="E39649" t="str">
            <v>KJD</v>
          </cell>
        </row>
        <row r="39650">
          <cell r="A39650" t="str">
            <v>A004315741Z</v>
          </cell>
          <cell r="B39650" t="str">
            <v>Patrick Njenga Ngugi</v>
          </cell>
          <cell r="E39650" t="str">
            <v>KJD</v>
          </cell>
        </row>
        <row r="39651">
          <cell r="A39651" t="str">
            <v>A004315427N</v>
          </cell>
          <cell r="B39651" t="str">
            <v>Evelyne Barongo Otwori</v>
          </cell>
          <cell r="E39651" t="str">
            <v>KJD</v>
          </cell>
        </row>
        <row r="39652">
          <cell r="A39652" t="str">
            <v>A004315421H</v>
          </cell>
          <cell r="B39652" t="str">
            <v>Christine Afwande</v>
          </cell>
          <cell r="E39652" t="str">
            <v>KJD</v>
          </cell>
        </row>
        <row r="39653">
          <cell r="A39653" t="str">
            <v>A004315300B</v>
          </cell>
          <cell r="B39653" t="str">
            <v>Imbahala Zaina</v>
          </cell>
          <cell r="E39653" t="str">
            <v>KJD</v>
          </cell>
        </row>
        <row r="39654">
          <cell r="A39654" t="str">
            <v>A004314995C</v>
          </cell>
          <cell r="B39654" t="str">
            <v>Frasiah Wangari Wambui</v>
          </cell>
          <cell r="E39654" t="str">
            <v>KJD</v>
          </cell>
        </row>
        <row r="39655">
          <cell r="A39655" t="str">
            <v>A004314843N</v>
          </cell>
          <cell r="B39655" t="str">
            <v>Loise Wanjiku Njuguna</v>
          </cell>
          <cell r="E39655" t="str">
            <v>KJD</v>
          </cell>
        </row>
        <row r="39656">
          <cell r="A39656" t="str">
            <v>A004314792X</v>
          </cell>
          <cell r="B39656" t="str">
            <v>Ruth Mumo Mutua</v>
          </cell>
          <cell r="E39656" t="str">
            <v>KJD</v>
          </cell>
        </row>
        <row r="39657">
          <cell r="A39657" t="str">
            <v>A004314735M</v>
          </cell>
          <cell r="B39657" t="str">
            <v>Vincent Tai Oyugi</v>
          </cell>
          <cell r="E39657" t="str">
            <v>KJD</v>
          </cell>
        </row>
        <row r="39658">
          <cell r="A39658" t="str">
            <v>A004314688A</v>
          </cell>
          <cell r="B39658" t="str">
            <v>Joyce Ngima Wachira</v>
          </cell>
          <cell r="E39658" t="str">
            <v>KJD</v>
          </cell>
        </row>
        <row r="39659">
          <cell r="A39659" t="str">
            <v>A004314639P</v>
          </cell>
          <cell r="B39659" t="str">
            <v>Hosea Kabanga Njogu</v>
          </cell>
          <cell r="E39659" t="str">
            <v>KJD</v>
          </cell>
        </row>
        <row r="39660">
          <cell r="A39660" t="str">
            <v>A004314521E</v>
          </cell>
          <cell r="B39660" t="str">
            <v>Wilfred Kung'u Kahumba</v>
          </cell>
          <cell r="E39660" t="str">
            <v>KJD</v>
          </cell>
        </row>
        <row r="39661">
          <cell r="A39661" t="str">
            <v>A004314502B</v>
          </cell>
          <cell r="B39661" t="str">
            <v>Winnie Jeptoo Chebon</v>
          </cell>
          <cell r="E39661" t="str">
            <v>KJD</v>
          </cell>
        </row>
        <row r="39662">
          <cell r="A39662" t="str">
            <v>A004314410X</v>
          </cell>
          <cell r="B39662" t="str">
            <v>Gladys Wambura</v>
          </cell>
          <cell r="E39662" t="str">
            <v>KJD</v>
          </cell>
        </row>
        <row r="39663">
          <cell r="A39663" t="str">
            <v>A004314380P</v>
          </cell>
          <cell r="B39663" t="str">
            <v>Amos Peter Mbugua</v>
          </cell>
          <cell r="E39663" t="str">
            <v>KJD</v>
          </cell>
        </row>
        <row r="39664">
          <cell r="A39664" t="str">
            <v>A004314146J</v>
          </cell>
          <cell r="B39664" t="str">
            <v>Otieng Edgar Olayo</v>
          </cell>
          <cell r="E39664" t="str">
            <v>KJD</v>
          </cell>
        </row>
        <row r="39665">
          <cell r="A39665" t="str">
            <v>A004314086S</v>
          </cell>
          <cell r="B39665" t="str">
            <v>Victor Kevin Ondego</v>
          </cell>
          <cell r="E39665" t="str">
            <v>KJD</v>
          </cell>
        </row>
        <row r="39666">
          <cell r="A39666" t="str">
            <v>A004313922H</v>
          </cell>
          <cell r="B39666" t="str">
            <v>Christine Jumwa Ngutta</v>
          </cell>
          <cell r="E39666" t="str">
            <v>KJD</v>
          </cell>
        </row>
        <row r="39667">
          <cell r="A39667" t="str">
            <v>A004313868W</v>
          </cell>
          <cell r="B39667" t="str">
            <v>Everlyne Monica Asewe</v>
          </cell>
          <cell r="E39667" t="str">
            <v>KJD</v>
          </cell>
        </row>
        <row r="39668">
          <cell r="A39668" t="str">
            <v>A004313561M</v>
          </cell>
          <cell r="B39668" t="str">
            <v>Fraciah Rugiro Mwati</v>
          </cell>
          <cell r="E39668" t="str">
            <v>KJD</v>
          </cell>
        </row>
        <row r="39669">
          <cell r="A39669" t="str">
            <v>A004313467R</v>
          </cell>
          <cell r="B39669" t="str">
            <v>Francis Nyota</v>
          </cell>
          <cell r="E39669" t="str">
            <v>KJD</v>
          </cell>
        </row>
        <row r="39670">
          <cell r="A39670" t="str">
            <v>A004313309E</v>
          </cell>
          <cell r="B39670" t="str">
            <v>Langet Meweti Ene Julius</v>
          </cell>
          <cell r="E39670" t="str">
            <v>KJD</v>
          </cell>
        </row>
        <row r="39671">
          <cell r="A39671" t="str">
            <v>A004313295T</v>
          </cell>
          <cell r="B39671" t="str">
            <v>Liza Wanja Njauke</v>
          </cell>
          <cell r="E39671" t="str">
            <v>KJD</v>
          </cell>
        </row>
        <row r="39672">
          <cell r="A39672" t="str">
            <v>A004312916E</v>
          </cell>
          <cell r="B39672" t="str">
            <v>Daniel Muiruri Ngugi</v>
          </cell>
          <cell r="E39672" t="str">
            <v>KJD</v>
          </cell>
        </row>
        <row r="39673">
          <cell r="A39673" t="str">
            <v>A004312857R</v>
          </cell>
          <cell r="B39673" t="str">
            <v>Daudi Maina Kimani</v>
          </cell>
          <cell r="E39673" t="str">
            <v>KJD</v>
          </cell>
        </row>
        <row r="39674">
          <cell r="A39674" t="str">
            <v>A004312853N</v>
          </cell>
          <cell r="B39674" t="str">
            <v>James Mwangi Njuguna</v>
          </cell>
          <cell r="E39674" t="str">
            <v>KJD</v>
          </cell>
        </row>
        <row r="39675">
          <cell r="A39675" t="str">
            <v>A004312848Z</v>
          </cell>
          <cell r="B39675" t="str">
            <v>Peter Kinuthia Maina</v>
          </cell>
          <cell r="E39675" t="str">
            <v>KJD</v>
          </cell>
        </row>
        <row r="39676">
          <cell r="A39676" t="str">
            <v>A004312782R</v>
          </cell>
          <cell r="B39676" t="str">
            <v>Peter Githinji Kuria</v>
          </cell>
          <cell r="E39676" t="str">
            <v>KJD</v>
          </cell>
        </row>
        <row r="39677">
          <cell r="A39677" t="str">
            <v>A004312586T</v>
          </cell>
          <cell r="B39677" t="str">
            <v>Bernice Wangui Muriiu</v>
          </cell>
          <cell r="E39677" t="str">
            <v>KJD</v>
          </cell>
        </row>
        <row r="39678">
          <cell r="A39678" t="str">
            <v>A004312562L</v>
          </cell>
          <cell r="B39678" t="str">
            <v>Reuben Kipruto Birgen</v>
          </cell>
          <cell r="E39678" t="str">
            <v>KJD</v>
          </cell>
        </row>
        <row r="39679">
          <cell r="A39679" t="str">
            <v>A004312556N</v>
          </cell>
          <cell r="B39679" t="str">
            <v>Regina Jepkosgei Birgen</v>
          </cell>
          <cell r="E39679" t="str">
            <v>KJD</v>
          </cell>
        </row>
        <row r="39680">
          <cell r="A39680" t="str">
            <v>A004312555M</v>
          </cell>
          <cell r="B39680" t="str">
            <v>BENARD  ASANYO ANYONA</v>
          </cell>
          <cell r="E39680" t="str">
            <v>KJD</v>
          </cell>
        </row>
        <row r="39681">
          <cell r="A39681" t="str">
            <v>A004312431B</v>
          </cell>
          <cell r="B39681" t="str">
            <v>BONIFACE KYALO KIMEU</v>
          </cell>
          <cell r="E39681" t="str">
            <v>KJD</v>
          </cell>
        </row>
        <row r="39682">
          <cell r="A39682" t="str">
            <v>A004312428G</v>
          </cell>
          <cell r="B39682" t="str">
            <v>WYCLIFFE OTIENO MUGA</v>
          </cell>
          <cell r="E39682" t="str">
            <v>KJD</v>
          </cell>
        </row>
        <row r="39683">
          <cell r="A39683" t="str">
            <v>A004311967P</v>
          </cell>
          <cell r="B39683" t="str">
            <v>Joseph Karanja Muturi</v>
          </cell>
          <cell r="E39683" t="str">
            <v>KJD</v>
          </cell>
        </row>
        <row r="39684">
          <cell r="A39684" t="str">
            <v>A004311943F</v>
          </cell>
          <cell r="B39684" t="str">
            <v>Thomas Njau Muthoni</v>
          </cell>
          <cell r="E39684" t="str">
            <v>KJD</v>
          </cell>
        </row>
        <row r="39685">
          <cell r="A39685" t="str">
            <v>A004311925D</v>
          </cell>
          <cell r="B39685" t="str">
            <v>Judith Siampei Mairrana</v>
          </cell>
          <cell r="E39685" t="str">
            <v>KJD</v>
          </cell>
        </row>
        <row r="39686">
          <cell r="A39686" t="str">
            <v>A004311746G</v>
          </cell>
          <cell r="B39686" t="str">
            <v>Anne Mogotu Osano</v>
          </cell>
          <cell r="E39686" t="str">
            <v>KJD</v>
          </cell>
        </row>
        <row r="39687">
          <cell r="A39687" t="str">
            <v>A004311002N</v>
          </cell>
          <cell r="B39687" t="str">
            <v>EVANS KANG'ATA SUSA</v>
          </cell>
          <cell r="E39687" t="str">
            <v>KJD</v>
          </cell>
        </row>
        <row r="39688">
          <cell r="A39688" t="str">
            <v>A004310978T</v>
          </cell>
          <cell r="B39688" t="str">
            <v>BEATRICE NUNGA RUGIRI</v>
          </cell>
          <cell r="E39688" t="str">
            <v>KJD</v>
          </cell>
        </row>
        <row r="39689">
          <cell r="A39689" t="str">
            <v>A004310710S</v>
          </cell>
          <cell r="B39689" t="str">
            <v>Shanguya Patrick Ayodi</v>
          </cell>
          <cell r="E39689" t="str">
            <v>KJD</v>
          </cell>
        </row>
        <row r="39690">
          <cell r="A39690" t="str">
            <v>A004310486Z</v>
          </cell>
          <cell r="B39690" t="str">
            <v>Hezekiah Murimi Gachanja</v>
          </cell>
          <cell r="E39690" t="str">
            <v>KJD</v>
          </cell>
        </row>
        <row r="39691">
          <cell r="A39691" t="str">
            <v>A004310422W</v>
          </cell>
          <cell r="B39691" t="str">
            <v>Elizabeth Katei King'ai</v>
          </cell>
          <cell r="E39691" t="str">
            <v>KJD</v>
          </cell>
        </row>
        <row r="39692">
          <cell r="A39692" t="str">
            <v>A004310370F</v>
          </cell>
          <cell r="B39692" t="str">
            <v>Benedeta Mbula Kitavi</v>
          </cell>
          <cell r="E39692" t="str">
            <v>KJD</v>
          </cell>
        </row>
        <row r="39693">
          <cell r="A39693" t="str">
            <v>A004310358J</v>
          </cell>
          <cell r="B39693" t="str">
            <v>Julius Wanzala Wasike</v>
          </cell>
          <cell r="E39693" t="str">
            <v>KJD</v>
          </cell>
        </row>
        <row r="39694">
          <cell r="A39694" t="str">
            <v>A004310307W</v>
          </cell>
          <cell r="B39694" t="str">
            <v>Cyprian Ragira Seri</v>
          </cell>
          <cell r="E39694" t="str">
            <v>KJD</v>
          </cell>
        </row>
        <row r="39695">
          <cell r="A39695" t="str">
            <v>A004310140V</v>
          </cell>
          <cell r="B39695" t="str">
            <v>Rachel Wanjiku Kahiga</v>
          </cell>
          <cell r="E39695" t="str">
            <v>KJD</v>
          </cell>
        </row>
        <row r="39696">
          <cell r="A39696" t="str">
            <v>A004310127Y</v>
          </cell>
          <cell r="B39696" t="str">
            <v>Grace Nyambura Muniu</v>
          </cell>
          <cell r="E39696" t="str">
            <v>KJD</v>
          </cell>
        </row>
        <row r="39697">
          <cell r="A39697" t="str">
            <v>A004310076I</v>
          </cell>
          <cell r="B39697" t="str">
            <v>Wilson Karei Oitesoi</v>
          </cell>
          <cell r="E39697" t="str">
            <v>KJD</v>
          </cell>
        </row>
        <row r="39698">
          <cell r="A39698" t="str">
            <v>A004310059H</v>
          </cell>
          <cell r="B39698" t="str">
            <v>Kenneth Thomas Wakhungu</v>
          </cell>
          <cell r="E39698" t="str">
            <v>KJD</v>
          </cell>
        </row>
        <row r="39699">
          <cell r="A39699" t="str">
            <v>A004309913Q</v>
          </cell>
          <cell r="B39699" t="str">
            <v>Josphine Mwende Kithuka</v>
          </cell>
          <cell r="E39699" t="str">
            <v>KJD</v>
          </cell>
        </row>
        <row r="39700">
          <cell r="A39700" t="str">
            <v>A004309858H</v>
          </cell>
          <cell r="B39700" t="str">
            <v>Paul Mutuku Mbindyo</v>
          </cell>
          <cell r="E39700" t="str">
            <v>KJD</v>
          </cell>
        </row>
        <row r="39701">
          <cell r="A39701" t="str">
            <v>A004309824V</v>
          </cell>
          <cell r="B39701" t="str">
            <v>Marieta Mwelu Kamuya</v>
          </cell>
          <cell r="E39701" t="str">
            <v>KJD</v>
          </cell>
        </row>
        <row r="39702">
          <cell r="A39702" t="str">
            <v>A004309772E</v>
          </cell>
          <cell r="B39702" t="str">
            <v>Lilian Obonyo Nyakenyanya</v>
          </cell>
          <cell r="E39702" t="str">
            <v>KJD</v>
          </cell>
        </row>
        <row r="39703">
          <cell r="A39703" t="str">
            <v>A004309684H</v>
          </cell>
          <cell r="B39703" t="str">
            <v>Betty Milaho Ngaira</v>
          </cell>
          <cell r="E39703" t="str">
            <v>KJD</v>
          </cell>
        </row>
        <row r="39704">
          <cell r="A39704" t="str">
            <v>A004309650X</v>
          </cell>
          <cell r="B39704" t="str">
            <v>Christopher Muriuki Githinji</v>
          </cell>
          <cell r="E39704" t="str">
            <v>KJD</v>
          </cell>
        </row>
        <row r="39705">
          <cell r="A39705" t="str">
            <v>A004309647A</v>
          </cell>
          <cell r="B39705" t="str">
            <v>Patrick Onsongo Julius</v>
          </cell>
          <cell r="E39705" t="str">
            <v>KJD</v>
          </cell>
        </row>
        <row r="39706">
          <cell r="A39706" t="str">
            <v>A004309435U</v>
          </cell>
          <cell r="B39706" t="str">
            <v>Ruth Wanjovi Njiru</v>
          </cell>
          <cell r="E39706" t="str">
            <v>KJD</v>
          </cell>
        </row>
        <row r="39707">
          <cell r="A39707" t="str">
            <v>A004309248X</v>
          </cell>
          <cell r="B39707" t="str">
            <v>Reuben Wanyonyi Wanjala</v>
          </cell>
          <cell r="E39707" t="str">
            <v>KJD</v>
          </cell>
        </row>
        <row r="39708">
          <cell r="A39708" t="str">
            <v>A004309202J</v>
          </cell>
          <cell r="B39708" t="str">
            <v>Isaac Mburu Wanjiru</v>
          </cell>
          <cell r="E39708" t="str">
            <v>KJD</v>
          </cell>
        </row>
        <row r="39709">
          <cell r="A39709" t="str">
            <v>A004309104K</v>
          </cell>
          <cell r="B39709" t="str">
            <v>Christopher Odero Obondi</v>
          </cell>
          <cell r="E39709" t="str">
            <v>KJD</v>
          </cell>
        </row>
        <row r="39710">
          <cell r="A39710" t="str">
            <v>A004309100G</v>
          </cell>
          <cell r="B39710" t="str">
            <v>Jasu Joseph Oluoch</v>
          </cell>
          <cell r="E39710" t="str">
            <v>KJD</v>
          </cell>
        </row>
        <row r="39711">
          <cell r="A39711" t="str">
            <v>A004309093C</v>
          </cell>
          <cell r="B39711" t="str">
            <v>Naomi Wanjue Muchiri</v>
          </cell>
          <cell r="E39711" t="str">
            <v>KJD</v>
          </cell>
        </row>
        <row r="39712">
          <cell r="A39712" t="str">
            <v>A004309020J</v>
          </cell>
          <cell r="B39712" t="str">
            <v>SCHOLASTICAH REUT LEKINA</v>
          </cell>
          <cell r="E39712" t="str">
            <v>KJD</v>
          </cell>
        </row>
        <row r="39713">
          <cell r="A39713" t="str">
            <v>A004308895K</v>
          </cell>
          <cell r="B39713" t="str">
            <v>Mary Muthoni Gichinga</v>
          </cell>
          <cell r="E39713" t="str">
            <v>KJD</v>
          </cell>
        </row>
        <row r="39714">
          <cell r="A39714" t="str">
            <v>A004308680B</v>
          </cell>
          <cell r="B39714" t="str">
            <v>Jane Muthoni Muriithi</v>
          </cell>
          <cell r="E39714" t="str">
            <v>KJD</v>
          </cell>
        </row>
        <row r="39715">
          <cell r="A39715" t="str">
            <v>A004308664B</v>
          </cell>
          <cell r="B39715" t="str">
            <v>Benjamin Makali Musembi</v>
          </cell>
          <cell r="E39715" t="str">
            <v>KJD</v>
          </cell>
        </row>
        <row r="39716">
          <cell r="A39716" t="str">
            <v>A004308507P</v>
          </cell>
          <cell r="B39716" t="str">
            <v>Moses Parsitau Kisakui</v>
          </cell>
          <cell r="E39716" t="str">
            <v>KJD</v>
          </cell>
        </row>
        <row r="39717">
          <cell r="A39717" t="str">
            <v>A004308506Z</v>
          </cell>
          <cell r="B39717" t="str">
            <v>PETER MAORA MASANKAI</v>
          </cell>
          <cell r="E39717" t="str">
            <v>KJD</v>
          </cell>
        </row>
        <row r="39718">
          <cell r="A39718" t="str">
            <v>A004308455Y</v>
          </cell>
          <cell r="B39718" t="str">
            <v>Francis Gachuru Gitundu</v>
          </cell>
          <cell r="E39718" t="str">
            <v>KJD</v>
          </cell>
        </row>
        <row r="39719">
          <cell r="A39719" t="str">
            <v>A004308426R</v>
          </cell>
          <cell r="B39719" t="str">
            <v>Elizabeth Simiyu</v>
          </cell>
          <cell r="E39719" t="str">
            <v>KJD</v>
          </cell>
        </row>
        <row r="39720">
          <cell r="A39720" t="str">
            <v>A004308213H</v>
          </cell>
          <cell r="B39720" t="str">
            <v>Joseph Mulongo Nyongesa</v>
          </cell>
          <cell r="E39720" t="str">
            <v>KJD</v>
          </cell>
        </row>
        <row r="39721">
          <cell r="A39721" t="str">
            <v>A004307971B</v>
          </cell>
          <cell r="B39721" t="str">
            <v>Peter Onyango Ogutu</v>
          </cell>
          <cell r="E39721" t="str">
            <v>KJD</v>
          </cell>
        </row>
        <row r="39722">
          <cell r="A39722" t="str">
            <v>A004307909T</v>
          </cell>
          <cell r="B39722" t="str">
            <v>Ruth Kiloko Mutuku</v>
          </cell>
          <cell r="E39722" t="str">
            <v>KJD</v>
          </cell>
        </row>
        <row r="39723">
          <cell r="A39723" t="str">
            <v>A004307726S</v>
          </cell>
          <cell r="B39723" t="str">
            <v>Erick Mugambi Giciku</v>
          </cell>
          <cell r="E39723" t="str">
            <v>KJD</v>
          </cell>
        </row>
        <row r="39724">
          <cell r="A39724" t="str">
            <v>A004307679G</v>
          </cell>
          <cell r="B39724" t="str">
            <v>Paul Wanjohi Mwangi</v>
          </cell>
          <cell r="E39724" t="str">
            <v>KJD</v>
          </cell>
        </row>
        <row r="39725">
          <cell r="A39725" t="str">
            <v>A004307669E</v>
          </cell>
          <cell r="B39725" t="str">
            <v>Evans Wafula Chikoyi</v>
          </cell>
          <cell r="E39725" t="str">
            <v>KJD</v>
          </cell>
        </row>
        <row r="39726">
          <cell r="A39726" t="str">
            <v>A004307518N</v>
          </cell>
          <cell r="B39726" t="str">
            <v>Kangethe Njoroge Kamau</v>
          </cell>
          <cell r="E39726" t="str">
            <v>KJD</v>
          </cell>
        </row>
        <row r="39727">
          <cell r="A39727" t="str">
            <v>A004307454V</v>
          </cell>
          <cell r="B39727" t="str">
            <v>Francis Tirkolo Ole Kipaliash</v>
          </cell>
          <cell r="E39727" t="str">
            <v>KJD</v>
          </cell>
        </row>
        <row r="39728">
          <cell r="A39728" t="str">
            <v>A004307447U</v>
          </cell>
          <cell r="B39728" t="str">
            <v>Lennox Opicho Wanyonyi</v>
          </cell>
          <cell r="E39728" t="str">
            <v>KJD</v>
          </cell>
        </row>
        <row r="39729">
          <cell r="A39729" t="str">
            <v>A004307423M</v>
          </cell>
          <cell r="B39729" t="str">
            <v>Jackson Parsemei Ole Ntusero</v>
          </cell>
          <cell r="E39729" t="str">
            <v>KJD</v>
          </cell>
        </row>
        <row r="39730">
          <cell r="A39730" t="str">
            <v>A004307117I</v>
          </cell>
          <cell r="B39730" t="str">
            <v>HELLEN  OKOTH  OWITI</v>
          </cell>
          <cell r="E39730" t="str">
            <v>KJD</v>
          </cell>
        </row>
        <row r="39731">
          <cell r="A39731" t="str">
            <v>A004307113E</v>
          </cell>
          <cell r="B39731" t="str">
            <v>Kioko Kimuyu</v>
          </cell>
          <cell r="E39731" t="str">
            <v>KJD</v>
          </cell>
        </row>
        <row r="39732">
          <cell r="A39732" t="str">
            <v>A004306757Z</v>
          </cell>
          <cell r="B39732" t="str">
            <v>Felistah Mwende Kitavi</v>
          </cell>
          <cell r="E39732" t="str">
            <v>KJD</v>
          </cell>
        </row>
        <row r="39733">
          <cell r="A39733" t="str">
            <v>A004306716L</v>
          </cell>
          <cell r="B39733" t="str">
            <v>Winfred Gaceri Nyagaka</v>
          </cell>
          <cell r="E39733" t="str">
            <v>KJD</v>
          </cell>
        </row>
        <row r="39734">
          <cell r="A39734" t="str">
            <v>A004306678D</v>
          </cell>
          <cell r="B39734" t="str">
            <v>Geofrey Mwaniki Kitaly</v>
          </cell>
          <cell r="E39734" t="str">
            <v>KJD</v>
          </cell>
        </row>
        <row r="39735">
          <cell r="A39735" t="str">
            <v>A004306587D</v>
          </cell>
          <cell r="B39735" t="str">
            <v>Mary Mutheu Ngundo</v>
          </cell>
          <cell r="E39735" t="str">
            <v>KJD</v>
          </cell>
        </row>
        <row r="39736">
          <cell r="A39736" t="str">
            <v>A004306379B</v>
          </cell>
          <cell r="B39736" t="str">
            <v>MIRRIAM MWENDE KISAINGU</v>
          </cell>
          <cell r="E39736" t="str">
            <v>KJD</v>
          </cell>
        </row>
        <row r="39737">
          <cell r="A39737" t="str">
            <v>A004306244N</v>
          </cell>
          <cell r="B39737" t="str">
            <v>James Ochieng Apel</v>
          </cell>
          <cell r="E39737" t="str">
            <v>KJD</v>
          </cell>
        </row>
        <row r="39738">
          <cell r="A39738" t="str">
            <v>A004306075U</v>
          </cell>
          <cell r="B39738" t="str">
            <v>Beatrice Nenkai Silanke</v>
          </cell>
          <cell r="E39738" t="str">
            <v>KJD</v>
          </cell>
        </row>
        <row r="39739">
          <cell r="A39739" t="str">
            <v>A004306002B</v>
          </cell>
          <cell r="B39739" t="str">
            <v>Alexander Mulei Mutuku</v>
          </cell>
          <cell r="E39739" t="str">
            <v>KJD</v>
          </cell>
        </row>
        <row r="39740">
          <cell r="A39740" t="str">
            <v>A004305975B</v>
          </cell>
          <cell r="B39740" t="str">
            <v>Evans Ombasa Orangi</v>
          </cell>
          <cell r="E39740" t="str">
            <v>KJD</v>
          </cell>
        </row>
        <row r="39741">
          <cell r="A39741" t="str">
            <v>A004305941P</v>
          </cell>
          <cell r="B39741" t="str">
            <v>Samwel Obangi Ngare</v>
          </cell>
          <cell r="E39741" t="str">
            <v>KJD</v>
          </cell>
        </row>
        <row r="39742">
          <cell r="A39742" t="str">
            <v>A004305899I</v>
          </cell>
          <cell r="B39742" t="str">
            <v>Phillip Mwaura Mwangi</v>
          </cell>
          <cell r="E39742" t="str">
            <v>KJD</v>
          </cell>
        </row>
        <row r="39743">
          <cell r="A39743" t="str">
            <v>A004305557V</v>
          </cell>
          <cell r="B39743" t="str">
            <v>Moureen Khatiebi Jerida Amunga</v>
          </cell>
          <cell r="E39743" t="str">
            <v>KJD</v>
          </cell>
        </row>
        <row r="39744">
          <cell r="A39744" t="str">
            <v>A004305548S</v>
          </cell>
          <cell r="B39744" t="str">
            <v>Linda Elizabeth Asewe</v>
          </cell>
          <cell r="E39744" t="str">
            <v>KJD</v>
          </cell>
        </row>
        <row r="39745">
          <cell r="A39745" t="str">
            <v>A004305315E</v>
          </cell>
          <cell r="B39745" t="str">
            <v>Jane Wanjiru Ndegwa</v>
          </cell>
          <cell r="E39745" t="str">
            <v>KJD</v>
          </cell>
        </row>
        <row r="39746">
          <cell r="A39746" t="str">
            <v>A004305056P</v>
          </cell>
          <cell r="B39746" t="str">
            <v>Simon Maina Waituika</v>
          </cell>
          <cell r="E39746" t="str">
            <v>KJD</v>
          </cell>
        </row>
        <row r="39747">
          <cell r="A39747" t="str">
            <v>A004305009G</v>
          </cell>
          <cell r="B39747" t="str">
            <v>Shikuku Ombima Philip</v>
          </cell>
          <cell r="E39747" t="str">
            <v>KJD</v>
          </cell>
        </row>
        <row r="39748">
          <cell r="A39748" t="str">
            <v>A004304824J</v>
          </cell>
          <cell r="B39748" t="str">
            <v>Antony Mutua Ndambuki</v>
          </cell>
          <cell r="E39748" t="str">
            <v>KJD</v>
          </cell>
        </row>
        <row r="39749">
          <cell r="A39749" t="str">
            <v>A004304761P</v>
          </cell>
          <cell r="B39749" t="str">
            <v>Anne Mutave Muema</v>
          </cell>
          <cell r="E39749" t="str">
            <v>KJD</v>
          </cell>
        </row>
        <row r="39750">
          <cell r="A39750" t="str">
            <v>A004304759V</v>
          </cell>
          <cell r="B39750" t="str">
            <v>Nicholas Muoki Mateli</v>
          </cell>
          <cell r="E39750" t="str">
            <v>KJD</v>
          </cell>
        </row>
        <row r="39751">
          <cell r="A39751" t="str">
            <v>A004304377T</v>
          </cell>
          <cell r="B39751" t="str">
            <v>WILLIAM KATEI SAITIEU</v>
          </cell>
          <cell r="E39751" t="str">
            <v>KJD</v>
          </cell>
        </row>
        <row r="39752">
          <cell r="A39752" t="str">
            <v>A004304159P</v>
          </cell>
          <cell r="B39752" t="str">
            <v>Noah Moneria Ole Kurrarru</v>
          </cell>
          <cell r="E39752" t="str">
            <v>KJD</v>
          </cell>
        </row>
        <row r="39753">
          <cell r="A39753" t="str">
            <v>A004303884V</v>
          </cell>
          <cell r="B39753" t="str">
            <v>Charles Oloo Danga</v>
          </cell>
          <cell r="E39753" t="str">
            <v>KJD</v>
          </cell>
        </row>
        <row r="39754">
          <cell r="A39754" t="str">
            <v>A004303849Q</v>
          </cell>
          <cell r="B39754" t="str">
            <v>Vincent Lihanda Musalia</v>
          </cell>
          <cell r="E39754" t="str">
            <v>KJD</v>
          </cell>
        </row>
        <row r="39755">
          <cell r="A39755" t="str">
            <v>A004303736K</v>
          </cell>
          <cell r="B39755" t="str">
            <v>Zakayo Kilonzi Mutwai</v>
          </cell>
          <cell r="E39755" t="str">
            <v>KJD</v>
          </cell>
        </row>
        <row r="39756">
          <cell r="A39756" t="str">
            <v>A004303709H</v>
          </cell>
          <cell r="B39756" t="str">
            <v>GEORGINA  CHEPTOO GERWON</v>
          </cell>
          <cell r="E39756" t="str">
            <v>KJD</v>
          </cell>
        </row>
        <row r="39757">
          <cell r="A39757" t="str">
            <v>A004303706E</v>
          </cell>
          <cell r="B39757" t="str">
            <v>Kerubo Mogaka Carolyne</v>
          </cell>
          <cell r="E39757" t="str">
            <v>KJD</v>
          </cell>
        </row>
        <row r="39758">
          <cell r="A39758" t="str">
            <v>A004303605C</v>
          </cell>
          <cell r="B39758" t="str">
            <v>Esther Nyende Makokha</v>
          </cell>
          <cell r="E39758" t="str">
            <v>KJD</v>
          </cell>
        </row>
        <row r="39759">
          <cell r="A39759" t="str">
            <v>A004303590Q</v>
          </cell>
          <cell r="B39759" t="str">
            <v>Fred Mulingenzavi</v>
          </cell>
          <cell r="E39759" t="str">
            <v>KJD</v>
          </cell>
        </row>
        <row r="39760">
          <cell r="A39760" t="str">
            <v>A004303392Q</v>
          </cell>
          <cell r="B39760" t="str">
            <v>NIXON MUKAISI M'MASI</v>
          </cell>
          <cell r="E39760" t="str">
            <v>KJD</v>
          </cell>
        </row>
        <row r="39761">
          <cell r="A39761" t="str">
            <v>A004303385R</v>
          </cell>
          <cell r="B39761" t="str">
            <v>Shadrack Nzioka Musimba</v>
          </cell>
          <cell r="E39761" t="str">
            <v>KJD</v>
          </cell>
        </row>
        <row r="39762">
          <cell r="A39762" t="str">
            <v>A004303139H</v>
          </cell>
          <cell r="B39762" t="str">
            <v>Rosalind Wanjira Machwara</v>
          </cell>
          <cell r="E39762" t="str">
            <v>KJD</v>
          </cell>
        </row>
        <row r="39763">
          <cell r="A39763" t="str">
            <v>A004303030X</v>
          </cell>
          <cell r="B39763" t="str">
            <v>Carolyne Wambui Gichuhi</v>
          </cell>
          <cell r="E39763" t="str">
            <v>KJD</v>
          </cell>
        </row>
        <row r="39764">
          <cell r="A39764" t="str">
            <v>A004302938M</v>
          </cell>
          <cell r="B39764" t="str">
            <v>Jimmy Kibichiy Taber</v>
          </cell>
          <cell r="E39764" t="str">
            <v>KJD</v>
          </cell>
        </row>
        <row r="39765">
          <cell r="A39765" t="str">
            <v>A004302801Y</v>
          </cell>
          <cell r="B39765" t="str">
            <v>Mbuvi Mutinda Michael</v>
          </cell>
          <cell r="E39765" t="str">
            <v>KJD</v>
          </cell>
        </row>
        <row r="39766">
          <cell r="A39766" t="str">
            <v>A004302364K</v>
          </cell>
          <cell r="B39766" t="str">
            <v>Jelian Musiburu Kisuza</v>
          </cell>
          <cell r="E39766" t="str">
            <v>KJD</v>
          </cell>
        </row>
        <row r="39767">
          <cell r="A39767" t="str">
            <v>A004302345F</v>
          </cell>
          <cell r="B39767" t="str">
            <v>Josephat Otsieno Barasa</v>
          </cell>
          <cell r="E39767" t="str">
            <v>KJD</v>
          </cell>
        </row>
        <row r="39768">
          <cell r="A39768" t="str">
            <v>A004302340A</v>
          </cell>
          <cell r="B39768" t="str">
            <v>LYDIAH WANJA NJOMO</v>
          </cell>
          <cell r="E39768" t="str">
            <v>KJD</v>
          </cell>
        </row>
        <row r="39769">
          <cell r="A39769" t="str">
            <v>A004302290L</v>
          </cell>
          <cell r="B39769" t="str">
            <v>Kevin Koitalel Lepish</v>
          </cell>
          <cell r="E39769" t="str">
            <v>KJD</v>
          </cell>
        </row>
        <row r="39770">
          <cell r="A39770" t="str">
            <v>A004302283M</v>
          </cell>
          <cell r="B39770" t="str">
            <v>Mosonik Ole Lepish</v>
          </cell>
          <cell r="E39770" t="str">
            <v>KJD</v>
          </cell>
        </row>
        <row r="39771">
          <cell r="A39771" t="str">
            <v>A004302020T</v>
          </cell>
          <cell r="B39771" t="str">
            <v>Lucy Waruguru Mwaura</v>
          </cell>
          <cell r="E39771" t="str">
            <v>KJD</v>
          </cell>
        </row>
        <row r="39772">
          <cell r="A39772" t="str">
            <v>A004301955K</v>
          </cell>
          <cell r="B39772" t="str">
            <v>STEPHEN  MWANGI MAINA</v>
          </cell>
          <cell r="E39772" t="str">
            <v>KJD</v>
          </cell>
        </row>
        <row r="39773">
          <cell r="A39773" t="str">
            <v>A004301803V</v>
          </cell>
          <cell r="B39773" t="str">
            <v>Lilly Kavutha Sangale</v>
          </cell>
          <cell r="E39773" t="str">
            <v>KJD</v>
          </cell>
        </row>
        <row r="39774">
          <cell r="A39774" t="str">
            <v>A004301686Z</v>
          </cell>
          <cell r="B39774" t="str">
            <v>Geoffrey Njogu Maina</v>
          </cell>
          <cell r="E39774" t="str">
            <v>KJD</v>
          </cell>
        </row>
        <row r="39775">
          <cell r="A39775" t="str">
            <v>A004301587Z</v>
          </cell>
          <cell r="B39775" t="str">
            <v>Esther Wangui Gikonyo</v>
          </cell>
          <cell r="E39775" t="str">
            <v>KJD</v>
          </cell>
        </row>
        <row r="39776">
          <cell r="A39776" t="str">
            <v>A004301583K</v>
          </cell>
          <cell r="B39776" t="str">
            <v>Nicholas Kaesha Kamiya</v>
          </cell>
          <cell r="E39776" t="str">
            <v>KJD</v>
          </cell>
        </row>
        <row r="39777">
          <cell r="A39777" t="str">
            <v>A004301571G</v>
          </cell>
          <cell r="B39777" t="str">
            <v>Dominic Kyalo Kilulumi</v>
          </cell>
          <cell r="E39777" t="str">
            <v>KJD</v>
          </cell>
        </row>
        <row r="39778">
          <cell r="A39778" t="str">
            <v>A004301566J</v>
          </cell>
          <cell r="B39778" t="str">
            <v>Mark Koikai Meitamei</v>
          </cell>
          <cell r="E39778" t="str">
            <v>KJD</v>
          </cell>
        </row>
        <row r="39779">
          <cell r="A39779" t="str">
            <v>A004301557I</v>
          </cell>
          <cell r="B39779" t="str">
            <v>Damaris Kavenge Mutina</v>
          </cell>
          <cell r="E39779" t="str">
            <v>KJD</v>
          </cell>
        </row>
        <row r="39780">
          <cell r="A39780" t="str">
            <v>A004301492K</v>
          </cell>
          <cell r="B39780" t="str">
            <v>Philis Nafula Sitati</v>
          </cell>
          <cell r="E39780" t="str">
            <v>KJD</v>
          </cell>
        </row>
        <row r="39781">
          <cell r="A39781" t="str">
            <v>A004301446C</v>
          </cell>
          <cell r="B39781" t="str">
            <v>Susan Wambui Wagata</v>
          </cell>
          <cell r="E39781" t="str">
            <v>KJD</v>
          </cell>
        </row>
        <row r="39782">
          <cell r="A39782" t="str">
            <v>A004301045X</v>
          </cell>
          <cell r="B39782" t="str">
            <v>Ahmed Abdi Rashid</v>
          </cell>
          <cell r="E39782" t="str">
            <v>KJD</v>
          </cell>
        </row>
        <row r="39783">
          <cell r="A39783" t="str">
            <v>A004301035V</v>
          </cell>
          <cell r="B39783" t="str">
            <v>Peterson Onkware Anyoka</v>
          </cell>
          <cell r="E39783" t="str">
            <v>KJD</v>
          </cell>
        </row>
        <row r="39784">
          <cell r="A39784" t="str">
            <v>A004301020Z</v>
          </cell>
          <cell r="B39784" t="str">
            <v>Abraham Oluoch Awinde</v>
          </cell>
          <cell r="E39784" t="str">
            <v>KJD</v>
          </cell>
        </row>
        <row r="39785">
          <cell r="A39785" t="str">
            <v>A004300935F</v>
          </cell>
          <cell r="B39785" t="str">
            <v>Evans Kabugu Mugambi</v>
          </cell>
          <cell r="E39785" t="str">
            <v>KJD</v>
          </cell>
        </row>
        <row r="39786">
          <cell r="A39786" t="str">
            <v>A004300877Q</v>
          </cell>
          <cell r="B39786" t="str">
            <v>John Gathanju Karanja</v>
          </cell>
          <cell r="E39786" t="str">
            <v>KJD</v>
          </cell>
        </row>
        <row r="39787">
          <cell r="A39787" t="str">
            <v>A004300791N</v>
          </cell>
          <cell r="B39787" t="str">
            <v>Joseph Sua Nzuki</v>
          </cell>
          <cell r="E39787" t="str">
            <v>KJD</v>
          </cell>
        </row>
        <row r="39788">
          <cell r="A39788" t="str">
            <v>A004300709B</v>
          </cell>
          <cell r="B39788" t="str">
            <v>John Kahiga Maina</v>
          </cell>
          <cell r="E39788" t="str">
            <v>KJD</v>
          </cell>
        </row>
        <row r="39789">
          <cell r="A39789" t="str">
            <v>A004300462F</v>
          </cell>
          <cell r="B39789" t="str">
            <v>Julia Wachuka Komu</v>
          </cell>
          <cell r="E39789" t="str">
            <v>KJD</v>
          </cell>
        </row>
        <row r="39790">
          <cell r="A39790" t="str">
            <v>A004300319W</v>
          </cell>
          <cell r="B39790" t="str">
            <v>Mary Nangori Lokoro</v>
          </cell>
          <cell r="E39790" t="str">
            <v>KJD</v>
          </cell>
        </row>
        <row r="39791">
          <cell r="A39791" t="str">
            <v>A004300295M</v>
          </cell>
          <cell r="B39791" t="str">
            <v>Sammy Muema Ndavi</v>
          </cell>
          <cell r="E39791" t="str">
            <v>KJD</v>
          </cell>
        </row>
        <row r="39792">
          <cell r="A39792" t="str">
            <v>A004300126W</v>
          </cell>
          <cell r="B39792" t="str">
            <v>Paul Saningo Kisenya</v>
          </cell>
          <cell r="E39792" t="str">
            <v>KJD</v>
          </cell>
        </row>
        <row r="39793">
          <cell r="A39793" t="str">
            <v>A004300082F</v>
          </cell>
          <cell r="B39793" t="str">
            <v>Tinnah Kanini Kilonzo</v>
          </cell>
          <cell r="E39793" t="str">
            <v>KJD</v>
          </cell>
        </row>
        <row r="39794">
          <cell r="A39794" t="str">
            <v>A004300075G</v>
          </cell>
          <cell r="B39794" t="str">
            <v>Abigael Nthenya Mwanza</v>
          </cell>
          <cell r="E39794" t="str">
            <v>KJD</v>
          </cell>
        </row>
        <row r="39795">
          <cell r="A39795" t="str">
            <v>A004299993S</v>
          </cell>
          <cell r="B39795" t="str">
            <v>Irene Wangari Kamau</v>
          </cell>
          <cell r="E39795" t="str">
            <v>KJD</v>
          </cell>
        </row>
        <row r="39796">
          <cell r="A39796" t="str">
            <v>A004299887T</v>
          </cell>
          <cell r="B39796" t="str">
            <v>Enock Ngero</v>
          </cell>
          <cell r="E39796" t="str">
            <v>KJD</v>
          </cell>
        </row>
        <row r="39797">
          <cell r="A39797" t="str">
            <v>A004299840C</v>
          </cell>
          <cell r="B39797" t="str">
            <v>Mary Wanjira Mukiri</v>
          </cell>
          <cell r="E39797" t="str">
            <v>KJD</v>
          </cell>
        </row>
        <row r="39798">
          <cell r="A39798" t="str">
            <v>A004299681L</v>
          </cell>
          <cell r="B39798" t="str">
            <v>JOEL NYANDOMA OKINDO</v>
          </cell>
          <cell r="E39798" t="str">
            <v>KJD</v>
          </cell>
        </row>
        <row r="39799">
          <cell r="A39799" t="str">
            <v>A004299307W</v>
          </cell>
          <cell r="B39799" t="str">
            <v>Everlyne Ngami Maya</v>
          </cell>
          <cell r="E39799" t="str">
            <v>KJD</v>
          </cell>
        </row>
        <row r="39800">
          <cell r="A39800" t="str">
            <v>A004299288Z</v>
          </cell>
          <cell r="B39800" t="str">
            <v>Paul Githara Githinji</v>
          </cell>
          <cell r="E39800" t="str">
            <v>KJD</v>
          </cell>
        </row>
        <row r="39801">
          <cell r="A39801" t="str">
            <v>A004299201P</v>
          </cell>
          <cell r="B39801" t="str">
            <v>Elizabeth Njeri Kimani</v>
          </cell>
          <cell r="E39801" t="str">
            <v>KJD</v>
          </cell>
        </row>
        <row r="39802">
          <cell r="A39802" t="str">
            <v>A004299160B</v>
          </cell>
          <cell r="B39802" t="str">
            <v>Francis Mwongela Ndotya</v>
          </cell>
          <cell r="E39802" t="str">
            <v>KJD</v>
          </cell>
        </row>
        <row r="39803">
          <cell r="A39803" t="str">
            <v>A004299073F</v>
          </cell>
          <cell r="B39803" t="str">
            <v>Lilian Mwongeli Kieti</v>
          </cell>
          <cell r="E39803" t="str">
            <v>KJD</v>
          </cell>
        </row>
        <row r="39804">
          <cell r="A39804" t="str">
            <v>A004299004Q</v>
          </cell>
          <cell r="B39804" t="str">
            <v>Augustine Wambua Mutie</v>
          </cell>
          <cell r="E39804" t="str">
            <v>KJD</v>
          </cell>
        </row>
        <row r="39805">
          <cell r="A39805" t="str">
            <v>A004298928F</v>
          </cell>
          <cell r="B39805" t="str">
            <v>Dominic Mutangili Mutiso</v>
          </cell>
          <cell r="E39805" t="str">
            <v>KJD</v>
          </cell>
        </row>
        <row r="39806">
          <cell r="A39806" t="str">
            <v>A004298738F</v>
          </cell>
          <cell r="B39806" t="str">
            <v>ROBIN  MUREA NTONGAI</v>
          </cell>
          <cell r="E39806" t="str">
            <v>KJD</v>
          </cell>
        </row>
        <row r="39807">
          <cell r="A39807" t="str">
            <v>A004298514S</v>
          </cell>
          <cell r="B39807" t="str">
            <v>PAULINE WAIRIMU MWAURA</v>
          </cell>
          <cell r="E39807" t="str">
            <v>KJD</v>
          </cell>
        </row>
        <row r="39808">
          <cell r="A39808" t="str">
            <v>A004298491J</v>
          </cell>
          <cell r="B39808" t="str">
            <v>Patricia Wangari Munene</v>
          </cell>
          <cell r="E39808" t="str">
            <v>KJD</v>
          </cell>
        </row>
        <row r="39809">
          <cell r="A39809" t="str">
            <v>A004298057D</v>
          </cell>
          <cell r="B39809" t="str">
            <v>Lilian Mutheu Ndunda</v>
          </cell>
          <cell r="E39809" t="str">
            <v>KJD</v>
          </cell>
        </row>
        <row r="39810">
          <cell r="A39810" t="str">
            <v>A004297606U</v>
          </cell>
          <cell r="B39810" t="str">
            <v>Thomas Ngati Kombo</v>
          </cell>
          <cell r="E39810" t="str">
            <v>KJD</v>
          </cell>
        </row>
        <row r="39811">
          <cell r="A39811" t="str">
            <v>A004297363C</v>
          </cell>
          <cell r="B39811" t="str">
            <v>Daniel Kimiti Suyianka</v>
          </cell>
          <cell r="E39811" t="str">
            <v>KJD</v>
          </cell>
        </row>
        <row r="39812">
          <cell r="A39812" t="str">
            <v>A004297087H</v>
          </cell>
          <cell r="B39812" t="str">
            <v>David Kimani Njenga</v>
          </cell>
          <cell r="E39812" t="str">
            <v>KJD</v>
          </cell>
        </row>
        <row r="39813">
          <cell r="A39813" t="str">
            <v>A004296820S</v>
          </cell>
          <cell r="B39813" t="str">
            <v>Timothy Mwongela Ndolo</v>
          </cell>
          <cell r="E39813" t="str">
            <v>KJD</v>
          </cell>
        </row>
        <row r="39814">
          <cell r="A39814" t="str">
            <v>A004296807V</v>
          </cell>
          <cell r="B39814" t="str">
            <v>Rose Sereto Ndilai</v>
          </cell>
          <cell r="E39814" t="str">
            <v>KJD</v>
          </cell>
        </row>
        <row r="39815">
          <cell r="A39815" t="str">
            <v>A004296551Y</v>
          </cell>
          <cell r="B39815" t="str">
            <v>Fredrick Omondi Ogada</v>
          </cell>
          <cell r="E39815" t="str">
            <v>KJD</v>
          </cell>
        </row>
        <row r="39816">
          <cell r="A39816" t="str">
            <v>A004296304N</v>
          </cell>
          <cell r="B39816" t="str">
            <v>Justus Kawawa Mutava</v>
          </cell>
          <cell r="E39816" t="str">
            <v>KJD</v>
          </cell>
        </row>
        <row r="39817">
          <cell r="A39817" t="str">
            <v>A004296091B</v>
          </cell>
          <cell r="B39817" t="str">
            <v>Susan Wanyuru Mungai</v>
          </cell>
          <cell r="E39817" t="str">
            <v>KJD</v>
          </cell>
        </row>
        <row r="39818">
          <cell r="A39818" t="str">
            <v>A004295775G</v>
          </cell>
          <cell r="B39818" t="str">
            <v>Jennifer Muringi Kinuthia</v>
          </cell>
          <cell r="E39818" t="str">
            <v>KJD</v>
          </cell>
        </row>
        <row r="39819">
          <cell r="A39819" t="str">
            <v>A004295649B</v>
          </cell>
          <cell r="B39819" t="str">
            <v>Wycliffe Inyange Omali</v>
          </cell>
          <cell r="E39819" t="str">
            <v>KJD</v>
          </cell>
        </row>
        <row r="39820">
          <cell r="A39820" t="str">
            <v>A004295375C</v>
          </cell>
          <cell r="B39820" t="str">
            <v>PATRICK MUTUMA MURERWA</v>
          </cell>
          <cell r="E39820" t="str">
            <v>KJD</v>
          </cell>
        </row>
        <row r="39821">
          <cell r="A39821" t="str">
            <v>A004295362X</v>
          </cell>
          <cell r="B39821" t="str">
            <v>Joel Mose Bosire</v>
          </cell>
          <cell r="E39821" t="str">
            <v>KJD</v>
          </cell>
        </row>
        <row r="39822">
          <cell r="A39822" t="str">
            <v>A004295076A</v>
          </cell>
          <cell r="B39822" t="str">
            <v>Danel Kiria Leturesh</v>
          </cell>
          <cell r="E39822" t="str">
            <v>KJD</v>
          </cell>
        </row>
        <row r="39823">
          <cell r="A39823" t="str">
            <v>A004295026Z</v>
          </cell>
          <cell r="B39823" t="str">
            <v>Monica Munini Mutua</v>
          </cell>
          <cell r="E39823" t="str">
            <v>KJD</v>
          </cell>
        </row>
        <row r="39824">
          <cell r="A39824" t="str">
            <v>A004294856A</v>
          </cell>
          <cell r="B39824" t="str">
            <v>Kennedy Muilu Mutiso</v>
          </cell>
          <cell r="E39824" t="str">
            <v>KJD</v>
          </cell>
        </row>
        <row r="39825">
          <cell r="A39825" t="str">
            <v>A004294751U</v>
          </cell>
          <cell r="B39825" t="str">
            <v>PAUL MUEMA WAMBUA</v>
          </cell>
          <cell r="E39825" t="str">
            <v>KJD</v>
          </cell>
        </row>
        <row r="39826">
          <cell r="A39826" t="str">
            <v>A004294748X</v>
          </cell>
          <cell r="B39826" t="str">
            <v>Caroline Gakii Japhet</v>
          </cell>
          <cell r="E39826" t="str">
            <v>KJD</v>
          </cell>
        </row>
        <row r="39827">
          <cell r="A39827" t="str">
            <v>A004294298E</v>
          </cell>
          <cell r="B39827" t="str">
            <v>Zachary Mutinda Muia</v>
          </cell>
          <cell r="E39827" t="str">
            <v>KJD</v>
          </cell>
        </row>
        <row r="39828">
          <cell r="A39828" t="str">
            <v>A004293850S</v>
          </cell>
          <cell r="B39828" t="str">
            <v>Geoffrey Orina Bosire</v>
          </cell>
          <cell r="E39828" t="str">
            <v>KJD</v>
          </cell>
        </row>
        <row r="39829">
          <cell r="A39829" t="str">
            <v>A004293824Z</v>
          </cell>
          <cell r="B39829" t="str">
            <v>MWINZI KILONZI</v>
          </cell>
          <cell r="E39829" t="str">
            <v>KJD</v>
          </cell>
        </row>
        <row r="39830">
          <cell r="A39830" t="str">
            <v>A004293813I</v>
          </cell>
          <cell r="B39830" t="str">
            <v>Joseph Omondi Oluoch</v>
          </cell>
          <cell r="E39830" t="str">
            <v>KJD</v>
          </cell>
        </row>
        <row r="39831">
          <cell r="A39831" t="str">
            <v>A004293734P</v>
          </cell>
          <cell r="B39831" t="str">
            <v>Fredrick Manthi Mbevi</v>
          </cell>
          <cell r="E39831" t="str">
            <v>KJD</v>
          </cell>
        </row>
        <row r="39832">
          <cell r="A39832" t="str">
            <v>A004293350N</v>
          </cell>
          <cell r="B39832" t="str">
            <v>Christine Thaara Njamwea</v>
          </cell>
          <cell r="E39832" t="str">
            <v>KJD</v>
          </cell>
        </row>
        <row r="39833">
          <cell r="A39833" t="str">
            <v>A004293123G</v>
          </cell>
          <cell r="B39833" t="str">
            <v>Anne Josephine Wanjiru Njoroge</v>
          </cell>
          <cell r="E39833" t="str">
            <v>KJD</v>
          </cell>
        </row>
        <row r="39834">
          <cell r="A39834" t="str">
            <v>A004293121E</v>
          </cell>
          <cell r="B39834" t="str">
            <v>Sheila Mumbe Mutio</v>
          </cell>
          <cell r="E39834" t="str">
            <v>KJD</v>
          </cell>
        </row>
        <row r="39835">
          <cell r="A39835" t="str">
            <v>A004292948V</v>
          </cell>
          <cell r="B39835" t="str">
            <v>Michael Waweru Riba</v>
          </cell>
          <cell r="E39835" t="str">
            <v>KJD</v>
          </cell>
        </row>
        <row r="39836">
          <cell r="A39836" t="str">
            <v>A004292878C</v>
          </cell>
          <cell r="B39836" t="str">
            <v>Joseph Gikaru Munyi</v>
          </cell>
          <cell r="E39836" t="str">
            <v>KJD</v>
          </cell>
        </row>
        <row r="39837">
          <cell r="A39837" t="str">
            <v>A004292818L</v>
          </cell>
          <cell r="B39837" t="str">
            <v>Grace Wangu Karani</v>
          </cell>
          <cell r="E39837" t="str">
            <v>KJD</v>
          </cell>
        </row>
        <row r="39838">
          <cell r="A39838" t="str">
            <v>A004292789E</v>
          </cell>
          <cell r="B39838" t="str">
            <v>Richard Mogoi Nyaboga</v>
          </cell>
          <cell r="E39838" t="str">
            <v>KJD</v>
          </cell>
        </row>
        <row r="39839">
          <cell r="A39839" t="str">
            <v>A004292783Y</v>
          </cell>
          <cell r="B39839" t="str">
            <v>Jones Munyoki Musyoka</v>
          </cell>
          <cell r="E39839" t="str">
            <v>KJD</v>
          </cell>
        </row>
        <row r="39840">
          <cell r="A39840" t="str">
            <v>A004292576X</v>
          </cell>
          <cell r="B39840" t="str">
            <v>Nancy Mwikali Kanyaa</v>
          </cell>
          <cell r="E39840" t="str">
            <v>KJD</v>
          </cell>
        </row>
        <row r="39841">
          <cell r="A39841" t="str">
            <v>A004292543M</v>
          </cell>
          <cell r="B39841" t="str">
            <v>Sketer Kavochi Maheri</v>
          </cell>
          <cell r="E39841" t="str">
            <v>KJD</v>
          </cell>
        </row>
        <row r="39842">
          <cell r="A39842" t="str">
            <v>A004292407H</v>
          </cell>
          <cell r="B39842" t="str">
            <v>Anthony Kyalo David</v>
          </cell>
          <cell r="E39842" t="str">
            <v>KJD</v>
          </cell>
        </row>
        <row r="39843">
          <cell r="A39843" t="str">
            <v>A004292353Z</v>
          </cell>
          <cell r="B39843" t="str">
            <v>Mutuku Kitonyi</v>
          </cell>
          <cell r="E39843" t="str">
            <v>KJD</v>
          </cell>
        </row>
        <row r="39844">
          <cell r="A39844" t="str">
            <v>A004292173Q</v>
          </cell>
          <cell r="B39844" t="str">
            <v>Anthony Mutinda Nyamai</v>
          </cell>
          <cell r="E39844" t="str">
            <v>KJD</v>
          </cell>
        </row>
        <row r="39845">
          <cell r="A39845" t="str">
            <v>A004291878X</v>
          </cell>
          <cell r="B39845" t="str">
            <v>Robert Mariita Ndemo</v>
          </cell>
          <cell r="E39845" t="str">
            <v>KJD</v>
          </cell>
        </row>
        <row r="39846">
          <cell r="A39846" t="str">
            <v>A004291772Q</v>
          </cell>
          <cell r="B39846" t="str">
            <v>Eliphas Muriuki Gatobu</v>
          </cell>
          <cell r="E39846" t="str">
            <v>KJD</v>
          </cell>
        </row>
        <row r="39847">
          <cell r="A39847" t="str">
            <v>A004291672P</v>
          </cell>
          <cell r="B39847" t="str">
            <v>Jackson Mogeni Omweri</v>
          </cell>
          <cell r="E39847" t="str">
            <v>KJD</v>
          </cell>
        </row>
        <row r="39848">
          <cell r="A39848" t="str">
            <v>A004291372M</v>
          </cell>
          <cell r="B39848" t="str">
            <v>JENNIFER MUMO OKOTH</v>
          </cell>
          <cell r="E39848" t="str">
            <v>KJD</v>
          </cell>
        </row>
        <row r="39849">
          <cell r="A39849" t="str">
            <v>A004291307B</v>
          </cell>
          <cell r="B39849" t="str">
            <v>MICHAEL KITHUKA MUSYOKI</v>
          </cell>
          <cell r="E39849" t="str">
            <v>KJD</v>
          </cell>
        </row>
        <row r="39850">
          <cell r="A39850" t="str">
            <v>A004291227E</v>
          </cell>
          <cell r="B39850" t="str">
            <v>Winfred Mumbua Kimeu</v>
          </cell>
          <cell r="E39850" t="str">
            <v>KJD</v>
          </cell>
        </row>
        <row r="39851">
          <cell r="A39851" t="str">
            <v>A004291222Z</v>
          </cell>
          <cell r="B39851" t="str">
            <v>Nancy Nyanchama Mokua</v>
          </cell>
          <cell r="E39851" t="str">
            <v>KJD</v>
          </cell>
        </row>
        <row r="39852">
          <cell r="A39852" t="str">
            <v>A004291183N</v>
          </cell>
          <cell r="B39852" t="str">
            <v>Gidraph Thiongo Kinyanjui</v>
          </cell>
          <cell r="E39852" t="str">
            <v>KJD</v>
          </cell>
        </row>
        <row r="39853">
          <cell r="A39853" t="str">
            <v>A004291127D</v>
          </cell>
          <cell r="B39853" t="str">
            <v>James Maina Christopher</v>
          </cell>
          <cell r="E39853" t="str">
            <v>KJD</v>
          </cell>
        </row>
        <row r="39854">
          <cell r="A39854" t="str">
            <v>A004291040Z</v>
          </cell>
          <cell r="B39854" t="str">
            <v>Hellen Kalekye Mwangangi</v>
          </cell>
          <cell r="E39854" t="str">
            <v>KJD</v>
          </cell>
        </row>
        <row r="39855">
          <cell r="A39855" t="str">
            <v>A004291027C</v>
          </cell>
          <cell r="B39855" t="str">
            <v>Penninah Nzisa Kavita</v>
          </cell>
          <cell r="E39855" t="str">
            <v>KJD</v>
          </cell>
        </row>
        <row r="39856">
          <cell r="A39856" t="str">
            <v>A004290999E</v>
          </cell>
          <cell r="B39856" t="str">
            <v>DAVID  NJERU KAMUGO</v>
          </cell>
          <cell r="E39856" t="str">
            <v>KJD</v>
          </cell>
        </row>
        <row r="39857">
          <cell r="A39857" t="str">
            <v>A004290848Q</v>
          </cell>
          <cell r="B39857" t="str">
            <v>Maxine Ndunge Muisyo</v>
          </cell>
          <cell r="E39857" t="str">
            <v>KJD</v>
          </cell>
        </row>
        <row r="39858">
          <cell r="A39858" t="str">
            <v>A004290821F</v>
          </cell>
          <cell r="B39858" t="str">
            <v>Marjorie Ndungwa Muisyo</v>
          </cell>
          <cell r="E39858" t="str">
            <v>KJD</v>
          </cell>
        </row>
        <row r="39859">
          <cell r="A39859" t="str">
            <v>A004290737M</v>
          </cell>
          <cell r="B39859" t="str">
            <v>Faith Njeri Kamau</v>
          </cell>
          <cell r="E39859" t="str">
            <v>KJD</v>
          </cell>
        </row>
        <row r="39860">
          <cell r="A39860" t="str">
            <v>A004290604C</v>
          </cell>
          <cell r="B39860" t="str">
            <v>Mary Kanini Aliphonce</v>
          </cell>
          <cell r="E39860" t="str">
            <v>KJD</v>
          </cell>
        </row>
        <row r="39861">
          <cell r="A39861" t="str">
            <v>A004290354L</v>
          </cell>
          <cell r="B39861" t="str">
            <v>JOHN WAUTHI RUBIRI</v>
          </cell>
          <cell r="E39861" t="str">
            <v>KJD</v>
          </cell>
        </row>
        <row r="39862">
          <cell r="A39862" t="str">
            <v>A004290267P</v>
          </cell>
          <cell r="B39862" t="str">
            <v>Judy Mbesa Makwele</v>
          </cell>
          <cell r="E39862" t="str">
            <v>KJD</v>
          </cell>
        </row>
        <row r="39863">
          <cell r="A39863" t="str">
            <v>A004290099V</v>
          </cell>
          <cell r="B39863" t="str">
            <v>George Keneth Ntwiga</v>
          </cell>
          <cell r="E39863" t="str">
            <v>KJD</v>
          </cell>
        </row>
        <row r="39864">
          <cell r="A39864" t="str">
            <v>A004290036E</v>
          </cell>
          <cell r="B39864" t="str">
            <v>Dennis Mutuku Musau</v>
          </cell>
          <cell r="E39864" t="str">
            <v>KJD</v>
          </cell>
        </row>
        <row r="39865">
          <cell r="A39865" t="str">
            <v>A004289798U</v>
          </cell>
          <cell r="B39865" t="str">
            <v>Lydia Resiato Sendela</v>
          </cell>
          <cell r="E39865" t="str">
            <v>KJD</v>
          </cell>
        </row>
        <row r="39866">
          <cell r="A39866" t="str">
            <v>A004289792Z</v>
          </cell>
          <cell r="B39866" t="str">
            <v>David Omar Kanyuaya</v>
          </cell>
          <cell r="E39866" t="str">
            <v>KJD</v>
          </cell>
        </row>
        <row r="39867">
          <cell r="A39867" t="str">
            <v>A004289727D</v>
          </cell>
          <cell r="B39867" t="str">
            <v>Rose Bosibori Kamenya</v>
          </cell>
          <cell r="E39867" t="str">
            <v>KJD</v>
          </cell>
        </row>
        <row r="39868">
          <cell r="A39868" t="str">
            <v>A004289546E</v>
          </cell>
          <cell r="B39868" t="str">
            <v>Elizabeth Wangeci Mburu</v>
          </cell>
          <cell r="E39868" t="str">
            <v>KJD</v>
          </cell>
        </row>
        <row r="39869">
          <cell r="A39869" t="str">
            <v>A004289499S</v>
          </cell>
          <cell r="B39869" t="str">
            <v>Agnes Koitangei Shekeiwe</v>
          </cell>
          <cell r="E39869" t="str">
            <v>KJD</v>
          </cell>
        </row>
        <row r="39870">
          <cell r="A39870" t="str">
            <v>A004289396Z</v>
          </cell>
          <cell r="B39870" t="str">
            <v>SAMUEL KYULE MUTISYA</v>
          </cell>
          <cell r="E39870" t="str">
            <v>KJD</v>
          </cell>
        </row>
        <row r="39871">
          <cell r="A39871" t="str">
            <v>A004289210M</v>
          </cell>
          <cell r="B39871" t="str">
            <v>MICHAEL  MUTINDA MUTISO</v>
          </cell>
          <cell r="E39871" t="str">
            <v>KJD</v>
          </cell>
        </row>
        <row r="39872">
          <cell r="A39872" t="str">
            <v>A004289203Q</v>
          </cell>
          <cell r="B39872" t="str">
            <v>Daniel Tahnett Tobiko</v>
          </cell>
          <cell r="E39872" t="str">
            <v>KJD</v>
          </cell>
        </row>
        <row r="39873">
          <cell r="A39873" t="str">
            <v>A004289000L</v>
          </cell>
          <cell r="B39873" t="str">
            <v>Peter Kimindu Mwangi</v>
          </cell>
          <cell r="E39873" t="str">
            <v>KJD</v>
          </cell>
        </row>
        <row r="39874">
          <cell r="A39874" t="str">
            <v>A004288984Z</v>
          </cell>
          <cell r="B39874" t="str">
            <v>Angela Nduku Ngui</v>
          </cell>
          <cell r="E39874" t="str">
            <v>KJD</v>
          </cell>
        </row>
        <row r="39875">
          <cell r="A39875" t="str">
            <v>A004288922Y</v>
          </cell>
          <cell r="B39875" t="str">
            <v>Edwin Crispine Nyaga</v>
          </cell>
          <cell r="E39875" t="str">
            <v>KJD</v>
          </cell>
        </row>
        <row r="39876">
          <cell r="A39876" t="str">
            <v>A004288870H</v>
          </cell>
          <cell r="B39876" t="str">
            <v>Benson Kyalo John</v>
          </cell>
          <cell r="E39876" t="str">
            <v>KJD</v>
          </cell>
        </row>
        <row r="39877">
          <cell r="A39877" t="str">
            <v>A004288829E</v>
          </cell>
          <cell r="B39877" t="str">
            <v>Frida Mbithe Keli</v>
          </cell>
          <cell r="E39877" t="str">
            <v>KJD</v>
          </cell>
        </row>
        <row r="39878">
          <cell r="A39878" t="str">
            <v>A004288763H</v>
          </cell>
          <cell r="B39878" t="str">
            <v>Gideon Muthuka Mutonya</v>
          </cell>
          <cell r="E39878" t="str">
            <v>KJD</v>
          </cell>
        </row>
        <row r="39879">
          <cell r="A39879" t="str">
            <v>A004288657I</v>
          </cell>
          <cell r="B39879" t="str">
            <v>Jackline Mutindi Masila</v>
          </cell>
          <cell r="E39879" t="str">
            <v>KJD</v>
          </cell>
        </row>
        <row r="39880">
          <cell r="A39880" t="str">
            <v>A004288578M</v>
          </cell>
          <cell r="B39880" t="str">
            <v>Mary Mumbi Mulama</v>
          </cell>
          <cell r="E39880" t="str">
            <v>KJD</v>
          </cell>
        </row>
        <row r="39881">
          <cell r="A39881" t="str">
            <v>A004288572G</v>
          </cell>
          <cell r="B39881" t="str">
            <v>Maureen Nthenya Mwikali</v>
          </cell>
          <cell r="E39881" t="str">
            <v>KJD</v>
          </cell>
        </row>
        <row r="39882">
          <cell r="A39882" t="str">
            <v>A004288513Q</v>
          </cell>
          <cell r="B39882" t="str">
            <v>Lucy Mwende Nthenge</v>
          </cell>
          <cell r="E39882" t="str">
            <v>KJD</v>
          </cell>
        </row>
        <row r="39883">
          <cell r="A39883" t="str">
            <v>A004288431U</v>
          </cell>
          <cell r="B39883" t="str">
            <v>Bonface Mwangangi Musili</v>
          </cell>
          <cell r="E39883" t="str">
            <v>KJD</v>
          </cell>
        </row>
        <row r="39884">
          <cell r="A39884" t="str">
            <v>A004288375H</v>
          </cell>
          <cell r="B39884" t="str">
            <v>Jackson Kaloki Kimetu</v>
          </cell>
          <cell r="E39884" t="str">
            <v>KJD</v>
          </cell>
        </row>
        <row r="39885">
          <cell r="A39885" t="str">
            <v>A004288215P</v>
          </cell>
          <cell r="B39885" t="str">
            <v>Catherine Wanza Mbithi</v>
          </cell>
          <cell r="E39885" t="str">
            <v>KJD</v>
          </cell>
        </row>
        <row r="39886">
          <cell r="A39886" t="str">
            <v>A004287977N</v>
          </cell>
          <cell r="B39886" t="str">
            <v>ALFRED MAINGI MUTUNGA</v>
          </cell>
          <cell r="E39886" t="str">
            <v>KJD</v>
          </cell>
        </row>
        <row r="39887">
          <cell r="A39887" t="str">
            <v>A004287724W</v>
          </cell>
          <cell r="B39887" t="str">
            <v>Elizabeth Kasyoka Nzau</v>
          </cell>
          <cell r="E39887" t="str">
            <v>KJD</v>
          </cell>
        </row>
        <row r="39888">
          <cell r="A39888" t="str">
            <v>A004287718V</v>
          </cell>
          <cell r="B39888" t="str">
            <v>James Mbatia Kariuki</v>
          </cell>
          <cell r="E39888" t="str">
            <v>KJD</v>
          </cell>
        </row>
        <row r="39889">
          <cell r="A39889" t="str">
            <v>A004287645A</v>
          </cell>
          <cell r="B39889" t="str">
            <v>Catherine Kasaya Kiminza</v>
          </cell>
          <cell r="E39889" t="str">
            <v>KJD</v>
          </cell>
        </row>
        <row r="39890">
          <cell r="A39890" t="str">
            <v>A004287218Q</v>
          </cell>
          <cell r="B39890" t="str">
            <v>ELIZABETH NYAMBURA KAMONDO</v>
          </cell>
          <cell r="E39890" t="str">
            <v>KJD</v>
          </cell>
        </row>
        <row r="39891">
          <cell r="A39891" t="str">
            <v>A004287041Q</v>
          </cell>
          <cell r="B39891" t="str">
            <v>JULIUS MDOMO TOKOIN</v>
          </cell>
          <cell r="E39891" t="str">
            <v>KJD</v>
          </cell>
        </row>
        <row r="39892">
          <cell r="A39892" t="str">
            <v>A004286880F</v>
          </cell>
          <cell r="B39892" t="str">
            <v>Jimmy Mbithi Mutua</v>
          </cell>
          <cell r="E39892" t="str">
            <v>KJD</v>
          </cell>
        </row>
        <row r="39893">
          <cell r="A39893" t="str">
            <v>A004286637Y</v>
          </cell>
          <cell r="B39893" t="str">
            <v>Andrew Musyoka Sharia</v>
          </cell>
          <cell r="E39893" t="str">
            <v>KJD</v>
          </cell>
        </row>
        <row r="39894">
          <cell r="A39894" t="str">
            <v>A004286633U</v>
          </cell>
          <cell r="B39894" t="str">
            <v>Elizabeth Mwatha Munyithya</v>
          </cell>
          <cell r="E39894" t="str">
            <v>KJD</v>
          </cell>
        </row>
        <row r="39895">
          <cell r="A39895" t="str">
            <v>A004286547Z</v>
          </cell>
          <cell r="B39895" t="str">
            <v>THERESIA MBELENGWA NDAMBUKI</v>
          </cell>
          <cell r="E39895" t="str">
            <v>KJD</v>
          </cell>
        </row>
        <row r="39896">
          <cell r="A39896" t="str">
            <v>A004286501L</v>
          </cell>
          <cell r="B39896" t="str">
            <v>Lotunale Reretiang Micah</v>
          </cell>
          <cell r="E39896" t="str">
            <v>KJD</v>
          </cell>
        </row>
        <row r="39897">
          <cell r="A39897" t="str">
            <v>A004286415N</v>
          </cell>
          <cell r="B39897" t="str">
            <v>Thomas Musyoki</v>
          </cell>
          <cell r="E39897" t="str">
            <v>KJD</v>
          </cell>
        </row>
        <row r="39898">
          <cell r="A39898" t="str">
            <v>A004286185D</v>
          </cell>
          <cell r="B39898" t="str">
            <v>Grace Celine Aluoch</v>
          </cell>
          <cell r="E39898" t="str">
            <v>KJD</v>
          </cell>
        </row>
        <row r="39899">
          <cell r="A39899" t="str">
            <v>A004286160U</v>
          </cell>
          <cell r="B39899" t="str">
            <v>Pauline Kalimbi Musomba</v>
          </cell>
          <cell r="E39899" t="str">
            <v>KJD</v>
          </cell>
        </row>
        <row r="39900">
          <cell r="A39900" t="str">
            <v>A004285991H</v>
          </cell>
          <cell r="B39900" t="str">
            <v>EUNICE NZILANI LOLI</v>
          </cell>
          <cell r="E39900" t="str">
            <v>KJD</v>
          </cell>
        </row>
        <row r="39901">
          <cell r="A39901" t="str">
            <v>A004285919U</v>
          </cell>
          <cell r="B39901" t="str">
            <v>Caroline Kavinya Kyusya</v>
          </cell>
          <cell r="E39901" t="str">
            <v>KJD</v>
          </cell>
        </row>
        <row r="39902">
          <cell r="A39902" t="str">
            <v>A004285691E</v>
          </cell>
          <cell r="B39902" t="str">
            <v>EMMANUEL GATHECHA CHEGE</v>
          </cell>
          <cell r="E39902" t="str">
            <v>KJD</v>
          </cell>
        </row>
        <row r="39903">
          <cell r="A39903" t="str">
            <v>A004285667E</v>
          </cell>
          <cell r="B39903" t="str">
            <v>Felister Njambi John</v>
          </cell>
          <cell r="E39903" t="str">
            <v>KJD</v>
          </cell>
        </row>
        <row r="39904">
          <cell r="A39904" t="str">
            <v>A004285506Z</v>
          </cell>
          <cell r="B39904" t="str">
            <v>Caleb Muthini Kanyange</v>
          </cell>
          <cell r="E39904" t="str">
            <v>KJD</v>
          </cell>
        </row>
        <row r="39905">
          <cell r="A39905" t="str">
            <v>A004285482B</v>
          </cell>
          <cell r="B39905" t="str">
            <v>Thomas Munguti Mweu</v>
          </cell>
          <cell r="E39905" t="str">
            <v>KJD</v>
          </cell>
        </row>
        <row r="39906">
          <cell r="A39906" t="str">
            <v>A004285343R</v>
          </cell>
          <cell r="B39906" t="str">
            <v>Stephen Muchoki Githinji</v>
          </cell>
          <cell r="E39906" t="str">
            <v>KJD</v>
          </cell>
        </row>
        <row r="39907">
          <cell r="A39907" t="str">
            <v>A004284965B</v>
          </cell>
          <cell r="B39907" t="str">
            <v>SARAH ACHOLA OYENGO</v>
          </cell>
          <cell r="E39907" t="str">
            <v>KJD</v>
          </cell>
        </row>
        <row r="39908">
          <cell r="A39908" t="str">
            <v>A004284939X</v>
          </cell>
          <cell r="B39908" t="str">
            <v>Titus Kibor Tarus</v>
          </cell>
          <cell r="E39908" t="str">
            <v>KJD</v>
          </cell>
        </row>
        <row r="39909">
          <cell r="A39909" t="str">
            <v>A004284678D</v>
          </cell>
          <cell r="B39909" t="str">
            <v>Duncan Thini Kavwele</v>
          </cell>
          <cell r="E39909" t="str">
            <v>KJD</v>
          </cell>
        </row>
        <row r="39910">
          <cell r="A39910" t="str">
            <v>A004284619N</v>
          </cell>
          <cell r="B39910" t="str">
            <v>GEORGE  KAMAU KARANJA</v>
          </cell>
          <cell r="E39910" t="str">
            <v>KJD</v>
          </cell>
        </row>
        <row r="39911">
          <cell r="A39911" t="str">
            <v>A004284607M</v>
          </cell>
          <cell r="B39911" t="str">
            <v>Faith Lidava Lugalia</v>
          </cell>
          <cell r="E39911" t="str">
            <v>KJD</v>
          </cell>
        </row>
        <row r="39912">
          <cell r="A39912" t="str">
            <v>A004284524M</v>
          </cell>
          <cell r="B39912" t="str">
            <v>DICKSON  MOI  MULWA</v>
          </cell>
          <cell r="E39912" t="str">
            <v>KJD</v>
          </cell>
        </row>
        <row r="39913">
          <cell r="A39913" t="str">
            <v>A004284475Y</v>
          </cell>
          <cell r="B39913" t="str">
            <v>Gerald Mulwa Kimiti</v>
          </cell>
          <cell r="E39913" t="str">
            <v>KJD</v>
          </cell>
        </row>
        <row r="39914">
          <cell r="A39914" t="str">
            <v>A004284463U</v>
          </cell>
          <cell r="B39914" t="str">
            <v>Sally Gathoni Thiong'o</v>
          </cell>
          <cell r="E39914" t="str">
            <v>KJD</v>
          </cell>
        </row>
        <row r="39915">
          <cell r="A39915" t="str">
            <v>A004284049Q</v>
          </cell>
          <cell r="B39915" t="str">
            <v>Benedict Mwaniki Mutuku</v>
          </cell>
          <cell r="E39915" t="str">
            <v>KJD</v>
          </cell>
        </row>
        <row r="39916">
          <cell r="A39916" t="str">
            <v>A004284004D</v>
          </cell>
          <cell r="B39916" t="str">
            <v>Humpreys Wesonga Omieno</v>
          </cell>
          <cell r="E39916" t="str">
            <v>KJD</v>
          </cell>
        </row>
        <row r="39917">
          <cell r="A39917" t="str">
            <v>A004283968C</v>
          </cell>
          <cell r="B39917" t="str">
            <v>CHRISTINE MAWIA MWENDWA</v>
          </cell>
          <cell r="E39917" t="str">
            <v>KJD</v>
          </cell>
        </row>
        <row r="39918">
          <cell r="A39918" t="str">
            <v>A004283937T</v>
          </cell>
          <cell r="B39918" t="str">
            <v>Erick Njiru Karunguru</v>
          </cell>
          <cell r="E39918" t="str">
            <v>KJD</v>
          </cell>
        </row>
        <row r="39919">
          <cell r="A39919" t="str">
            <v>A004283934Q</v>
          </cell>
          <cell r="B39919" t="str">
            <v>Jefferson Wangene Sammy</v>
          </cell>
          <cell r="E39919" t="str">
            <v>KJD</v>
          </cell>
        </row>
        <row r="39920">
          <cell r="A39920" t="str">
            <v>A004283807M</v>
          </cell>
          <cell r="B39920" t="str">
            <v>Matiyu Lolesayuri</v>
          </cell>
          <cell r="E39920" t="str">
            <v>KJD</v>
          </cell>
        </row>
        <row r="39921">
          <cell r="A39921" t="str">
            <v>A004283734Z</v>
          </cell>
          <cell r="B39921" t="str">
            <v>Josephine Njoki Kibaki</v>
          </cell>
          <cell r="E39921" t="str">
            <v>KJD</v>
          </cell>
        </row>
        <row r="39922">
          <cell r="A39922" t="str">
            <v>A004283629Q</v>
          </cell>
          <cell r="B39922" t="str">
            <v>Wesley Kiprono Bore</v>
          </cell>
          <cell r="E39922" t="str">
            <v>KJD</v>
          </cell>
        </row>
        <row r="39923">
          <cell r="A39923" t="str">
            <v>A004283546Q</v>
          </cell>
          <cell r="B39923" t="str">
            <v>Risper Cherono</v>
          </cell>
          <cell r="E39923" t="str">
            <v>KJD</v>
          </cell>
        </row>
        <row r="39924">
          <cell r="A39924" t="str">
            <v>A004283332I</v>
          </cell>
          <cell r="B39924" t="str">
            <v>Timothy Ngugi</v>
          </cell>
          <cell r="E39924" t="str">
            <v>KJD</v>
          </cell>
        </row>
        <row r="39925">
          <cell r="A39925" t="str">
            <v>A004283165R</v>
          </cell>
          <cell r="B39925" t="str">
            <v>WILLIAM NTOONKI LESILES</v>
          </cell>
          <cell r="E39925" t="str">
            <v>KJD</v>
          </cell>
        </row>
        <row r="39926">
          <cell r="A39926" t="str">
            <v>A004283151L</v>
          </cell>
          <cell r="B39926" t="str">
            <v>Isaac Mumangi Kisingu</v>
          </cell>
          <cell r="E39926" t="str">
            <v>KJD</v>
          </cell>
        </row>
        <row r="39927">
          <cell r="A39927" t="str">
            <v>A004283118F</v>
          </cell>
          <cell r="B39927" t="str">
            <v>Agnes Njoki Mburu</v>
          </cell>
          <cell r="E39927" t="str">
            <v>KJD</v>
          </cell>
        </row>
        <row r="39928">
          <cell r="A39928" t="str">
            <v>A004283098Z</v>
          </cell>
          <cell r="B39928" t="str">
            <v>Violet Moetei Serenja</v>
          </cell>
          <cell r="E39928" t="str">
            <v>KJD</v>
          </cell>
        </row>
        <row r="39929">
          <cell r="A39929" t="str">
            <v>A004282967Z</v>
          </cell>
          <cell r="B39929" t="str">
            <v>Corazon Wakasa Masoni</v>
          </cell>
          <cell r="E39929" t="str">
            <v>KJD</v>
          </cell>
        </row>
        <row r="39930">
          <cell r="A39930" t="str">
            <v>A004282736Z</v>
          </cell>
          <cell r="B39930" t="str">
            <v>Isabellah Kerubo Mose</v>
          </cell>
          <cell r="E39930" t="str">
            <v>KJD</v>
          </cell>
        </row>
        <row r="39931">
          <cell r="A39931" t="str">
            <v>A004282454P</v>
          </cell>
          <cell r="B39931" t="str">
            <v>SHADRACK KIBIWOT JOSHUA</v>
          </cell>
          <cell r="E39931" t="str">
            <v>KJD</v>
          </cell>
        </row>
        <row r="39932">
          <cell r="A39932" t="str">
            <v>A004282368U</v>
          </cell>
          <cell r="B39932" t="str">
            <v>Beth Njeri Nguru</v>
          </cell>
          <cell r="E39932" t="str">
            <v>KJD</v>
          </cell>
        </row>
        <row r="39933">
          <cell r="A39933" t="str">
            <v>A004282119E</v>
          </cell>
          <cell r="B39933" t="str">
            <v>Joseph Kimeu Kivenzi</v>
          </cell>
          <cell r="E39933" t="str">
            <v>KJD</v>
          </cell>
        </row>
        <row r="39934">
          <cell r="A39934" t="str">
            <v>A004282093S</v>
          </cell>
          <cell r="B39934" t="str">
            <v>Ann Ndanu Dennis</v>
          </cell>
          <cell r="E39934" t="str">
            <v>KJD</v>
          </cell>
        </row>
        <row r="39935">
          <cell r="A39935" t="str">
            <v>A004282048L</v>
          </cell>
          <cell r="B39935" t="str">
            <v>Jackson Mbatha Kisilu</v>
          </cell>
          <cell r="E39935" t="str">
            <v>KJD</v>
          </cell>
        </row>
        <row r="39936">
          <cell r="A39936" t="str">
            <v>A004281949Q</v>
          </cell>
          <cell r="B39936" t="str">
            <v>Rabecca Ndila Ndambuki</v>
          </cell>
          <cell r="E39936" t="str">
            <v>KJD</v>
          </cell>
        </row>
        <row r="39937">
          <cell r="A39937" t="str">
            <v>A004281934J</v>
          </cell>
          <cell r="B39937" t="str">
            <v>Abraham Kipkemei Samoei</v>
          </cell>
          <cell r="E39937" t="str">
            <v>KJD</v>
          </cell>
        </row>
        <row r="39938">
          <cell r="A39938" t="str">
            <v>A004281922F</v>
          </cell>
          <cell r="B39938" t="str">
            <v>David Nzioka Nguli</v>
          </cell>
          <cell r="E39938" t="str">
            <v>KJD</v>
          </cell>
        </row>
        <row r="39939">
          <cell r="A39939" t="str">
            <v>A004281879X</v>
          </cell>
          <cell r="B39939" t="str">
            <v>Simon Mulili Mulinge</v>
          </cell>
          <cell r="E39939" t="str">
            <v>KJD</v>
          </cell>
        </row>
        <row r="39940">
          <cell r="A39940" t="str">
            <v>A004281826I</v>
          </cell>
          <cell r="B39940" t="str">
            <v>Celline Awino Onyango</v>
          </cell>
          <cell r="E39940" t="str">
            <v>KJD</v>
          </cell>
        </row>
        <row r="39941">
          <cell r="A39941" t="str">
            <v>A004281744J</v>
          </cell>
          <cell r="B39941" t="str">
            <v>Gladys Mumbwa Maithya</v>
          </cell>
          <cell r="E39941" t="str">
            <v>KJD</v>
          </cell>
        </row>
        <row r="39942">
          <cell r="A39942" t="str">
            <v>A004281596V</v>
          </cell>
          <cell r="B39942" t="str">
            <v>Edward Mukora Wanjiku</v>
          </cell>
          <cell r="E39942" t="str">
            <v>KJD</v>
          </cell>
        </row>
        <row r="39943">
          <cell r="A39943" t="str">
            <v>A004281512W</v>
          </cell>
          <cell r="B39943" t="str">
            <v>Paul Nthusi King'oo</v>
          </cell>
          <cell r="E39943" t="str">
            <v>KJD</v>
          </cell>
        </row>
        <row r="39944">
          <cell r="A39944" t="str">
            <v>A004281492Q</v>
          </cell>
          <cell r="B39944" t="str">
            <v>Shadrack Ndambuki Ndeti</v>
          </cell>
          <cell r="E39944" t="str">
            <v>KJD</v>
          </cell>
        </row>
        <row r="39945">
          <cell r="A39945" t="str">
            <v>A004281382N</v>
          </cell>
          <cell r="B39945" t="str">
            <v>Peninah Naserian</v>
          </cell>
          <cell r="E39945" t="str">
            <v>KJD</v>
          </cell>
        </row>
        <row r="39946">
          <cell r="A39946" t="str">
            <v>A004281164J</v>
          </cell>
          <cell r="B39946" t="str">
            <v>David Mwangangi Nguli</v>
          </cell>
          <cell r="E39946" t="str">
            <v>KJD</v>
          </cell>
        </row>
        <row r="39947">
          <cell r="A39947" t="str">
            <v>A004281064I</v>
          </cell>
          <cell r="B39947" t="str">
            <v>Millicent Muthoni Karani</v>
          </cell>
          <cell r="E39947" t="str">
            <v>KJD</v>
          </cell>
        </row>
        <row r="39948">
          <cell r="A39948" t="str">
            <v>A004280746M</v>
          </cell>
          <cell r="B39948" t="str">
            <v>Stephen Omooria Nyakeri</v>
          </cell>
          <cell r="E39948" t="str">
            <v>KJD</v>
          </cell>
        </row>
        <row r="39949">
          <cell r="A39949" t="str">
            <v>A004280680P</v>
          </cell>
          <cell r="B39949" t="str">
            <v>Fred Kyalo Musyoka</v>
          </cell>
          <cell r="E39949" t="str">
            <v>KJD</v>
          </cell>
        </row>
        <row r="39950">
          <cell r="A39950" t="str">
            <v>A004280618E</v>
          </cell>
          <cell r="B39950" t="str">
            <v>Cecilia Chepkemboi Samoei</v>
          </cell>
          <cell r="E39950" t="str">
            <v>KJD</v>
          </cell>
        </row>
        <row r="39951">
          <cell r="A39951" t="str">
            <v>A004280587V</v>
          </cell>
          <cell r="B39951" t="str">
            <v>Bramwel Kakai Simiyu</v>
          </cell>
          <cell r="E39951" t="str">
            <v>KJD</v>
          </cell>
        </row>
        <row r="39952">
          <cell r="A39952" t="str">
            <v>A004280400V</v>
          </cell>
          <cell r="B39952" t="str">
            <v>RICHARD MARTIN MUKANGULA</v>
          </cell>
          <cell r="E39952" t="str">
            <v>KJD</v>
          </cell>
        </row>
        <row r="39953">
          <cell r="A39953" t="str">
            <v>A004280393R</v>
          </cell>
          <cell r="B39953" t="str">
            <v>Purity Njambi Gachunga</v>
          </cell>
          <cell r="E39953" t="str">
            <v>KJD</v>
          </cell>
        </row>
        <row r="39954">
          <cell r="A39954" t="str">
            <v>A004280092N</v>
          </cell>
          <cell r="B39954" t="str">
            <v>HILDA  NDUNGE NDETO</v>
          </cell>
          <cell r="E39954" t="str">
            <v>KJD</v>
          </cell>
        </row>
        <row r="39955">
          <cell r="A39955" t="str">
            <v>A004279950F</v>
          </cell>
          <cell r="B39955" t="str">
            <v>Esther Mukuhi Kiarie</v>
          </cell>
          <cell r="E39955" t="str">
            <v>KJD</v>
          </cell>
        </row>
        <row r="39956">
          <cell r="A39956" t="str">
            <v>A004279781K</v>
          </cell>
          <cell r="B39956" t="str">
            <v>Paul Lenin Ligoo</v>
          </cell>
          <cell r="E39956" t="str">
            <v>KJD</v>
          </cell>
        </row>
        <row r="39957">
          <cell r="A39957" t="str">
            <v>A004279627B</v>
          </cell>
          <cell r="B39957" t="str">
            <v>Daniel Muchiri Mwangi</v>
          </cell>
          <cell r="E39957" t="str">
            <v>KJD</v>
          </cell>
        </row>
        <row r="39958">
          <cell r="A39958" t="str">
            <v>A004279519X</v>
          </cell>
          <cell r="B39958" t="str">
            <v>Joseph Kimetu Ngila</v>
          </cell>
          <cell r="E39958" t="str">
            <v>KJD</v>
          </cell>
        </row>
        <row r="39959">
          <cell r="A39959" t="str">
            <v>A004279465H</v>
          </cell>
          <cell r="B39959" t="str">
            <v>Jackson Mwendwa Mwina</v>
          </cell>
          <cell r="E39959" t="str">
            <v>KJD</v>
          </cell>
        </row>
        <row r="39960">
          <cell r="A39960" t="str">
            <v>A004279404S</v>
          </cell>
          <cell r="B39960" t="str">
            <v>JOHN NAANYOKOKO KORES</v>
          </cell>
          <cell r="E39960" t="str">
            <v>KJD</v>
          </cell>
        </row>
        <row r="39961">
          <cell r="A39961" t="str">
            <v>A004279237Z</v>
          </cell>
          <cell r="B39961" t="str">
            <v>Dorcas Ndinda Kinyili</v>
          </cell>
          <cell r="E39961" t="str">
            <v>KJD</v>
          </cell>
        </row>
        <row r="39962">
          <cell r="A39962" t="str">
            <v>A004279234W</v>
          </cell>
          <cell r="B39962" t="str">
            <v>Wanjira Saleita Sarimoi</v>
          </cell>
          <cell r="E39962" t="str">
            <v>KJD</v>
          </cell>
        </row>
        <row r="39963">
          <cell r="A39963" t="str">
            <v>A004279067F</v>
          </cell>
          <cell r="B39963" t="str">
            <v>Anthony Mwanzia Maingi</v>
          </cell>
          <cell r="E39963" t="str">
            <v>KJD</v>
          </cell>
        </row>
        <row r="39964">
          <cell r="A39964" t="str">
            <v>A004279064C</v>
          </cell>
          <cell r="B39964" t="str">
            <v>Josphat Mugo Muriuki</v>
          </cell>
          <cell r="E39964" t="str">
            <v>KJD</v>
          </cell>
        </row>
        <row r="39965">
          <cell r="A39965" t="str">
            <v>A004279057D</v>
          </cell>
          <cell r="B39965" t="str">
            <v>NATHAN FREDRICK MATE OCHOMO</v>
          </cell>
          <cell r="E39965" t="str">
            <v>KJD</v>
          </cell>
        </row>
        <row r="39966">
          <cell r="A39966" t="str">
            <v>A004278951E</v>
          </cell>
          <cell r="B39966" t="str">
            <v>Helen Chelimo Chemonges</v>
          </cell>
          <cell r="E39966" t="str">
            <v>KJD</v>
          </cell>
        </row>
        <row r="39967">
          <cell r="A39967" t="str">
            <v>A004278934B</v>
          </cell>
          <cell r="B39967" t="str">
            <v>Mirica Ngendo Nkoke</v>
          </cell>
          <cell r="E39967" t="str">
            <v>KJD</v>
          </cell>
        </row>
        <row r="39968">
          <cell r="A39968" t="str">
            <v>A004278933A</v>
          </cell>
          <cell r="B39968" t="str">
            <v>Rosemary Nduta Ngubia</v>
          </cell>
          <cell r="E39968" t="str">
            <v>KJD</v>
          </cell>
        </row>
        <row r="39969">
          <cell r="A39969" t="str">
            <v>A004278581G</v>
          </cell>
          <cell r="B39969" t="str">
            <v>Peter Njenga Kihiga</v>
          </cell>
          <cell r="E39969" t="str">
            <v>KJD</v>
          </cell>
        </row>
        <row r="39970">
          <cell r="A39970" t="str">
            <v>A004278491H</v>
          </cell>
          <cell r="B39970" t="str">
            <v>Doreen Wanjue Muverethi</v>
          </cell>
          <cell r="E39970" t="str">
            <v>KJD</v>
          </cell>
        </row>
        <row r="39971">
          <cell r="A39971" t="str">
            <v>A004278435X</v>
          </cell>
          <cell r="B39971" t="str">
            <v>Grace Nyajuga Waweru</v>
          </cell>
          <cell r="E39971" t="str">
            <v>KJD</v>
          </cell>
        </row>
        <row r="39972">
          <cell r="A39972" t="str">
            <v>A004278427X</v>
          </cell>
          <cell r="B39972" t="str">
            <v>Ibrahim Murira Mbugua</v>
          </cell>
          <cell r="E39972" t="str">
            <v>KJD</v>
          </cell>
        </row>
        <row r="39973">
          <cell r="A39973" t="str">
            <v>A004278398N</v>
          </cell>
          <cell r="B39973" t="str">
            <v>Christopher Njenga Mbaire</v>
          </cell>
          <cell r="E39973" t="str">
            <v>KJD</v>
          </cell>
        </row>
        <row r="39974">
          <cell r="A39974" t="str">
            <v>A004278268G</v>
          </cell>
          <cell r="B39974" t="str">
            <v>Pauline Wanjiru Njoroge</v>
          </cell>
          <cell r="E39974" t="str">
            <v>KJD</v>
          </cell>
        </row>
        <row r="39975">
          <cell r="A39975" t="str">
            <v>A004277792J</v>
          </cell>
          <cell r="B39975" t="str">
            <v>Charles Kahiga Kariithi</v>
          </cell>
          <cell r="E39975" t="str">
            <v>KJD</v>
          </cell>
        </row>
        <row r="39976">
          <cell r="A39976" t="str">
            <v>A004277710M</v>
          </cell>
          <cell r="B39976" t="str">
            <v>Rose Wakonyo Gaitho</v>
          </cell>
          <cell r="E39976" t="str">
            <v>KJD</v>
          </cell>
        </row>
        <row r="39977">
          <cell r="A39977" t="str">
            <v>A004277691H</v>
          </cell>
          <cell r="B39977" t="str">
            <v>Moses Gatoto Wahome</v>
          </cell>
          <cell r="E39977" t="str">
            <v>KJD</v>
          </cell>
        </row>
        <row r="39978">
          <cell r="A39978" t="str">
            <v>A004277538Z</v>
          </cell>
          <cell r="B39978" t="str">
            <v>Elizabeth Wambui Chege</v>
          </cell>
          <cell r="E39978" t="str">
            <v>KJD</v>
          </cell>
        </row>
        <row r="39979">
          <cell r="A39979" t="str">
            <v>A004277360X</v>
          </cell>
          <cell r="B39979" t="str">
            <v>Abednego Mwaka Kioko</v>
          </cell>
          <cell r="E39979" t="str">
            <v>KJD</v>
          </cell>
        </row>
        <row r="39980">
          <cell r="A39980" t="str">
            <v>A004277324R</v>
          </cell>
          <cell r="B39980" t="str">
            <v>Lawrence Peter Kiruri Kinyuru</v>
          </cell>
          <cell r="E39980" t="str">
            <v>KJD</v>
          </cell>
        </row>
        <row r="39981">
          <cell r="A39981" t="str">
            <v>A004277246W</v>
          </cell>
          <cell r="B39981" t="str">
            <v>JUSTUS SABORE MASHUA</v>
          </cell>
          <cell r="E39981" t="str">
            <v>KJD</v>
          </cell>
        </row>
        <row r="39982">
          <cell r="A39982" t="str">
            <v>A004277202K</v>
          </cell>
          <cell r="B39982" t="str">
            <v>Maureen Kemunto Nyanga'u</v>
          </cell>
          <cell r="E39982" t="str">
            <v>KJD</v>
          </cell>
        </row>
        <row r="39983">
          <cell r="A39983" t="str">
            <v>A004277099J</v>
          </cell>
          <cell r="B39983" t="str">
            <v>AGNES WAMBUI KAMAU</v>
          </cell>
          <cell r="E39983" t="str">
            <v>KJD</v>
          </cell>
        </row>
        <row r="39984">
          <cell r="A39984" t="str">
            <v>A004277087F</v>
          </cell>
          <cell r="B39984" t="str">
            <v>Teresiah Wanja Kenda</v>
          </cell>
          <cell r="E39984" t="str">
            <v>KJD</v>
          </cell>
        </row>
        <row r="39985">
          <cell r="A39985" t="str">
            <v>A004277078E</v>
          </cell>
          <cell r="B39985" t="str">
            <v>Dominic Gitau Ndungu</v>
          </cell>
          <cell r="E39985" t="str">
            <v>KJD</v>
          </cell>
        </row>
        <row r="39986">
          <cell r="A39986" t="str">
            <v>A004277042Q</v>
          </cell>
          <cell r="B39986" t="str">
            <v>Eunice Muthoni Kungu</v>
          </cell>
          <cell r="E39986" t="str">
            <v>KJD</v>
          </cell>
        </row>
        <row r="39987">
          <cell r="A39987" t="str">
            <v>A004276995M</v>
          </cell>
          <cell r="B39987" t="str">
            <v>Catherine Muthini Mutinda</v>
          </cell>
          <cell r="E39987" t="str">
            <v>KJD</v>
          </cell>
        </row>
        <row r="39988">
          <cell r="A39988" t="str">
            <v>A004276985K</v>
          </cell>
          <cell r="B39988" t="str">
            <v>Fredrick Muli Nzuki</v>
          </cell>
          <cell r="E39988" t="str">
            <v>KJD</v>
          </cell>
        </row>
        <row r="39989">
          <cell r="A39989" t="str">
            <v>A004276970D</v>
          </cell>
          <cell r="B39989" t="str">
            <v>Zachary Simba Mbaka</v>
          </cell>
          <cell r="E39989" t="str">
            <v>KJD</v>
          </cell>
        </row>
        <row r="39990">
          <cell r="A39990" t="str">
            <v>A004276818T</v>
          </cell>
          <cell r="B39990" t="str">
            <v>Nicholas Kiboi Gachara</v>
          </cell>
          <cell r="E39990" t="str">
            <v>KJD</v>
          </cell>
        </row>
        <row r="39991">
          <cell r="A39991" t="str">
            <v>A004276799Z</v>
          </cell>
          <cell r="B39991" t="str">
            <v>Lucy Njambi Mungai</v>
          </cell>
          <cell r="E39991" t="str">
            <v>KJD</v>
          </cell>
        </row>
        <row r="39992">
          <cell r="A39992" t="str">
            <v>A004276671B</v>
          </cell>
          <cell r="B39992" t="str">
            <v>Joffatt Koome Kungania</v>
          </cell>
          <cell r="E39992" t="str">
            <v>KJD</v>
          </cell>
        </row>
        <row r="39993">
          <cell r="A39993" t="str">
            <v>A004276667F</v>
          </cell>
          <cell r="B39993" t="str">
            <v>Mary Wahu Wamutungu</v>
          </cell>
          <cell r="E39993" t="str">
            <v>KJD</v>
          </cell>
        </row>
        <row r="39994">
          <cell r="A39994" t="str">
            <v>A004276591E</v>
          </cell>
          <cell r="B39994" t="str">
            <v>Typhinah Nthemba Mulwa</v>
          </cell>
          <cell r="E39994" t="str">
            <v>KJD</v>
          </cell>
        </row>
        <row r="39995">
          <cell r="A39995" t="str">
            <v>A004276531Q</v>
          </cell>
          <cell r="B39995" t="str">
            <v>Ann Miriam Musee</v>
          </cell>
          <cell r="E39995" t="str">
            <v>KJD</v>
          </cell>
        </row>
        <row r="39996">
          <cell r="A39996" t="str">
            <v>A004276457B</v>
          </cell>
          <cell r="B39996" t="str">
            <v>Patricia Jebet Tubei</v>
          </cell>
          <cell r="E39996" t="str">
            <v>KJD</v>
          </cell>
        </row>
        <row r="39997">
          <cell r="A39997" t="str">
            <v>A004276369E</v>
          </cell>
          <cell r="B39997" t="str">
            <v>Agnes Mumbua Makau</v>
          </cell>
          <cell r="E39997" t="str">
            <v>KJD</v>
          </cell>
        </row>
        <row r="39998">
          <cell r="A39998" t="str">
            <v>A004276346V</v>
          </cell>
          <cell r="B39998" t="str">
            <v>Anna Wavinya Wambua</v>
          </cell>
          <cell r="E39998" t="str">
            <v>KJD</v>
          </cell>
        </row>
        <row r="39999">
          <cell r="A39999" t="str">
            <v>A004276256Y</v>
          </cell>
          <cell r="B39999" t="str">
            <v>Erick Nyaneti Maroko</v>
          </cell>
          <cell r="E39999" t="str">
            <v>KJD</v>
          </cell>
        </row>
        <row r="40000">
          <cell r="A40000" t="str">
            <v>A004276137S</v>
          </cell>
          <cell r="B40000" t="str">
            <v>Susan Nyambura Karongo</v>
          </cell>
          <cell r="E40000" t="str">
            <v>KJD</v>
          </cell>
        </row>
        <row r="40001">
          <cell r="A40001" t="str">
            <v>A004276018L</v>
          </cell>
          <cell r="B40001" t="str">
            <v>Jeremiah Machariah Ndungu</v>
          </cell>
          <cell r="E40001" t="str">
            <v>KJD</v>
          </cell>
        </row>
        <row r="40002">
          <cell r="A40002" t="str">
            <v>A004275848A</v>
          </cell>
          <cell r="B40002" t="str">
            <v>Timothy Kiplagat Chelogoy</v>
          </cell>
          <cell r="E40002" t="str">
            <v>KJD</v>
          </cell>
        </row>
        <row r="40003">
          <cell r="A40003" t="str">
            <v>A004275788J</v>
          </cell>
          <cell r="B40003" t="str">
            <v>Moses Musia Ole Ntirrish</v>
          </cell>
          <cell r="E40003" t="str">
            <v>KJD</v>
          </cell>
        </row>
        <row r="40004">
          <cell r="A40004" t="str">
            <v>A004275696I</v>
          </cell>
          <cell r="B40004" t="str">
            <v>Ellyjoy Murugi John</v>
          </cell>
          <cell r="E40004" t="str">
            <v>KJD</v>
          </cell>
        </row>
        <row r="40005">
          <cell r="A40005" t="str">
            <v>A004275678G</v>
          </cell>
          <cell r="B40005" t="str">
            <v>Samuel Wainaina Munyua</v>
          </cell>
          <cell r="E40005" t="str">
            <v>KJD</v>
          </cell>
        </row>
        <row r="40006">
          <cell r="A40006" t="str">
            <v>A004275636U</v>
          </cell>
          <cell r="B40006" t="str">
            <v>Amos Muthoka Mutisya</v>
          </cell>
          <cell r="E40006" t="str">
            <v>KJD</v>
          </cell>
        </row>
        <row r="40007">
          <cell r="A40007" t="str">
            <v>A004275635T</v>
          </cell>
          <cell r="B40007" t="str">
            <v>Leah Nasieku Simon</v>
          </cell>
          <cell r="E40007" t="str">
            <v>KJD</v>
          </cell>
        </row>
        <row r="40008">
          <cell r="A40008" t="str">
            <v>A004275451T</v>
          </cell>
          <cell r="B40008" t="str">
            <v>Rhoda Ngina</v>
          </cell>
          <cell r="E40008" t="str">
            <v>KJD</v>
          </cell>
        </row>
        <row r="40009">
          <cell r="A40009" t="str">
            <v>A004275365Y</v>
          </cell>
          <cell r="B40009" t="str">
            <v>Njeri Tom Irungu</v>
          </cell>
          <cell r="E40009" t="str">
            <v>KJD</v>
          </cell>
        </row>
        <row r="40010">
          <cell r="A40010" t="str">
            <v>A004275329S</v>
          </cell>
          <cell r="B40010" t="str">
            <v>Nick Lawrence Leshao Turanta</v>
          </cell>
          <cell r="E40010" t="str">
            <v>KJD</v>
          </cell>
        </row>
        <row r="40011">
          <cell r="A40011" t="str">
            <v>A004274872Y</v>
          </cell>
          <cell r="B40011" t="str">
            <v>SOMOINA TUMAIPER</v>
          </cell>
          <cell r="E40011" t="str">
            <v>KJD</v>
          </cell>
        </row>
        <row r="40012">
          <cell r="A40012" t="str">
            <v>A004274611E</v>
          </cell>
          <cell r="B40012" t="str">
            <v>Christopher Amunze Mukolwe</v>
          </cell>
          <cell r="E40012" t="str">
            <v>KJD</v>
          </cell>
        </row>
        <row r="40013">
          <cell r="A40013" t="str">
            <v>A004274400C</v>
          </cell>
          <cell r="B40013" t="str">
            <v>DORCAS LOKO KIKETI</v>
          </cell>
          <cell r="E40013" t="str">
            <v>KJD</v>
          </cell>
        </row>
        <row r="40014">
          <cell r="A40014" t="str">
            <v>A004274346P</v>
          </cell>
          <cell r="B40014" t="str">
            <v>Josephine Nduku Mutua</v>
          </cell>
          <cell r="E40014" t="str">
            <v>KJD</v>
          </cell>
        </row>
        <row r="40015">
          <cell r="A40015" t="str">
            <v>A004274310A</v>
          </cell>
          <cell r="B40015" t="str">
            <v>Mike Mutinda Muema</v>
          </cell>
          <cell r="E40015" t="str">
            <v>KJD</v>
          </cell>
        </row>
        <row r="40016">
          <cell r="A40016" t="str">
            <v>A004274215E</v>
          </cell>
          <cell r="B40016" t="str">
            <v>Leah Mueni Kiamba</v>
          </cell>
          <cell r="E40016" t="str">
            <v>KJD</v>
          </cell>
        </row>
        <row r="40017">
          <cell r="A40017" t="str">
            <v>A004274120D</v>
          </cell>
          <cell r="B40017" t="str">
            <v>Veronica Mueni Lekois</v>
          </cell>
          <cell r="E40017" t="str">
            <v>KJD</v>
          </cell>
        </row>
        <row r="40018">
          <cell r="A40018" t="str">
            <v>A004274110Y</v>
          </cell>
          <cell r="B40018" t="str">
            <v>Christopher Lemayian Lekois</v>
          </cell>
          <cell r="E40018" t="str">
            <v>KJD</v>
          </cell>
        </row>
        <row r="40019">
          <cell r="A40019" t="str">
            <v>A004273976B</v>
          </cell>
          <cell r="B40019" t="str">
            <v>Vincent Kulenda Njui</v>
          </cell>
          <cell r="E40019" t="str">
            <v>KJD</v>
          </cell>
        </row>
        <row r="40020">
          <cell r="A40020" t="str">
            <v>A004273951S</v>
          </cell>
          <cell r="B40020" t="str">
            <v>Mercy Wangui Muturi</v>
          </cell>
          <cell r="E40020" t="str">
            <v>KJD</v>
          </cell>
        </row>
        <row r="40021">
          <cell r="A40021" t="str">
            <v>A004273833N</v>
          </cell>
          <cell r="B40021" t="str">
            <v>EDWIN KIPKIRUI BET</v>
          </cell>
          <cell r="E40021" t="str">
            <v>KJD</v>
          </cell>
        </row>
        <row r="40022">
          <cell r="A40022" t="str">
            <v>A004273618J</v>
          </cell>
          <cell r="B40022" t="str">
            <v>IRENE MUTHEU NGILA</v>
          </cell>
          <cell r="E40022" t="str">
            <v>KJD</v>
          </cell>
        </row>
        <row r="40023">
          <cell r="A40023" t="str">
            <v>A004273570R</v>
          </cell>
          <cell r="B40023" t="str">
            <v>Titus Mbaluka Mutisya</v>
          </cell>
          <cell r="E40023" t="str">
            <v>KJD</v>
          </cell>
        </row>
        <row r="40024">
          <cell r="A40024" t="str">
            <v>A004273564T</v>
          </cell>
          <cell r="B40024" t="str">
            <v>Judith Syombua Kyutha</v>
          </cell>
          <cell r="E40024" t="str">
            <v>KJD</v>
          </cell>
        </row>
        <row r="40025">
          <cell r="A40025" t="str">
            <v>A004273353Z</v>
          </cell>
          <cell r="B40025" t="str">
            <v>Alex Irungu</v>
          </cell>
          <cell r="E40025" t="str">
            <v>KJD</v>
          </cell>
        </row>
        <row r="40026">
          <cell r="A40026" t="str">
            <v>A004273343K</v>
          </cell>
          <cell r="B40026" t="str">
            <v>Grace Njoki Njenga</v>
          </cell>
          <cell r="E40026" t="str">
            <v>KJD</v>
          </cell>
        </row>
        <row r="40027">
          <cell r="A40027" t="str">
            <v>A004273130D</v>
          </cell>
          <cell r="B40027" t="str">
            <v>Peter Kimani Mwangi</v>
          </cell>
          <cell r="E40027" t="str">
            <v>KJD</v>
          </cell>
        </row>
        <row r="40028">
          <cell r="A40028" t="str">
            <v>A004273107E</v>
          </cell>
          <cell r="B40028" t="str">
            <v>Francis Kiboi Ngungi</v>
          </cell>
          <cell r="E40028" t="str">
            <v>KJD</v>
          </cell>
        </row>
        <row r="40029">
          <cell r="A40029" t="str">
            <v>A004273098Y</v>
          </cell>
          <cell r="B40029" t="str">
            <v>Jeniffer Kanini Mutua</v>
          </cell>
          <cell r="E40029" t="str">
            <v>KJD</v>
          </cell>
        </row>
        <row r="40030">
          <cell r="A40030" t="str">
            <v>A004273092S</v>
          </cell>
          <cell r="B40030" t="str">
            <v>Rose Wanjiku Legericho</v>
          </cell>
          <cell r="E40030" t="str">
            <v>KJD</v>
          </cell>
        </row>
        <row r="40031">
          <cell r="A40031" t="str">
            <v>A004273064Z</v>
          </cell>
          <cell r="B40031" t="str">
            <v>Samuel Kiplangat Koech</v>
          </cell>
          <cell r="E40031" t="str">
            <v>KJD</v>
          </cell>
        </row>
        <row r="40032">
          <cell r="A40032" t="str">
            <v>A004272889D</v>
          </cell>
          <cell r="B40032" t="str">
            <v>John Gabriel Nyamai</v>
          </cell>
          <cell r="E40032" t="str">
            <v>KJD</v>
          </cell>
        </row>
        <row r="40033">
          <cell r="A40033" t="str">
            <v>A004272687Z</v>
          </cell>
          <cell r="B40033" t="str">
            <v>Zablon Ragira Omundi</v>
          </cell>
          <cell r="E40033" t="str">
            <v>KJD</v>
          </cell>
        </row>
        <row r="40034">
          <cell r="A40034" t="str">
            <v>A004272569W</v>
          </cell>
          <cell r="B40034" t="str">
            <v>Benjamin Kisyoka Kimuyu</v>
          </cell>
          <cell r="E40034" t="str">
            <v>KJD</v>
          </cell>
        </row>
        <row r="40035">
          <cell r="A40035" t="str">
            <v>A004272350J</v>
          </cell>
          <cell r="B40035" t="str">
            <v>Simon Ng'ang'a Wairimu</v>
          </cell>
          <cell r="E40035" t="str">
            <v>KJD</v>
          </cell>
        </row>
        <row r="40036">
          <cell r="A40036" t="str">
            <v>A004272341G</v>
          </cell>
          <cell r="B40036" t="str">
            <v>Panuel Mwiti Elias</v>
          </cell>
          <cell r="E40036" t="str">
            <v>KJD</v>
          </cell>
        </row>
        <row r="40037">
          <cell r="A40037" t="str">
            <v>A004272277T</v>
          </cell>
          <cell r="B40037" t="str">
            <v>Maureen Munini Kyuli</v>
          </cell>
          <cell r="E40037" t="str">
            <v>KJD</v>
          </cell>
        </row>
        <row r="40038">
          <cell r="A40038" t="str">
            <v>A004272265P</v>
          </cell>
          <cell r="B40038" t="str">
            <v>Celestine Akinyi Okal</v>
          </cell>
          <cell r="E40038" t="str">
            <v>KJD</v>
          </cell>
        </row>
        <row r="40039">
          <cell r="A40039" t="str">
            <v>A004272228I</v>
          </cell>
          <cell r="B40039" t="str">
            <v>Robert Mukangula Aguya</v>
          </cell>
          <cell r="E40039" t="str">
            <v>KJD</v>
          </cell>
        </row>
        <row r="40040">
          <cell r="A40040" t="str">
            <v>A004272109E</v>
          </cell>
          <cell r="B40040" t="str">
            <v>SILAS  NGOLO  KISINO</v>
          </cell>
          <cell r="E40040" t="str">
            <v>KJD</v>
          </cell>
        </row>
        <row r="40041">
          <cell r="A40041" t="str">
            <v>A004272023B</v>
          </cell>
          <cell r="B40041" t="str">
            <v>Daniel Supeyo Sankaire</v>
          </cell>
          <cell r="E40041" t="str">
            <v>KJD</v>
          </cell>
        </row>
        <row r="40042">
          <cell r="A40042" t="str">
            <v>A004272021Z</v>
          </cell>
          <cell r="B40042" t="str">
            <v>Fredrick Mutunga Kyule</v>
          </cell>
          <cell r="E40042" t="str">
            <v>KJD</v>
          </cell>
        </row>
        <row r="40043">
          <cell r="A40043" t="str">
            <v>A004272002W</v>
          </cell>
          <cell r="B40043" t="str">
            <v>Mwanzia Ndunda</v>
          </cell>
          <cell r="E40043" t="str">
            <v>KJD</v>
          </cell>
        </row>
        <row r="40044">
          <cell r="A40044" t="str">
            <v>A004271992U</v>
          </cell>
          <cell r="B40044" t="str">
            <v>Henry Kago Wakamu</v>
          </cell>
          <cell r="E40044" t="str">
            <v>KJD</v>
          </cell>
        </row>
        <row r="40045">
          <cell r="A40045" t="str">
            <v>A004271885U</v>
          </cell>
          <cell r="B40045" t="str">
            <v>Robinson Odongo Sitawa</v>
          </cell>
          <cell r="E40045" t="str">
            <v>KJD</v>
          </cell>
        </row>
        <row r="40046">
          <cell r="A40046" t="str">
            <v>A004271808F</v>
          </cell>
          <cell r="B40046" t="str">
            <v>Luciana Wanjiru Mugo</v>
          </cell>
          <cell r="E40046" t="str">
            <v>KJD</v>
          </cell>
        </row>
        <row r="40047">
          <cell r="A40047" t="str">
            <v>A004271764Z</v>
          </cell>
          <cell r="B40047" t="str">
            <v>Stellahmaris Ndunge Daniel</v>
          </cell>
          <cell r="E40047" t="str">
            <v>KJD</v>
          </cell>
        </row>
        <row r="40048">
          <cell r="A40048" t="str">
            <v>A004271731D</v>
          </cell>
          <cell r="B40048" t="str">
            <v>Abdul Karanja Njogu</v>
          </cell>
          <cell r="E40048" t="str">
            <v>KJD</v>
          </cell>
        </row>
        <row r="40049">
          <cell r="A40049" t="str">
            <v>A004271497U</v>
          </cell>
          <cell r="B40049" t="str">
            <v>Reuben Apurety Kikoyio</v>
          </cell>
          <cell r="E40049" t="str">
            <v>KJD</v>
          </cell>
        </row>
        <row r="40050">
          <cell r="A40050" t="str">
            <v>A004271489U</v>
          </cell>
          <cell r="B40050" t="str">
            <v>Daniel Toto Apureti</v>
          </cell>
          <cell r="E40050" t="str">
            <v>KJD</v>
          </cell>
        </row>
        <row r="40051">
          <cell r="A40051" t="str">
            <v>A004271462J</v>
          </cell>
          <cell r="B40051" t="str">
            <v>Peter Mugo Irungu</v>
          </cell>
          <cell r="E40051" t="str">
            <v>KJD</v>
          </cell>
        </row>
        <row r="40052">
          <cell r="A40052" t="str">
            <v>A004271404X</v>
          </cell>
          <cell r="B40052" t="str">
            <v>Tobiko Ole Noolpukot</v>
          </cell>
          <cell r="E40052" t="str">
            <v>KJD</v>
          </cell>
        </row>
        <row r="40053">
          <cell r="A40053" t="str">
            <v>A004271401U</v>
          </cell>
          <cell r="B40053" t="str">
            <v>Amos Yankaso Pulei</v>
          </cell>
          <cell r="E40053" t="str">
            <v>KJD</v>
          </cell>
        </row>
        <row r="40054">
          <cell r="A40054" t="str">
            <v>A004271216W</v>
          </cell>
          <cell r="B40054" t="str">
            <v>Solomon Obiero Okaalo</v>
          </cell>
          <cell r="E40054" t="str">
            <v>KJD</v>
          </cell>
        </row>
        <row r="40055">
          <cell r="A40055" t="str">
            <v>A004271037C</v>
          </cell>
          <cell r="B40055" t="str">
            <v>Charles Kariuki Wangui</v>
          </cell>
          <cell r="E40055" t="str">
            <v>KJD</v>
          </cell>
        </row>
        <row r="40056">
          <cell r="A40056" t="str">
            <v>A004270821D</v>
          </cell>
          <cell r="B40056" t="str">
            <v>Evans Kimutai Langat</v>
          </cell>
          <cell r="E40056" t="str">
            <v>KJD</v>
          </cell>
        </row>
        <row r="40057">
          <cell r="A40057" t="str">
            <v>A004270766R</v>
          </cell>
          <cell r="B40057" t="str">
            <v>Samuel Nyakina Nyaruri</v>
          </cell>
          <cell r="E40057" t="str">
            <v>KJD</v>
          </cell>
        </row>
        <row r="40058">
          <cell r="A40058" t="str">
            <v>A004270707E</v>
          </cell>
          <cell r="B40058" t="str">
            <v>Elijah Nthenge Ngumbi</v>
          </cell>
          <cell r="E40058" t="str">
            <v>KJD</v>
          </cell>
        </row>
        <row r="40059">
          <cell r="A40059" t="str">
            <v>A004270494S</v>
          </cell>
          <cell r="B40059" t="str">
            <v>Samwel Kamau Danson</v>
          </cell>
          <cell r="E40059" t="str">
            <v>KJD</v>
          </cell>
        </row>
        <row r="40060">
          <cell r="A40060" t="str">
            <v>A004270466Z</v>
          </cell>
          <cell r="B40060" t="str">
            <v>Julia Wangare Githae</v>
          </cell>
          <cell r="E40060" t="str">
            <v>KJD</v>
          </cell>
        </row>
        <row r="40061">
          <cell r="A40061" t="str">
            <v>A004270150D</v>
          </cell>
          <cell r="B40061" t="str">
            <v>Peter Ochako</v>
          </cell>
          <cell r="E40061" t="str">
            <v>KJD</v>
          </cell>
        </row>
        <row r="40062">
          <cell r="A40062" t="str">
            <v>A004270143C</v>
          </cell>
          <cell r="B40062" t="str">
            <v>Bernard Lemaiyan Lilusu</v>
          </cell>
          <cell r="E40062" t="str">
            <v>KJD</v>
          </cell>
        </row>
        <row r="40063">
          <cell r="A40063" t="str">
            <v>A004269786Z</v>
          </cell>
          <cell r="B40063" t="str">
            <v>MATHIAS  MULUMBA LUBONGOYA  MIRIMO</v>
          </cell>
          <cell r="E40063" t="str">
            <v>KJD</v>
          </cell>
        </row>
        <row r="40064">
          <cell r="A40064" t="str">
            <v>A004269645C</v>
          </cell>
          <cell r="B40064" t="str">
            <v>Immaculate Wandia Njogu</v>
          </cell>
          <cell r="E40064" t="str">
            <v>KJD</v>
          </cell>
        </row>
        <row r="40065">
          <cell r="A40065" t="str">
            <v>A004269230R</v>
          </cell>
          <cell r="B40065" t="str">
            <v>Simon Karanja Maina</v>
          </cell>
          <cell r="E40065" t="str">
            <v>KJD</v>
          </cell>
        </row>
        <row r="40066">
          <cell r="A40066" t="str">
            <v>A004269010I</v>
          </cell>
          <cell r="B40066" t="str">
            <v>STEPHEN MABWA ESIKHATY</v>
          </cell>
          <cell r="E40066" t="str">
            <v>KJD</v>
          </cell>
        </row>
        <row r="40067">
          <cell r="A40067" t="str">
            <v>A004268979P</v>
          </cell>
          <cell r="B40067" t="str">
            <v>Silvanus Mawioo Mwau</v>
          </cell>
          <cell r="E40067" t="str">
            <v>KJD</v>
          </cell>
        </row>
        <row r="40068">
          <cell r="A40068" t="str">
            <v>A004268963H</v>
          </cell>
          <cell r="B40068" t="str">
            <v>Denis Miruka</v>
          </cell>
          <cell r="E40068" t="str">
            <v>KJD</v>
          </cell>
        </row>
        <row r="40069">
          <cell r="A40069" t="str">
            <v>A004268793L</v>
          </cell>
          <cell r="B40069" t="str">
            <v>Thomas Makori Nyarieko</v>
          </cell>
          <cell r="E40069" t="str">
            <v>KJD</v>
          </cell>
        </row>
        <row r="40070">
          <cell r="A40070" t="str">
            <v>A004268649E</v>
          </cell>
          <cell r="B40070" t="str">
            <v>Faith Nairusha Kasaine</v>
          </cell>
          <cell r="E40070" t="str">
            <v>KJD</v>
          </cell>
        </row>
        <row r="40071">
          <cell r="A40071" t="str">
            <v>A004268507T</v>
          </cell>
          <cell r="B40071" t="str">
            <v>Paul Nyaga Kagema</v>
          </cell>
          <cell r="E40071" t="str">
            <v>KJD</v>
          </cell>
        </row>
        <row r="40072">
          <cell r="A40072" t="str">
            <v>A004268368G</v>
          </cell>
          <cell r="B40072" t="str">
            <v>Mary Mumbi</v>
          </cell>
          <cell r="E40072" t="str">
            <v>KJD</v>
          </cell>
        </row>
        <row r="40073">
          <cell r="A40073" t="str">
            <v>A004268213L</v>
          </cell>
          <cell r="B40073" t="str">
            <v>Boniface Kieti Kitavi</v>
          </cell>
          <cell r="E40073" t="str">
            <v>KJD</v>
          </cell>
        </row>
        <row r="40074">
          <cell r="A40074" t="str">
            <v>A004268091C</v>
          </cell>
          <cell r="B40074" t="str">
            <v>Jane Naishulu Ndinda</v>
          </cell>
          <cell r="E40074" t="str">
            <v>KJD</v>
          </cell>
        </row>
        <row r="40075">
          <cell r="A40075" t="str">
            <v>A004268073A</v>
          </cell>
          <cell r="B40075" t="str">
            <v>Alice Kwekwe Dena</v>
          </cell>
          <cell r="E40075" t="str">
            <v>KJD</v>
          </cell>
        </row>
        <row r="40076">
          <cell r="A40076" t="str">
            <v>A004267899Q</v>
          </cell>
          <cell r="B40076" t="str">
            <v>Florence Atieno Osiro</v>
          </cell>
          <cell r="E40076" t="str">
            <v>KJD</v>
          </cell>
        </row>
        <row r="40077">
          <cell r="A40077" t="str">
            <v>A004267732U</v>
          </cell>
          <cell r="B40077" t="str">
            <v>Peter Wairago Pakine</v>
          </cell>
          <cell r="E40077" t="str">
            <v>KJD</v>
          </cell>
        </row>
        <row r="40078">
          <cell r="A40078" t="str">
            <v>A004267456B</v>
          </cell>
          <cell r="B40078" t="str">
            <v>Biwott Kiprono Wilson</v>
          </cell>
          <cell r="E40078" t="str">
            <v>KJD</v>
          </cell>
        </row>
        <row r="40079">
          <cell r="A40079" t="str">
            <v>A004267320M</v>
          </cell>
          <cell r="B40079" t="str">
            <v>Grace Njeri Wanjama</v>
          </cell>
          <cell r="E40079" t="str">
            <v>KJD</v>
          </cell>
        </row>
        <row r="40080">
          <cell r="A40080" t="str">
            <v>A004267105L</v>
          </cell>
          <cell r="B40080" t="str">
            <v>Johnstone Maruti Muyelele</v>
          </cell>
          <cell r="E40080" t="str">
            <v>KJD</v>
          </cell>
        </row>
        <row r="40081">
          <cell r="A40081" t="str">
            <v>A004267050R</v>
          </cell>
          <cell r="B40081" t="str">
            <v>Caroline Wanjiru Njeri</v>
          </cell>
          <cell r="E40081" t="str">
            <v>KJD</v>
          </cell>
        </row>
        <row r="40082">
          <cell r="A40082" t="str">
            <v>A004266985J</v>
          </cell>
          <cell r="B40082" t="str">
            <v>Samuel Sande Khasyani</v>
          </cell>
          <cell r="E40082" t="str">
            <v>KJD</v>
          </cell>
        </row>
        <row r="40083">
          <cell r="A40083" t="str">
            <v>A004266913Z</v>
          </cell>
          <cell r="B40083" t="str">
            <v>Jackson Ndegwa Irungu</v>
          </cell>
          <cell r="E40083" t="str">
            <v>KJD</v>
          </cell>
        </row>
        <row r="40084">
          <cell r="A40084" t="str">
            <v>A004266836X</v>
          </cell>
          <cell r="B40084" t="str">
            <v>Damarice Achieng Oluoch</v>
          </cell>
          <cell r="E40084" t="str">
            <v>KJD</v>
          </cell>
        </row>
        <row r="40085">
          <cell r="A40085" t="str">
            <v>A004266805Q</v>
          </cell>
          <cell r="B40085" t="str">
            <v>Gideon Babu Obegi</v>
          </cell>
          <cell r="E40085" t="str">
            <v>KJD</v>
          </cell>
        </row>
        <row r="40086">
          <cell r="A40086" t="str">
            <v>A004266803Z</v>
          </cell>
          <cell r="B40086" t="str">
            <v>David Ndungu Ng'ang'a</v>
          </cell>
          <cell r="E40086" t="str">
            <v>KJD</v>
          </cell>
        </row>
        <row r="40087">
          <cell r="A40087" t="str">
            <v>A004266477E</v>
          </cell>
          <cell r="B40087" t="str">
            <v>Samuel Maina Njenga</v>
          </cell>
          <cell r="E40087" t="str">
            <v>KJD</v>
          </cell>
        </row>
        <row r="40088">
          <cell r="A40088" t="str">
            <v>A004266205K</v>
          </cell>
          <cell r="B40088" t="str">
            <v>Nicholas Odupoi Saisa Ologolie</v>
          </cell>
          <cell r="E40088" t="str">
            <v>KJD</v>
          </cell>
        </row>
        <row r="40089">
          <cell r="A40089" t="str">
            <v>A004265974E</v>
          </cell>
          <cell r="B40089" t="str">
            <v>Cheboi Kimutai Sammy</v>
          </cell>
          <cell r="E40089" t="str">
            <v>KJD</v>
          </cell>
        </row>
        <row r="40090">
          <cell r="A40090" t="str">
            <v>A004265866D</v>
          </cell>
          <cell r="B40090" t="str">
            <v>Pauline Wachoro Ndungu</v>
          </cell>
          <cell r="E40090" t="str">
            <v>KJD</v>
          </cell>
        </row>
        <row r="40091">
          <cell r="A40091" t="str">
            <v>A004265799L</v>
          </cell>
          <cell r="B40091" t="str">
            <v>Fidelis Kitung'a Muli</v>
          </cell>
          <cell r="E40091" t="str">
            <v>KJD</v>
          </cell>
        </row>
        <row r="40092">
          <cell r="A40092" t="str">
            <v>A004265697I</v>
          </cell>
          <cell r="B40092" t="str">
            <v>Jannefer Wanjiku Gathee</v>
          </cell>
          <cell r="E40092" t="str">
            <v>KJD</v>
          </cell>
        </row>
        <row r="40093">
          <cell r="A40093" t="str">
            <v>A004265609Q</v>
          </cell>
          <cell r="B40093" t="str">
            <v>JAMES  OISEBE OGUTU</v>
          </cell>
          <cell r="E40093" t="str">
            <v>KJD</v>
          </cell>
        </row>
        <row r="40094">
          <cell r="A40094" t="str">
            <v>A004265187B</v>
          </cell>
          <cell r="B40094" t="str">
            <v>Onesmus Kanyi Maganjo</v>
          </cell>
          <cell r="E40094" t="str">
            <v>KJD</v>
          </cell>
        </row>
        <row r="40095">
          <cell r="A40095" t="str">
            <v>A004265113E</v>
          </cell>
          <cell r="B40095" t="str">
            <v>Regina Wangari Mucene</v>
          </cell>
          <cell r="E40095" t="str">
            <v>KJD</v>
          </cell>
        </row>
        <row r="40096">
          <cell r="A40096" t="str">
            <v>A004265099E</v>
          </cell>
          <cell r="B40096" t="str">
            <v>Abdi Hassan Farah</v>
          </cell>
          <cell r="E40096" t="str">
            <v>KJD</v>
          </cell>
        </row>
        <row r="40097">
          <cell r="A40097" t="str">
            <v>A004265017H</v>
          </cell>
          <cell r="B40097" t="str">
            <v>Mary Njeri Ndirangu</v>
          </cell>
          <cell r="E40097" t="str">
            <v>KJD</v>
          </cell>
        </row>
        <row r="40098">
          <cell r="A40098" t="str">
            <v>A004264886D</v>
          </cell>
          <cell r="B40098" t="str">
            <v>Edward Karega Mbugua</v>
          </cell>
          <cell r="E40098" t="str">
            <v>KJD</v>
          </cell>
        </row>
        <row r="40099">
          <cell r="A40099" t="str">
            <v>A004264736Q</v>
          </cell>
          <cell r="B40099" t="str">
            <v>ANTONY WAMBUGU WANGUI</v>
          </cell>
          <cell r="E40099" t="str">
            <v>KJD</v>
          </cell>
        </row>
        <row r="40100">
          <cell r="A40100" t="str">
            <v>A004264715I</v>
          </cell>
          <cell r="B40100" t="str">
            <v>Elizabeth Nyathira Gicheha</v>
          </cell>
          <cell r="E40100" t="str">
            <v>KJD</v>
          </cell>
        </row>
        <row r="40101">
          <cell r="A40101" t="str">
            <v>A004264707L</v>
          </cell>
          <cell r="B40101" t="str">
            <v>Eric Paddy Mtambo</v>
          </cell>
          <cell r="E40101" t="str">
            <v>KJD</v>
          </cell>
        </row>
        <row r="40102">
          <cell r="A40102" t="str">
            <v>A004264688D</v>
          </cell>
          <cell r="B40102" t="str">
            <v>Mohamed Ali Mohamed</v>
          </cell>
          <cell r="E40102" t="str">
            <v>KJD</v>
          </cell>
        </row>
        <row r="40103">
          <cell r="A40103" t="str">
            <v>A004264528Z</v>
          </cell>
          <cell r="B40103" t="str">
            <v>Beatrice Musali Mwinzi</v>
          </cell>
          <cell r="E40103" t="str">
            <v>KJD</v>
          </cell>
        </row>
        <row r="40104">
          <cell r="A40104" t="str">
            <v>A004264428N</v>
          </cell>
          <cell r="B40104" t="str">
            <v>Agnes Mueni Musyoka</v>
          </cell>
          <cell r="E40104" t="str">
            <v>KJD</v>
          </cell>
        </row>
        <row r="40105">
          <cell r="A40105" t="str">
            <v>A004264256R</v>
          </cell>
          <cell r="B40105" t="str">
            <v>Ndoto Babu Muchombah</v>
          </cell>
          <cell r="E40105" t="str">
            <v>KJD</v>
          </cell>
        </row>
        <row r="40106">
          <cell r="A40106" t="str">
            <v>A004263978C</v>
          </cell>
          <cell r="B40106" t="str">
            <v>Marther Wanjiru Karanja</v>
          </cell>
          <cell r="E40106" t="str">
            <v>KJD</v>
          </cell>
        </row>
        <row r="40107">
          <cell r="A40107" t="str">
            <v>A004263694Z</v>
          </cell>
          <cell r="B40107" t="str">
            <v>Stephen Mutwiri</v>
          </cell>
          <cell r="E40107" t="str">
            <v>KJD</v>
          </cell>
        </row>
        <row r="40108">
          <cell r="A40108" t="str">
            <v>A004263667W</v>
          </cell>
          <cell r="B40108" t="str">
            <v>Amina Noor</v>
          </cell>
          <cell r="E40108" t="str">
            <v>KJD</v>
          </cell>
        </row>
        <row r="40109">
          <cell r="A40109" t="str">
            <v>A004263643M</v>
          </cell>
          <cell r="B40109" t="str">
            <v>CHRISTINE KANKYIRU KINOTI</v>
          </cell>
          <cell r="E40109" t="str">
            <v>KJD</v>
          </cell>
        </row>
        <row r="40110">
          <cell r="A40110" t="str">
            <v>A004263591V</v>
          </cell>
          <cell r="B40110" t="str">
            <v>Moses Sokoine Rikoyian</v>
          </cell>
          <cell r="E40110" t="str">
            <v>KJD</v>
          </cell>
        </row>
        <row r="40111">
          <cell r="A40111" t="str">
            <v>A004263517G</v>
          </cell>
          <cell r="B40111" t="str">
            <v>Beatrice Akoth Obuya</v>
          </cell>
          <cell r="E40111" t="str">
            <v>KJD</v>
          </cell>
        </row>
        <row r="40112">
          <cell r="A40112" t="str">
            <v>A004263501B</v>
          </cell>
          <cell r="B40112" t="str">
            <v>Simon Ouma Mwitakho</v>
          </cell>
          <cell r="E40112" t="str">
            <v>KJD</v>
          </cell>
        </row>
        <row r="40113">
          <cell r="A40113" t="str">
            <v>A004262845Z</v>
          </cell>
          <cell r="B40113" t="str">
            <v>Jackline Atieno Opondo</v>
          </cell>
          <cell r="E40113" t="str">
            <v>KJD</v>
          </cell>
        </row>
        <row r="40114">
          <cell r="A40114" t="str">
            <v>A004262709J</v>
          </cell>
          <cell r="B40114" t="str">
            <v>Joseph Kiprono Kosgei</v>
          </cell>
          <cell r="E40114" t="str">
            <v>KJD</v>
          </cell>
        </row>
        <row r="40115">
          <cell r="A40115" t="str">
            <v>A004262684V</v>
          </cell>
          <cell r="B40115" t="str">
            <v>Christopher Skippy Opwapo Otieno</v>
          </cell>
          <cell r="E40115" t="str">
            <v>KJD</v>
          </cell>
        </row>
        <row r="40116">
          <cell r="A40116" t="str">
            <v>A004262498Z</v>
          </cell>
          <cell r="B40116" t="str">
            <v>Virginia Joy Wanja</v>
          </cell>
          <cell r="E40116" t="str">
            <v>KJD</v>
          </cell>
        </row>
        <row r="40117">
          <cell r="A40117" t="str">
            <v>A004262494V</v>
          </cell>
          <cell r="B40117" t="str">
            <v>Ibrahim Oruma Nawiri</v>
          </cell>
          <cell r="E40117" t="str">
            <v>KJD</v>
          </cell>
        </row>
        <row r="40118">
          <cell r="A40118" t="str">
            <v>A004262151H</v>
          </cell>
          <cell r="B40118" t="str">
            <v>Solomon Uyoga Oduor</v>
          </cell>
          <cell r="E40118" t="str">
            <v>KJD</v>
          </cell>
        </row>
        <row r="40119">
          <cell r="A40119" t="str">
            <v>A004262012U</v>
          </cell>
          <cell r="B40119" t="str">
            <v>Milka Wairimu Kamau</v>
          </cell>
          <cell r="E40119" t="str">
            <v>KJD</v>
          </cell>
        </row>
        <row r="40120">
          <cell r="A40120" t="str">
            <v>A004261996X</v>
          </cell>
          <cell r="B40120" t="str">
            <v>JOSEPH MBURU MBUGUA</v>
          </cell>
          <cell r="E40120" t="str">
            <v>KJD</v>
          </cell>
        </row>
        <row r="40121">
          <cell r="A40121" t="str">
            <v>A004261703Y</v>
          </cell>
          <cell r="B40121" t="str">
            <v>JANE  WAMBUI WAMBURU</v>
          </cell>
          <cell r="E40121" t="str">
            <v>KJD</v>
          </cell>
        </row>
        <row r="40122">
          <cell r="A40122" t="str">
            <v>A004261633D</v>
          </cell>
          <cell r="B40122" t="str">
            <v>Eunice Nduta Kaberi</v>
          </cell>
          <cell r="E40122" t="str">
            <v>KJD</v>
          </cell>
        </row>
        <row r="40123">
          <cell r="A40123" t="str">
            <v>A004261449J</v>
          </cell>
          <cell r="B40123" t="str">
            <v>Priscilla Mashipei Pertet</v>
          </cell>
          <cell r="E40123" t="str">
            <v>KJD</v>
          </cell>
        </row>
        <row r="40124">
          <cell r="A40124" t="str">
            <v>A004261367M</v>
          </cell>
          <cell r="B40124" t="str">
            <v>Rebecca Njoki Nyagah</v>
          </cell>
          <cell r="E40124" t="str">
            <v>KJD</v>
          </cell>
        </row>
        <row r="40125">
          <cell r="A40125" t="str">
            <v>A004261366L</v>
          </cell>
          <cell r="B40125" t="str">
            <v>Victor Omolo Olaka</v>
          </cell>
          <cell r="E40125" t="str">
            <v>KJD</v>
          </cell>
        </row>
        <row r="40126">
          <cell r="A40126" t="str">
            <v>A004261308Z</v>
          </cell>
          <cell r="B40126" t="str">
            <v>David Ng'ang'a Nahashon</v>
          </cell>
          <cell r="E40126" t="str">
            <v>KJD</v>
          </cell>
        </row>
        <row r="40127">
          <cell r="A40127" t="str">
            <v>A004260999B</v>
          </cell>
          <cell r="B40127" t="str">
            <v>Mercy Mugure Gichunge</v>
          </cell>
          <cell r="E40127" t="str">
            <v>KJD</v>
          </cell>
        </row>
        <row r="40128">
          <cell r="A40128" t="str">
            <v>A004260832F</v>
          </cell>
          <cell r="B40128" t="str">
            <v>Koitamet Ole Komoi Kusero</v>
          </cell>
          <cell r="E40128" t="str">
            <v>KJD</v>
          </cell>
        </row>
        <row r="40129">
          <cell r="A40129" t="str">
            <v>A004260714Z</v>
          </cell>
          <cell r="B40129" t="str">
            <v>Mary M F Kisangau</v>
          </cell>
          <cell r="E40129" t="str">
            <v>KJD</v>
          </cell>
        </row>
        <row r="40130">
          <cell r="A40130" t="str">
            <v>A004260659Q</v>
          </cell>
          <cell r="B40130" t="str">
            <v>John Patrick Njoroge</v>
          </cell>
          <cell r="E40130" t="str">
            <v>KJD</v>
          </cell>
        </row>
        <row r="40131">
          <cell r="A40131" t="str">
            <v>A004260575P</v>
          </cell>
          <cell r="B40131" t="str">
            <v>Purity Siteyian Mayiani</v>
          </cell>
          <cell r="E40131" t="str">
            <v>KJD</v>
          </cell>
        </row>
        <row r="40132">
          <cell r="A40132" t="str">
            <v>A004260553J</v>
          </cell>
          <cell r="B40132" t="str">
            <v>Joe Lemaron Sadallah</v>
          </cell>
          <cell r="E40132" t="str">
            <v>KJD</v>
          </cell>
        </row>
        <row r="40133">
          <cell r="A40133" t="str">
            <v>A004260270H</v>
          </cell>
          <cell r="B40133" t="str">
            <v>Benson Murigi Kairu</v>
          </cell>
          <cell r="E40133" t="str">
            <v>KJD</v>
          </cell>
        </row>
        <row r="40134">
          <cell r="A40134" t="str">
            <v>A004260245E</v>
          </cell>
          <cell r="B40134" t="str">
            <v>Nixon Maina Macharia</v>
          </cell>
          <cell r="E40134" t="str">
            <v>KJD</v>
          </cell>
        </row>
        <row r="40135">
          <cell r="A40135" t="str">
            <v>A004260127B</v>
          </cell>
          <cell r="B40135" t="str">
            <v>Clifford Osubo Chakua</v>
          </cell>
          <cell r="E40135" t="str">
            <v>KJD</v>
          </cell>
        </row>
        <row r="40136">
          <cell r="A40136" t="str">
            <v>A004259772H</v>
          </cell>
          <cell r="B40136" t="str">
            <v>Priscilla Njoki Kabiro</v>
          </cell>
          <cell r="E40136" t="str">
            <v>KJD</v>
          </cell>
        </row>
        <row r="40137">
          <cell r="A40137" t="str">
            <v>A004259753E</v>
          </cell>
          <cell r="B40137" t="str">
            <v>Simon Richi Muugi</v>
          </cell>
          <cell r="E40137" t="str">
            <v>KJD</v>
          </cell>
        </row>
        <row r="40138">
          <cell r="A40138" t="str">
            <v>A004259748F</v>
          </cell>
          <cell r="B40138" t="str">
            <v>Shirim Ole Lekoko</v>
          </cell>
          <cell r="E40138" t="str">
            <v>KJD</v>
          </cell>
        </row>
        <row r="40139">
          <cell r="A40139" t="str">
            <v>A004259602Q</v>
          </cell>
          <cell r="B40139" t="str">
            <v>Theresa Wayua Muthengi</v>
          </cell>
          <cell r="E40139" t="str">
            <v>KJD</v>
          </cell>
        </row>
        <row r="40140">
          <cell r="A40140" t="str">
            <v>A004259553C</v>
          </cell>
          <cell r="B40140" t="str">
            <v>JORUM OBELL</v>
          </cell>
          <cell r="E40140" t="str">
            <v>KJD</v>
          </cell>
        </row>
        <row r="40141">
          <cell r="A40141" t="str">
            <v>A004259542X</v>
          </cell>
          <cell r="B40141" t="str">
            <v>Amos Borura Nyamari</v>
          </cell>
          <cell r="E40141" t="str">
            <v>KJD</v>
          </cell>
        </row>
        <row r="40142">
          <cell r="A40142" t="str">
            <v>A004259477J</v>
          </cell>
          <cell r="B40142" t="str">
            <v>DANIEL SAETUA NKALO</v>
          </cell>
          <cell r="E40142" t="str">
            <v>KJD</v>
          </cell>
        </row>
        <row r="40143">
          <cell r="A40143" t="str">
            <v>A004259002K</v>
          </cell>
          <cell r="B40143" t="str">
            <v>Njenga Kimachia</v>
          </cell>
          <cell r="E40143" t="str">
            <v>KJD</v>
          </cell>
        </row>
        <row r="40144">
          <cell r="A40144" t="str">
            <v>A004258937C</v>
          </cell>
          <cell r="B40144" t="str">
            <v>Walter Kipkorir Mutai</v>
          </cell>
          <cell r="E40144" t="str">
            <v>KJD</v>
          </cell>
        </row>
        <row r="40145">
          <cell r="A40145" t="str">
            <v>A004258857H</v>
          </cell>
          <cell r="B40145" t="str">
            <v>Jane Kwamboka Nyakundi</v>
          </cell>
          <cell r="E40145" t="str">
            <v>KJD</v>
          </cell>
        </row>
        <row r="40146">
          <cell r="A40146" t="str">
            <v>A004258741W</v>
          </cell>
          <cell r="B40146" t="str">
            <v>Mohamed Hashi Jama</v>
          </cell>
          <cell r="E40146" t="str">
            <v>KJD</v>
          </cell>
        </row>
        <row r="40147">
          <cell r="A40147" t="str">
            <v>A004258724V</v>
          </cell>
          <cell r="B40147" t="str">
            <v>Jotham Wefwila Sikuku</v>
          </cell>
          <cell r="E40147" t="str">
            <v>KJD</v>
          </cell>
        </row>
        <row r="40148">
          <cell r="A40148" t="str">
            <v>A004258643X</v>
          </cell>
          <cell r="B40148" t="str">
            <v>Richard Wambura Ngugi</v>
          </cell>
          <cell r="E40148" t="str">
            <v>KJD</v>
          </cell>
        </row>
        <row r="40149">
          <cell r="A40149" t="str">
            <v>A004258520P</v>
          </cell>
          <cell r="B40149" t="str">
            <v>PHILIP  BULEMI</v>
          </cell>
          <cell r="E40149" t="str">
            <v>KJD</v>
          </cell>
        </row>
        <row r="40150">
          <cell r="A40150" t="str">
            <v>A004258501M</v>
          </cell>
          <cell r="B40150" t="str">
            <v>George Kibui Ndungu</v>
          </cell>
          <cell r="E40150" t="str">
            <v>KJD</v>
          </cell>
        </row>
        <row r="40151">
          <cell r="A40151" t="str">
            <v>A004258452Y</v>
          </cell>
          <cell r="B40151" t="str">
            <v>Elkanah Onguso Omoti</v>
          </cell>
          <cell r="E40151" t="str">
            <v>KJD</v>
          </cell>
        </row>
        <row r="40152">
          <cell r="A40152" t="str">
            <v>A004258421P</v>
          </cell>
          <cell r="B40152" t="str">
            <v>Felix Joseph Ndungu</v>
          </cell>
          <cell r="E40152" t="str">
            <v>KJD</v>
          </cell>
        </row>
        <row r="40153">
          <cell r="A40153" t="str">
            <v>A004258395I</v>
          </cell>
          <cell r="B40153" t="str">
            <v>Grace Wanjiku Kimani</v>
          </cell>
          <cell r="E40153" t="str">
            <v>KJD</v>
          </cell>
        </row>
        <row r="40154">
          <cell r="A40154" t="str">
            <v>A004258366D</v>
          </cell>
          <cell r="B40154" t="str">
            <v>Philip Kabuba Leiyan</v>
          </cell>
          <cell r="E40154" t="str">
            <v>KJD</v>
          </cell>
        </row>
        <row r="40155">
          <cell r="A40155" t="str">
            <v>A004258222Z</v>
          </cell>
          <cell r="B40155" t="str">
            <v>Judith Akoyi Omulama</v>
          </cell>
          <cell r="E40155" t="str">
            <v>KJD</v>
          </cell>
        </row>
        <row r="40156">
          <cell r="A40156" t="str">
            <v>A004258157A</v>
          </cell>
          <cell r="B40156" t="str">
            <v>Davies Karanja Ndegwa</v>
          </cell>
          <cell r="E40156" t="str">
            <v>KJD</v>
          </cell>
        </row>
        <row r="40157">
          <cell r="A40157" t="str">
            <v>A004257725U</v>
          </cell>
          <cell r="B40157" t="str">
            <v>Eunice Mutheu Ndunda</v>
          </cell>
          <cell r="E40157" t="str">
            <v>KJD</v>
          </cell>
        </row>
        <row r="40158">
          <cell r="A40158" t="str">
            <v>A004257614N</v>
          </cell>
          <cell r="B40158" t="str">
            <v>Daniel Musyoki Mutuku</v>
          </cell>
          <cell r="E40158" t="str">
            <v>KJD</v>
          </cell>
        </row>
        <row r="40159">
          <cell r="A40159" t="str">
            <v>A004257543U</v>
          </cell>
          <cell r="B40159" t="str">
            <v>Jackline Wanjiku Wairimu</v>
          </cell>
          <cell r="E40159" t="str">
            <v>KJD</v>
          </cell>
        </row>
        <row r="40160">
          <cell r="A40160" t="str">
            <v>A004257410H</v>
          </cell>
          <cell r="B40160" t="str">
            <v>Jane Wanjiku Mburu</v>
          </cell>
          <cell r="E40160" t="str">
            <v>KJD</v>
          </cell>
        </row>
        <row r="40161">
          <cell r="A40161" t="str">
            <v>A004257279F</v>
          </cell>
          <cell r="B40161" t="str">
            <v>Daniel Nkatele Nasha</v>
          </cell>
          <cell r="E40161" t="str">
            <v>KJD</v>
          </cell>
        </row>
        <row r="40162">
          <cell r="A40162" t="str">
            <v>A004257259B</v>
          </cell>
          <cell r="B40162" t="str">
            <v>John Yiankaso Ipinet</v>
          </cell>
          <cell r="E40162" t="str">
            <v>KJD</v>
          </cell>
        </row>
        <row r="40163">
          <cell r="A40163" t="str">
            <v>A004257250S</v>
          </cell>
          <cell r="B40163" t="str">
            <v>Jacob Muthee Kithaka</v>
          </cell>
          <cell r="E40163" t="str">
            <v>KJD</v>
          </cell>
        </row>
        <row r="40164">
          <cell r="A40164" t="str">
            <v>A004257065X</v>
          </cell>
          <cell r="B40164" t="str">
            <v>Ruth Nyambura Thuo</v>
          </cell>
          <cell r="E40164" t="str">
            <v>KJD</v>
          </cell>
        </row>
        <row r="40165">
          <cell r="A40165" t="str">
            <v>A004256918S</v>
          </cell>
          <cell r="B40165" t="str">
            <v>Joseph Oloishorua Saruni</v>
          </cell>
          <cell r="E40165" t="str">
            <v>KJD</v>
          </cell>
        </row>
        <row r="40166">
          <cell r="A40166" t="str">
            <v>A004256840S</v>
          </cell>
          <cell r="B40166" t="str">
            <v>Joseph Lerionka Nkurruna</v>
          </cell>
          <cell r="E40166" t="str">
            <v>KJD</v>
          </cell>
        </row>
        <row r="40167">
          <cell r="A40167" t="str">
            <v>A004256721Z</v>
          </cell>
          <cell r="B40167" t="str">
            <v>Robert Malika Ambuka</v>
          </cell>
          <cell r="E40167" t="str">
            <v>KJD</v>
          </cell>
        </row>
        <row r="40168">
          <cell r="A40168" t="str">
            <v>A004256472Y</v>
          </cell>
          <cell r="B40168" t="str">
            <v>Naman Kimathi Murungi</v>
          </cell>
          <cell r="E40168" t="str">
            <v>KJD</v>
          </cell>
        </row>
        <row r="40169">
          <cell r="A40169" t="str">
            <v>A004255724P</v>
          </cell>
          <cell r="B40169" t="str">
            <v>Nena Ene Lolosho</v>
          </cell>
          <cell r="E40169" t="str">
            <v>KJD</v>
          </cell>
        </row>
        <row r="40170">
          <cell r="A40170" t="str">
            <v>A004255620K</v>
          </cell>
          <cell r="B40170" t="str">
            <v>Jane Wangechi Wanjiru</v>
          </cell>
          <cell r="E40170" t="str">
            <v>KJD</v>
          </cell>
        </row>
        <row r="40171">
          <cell r="A40171" t="str">
            <v>A004255353S</v>
          </cell>
          <cell r="B40171" t="str">
            <v>Victory Saitoti Ole Muke</v>
          </cell>
          <cell r="E40171" t="str">
            <v>KJD</v>
          </cell>
        </row>
        <row r="40172">
          <cell r="A40172" t="str">
            <v>A004255187A</v>
          </cell>
          <cell r="B40172" t="str">
            <v>Joseph Munyao Muthengi</v>
          </cell>
          <cell r="E40172" t="str">
            <v>KJD</v>
          </cell>
        </row>
        <row r="40173">
          <cell r="A40173" t="str">
            <v>A004254969C</v>
          </cell>
          <cell r="B40173" t="str">
            <v>ANDREW NDUNGU KARIUKI</v>
          </cell>
          <cell r="E40173" t="str">
            <v>KJD</v>
          </cell>
        </row>
        <row r="40174">
          <cell r="A40174" t="str">
            <v>A004254618J</v>
          </cell>
          <cell r="B40174" t="str">
            <v>Bernard Muiruri Naisosoi</v>
          </cell>
          <cell r="E40174" t="str">
            <v>KJD</v>
          </cell>
        </row>
        <row r="40175">
          <cell r="A40175" t="str">
            <v>A004254474U</v>
          </cell>
          <cell r="B40175" t="str">
            <v>Lawrence Moriaso Kipury</v>
          </cell>
          <cell r="E40175" t="str">
            <v>KJD</v>
          </cell>
        </row>
        <row r="40176">
          <cell r="A40176" t="str">
            <v>A004254334J</v>
          </cell>
          <cell r="B40176" t="str">
            <v>William Omondi Awandu</v>
          </cell>
          <cell r="E40176" t="str">
            <v>KJD</v>
          </cell>
        </row>
        <row r="40177">
          <cell r="A40177" t="str">
            <v>A004254292U</v>
          </cell>
          <cell r="B40177" t="str">
            <v>Lemomo Ole Lemuentet</v>
          </cell>
          <cell r="E40177" t="str">
            <v>KJD</v>
          </cell>
        </row>
        <row r="40178">
          <cell r="A40178" t="str">
            <v>A004253949U</v>
          </cell>
          <cell r="B40178" t="str">
            <v>Benjamin Gesanda Swara</v>
          </cell>
          <cell r="E40178" t="str">
            <v>KJD</v>
          </cell>
        </row>
        <row r="40179">
          <cell r="A40179" t="str">
            <v>A004253935Z</v>
          </cell>
          <cell r="B40179" t="str">
            <v>Catherine Katunge Muli</v>
          </cell>
          <cell r="E40179" t="str">
            <v>KJD</v>
          </cell>
        </row>
        <row r="40180">
          <cell r="A40180" t="str">
            <v>A004253760P</v>
          </cell>
          <cell r="B40180" t="str">
            <v>Goodlack Muli Jackson</v>
          </cell>
          <cell r="E40180" t="str">
            <v>KJD</v>
          </cell>
        </row>
        <row r="40181">
          <cell r="A40181" t="str">
            <v>A004253730H</v>
          </cell>
          <cell r="B40181" t="str">
            <v>WILLIAM NARAO NTEKESE</v>
          </cell>
          <cell r="E40181" t="str">
            <v>KJD</v>
          </cell>
        </row>
        <row r="40182">
          <cell r="A40182" t="str">
            <v>A004253679Z</v>
          </cell>
          <cell r="B40182" t="str">
            <v>Jacob Omondi Ogwari</v>
          </cell>
          <cell r="E40182" t="str">
            <v>KJD</v>
          </cell>
        </row>
        <row r="40183">
          <cell r="A40183" t="str">
            <v>A004253640I</v>
          </cell>
          <cell r="B40183" t="str">
            <v>Andrew Kenana Parsankul</v>
          </cell>
          <cell r="E40183" t="str">
            <v>KJD</v>
          </cell>
        </row>
        <row r="40184">
          <cell r="A40184" t="str">
            <v>A004253510Y</v>
          </cell>
          <cell r="B40184" t="str">
            <v>Alfred Kioko Mbyuta</v>
          </cell>
          <cell r="E40184" t="str">
            <v>KJD</v>
          </cell>
        </row>
        <row r="40185">
          <cell r="A40185" t="str">
            <v>A004253265P</v>
          </cell>
          <cell r="B40185" t="str">
            <v>Mohamed Abdi Ahmed</v>
          </cell>
          <cell r="E40185" t="str">
            <v>KJD</v>
          </cell>
        </row>
        <row r="40186">
          <cell r="A40186" t="str">
            <v>A004252895Z</v>
          </cell>
          <cell r="B40186" t="str">
            <v>Anthony Nyoro Muraya</v>
          </cell>
          <cell r="E40186" t="str">
            <v>KJD</v>
          </cell>
        </row>
        <row r="40187">
          <cell r="A40187" t="str">
            <v>A004252793W</v>
          </cell>
          <cell r="B40187" t="str">
            <v>Peter Ole Popoya</v>
          </cell>
          <cell r="E40187" t="str">
            <v>KJD</v>
          </cell>
        </row>
        <row r="40188">
          <cell r="A40188" t="str">
            <v>A004252777W</v>
          </cell>
          <cell r="B40188" t="str">
            <v>Saroni Ole Rakoi</v>
          </cell>
          <cell r="E40188" t="str">
            <v>KJD</v>
          </cell>
        </row>
        <row r="40189">
          <cell r="A40189" t="str">
            <v>A004252748P</v>
          </cell>
          <cell r="B40189" t="str">
            <v>David Mwangi Thiong'o</v>
          </cell>
          <cell r="E40189" t="str">
            <v>KJD</v>
          </cell>
        </row>
        <row r="40190">
          <cell r="A40190" t="str">
            <v>A004252648Z</v>
          </cell>
          <cell r="B40190" t="str">
            <v>John Rugo Kariuki</v>
          </cell>
          <cell r="E40190" t="str">
            <v>KJD</v>
          </cell>
        </row>
        <row r="40191">
          <cell r="A40191" t="str">
            <v>A004252606E</v>
          </cell>
          <cell r="B40191" t="str">
            <v>Cyrus Gesicho Atandi</v>
          </cell>
          <cell r="E40191" t="str">
            <v>KJD</v>
          </cell>
        </row>
        <row r="40192">
          <cell r="A40192" t="str">
            <v>A004251994U</v>
          </cell>
          <cell r="B40192" t="str">
            <v>James Karumba Kanyingi</v>
          </cell>
          <cell r="E40192" t="str">
            <v>KJD</v>
          </cell>
        </row>
        <row r="40193">
          <cell r="A40193" t="str">
            <v>A004251980Z</v>
          </cell>
          <cell r="B40193" t="str">
            <v>Caleb Kisioya Sompio</v>
          </cell>
          <cell r="E40193" t="str">
            <v>KJD</v>
          </cell>
        </row>
        <row r="40194">
          <cell r="A40194" t="str">
            <v>A004251893S</v>
          </cell>
          <cell r="B40194" t="str">
            <v>Peter Kinuthia Kinyanjui</v>
          </cell>
          <cell r="E40194" t="str">
            <v>KJD</v>
          </cell>
        </row>
        <row r="40195">
          <cell r="A40195" t="str">
            <v>A004251883Q</v>
          </cell>
          <cell r="B40195" t="str">
            <v>Moses Muliuki Mukira</v>
          </cell>
          <cell r="E40195" t="str">
            <v>KJD</v>
          </cell>
        </row>
        <row r="40196">
          <cell r="A40196" t="str">
            <v>A004251670J</v>
          </cell>
          <cell r="B40196" t="str">
            <v>Joyce Wambui Chege</v>
          </cell>
          <cell r="E40196" t="str">
            <v>KJD</v>
          </cell>
        </row>
        <row r="40197">
          <cell r="A40197" t="str">
            <v>A004251172G</v>
          </cell>
          <cell r="B40197" t="str">
            <v>Kipkirui Keronei</v>
          </cell>
          <cell r="E40197" t="str">
            <v>KJD</v>
          </cell>
        </row>
        <row r="40198">
          <cell r="A40198" t="str">
            <v>A004251149F</v>
          </cell>
          <cell r="B40198" t="str">
            <v>Joseph Ketuko Maithia</v>
          </cell>
          <cell r="E40198" t="str">
            <v>KJD</v>
          </cell>
        </row>
        <row r="40199">
          <cell r="A40199" t="str">
            <v>A004251026X</v>
          </cell>
          <cell r="B40199" t="str">
            <v>Joseph Chege Mwaniki</v>
          </cell>
          <cell r="E40199" t="str">
            <v>KJD</v>
          </cell>
        </row>
        <row r="40200">
          <cell r="A40200" t="str">
            <v>A004250756N</v>
          </cell>
          <cell r="B40200" t="str">
            <v>Joyce Sanau Ole Mishish</v>
          </cell>
          <cell r="E40200" t="str">
            <v>KJD</v>
          </cell>
        </row>
        <row r="40201">
          <cell r="A40201" t="str">
            <v>A004250503W</v>
          </cell>
          <cell r="B40201" t="str">
            <v>Agnes Mutitu Muriuki</v>
          </cell>
          <cell r="E40201" t="str">
            <v>KJD</v>
          </cell>
        </row>
        <row r="40202">
          <cell r="A40202" t="str">
            <v>A004250439H</v>
          </cell>
          <cell r="B40202" t="str">
            <v>Kintamuas Kompe Tulito</v>
          </cell>
          <cell r="E40202" t="str">
            <v>KJD</v>
          </cell>
        </row>
        <row r="40203">
          <cell r="A40203" t="str">
            <v>A004250419A</v>
          </cell>
          <cell r="B40203" t="str">
            <v>KYULE KIMANZI</v>
          </cell>
          <cell r="E40203" t="str">
            <v>KJD</v>
          </cell>
        </row>
        <row r="40204">
          <cell r="A40204" t="str">
            <v>A004250323Y</v>
          </cell>
          <cell r="B40204" t="str">
            <v>Michael Musembi Mwania</v>
          </cell>
          <cell r="E40204" t="str">
            <v>KJD</v>
          </cell>
        </row>
        <row r="40205">
          <cell r="A40205" t="str">
            <v>A004250294Z</v>
          </cell>
          <cell r="B40205" t="str">
            <v>Alexander Gatheru Nyaga</v>
          </cell>
          <cell r="E40205" t="str">
            <v>KJD</v>
          </cell>
        </row>
        <row r="40206">
          <cell r="A40206" t="str">
            <v>A004249844B</v>
          </cell>
          <cell r="B40206" t="str">
            <v>Esther Terenoi Riyies</v>
          </cell>
          <cell r="E40206" t="str">
            <v>KJD</v>
          </cell>
        </row>
        <row r="40207">
          <cell r="A40207" t="str">
            <v>A004249839E</v>
          </cell>
          <cell r="B40207" t="str">
            <v>Daniel Ngiroiyia Ole Keresheu</v>
          </cell>
          <cell r="E40207" t="str">
            <v>KJD</v>
          </cell>
        </row>
        <row r="40208">
          <cell r="A40208" t="str">
            <v>A004249607U</v>
          </cell>
          <cell r="B40208" t="str">
            <v>Eunice Wanjiru Kamau</v>
          </cell>
          <cell r="E40208" t="str">
            <v>KJD</v>
          </cell>
        </row>
        <row r="40209">
          <cell r="A40209" t="str">
            <v>A004249319S</v>
          </cell>
          <cell r="B40209" t="str">
            <v>Judith Munanie Munywoki</v>
          </cell>
          <cell r="E40209" t="str">
            <v>KJD</v>
          </cell>
        </row>
        <row r="40210">
          <cell r="A40210" t="str">
            <v>A004249279I</v>
          </cell>
          <cell r="B40210" t="str">
            <v>Wilson Mukuna Oyalo</v>
          </cell>
          <cell r="E40210" t="str">
            <v>KJD</v>
          </cell>
        </row>
        <row r="40211">
          <cell r="A40211" t="str">
            <v>A004249202L</v>
          </cell>
          <cell r="B40211" t="str">
            <v>Lydiah Wambui Muteti</v>
          </cell>
          <cell r="E40211" t="str">
            <v>KJD</v>
          </cell>
        </row>
        <row r="40212">
          <cell r="A40212" t="str">
            <v>A004248792I</v>
          </cell>
          <cell r="B40212" t="str">
            <v>Mary Toyie Maren</v>
          </cell>
          <cell r="E40212" t="str">
            <v>KJD</v>
          </cell>
        </row>
        <row r="40213">
          <cell r="A40213" t="str">
            <v>A004248736Y</v>
          </cell>
          <cell r="B40213" t="str">
            <v>JULIUS KIMEU KAMANTHE</v>
          </cell>
          <cell r="E40213" t="str">
            <v>KJD</v>
          </cell>
        </row>
        <row r="40214">
          <cell r="A40214" t="str">
            <v>A004248520Z</v>
          </cell>
          <cell r="B40214" t="str">
            <v>Harriet Amagove Angaya</v>
          </cell>
          <cell r="E40214" t="str">
            <v>KJD</v>
          </cell>
        </row>
        <row r="40215">
          <cell r="A40215" t="str">
            <v>A004248453Y</v>
          </cell>
          <cell r="B40215" t="str">
            <v>Esther Wanjiru Mugo</v>
          </cell>
          <cell r="E40215" t="str">
            <v>KJD</v>
          </cell>
        </row>
        <row r="40216">
          <cell r="A40216" t="str">
            <v>A004248356A</v>
          </cell>
          <cell r="B40216" t="str">
            <v>Samuel Gichimu Mbiyu</v>
          </cell>
          <cell r="E40216" t="str">
            <v>KJD</v>
          </cell>
        </row>
        <row r="40217">
          <cell r="A40217" t="str">
            <v>A004248121L</v>
          </cell>
          <cell r="B40217" t="str">
            <v>Agnes Njoki Wangari</v>
          </cell>
          <cell r="E40217" t="str">
            <v>KJD</v>
          </cell>
        </row>
        <row r="40218">
          <cell r="A40218" t="str">
            <v>A004247943X</v>
          </cell>
          <cell r="B40218" t="str">
            <v>Adan Sheikh Ahmad</v>
          </cell>
          <cell r="E40218" t="str">
            <v>KJD</v>
          </cell>
        </row>
        <row r="40219">
          <cell r="A40219" t="str">
            <v>A004247226P</v>
          </cell>
          <cell r="B40219" t="str">
            <v>Dandu Galogalo Mohamed</v>
          </cell>
          <cell r="E40219" t="str">
            <v>KJD</v>
          </cell>
        </row>
        <row r="40220">
          <cell r="A40220" t="str">
            <v>A004247037Q</v>
          </cell>
          <cell r="B40220" t="str">
            <v>Fredinah Maria Muusya</v>
          </cell>
          <cell r="E40220" t="str">
            <v>KJD</v>
          </cell>
        </row>
        <row r="40221">
          <cell r="A40221" t="str">
            <v>A004246909T</v>
          </cell>
          <cell r="B40221" t="str">
            <v>Everline Njoki Ndungu</v>
          </cell>
          <cell r="E40221" t="str">
            <v>KJD</v>
          </cell>
        </row>
        <row r="40222">
          <cell r="A40222" t="str">
            <v>A004246786G</v>
          </cell>
          <cell r="B40222" t="str">
            <v>Abraham Obonyo Hongo</v>
          </cell>
          <cell r="E40222" t="str">
            <v>KJD</v>
          </cell>
        </row>
        <row r="40223">
          <cell r="A40223" t="str">
            <v>A004246768E</v>
          </cell>
          <cell r="B40223" t="str">
            <v>Ahmed Aden Ismali</v>
          </cell>
          <cell r="E40223" t="str">
            <v>KJD</v>
          </cell>
        </row>
        <row r="40224">
          <cell r="A40224" t="str">
            <v>A004246742S</v>
          </cell>
          <cell r="B40224" t="str">
            <v>John Kariuki Ngugi</v>
          </cell>
          <cell r="E40224" t="str">
            <v>KJD</v>
          </cell>
        </row>
        <row r="40225">
          <cell r="A40225" t="str">
            <v>A004246397F</v>
          </cell>
          <cell r="B40225" t="str">
            <v>Monicah Wangui Muchai</v>
          </cell>
          <cell r="E40225" t="str">
            <v>KJD</v>
          </cell>
        </row>
        <row r="40226">
          <cell r="A40226" t="str">
            <v>A004246370U</v>
          </cell>
          <cell r="B40226" t="str">
            <v>Ibrahim Guyo Arero</v>
          </cell>
          <cell r="E40226" t="str">
            <v>KJD</v>
          </cell>
        </row>
        <row r="40227">
          <cell r="A40227" t="str">
            <v>A004246335P</v>
          </cell>
          <cell r="B40227" t="str">
            <v>John Kiaro Ngina</v>
          </cell>
          <cell r="E40227" t="str">
            <v>KJD</v>
          </cell>
        </row>
        <row r="40228">
          <cell r="A40228" t="str">
            <v>A004246246R</v>
          </cell>
          <cell r="B40228" t="str">
            <v>Alice Muthoni Moringe</v>
          </cell>
          <cell r="E40228" t="str">
            <v>KJD</v>
          </cell>
        </row>
        <row r="40229">
          <cell r="A40229" t="str">
            <v>A004246039Q</v>
          </cell>
          <cell r="B40229" t="str">
            <v>Scolasticah Kanini Katheke</v>
          </cell>
          <cell r="E40229" t="str">
            <v>KJD</v>
          </cell>
        </row>
        <row r="40230">
          <cell r="A40230" t="str">
            <v>A004245654V</v>
          </cell>
          <cell r="B40230" t="str">
            <v>Evans Ongile Onyango</v>
          </cell>
          <cell r="E40230" t="str">
            <v>KJD</v>
          </cell>
        </row>
        <row r="40231">
          <cell r="A40231" t="str">
            <v>A004245510D</v>
          </cell>
          <cell r="B40231" t="str">
            <v>Purity Nkirote Ngaku</v>
          </cell>
          <cell r="E40231" t="str">
            <v>KJD</v>
          </cell>
        </row>
        <row r="40232">
          <cell r="A40232" t="str">
            <v>A004245337P</v>
          </cell>
          <cell r="B40232" t="str">
            <v>Martin Sifuna Khaoya</v>
          </cell>
          <cell r="E40232" t="str">
            <v>KJD</v>
          </cell>
        </row>
        <row r="40233">
          <cell r="A40233" t="str">
            <v>A004245269Y</v>
          </cell>
          <cell r="B40233" t="str">
            <v>CLARA   NAISULA</v>
          </cell>
          <cell r="E40233" t="str">
            <v>KJD</v>
          </cell>
        </row>
        <row r="40234">
          <cell r="A40234" t="str">
            <v>A004245020D</v>
          </cell>
          <cell r="B40234" t="str">
            <v>Abdiker Abdullahi Adan</v>
          </cell>
          <cell r="E40234" t="str">
            <v>KJD</v>
          </cell>
        </row>
        <row r="40235">
          <cell r="A40235" t="str">
            <v>A004245005E</v>
          </cell>
          <cell r="B40235" t="str">
            <v>Leah Gacui Karung'a</v>
          </cell>
          <cell r="E40235" t="str">
            <v>KJD</v>
          </cell>
        </row>
        <row r="40236">
          <cell r="A40236" t="str">
            <v>A004244809M</v>
          </cell>
          <cell r="B40236" t="str">
            <v>Emma Atieno Okumu</v>
          </cell>
          <cell r="E40236" t="str">
            <v>KJD</v>
          </cell>
        </row>
        <row r="40237">
          <cell r="A40237" t="str">
            <v>A004244725L</v>
          </cell>
          <cell r="B40237" t="str">
            <v>RITEI OLE SAYO</v>
          </cell>
          <cell r="E40237" t="str">
            <v>KJD</v>
          </cell>
        </row>
        <row r="40238">
          <cell r="A40238" t="str">
            <v>A004244500A</v>
          </cell>
          <cell r="B40238" t="str">
            <v>Patrick Kimonyi Mulinge</v>
          </cell>
          <cell r="E40238" t="str">
            <v>KJD</v>
          </cell>
        </row>
        <row r="40239">
          <cell r="A40239" t="str">
            <v>A004244355P</v>
          </cell>
          <cell r="B40239" t="str">
            <v>Dennis Nyakundi Kamsingi</v>
          </cell>
          <cell r="E40239" t="str">
            <v>KJD</v>
          </cell>
        </row>
        <row r="40240">
          <cell r="A40240" t="str">
            <v>A004244275S</v>
          </cell>
          <cell r="B40240" t="str">
            <v>Paul Chege Mwangi</v>
          </cell>
          <cell r="E40240" t="str">
            <v>KJD</v>
          </cell>
        </row>
        <row r="40241">
          <cell r="A40241" t="str">
            <v>A004244272P</v>
          </cell>
          <cell r="B40241" t="str">
            <v>Phoebe Midecha</v>
          </cell>
          <cell r="E40241" t="str">
            <v>KJD</v>
          </cell>
        </row>
        <row r="40242">
          <cell r="A40242" t="str">
            <v>A004244249Z</v>
          </cell>
          <cell r="B40242" t="str">
            <v>KELVIN KAMAU</v>
          </cell>
          <cell r="E40242" t="str">
            <v>KJD</v>
          </cell>
        </row>
        <row r="40243">
          <cell r="A40243" t="str">
            <v>A004244211X</v>
          </cell>
          <cell r="B40243" t="str">
            <v>Grace Atsango Omunanga</v>
          </cell>
          <cell r="E40243" t="str">
            <v>KJD</v>
          </cell>
        </row>
        <row r="40244">
          <cell r="A40244" t="str">
            <v>A004244160K</v>
          </cell>
          <cell r="B40244" t="str">
            <v>Okero John Nathan</v>
          </cell>
          <cell r="E40244" t="str">
            <v>KJD</v>
          </cell>
        </row>
        <row r="40245">
          <cell r="A40245" t="str">
            <v>A004244124E</v>
          </cell>
          <cell r="B40245" t="str">
            <v>Katuta Benedict</v>
          </cell>
          <cell r="E40245" t="str">
            <v>KJD</v>
          </cell>
        </row>
        <row r="40246">
          <cell r="A40246" t="str">
            <v>A004244100W</v>
          </cell>
          <cell r="B40246" t="str">
            <v>Stanely Macharia Mwangi</v>
          </cell>
          <cell r="E40246" t="str">
            <v>KJD</v>
          </cell>
        </row>
        <row r="40247">
          <cell r="A40247" t="str">
            <v>A004244086T</v>
          </cell>
          <cell r="B40247" t="str">
            <v>Desmond Wamutitu Njenga</v>
          </cell>
          <cell r="E40247" t="str">
            <v>KJD</v>
          </cell>
        </row>
        <row r="40248">
          <cell r="A40248" t="str">
            <v>A004244000V</v>
          </cell>
          <cell r="B40248" t="str">
            <v>Moses Karathe Saningo</v>
          </cell>
          <cell r="E40248" t="str">
            <v>KJD</v>
          </cell>
        </row>
        <row r="40249">
          <cell r="A40249" t="str">
            <v>A004243908K</v>
          </cell>
          <cell r="B40249" t="str">
            <v>SARAH  NYAMBURA THUO</v>
          </cell>
          <cell r="E40249" t="str">
            <v>KJD</v>
          </cell>
        </row>
        <row r="40250">
          <cell r="A40250" t="str">
            <v>A004243863S</v>
          </cell>
          <cell r="B40250" t="str">
            <v>John Muigai Githae</v>
          </cell>
          <cell r="E40250" t="str">
            <v>KJD</v>
          </cell>
        </row>
        <row r="40251">
          <cell r="A40251" t="str">
            <v>A004243826L</v>
          </cell>
          <cell r="B40251" t="str">
            <v>Daniel Omboki Otiso</v>
          </cell>
          <cell r="E40251" t="str">
            <v>KJD</v>
          </cell>
        </row>
        <row r="40252">
          <cell r="A40252" t="str">
            <v>A004243824J</v>
          </cell>
          <cell r="B40252" t="str">
            <v>Esther Wamuyu Muiruri</v>
          </cell>
          <cell r="E40252" t="str">
            <v>KJD</v>
          </cell>
        </row>
        <row r="40253">
          <cell r="A40253" t="str">
            <v>A004243800B</v>
          </cell>
          <cell r="B40253" t="str">
            <v>LUCIAH WAIRIMU NJAO</v>
          </cell>
          <cell r="E40253" t="str">
            <v>KJD</v>
          </cell>
        </row>
        <row r="40254">
          <cell r="A40254" t="str">
            <v>A004243787Z</v>
          </cell>
          <cell r="B40254" t="str">
            <v>Dancan Mwangi Ndirangu</v>
          </cell>
          <cell r="E40254" t="str">
            <v>KJD</v>
          </cell>
        </row>
        <row r="40255">
          <cell r="A40255" t="str">
            <v>A004243777X</v>
          </cell>
          <cell r="B40255" t="str">
            <v>Cardonic Wanjala Muchuma</v>
          </cell>
          <cell r="E40255" t="str">
            <v>KJD</v>
          </cell>
        </row>
        <row r="40256">
          <cell r="A40256" t="str">
            <v>A004243766U</v>
          </cell>
          <cell r="B40256" t="str">
            <v>Stephen Omondi Otengo</v>
          </cell>
          <cell r="E40256" t="str">
            <v>KJD</v>
          </cell>
        </row>
        <row r="40257">
          <cell r="A40257" t="str">
            <v>A004243736M</v>
          </cell>
          <cell r="B40257" t="str">
            <v>Beatrice Wanjiku Mbogo</v>
          </cell>
          <cell r="E40257" t="str">
            <v>KJD</v>
          </cell>
        </row>
        <row r="40258">
          <cell r="A40258" t="str">
            <v>A004243614C</v>
          </cell>
          <cell r="B40258" t="str">
            <v>Charles Gitau Njau</v>
          </cell>
          <cell r="E40258" t="str">
            <v>KJD</v>
          </cell>
        </row>
        <row r="40259">
          <cell r="A40259" t="str">
            <v>A004243578W</v>
          </cell>
          <cell r="B40259" t="str">
            <v>Francis Kinuthia Njuguna</v>
          </cell>
          <cell r="E40259" t="str">
            <v>KJD</v>
          </cell>
        </row>
        <row r="40260">
          <cell r="A40260" t="str">
            <v>A004243568U</v>
          </cell>
          <cell r="B40260" t="str">
            <v>Francis Kikaya Mpidake</v>
          </cell>
          <cell r="E40260" t="str">
            <v>KJD</v>
          </cell>
        </row>
        <row r="40261">
          <cell r="A40261" t="str">
            <v>A004243476T</v>
          </cell>
          <cell r="B40261" t="str">
            <v>Richard Onyango Obara</v>
          </cell>
          <cell r="E40261" t="str">
            <v>KJD</v>
          </cell>
        </row>
        <row r="40262">
          <cell r="A40262" t="str">
            <v>A004243428J</v>
          </cell>
          <cell r="B40262" t="str">
            <v>Suleiman Juma Kipwana</v>
          </cell>
          <cell r="E40262" t="str">
            <v>KJD</v>
          </cell>
        </row>
        <row r="40263">
          <cell r="A40263" t="str">
            <v>A004243417D</v>
          </cell>
          <cell r="B40263" t="str">
            <v>Charles Maina Kamau</v>
          </cell>
          <cell r="E40263" t="str">
            <v>KJD</v>
          </cell>
        </row>
        <row r="40264">
          <cell r="A40264" t="str">
            <v>A004243389X</v>
          </cell>
          <cell r="B40264" t="str">
            <v>Martin Rimumba Nyangweso</v>
          </cell>
          <cell r="E40264" t="str">
            <v>KJD</v>
          </cell>
        </row>
        <row r="40265">
          <cell r="A40265" t="str">
            <v>A004243253K</v>
          </cell>
          <cell r="B40265" t="str">
            <v>Maisori Mwita Jomo</v>
          </cell>
          <cell r="E40265" t="str">
            <v>KJD</v>
          </cell>
        </row>
        <row r="40266">
          <cell r="A40266" t="str">
            <v>A004243219D</v>
          </cell>
          <cell r="B40266" t="str">
            <v>Brexides Mukoha Mukati</v>
          </cell>
          <cell r="E40266" t="str">
            <v>KJD</v>
          </cell>
        </row>
        <row r="40267">
          <cell r="A40267" t="str">
            <v>A004243191P</v>
          </cell>
          <cell r="B40267" t="str">
            <v>Sikoi Ole Saoyo Pashile</v>
          </cell>
          <cell r="E40267" t="str">
            <v>KJD</v>
          </cell>
        </row>
        <row r="40268">
          <cell r="A40268" t="str">
            <v>A004243085Q</v>
          </cell>
          <cell r="B40268" t="str">
            <v>James Wafula Pamba</v>
          </cell>
          <cell r="E40268" t="str">
            <v>KJD</v>
          </cell>
        </row>
        <row r="40269">
          <cell r="A40269" t="str">
            <v>A004242884V</v>
          </cell>
          <cell r="B40269" t="str">
            <v>George Soita Ole Kooti</v>
          </cell>
          <cell r="E40269" t="str">
            <v>KJD</v>
          </cell>
        </row>
        <row r="40270">
          <cell r="A40270" t="str">
            <v>A004242863Q</v>
          </cell>
          <cell r="B40270" t="str">
            <v>BENSON  MUTURI MACHARIA</v>
          </cell>
          <cell r="E40270" t="str">
            <v>KJD</v>
          </cell>
        </row>
        <row r="40271">
          <cell r="A40271" t="str">
            <v>A004242736K</v>
          </cell>
          <cell r="B40271" t="str">
            <v>Eliud Muthii Muikia</v>
          </cell>
          <cell r="E40271" t="str">
            <v>KJD</v>
          </cell>
        </row>
        <row r="40272">
          <cell r="A40272" t="str">
            <v>A004242565P</v>
          </cell>
          <cell r="B40272" t="str">
            <v>Susan Wambui Kiarie</v>
          </cell>
          <cell r="E40272" t="str">
            <v>KJD</v>
          </cell>
        </row>
        <row r="40273">
          <cell r="A40273" t="str">
            <v>A004242409E</v>
          </cell>
          <cell r="B40273" t="str">
            <v>Sammy Mwangi Gitonga</v>
          </cell>
          <cell r="E40273" t="str">
            <v>KJD</v>
          </cell>
        </row>
        <row r="40274">
          <cell r="A40274" t="str">
            <v>A004242332C</v>
          </cell>
          <cell r="B40274" t="str">
            <v>Timothy Esendi Adika</v>
          </cell>
          <cell r="E40274" t="str">
            <v>KJD</v>
          </cell>
        </row>
        <row r="40275">
          <cell r="A40275" t="str">
            <v>A004242268P</v>
          </cell>
          <cell r="B40275" t="str">
            <v>Anastasia Wangari Gikonyo</v>
          </cell>
          <cell r="E40275" t="str">
            <v>KJD</v>
          </cell>
        </row>
        <row r="40276">
          <cell r="A40276" t="str">
            <v>A004242140A</v>
          </cell>
          <cell r="B40276" t="str">
            <v>SIMON PETER NGA'NGA'A NGAMATE</v>
          </cell>
          <cell r="E40276" t="str">
            <v>KJD</v>
          </cell>
        </row>
        <row r="40277">
          <cell r="A40277" t="str">
            <v>A004242016W</v>
          </cell>
          <cell r="B40277" t="str">
            <v>Bendictor Tamba Ligare</v>
          </cell>
          <cell r="E40277" t="str">
            <v>KJD</v>
          </cell>
        </row>
        <row r="40278">
          <cell r="A40278" t="str">
            <v>A004241644E</v>
          </cell>
          <cell r="B40278" t="str">
            <v>Susan Waithira Lemein</v>
          </cell>
          <cell r="E40278" t="str">
            <v>KJD</v>
          </cell>
        </row>
        <row r="40279">
          <cell r="A40279" t="str">
            <v>A004241624A</v>
          </cell>
          <cell r="B40279" t="str">
            <v>Musiane Kuya Kuyo</v>
          </cell>
          <cell r="E40279" t="str">
            <v>KJD</v>
          </cell>
        </row>
        <row r="40280">
          <cell r="A40280" t="str">
            <v>A004241548H</v>
          </cell>
          <cell r="B40280" t="str">
            <v>Teresia Wanjiko Wamuli</v>
          </cell>
          <cell r="E40280" t="str">
            <v>KJD</v>
          </cell>
        </row>
        <row r="40281">
          <cell r="A40281" t="str">
            <v>A004241395Z</v>
          </cell>
          <cell r="B40281" t="str">
            <v>Danvers Nchaga</v>
          </cell>
          <cell r="E40281" t="str">
            <v>KJD</v>
          </cell>
        </row>
        <row r="40282">
          <cell r="A40282" t="str">
            <v>A004241345C</v>
          </cell>
          <cell r="B40282" t="str">
            <v>James Kiragu Kabubi</v>
          </cell>
          <cell r="E40282" t="str">
            <v>KJD</v>
          </cell>
        </row>
        <row r="40283">
          <cell r="A40283" t="str">
            <v>A004241283J</v>
          </cell>
          <cell r="B40283" t="str">
            <v>Naomi Naipasae</v>
          </cell>
          <cell r="E40283" t="str">
            <v>KJD</v>
          </cell>
        </row>
        <row r="40284">
          <cell r="A40284" t="str">
            <v>A004241262E</v>
          </cell>
          <cell r="B40284" t="str">
            <v>Jeremiah Bonventure Njuguna</v>
          </cell>
          <cell r="E40284" t="str">
            <v>KJD</v>
          </cell>
        </row>
        <row r="40285">
          <cell r="A40285" t="str">
            <v>A004241019U</v>
          </cell>
          <cell r="B40285" t="str">
            <v>Henry Ing'wani Moogi</v>
          </cell>
          <cell r="E40285" t="str">
            <v>KJD</v>
          </cell>
        </row>
        <row r="40286">
          <cell r="A40286" t="str">
            <v>A004240873Z</v>
          </cell>
          <cell r="B40286" t="str">
            <v>Simon Mwaura Kariuki</v>
          </cell>
          <cell r="E40286" t="str">
            <v>KJD</v>
          </cell>
        </row>
        <row r="40287">
          <cell r="A40287" t="str">
            <v>A004240628F</v>
          </cell>
          <cell r="B40287" t="str">
            <v>Paul Kingori Ihiga</v>
          </cell>
          <cell r="E40287" t="str">
            <v>KJD</v>
          </cell>
        </row>
        <row r="40288">
          <cell r="A40288" t="str">
            <v>A004239974J</v>
          </cell>
          <cell r="B40288" t="str">
            <v>Caroline Wanjiku Muthoni</v>
          </cell>
          <cell r="E40288" t="str">
            <v>KJD</v>
          </cell>
        </row>
        <row r="40289">
          <cell r="A40289" t="str">
            <v>A004239757G</v>
          </cell>
          <cell r="B40289" t="str">
            <v>Kennedy Kemboi Keitany</v>
          </cell>
          <cell r="E40289" t="str">
            <v>KJD</v>
          </cell>
        </row>
        <row r="40290">
          <cell r="A40290" t="str">
            <v>A004239291D</v>
          </cell>
          <cell r="B40290" t="str">
            <v>Sophie Vugudza Onamu</v>
          </cell>
          <cell r="E40290" t="str">
            <v>KJD</v>
          </cell>
        </row>
        <row r="40291">
          <cell r="A40291" t="str">
            <v>A004239120L</v>
          </cell>
          <cell r="B40291" t="str">
            <v>MARTIN  KITHOME JOHN</v>
          </cell>
          <cell r="E40291" t="str">
            <v>KJD</v>
          </cell>
        </row>
        <row r="40292">
          <cell r="A40292" t="str">
            <v>A004239106N</v>
          </cell>
          <cell r="B40292" t="str">
            <v>Lawrence Migwi Wachira</v>
          </cell>
          <cell r="E40292" t="str">
            <v>KJD</v>
          </cell>
        </row>
        <row r="40293">
          <cell r="A40293" t="str">
            <v>A004239090A</v>
          </cell>
          <cell r="B40293" t="str">
            <v>John Mageto Maina</v>
          </cell>
          <cell r="E40293" t="str">
            <v>KJD</v>
          </cell>
        </row>
        <row r="40294">
          <cell r="A40294" t="str">
            <v>A004238975I</v>
          </cell>
          <cell r="B40294" t="str">
            <v>William Mbugua Njenga</v>
          </cell>
          <cell r="E40294" t="str">
            <v>KJD</v>
          </cell>
        </row>
        <row r="40295">
          <cell r="A40295" t="str">
            <v>A004238938B</v>
          </cell>
          <cell r="B40295" t="str">
            <v>John Kinyanjui Mburu</v>
          </cell>
          <cell r="E40295" t="str">
            <v>KJD</v>
          </cell>
        </row>
        <row r="40296">
          <cell r="A40296" t="str">
            <v>A004238732T</v>
          </cell>
          <cell r="B40296" t="str">
            <v>Martin Mwangi Warui</v>
          </cell>
          <cell r="E40296" t="str">
            <v>KJD</v>
          </cell>
        </row>
        <row r="40297">
          <cell r="A40297" t="str">
            <v>A004238343S</v>
          </cell>
          <cell r="B40297" t="str">
            <v>Zachary Mithika Kunyia</v>
          </cell>
          <cell r="E40297" t="str">
            <v>KJD</v>
          </cell>
        </row>
        <row r="40298">
          <cell r="A40298" t="str">
            <v>A004238338V</v>
          </cell>
          <cell r="B40298" t="str">
            <v>Paul Muriuki Nginga</v>
          </cell>
          <cell r="E40298" t="str">
            <v>KJD</v>
          </cell>
        </row>
        <row r="40299">
          <cell r="A40299" t="str">
            <v>A004238322N</v>
          </cell>
          <cell r="B40299" t="str">
            <v>Caroline Nabusandu Makona</v>
          </cell>
          <cell r="E40299" t="str">
            <v>KJD</v>
          </cell>
        </row>
        <row r="40300">
          <cell r="A40300" t="str">
            <v>A004238249X</v>
          </cell>
          <cell r="B40300" t="str">
            <v>Albert Mugatsia Manyego</v>
          </cell>
          <cell r="E40300" t="str">
            <v>KJD</v>
          </cell>
        </row>
        <row r="40301">
          <cell r="A40301" t="str">
            <v>A004238126P</v>
          </cell>
          <cell r="B40301" t="str">
            <v>Francis Ngugi Njoki</v>
          </cell>
          <cell r="E40301" t="str">
            <v>KJD</v>
          </cell>
        </row>
        <row r="40302">
          <cell r="A40302" t="str">
            <v>A004237582B</v>
          </cell>
          <cell r="B40302" t="str">
            <v>Lydiah Wangari Thuo</v>
          </cell>
          <cell r="E40302" t="str">
            <v>KJD</v>
          </cell>
        </row>
        <row r="40303">
          <cell r="A40303" t="str">
            <v>A004237437T</v>
          </cell>
          <cell r="B40303" t="str">
            <v>Maurice Mwambia Karutu</v>
          </cell>
          <cell r="E40303" t="str">
            <v>KJD</v>
          </cell>
        </row>
        <row r="40304">
          <cell r="A40304" t="str">
            <v>A004237328R</v>
          </cell>
          <cell r="B40304" t="str">
            <v>Paul Mutiso Mbinda</v>
          </cell>
          <cell r="E40304" t="str">
            <v>KJD</v>
          </cell>
        </row>
        <row r="40305">
          <cell r="A40305" t="str">
            <v>A004236829V</v>
          </cell>
          <cell r="B40305" t="str">
            <v>JOHN  NDUNGU WAMAGATA</v>
          </cell>
          <cell r="E40305" t="str">
            <v>KJD</v>
          </cell>
        </row>
        <row r="40306">
          <cell r="A40306" t="str">
            <v>A004236753W</v>
          </cell>
          <cell r="B40306" t="str">
            <v>David Gitonga Mwithirwa</v>
          </cell>
          <cell r="E40306" t="str">
            <v>KJD</v>
          </cell>
        </row>
        <row r="40307">
          <cell r="A40307" t="str">
            <v>A004236669D</v>
          </cell>
          <cell r="B40307" t="str">
            <v>Stephen Gakara Kagara Kamau</v>
          </cell>
          <cell r="E40307" t="str">
            <v>KJD</v>
          </cell>
        </row>
        <row r="40308">
          <cell r="A40308" t="str">
            <v>A004236486C</v>
          </cell>
          <cell r="B40308" t="str">
            <v>Osman Elmi</v>
          </cell>
          <cell r="E40308" t="str">
            <v>KJD</v>
          </cell>
        </row>
        <row r="40309">
          <cell r="A40309" t="str">
            <v>A004236406K</v>
          </cell>
          <cell r="B40309" t="str">
            <v>Rachael Njambi Mbugua</v>
          </cell>
          <cell r="E40309" t="str">
            <v>KJD</v>
          </cell>
        </row>
        <row r="40310">
          <cell r="A40310" t="str">
            <v>A004236370T</v>
          </cell>
          <cell r="B40310" t="str">
            <v>James Chagga Jangaa</v>
          </cell>
          <cell r="E40310" t="str">
            <v>KJD</v>
          </cell>
        </row>
        <row r="40311">
          <cell r="A40311" t="str">
            <v>A004236316I</v>
          </cell>
          <cell r="B40311" t="str">
            <v>DAVID THOMAS GITUNDU</v>
          </cell>
          <cell r="E40311" t="str">
            <v>KJD</v>
          </cell>
        </row>
        <row r="40312">
          <cell r="A40312" t="str">
            <v>A004236025J</v>
          </cell>
          <cell r="B40312" t="str">
            <v>Lynn Anne Njeri Mbugua</v>
          </cell>
          <cell r="E40312" t="str">
            <v>KJD</v>
          </cell>
        </row>
        <row r="40313">
          <cell r="A40313" t="str">
            <v>A004236007H</v>
          </cell>
          <cell r="B40313" t="str">
            <v>Jane Gacheke Wahome</v>
          </cell>
          <cell r="E40313" t="str">
            <v>KJD</v>
          </cell>
        </row>
        <row r="40314">
          <cell r="A40314" t="str">
            <v>A004235973A</v>
          </cell>
          <cell r="B40314" t="str">
            <v>Caroline Akinyi Olang'o</v>
          </cell>
          <cell r="E40314" t="str">
            <v>KJD</v>
          </cell>
        </row>
        <row r="40315">
          <cell r="A40315" t="str">
            <v>A004235945U</v>
          </cell>
          <cell r="B40315" t="str">
            <v>Peter Gatuguta Kimani</v>
          </cell>
          <cell r="E40315" t="str">
            <v>KJD</v>
          </cell>
        </row>
        <row r="40316">
          <cell r="A40316" t="str">
            <v>A004235910G</v>
          </cell>
          <cell r="B40316" t="str">
            <v>Mary Nairesiaey Muyaa</v>
          </cell>
          <cell r="E40316" t="str">
            <v>KJD</v>
          </cell>
        </row>
        <row r="40317">
          <cell r="A40317" t="str">
            <v>A004235898I</v>
          </cell>
          <cell r="B40317" t="str">
            <v>Antony Ndungu Karanja</v>
          </cell>
          <cell r="E40317" t="str">
            <v>KJD</v>
          </cell>
        </row>
        <row r="40318">
          <cell r="A40318" t="str">
            <v>A004235819Z</v>
          </cell>
          <cell r="B40318" t="str">
            <v>Ebby Kareha Mudasia</v>
          </cell>
          <cell r="E40318" t="str">
            <v>KJD</v>
          </cell>
        </row>
        <row r="40319">
          <cell r="A40319" t="str">
            <v>A004235748V</v>
          </cell>
          <cell r="B40319" t="str">
            <v>Omega Rwaichi Kivaji</v>
          </cell>
          <cell r="E40319" t="str">
            <v>KJD</v>
          </cell>
        </row>
        <row r="40320">
          <cell r="A40320" t="str">
            <v>A004235273T</v>
          </cell>
          <cell r="B40320" t="str">
            <v>Benard Mungai Chihi</v>
          </cell>
          <cell r="E40320" t="str">
            <v>KJD</v>
          </cell>
        </row>
        <row r="40321">
          <cell r="A40321" t="str">
            <v>A004235024G</v>
          </cell>
          <cell r="B40321" t="str">
            <v>Rachel Njeri Chege</v>
          </cell>
          <cell r="E40321" t="str">
            <v>KJD</v>
          </cell>
        </row>
        <row r="40322">
          <cell r="A40322" t="str">
            <v>A004234613C</v>
          </cell>
          <cell r="B40322" t="str">
            <v>Ninayiai Keteko</v>
          </cell>
          <cell r="E40322" t="str">
            <v>KJD</v>
          </cell>
        </row>
        <row r="40323">
          <cell r="A40323" t="str">
            <v>A004234541I</v>
          </cell>
          <cell r="B40323" t="str">
            <v>Sally Nyamokami Bwoma</v>
          </cell>
          <cell r="E40323" t="str">
            <v>KJD</v>
          </cell>
        </row>
        <row r="40324">
          <cell r="A40324" t="str">
            <v>A004234331E</v>
          </cell>
          <cell r="B40324" t="str">
            <v>Annestacia Kemunto Mokaya</v>
          </cell>
          <cell r="E40324" t="str">
            <v>KJD</v>
          </cell>
        </row>
        <row r="40325">
          <cell r="A40325" t="str">
            <v>A004234315B</v>
          </cell>
          <cell r="B40325" t="str">
            <v>Munene Muthoni Karimi</v>
          </cell>
          <cell r="E40325" t="str">
            <v>KJD</v>
          </cell>
        </row>
        <row r="40326">
          <cell r="A40326" t="str">
            <v>A004233919J</v>
          </cell>
          <cell r="B40326" t="str">
            <v>Gladys Semeyian Kamau</v>
          </cell>
          <cell r="E40326" t="str">
            <v>KJD</v>
          </cell>
        </row>
        <row r="40327">
          <cell r="A40327" t="str">
            <v>A004233848Q</v>
          </cell>
          <cell r="B40327" t="str">
            <v>JACINTA KASIVI MALONZA</v>
          </cell>
          <cell r="E40327" t="str">
            <v>KJD</v>
          </cell>
        </row>
        <row r="40328">
          <cell r="A40328" t="str">
            <v>A004233726J</v>
          </cell>
          <cell r="B40328" t="str">
            <v>Antony Muli Mwau</v>
          </cell>
          <cell r="E40328" t="str">
            <v>KJD</v>
          </cell>
        </row>
        <row r="40329">
          <cell r="A40329" t="str">
            <v>A004233581Q</v>
          </cell>
          <cell r="B40329" t="str">
            <v>Douglas Mutunga Mwanza</v>
          </cell>
          <cell r="E40329" t="str">
            <v>KJD</v>
          </cell>
        </row>
        <row r="40330">
          <cell r="A40330" t="str">
            <v>A004233407D</v>
          </cell>
          <cell r="B40330" t="str">
            <v>Evasio Njage Chabari</v>
          </cell>
          <cell r="E40330" t="str">
            <v>KJD</v>
          </cell>
        </row>
        <row r="40331">
          <cell r="A40331" t="str">
            <v>A004233074M</v>
          </cell>
          <cell r="B40331" t="str">
            <v>Elizabeth Wambui Kariuki</v>
          </cell>
          <cell r="E40331" t="str">
            <v>KJD</v>
          </cell>
        </row>
        <row r="40332">
          <cell r="A40332" t="str">
            <v>A004232884U</v>
          </cell>
          <cell r="B40332" t="str">
            <v>Catherine Wakanyi Ndome</v>
          </cell>
          <cell r="E40332" t="str">
            <v>KJD</v>
          </cell>
        </row>
        <row r="40333">
          <cell r="A40333" t="str">
            <v>A004232719F</v>
          </cell>
          <cell r="B40333" t="str">
            <v>Cynthia Nduta Kihara</v>
          </cell>
          <cell r="E40333" t="str">
            <v>KJD</v>
          </cell>
        </row>
        <row r="40334">
          <cell r="A40334" t="str">
            <v>A004232682Q</v>
          </cell>
          <cell r="B40334" t="str">
            <v>John Gichaga Mwatha</v>
          </cell>
          <cell r="E40334" t="str">
            <v>KJD</v>
          </cell>
        </row>
        <row r="40335">
          <cell r="A40335" t="str">
            <v>A004231997V</v>
          </cell>
          <cell r="B40335" t="str">
            <v>Maurice Okweya Okiri</v>
          </cell>
          <cell r="E40335" t="str">
            <v>KJD</v>
          </cell>
        </row>
        <row r="40336">
          <cell r="A40336" t="str">
            <v>A004231907B</v>
          </cell>
          <cell r="B40336" t="str">
            <v>Abuga Ragira</v>
          </cell>
          <cell r="E40336" t="str">
            <v>KJD</v>
          </cell>
        </row>
        <row r="40337">
          <cell r="A40337" t="str">
            <v>A004231870J</v>
          </cell>
          <cell r="B40337" t="str">
            <v>William Warunge Wambui</v>
          </cell>
          <cell r="E40337" t="str">
            <v>KJD</v>
          </cell>
        </row>
        <row r="40338">
          <cell r="A40338" t="str">
            <v>A004231735D</v>
          </cell>
          <cell r="B40338" t="str">
            <v>Charles Mutisya Musyoka</v>
          </cell>
          <cell r="E40338" t="str">
            <v>KJD</v>
          </cell>
        </row>
        <row r="40339">
          <cell r="A40339" t="str">
            <v>A004231494N</v>
          </cell>
          <cell r="B40339" t="str">
            <v>Daniel Dema Nkosheshe</v>
          </cell>
          <cell r="E40339" t="str">
            <v>KJD</v>
          </cell>
        </row>
        <row r="40340">
          <cell r="A40340" t="str">
            <v>A004231134W</v>
          </cell>
          <cell r="B40340" t="str">
            <v>Devison Kuntai Payakuoni</v>
          </cell>
          <cell r="E40340" t="str">
            <v>KJD</v>
          </cell>
        </row>
        <row r="40341">
          <cell r="A40341" t="str">
            <v>A004231095K</v>
          </cell>
          <cell r="B40341" t="str">
            <v>Jesee Njoroge Gichuhi</v>
          </cell>
          <cell r="E40341" t="str">
            <v>KJD</v>
          </cell>
        </row>
        <row r="40342">
          <cell r="A40342" t="str">
            <v>A004231084H</v>
          </cell>
          <cell r="B40342" t="str">
            <v>Karatina John Nchoki</v>
          </cell>
          <cell r="E40342" t="str">
            <v>KJD</v>
          </cell>
        </row>
        <row r="40343">
          <cell r="A40343" t="str">
            <v>A004230964N</v>
          </cell>
          <cell r="B40343" t="str">
            <v>Ebrahim Adego Molenge</v>
          </cell>
          <cell r="E40343" t="str">
            <v>KJD</v>
          </cell>
        </row>
        <row r="40344">
          <cell r="A40344" t="str">
            <v>A004230876Q</v>
          </cell>
          <cell r="B40344" t="str">
            <v>Ingala Dominique Ilondanga</v>
          </cell>
          <cell r="E40344" t="str">
            <v>KJD</v>
          </cell>
        </row>
        <row r="40345">
          <cell r="A40345" t="str">
            <v>A004230742D</v>
          </cell>
          <cell r="B40345" t="str">
            <v>Grace Waithira Ndura</v>
          </cell>
          <cell r="E40345" t="str">
            <v>KJD</v>
          </cell>
        </row>
        <row r="40346">
          <cell r="A40346" t="str">
            <v>A004230737G</v>
          </cell>
          <cell r="B40346" t="str">
            <v>Damaris Mwikali Mbaluka</v>
          </cell>
          <cell r="E40346" t="str">
            <v>KJD</v>
          </cell>
        </row>
        <row r="40347">
          <cell r="A40347" t="str">
            <v>A004230625B</v>
          </cell>
          <cell r="B40347" t="str">
            <v>Elly Namboya Omung'a</v>
          </cell>
          <cell r="E40347" t="str">
            <v>KJD</v>
          </cell>
        </row>
        <row r="40348">
          <cell r="A40348" t="str">
            <v>A004230605X</v>
          </cell>
          <cell r="B40348" t="str">
            <v>Ketuta Narimu Mukanda</v>
          </cell>
          <cell r="E40348" t="str">
            <v>KJD</v>
          </cell>
        </row>
        <row r="40349">
          <cell r="A40349" t="str">
            <v>A004230598T</v>
          </cell>
          <cell r="B40349" t="str">
            <v>Sekento Lesiamin Gisa</v>
          </cell>
          <cell r="E40349" t="str">
            <v>KJD</v>
          </cell>
        </row>
        <row r="40350">
          <cell r="A40350" t="str">
            <v>A004230511R</v>
          </cell>
          <cell r="B40350" t="str">
            <v>Magdaline Lucy Caren Aboge Opiyo</v>
          </cell>
          <cell r="E40350" t="str">
            <v>KJD</v>
          </cell>
        </row>
        <row r="40351">
          <cell r="A40351" t="str">
            <v>A004230238C</v>
          </cell>
          <cell r="B40351" t="str">
            <v>Susan Wawira Nyaga</v>
          </cell>
          <cell r="E40351" t="str">
            <v>KJD</v>
          </cell>
        </row>
        <row r="40352">
          <cell r="A40352" t="str">
            <v>A004230220S</v>
          </cell>
          <cell r="B40352" t="str">
            <v>Pasha Sein</v>
          </cell>
          <cell r="E40352" t="str">
            <v>KJD</v>
          </cell>
        </row>
        <row r="40353">
          <cell r="A40353" t="str">
            <v>A004230171E</v>
          </cell>
          <cell r="B40353" t="str">
            <v>Kunde Ole Leyisi Mokua</v>
          </cell>
          <cell r="E40353" t="str">
            <v>KJD</v>
          </cell>
        </row>
        <row r="40354">
          <cell r="A40354" t="str">
            <v>A004230084I</v>
          </cell>
          <cell r="B40354" t="str">
            <v>Makuleyio Lemieting</v>
          </cell>
          <cell r="E40354" t="str">
            <v>KJD</v>
          </cell>
        </row>
        <row r="40355">
          <cell r="A40355" t="str">
            <v>A004229972G</v>
          </cell>
          <cell r="B40355" t="str">
            <v>Evans Michoma Makworo</v>
          </cell>
          <cell r="E40355" t="str">
            <v>KJD</v>
          </cell>
        </row>
        <row r="40356">
          <cell r="A40356" t="str">
            <v>A004229644X</v>
          </cell>
          <cell r="B40356" t="str">
            <v>Lilian Nyaboke Aundi</v>
          </cell>
          <cell r="E40356" t="str">
            <v>KJD</v>
          </cell>
        </row>
        <row r="40357">
          <cell r="A40357" t="str">
            <v>A004229591F</v>
          </cell>
          <cell r="B40357" t="str">
            <v>Joel Solonka Tunkas Katampoi</v>
          </cell>
          <cell r="E40357" t="str">
            <v>KJD</v>
          </cell>
        </row>
        <row r="40358">
          <cell r="A40358" t="str">
            <v>A004229418Q</v>
          </cell>
          <cell r="B40358" t="str">
            <v>Joseph Sumaili Lemparo</v>
          </cell>
          <cell r="E40358" t="str">
            <v>KJD</v>
          </cell>
        </row>
        <row r="40359">
          <cell r="A40359" t="str">
            <v>A004229407Q</v>
          </cell>
          <cell r="B40359" t="str">
            <v>Charles Murugu Karitu</v>
          </cell>
          <cell r="E40359" t="str">
            <v>KJD</v>
          </cell>
        </row>
        <row r="40360">
          <cell r="A40360" t="str">
            <v>A004229246V</v>
          </cell>
          <cell r="B40360" t="str">
            <v>CATHERINE NJERI THUO</v>
          </cell>
          <cell r="E40360" t="str">
            <v>KJD</v>
          </cell>
        </row>
        <row r="40361">
          <cell r="A40361" t="str">
            <v>A004229231Z</v>
          </cell>
          <cell r="B40361" t="str">
            <v>David Ndung'u Kieni</v>
          </cell>
          <cell r="E40361" t="str">
            <v>KJD</v>
          </cell>
        </row>
        <row r="40362">
          <cell r="A40362" t="str">
            <v>A004229227S</v>
          </cell>
          <cell r="B40362" t="str">
            <v>Peter Manka Kidale</v>
          </cell>
          <cell r="E40362" t="str">
            <v>KJD</v>
          </cell>
        </row>
        <row r="40363">
          <cell r="A40363" t="str">
            <v>A004229222N</v>
          </cell>
          <cell r="B40363" t="str">
            <v>Morris Gitau</v>
          </cell>
          <cell r="E40363" t="str">
            <v>KJD</v>
          </cell>
        </row>
        <row r="40364">
          <cell r="A40364" t="str">
            <v>A004229218Z</v>
          </cell>
          <cell r="B40364" t="str">
            <v>James Nganga Njoki</v>
          </cell>
          <cell r="E40364" t="str">
            <v>KJD</v>
          </cell>
        </row>
        <row r="40365">
          <cell r="A40365" t="str">
            <v>A004229114J</v>
          </cell>
          <cell r="B40365" t="str">
            <v>David Njenga Ndiati</v>
          </cell>
          <cell r="E40365" t="str">
            <v>KJD</v>
          </cell>
        </row>
        <row r="40366">
          <cell r="A40366" t="str">
            <v>A004229036R</v>
          </cell>
          <cell r="B40366" t="str">
            <v>Christopher Sikuku Musango</v>
          </cell>
          <cell r="E40366" t="str">
            <v>KJD</v>
          </cell>
        </row>
        <row r="40367">
          <cell r="A40367" t="str">
            <v>A004228976I</v>
          </cell>
          <cell r="B40367" t="str">
            <v>Ambrose Kibutiri M'baing'oni</v>
          </cell>
          <cell r="E40367" t="str">
            <v>KJD</v>
          </cell>
        </row>
        <row r="40368">
          <cell r="A40368" t="str">
            <v>A004228785H</v>
          </cell>
          <cell r="B40368" t="str">
            <v>Alfred Mwangi Nyutu</v>
          </cell>
          <cell r="E40368" t="str">
            <v>KJD</v>
          </cell>
        </row>
        <row r="40369">
          <cell r="A40369" t="str">
            <v>A004228779J</v>
          </cell>
          <cell r="B40369" t="str">
            <v>Stephen Kaarai M'thiruaine</v>
          </cell>
          <cell r="E40369" t="str">
            <v>KJD</v>
          </cell>
        </row>
        <row r="40370">
          <cell r="A40370" t="str">
            <v>A004228495G</v>
          </cell>
          <cell r="B40370" t="str">
            <v>Matthew Kioko Mbondo</v>
          </cell>
          <cell r="E40370" t="str">
            <v>KJD</v>
          </cell>
        </row>
        <row r="40371">
          <cell r="A40371" t="str">
            <v>A004228486F</v>
          </cell>
          <cell r="B40371" t="str">
            <v>Loise Somoina Losoju</v>
          </cell>
          <cell r="E40371" t="str">
            <v>KJD</v>
          </cell>
        </row>
        <row r="40372">
          <cell r="A40372" t="str">
            <v>A004228472Z</v>
          </cell>
          <cell r="B40372" t="str">
            <v>Augustine Mutie Matheka</v>
          </cell>
          <cell r="E40372" t="str">
            <v>KJD</v>
          </cell>
        </row>
        <row r="40373">
          <cell r="A40373" t="str">
            <v>A004228463Y</v>
          </cell>
          <cell r="B40373" t="str">
            <v>Samson Kimani Muiruri</v>
          </cell>
          <cell r="E40373" t="str">
            <v>KJD</v>
          </cell>
        </row>
        <row r="40374">
          <cell r="A40374" t="str">
            <v>A004228418Z</v>
          </cell>
          <cell r="B40374" t="str">
            <v>Rayon Ene Kiparki</v>
          </cell>
          <cell r="E40374" t="str">
            <v>KJD</v>
          </cell>
        </row>
        <row r="40375">
          <cell r="A40375" t="str">
            <v>A004228362W</v>
          </cell>
          <cell r="B40375" t="str">
            <v>Annastacia Ndinda Kanyole</v>
          </cell>
          <cell r="E40375" t="str">
            <v>KJD</v>
          </cell>
        </row>
        <row r="40376">
          <cell r="A40376" t="str">
            <v>A004228201G</v>
          </cell>
          <cell r="B40376" t="str">
            <v>Benjamin Kipchumba Mugun</v>
          </cell>
          <cell r="E40376" t="str">
            <v>KJD</v>
          </cell>
        </row>
        <row r="40377">
          <cell r="A40377" t="str">
            <v>A004228132M</v>
          </cell>
          <cell r="B40377" t="str">
            <v>Robert Mwanzia Mutonga</v>
          </cell>
          <cell r="E40377" t="str">
            <v>KJD</v>
          </cell>
        </row>
        <row r="40378">
          <cell r="A40378" t="str">
            <v>A004228122K</v>
          </cell>
          <cell r="B40378" t="str">
            <v>Harriet Dora Amondi Buluku</v>
          </cell>
          <cell r="E40378" t="str">
            <v>KJD</v>
          </cell>
        </row>
        <row r="40379">
          <cell r="A40379" t="str">
            <v>A004227937X</v>
          </cell>
          <cell r="B40379" t="str">
            <v>Rokoi Ole Kodonyo</v>
          </cell>
          <cell r="E40379" t="str">
            <v>KJD</v>
          </cell>
        </row>
        <row r="40380">
          <cell r="A40380" t="str">
            <v>A004227754Y</v>
          </cell>
          <cell r="B40380" t="str">
            <v>Lemitei Ole Lima Tuukuo</v>
          </cell>
          <cell r="E40380" t="str">
            <v>KJD</v>
          </cell>
        </row>
        <row r="40381">
          <cell r="A40381" t="str">
            <v>A004227718P</v>
          </cell>
          <cell r="B40381" t="str">
            <v>Francis Kivuva Muleli</v>
          </cell>
          <cell r="E40381" t="str">
            <v>KJD</v>
          </cell>
        </row>
        <row r="40382">
          <cell r="A40382" t="str">
            <v>A004227600H</v>
          </cell>
          <cell r="B40382" t="str">
            <v>Joice Njeri Wahome</v>
          </cell>
          <cell r="E40382" t="str">
            <v>KJD</v>
          </cell>
        </row>
        <row r="40383">
          <cell r="A40383" t="str">
            <v>A004227340M</v>
          </cell>
          <cell r="B40383" t="str">
            <v>Peter Mwangi Ngugi</v>
          </cell>
          <cell r="E40383" t="str">
            <v>KJD</v>
          </cell>
        </row>
        <row r="40384">
          <cell r="A40384" t="str">
            <v>A004227318L</v>
          </cell>
          <cell r="B40384" t="str">
            <v>Dennis Mulandi Munyao</v>
          </cell>
          <cell r="E40384" t="str">
            <v>KJD</v>
          </cell>
        </row>
        <row r="40385">
          <cell r="A40385" t="str">
            <v>A004227295C</v>
          </cell>
          <cell r="B40385" t="str">
            <v>DENNIS LESILE MATANTA</v>
          </cell>
          <cell r="E40385" t="str">
            <v>KJD</v>
          </cell>
        </row>
        <row r="40386">
          <cell r="A40386" t="str">
            <v>A004227254T</v>
          </cell>
          <cell r="B40386" t="str">
            <v>Pauline Wanjiru Kamau</v>
          </cell>
          <cell r="E40386" t="str">
            <v>KJD</v>
          </cell>
        </row>
        <row r="40387">
          <cell r="A40387" t="str">
            <v>A004227109L</v>
          </cell>
          <cell r="B40387" t="str">
            <v>Anne Wanjiku Kariuki</v>
          </cell>
          <cell r="E40387" t="str">
            <v>KJD</v>
          </cell>
        </row>
        <row r="40388">
          <cell r="A40388" t="str">
            <v>A004227054R</v>
          </cell>
          <cell r="B40388" t="str">
            <v>Beatrice Achieng Omenda</v>
          </cell>
          <cell r="E40388" t="str">
            <v>KJD</v>
          </cell>
        </row>
        <row r="40389">
          <cell r="A40389" t="str">
            <v>A004226585B</v>
          </cell>
          <cell r="B40389" t="str">
            <v>Lokula Ole Magiro</v>
          </cell>
          <cell r="E40389" t="str">
            <v>KJD</v>
          </cell>
        </row>
        <row r="40390">
          <cell r="A40390" t="str">
            <v>A004226405I</v>
          </cell>
          <cell r="B40390" t="str">
            <v>SAMUEL MIRINGU NGUITUI</v>
          </cell>
          <cell r="E40390" t="str">
            <v>KJD</v>
          </cell>
        </row>
        <row r="40391">
          <cell r="A40391" t="str">
            <v>A004226358W</v>
          </cell>
          <cell r="B40391" t="str">
            <v>Melenta Ole Nankayoni</v>
          </cell>
          <cell r="E40391" t="str">
            <v>KJD</v>
          </cell>
        </row>
        <row r="40392">
          <cell r="A40392" t="str">
            <v>A004226258V</v>
          </cell>
          <cell r="B40392" t="str">
            <v>John Mutua Mulwa</v>
          </cell>
          <cell r="E40392" t="str">
            <v>KJD</v>
          </cell>
        </row>
        <row r="40393">
          <cell r="A40393" t="str">
            <v>A004226129N</v>
          </cell>
          <cell r="B40393" t="str">
            <v>Mercy Wambui Ng'ang'a</v>
          </cell>
          <cell r="E40393" t="str">
            <v>KJD</v>
          </cell>
        </row>
        <row r="40394">
          <cell r="A40394" t="str">
            <v>A004225879E</v>
          </cell>
          <cell r="B40394" t="str">
            <v>Wambui David Mwaura</v>
          </cell>
          <cell r="E40394" t="str">
            <v>KJD</v>
          </cell>
        </row>
        <row r="40395">
          <cell r="A40395" t="str">
            <v>A004225852T</v>
          </cell>
          <cell r="B40395" t="str">
            <v>Violet Nyawira Wambui Gitau</v>
          </cell>
          <cell r="E40395" t="str">
            <v>KJD</v>
          </cell>
        </row>
        <row r="40396">
          <cell r="A40396" t="str">
            <v>A004225622J</v>
          </cell>
          <cell r="B40396" t="str">
            <v>SAMUEL NJUGUNA NGANGA</v>
          </cell>
          <cell r="E40396" t="str">
            <v>KJD</v>
          </cell>
        </row>
        <row r="40397">
          <cell r="A40397" t="str">
            <v>A004225551P</v>
          </cell>
          <cell r="B40397" t="str">
            <v>Jacob Kimurgor Kemboi</v>
          </cell>
          <cell r="E40397" t="str">
            <v>KJD</v>
          </cell>
        </row>
        <row r="40398">
          <cell r="A40398" t="str">
            <v>A004225417H</v>
          </cell>
          <cell r="B40398" t="str">
            <v>Belinda Nkatha Murithi</v>
          </cell>
          <cell r="E40398" t="str">
            <v>KJD</v>
          </cell>
        </row>
        <row r="40399">
          <cell r="A40399" t="str">
            <v>A004225367V</v>
          </cell>
          <cell r="B40399" t="str">
            <v>Merishi Ole Magiro</v>
          </cell>
          <cell r="E40399" t="str">
            <v>KJD</v>
          </cell>
        </row>
        <row r="40400">
          <cell r="A40400" t="str">
            <v>A004225162Z</v>
          </cell>
          <cell r="B40400" t="str">
            <v>Samuel Hannay Kirubi Irungu</v>
          </cell>
          <cell r="E40400" t="str">
            <v>KJD</v>
          </cell>
        </row>
        <row r="40401">
          <cell r="A40401" t="str">
            <v>A004225143J</v>
          </cell>
          <cell r="B40401" t="str">
            <v>Ednah Chenangat Menach</v>
          </cell>
          <cell r="E40401" t="str">
            <v>KJD</v>
          </cell>
        </row>
        <row r="40402">
          <cell r="A40402" t="str">
            <v>A004225135J</v>
          </cell>
          <cell r="B40402" t="str">
            <v>Joseph Irungu Gachuru</v>
          </cell>
          <cell r="E40402" t="str">
            <v>KJD</v>
          </cell>
        </row>
        <row r="40403">
          <cell r="A40403" t="str">
            <v>A004225126I</v>
          </cell>
          <cell r="B40403" t="str">
            <v>Roy Mwamba Gachuiri</v>
          </cell>
          <cell r="E40403" t="str">
            <v>KJD</v>
          </cell>
        </row>
        <row r="40404">
          <cell r="A40404" t="str">
            <v>A004225059S</v>
          </cell>
          <cell r="B40404" t="str">
            <v>ANGELINA  MUTHEU MUTUKU</v>
          </cell>
          <cell r="E40404" t="str">
            <v>KJD</v>
          </cell>
        </row>
        <row r="40405">
          <cell r="A40405" t="str">
            <v>A004225026H</v>
          </cell>
          <cell r="B40405" t="str">
            <v>VIRGINIA  WAMAITHA MUCHIRI</v>
          </cell>
          <cell r="E40405" t="str">
            <v>KJD</v>
          </cell>
        </row>
        <row r="40406">
          <cell r="A40406" t="str">
            <v>A004224625I</v>
          </cell>
          <cell r="B40406" t="str">
            <v>Mungai Mutemberia</v>
          </cell>
          <cell r="E40406" t="str">
            <v>KJD</v>
          </cell>
        </row>
        <row r="40407">
          <cell r="A40407" t="str">
            <v>A004224545L</v>
          </cell>
          <cell r="B40407" t="str">
            <v>Doris Nareyio Yionti</v>
          </cell>
          <cell r="E40407" t="str">
            <v>KJD</v>
          </cell>
        </row>
        <row r="40408">
          <cell r="A40408" t="str">
            <v>A004224215Z</v>
          </cell>
          <cell r="B40408" t="str">
            <v>Peris Wanjiru Letuya</v>
          </cell>
          <cell r="E40408" t="str">
            <v>KJD</v>
          </cell>
        </row>
        <row r="40409">
          <cell r="A40409" t="str">
            <v>A004224090N</v>
          </cell>
          <cell r="B40409" t="str">
            <v>James Legisho Naitera</v>
          </cell>
          <cell r="E40409" t="str">
            <v>KJD</v>
          </cell>
        </row>
        <row r="40410">
          <cell r="A40410" t="str">
            <v>A004223564Z</v>
          </cell>
          <cell r="B40410" t="str">
            <v>James Wanyeki Kamau</v>
          </cell>
          <cell r="E40410" t="str">
            <v>KJD</v>
          </cell>
        </row>
        <row r="40411">
          <cell r="A40411" t="str">
            <v>A004223223A</v>
          </cell>
          <cell r="B40411" t="str">
            <v>JULIUS MBABU BUNDI</v>
          </cell>
          <cell r="E40411" t="str">
            <v>KJD</v>
          </cell>
        </row>
        <row r="40412">
          <cell r="A40412" t="str">
            <v>A004223126C</v>
          </cell>
          <cell r="B40412" t="str">
            <v>Esther Soila Masaa</v>
          </cell>
          <cell r="E40412" t="str">
            <v>KJD</v>
          </cell>
        </row>
        <row r="40413">
          <cell r="A40413" t="str">
            <v>A004223055I</v>
          </cell>
          <cell r="B40413" t="str">
            <v>Simon Ndichu Kimani</v>
          </cell>
          <cell r="E40413" t="str">
            <v>KJD</v>
          </cell>
        </row>
        <row r="40414">
          <cell r="A40414" t="str">
            <v>A004223044D</v>
          </cell>
          <cell r="B40414" t="str">
            <v>Clillan Nyanchama Nyagwencha</v>
          </cell>
          <cell r="E40414" t="str">
            <v>KJD</v>
          </cell>
        </row>
        <row r="40415">
          <cell r="A40415" t="str">
            <v>A004223038F</v>
          </cell>
          <cell r="B40415" t="str">
            <v>Julius Gikonyo Murage</v>
          </cell>
          <cell r="E40415" t="str">
            <v>KJD</v>
          </cell>
        </row>
        <row r="40416">
          <cell r="A40416" t="str">
            <v>A004223028D</v>
          </cell>
          <cell r="B40416" t="str">
            <v>Alex Gichohi Karuri</v>
          </cell>
          <cell r="E40416" t="str">
            <v>KJD</v>
          </cell>
        </row>
        <row r="40417">
          <cell r="A40417" t="str">
            <v>A004223003U</v>
          </cell>
          <cell r="B40417" t="str">
            <v>Nancy Mbithe Mathuku</v>
          </cell>
          <cell r="E40417" t="str">
            <v>KJD</v>
          </cell>
        </row>
        <row r="40418">
          <cell r="A40418" t="str">
            <v>A004222998A</v>
          </cell>
          <cell r="B40418" t="str">
            <v>Joshua Mancha Nataomom</v>
          </cell>
          <cell r="E40418" t="str">
            <v>KJD</v>
          </cell>
        </row>
        <row r="40419">
          <cell r="A40419" t="str">
            <v>A004222957R</v>
          </cell>
          <cell r="B40419" t="str">
            <v>John Ndungu Wachuka</v>
          </cell>
          <cell r="E40419" t="str">
            <v>KJD</v>
          </cell>
        </row>
        <row r="40420">
          <cell r="A40420" t="str">
            <v>A004222921D</v>
          </cell>
          <cell r="B40420" t="str">
            <v>EVAH WANJIKU NDUMIA</v>
          </cell>
          <cell r="E40420" t="str">
            <v>KJD</v>
          </cell>
        </row>
        <row r="40421">
          <cell r="A40421" t="str">
            <v>A004222916D</v>
          </cell>
          <cell r="B40421" t="str">
            <v>David Mukuria Ngige</v>
          </cell>
          <cell r="E40421" t="str">
            <v>KJD</v>
          </cell>
        </row>
        <row r="40422">
          <cell r="A40422" t="str">
            <v>A004222915C</v>
          </cell>
          <cell r="B40422" t="str">
            <v>Anthony Thuo Ng'ang'a</v>
          </cell>
          <cell r="E40422" t="str">
            <v>KJD</v>
          </cell>
        </row>
        <row r="40423">
          <cell r="A40423" t="str">
            <v>A004222833G</v>
          </cell>
          <cell r="B40423" t="str">
            <v>Joseph Muturi Wainaina</v>
          </cell>
          <cell r="E40423" t="str">
            <v>KJD</v>
          </cell>
        </row>
        <row r="40424">
          <cell r="A40424" t="str">
            <v>A004222696V</v>
          </cell>
          <cell r="B40424" t="str">
            <v>Lemeria Ole Salaon</v>
          </cell>
          <cell r="E40424" t="str">
            <v>KJD</v>
          </cell>
        </row>
        <row r="40425">
          <cell r="A40425" t="str">
            <v>A004222394Q</v>
          </cell>
          <cell r="B40425" t="str">
            <v>LEVI  TIMOTHY LERINDO PARSANKUL</v>
          </cell>
          <cell r="E40425" t="str">
            <v>KJD</v>
          </cell>
        </row>
        <row r="40426">
          <cell r="A40426" t="str">
            <v>A004222251E</v>
          </cell>
          <cell r="B40426" t="str">
            <v>Benjamin Matini Otido</v>
          </cell>
          <cell r="E40426" t="str">
            <v>KJD</v>
          </cell>
        </row>
        <row r="40427">
          <cell r="A40427" t="str">
            <v>A004222208Z</v>
          </cell>
          <cell r="B40427" t="str">
            <v>Everlyne Kavutha Mutui</v>
          </cell>
          <cell r="E40427" t="str">
            <v>KJD</v>
          </cell>
        </row>
        <row r="40428">
          <cell r="A40428" t="str">
            <v>A004222146E</v>
          </cell>
          <cell r="B40428" t="str">
            <v>MOSES KANGWANA MUGO</v>
          </cell>
          <cell r="E40428" t="str">
            <v>KJD</v>
          </cell>
        </row>
        <row r="40429">
          <cell r="A40429" t="str">
            <v>A004222089Q</v>
          </cell>
          <cell r="B40429" t="str">
            <v>Edwar Wekesa Nangacho</v>
          </cell>
          <cell r="E40429" t="str">
            <v>KJD</v>
          </cell>
        </row>
        <row r="40430">
          <cell r="A40430" t="str">
            <v>A004222035A</v>
          </cell>
          <cell r="B40430" t="str">
            <v>Michael Peter Ochieng</v>
          </cell>
          <cell r="E40430" t="str">
            <v>KJD</v>
          </cell>
        </row>
        <row r="40431">
          <cell r="A40431" t="str">
            <v>A004221916Y</v>
          </cell>
          <cell r="B40431" t="str">
            <v>Beatrice Atieno Olilo</v>
          </cell>
          <cell r="E40431" t="str">
            <v>KJD</v>
          </cell>
        </row>
        <row r="40432">
          <cell r="A40432" t="str">
            <v>A004221722X</v>
          </cell>
          <cell r="B40432" t="str">
            <v>Faith Yawezi Okang'a</v>
          </cell>
          <cell r="E40432" t="str">
            <v>KJD</v>
          </cell>
        </row>
        <row r="40433">
          <cell r="A40433" t="str">
            <v>A004221636C</v>
          </cell>
          <cell r="B40433" t="str">
            <v>Harun Makate Oduar</v>
          </cell>
          <cell r="E40433" t="str">
            <v>KJD</v>
          </cell>
        </row>
        <row r="40434">
          <cell r="A40434" t="str">
            <v>A004221544B</v>
          </cell>
          <cell r="B40434" t="str">
            <v>Amos Okoth Omondi</v>
          </cell>
          <cell r="E40434" t="str">
            <v>KJD</v>
          </cell>
        </row>
        <row r="40435">
          <cell r="A40435" t="str">
            <v>A004221437B</v>
          </cell>
          <cell r="B40435" t="str">
            <v>Everline Auma Okumu</v>
          </cell>
          <cell r="E40435" t="str">
            <v>KJD</v>
          </cell>
        </row>
        <row r="40436">
          <cell r="A40436" t="str">
            <v>A004221088K</v>
          </cell>
          <cell r="B40436" t="str">
            <v>Michael Kimutai Kiplagat</v>
          </cell>
          <cell r="E40436" t="str">
            <v>KJD</v>
          </cell>
        </row>
        <row r="40437">
          <cell r="A40437" t="str">
            <v>A004220980M</v>
          </cell>
          <cell r="B40437" t="str">
            <v>George Njehia Kiarie</v>
          </cell>
          <cell r="E40437" t="str">
            <v>KJD</v>
          </cell>
        </row>
        <row r="40438">
          <cell r="A40438" t="str">
            <v>A004220915Y</v>
          </cell>
          <cell r="B40438" t="str">
            <v>Danvas Gwaro Oriero</v>
          </cell>
          <cell r="E40438" t="str">
            <v>KJD</v>
          </cell>
        </row>
        <row r="40439">
          <cell r="A40439" t="str">
            <v>A004220833C</v>
          </cell>
          <cell r="B40439" t="str">
            <v>Festus Kimotho Kariuki</v>
          </cell>
          <cell r="E40439" t="str">
            <v>KJD</v>
          </cell>
        </row>
        <row r="40440">
          <cell r="A40440" t="str">
            <v>A004220773L</v>
          </cell>
          <cell r="B40440" t="str">
            <v>Nolntiyoki Ene Lepasiwa</v>
          </cell>
          <cell r="E40440" t="str">
            <v>KJD</v>
          </cell>
        </row>
        <row r="40441">
          <cell r="A40441" t="str">
            <v>A004220768Z</v>
          </cell>
          <cell r="B40441" t="str">
            <v>Shagabi Ene Lemiti</v>
          </cell>
          <cell r="E40441" t="str">
            <v>KJD</v>
          </cell>
        </row>
        <row r="40442">
          <cell r="A40442" t="str">
            <v>A004220754I</v>
          </cell>
          <cell r="B40442" t="str">
            <v>Teresia Taiyana Matipei</v>
          </cell>
          <cell r="E40442" t="str">
            <v>KJD</v>
          </cell>
        </row>
        <row r="40443">
          <cell r="A40443" t="str">
            <v>A004220726C</v>
          </cell>
          <cell r="B40443" t="str">
            <v>Kevin Mukhola Wafula</v>
          </cell>
          <cell r="E40443" t="str">
            <v>KJD</v>
          </cell>
        </row>
        <row r="40444">
          <cell r="A40444" t="str">
            <v>A004220678P</v>
          </cell>
          <cell r="B40444" t="str">
            <v>Rachel Wambui Kimani</v>
          </cell>
          <cell r="E40444" t="str">
            <v>KJD</v>
          </cell>
        </row>
        <row r="40445">
          <cell r="A40445" t="str">
            <v>A004220615V</v>
          </cell>
          <cell r="B40445" t="str">
            <v>George Njuguna Mugo</v>
          </cell>
          <cell r="E40445" t="str">
            <v>KJD</v>
          </cell>
        </row>
        <row r="40446">
          <cell r="A40446" t="str">
            <v>A004220584M</v>
          </cell>
          <cell r="B40446" t="str">
            <v>Stephen Kariuki Kirubi</v>
          </cell>
          <cell r="E40446" t="str">
            <v>KJD</v>
          </cell>
        </row>
        <row r="40447">
          <cell r="A40447" t="str">
            <v>A004220583L</v>
          </cell>
          <cell r="B40447" t="str">
            <v>Lucy Wanjiru Mulama</v>
          </cell>
          <cell r="E40447" t="str">
            <v>KJD</v>
          </cell>
        </row>
        <row r="40448">
          <cell r="A40448" t="str">
            <v>A004220454F</v>
          </cell>
          <cell r="B40448" t="str">
            <v>Thomas Stephen Ng'elu</v>
          </cell>
          <cell r="E40448" t="str">
            <v>KJD</v>
          </cell>
        </row>
        <row r="40449">
          <cell r="A40449" t="str">
            <v>A004220198Z</v>
          </cell>
          <cell r="B40449" t="str">
            <v>Charles Nduhiu Gathemia</v>
          </cell>
          <cell r="E40449" t="str">
            <v>KJD</v>
          </cell>
        </row>
        <row r="40450">
          <cell r="A40450" t="str">
            <v>A004220038Z</v>
          </cell>
          <cell r="B40450" t="str">
            <v>MUNIO OLE SOLIO</v>
          </cell>
          <cell r="E40450" t="str">
            <v>KJD</v>
          </cell>
        </row>
        <row r="40451">
          <cell r="A40451" t="str">
            <v>A004219621P</v>
          </cell>
          <cell r="B40451" t="str">
            <v>Joseph Ndiritu Gachoka</v>
          </cell>
          <cell r="E40451" t="str">
            <v>KJD</v>
          </cell>
        </row>
        <row r="40452">
          <cell r="A40452" t="str">
            <v>A004219548Z</v>
          </cell>
          <cell r="B40452" t="str">
            <v>Daniel Ndiba Njoroge</v>
          </cell>
          <cell r="E40452" t="str">
            <v>KJD</v>
          </cell>
        </row>
        <row r="40453">
          <cell r="A40453" t="str">
            <v>A004219538X</v>
          </cell>
          <cell r="B40453" t="str">
            <v>Samuel Sitan Masikonte</v>
          </cell>
          <cell r="E40453" t="str">
            <v>KJD</v>
          </cell>
        </row>
        <row r="40454">
          <cell r="A40454" t="str">
            <v>A004219385E</v>
          </cell>
          <cell r="B40454" t="str">
            <v>Warunge Kigamba</v>
          </cell>
          <cell r="E40454" t="str">
            <v>KJD</v>
          </cell>
        </row>
        <row r="40455">
          <cell r="A40455" t="str">
            <v>A004219271X</v>
          </cell>
          <cell r="B40455" t="str">
            <v>Mildred Auma Okwemba</v>
          </cell>
          <cell r="E40455" t="str">
            <v>KJD</v>
          </cell>
        </row>
        <row r="40456">
          <cell r="A40456" t="str">
            <v>A004219185C</v>
          </cell>
          <cell r="B40456" t="str">
            <v>Sikinan Supuk</v>
          </cell>
          <cell r="E40456" t="str">
            <v>KJD</v>
          </cell>
        </row>
        <row r="40457">
          <cell r="A40457" t="str">
            <v>A004219183A</v>
          </cell>
          <cell r="B40457" t="str">
            <v>DANIEL NARUA SADERA</v>
          </cell>
          <cell r="E40457" t="str">
            <v>KJD</v>
          </cell>
        </row>
        <row r="40458">
          <cell r="A40458" t="str">
            <v>A004218802M</v>
          </cell>
          <cell r="B40458" t="str">
            <v>Roudger Ndichu Kibithe</v>
          </cell>
          <cell r="E40458" t="str">
            <v>KJD</v>
          </cell>
        </row>
        <row r="40459">
          <cell r="A40459" t="str">
            <v>A004218800K</v>
          </cell>
          <cell r="B40459" t="str">
            <v>Sarah Wanjiru Kihato</v>
          </cell>
          <cell r="E40459" t="str">
            <v>KJD</v>
          </cell>
        </row>
        <row r="40460">
          <cell r="A40460" t="str">
            <v>A004218687H</v>
          </cell>
          <cell r="B40460" t="str">
            <v>Dolphine Anyango Juma</v>
          </cell>
          <cell r="E40460" t="str">
            <v>KJD</v>
          </cell>
        </row>
        <row r="40461">
          <cell r="A40461" t="str">
            <v>A004218674C</v>
          </cell>
          <cell r="B40461" t="str">
            <v>JAMES GICHUHI CHEGE</v>
          </cell>
          <cell r="E40461" t="str">
            <v>KJD</v>
          </cell>
        </row>
        <row r="40462">
          <cell r="A40462" t="str">
            <v>A004218618P</v>
          </cell>
          <cell r="B40462" t="str">
            <v>Shadrack Muteti Wambua</v>
          </cell>
          <cell r="E40462" t="str">
            <v>KJD</v>
          </cell>
        </row>
        <row r="40463">
          <cell r="A40463" t="str">
            <v>A004218536T</v>
          </cell>
          <cell r="B40463" t="str">
            <v>Geoffrey Momanyi Kinara</v>
          </cell>
          <cell r="E40463" t="str">
            <v>KJD</v>
          </cell>
        </row>
        <row r="40464">
          <cell r="A40464" t="str">
            <v>A004218481Z</v>
          </cell>
          <cell r="B40464" t="str">
            <v>Kevin Liyayi Atsinga</v>
          </cell>
          <cell r="E40464" t="str">
            <v>KJD</v>
          </cell>
        </row>
        <row r="40465">
          <cell r="A40465" t="str">
            <v>A004218441P</v>
          </cell>
          <cell r="B40465" t="str">
            <v>Paul Kariuki Njuguna</v>
          </cell>
          <cell r="E40465" t="str">
            <v>KJD</v>
          </cell>
        </row>
        <row r="40466">
          <cell r="A40466" t="str">
            <v>A004218319N</v>
          </cell>
          <cell r="B40466" t="str">
            <v>Stephen Sirinketi Makui</v>
          </cell>
          <cell r="E40466" t="str">
            <v>KJD</v>
          </cell>
        </row>
        <row r="40467">
          <cell r="A40467" t="str">
            <v>A004218244Q</v>
          </cell>
          <cell r="B40467" t="str">
            <v>Regina Mwikali Mutunga</v>
          </cell>
          <cell r="E40467" t="str">
            <v>KJD</v>
          </cell>
        </row>
        <row r="40468">
          <cell r="A40468" t="str">
            <v>A004218227P</v>
          </cell>
          <cell r="B40468" t="str">
            <v>Joseph Maina Ngima</v>
          </cell>
          <cell r="E40468" t="str">
            <v>KJD</v>
          </cell>
        </row>
        <row r="40469">
          <cell r="A40469" t="str">
            <v>A004217913L</v>
          </cell>
          <cell r="B40469" t="str">
            <v>Geofffrey Kimani Mwangi</v>
          </cell>
          <cell r="E40469" t="str">
            <v>KJD</v>
          </cell>
        </row>
        <row r="40470">
          <cell r="A40470" t="str">
            <v>A004217686E</v>
          </cell>
          <cell r="B40470" t="str">
            <v>Kasamaro Ole Nteerai</v>
          </cell>
          <cell r="E40470" t="str">
            <v>KJD</v>
          </cell>
        </row>
        <row r="40471">
          <cell r="A40471" t="str">
            <v>A004217611G</v>
          </cell>
          <cell r="B40471" t="str">
            <v>Victor Ouma Andele</v>
          </cell>
          <cell r="E40471" t="str">
            <v>KJD</v>
          </cell>
        </row>
        <row r="40472">
          <cell r="A40472" t="str">
            <v>A004217587E</v>
          </cell>
          <cell r="B40472" t="str">
            <v>Anastasia Soila Senteu</v>
          </cell>
          <cell r="E40472" t="str">
            <v>KJD</v>
          </cell>
        </row>
        <row r="40473">
          <cell r="A40473" t="str">
            <v>A004217507M</v>
          </cell>
          <cell r="B40473" t="str">
            <v>Lynet Kavenge Kiioh</v>
          </cell>
          <cell r="E40473" t="str">
            <v>KJD</v>
          </cell>
        </row>
        <row r="40474">
          <cell r="A40474" t="str">
            <v>A004217278A</v>
          </cell>
          <cell r="B40474" t="str">
            <v>Mary Wangari Waweru</v>
          </cell>
          <cell r="E40474" t="str">
            <v>KJD</v>
          </cell>
        </row>
        <row r="40475">
          <cell r="A40475" t="str">
            <v>A004217236Z</v>
          </cell>
          <cell r="B40475" t="str">
            <v>Alice Wanjira Ndegwa</v>
          </cell>
          <cell r="E40475" t="str">
            <v>KJD</v>
          </cell>
        </row>
        <row r="40476">
          <cell r="A40476" t="str">
            <v>A004217110A</v>
          </cell>
          <cell r="B40476" t="str">
            <v>John Musa Omondi Otieno</v>
          </cell>
          <cell r="E40476" t="str">
            <v>KJD</v>
          </cell>
        </row>
        <row r="40477">
          <cell r="A40477" t="str">
            <v>A004217036M</v>
          </cell>
          <cell r="B40477" t="str">
            <v>Bonface Mokua Mose</v>
          </cell>
          <cell r="E40477" t="str">
            <v>KJD</v>
          </cell>
        </row>
        <row r="40478">
          <cell r="A40478" t="str">
            <v>A004217034K</v>
          </cell>
          <cell r="B40478" t="str">
            <v>Isaya Omondi Odongo</v>
          </cell>
          <cell r="E40478" t="str">
            <v>KJD</v>
          </cell>
        </row>
        <row r="40479">
          <cell r="A40479" t="str">
            <v>A004216929U</v>
          </cell>
          <cell r="B40479" t="str">
            <v>Charles Kyalo Maweu</v>
          </cell>
          <cell r="E40479" t="str">
            <v>KJD</v>
          </cell>
        </row>
        <row r="40480">
          <cell r="A40480" t="str">
            <v>A004216869D</v>
          </cell>
          <cell r="B40480" t="str">
            <v>JOHN NJONJO WANJIRU</v>
          </cell>
          <cell r="E40480" t="str">
            <v>KJD</v>
          </cell>
        </row>
        <row r="40481">
          <cell r="A40481" t="str">
            <v>A004216784B</v>
          </cell>
          <cell r="B40481" t="str">
            <v>Grace Wanjiku Kaigi</v>
          </cell>
          <cell r="E40481" t="str">
            <v>KJD</v>
          </cell>
        </row>
        <row r="40482">
          <cell r="A40482" t="str">
            <v>A004216738T</v>
          </cell>
          <cell r="B40482" t="str">
            <v>Patrick Githinji Njue</v>
          </cell>
          <cell r="E40482" t="str">
            <v>KJD</v>
          </cell>
        </row>
        <row r="40483">
          <cell r="A40483" t="str">
            <v>A004216724N</v>
          </cell>
          <cell r="B40483" t="str">
            <v>Joseph Kamau Kinuthia</v>
          </cell>
          <cell r="E40483" t="str">
            <v>KJD</v>
          </cell>
        </row>
        <row r="40484">
          <cell r="A40484" t="str">
            <v>A004216721K</v>
          </cell>
          <cell r="B40484" t="str">
            <v>Elizabeth Muthoni Kariuki</v>
          </cell>
          <cell r="E40484" t="str">
            <v>KJD</v>
          </cell>
        </row>
        <row r="40485">
          <cell r="A40485" t="str">
            <v>A004216566X</v>
          </cell>
          <cell r="B40485" t="str">
            <v>Catherine Kagwiria Miriti</v>
          </cell>
          <cell r="E40485" t="str">
            <v>KJD</v>
          </cell>
        </row>
        <row r="40486">
          <cell r="A40486" t="str">
            <v>A004216488C</v>
          </cell>
          <cell r="B40486" t="str">
            <v>Agnes Masoi Kuyan</v>
          </cell>
          <cell r="E40486" t="str">
            <v>KJD</v>
          </cell>
        </row>
        <row r="40487">
          <cell r="A40487" t="str">
            <v>A004216478A</v>
          </cell>
          <cell r="B40487" t="str">
            <v>Lucy Gathoni Ndichu</v>
          </cell>
          <cell r="E40487" t="str">
            <v>KJD</v>
          </cell>
        </row>
        <row r="40488">
          <cell r="A40488" t="str">
            <v>A004215977C</v>
          </cell>
          <cell r="B40488" t="str">
            <v>Samson Ngache Achero</v>
          </cell>
          <cell r="E40488" t="str">
            <v>KJD</v>
          </cell>
        </row>
        <row r="40489">
          <cell r="A40489" t="str">
            <v>A004215966Z</v>
          </cell>
          <cell r="B40489" t="str">
            <v>James Kungu Njoroge</v>
          </cell>
          <cell r="E40489" t="str">
            <v>KJD</v>
          </cell>
        </row>
        <row r="40490">
          <cell r="A40490" t="str">
            <v>A004215908N</v>
          </cell>
          <cell r="B40490" t="str">
            <v>Penina Ene Maswari</v>
          </cell>
          <cell r="E40490" t="str">
            <v>KJD</v>
          </cell>
        </row>
        <row r="40491">
          <cell r="A40491" t="str">
            <v>A004215797E</v>
          </cell>
          <cell r="B40491" t="str">
            <v>Elijah Gitonga Kimathi</v>
          </cell>
          <cell r="E40491" t="str">
            <v>KJD</v>
          </cell>
        </row>
        <row r="40492">
          <cell r="A40492" t="str">
            <v>A004214506D</v>
          </cell>
          <cell r="B40492" t="str">
            <v>Clare Kimwende Madaga</v>
          </cell>
          <cell r="E40492" t="str">
            <v>KJD</v>
          </cell>
        </row>
        <row r="40493">
          <cell r="A40493" t="str">
            <v>A004214463N</v>
          </cell>
          <cell r="B40493" t="str">
            <v>Nelson Akivambo Mugami</v>
          </cell>
          <cell r="E40493" t="str">
            <v>KJD</v>
          </cell>
        </row>
        <row r="40494">
          <cell r="A40494" t="str">
            <v>A004214414Z</v>
          </cell>
          <cell r="B40494" t="str">
            <v>Stephen Wachira Maribie</v>
          </cell>
          <cell r="E40494" t="str">
            <v>KJD</v>
          </cell>
        </row>
        <row r="40495">
          <cell r="A40495" t="str">
            <v>A004214413Y</v>
          </cell>
          <cell r="B40495" t="str">
            <v>Esther Nyokabi Ndichu</v>
          </cell>
          <cell r="E40495" t="str">
            <v>KJD</v>
          </cell>
        </row>
        <row r="40496">
          <cell r="A40496" t="str">
            <v>A004214410V</v>
          </cell>
          <cell r="B40496" t="str">
            <v>Peter Onyango Nguka</v>
          </cell>
          <cell r="E40496" t="str">
            <v>KJD</v>
          </cell>
        </row>
        <row r="40497">
          <cell r="A40497" t="str">
            <v>A004214396V</v>
          </cell>
          <cell r="B40497" t="str">
            <v>Linet Wangari Thiru</v>
          </cell>
          <cell r="E40497" t="str">
            <v>KJD</v>
          </cell>
        </row>
        <row r="40498">
          <cell r="A40498" t="str">
            <v>A004214250G</v>
          </cell>
          <cell r="B40498" t="str">
            <v>Emily Nzasu Kaseki</v>
          </cell>
          <cell r="E40498" t="str">
            <v>KJD</v>
          </cell>
        </row>
        <row r="40499">
          <cell r="A40499" t="str">
            <v>A004214075N</v>
          </cell>
          <cell r="B40499" t="str">
            <v>Solomon Njenga Nganga</v>
          </cell>
          <cell r="E40499" t="str">
            <v>KJD</v>
          </cell>
        </row>
        <row r="40500">
          <cell r="A40500" t="str">
            <v>A004214072K</v>
          </cell>
          <cell r="B40500" t="str">
            <v>Eunice Wangui Muhia</v>
          </cell>
          <cell r="E40500" t="str">
            <v>KJD</v>
          </cell>
        </row>
        <row r="40501">
          <cell r="A40501" t="str">
            <v>A004214055J</v>
          </cell>
          <cell r="B40501" t="str">
            <v>Mary Naisenya Topiko</v>
          </cell>
          <cell r="E40501" t="str">
            <v>KJD</v>
          </cell>
        </row>
        <row r="40502">
          <cell r="A40502" t="str">
            <v>A004213909I</v>
          </cell>
          <cell r="B40502" t="str">
            <v>Joseph Ole Karani</v>
          </cell>
          <cell r="E40502" t="str">
            <v>KJD</v>
          </cell>
        </row>
        <row r="40503">
          <cell r="A40503" t="str">
            <v>A004213835J</v>
          </cell>
          <cell r="B40503" t="str">
            <v>Kurenta Ole Koshoi</v>
          </cell>
          <cell r="E40503" t="str">
            <v>KJD</v>
          </cell>
        </row>
        <row r="40504">
          <cell r="A40504" t="str">
            <v>A004213699Z</v>
          </cell>
          <cell r="B40504" t="str">
            <v>Moses Njoroge Ngigi</v>
          </cell>
          <cell r="E40504" t="str">
            <v>KJD</v>
          </cell>
        </row>
        <row r="40505">
          <cell r="A40505" t="str">
            <v>A004213633F</v>
          </cell>
          <cell r="B40505" t="str">
            <v>Salome Wangui Kamau</v>
          </cell>
          <cell r="E40505" t="str">
            <v>KJD</v>
          </cell>
        </row>
        <row r="40506">
          <cell r="A40506" t="str">
            <v>A004213554L</v>
          </cell>
          <cell r="B40506" t="str">
            <v>Serah Njeri Siongo</v>
          </cell>
          <cell r="E40506" t="str">
            <v>KJD</v>
          </cell>
        </row>
        <row r="40507">
          <cell r="A40507" t="str">
            <v>A004213515Z</v>
          </cell>
          <cell r="B40507" t="str">
            <v>Judy Waithira Muchira</v>
          </cell>
          <cell r="E40507" t="str">
            <v>KJD</v>
          </cell>
        </row>
        <row r="40508">
          <cell r="A40508" t="str">
            <v>A004213383Z</v>
          </cell>
          <cell r="B40508" t="str">
            <v>Susan Mutuli Kimeu</v>
          </cell>
          <cell r="E40508" t="str">
            <v>KJD</v>
          </cell>
        </row>
        <row r="40509">
          <cell r="A40509" t="str">
            <v>A004213300T</v>
          </cell>
          <cell r="B40509" t="str">
            <v>Stephen Ndindi Mwangi</v>
          </cell>
          <cell r="E40509" t="str">
            <v>KJD</v>
          </cell>
        </row>
        <row r="40510">
          <cell r="A40510" t="str">
            <v>A004213193Z</v>
          </cell>
          <cell r="B40510" t="str">
            <v>Alice Cherotich Ndei</v>
          </cell>
          <cell r="E40510" t="str">
            <v>KJD</v>
          </cell>
        </row>
        <row r="40511">
          <cell r="A40511" t="str">
            <v>A004213175M</v>
          </cell>
          <cell r="B40511" t="str">
            <v>Stephen Ndei Murage</v>
          </cell>
          <cell r="E40511" t="str">
            <v>KJD</v>
          </cell>
        </row>
        <row r="40512">
          <cell r="A40512" t="str">
            <v>A004213137E</v>
          </cell>
          <cell r="B40512" t="str">
            <v>Benson Mwathi Nguu</v>
          </cell>
          <cell r="E40512" t="str">
            <v>KJD</v>
          </cell>
        </row>
        <row r="40513">
          <cell r="A40513" t="str">
            <v>A004213102T</v>
          </cell>
          <cell r="B40513" t="str">
            <v>Winnie Chepkoech Masai</v>
          </cell>
          <cell r="E40513" t="str">
            <v>KJD</v>
          </cell>
        </row>
        <row r="40514">
          <cell r="A40514" t="str">
            <v>A004212995W</v>
          </cell>
          <cell r="B40514" t="str">
            <v>Jared Moipei Mpoke</v>
          </cell>
          <cell r="E40514" t="str">
            <v>KJD</v>
          </cell>
        </row>
        <row r="40515">
          <cell r="A40515" t="str">
            <v>A004212782P</v>
          </cell>
          <cell r="B40515" t="str">
            <v>Aronke Ole Lersamolal</v>
          </cell>
          <cell r="E40515" t="str">
            <v>KJD</v>
          </cell>
        </row>
        <row r="40516">
          <cell r="A40516" t="str">
            <v>A004212771M</v>
          </cell>
          <cell r="B40516" t="str">
            <v>Paul Kamau Daniel</v>
          </cell>
          <cell r="E40516" t="str">
            <v>KJD</v>
          </cell>
        </row>
        <row r="40517">
          <cell r="A40517" t="str">
            <v>A004212724D</v>
          </cell>
          <cell r="B40517" t="str">
            <v>Mashaiyei Ole Ateti</v>
          </cell>
          <cell r="E40517" t="str">
            <v>KJD</v>
          </cell>
        </row>
        <row r="40518">
          <cell r="A40518" t="str">
            <v>A004212720Z</v>
          </cell>
          <cell r="B40518" t="str">
            <v>Mure Ole Silanka</v>
          </cell>
          <cell r="E40518" t="str">
            <v>KJD</v>
          </cell>
        </row>
        <row r="40519">
          <cell r="A40519" t="str">
            <v>A004212511T</v>
          </cell>
          <cell r="B40519" t="str">
            <v>Emmanuel Nakeel Ashaiyo</v>
          </cell>
          <cell r="E40519" t="str">
            <v>KJD</v>
          </cell>
        </row>
        <row r="40520">
          <cell r="A40520" t="str">
            <v>A004212323Y</v>
          </cell>
          <cell r="B40520" t="str">
            <v>Fredrick Musul</v>
          </cell>
          <cell r="E40520" t="str">
            <v>KJD</v>
          </cell>
        </row>
        <row r="40521">
          <cell r="A40521" t="str">
            <v>A004212315V</v>
          </cell>
          <cell r="B40521" t="str">
            <v>Lucy Mwihaki Kimitta</v>
          </cell>
          <cell r="E40521" t="str">
            <v>KJD</v>
          </cell>
        </row>
        <row r="40522">
          <cell r="A40522" t="str">
            <v>A004212098Q</v>
          </cell>
          <cell r="B40522" t="str">
            <v>Kelvin Kiprop Yego</v>
          </cell>
          <cell r="E40522" t="str">
            <v>KJD</v>
          </cell>
        </row>
        <row r="40523">
          <cell r="A40523" t="str">
            <v>A004212017U</v>
          </cell>
          <cell r="B40523" t="str">
            <v>Judy Njeri Kanyara</v>
          </cell>
          <cell r="E40523" t="str">
            <v>KJD</v>
          </cell>
        </row>
        <row r="40524">
          <cell r="A40524" t="str">
            <v>A004211671G</v>
          </cell>
          <cell r="B40524" t="str">
            <v>Collins Nyarumba Nyatuoro</v>
          </cell>
          <cell r="E40524" t="str">
            <v>KJD</v>
          </cell>
        </row>
        <row r="40525">
          <cell r="A40525" t="str">
            <v>A004211667K</v>
          </cell>
          <cell r="B40525" t="str">
            <v>Robert Mulei Hudson</v>
          </cell>
          <cell r="E40525" t="str">
            <v>KJD</v>
          </cell>
        </row>
        <row r="40526">
          <cell r="A40526" t="str">
            <v>A004211651C</v>
          </cell>
          <cell r="B40526" t="str">
            <v>Peter Ndirangu Wachira</v>
          </cell>
          <cell r="E40526" t="str">
            <v>KJD</v>
          </cell>
        </row>
        <row r="40527">
          <cell r="A40527" t="str">
            <v>A004211371D</v>
          </cell>
          <cell r="B40527" t="str">
            <v>Dennis Mutuma Kibiti</v>
          </cell>
          <cell r="E40527" t="str">
            <v>KJD</v>
          </cell>
        </row>
        <row r="40528">
          <cell r="A40528" t="str">
            <v>A004211229Y</v>
          </cell>
          <cell r="B40528" t="str">
            <v>Marion Njeri Gakau</v>
          </cell>
          <cell r="E40528" t="str">
            <v>KJD</v>
          </cell>
        </row>
        <row r="40529">
          <cell r="A40529" t="str">
            <v>A004211223S</v>
          </cell>
          <cell r="B40529" t="str">
            <v>Jane Nyambura Ndungu</v>
          </cell>
          <cell r="E40529" t="str">
            <v>KJD</v>
          </cell>
        </row>
        <row r="40530">
          <cell r="A40530" t="str">
            <v>A004211185H</v>
          </cell>
          <cell r="B40530" t="str">
            <v>Everlyne Kavata Mutie</v>
          </cell>
          <cell r="E40530" t="str">
            <v>KJD</v>
          </cell>
        </row>
        <row r="40531">
          <cell r="A40531" t="str">
            <v>A004211164C</v>
          </cell>
          <cell r="B40531" t="str">
            <v>EDITH  WAMBUI KABOCHI</v>
          </cell>
          <cell r="E40531" t="str">
            <v>KJD</v>
          </cell>
        </row>
        <row r="40532">
          <cell r="A40532" t="str">
            <v>A004211073C</v>
          </cell>
          <cell r="B40532" t="str">
            <v>BENARD  ODHIAMBO AJUOK</v>
          </cell>
          <cell r="E40532" t="str">
            <v>KJD</v>
          </cell>
        </row>
        <row r="40533">
          <cell r="A40533" t="str">
            <v>A004210986R</v>
          </cell>
          <cell r="B40533" t="str">
            <v>Juliana Shule Kitenge</v>
          </cell>
          <cell r="E40533" t="str">
            <v>KJD</v>
          </cell>
        </row>
        <row r="40534">
          <cell r="A40534" t="str">
            <v>A004210769Z</v>
          </cell>
          <cell r="B40534" t="str">
            <v>Maureen Nzilani Mutuku</v>
          </cell>
          <cell r="E40534" t="str">
            <v>KJD</v>
          </cell>
        </row>
        <row r="40535">
          <cell r="A40535" t="str">
            <v>A004210729E</v>
          </cell>
          <cell r="B40535" t="str">
            <v>Nyabando Kerubo Ednah</v>
          </cell>
          <cell r="E40535" t="str">
            <v>KJD</v>
          </cell>
        </row>
        <row r="40536">
          <cell r="A40536" t="str">
            <v>A004210152Z</v>
          </cell>
          <cell r="B40536" t="str">
            <v>Lesian Kuyiene Kishil</v>
          </cell>
          <cell r="E40536" t="str">
            <v>KJD</v>
          </cell>
        </row>
        <row r="40537">
          <cell r="A40537" t="str">
            <v>A004210005P</v>
          </cell>
          <cell r="B40537" t="str">
            <v>Joash Barron Orodho</v>
          </cell>
          <cell r="E40537" t="str">
            <v>KJD</v>
          </cell>
        </row>
        <row r="40538">
          <cell r="A40538" t="str">
            <v>A004209678H</v>
          </cell>
          <cell r="B40538" t="str">
            <v>Samuel Kamau Wahome</v>
          </cell>
          <cell r="E40538" t="str">
            <v>KJD</v>
          </cell>
        </row>
        <row r="40539">
          <cell r="A40539" t="str">
            <v>A004209649A</v>
          </cell>
          <cell r="B40539" t="str">
            <v>Moses Letuya Sarrua</v>
          </cell>
          <cell r="E40539" t="str">
            <v>KJD</v>
          </cell>
        </row>
        <row r="40540">
          <cell r="A40540" t="str">
            <v>A004209569F</v>
          </cell>
          <cell r="B40540" t="str">
            <v>Gladys Nyang'ate Simba</v>
          </cell>
          <cell r="E40540" t="str">
            <v>KJD</v>
          </cell>
        </row>
        <row r="40541">
          <cell r="A40541" t="str">
            <v>A004209443S</v>
          </cell>
          <cell r="B40541" t="str">
            <v>GEORGE MACHARIA KARONJI</v>
          </cell>
          <cell r="E40541" t="str">
            <v>KJD</v>
          </cell>
        </row>
        <row r="40542">
          <cell r="A40542" t="str">
            <v>A004209326Q</v>
          </cell>
          <cell r="B40542" t="str">
            <v>Medrine Wangari Gakami</v>
          </cell>
          <cell r="E40542" t="str">
            <v>KJD</v>
          </cell>
        </row>
        <row r="40543">
          <cell r="A40543" t="str">
            <v>A004209250R</v>
          </cell>
          <cell r="B40543" t="str">
            <v>Martin Kioko Kondi</v>
          </cell>
          <cell r="E40543" t="str">
            <v>KJD</v>
          </cell>
        </row>
        <row r="40544">
          <cell r="A40544" t="str">
            <v>A004208803M</v>
          </cell>
          <cell r="B40544" t="str">
            <v>Mary Njeri Kihuyu</v>
          </cell>
          <cell r="E40544" t="str">
            <v>KJD</v>
          </cell>
        </row>
        <row r="40545">
          <cell r="A40545" t="str">
            <v>A004208787H</v>
          </cell>
          <cell r="B40545" t="str">
            <v>Ali Yussuf Noor</v>
          </cell>
          <cell r="E40545" t="str">
            <v>KJD</v>
          </cell>
        </row>
        <row r="40546">
          <cell r="A40546" t="str">
            <v>A004208374Y</v>
          </cell>
          <cell r="B40546" t="str">
            <v>KEVIN GITONGA MUCHERE</v>
          </cell>
          <cell r="E40546" t="str">
            <v>KJD</v>
          </cell>
        </row>
        <row r="40547">
          <cell r="A40547" t="str">
            <v>A004208109L</v>
          </cell>
          <cell r="B40547" t="str">
            <v>Danstan Omukoba Emirundu</v>
          </cell>
          <cell r="E40547" t="str">
            <v>KJD</v>
          </cell>
        </row>
        <row r="40548">
          <cell r="A40548" t="str">
            <v>A004208076X</v>
          </cell>
          <cell r="B40548" t="str">
            <v>John Koiyaki Nina</v>
          </cell>
          <cell r="E40548" t="str">
            <v>KJD</v>
          </cell>
        </row>
        <row r="40549">
          <cell r="A40549" t="str">
            <v>A004208043M</v>
          </cell>
          <cell r="B40549" t="str">
            <v>Daniel Kasaine Nina</v>
          </cell>
          <cell r="E40549" t="str">
            <v>KJD</v>
          </cell>
        </row>
        <row r="40550">
          <cell r="A40550" t="str">
            <v>A004208021G</v>
          </cell>
          <cell r="B40550" t="str">
            <v>Ntooki Ole Kapero Naikolu</v>
          </cell>
          <cell r="E40550" t="str">
            <v>KJD</v>
          </cell>
        </row>
        <row r="40551">
          <cell r="A40551" t="str">
            <v>A004208016G</v>
          </cell>
          <cell r="B40551" t="str">
            <v>Lesaan Ole Mereru Raria</v>
          </cell>
          <cell r="E40551" t="str">
            <v>KJD</v>
          </cell>
        </row>
        <row r="40552">
          <cell r="A40552" t="str">
            <v>A004207995H</v>
          </cell>
          <cell r="B40552" t="str">
            <v>Melita Ole Kipoti Koitee</v>
          </cell>
          <cell r="E40552" t="str">
            <v>KJD</v>
          </cell>
        </row>
        <row r="40553">
          <cell r="A40553" t="str">
            <v>A004207977F</v>
          </cell>
          <cell r="B40553" t="str">
            <v>Marite Ole Lenkayioni</v>
          </cell>
          <cell r="E40553" t="str">
            <v>KJD</v>
          </cell>
        </row>
        <row r="40554">
          <cell r="A40554" t="str">
            <v>A004207838V</v>
          </cell>
          <cell r="B40554" t="str">
            <v>MARY WARIGIA MUHIA</v>
          </cell>
          <cell r="E40554" t="str">
            <v>KJD</v>
          </cell>
        </row>
        <row r="40555">
          <cell r="A40555" t="str">
            <v>A004207795F</v>
          </cell>
          <cell r="B40555" t="str">
            <v>Wilfred Lemayian Ndungu</v>
          </cell>
          <cell r="E40555" t="str">
            <v>KJD</v>
          </cell>
        </row>
        <row r="40556">
          <cell r="A40556" t="str">
            <v>A004207793D</v>
          </cell>
          <cell r="B40556" t="str">
            <v>Susan Kosein Kuronoi</v>
          </cell>
          <cell r="E40556" t="str">
            <v>KJD</v>
          </cell>
        </row>
        <row r="40557">
          <cell r="A40557" t="str">
            <v>A004207635Q</v>
          </cell>
          <cell r="B40557" t="str">
            <v>Irene Adhiambo Aor</v>
          </cell>
          <cell r="E40557" t="str">
            <v>KJD</v>
          </cell>
        </row>
        <row r="40558">
          <cell r="A40558" t="str">
            <v>A004207160Z</v>
          </cell>
          <cell r="B40558" t="str">
            <v>George Masanja Kwatia</v>
          </cell>
          <cell r="E40558" t="str">
            <v>KJD</v>
          </cell>
        </row>
        <row r="40559">
          <cell r="A40559" t="str">
            <v>A004207062P</v>
          </cell>
          <cell r="B40559" t="str">
            <v>Grace Neeyio Majiakusi</v>
          </cell>
          <cell r="E40559" t="str">
            <v>KJD</v>
          </cell>
        </row>
        <row r="40560">
          <cell r="A40560" t="str">
            <v>A004206842P</v>
          </cell>
          <cell r="B40560" t="str">
            <v>Carolyne Nafula Wasafisia</v>
          </cell>
          <cell r="E40560" t="str">
            <v>KJD</v>
          </cell>
        </row>
        <row r="40561">
          <cell r="A40561" t="str">
            <v>A004206817L</v>
          </cell>
          <cell r="B40561" t="str">
            <v>Alice Kwamboka Osiemo</v>
          </cell>
          <cell r="E40561" t="str">
            <v>KJD</v>
          </cell>
        </row>
        <row r="40562">
          <cell r="A40562" t="str">
            <v>A004206729R</v>
          </cell>
          <cell r="B40562" t="str">
            <v>Malvina Kwamboka Okemwa</v>
          </cell>
          <cell r="E40562" t="str">
            <v>KJD</v>
          </cell>
        </row>
        <row r="40563">
          <cell r="A40563" t="str">
            <v>A004206635Z</v>
          </cell>
          <cell r="B40563" t="str">
            <v>Samuel Kimani Gathere</v>
          </cell>
          <cell r="E40563" t="str">
            <v>KJD</v>
          </cell>
        </row>
        <row r="40564">
          <cell r="A40564" t="str">
            <v>A004206611D</v>
          </cell>
          <cell r="B40564" t="str">
            <v>Leonard Githinji Kimani</v>
          </cell>
          <cell r="E40564" t="str">
            <v>KJD</v>
          </cell>
        </row>
        <row r="40565">
          <cell r="A40565" t="str">
            <v>A004206606J</v>
          </cell>
          <cell r="B40565" t="str">
            <v>Joyce Njeri Letuya</v>
          </cell>
          <cell r="E40565" t="str">
            <v>KJD</v>
          </cell>
        </row>
        <row r="40566">
          <cell r="A40566" t="str">
            <v>A004206603G</v>
          </cell>
          <cell r="B40566" t="str">
            <v>Jacklyne Cheruto Baron</v>
          </cell>
          <cell r="E40566" t="str">
            <v>KJD</v>
          </cell>
        </row>
        <row r="40567">
          <cell r="A40567" t="str">
            <v>A004206495A</v>
          </cell>
          <cell r="B40567" t="str">
            <v>Patrick Otachi Omwaka</v>
          </cell>
          <cell r="E40567" t="str">
            <v>KJD</v>
          </cell>
        </row>
        <row r="40568">
          <cell r="A40568" t="str">
            <v>A004206348Q</v>
          </cell>
          <cell r="B40568" t="str">
            <v>Beth Kendi Imari</v>
          </cell>
          <cell r="E40568" t="str">
            <v>KJD</v>
          </cell>
        </row>
        <row r="40569">
          <cell r="A40569" t="str">
            <v>A004206338Z</v>
          </cell>
          <cell r="B40569" t="str">
            <v>Charles O Motieri</v>
          </cell>
          <cell r="E40569" t="str">
            <v>KJD</v>
          </cell>
        </row>
        <row r="40570">
          <cell r="A40570" t="str">
            <v>A004206301B</v>
          </cell>
          <cell r="B40570" t="str">
            <v>Albanas Mutunga Ngumbi</v>
          </cell>
          <cell r="E40570" t="str">
            <v>KJD</v>
          </cell>
        </row>
        <row r="40571">
          <cell r="A40571" t="str">
            <v>A004206266T</v>
          </cell>
          <cell r="B40571" t="str">
            <v>John Chege Murugi</v>
          </cell>
          <cell r="E40571" t="str">
            <v>KJD</v>
          </cell>
        </row>
        <row r="40572">
          <cell r="A40572" t="str">
            <v>A004206207G</v>
          </cell>
          <cell r="B40572" t="str">
            <v>Elijah Mosiro</v>
          </cell>
          <cell r="E40572" t="str">
            <v>KJD</v>
          </cell>
        </row>
        <row r="40573">
          <cell r="A40573" t="str">
            <v>A004206080P</v>
          </cell>
          <cell r="B40573" t="str">
            <v>Chacha Kahuria Kiranto</v>
          </cell>
          <cell r="E40573" t="str">
            <v>KJD</v>
          </cell>
        </row>
        <row r="40574">
          <cell r="A40574" t="str">
            <v>A004205989F</v>
          </cell>
          <cell r="B40574" t="str">
            <v>Winnie Wanjiru Waithira</v>
          </cell>
          <cell r="E40574" t="str">
            <v>KJD</v>
          </cell>
        </row>
        <row r="40575">
          <cell r="A40575" t="str">
            <v>A004205836P</v>
          </cell>
          <cell r="B40575" t="str">
            <v>Benard Mwangi Waweru</v>
          </cell>
          <cell r="E40575" t="str">
            <v>KJD</v>
          </cell>
        </row>
        <row r="40576">
          <cell r="A40576" t="str">
            <v>A004205830J</v>
          </cell>
          <cell r="B40576" t="str">
            <v>ALEX GITHINJI WAHITO</v>
          </cell>
          <cell r="E40576" t="str">
            <v>KJD</v>
          </cell>
        </row>
        <row r="40577">
          <cell r="A40577" t="str">
            <v>A004205775X</v>
          </cell>
          <cell r="B40577" t="str">
            <v>Sabure Leonard Kennedy</v>
          </cell>
          <cell r="E40577" t="str">
            <v>KJD</v>
          </cell>
        </row>
        <row r="40578">
          <cell r="A40578" t="str">
            <v>A004205554Q</v>
          </cell>
          <cell r="B40578" t="str">
            <v>Dahaba Haji Adam</v>
          </cell>
          <cell r="E40578" t="str">
            <v>KJD</v>
          </cell>
        </row>
        <row r="40579">
          <cell r="A40579" t="str">
            <v>A004205470P</v>
          </cell>
          <cell r="B40579" t="str">
            <v>Lydia Ndunge Mutisya</v>
          </cell>
          <cell r="E40579" t="str">
            <v>KJD</v>
          </cell>
        </row>
        <row r="40580">
          <cell r="A40580" t="str">
            <v>A004205407G</v>
          </cell>
          <cell r="B40580" t="str">
            <v>Mark Ngigi Mutu</v>
          </cell>
          <cell r="E40580" t="str">
            <v>KJD</v>
          </cell>
        </row>
        <row r="40581">
          <cell r="A40581" t="str">
            <v>A004205004Z</v>
          </cell>
          <cell r="B40581" t="str">
            <v>Christine Adhiambo Adiwa</v>
          </cell>
          <cell r="E40581" t="str">
            <v>KJD</v>
          </cell>
        </row>
        <row r="40582">
          <cell r="A40582" t="str">
            <v>A004204910Z</v>
          </cell>
          <cell r="B40582" t="str">
            <v>Patrick Kipkemoi Cheruiyot</v>
          </cell>
          <cell r="E40582" t="str">
            <v>KJD</v>
          </cell>
        </row>
        <row r="40583">
          <cell r="A40583" t="str">
            <v>A004204891U</v>
          </cell>
          <cell r="B40583" t="str">
            <v>Stephanie Marion Wanjiku Mburu</v>
          </cell>
          <cell r="E40583" t="str">
            <v>KJD</v>
          </cell>
        </row>
        <row r="40584">
          <cell r="A40584" t="str">
            <v>A004204705D</v>
          </cell>
          <cell r="B40584" t="str">
            <v>Alloys Shume Mzungu</v>
          </cell>
          <cell r="E40584" t="str">
            <v>KJD</v>
          </cell>
        </row>
        <row r="40585">
          <cell r="A40585" t="str">
            <v>A004204584S</v>
          </cell>
          <cell r="B40585" t="str">
            <v>Ruth Kamene Kamuti</v>
          </cell>
          <cell r="E40585" t="str">
            <v>KJD</v>
          </cell>
        </row>
        <row r="40586">
          <cell r="A40586" t="str">
            <v>A004204486T</v>
          </cell>
          <cell r="B40586" t="str">
            <v>Simon Njenga Njoroge</v>
          </cell>
          <cell r="E40586" t="str">
            <v>KJD</v>
          </cell>
        </row>
        <row r="40587">
          <cell r="A40587" t="str">
            <v>A004204318B</v>
          </cell>
          <cell r="B40587" t="str">
            <v>Anthony Mwaura Njuguna</v>
          </cell>
          <cell r="E40587" t="str">
            <v>KJD</v>
          </cell>
        </row>
        <row r="40588">
          <cell r="A40588" t="str">
            <v>A004204152G</v>
          </cell>
          <cell r="B40588" t="str">
            <v>Simon Obiri Rosana</v>
          </cell>
          <cell r="E40588" t="str">
            <v>KJD</v>
          </cell>
        </row>
        <row r="40589">
          <cell r="A40589" t="str">
            <v>A004203925H</v>
          </cell>
          <cell r="B40589" t="str">
            <v>Beatrice Wanjiku Kariuki</v>
          </cell>
          <cell r="E40589" t="str">
            <v>KJD</v>
          </cell>
        </row>
        <row r="40590">
          <cell r="A40590" t="str">
            <v>A004203804B</v>
          </cell>
          <cell r="B40590" t="str">
            <v>Mercy Muthoni Gatere</v>
          </cell>
          <cell r="E40590" t="str">
            <v>KJD</v>
          </cell>
        </row>
        <row r="40591">
          <cell r="A40591" t="str">
            <v>A004203716B</v>
          </cell>
          <cell r="B40591" t="str">
            <v>Lorna Jerono Kipyegon</v>
          </cell>
          <cell r="E40591" t="str">
            <v>KJD</v>
          </cell>
        </row>
        <row r="40592">
          <cell r="A40592" t="str">
            <v>A004203559P</v>
          </cell>
          <cell r="B40592" t="str">
            <v>Robert Koimburi Nguitui</v>
          </cell>
          <cell r="E40592" t="str">
            <v>KJD</v>
          </cell>
        </row>
        <row r="40593">
          <cell r="A40593" t="str">
            <v>A004203558Z</v>
          </cell>
          <cell r="B40593" t="str">
            <v>Orieko David Junior</v>
          </cell>
          <cell r="E40593" t="str">
            <v>KJD</v>
          </cell>
        </row>
        <row r="40594">
          <cell r="A40594" t="str">
            <v>A004203397T</v>
          </cell>
          <cell r="B40594" t="str">
            <v>Allan Mwaura Benson</v>
          </cell>
          <cell r="E40594" t="str">
            <v>KJD</v>
          </cell>
        </row>
        <row r="40595">
          <cell r="A40595" t="str">
            <v>A004203140Y</v>
          </cell>
          <cell r="B40595" t="str">
            <v>Dianna Gladys Wanjiku Nderitu</v>
          </cell>
          <cell r="E40595" t="str">
            <v>KJD</v>
          </cell>
        </row>
        <row r="40596">
          <cell r="A40596" t="str">
            <v>A004202987V</v>
          </cell>
          <cell r="B40596" t="str">
            <v>Selline Akoth Ndonj</v>
          </cell>
          <cell r="E40596" t="str">
            <v>KJD</v>
          </cell>
        </row>
        <row r="40597">
          <cell r="A40597" t="str">
            <v>A004202859Q</v>
          </cell>
          <cell r="B40597" t="str">
            <v>Charles Bogomba Nyakweba</v>
          </cell>
          <cell r="E40597" t="str">
            <v>KJD</v>
          </cell>
        </row>
        <row r="40598">
          <cell r="A40598" t="str">
            <v>A004202801W</v>
          </cell>
          <cell r="B40598" t="str">
            <v>Joseph Kimani Muthoni</v>
          </cell>
          <cell r="E40598" t="str">
            <v>KJD</v>
          </cell>
        </row>
        <row r="40599">
          <cell r="A40599" t="str">
            <v>A004202531Z</v>
          </cell>
          <cell r="B40599" t="str">
            <v>Patrick Gachanja Ngari</v>
          </cell>
          <cell r="E40599" t="str">
            <v>KJD</v>
          </cell>
        </row>
        <row r="40600">
          <cell r="A40600" t="str">
            <v>A004202449I</v>
          </cell>
          <cell r="B40600" t="str">
            <v>Mildred Mulepu Okemer</v>
          </cell>
          <cell r="E40600" t="str">
            <v>KJD</v>
          </cell>
        </row>
        <row r="40601">
          <cell r="A40601" t="str">
            <v>A004202378Z</v>
          </cell>
          <cell r="B40601" t="str">
            <v>Desmond Ecarus Ekuwom</v>
          </cell>
          <cell r="E40601" t="str">
            <v>KJD</v>
          </cell>
        </row>
        <row r="40602">
          <cell r="A40602" t="str">
            <v>A004202253E</v>
          </cell>
          <cell r="B40602" t="str">
            <v>Mary Wanjiru Kinani</v>
          </cell>
          <cell r="E40602" t="str">
            <v>KJD</v>
          </cell>
        </row>
        <row r="40603">
          <cell r="A40603" t="str">
            <v>A004202164G</v>
          </cell>
          <cell r="B40603" t="str">
            <v>Isaiah Mawia Kasuki</v>
          </cell>
          <cell r="E40603" t="str">
            <v>KJD</v>
          </cell>
        </row>
        <row r="40604">
          <cell r="A40604" t="str">
            <v>A004202063E</v>
          </cell>
          <cell r="B40604" t="str">
            <v>Linet Nyarangi Onkoba</v>
          </cell>
          <cell r="E40604" t="str">
            <v>KJD</v>
          </cell>
        </row>
        <row r="40605">
          <cell r="A40605" t="str">
            <v>A004202043Y</v>
          </cell>
          <cell r="B40605" t="str">
            <v>Winfred Syongo Musili</v>
          </cell>
          <cell r="E40605" t="str">
            <v>KJD</v>
          </cell>
        </row>
        <row r="40606">
          <cell r="A40606" t="str">
            <v>A004201869N</v>
          </cell>
          <cell r="B40606" t="str">
            <v>Simon Wanjohi Ngari</v>
          </cell>
          <cell r="E40606" t="str">
            <v>KJD</v>
          </cell>
        </row>
        <row r="40607">
          <cell r="A40607" t="str">
            <v>A004201835B</v>
          </cell>
          <cell r="B40607" t="str">
            <v>Hockens Bosco Mwandiki Njeru</v>
          </cell>
          <cell r="E40607" t="str">
            <v>KJD</v>
          </cell>
        </row>
        <row r="40608">
          <cell r="A40608" t="str">
            <v>A004201707W</v>
          </cell>
          <cell r="B40608" t="str">
            <v>Brian Maina Kinyili</v>
          </cell>
          <cell r="E40608" t="str">
            <v>KJD</v>
          </cell>
        </row>
        <row r="40609">
          <cell r="A40609" t="str">
            <v>A004201527Y</v>
          </cell>
          <cell r="B40609" t="str">
            <v>Urbanus Kamau Muhia</v>
          </cell>
          <cell r="E40609" t="str">
            <v>KJD</v>
          </cell>
        </row>
        <row r="40610">
          <cell r="A40610" t="str">
            <v>A004201335W</v>
          </cell>
          <cell r="B40610" t="str">
            <v>Alfred Omondi Okeyo</v>
          </cell>
          <cell r="E40610" t="str">
            <v>KJD</v>
          </cell>
        </row>
        <row r="40611">
          <cell r="A40611" t="str">
            <v>A004201232S</v>
          </cell>
          <cell r="B40611" t="str">
            <v>Janet Moraa Mogeni</v>
          </cell>
          <cell r="E40611" t="str">
            <v>KJD</v>
          </cell>
        </row>
        <row r="40612">
          <cell r="A40612" t="str">
            <v>A004201055Z</v>
          </cell>
          <cell r="B40612" t="str">
            <v>Yuvenalis Riose Makori</v>
          </cell>
          <cell r="E40612" t="str">
            <v>KJD</v>
          </cell>
        </row>
        <row r="40613">
          <cell r="A40613" t="str">
            <v>A004200885Z</v>
          </cell>
          <cell r="B40613" t="str">
            <v>Francis Kinyua Namu</v>
          </cell>
          <cell r="E40613" t="str">
            <v>KJD</v>
          </cell>
        </row>
        <row r="40614">
          <cell r="A40614" t="str">
            <v>A004200757J</v>
          </cell>
          <cell r="B40614" t="str">
            <v>Joshua Kitau Ole Reteti</v>
          </cell>
          <cell r="E40614" t="str">
            <v>KJD</v>
          </cell>
        </row>
        <row r="40615">
          <cell r="A40615" t="str">
            <v>A004200675K</v>
          </cell>
          <cell r="B40615" t="str">
            <v>BERNARD MUNGAI KIMINJA</v>
          </cell>
          <cell r="E40615" t="str">
            <v>KJD</v>
          </cell>
        </row>
        <row r="40616">
          <cell r="A40616" t="str">
            <v>A004200159F</v>
          </cell>
          <cell r="B40616" t="str">
            <v>James Gituto Wandeto</v>
          </cell>
          <cell r="E40616" t="str">
            <v>KJD</v>
          </cell>
        </row>
        <row r="40617">
          <cell r="A40617" t="str">
            <v>A004200097K</v>
          </cell>
          <cell r="B40617" t="str">
            <v>JACKLYNE MUHYA MWICHULI</v>
          </cell>
          <cell r="E40617" t="str">
            <v>KJD</v>
          </cell>
        </row>
        <row r="40618">
          <cell r="A40618" t="str">
            <v>A004200083E</v>
          </cell>
          <cell r="B40618" t="str">
            <v>Phoeth Wavinya Kyeni</v>
          </cell>
          <cell r="E40618" t="str">
            <v>KJD</v>
          </cell>
        </row>
        <row r="40619">
          <cell r="A40619" t="str">
            <v>A004200020N</v>
          </cell>
          <cell r="B40619" t="str">
            <v>Faith Nzilani Matata</v>
          </cell>
          <cell r="E40619" t="str">
            <v>KJD</v>
          </cell>
        </row>
        <row r="40620">
          <cell r="A40620" t="str">
            <v>A004199912R</v>
          </cell>
          <cell r="B40620" t="str">
            <v>Leo Awuor Okeyo</v>
          </cell>
          <cell r="E40620" t="str">
            <v>KJD</v>
          </cell>
        </row>
        <row r="40621">
          <cell r="A40621" t="str">
            <v>A004199600N</v>
          </cell>
          <cell r="B40621" t="str">
            <v>Paul Muturi Ndungi</v>
          </cell>
          <cell r="E40621" t="str">
            <v>KJD</v>
          </cell>
        </row>
        <row r="40622">
          <cell r="A40622" t="str">
            <v>A004199578K</v>
          </cell>
          <cell r="B40622" t="str">
            <v>Annah Mulekyo Musembi</v>
          </cell>
          <cell r="E40622" t="str">
            <v>KJD</v>
          </cell>
        </row>
        <row r="40623">
          <cell r="A40623" t="str">
            <v>A004199554C</v>
          </cell>
          <cell r="B40623" t="str">
            <v>SOKOIWE LANKAS</v>
          </cell>
          <cell r="E40623" t="str">
            <v>KJD</v>
          </cell>
        </row>
        <row r="40624">
          <cell r="A40624" t="str">
            <v>A004199419T</v>
          </cell>
          <cell r="B40624" t="str">
            <v>IBRAHIM  WANGUNYU PERTET</v>
          </cell>
          <cell r="E40624" t="str">
            <v>KJD</v>
          </cell>
        </row>
        <row r="40625">
          <cell r="A40625" t="str">
            <v>A004199323R</v>
          </cell>
          <cell r="B40625" t="str">
            <v>Agnes Kanini Nzomo</v>
          </cell>
          <cell r="E40625" t="str">
            <v>KJD</v>
          </cell>
        </row>
        <row r="40626">
          <cell r="A40626" t="str">
            <v>A004199297K</v>
          </cell>
          <cell r="B40626" t="str">
            <v>Joseph Leteipan George</v>
          </cell>
          <cell r="E40626" t="str">
            <v>KJD</v>
          </cell>
        </row>
        <row r="40627">
          <cell r="A40627" t="str">
            <v>A004199273C</v>
          </cell>
          <cell r="B40627" t="str">
            <v>Daniel Ngugi Kamau</v>
          </cell>
          <cell r="E40627" t="str">
            <v>KJD</v>
          </cell>
        </row>
        <row r="40628">
          <cell r="A40628" t="str">
            <v>A004199236V</v>
          </cell>
          <cell r="B40628" t="str">
            <v>Teresiah Wanjugu Kilonzo</v>
          </cell>
          <cell r="E40628" t="str">
            <v>KJD</v>
          </cell>
        </row>
        <row r="40629">
          <cell r="A40629" t="str">
            <v>A004199201K</v>
          </cell>
          <cell r="B40629" t="str">
            <v>Salome Nyambura Wamute</v>
          </cell>
          <cell r="E40629" t="str">
            <v>KJD</v>
          </cell>
        </row>
        <row r="40630">
          <cell r="A40630" t="str">
            <v>A004199180A</v>
          </cell>
          <cell r="B40630" t="str">
            <v>Mang'ang'a Samwel Osoro</v>
          </cell>
          <cell r="E40630" t="str">
            <v>KJD</v>
          </cell>
        </row>
        <row r="40631">
          <cell r="A40631" t="str">
            <v>A004199158C</v>
          </cell>
          <cell r="B40631" t="str">
            <v>Joe Lemaiyan Njaro</v>
          </cell>
          <cell r="E40631" t="str">
            <v>KJD</v>
          </cell>
        </row>
        <row r="40632">
          <cell r="A40632" t="str">
            <v>A004199103L</v>
          </cell>
          <cell r="B40632" t="str">
            <v>Elizabeth Nkina Kirondo</v>
          </cell>
          <cell r="E40632" t="str">
            <v>KJD</v>
          </cell>
        </row>
        <row r="40633">
          <cell r="A40633" t="str">
            <v>A004199075C</v>
          </cell>
          <cell r="B40633" t="str">
            <v>Francis Ngugi Chege</v>
          </cell>
          <cell r="E40633" t="str">
            <v>KJD</v>
          </cell>
        </row>
        <row r="40634">
          <cell r="A40634" t="str">
            <v>A004199022N</v>
          </cell>
          <cell r="B40634" t="str">
            <v>Job Muriithi Gachau</v>
          </cell>
          <cell r="E40634" t="str">
            <v>KJD</v>
          </cell>
        </row>
        <row r="40635">
          <cell r="A40635" t="str">
            <v>A004198980G</v>
          </cell>
          <cell r="B40635" t="str">
            <v>Anne Lasoi Didas</v>
          </cell>
          <cell r="E40635" t="str">
            <v>KJD</v>
          </cell>
        </row>
        <row r="40636">
          <cell r="A40636" t="str">
            <v>A004198921T</v>
          </cell>
          <cell r="B40636" t="str">
            <v>Owenga Cork Benjamin</v>
          </cell>
          <cell r="E40636" t="str">
            <v>KJD</v>
          </cell>
        </row>
        <row r="40637">
          <cell r="A40637" t="str">
            <v>A004198800N</v>
          </cell>
          <cell r="B40637" t="str">
            <v>Mercy Mwihaki Ngugi</v>
          </cell>
          <cell r="E40637" t="str">
            <v>KJD</v>
          </cell>
        </row>
        <row r="40638">
          <cell r="A40638" t="str">
            <v>A004198788M</v>
          </cell>
          <cell r="B40638" t="str">
            <v>Anna Mukui King'eli</v>
          </cell>
          <cell r="E40638" t="str">
            <v>KJD</v>
          </cell>
        </row>
        <row r="40639">
          <cell r="A40639" t="str">
            <v>A004198766G</v>
          </cell>
          <cell r="B40639" t="str">
            <v>Beatrice Moirana Parmuat</v>
          </cell>
          <cell r="E40639" t="str">
            <v>KJD</v>
          </cell>
        </row>
        <row r="40640">
          <cell r="A40640" t="str">
            <v>A004198754C</v>
          </cell>
          <cell r="B40640" t="str">
            <v>Jecinta Mukami Gakombe</v>
          </cell>
          <cell r="E40640" t="str">
            <v>KJD</v>
          </cell>
        </row>
        <row r="40641">
          <cell r="A40641" t="str">
            <v>A004198667G</v>
          </cell>
          <cell r="B40641" t="str">
            <v>Alfred Oloshiro Sabore</v>
          </cell>
          <cell r="E40641" t="str">
            <v>KJD</v>
          </cell>
        </row>
        <row r="40642">
          <cell r="A40642" t="str">
            <v>A004198593H</v>
          </cell>
          <cell r="B40642" t="str">
            <v>Veronicah Kavute Nganga</v>
          </cell>
          <cell r="E40642" t="str">
            <v>KJD</v>
          </cell>
        </row>
        <row r="40643">
          <cell r="A40643" t="str">
            <v>A004198572C</v>
          </cell>
          <cell r="B40643" t="str">
            <v>Lemartine Ole Kimason</v>
          </cell>
          <cell r="E40643" t="str">
            <v>KJD</v>
          </cell>
        </row>
        <row r="40644">
          <cell r="A40644" t="str">
            <v>A004198553Z</v>
          </cell>
          <cell r="B40644" t="str">
            <v>JACKLINE NASERIAN LAUMU</v>
          </cell>
          <cell r="E40644" t="str">
            <v>KJD</v>
          </cell>
        </row>
        <row r="40645">
          <cell r="A40645" t="str">
            <v>A004198521P</v>
          </cell>
          <cell r="B40645" t="str">
            <v>Cyrus Latia Mwendwa</v>
          </cell>
          <cell r="E40645" t="str">
            <v>KJD</v>
          </cell>
        </row>
        <row r="40646">
          <cell r="A40646" t="str">
            <v>A004198519S</v>
          </cell>
          <cell r="B40646" t="str">
            <v>Lydiah Naneu Parmuya</v>
          </cell>
          <cell r="E40646" t="str">
            <v>KJD</v>
          </cell>
        </row>
        <row r="40647">
          <cell r="A40647" t="str">
            <v>A004198515Z</v>
          </cell>
          <cell r="B40647" t="str">
            <v>Morris Kungu Waithera</v>
          </cell>
          <cell r="E40647" t="str">
            <v>KJD</v>
          </cell>
        </row>
        <row r="40648">
          <cell r="A40648" t="str">
            <v>A004198391D</v>
          </cell>
          <cell r="B40648" t="str">
            <v>Jane Wairimu Gachina</v>
          </cell>
          <cell r="E40648" t="str">
            <v>KJD</v>
          </cell>
        </row>
        <row r="40649">
          <cell r="A40649" t="str">
            <v>A004198372A</v>
          </cell>
          <cell r="B40649" t="str">
            <v>Agnes Lidya Ndambuki</v>
          </cell>
          <cell r="E40649" t="str">
            <v>KJD</v>
          </cell>
        </row>
        <row r="40650">
          <cell r="A40650" t="str">
            <v>A004198319Q</v>
          </cell>
          <cell r="B40650" t="str">
            <v>MONICAH WANJIKU WANYIRI</v>
          </cell>
          <cell r="E40650" t="str">
            <v>KJD</v>
          </cell>
        </row>
        <row r="40651">
          <cell r="A40651" t="str">
            <v>A004198151T</v>
          </cell>
          <cell r="B40651" t="str">
            <v>Peter Rurigi Njoroge</v>
          </cell>
          <cell r="E40651" t="str">
            <v>KJD</v>
          </cell>
        </row>
        <row r="40652">
          <cell r="A40652" t="str">
            <v>A004198131N</v>
          </cell>
          <cell r="B40652" t="str">
            <v>Joseph Ng'ang'a Karanja</v>
          </cell>
          <cell r="E40652" t="str">
            <v>KJD</v>
          </cell>
        </row>
        <row r="40653">
          <cell r="A40653" t="str">
            <v>A004197988M</v>
          </cell>
          <cell r="B40653" t="str">
            <v>Pawoi Ole Sesen</v>
          </cell>
          <cell r="E40653" t="str">
            <v>KJD</v>
          </cell>
        </row>
        <row r="40654">
          <cell r="A40654" t="str">
            <v>A004197947B</v>
          </cell>
          <cell r="B40654" t="str">
            <v>Tabitha Wambui Chege</v>
          </cell>
          <cell r="E40654" t="str">
            <v>KJD</v>
          </cell>
        </row>
        <row r="40655">
          <cell r="A40655" t="str">
            <v>A004197937Z</v>
          </cell>
          <cell r="B40655" t="str">
            <v>Peter Kagwima</v>
          </cell>
          <cell r="E40655" t="str">
            <v>KJD</v>
          </cell>
        </row>
        <row r="40656">
          <cell r="A40656" t="str">
            <v>A004197922S</v>
          </cell>
          <cell r="B40656" t="str">
            <v>Rahab Wangoi Mwaura</v>
          </cell>
          <cell r="E40656" t="str">
            <v>KJD</v>
          </cell>
        </row>
        <row r="40657">
          <cell r="A40657" t="str">
            <v>A004197858F</v>
          </cell>
          <cell r="B40657" t="str">
            <v>Sakimba Osoi Nasianta</v>
          </cell>
          <cell r="E40657" t="str">
            <v>KJD</v>
          </cell>
        </row>
        <row r="40658">
          <cell r="A40658" t="str">
            <v>A004197774E</v>
          </cell>
          <cell r="B40658" t="str">
            <v>Stephen Kiragu Maina</v>
          </cell>
          <cell r="E40658" t="str">
            <v>KJD</v>
          </cell>
        </row>
        <row r="40659">
          <cell r="A40659" t="str">
            <v>A004197605Z</v>
          </cell>
          <cell r="B40659" t="str">
            <v>Gideon Nyambuga Gikara</v>
          </cell>
          <cell r="E40659" t="str">
            <v>KJD</v>
          </cell>
        </row>
        <row r="40660">
          <cell r="A40660" t="str">
            <v>A004197546W</v>
          </cell>
          <cell r="B40660" t="str">
            <v>Lucy Njeri Ndegwa</v>
          </cell>
          <cell r="E40660" t="str">
            <v>KJD</v>
          </cell>
        </row>
        <row r="40661">
          <cell r="A40661" t="str">
            <v>A004197511I</v>
          </cell>
          <cell r="B40661" t="str">
            <v>Lilian Mwikali Matias</v>
          </cell>
          <cell r="E40661" t="str">
            <v>KJD</v>
          </cell>
        </row>
        <row r="40662">
          <cell r="A40662" t="str">
            <v>A004197508Q</v>
          </cell>
          <cell r="B40662" t="str">
            <v>JAMES OLCHURIE OLE KISAMBU</v>
          </cell>
          <cell r="E40662" t="str">
            <v>KJD</v>
          </cell>
        </row>
        <row r="40663">
          <cell r="A40663" t="str">
            <v>A004197502K</v>
          </cell>
          <cell r="B40663" t="str">
            <v>Kinori Ole Moringe</v>
          </cell>
          <cell r="E40663" t="str">
            <v>KJD</v>
          </cell>
        </row>
        <row r="40664">
          <cell r="A40664" t="str">
            <v>A004197485E</v>
          </cell>
          <cell r="B40664" t="str">
            <v>David Gaceru Kangethe</v>
          </cell>
          <cell r="E40664" t="str">
            <v>KJD</v>
          </cell>
        </row>
        <row r="40665">
          <cell r="A40665" t="str">
            <v>A004197442R</v>
          </cell>
          <cell r="B40665" t="str">
            <v>Peter Muchiri Kimani</v>
          </cell>
          <cell r="E40665" t="str">
            <v>KJD</v>
          </cell>
        </row>
        <row r="40666">
          <cell r="A40666" t="str">
            <v>A004197405M</v>
          </cell>
          <cell r="B40666" t="str">
            <v>Veronica Mutile Musya</v>
          </cell>
          <cell r="E40666" t="str">
            <v>KJD</v>
          </cell>
        </row>
        <row r="40667">
          <cell r="A40667" t="str">
            <v>A004197366A</v>
          </cell>
          <cell r="B40667" t="str">
            <v>JOSHUA SAIYANKA RICHARD</v>
          </cell>
          <cell r="E40667" t="str">
            <v>KJD</v>
          </cell>
        </row>
        <row r="40668">
          <cell r="A40668" t="str">
            <v>A004197349X</v>
          </cell>
          <cell r="B40668" t="str">
            <v>Esther Njeri Njoroge</v>
          </cell>
          <cell r="E40668" t="str">
            <v>KJD</v>
          </cell>
        </row>
        <row r="40669">
          <cell r="A40669" t="str">
            <v>A004197307N</v>
          </cell>
          <cell r="B40669" t="str">
            <v>Pailon Ole Lekina</v>
          </cell>
          <cell r="E40669" t="str">
            <v>KJD</v>
          </cell>
        </row>
        <row r="40670">
          <cell r="A40670" t="str">
            <v>A004197299I</v>
          </cell>
          <cell r="B40670" t="str">
            <v>Noah Solonka Munkesia</v>
          </cell>
          <cell r="E40670" t="str">
            <v>KJD</v>
          </cell>
        </row>
        <row r="40671">
          <cell r="A40671" t="str">
            <v>A004197272X</v>
          </cell>
          <cell r="B40671" t="str">
            <v>Hilda Wambui Kamau</v>
          </cell>
          <cell r="E40671" t="str">
            <v>KJD</v>
          </cell>
        </row>
        <row r="40672">
          <cell r="A40672" t="str">
            <v>A004196890D</v>
          </cell>
          <cell r="B40672" t="str">
            <v>Maria Ene Kikash</v>
          </cell>
          <cell r="E40672" t="str">
            <v>KJD</v>
          </cell>
        </row>
        <row r="40673">
          <cell r="A40673" t="str">
            <v>A004196877G</v>
          </cell>
          <cell r="B40673" t="str">
            <v>Grace Njeri Wainaina</v>
          </cell>
          <cell r="E40673" t="str">
            <v>KJD</v>
          </cell>
        </row>
        <row r="40674">
          <cell r="A40674" t="str">
            <v>A004196876F</v>
          </cell>
          <cell r="B40674" t="str">
            <v>GEOFFREY LEYIAN</v>
          </cell>
          <cell r="E40674" t="str">
            <v>KJD</v>
          </cell>
        </row>
        <row r="40675">
          <cell r="A40675" t="str">
            <v>A004196871A</v>
          </cell>
          <cell r="B40675" t="str">
            <v>Linus Nyongesa Kwoba</v>
          </cell>
          <cell r="E40675" t="str">
            <v>KJD</v>
          </cell>
        </row>
        <row r="40676">
          <cell r="A40676" t="str">
            <v>A004196870Z</v>
          </cell>
          <cell r="B40676" t="str">
            <v>Philip Muindi Mutua</v>
          </cell>
          <cell r="E40676" t="str">
            <v>KJD</v>
          </cell>
        </row>
        <row r="40677">
          <cell r="A40677" t="str">
            <v>A004196855A</v>
          </cell>
          <cell r="B40677" t="str">
            <v>Perpetual Naisianoi Kutata</v>
          </cell>
          <cell r="E40677" t="str">
            <v>KJD</v>
          </cell>
        </row>
        <row r="40678">
          <cell r="A40678" t="str">
            <v>A004196853Y</v>
          </cell>
          <cell r="B40678" t="str">
            <v>Patrick Muinamia Ndungu</v>
          </cell>
          <cell r="E40678" t="str">
            <v>KJD</v>
          </cell>
        </row>
        <row r="40679">
          <cell r="A40679" t="str">
            <v>A004196809S</v>
          </cell>
          <cell r="B40679" t="str">
            <v>Daniel Ongubo Kenyanya</v>
          </cell>
          <cell r="E40679" t="str">
            <v>KJD</v>
          </cell>
        </row>
        <row r="40680">
          <cell r="A40680" t="str">
            <v>A004196609Q</v>
          </cell>
          <cell r="B40680" t="str">
            <v>Jackline Wairuri Mwangi</v>
          </cell>
          <cell r="E40680" t="str">
            <v>KJD</v>
          </cell>
        </row>
        <row r="40681">
          <cell r="A40681" t="str">
            <v>A004196540Z</v>
          </cell>
          <cell r="B40681" t="str">
            <v>WILLIE KIPROP BUNGEI</v>
          </cell>
          <cell r="E40681" t="str">
            <v>KJD</v>
          </cell>
        </row>
        <row r="40682">
          <cell r="A40682" t="str">
            <v>A004196485C</v>
          </cell>
          <cell r="B40682" t="str">
            <v>Boaz Oduma Juma</v>
          </cell>
          <cell r="E40682" t="str">
            <v>KJD</v>
          </cell>
        </row>
        <row r="40683">
          <cell r="A40683" t="str">
            <v>A004196404J</v>
          </cell>
          <cell r="B40683" t="str">
            <v>Mulunkat Ene Ntekese Lolkeri</v>
          </cell>
          <cell r="E40683" t="str">
            <v>KJD</v>
          </cell>
        </row>
        <row r="40684">
          <cell r="A40684" t="str">
            <v>A004196395D</v>
          </cell>
          <cell r="B40684" t="str">
            <v>Emmanuel Mawue Msechu</v>
          </cell>
          <cell r="E40684" t="str">
            <v>KJD</v>
          </cell>
        </row>
        <row r="40685">
          <cell r="A40685" t="str">
            <v>A004195912J</v>
          </cell>
          <cell r="B40685" t="str">
            <v>Peter Mwangi Mwaura</v>
          </cell>
          <cell r="E40685" t="str">
            <v>KJD</v>
          </cell>
        </row>
        <row r="40686">
          <cell r="A40686" t="str">
            <v>A004195804L</v>
          </cell>
          <cell r="B40686" t="str">
            <v>Monicah Wanjiru Wamunye</v>
          </cell>
          <cell r="E40686" t="str">
            <v>KJD</v>
          </cell>
        </row>
        <row r="40687">
          <cell r="A40687" t="str">
            <v>A004195795F</v>
          </cell>
          <cell r="B40687" t="str">
            <v>Joseph Kuria Kimani</v>
          </cell>
          <cell r="E40687" t="str">
            <v>KJD</v>
          </cell>
        </row>
        <row r="40688">
          <cell r="A40688" t="str">
            <v>A004195779F</v>
          </cell>
          <cell r="B40688" t="str">
            <v>Mary Nairisayi Muyaki</v>
          </cell>
          <cell r="E40688" t="str">
            <v>KJD</v>
          </cell>
        </row>
        <row r="40689">
          <cell r="A40689" t="str">
            <v>A004195777D</v>
          </cell>
          <cell r="B40689" t="str">
            <v>Julius Ndirangu Kaniaru</v>
          </cell>
          <cell r="E40689" t="str">
            <v>KJD</v>
          </cell>
        </row>
        <row r="40690">
          <cell r="A40690" t="str">
            <v>A004195701H</v>
          </cell>
          <cell r="B40690" t="str">
            <v>TABITHA WAMBUI THIONGO</v>
          </cell>
          <cell r="E40690" t="str">
            <v>KJD</v>
          </cell>
        </row>
        <row r="40691">
          <cell r="A40691" t="str">
            <v>A004195623M</v>
          </cell>
          <cell r="B40691" t="str">
            <v>Job Nchaga Bongu</v>
          </cell>
          <cell r="E40691" t="str">
            <v>KJD</v>
          </cell>
        </row>
        <row r="40692">
          <cell r="A40692" t="str">
            <v>A004195402F</v>
          </cell>
          <cell r="B40692" t="str">
            <v>Lily Adhiambo Mwango</v>
          </cell>
          <cell r="E40692" t="str">
            <v>KJD</v>
          </cell>
        </row>
        <row r="40693">
          <cell r="A40693" t="str">
            <v>A004195297C</v>
          </cell>
          <cell r="B40693" t="str">
            <v>David Gitau Kihiu</v>
          </cell>
          <cell r="E40693" t="str">
            <v>KJD</v>
          </cell>
        </row>
        <row r="40694">
          <cell r="A40694" t="str">
            <v>A004195242L</v>
          </cell>
          <cell r="B40694" t="str">
            <v>FAITH SAYAYA SIAMANTET</v>
          </cell>
          <cell r="E40694" t="str">
            <v>KJD</v>
          </cell>
        </row>
        <row r="40695">
          <cell r="A40695" t="str">
            <v>A004195235M</v>
          </cell>
          <cell r="B40695" t="str">
            <v>Daniel Kimani Karanja</v>
          </cell>
          <cell r="E40695" t="str">
            <v>KJD</v>
          </cell>
        </row>
        <row r="40696">
          <cell r="A40696" t="str">
            <v>A004195093W</v>
          </cell>
          <cell r="B40696" t="str">
            <v>Esther Nyaboke Onyinkwa</v>
          </cell>
          <cell r="E40696" t="str">
            <v>KJD</v>
          </cell>
        </row>
        <row r="40697">
          <cell r="A40697" t="str">
            <v>A004195081S</v>
          </cell>
          <cell r="B40697" t="str">
            <v>Kimanko Ole Mayia Dukuny</v>
          </cell>
          <cell r="E40697" t="str">
            <v>KJD</v>
          </cell>
        </row>
        <row r="40698">
          <cell r="A40698" t="str">
            <v>A004194833M</v>
          </cell>
          <cell r="B40698" t="str">
            <v>Eva Wanjiku Kinyua</v>
          </cell>
          <cell r="E40698" t="str">
            <v>KJD</v>
          </cell>
        </row>
        <row r="40699">
          <cell r="A40699" t="str">
            <v>A004194413B</v>
          </cell>
          <cell r="B40699" t="str">
            <v>Susana Wanjiru Njoroge</v>
          </cell>
          <cell r="E40699" t="str">
            <v>KJD</v>
          </cell>
        </row>
        <row r="40700">
          <cell r="A40700" t="str">
            <v>A004194400Z</v>
          </cell>
          <cell r="B40700" t="str">
            <v>Milliam Njeri Kiriko</v>
          </cell>
          <cell r="E40700" t="str">
            <v>KJD</v>
          </cell>
        </row>
        <row r="40701">
          <cell r="A40701" t="str">
            <v>A004194290R</v>
          </cell>
          <cell r="B40701" t="str">
            <v>Norah Jemimah Mogoba</v>
          </cell>
          <cell r="E40701" t="str">
            <v>KJD</v>
          </cell>
        </row>
        <row r="40702">
          <cell r="A40702" t="str">
            <v>A004194248N</v>
          </cell>
          <cell r="B40702" t="str">
            <v>James Kimani Kabata</v>
          </cell>
          <cell r="E40702" t="str">
            <v>KJD</v>
          </cell>
        </row>
        <row r="40703">
          <cell r="A40703" t="str">
            <v>A004194224F</v>
          </cell>
          <cell r="B40703" t="str">
            <v>Harrison Kahuura Mareka</v>
          </cell>
          <cell r="E40703" t="str">
            <v>KJD</v>
          </cell>
        </row>
        <row r="40704">
          <cell r="A40704" t="str">
            <v>A004193846P</v>
          </cell>
          <cell r="B40704" t="str">
            <v>Monicah Njeri</v>
          </cell>
          <cell r="E40704" t="str">
            <v>KJD</v>
          </cell>
        </row>
        <row r="40705">
          <cell r="A40705" t="str">
            <v>A004193752Z</v>
          </cell>
          <cell r="B40705" t="str">
            <v>Gideon Mboi Soipei</v>
          </cell>
          <cell r="E40705" t="str">
            <v>KJD</v>
          </cell>
        </row>
        <row r="40706">
          <cell r="A40706" t="str">
            <v>A004193728M</v>
          </cell>
          <cell r="B40706" t="str">
            <v>Nkaitole Kauyia</v>
          </cell>
          <cell r="E40706" t="str">
            <v>KJD</v>
          </cell>
        </row>
        <row r="40707">
          <cell r="A40707" t="str">
            <v>A004193693W</v>
          </cell>
          <cell r="B40707" t="str">
            <v>Wilson Kurashi Muskeri</v>
          </cell>
          <cell r="E40707" t="str">
            <v>KJD</v>
          </cell>
        </row>
        <row r="40708">
          <cell r="A40708" t="str">
            <v>A004193653Z</v>
          </cell>
          <cell r="B40708" t="str">
            <v>Kaneba Nyakwara Edwin</v>
          </cell>
          <cell r="E40708" t="str">
            <v>KJD</v>
          </cell>
        </row>
        <row r="40709">
          <cell r="A40709" t="str">
            <v>A004193626J</v>
          </cell>
          <cell r="B40709" t="str">
            <v>Mary Wamaitha Njoroge</v>
          </cell>
          <cell r="E40709" t="str">
            <v>KJD</v>
          </cell>
        </row>
        <row r="40710">
          <cell r="A40710" t="str">
            <v>A004193567T</v>
          </cell>
          <cell r="B40710" t="str">
            <v>Eunice Muthoni Jackson</v>
          </cell>
          <cell r="E40710" t="str">
            <v>KJD</v>
          </cell>
        </row>
        <row r="40711">
          <cell r="A40711" t="str">
            <v>A004193458R</v>
          </cell>
          <cell r="B40711" t="str">
            <v>Michael Mwangale Mudi</v>
          </cell>
          <cell r="E40711" t="str">
            <v>KJD</v>
          </cell>
        </row>
        <row r="40712">
          <cell r="A40712" t="str">
            <v>A004193422D</v>
          </cell>
          <cell r="B40712" t="str">
            <v>Jackline Nteetu Musanka</v>
          </cell>
          <cell r="E40712" t="str">
            <v>KJD</v>
          </cell>
        </row>
        <row r="40713">
          <cell r="A40713" t="str">
            <v>A004193417D</v>
          </cell>
          <cell r="B40713" t="str">
            <v>Patrick Mumo Raphael</v>
          </cell>
          <cell r="E40713" t="str">
            <v>KJD</v>
          </cell>
        </row>
        <row r="40714">
          <cell r="A40714" t="str">
            <v>A004193397X</v>
          </cell>
          <cell r="B40714" t="str">
            <v>Agripina Maua Sakana</v>
          </cell>
          <cell r="E40714" t="str">
            <v>KJD</v>
          </cell>
        </row>
        <row r="40715">
          <cell r="A40715" t="str">
            <v>A004193377T</v>
          </cell>
          <cell r="B40715" t="str">
            <v>Beatrice Njoki Kitangalala</v>
          </cell>
          <cell r="E40715" t="str">
            <v>KJD</v>
          </cell>
        </row>
        <row r="40716">
          <cell r="A40716" t="str">
            <v>A004193329J</v>
          </cell>
          <cell r="B40716" t="str">
            <v>Beatrice Chepkemoi Bore</v>
          </cell>
          <cell r="E40716" t="str">
            <v>KJD</v>
          </cell>
        </row>
        <row r="40717">
          <cell r="A40717" t="str">
            <v>A004193318D</v>
          </cell>
          <cell r="B40717" t="str">
            <v>ABDULLAHI ISMAIL HASSAN</v>
          </cell>
          <cell r="E40717" t="str">
            <v>KJD</v>
          </cell>
        </row>
        <row r="40718">
          <cell r="A40718" t="str">
            <v>A004192711Y</v>
          </cell>
          <cell r="B40718" t="str">
            <v>Lucy Mildred Odhiambo</v>
          </cell>
          <cell r="E40718" t="str">
            <v>KJD</v>
          </cell>
        </row>
        <row r="40719">
          <cell r="A40719" t="str">
            <v>A004192616C</v>
          </cell>
          <cell r="B40719" t="str">
            <v>RICHARD GACHANJA KIHUHA</v>
          </cell>
          <cell r="E40719" t="str">
            <v>KJD</v>
          </cell>
        </row>
        <row r="40720">
          <cell r="A40720" t="str">
            <v>A004192282N</v>
          </cell>
          <cell r="B40720" t="str">
            <v>Joshua Machiboni Getanda</v>
          </cell>
          <cell r="E40720" t="str">
            <v>KJD</v>
          </cell>
        </row>
        <row r="40721">
          <cell r="A40721" t="str">
            <v>A004192149J</v>
          </cell>
          <cell r="B40721" t="str">
            <v>Esther Muthoni Munyiri</v>
          </cell>
          <cell r="E40721" t="str">
            <v>KJD</v>
          </cell>
        </row>
        <row r="40722">
          <cell r="A40722" t="str">
            <v>A004192147H</v>
          </cell>
          <cell r="B40722" t="str">
            <v>Catherine Resian Laumu</v>
          </cell>
          <cell r="E40722" t="str">
            <v>KJD</v>
          </cell>
        </row>
        <row r="40723">
          <cell r="A40723" t="str">
            <v>A004192103V</v>
          </cell>
          <cell r="B40723" t="str">
            <v>Wilson Mutete Kereya</v>
          </cell>
          <cell r="E40723" t="str">
            <v>KJD</v>
          </cell>
        </row>
        <row r="40724">
          <cell r="A40724" t="str">
            <v>A004192095Q</v>
          </cell>
          <cell r="B40724" t="str">
            <v>Solomon Gichungwa Ngugi</v>
          </cell>
          <cell r="E40724" t="str">
            <v>KJD</v>
          </cell>
        </row>
        <row r="40725">
          <cell r="A40725" t="str">
            <v>A004191947K</v>
          </cell>
          <cell r="B40725" t="str">
            <v>Beatrice Wamuhu Kamande</v>
          </cell>
          <cell r="E40725" t="str">
            <v>KJD</v>
          </cell>
        </row>
        <row r="40726">
          <cell r="A40726" t="str">
            <v>A004191708B</v>
          </cell>
          <cell r="B40726" t="str">
            <v>Jane Wairimu Wanyoike</v>
          </cell>
          <cell r="E40726" t="str">
            <v>KJD</v>
          </cell>
        </row>
        <row r="40727">
          <cell r="A40727" t="str">
            <v>A004191668Z</v>
          </cell>
          <cell r="B40727" t="str">
            <v>Tolbert Mwangi Kibe</v>
          </cell>
          <cell r="E40727" t="str">
            <v>KJD</v>
          </cell>
        </row>
        <row r="40728">
          <cell r="A40728" t="str">
            <v>A004191265H</v>
          </cell>
          <cell r="B40728" t="str">
            <v>Monicah Njeri Gitau</v>
          </cell>
          <cell r="E40728" t="str">
            <v>KJD</v>
          </cell>
        </row>
        <row r="40729">
          <cell r="A40729" t="str">
            <v>A004191257H</v>
          </cell>
          <cell r="B40729" t="str">
            <v>Nanekoi Ene Pasua</v>
          </cell>
          <cell r="E40729" t="str">
            <v>KJD</v>
          </cell>
        </row>
        <row r="40730">
          <cell r="A40730" t="str">
            <v>A004190792Q</v>
          </cell>
          <cell r="B40730" t="str">
            <v>Cheruiyot Kipkoech Julius</v>
          </cell>
          <cell r="E40730" t="str">
            <v>KJD</v>
          </cell>
        </row>
        <row r="40731">
          <cell r="A40731" t="str">
            <v>A004190569P</v>
          </cell>
          <cell r="B40731" t="str">
            <v>Miriam Wambui Njoroge</v>
          </cell>
          <cell r="E40731" t="str">
            <v>KJD</v>
          </cell>
        </row>
        <row r="40732">
          <cell r="A40732" t="str">
            <v>A004190446F</v>
          </cell>
          <cell r="B40732" t="str">
            <v>Sila Kilonzo</v>
          </cell>
          <cell r="E40732" t="str">
            <v>KJD</v>
          </cell>
        </row>
        <row r="40733">
          <cell r="A40733" t="str">
            <v>A004190420V</v>
          </cell>
          <cell r="B40733" t="str">
            <v>Stephen Waweru Thuku</v>
          </cell>
          <cell r="E40733" t="str">
            <v>KJD</v>
          </cell>
        </row>
        <row r="40734">
          <cell r="A40734" t="str">
            <v>A004190184K</v>
          </cell>
          <cell r="B40734" t="str">
            <v>ERICK  KIPLANGAT SIGILAI</v>
          </cell>
          <cell r="E40734" t="str">
            <v>KJD</v>
          </cell>
        </row>
        <row r="40735">
          <cell r="A40735" t="str">
            <v>A004190049E</v>
          </cell>
          <cell r="B40735" t="str">
            <v>Michael Mbuthia Karanja</v>
          </cell>
          <cell r="E40735" t="str">
            <v>KJD</v>
          </cell>
        </row>
        <row r="40736">
          <cell r="A40736" t="str">
            <v>A004189971G</v>
          </cell>
          <cell r="B40736" t="str">
            <v>Esther Getrude Lungahi</v>
          </cell>
          <cell r="E40736" t="str">
            <v>KJD</v>
          </cell>
        </row>
        <row r="40737">
          <cell r="A40737" t="str">
            <v>A004189805T</v>
          </cell>
          <cell r="B40737" t="str">
            <v>Roselyne Aseyo</v>
          </cell>
          <cell r="E40737" t="str">
            <v>KJD</v>
          </cell>
        </row>
        <row r="40738">
          <cell r="A40738" t="str">
            <v>A004189539A</v>
          </cell>
          <cell r="B40738" t="str">
            <v>MARTHA  NYAMBURA</v>
          </cell>
          <cell r="E40738" t="str">
            <v>KJD</v>
          </cell>
        </row>
        <row r="40739">
          <cell r="A40739" t="str">
            <v>A004189366D</v>
          </cell>
          <cell r="B40739" t="str">
            <v>Cecilia Ndunge Muthiani</v>
          </cell>
          <cell r="E40739" t="str">
            <v>KJD</v>
          </cell>
        </row>
        <row r="40740">
          <cell r="A40740" t="str">
            <v>A004189363A</v>
          </cell>
          <cell r="B40740" t="str">
            <v>Robert Maruku Kiregi</v>
          </cell>
          <cell r="E40740" t="str">
            <v>KJD</v>
          </cell>
        </row>
        <row r="40741">
          <cell r="A40741" t="str">
            <v>A004189072Y</v>
          </cell>
          <cell r="B40741" t="str">
            <v>Maria Nduku Maundu</v>
          </cell>
          <cell r="E40741" t="str">
            <v>KJD</v>
          </cell>
        </row>
        <row r="40742">
          <cell r="A40742" t="str">
            <v>A004189066A</v>
          </cell>
          <cell r="B40742" t="str">
            <v>Velentinah Bali Kitololo</v>
          </cell>
          <cell r="E40742" t="str">
            <v>KJD</v>
          </cell>
        </row>
        <row r="40743">
          <cell r="A40743" t="str">
            <v>A004188896M</v>
          </cell>
          <cell r="B40743" t="str">
            <v>Lakati Ole Koyiaki</v>
          </cell>
          <cell r="E40743" t="str">
            <v>KJD</v>
          </cell>
        </row>
        <row r="40744">
          <cell r="A40744" t="str">
            <v>A004188793I</v>
          </cell>
          <cell r="B40744" t="str">
            <v>Morris Wairi Irungu</v>
          </cell>
          <cell r="E40744" t="str">
            <v>KJD</v>
          </cell>
        </row>
        <row r="40745">
          <cell r="A40745" t="str">
            <v>A004188765E</v>
          </cell>
          <cell r="B40745" t="str">
            <v>Daniel Musyoka Mutinda</v>
          </cell>
          <cell r="E40745" t="str">
            <v>KJD</v>
          </cell>
        </row>
        <row r="40746">
          <cell r="A40746" t="str">
            <v>A004188733U</v>
          </cell>
          <cell r="B40746" t="str">
            <v>Muriuki Samson Ireri</v>
          </cell>
          <cell r="E40746" t="str">
            <v>KJD</v>
          </cell>
        </row>
        <row r="40747">
          <cell r="A40747" t="str">
            <v>A004188692G</v>
          </cell>
          <cell r="B40747" t="str">
            <v>Irene Estel Njoki Wachira</v>
          </cell>
          <cell r="E40747" t="str">
            <v>KJD</v>
          </cell>
        </row>
        <row r="40748">
          <cell r="A40748" t="str">
            <v>A004188682E</v>
          </cell>
          <cell r="B40748" t="str">
            <v>Joyce Mutheu Munguti</v>
          </cell>
          <cell r="E40748" t="str">
            <v>KJD</v>
          </cell>
        </row>
        <row r="40749">
          <cell r="A40749" t="str">
            <v>A004188100F</v>
          </cell>
          <cell r="B40749" t="str">
            <v>Rueben Birundu Mekubo</v>
          </cell>
          <cell r="E40749" t="str">
            <v>KJD</v>
          </cell>
        </row>
        <row r="40750">
          <cell r="A40750" t="str">
            <v>A004187926V</v>
          </cell>
          <cell r="B40750" t="str">
            <v>Albert Kuseyo Kipainoi</v>
          </cell>
          <cell r="E40750" t="str">
            <v>KJD</v>
          </cell>
        </row>
        <row r="40751">
          <cell r="A40751" t="str">
            <v>A004187553W</v>
          </cell>
          <cell r="B40751" t="str">
            <v>Alice Nduta Kuria</v>
          </cell>
          <cell r="E40751" t="str">
            <v>KJD</v>
          </cell>
        </row>
        <row r="40752">
          <cell r="A40752" t="str">
            <v>A004186957C</v>
          </cell>
          <cell r="B40752" t="str">
            <v>Sally Jemutai Sambili</v>
          </cell>
          <cell r="E40752" t="str">
            <v>KJD</v>
          </cell>
        </row>
        <row r="40753">
          <cell r="A40753" t="str">
            <v>A004186932R</v>
          </cell>
          <cell r="B40753" t="str">
            <v>Evalyne Jeruto Cherutich</v>
          </cell>
          <cell r="E40753" t="str">
            <v>KJD</v>
          </cell>
        </row>
        <row r="40754">
          <cell r="A40754" t="str">
            <v>A004186790B</v>
          </cell>
          <cell r="B40754" t="str">
            <v>PHYLLIS  NALYANYA</v>
          </cell>
          <cell r="E40754" t="str">
            <v>KJD</v>
          </cell>
        </row>
        <row r="40755">
          <cell r="A40755" t="str">
            <v>A004186681Z</v>
          </cell>
          <cell r="B40755" t="str">
            <v>Kabiru Kamau</v>
          </cell>
          <cell r="E40755" t="str">
            <v>KJD</v>
          </cell>
        </row>
        <row r="40756">
          <cell r="A40756" t="str">
            <v>A004186619Z</v>
          </cell>
          <cell r="B40756" t="str">
            <v>Patrick Godwell Anekha Eshirera</v>
          </cell>
          <cell r="E40756" t="str">
            <v>KJD</v>
          </cell>
        </row>
        <row r="40757">
          <cell r="A40757" t="str">
            <v>A004186524N</v>
          </cell>
          <cell r="B40757" t="str">
            <v>AGRIPINA MBALA NYAMBU</v>
          </cell>
          <cell r="E40757" t="str">
            <v>KJD</v>
          </cell>
        </row>
        <row r="40758">
          <cell r="A40758" t="str">
            <v>A004186349U</v>
          </cell>
          <cell r="B40758" t="str">
            <v>James Gitonga Ndwiga</v>
          </cell>
          <cell r="E40758" t="str">
            <v>KJD</v>
          </cell>
        </row>
        <row r="40759">
          <cell r="A40759" t="str">
            <v>A004186294A</v>
          </cell>
          <cell r="B40759" t="str">
            <v>Doris Wambere Njuki</v>
          </cell>
          <cell r="E40759" t="str">
            <v>KJD</v>
          </cell>
        </row>
        <row r="40760">
          <cell r="A40760" t="str">
            <v>A004186258W</v>
          </cell>
          <cell r="B40760" t="str">
            <v>Samwel Ntooru Njuguna</v>
          </cell>
          <cell r="E40760" t="str">
            <v>KJD</v>
          </cell>
        </row>
        <row r="40761">
          <cell r="A40761" t="str">
            <v>A004186033J</v>
          </cell>
          <cell r="B40761" t="str">
            <v>ALEXANDER  PHILIP NYAGA NJERU</v>
          </cell>
          <cell r="E40761" t="str">
            <v>KJD</v>
          </cell>
        </row>
        <row r="40762">
          <cell r="A40762" t="str">
            <v>A004185919P</v>
          </cell>
          <cell r="B40762" t="str">
            <v>Edward Mwabe Maranga</v>
          </cell>
          <cell r="E40762" t="str">
            <v>KJD</v>
          </cell>
        </row>
        <row r="40763">
          <cell r="A40763" t="str">
            <v>A004185847V</v>
          </cell>
          <cell r="B40763" t="str">
            <v>Martin Njeru Gichohi</v>
          </cell>
          <cell r="E40763" t="str">
            <v>KJD</v>
          </cell>
        </row>
        <row r="40764">
          <cell r="A40764" t="str">
            <v>A004184847R</v>
          </cell>
          <cell r="B40764" t="str">
            <v>Paul Kariuki Njuguna</v>
          </cell>
          <cell r="E40764" t="str">
            <v>KJD</v>
          </cell>
        </row>
        <row r="40765">
          <cell r="A40765" t="str">
            <v>A004184770R</v>
          </cell>
          <cell r="B40765" t="str">
            <v>Benard Nchako Kamau</v>
          </cell>
          <cell r="E40765" t="str">
            <v>KJD</v>
          </cell>
        </row>
        <row r="40766">
          <cell r="A40766" t="str">
            <v>A004184589A</v>
          </cell>
          <cell r="B40766" t="str">
            <v>Benard Mburu Njoki</v>
          </cell>
          <cell r="E40766" t="str">
            <v>KJD</v>
          </cell>
        </row>
        <row r="40767">
          <cell r="A40767" t="str">
            <v>A004184562P</v>
          </cell>
          <cell r="B40767" t="str">
            <v>Damaris Karimi Njeru</v>
          </cell>
          <cell r="E40767" t="str">
            <v>KJD</v>
          </cell>
        </row>
        <row r="40768">
          <cell r="A40768" t="str">
            <v>A004184180N</v>
          </cell>
          <cell r="B40768" t="str">
            <v>Mary Njeri Kabuu</v>
          </cell>
          <cell r="E40768" t="str">
            <v>KJD</v>
          </cell>
        </row>
        <row r="40769">
          <cell r="A40769" t="str">
            <v>A004184070K</v>
          </cell>
          <cell r="B40769" t="str">
            <v>Stephen Kankoi</v>
          </cell>
          <cell r="E40769" t="str">
            <v>KJD</v>
          </cell>
        </row>
        <row r="40770">
          <cell r="A40770" t="str">
            <v>A004183978Z</v>
          </cell>
          <cell r="B40770" t="str">
            <v>Katampe Ole Ngobolo</v>
          </cell>
          <cell r="E40770" t="str">
            <v>KJD</v>
          </cell>
        </row>
        <row r="40771">
          <cell r="A40771" t="str">
            <v>A004183878Y</v>
          </cell>
          <cell r="B40771" t="str">
            <v>Samuel Kasanka Sitonik</v>
          </cell>
          <cell r="E40771" t="str">
            <v>KJD</v>
          </cell>
        </row>
        <row r="40772">
          <cell r="A40772" t="str">
            <v>A004183769W</v>
          </cell>
          <cell r="B40772" t="str">
            <v>Mercy Ngina Kinyanjui</v>
          </cell>
          <cell r="E40772" t="str">
            <v>KJD</v>
          </cell>
        </row>
        <row r="40773">
          <cell r="A40773" t="str">
            <v>A004183724H</v>
          </cell>
          <cell r="B40773" t="str">
            <v>SAMUEL  WAMELA MASINDE</v>
          </cell>
          <cell r="E40773" t="str">
            <v>KJD</v>
          </cell>
        </row>
        <row r="40774">
          <cell r="A40774" t="str">
            <v>A004183672Q</v>
          </cell>
          <cell r="B40774" t="str">
            <v>Kevin Muriuki Mugo</v>
          </cell>
          <cell r="E40774" t="str">
            <v>KJD</v>
          </cell>
        </row>
        <row r="40775">
          <cell r="A40775" t="str">
            <v>A004183634I</v>
          </cell>
          <cell r="B40775" t="str">
            <v>EVANS JEMO MUGONE</v>
          </cell>
          <cell r="E40775" t="str">
            <v>KJD</v>
          </cell>
        </row>
        <row r="40776">
          <cell r="A40776" t="str">
            <v>A004183226E</v>
          </cell>
          <cell r="B40776" t="str">
            <v>Hezron Oloishorua Ntaliani</v>
          </cell>
          <cell r="E40776" t="str">
            <v>KJD</v>
          </cell>
        </row>
        <row r="40777">
          <cell r="A40777" t="str">
            <v>A004183040A</v>
          </cell>
          <cell r="B40777" t="str">
            <v>ALICE WANJIRA GAKENIA</v>
          </cell>
          <cell r="E40777" t="str">
            <v>KJD</v>
          </cell>
        </row>
        <row r="40778">
          <cell r="A40778" t="str">
            <v>A004183022Y</v>
          </cell>
          <cell r="B40778" t="str">
            <v>Diana Bosibori Nyamweya</v>
          </cell>
          <cell r="E40778" t="str">
            <v>KJD</v>
          </cell>
        </row>
        <row r="40779">
          <cell r="A40779" t="str">
            <v>A004183019A</v>
          </cell>
          <cell r="B40779" t="str">
            <v>Joan Wanjiru Kariuki</v>
          </cell>
          <cell r="E40779" t="str">
            <v>KJD</v>
          </cell>
        </row>
        <row r="40780">
          <cell r="A40780" t="str">
            <v>A004183017Y</v>
          </cell>
          <cell r="B40780" t="str">
            <v>Emily Njoki Muhura</v>
          </cell>
          <cell r="E40780" t="str">
            <v>KJD</v>
          </cell>
        </row>
        <row r="40781">
          <cell r="A40781" t="str">
            <v>A004183011S</v>
          </cell>
          <cell r="B40781" t="str">
            <v>Kezia Mueni Mumo</v>
          </cell>
          <cell r="E40781" t="str">
            <v>KJD</v>
          </cell>
        </row>
        <row r="40782">
          <cell r="A40782" t="str">
            <v>A004182871P</v>
          </cell>
          <cell r="B40782" t="str">
            <v>Andrew Kyalo Mwanzia</v>
          </cell>
          <cell r="E40782" t="str">
            <v>KJD</v>
          </cell>
        </row>
        <row r="40783">
          <cell r="A40783" t="str">
            <v>A004182815C</v>
          </cell>
          <cell r="B40783" t="str">
            <v>David Mwangi Mbau</v>
          </cell>
          <cell r="E40783" t="str">
            <v>KJD</v>
          </cell>
        </row>
        <row r="40784">
          <cell r="A40784" t="str">
            <v>A004182653L</v>
          </cell>
          <cell r="B40784" t="str">
            <v>Lakanet Ole Kelian Kobaai</v>
          </cell>
          <cell r="E40784" t="str">
            <v>KJD</v>
          </cell>
        </row>
        <row r="40785">
          <cell r="A40785" t="str">
            <v>A004182457N</v>
          </cell>
          <cell r="B40785" t="str">
            <v>Augustine Peter Matheka</v>
          </cell>
          <cell r="E40785" t="str">
            <v>KJD</v>
          </cell>
        </row>
        <row r="40786">
          <cell r="A40786" t="str">
            <v>A004182430A</v>
          </cell>
          <cell r="B40786" t="str">
            <v>Fredrick Sumbi Kingoo</v>
          </cell>
          <cell r="E40786" t="str">
            <v>KJD</v>
          </cell>
        </row>
        <row r="40787">
          <cell r="A40787" t="str">
            <v>A004182314W</v>
          </cell>
          <cell r="B40787" t="str">
            <v>Charles Safari Nsense</v>
          </cell>
          <cell r="E40787" t="str">
            <v>KJD</v>
          </cell>
        </row>
        <row r="40788">
          <cell r="A40788" t="str">
            <v>A004182299V</v>
          </cell>
          <cell r="B40788" t="str">
            <v>Wilson Odiembo Ager</v>
          </cell>
          <cell r="E40788" t="str">
            <v>KJD</v>
          </cell>
        </row>
        <row r="40789">
          <cell r="A40789" t="str">
            <v>A004182258M</v>
          </cell>
          <cell r="B40789" t="str">
            <v>Mkera Benson Kimani</v>
          </cell>
          <cell r="E40789" t="str">
            <v>KJD</v>
          </cell>
        </row>
        <row r="40790">
          <cell r="A40790" t="str">
            <v>A004181947J</v>
          </cell>
          <cell r="B40790" t="str">
            <v>Ann Njeri Mugo</v>
          </cell>
          <cell r="E40790" t="str">
            <v>KJD</v>
          </cell>
        </row>
        <row r="40791">
          <cell r="A40791" t="str">
            <v>A004181861I</v>
          </cell>
          <cell r="B40791" t="str">
            <v>Grantone Mwachoki Mwakisha</v>
          </cell>
          <cell r="E40791" t="str">
            <v>KJD</v>
          </cell>
        </row>
        <row r="40792">
          <cell r="A40792" t="str">
            <v>A004181773L</v>
          </cell>
          <cell r="B40792" t="str">
            <v>Harrison Muendo Mwalili</v>
          </cell>
          <cell r="E40792" t="str">
            <v>KJD</v>
          </cell>
        </row>
        <row r="40793">
          <cell r="A40793" t="str">
            <v>A004181737F</v>
          </cell>
          <cell r="B40793" t="str">
            <v>Cetric Isiaho Aluhondo</v>
          </cell>
          <cell r="E40793" t="str">
            <v>KJD</v>
          </cell>
        </row>
        <row r="40794">
          <cell r="A40794" t="str">
            <v>A004181722Y</v>
          </cell>
          <cell r="B40794" t="str">
            <v>George Nyamanga Bruno</v>
          </cell>
          <cell r="E40794" t="str">
            <v>KJD</v>
          </cell>
        </row>
        <row r="40795">
          <cell r="A40795" t="str">
            <v>A004181488P</v>
          </cell>
          <cell r="B40795" t="str">
            <v>Duncan Mwaura Ngugi</v>
          </cell>
          <cell r="E40795" t="str">
            <v>KJD</v>
          </cell>
        </row>
        <row r="40796">
          <cell r="A40796" t="str">
            <v>A004181382I</v>
          </cell>
          <cell r="B40796" t="str">
            <v>Joseph Mwithiga Mwangi</v>
          </cell>
          <cell r="E40796" t="str">
            <v>KJD</v>
          </cell>
        </row>
        <row r="40797">
          <cell r="A40797" t="str">
            <v>A004181376K</v>
          </cell>
          <cell r="B40797" t="str">
            <v>Moses Gitau Ndung'u</v>
          </cell>
          <cell r="E40797" t="str">
            <v>KJD</v>
          </cell>
        </row>
        <row r="40798">
          <cell r="A40798" t="str">
            <v>A004181182G</v>
          </cell>
          <cell r="B40798" t="str">
            <v>Newton Maina Nganga</v>
          </cell>
          <cell r="E40798" t="str">
            <v>KJD</v>
          </cell>
        </row>
        <row r="40799">
          <cell r="A40799" t="str">
            <v>A004181042V</v>
          </cell>
          <cell r="B40799" t="str">
            <v>Peter Mbugua Kamande</v>
          </cell>
          <cell r="E40799" t="str">
            <v>KJD</v>
          </cell>
        </row>
        <row r="40800">
          <cell r="A40800" t="str">
            <v>A004180996V</v>
          </cell>
          <cell r="B40800" t="str">
            <v>Sophie Bochaberi</v>
          </cell>
          <cell r="E40800" t="str">
            <v>KJD</v>
          </cell>
        </row>
        <row r="40801">
          <cell r="A40801" t="str">
            <v>A004180975Q</v>
          </cell>
          <cell r="B40801" t="str">
            <v>JONATHAN NJENGA GITAU</v>
          </cell>
          <cell r="E40801" t="str">
            <v>KJD</v>
          </cell>
        </row>
        <row r="40802">
          <cell r="A40802" t="str">
            <v>A004180959Q</v>
          </cell>
          <cell r="B40802" t="str">
            <v>Rachael Janes Aduma</v>
          </cell>
          <cell r="E40802" t="str">
            <v>KJD</v>
          </cell>
        </row>
        <row r="40803">
          <cell r="A40803" t="str">
            <v>A004180820Y</v>
          </cell>
          <cell r="B40803" t="str">
            <v>Kenneth Shitemi Lidahuli</v>
          </cell>
          <cell r="E40803" t="str">
            <v>KJD</v>
          </cell>
        </row>
        <row r="40804">
          <cell r="A40804" t="str">
            <v>A004180767Z</v>
          </cell>
          <cell r="B40804" t="str">
            <v>Justus Kailikia Ngituyu</v>
          </cell>
          <cell r="E40804" t="str">
            <v>KJD</v>
          </cell>
        </row>
        <row r="40805">
          <cell r="A40805" t="str">
            <v>A004180585Z</v>
          </cell>
          <cell r="B40805" t="str">
            <v>James Mureithi Wang'ombe</v>
          </cell>
          <cell r="E40805" t="str">
            <v>KJD</v>
          </cell>
        </row>
        <row r="40806">
          <cell r="A40806" t="str">
            <v>A004180576N</v>
          </cell>
          <cell r="B40806" t="str">
            <v>Senteu Ole Ntumuna</v>
          </cell>
          <cell r="E40806" t="str">
            <v>KJD</v>
          </cell>
        </row>
        <row r="40807">
          <cell r="A40807" t="str">
            <v>A004180112Z</v>
          </cell>
          <cell r="B40807" t="str">
            <v>AGRIPINA LUVEMBE</v>
          </cell>
          <cell r="E40807" t="str">
            <v>KJD</v>
          </cell>
        </row>
        <row r="40808">
          <cell r="A40808" t="str">
            <v>A004180036Y</v>
          </cell>
          <cell r="B40808" t="str">
            <v>Jackson Ankaine Kaitany</v>
          </cell>
          <cell r="E40808" t="str">
            <v>KJD</v>
          </cell>
        </row>
        <row r="40809">
          <cell r="A40809" t="str">
            <v>A004179885K</v>
          </cell>
          <cell r="B40809" t="str">
            <v>Jane Nyagaki Nganga</v>
          </cell>
          <cell r="E40809" t="str">
            <v>KJD</v>
          </cell>
        </row>
        <row r="40810">
          <cell r="A40810" t="str">
            <v>A004179792I</v>
          </cell>
          <cell r="B40810" t="str">
            <v>Hezron Kiarie Kibichu</v>
          </cell>
          <cell r="E40810" t="str">
            <v>KJD</v>
          </cell>
        </row>
        <row r="40811">
          <cell r="A40811" t="str">
            <v>A004179548A</v>
          </cell>
          <cell r="B40811" t="str">
            <v>Louisa Kemunto Manwari</v>
          </cell>
          <cell r="E40811" t="str">
            <v>KJD</v>
          </cell>
        </row>
        <row r="40812">
          <cell r="A40812" t="str">
            <v>A004179265A</v>
          </cell>
          <cell r="B40812" t="str">
            <v>Anne Wanjiru Muiruri</v>
          </cell>
          <cell r="E40812" t="str">
            <v>KJD</v>
          </cell>
        </row>
        <row r="40813">
          <cell r="A40813" t="str">
            <v>A004179253W</v>
          </cell>
          <cell r="B40813" t="str">
            <v>ELVIN TAABU KIBUNJA</v>
          </cell>
          <cell r="E40813" t="str">
            <v>KJD</v>
          </cell>
        </row>
        <row r="40814">
          <cell r="A40814" t="str">
            <v>A004179247W</v>
          </cell>
          <cell r="B40814" t="str">
            <v>Zacharia Ngala Sayianka</v>
          </cell>
          <cell r="E40814" t="str">
            <v>KJD</v>
          </cell>
        </row>
        <row r="40815">
          <cell r="A40815" t="str">
            <v>A004179235S</v>
          </cell>
          <cell r="B40815" t="str">
            <v>Zacharia Matwiku Mutua</v>
          </cell>
          <cell r="E40815" t="str">
            <v>KJD</v>
          </cell>
        </row>
        <row r="40816">
          <cell r="A40816" t="str">
            <v>A004179224P</v>
          </cell>
          <cell r="B40816" t="str">
            <v>Joel Kinyanjui Gatu</v>
          </cell>
          <cell r="E40816" t="str">
            <v>KJD</v>
          </cell>
        </row>
        <row r="40817">
          <cell r="A40817" t="str">
            <v>A004178873E</v>
          </cell>
          <cell r="B40817" t="str">
            <v>Prisca Adhiambo Ongong'a</v>
          </cell>
          <cell r="E40817" t="str">
            <v>KJD</v>
          </cell>
        </row>
        <row r="40818">
          <cell r="A40818" t="str">
            <v>A004178805Q</v>
          </cell>
          <cell r="B40818" t="str">
            <v>Simon Njuguna Karugu</v>
          </cell>
          <cell r="E40818" t="str">
            <v>KJD</v>
          </cell>
        </row>
        <row r="40819">
          <cell r="A40819" t="str">
            <v>A004178718R</v>
          </cell>
          <cell r="B40819" t="str">
            <v>Edith Mungwele Kitheka</v>
          </cell>
          <cell r="E40819" t="str">
            <v>KJD</v>
          </cell>
        </row>
        <row r="40820">
          <cell r="A40820" t="str">
            <v>A004178627U</v>
          </cell>
          <cell r="B40820" t="str">
            <v>Elizabeth Resia</v>
          </cell>
          <cell r="E40820" t="str">
            <v>KJD</v>
          </cell>
        </row>
        <row r="40821">
          <cell r="A40821" t="str">
            <v>A004178568E</v>
          </cell>
          <cell r="B40821" t="str">
            <v>Irene Wanjiku Wachira</v>
          </cell>
          <cell r="E40821" t="str">
            <v>KJD</v>
          </cell>
        </row>
        <row r="40822">
          <cell r="A40822" t="str">
            <v>A004178256X</v>
          </cell>
          <cell r="B40822" t="str">
            <v>David Kamau Ng'ang'a</v>
          </cell>
          <cell r="E40822" t="str">
            <v>KJD</v>
          </cell>
        </row>
        <row r="40823">
          <cell r="A40823" t="str">
            <v>A004178166Y</v>
          </cell>
          <cell r="B40823" t="str">
            <v>Jackline Muheleshitsi Mabia</v>
          </cell>
          <cell r="E40823" t="str">
            <v>KJD</v>
          </cell>
        </row>
        <row r="40824">
          <cell r="A40824" t="str">
            <v>A004178004H</v>
          </cell>
          <cell r="B40824" t="str">
            <v>CHARLES NJOGU MWANGI</v>
          </cell>
          <cell r="E40824" t="str">
            <v>KJD</v>
          </cell>
        </row>
        <row r="40825">
          <cell r="A40825" t="str">
            <v>A004177907R</v>
          </cell>
          <cell r="B40825" t="str">
            <v>David Kipain</v>
          </cell>
          <cell r="E40825" t="str">
            <v>KJD</v>
          </cell>
        </row>
        <row r="40826">
          <cell r="A40826" t="str">
            <v>A004177892F</v>
          </cell>
          <cell r="B40826" t="str">
            <v>David Shapashina Simanga</v>
          </cell>
          <cell r="E40826" t="str">
            <v>KJD</v>
          </cell>
        </row>
        <row r="40827">
          <cell r="A40827" t="str">
            <v>A004177873C</v>
          </cell>
          <cell r="B40827" t="str">
            <v>EVANS SABATIA NABUTETE</v>
          </cell>
          <cell r="E40827" t="str">
            <v>KJD</v>
          </cell>
        </row>
        <row r="40828">
          <cell r="A40828" t="str">
            <v>A004177839Y</v>
          </cell>
          <cell r="B40828" t="str">
            <v>Kennedy Karanja Njiri</v>
          </cell>
          <cell r="E40828" t="str">
            <v>KJD</v>
          </cell>
        </row>
        <row r="40829">
          <cell r="A40829" t="str">
            <v>A004177493C</v>
          </cell>
          <cell r="B40829" t="str">
            <v>John Toyanka Nkurruna</v>
          </cell>
          <cell r="E40829" t="str">
            <v>KJD</v>
          </cell>
        </row>
        <row r="40830">
          <cell r="A40830" t="str">
            <v>A004177086Z</v>
          </cell>
          <cell r="B40830" t="str">
            <v>Paswa Sadera</v>
          </cell>
          <cell r="E40830" t="str">
            <v>KJD</v>
          </cell>
        </row>
        <row r="40831">
          <cell r="A40831" t="str">
            <v>A004177077Y</v>
          </cell>
          <cell r="B40831" t="str">
            <v>Noreen Andiah Mugalo</v>
          </cell>
          <cell r="E40831" t="str">
            <v>KJD</v>
          </cell>
        </row>
        <row r="40832">
          <cell r="A40832" t="str">
            <v>A004177067W</v>
          </cell>
          <cell r="B40832" t="str">
            <v>Michael Anyanzwa Obingo</v>
          </cell>
          <cell r="E40832" t="str">
            <v>KJD</v>
          </cell>
        </row>
        <row r="40833">
          <cell r="A40833" t="str">
            <v>A004176736S</v>
          </cell>
          <cell r="B40833" t="str">
            <v>Semeyioi Ene Lesiamon</v>
          </cell>
          <cell r="E40833" t="str">
            <v>KJD</v>
          </cell>
        </row>
        <row r="40834">
          <cell r="A40834" t="str">
            <v>A004176619N</v>
          </cell>
          <cell r="B40834" t="str">
            <v>Violet Bikeri Magero</v>
          </cell>
          <cell r="E40834" t="str">
            <v>KJD</v>
          </cell>
        </row>
        <row r="40835">
          <cell r="A40835" t="str">
            <v>A004176511E</v>
          </cell>
          <cell r="B40835" t="str">
            <v>Sammy Wekesa Masinde</v>
          </cell>
          <cell r="E40835" t="str">
            <v>KJD</v>
          </cell>
        </row>
        <row r="40836">
          <cell r="A40836" t="str">
            <v>A004176376Y</v>
          </cell>
          <cell r="B40836" t="str">
            <v>Kiriko Macharia</v>
          </cell>
          <cell r="E40836" t="str">
            <v>KJD</v>
          </cell>
        </row>
        <row r="40837">
          <cell r="A40837" t="str">
            <v>A004176287A</v>
          </cell>
          <cell r="B40837" t="str">
            <v>Fredrick N Kenaiya</v>
          </cell>
          <cell r="E40837" t="str">
            <v>KJD</v>
          </cell>
        </row>
        <row r="40838">
          <cell r="A40838" t="str">
            <v>A004176249S</v>
          </cell>
          <cell r="B40838" t="str">
            <v>Josphat Omwanda Buhuru</v>
          </cell>
          <cell r="E40838" t="str">
            <v>KJD</v>
          </cell>
        </row>
        <row r="40839">
          <cell r="A40839" t="str">
            <v>A004176183V</v>
          </cell>
          <cell r="B40839" t="str">
            <v>Elizabeth Wakonyo Mwangi</v>
          </cell>
          <cell r="E40839" t="str">
            <v>KJD</v>
          </cell>
        </row>
        <row r="40840">
          <cell r="A40840" t="str">
            <v>A004175584Y</v>
          </cell>
          <cell r="B40840" t="str">
            <v>Duncan Kariuki</v>
          </cell>
          <cell r="E40840" t="str">
            <v>KJD</v>
          </cell>
        </row>
        <row r="40841">
          <cell r="A40841" t="str">
            <v>A004175086V</v>
          </cell>
          <cell r="B40841" t="str">
            <v>Henry Mburu Kiburi</v>
          </cell>
          <cell r="E40841" t="str">
            <v>KJD</v>
          </cell>
        </row>
        <row r="40842">
          <cell r="A40842" t="str">
            <v>A004175045K</v>
          </cell>
          <cell r="B40842" t="str">
            <v>Tewodres Musyoki Muthoka</v>
          </cell>
          <cell r="E40842" t="str">
            <v>KJD</v>
          </cell>
        </row>
        <row r="40843">
          <cell r="A40843" t="str">
            <v>A004175043I</v>
          </cell>
          <cell r="B40843" t="str">
            <v>Atancha Kemunto Mackline</v>
          </cell>
          <cell r="E40843" t="str">
            <v>KJD</v>
          </cell>
        </row>
        <row r="40844">
          <cell r="A40844" t="str">
            <v>A004175018E</v>
          </cell>
          <cell r="B40844" t="str">
            <v>Thomas Mutia Musembi</v>
          </cell>
          <cell r="E40844" t="str">
            <v>KJD</v>
          </cell>
        </row>
        <row r="40845">
          <cell r="A40845" t="str">
            <v>A004174858V</v>
          </cell>
          <cell r="B40845" t="str">
            <v>Anthony Mbugua Ikegu</v>
          </cell>
          <cell r="E40845" t="str">
            <v>KJD</v>
          </cell>
        </row>
        <row r="40846">
          <cell r="A40846" t="str">
            <v>A004174797B</v>
          </cell>
          <cell r="B40846" t="str">
            <v>Anne Mumbi Baru</v>
          </cell>
          <cell r="E40846" t="str">
            <v>KJD</v>
          </cell>
        </row>
        <row r="40847">
          <cell r="A40847" t="str">
            <v>A004174757T</v>
          </cell>
          <cell r="B40847" t="str">
            <v>Ruth Wamuyu Wanjiru</v>
          </cell>
          <cell r="E40847" t="str">
            <v>KJD</v>
          </cell>
        </row>
        <row r="40848">
          <cell r="A40848" t="str">
            <v>A004174663Q</v>
          </cell>
          <cell r="B40848" t="str">
            <v>Jackline Ogechi</v>
          </cell>
          <cell r="E40848" t="str">
            <v>KJD</v>
          </cell>
        </row>
        <row r="40849">
          <cell r="A40849" t="str">
            <v>A004174598A</v>
          </cell>
          <cell r="B40849" t="str">
            <v>Eileen Regina Wagaki Ndegwa</v>
          </cell>
          <cell r="E40849" t="str">
            <v>KJD</v>
          </cell>
        </row>
        <row r="40850">
          <cell r="A40850" t="str">
            <v>A004174400X</v>
          </cell>
          <cell r="B40850" t="str">
            <v>Mwongeli Matheka</v>
          </cell>
          <cell r="E40850" t="str">
            <v>KJD</v>
          </cell>
        </row>
        <row r="40851">
          <cell r="A40851" t="str">
            <v>A004174379V</v>
          </cell>
          <cell r="B40851" t="str">
            <v>Timothy Wambua Kalangili</v>
          </cell>
          <cell r="E40851" t="str">
            <v>KJD</v>
          </cell>
        </row>
        <row r="40852">
          <cell r="A40852" t="str">
            <v>A004174338K</v>
          </cell>
          <cell r="B40852" t="str">
            <v>Letipisi Ole Njama Mperre</v>
          </cell>
          <cell r="E40852" t="str">
            <v>KJD</v>
          </cell>
        </row>
        <row r="40853">
          <cell r="A40853" t="str">
            <v>A004174331D</v>
          </cell>
          <cell r="B40853" t="str">
            <v>Josephat Otondi</v>
          </cell>
          <cell r="E40853" t="str">
            <v>KJD</v>
          </cell>
        </row>
        <row r="40854">
          <cell r="A40854" t="str">
            <v>A004174320A</v>
          </cell>
          <cell r="B40854" t="str">
            <v>Jean Wamaitha Mburu</v>
          </cell>
          <cell r="E40854" t="str">
            <v>KJD</v>
          </cell>
        </row>
        <row r="40855">
          <cell r="A40855" t="str">
            <v>A004174295U</v>
          </cell>
          <cell r="B40855" t="str">
            <v>Peter Tirina Nchama</v>
          </cell>
          <cell r="E40855" t="str">
            <v>KJD</v>
          </cell>
        </row>
        <row r="40856">
          <cell r="A40856" t="str">
            <v>A004174272N</v>
          </cell>
          <cell r="B40856" t="str">
            <v>Saitoti Ole Kutinkala</v>
          </cell>
          <cell r="E40856" t="str">
            <v>KJD</v>
          </cell>
        </row>
        <row r="40857">
          <cell r="A40857" t="str">
            <v>A004174055K</v>
          </cell>
          <cell r="B40857" t="str">
            <v>Paul Wachirah</v>
          </cell>
          <cell r="E40857" t="str">
            <v>KJD</v>
          </cell>
        </row>
        <row r="40858">
          <cell r="A40858" t="str">
            <v>A004173985X</v>
          </cell>
          <cell r="B40858" t="str">
            <v>Chris Kipchumba George</v>
          </cell>
          <cell r="E40858" t="str">
            <v>KJD</v>
          </cell>
        </row>
        <row r="40859">
          <cell r="A40859" t="str">
            <v>A004173902C</v>
          </cell>
          <cell r="B40859" t="str">
            <v>Stephen Karanja Kironji</v>
          </cell>
          <cell r="E40859" t="str">
            <v>KJD</v>
          </cell>
        </row>
        <row r="40860">
          <cell r="A40860" t="str">
            <v>A004173898B</v>
          </cell>
          <cell r="B40860" t="str">
            <v>Robert Ndungu Kironji</v>
          </cell>
          <cell r="E40860" t="str">
            <v>KJD</v>
          </cell>
        </row>
        <row r="40861">
          <cell r="A40861" t="str">
            <v>A004173882T</v>
          </cell>
          <cell r="B40861" t="str">
            <v>Irene Waceke Martin</v>
          </cell>
          <cell r="E40861" t="str">
            <v>KJD</v>
          </cell>
        </row>
        <row r="40862">
          <cell r="A40862" t="str">
            <v>A004173788Y</v>
          </cell>
          <cell r="B40862" t="str">
            <v>John Karanja Kimemia</v>
          </cell>
          <cell r="E40862" t="str">
            <v>KJD</v>
          </cell>
        </row>
        <row r="40863">
          <cell r="A40863" t="str">
            <v>A004173488V</v>
          </cell>
          <cell r="B40863" t="str">
            <v>Solomon Wagithu Mbugua</v>
          </cell>
          <cell r="E40863" t="str">
            <v>KJD</v>
          </cell>
        </row>
        <row r="40864">
          <cell r="A40864" t="str">
            <v>A004173421A</v>
          </cell>
          <cell r="B40864" t="str">
            <v>Paul Alumasa Amatta</v>
          </cell>
          <cell r="E40864" t="str">
            <v>KJD</v>
          </cell>
        </row>
        <row r="40865">
          <cell r="A40865" t="str">
            <v>A004173069Z</v>
          </cell>
          <cell r="B40865" t="str">
            <v>Benson Ndiritu Githui</v>
          </cell>
          <cell r="E40865" t="str">
            <v>KJD</v>
          </cell>
        </row>
        <row r="40866">
          <cell r="A40866" t="str">
            <v>A004172576Q</v>
          </cell>
          <cell r="B40866" t="str">
            <v>Rokoina Munyaka Sampelu</v>
          </cell>
          <cell r="E40866" t="str">
            <v>KJD</v>
          </cell>
        </row>
        <row r="40867">
          <cell r="A40867" t="str">
            <v>A004172549L</v>
          </cell>
          <cell r="B40867" t="str">
            <v>Lucy Wangare Ndirangu</v>
          </cell>
          <cell r="E40867" t="str">
            <v>KJD</v>
          </cell>
        </row>
        <row r="40868">
          <cell r="A40868" t="str">
            <v>A004172505Z</v>
          </cell>
          <cell r="B40868" t="str">
            <v>Dorisila Anne Aluoch Apudo</v>
          </cell>
          <cell r="E40868" t="str">
            <v>KJD</v>
          </cell>
        </row>
        <row r="40869">
          <cell r="A40869" t="str">
            <v>A004172467Z</v>
          </cell>
          <cell r="B40869" t="str">
            <v>Eliazar Ouma</v>
          </cell>
          <cell r="E40869" t="str">
            <v>KJD</v>
          </cell>
        </row>
        <row r="40870">
          <cell r="A40870" t="str">
            <v>A004172361H</v>
          </cell>
          <cell r="B40870" t="str">
            <v>Ann Njoki Gachema</v>
          </cell>
          <cell r="E40870" t="str">
            <v>KJD</v>
          </cell>
        </row>
        <row r="40871">
          <cell r="A40871" t="str">
            <v>A004172321X</v>
          </cell>
          <cell r="B40871" t="str">
            <v>EUNICE  SENETOI LESHUNET</v>
          </cell>
          <cell r="E40871" t="str">
            <v>KJD</v>
          </cell>
        </row>
        <row r="40872">
          <cell r="A40872" t="str">
            <v>A004172092L</v>
          </cell>
          <cell r="B40872" t="str">
            <v>Justine Kiprop Chemweno</v>
          </cell>
          <cell r="E40872" t="str">
            <v>KJD</v>
          </cell>
        </row>
        <row r="40873">
          <cell r="A40873" t="str">
            <v>A004171974N</v>
          </cell>
          <cell r="B40873" t="str">
            <v>Rose Mayomi Oyende</v>
          </cell>
          <cell r="E40873" t="str">
            <v>KJD</v>
          </cell>
        </row>
        <row r="40874">
          <cell r="A40874" t="str">
            <v>A004171913V</v>
          </cell>
          <cell r="B40874" t="str">
            <v>Caroline Waithira Muturi</v>
          </cell>
          <cell r="E40874" t="str">
            <v>KJD</v>
          </cell>
        </row>
        <row r="40875">
          <cell r="A40875" t="str">
            <v>A004171814V</v>
          </cell>
          <cell r="B40875" t="str">
            <v>Felix Mogoi Aguta</v>
          </cell>
          <cell r="E40875" t="str">
            <v>KJD</v>
          </cell>
        </row>
        <row r="40876">
          <cell r="A40876" t="str">
            <v>A004171647F</v>
          </cell>
          <cell r="B40876" t="str">
            <v>Linet Otiti Otipi</v>
          </cell>
          <cell r="E40876" t="str">
            <v>KJD</v>
          </cell>
        </row>
        <row r="40877">
          <cell r="A40877" t="str">
            <v>A004171533Y</v>
          </cell>
          <cell r="B40877" t="str">
            <v>Isaac Sancha Milia</v>
          </cell>
          <cell r="E40877" t="str">
            <v>KJD</v>
          </cell>
        </row>
        <row r="40878">
          <cell r="A40878" t="str">
            <v>A004171394L</v>
          </cell>
          <cell r="B40878" t="str">
            <v>Michael Githongo Mburu</v>
          </cell>
          <cell r="E40878" t="str">
            <v>KJD</v>
          </cell>
        </row>
        <row r="40879">
          <cell r="A40879" t="str">
            <v>A004171037X</v>
          </cell>
          <cell r="B40879" t="str">
            <v>LUCIA KANYIVA MUTUA</v>
          </cell>
          <cell r="E40879" t="str">
            <v>KJD</v>
          </cell>
        </row>
        <row r="40880">
          <cell r="A40880" t="str">
            <v>A004171027V</v>
          </cell>
          <cell r="B40880" t="str">
            <v>Geoffrey Mutuku Muandiko</v>
          </cell>
          <cell r="E40880" t="str">
            <v>KJD</v>
          </cell>
        </row>
        <row r="40881">
          <cell r="A40881" t="str">
            <v>A004171008S</v>
          </cell>
          <cell r="B40881" t="str">
            <v>Samuel Kariuki Wambui</v>
          </cell>
          <cell r="E40881" t="str">
            <v>KJD</v>
          </cell>
        </row>
        <row r="40882">
          <cell r="A40882" t="str">
            <v>A004170645E</v>
          </cell>
          <cell r="B40882" t="str">
            <v>Margaret Wanjiru Gichuki</v>
          </cell>
          <cell r="E40882" t="str">
            <v>KJD</v>
          </cell>
        </row>
        <row r="40883">
          <cell r="A40883" t="str">
            <v>A004170478N</v>
          </cell>
          <cell r="B40883" t="str">
            <v>Mary Wanjiku Mungai</v>
          </cell>
          <cell r="E40883" t="str">
            <v>KJD</v>
          </cell>
        </row>
        <row r="40884">
          <cell r="A40884" t="str">
            <v>A004170466J</v>
          </cell>
          <cell r="B40884" t="str">
            <v>Vincent Okello Onyango</v>
          </cell>
          <cell r="E40884" t="str">
            <v>KJD</v>
          </cell>
        </row>
        <row r="40885">
          <cell r="A40885" t="str">
            <v>A004170424X</v>
          </cell>
          <cell r="B40885" t="str">
            <v>Faith Gathii Munyui</v>
          </cell>
          <cell r="E40885" t="str">
            <v>KJD</v>
          </cell>
        </row>
        <row r="40886">
          <cell r="A40886" t="str">
            <v>A004170412Q</v>
          </cell>
          <cell r="B40886" t="str">
            <v>Nyambok Odhiambo Paul</v>
          </cell>
          <cell r="E40886" t="str">
            <v>KJD</v>
          </cell>
        </row>
        <row r="40887">
          <cell r="A40887" t="str">
            <v>A004170385L</v>
          </cell>
          <cell r="B40887" t="str">
            <v>Phineas Mwenda Kiriinga</v>
          </cell>
          <cell r="E40887" t="str">
            <v>KJD</v>
          </cell>
        </row>
        <row r="40888">
          <cell r="A40888" t="str">
            <v>A004170370E</v>
          </cell>
          <cell r="B40888" t="str">
            <v>Isaiya Sailepu Tobiko</v>
          </cell>
          <cell r="E40888" t="str">
            <v>KJD</v>
          </cell>
        </row>
        <row r="40889">
          <cell r="A40889" t="str">
            <v>A004170368K</v>
          </cell>
          <cell r="B40889" t="str">
            <v>Kennedy Mudoga Mwerema</v>
          </cell>
          <cell r="E40889" t="str">
            <v>KJD</v>
          </cell>
        </row>
        <row r="40890">
          <cell r="A40890" t="str">
            <v>A004170362E</v>
          </cell>
          <cell r="B40890" t="str">
            <v>Morrison Gichingiri Kanyuiro</v>
          </cell>
          <cell r="E40890" t="str">
            <v>KJD</v>
          </cell>
        </row>
        <row r="40891">
          <cell r="A40891" t="str">
            <v>A004170342Y</v>
          </cell>
          <cell r="B40891" t="str">
            <v>Nancy Wanjiku Mbugua</v>
          </cell>
          <cell r="E40891" t="str">
            <v>KJD</v>
          </cell>
        </row>
        <row r="40892">
          <cell r="A40892" t="str">
            <v>A004170282H</v>
          </cell>
          <cell r="B40892" t="str">
            <v>Joseph Waiganjo Mwaura</v>
          </cell>
          <cell r="E40892" t="str">
            <v>KJD</v>
          </cell>
        </row>
        <row r="40893">
          <cell r="A40893" t="str">
            <v>A004170246B</v>
          </cell>
          <cell r="B40893" t="str">
            <v>Samwel Ondari</v>
          </cell>
          <cell r="E40893" t="str">
            <v>KJD</v>
          </cell>
        </row>
        <row r="40894">
          <cell r="A40894" t="str">
            <v>A004170155D</v>
          </cell>
          <cell r="B40894" t="str">
            <v>Christine Awuor Otieno</v>
          </cell>
          <cell r="E40894" t="str">
            <v>KJD</v>
          </cell>
        </row>
        <row r="40895">
          <cell r="A40895" t="str">
            <v>A004170148C</v>
          </cell>
          <cell r="B40895" t="str">
            <v>Annie Keeru</v>
          </cell>
          <cell r="E40895" t="str">
            <v>KJD</v>
          </cell>
        </row>
        <row r="40896">
          <cell r="A40896" t="str">
            <v>A004170105R</v>
          </cell>
          <cell r="B40896" t="str">
            <v>Esther Wanjiku Gathe</v>
          </cell>
          <cell r="E40896" t="str">
            <v>KJD</v>
          </cell>
        </row>
        <row r="40897">
          <cell r="A40897" t="str">
            <v>A004170033U</v>
          </cell>
          <cell r="B40897" t="str">
            <v>Tima Ole Mailakua</v>
          </cell>
          <cell r="E40897" t="str">
            <v>KJD</v>
          </cell>
        </row>
        <row r="40898">
          <cell r="A40898" t="str">
            <v>A004169711L</v>
          </cell>
          <cell r="B40898" t="str">
            <v>DANIEL  MAPI MBARNOTI</v>
          </cell>
          <cell r="E40898" t="str">
            <v>KJD</v>
          </cell>
        </row>
        <row r="40899">
          <cell r="A40899" t="str">
            <v>A004169532R</v>
          </cell>
          <cell r="B40899" t="str">
            <v>Samwel Wamwendwe Nderitu</v>
          </cell>
          <cell r="E40899" t="str">
            <v>KJD</v>
          </cell>
        </row>
        <row r="40900">
          <cell r="A40900" t="str">
            <v>A004169509S</v>
          </cell>
          <cell r="B40900" t="str">
            <v>Christine Wambui Njuguna</v>
          </cell>
          <cell r="E40900" t="str">
            <v>KJD</v>
          </cell>
        </row>
        <row r="40901">
          <cell r="A40901" t="str">
            <v>A004169373A</v>
          </cell>
          <cell r="B40901" t="str">
            <v>Akinyi Omondi</v>
          </cell>
          <cell r="E40901" t="str">
            <v>KJD</v>
          </cell>
        </row>
        <row r="40902">
          <cell r="A40902" t="str">
            <v>A004169226Q</v>
          </cell>
          <cell r="B40902" t="str">
            <v>Mathew Sebbagala Walusimbi</v>
          </cell>
          <cell r="E40902" t="str">
            <v>KJD</v>
          </cell>
        </row>
        <row r="40903">
          <cell r="A40903" t="str">
            <v>A004169109Z</v>
          </cell>
          <cell r="B40903" t="str">
            <v>Joseph Kimani Mungai</v>
          </cell>
          <cell r="E40903" t="str">
            <v>KJD</v>
          </cell>
        </row>
        <row r="40904">
          <cell r="A40904" t="str">
            <v>A004168793G</v>
          </cell>
          <cell r="B40904" t="str">
            <v>Salim Tompoi Marsapit</v>
          </cell>
          <cell r="E40904" t="str">
            <v>KJD</v>
          </cell>
        </row>
        <row r="40905">
          <cell r="A40905" t="str">
            <v>A004168721Z</v>
          </cell>
          <cell r="B40905" t="str">
            <v>Diana Nyambura Mbataru</v>
          </cell>
          <cell r="E40905" t="str">
            <v>KJD</v>
          </cell>
        </row>
        <row r="40906">
          <cell r="A40906" t="str">
            <v>A004168676E</v>
          </cell>
          <cell r="B40906" t="str">
            <v>SIMON MWAI WAINAINA</v>
          </cell>
          <cell r="E40906" t="str">
            <v>KJD</v>
          </cell>
        </row>
        <row r="40907">
          <cell r="A40907" t="str">
            <v>A004168575C</v>
          </cell>
          <cell r="B40907" t="str">
            <v>Emily Nungari Muriu</v>
          </cell>
          <cell r="E40907" t="str">
            <v>KJD</v>
          </cell>
        </row>
        <row r="40908">
          <cell r="A40908" t="str">
            <v>A004168361U</v>
          </cell>
          <cell r="B40908" t="str">
            <v>Tim Koipitat Sindiyo</v>
          </cell>
          <cell r="E40908" t="str">
            <v>KJD</v>
          </cell>
        </row>
        <row r="40909">
          <cell r="A40909" t="str">
            <v>A004168285B</v>
          </cell>
          <cell r="B40909" t="str">
            <v>Lilian Wagaki Mathenge</v>
          </cell>
          <cell r="E40909" t="str">
            <v>KJD</v>
          </cell>
        </row>
        <row r="40910">
          <cell r="A40910" t="str">
            <v>A004167953Y</v>
          </cell>
          <cell r="B40910" t="str">
            <v>Elisha Opinde Ogogo</v>
          </cell>
          <cell r="E40910" t="str">
            <v>KJD</v>
          </cell>
        </row>
        <row r="40911">
          <cell r="A40911" t="str">
            <v>A004167843T</v>
          </cell>
          <cell r="B40911" t="str">
            <v>Peter Turere Letoluo</v>
          </cell>
          <cell r="E40911" t="str">
            <v>KJD</v>
          </cell>
        </row>
        <row r="40912">
          <cell r="A40912" t="str">
            <v>A004167507M</v>
          </cell>
          <cell r="B40912" t="str">
            <v>Emily Nyabuto</v>
          </cell>
          <cell r="E40912" t="str">
            <v>KJD</v>
          </cell>
        </row>
        <row r="40913">
          <cell r="A40913" t="str">
            <v>A004167424M</v>
          </cell>
          <cell r="B40913" t="str">
            <v>Geoffrey Makokha Juma</v>
          </cell>
          <cell r="E40913" t="str">
            <v>KJD</v>
          </cell>
        </row>
        <row r="40914">
          <cell r="A40914" t="str">
            <v>A004167000A</v>
          </cell>
          <cell r="B40914" t="str">
            <v>Geoffrey Shibwayia Shamala</v>
          </cell>
          <cell r="E40914" t="str">
            <v>KJD</v>
          </cell>
        </row>
        <row r="40915">
          <cell r="A40915" t="str">
            <v>A004166803J</v>
          </cell>
          <cell r="B40915" t="str">
            <v>Mary Waithira Kiarie</v>
          </cell>
          <cell r="E40915" t="str">
            <v>KJD</v>
          </cell>
        </row>
        <row r="40916">
          <cell r="A40916" t="str">
            <v>A004166585A</v>
          </cell>
          <cell r="B40916" t="str">
            <v>Richard Kuria Njuguna</v>
          </cell>
          <cell r="E40916" t="str">
            <v>KJD</v>
          </cell>
        </row>
        <row r="40917">
          <cell r="A40917" t="str">
            <v>A004166541M</v>
          </cell>
          <cell r="B40917" t="str">
            <v>David Kamau Gatome</v>
          </cell>
          <cell r="E40917" t="str">
            <v>KJD</v>
          </cell>
        </row>
        <row r="40918">
          <cell r="A40918" t="str">
            <v>A004166463T</v>
          </cell>
          <cell r="B40918" t="str">
            <v>Felista Simpiri</v>
          </cell>
          <cell r="E40918" t="str">
            <v>KJD</v>
          </cell>
        </row>
        <row r="40919">
          <cell r="A40919" t="str">
            <v>A004166456U</v>
          </cell>
          <cell r="B40919" t="str">
            <v>Peter Mbugiri Maina</v>
          </cell>
          <cell r="E40919" t="str">
            <v>KJD</v>
          </cell>
        </row>
        <row r="40920">
          <cell r="A40920" t="str">
            <v>A004166433L</v>
          </cell>
          <cell r="B40920" t="str">
            <v>Christine Rita M Muia</v>
          </cell>
          <cell r="E40920" t="str">
            <v>KJD</v>
          </cell>
        </row>
        <row r="40921">
          <cell r="A40921" t="str">
            <v>A004166429P</v>
          </cell>
          <cell r="B40921" t="str">
            <v>NANCY METET</v>
          </cell>
          <cell r="E40921" t="str">
            <v>KJD</v>
          </cell>
        </row>
        <row r="40922">
          <cell r="A40922" t="str">
            <v>A004166390V</v>
          </cell>
          <cell r="B40922" t="str">
            <v>Alex Atonya Sinzore</v>
          </cell>
          <cell r="E40922" t="str">
            <v>KJD</v>
          </cell>
        </row>
        <row r="40923">
          <cell r="A40923" t="str">
            <v>A004166350N</v>
          </cell>
          <cell r="B40923" t="str">
            <v>Antony Kimani Wanyoike</v>
          </cell>
          <cell r="E40923" t="str">
            <v>KJD</v>
          </cell>
        </row>
        <row r="40924">
          <cell r="A40924" t="str">
            <v>A004166246Z</v>
          </cell>
          <cell r="B40924" t="str">
            <v>Daniel Mbugua Ngugi</v>
          </cell>
          <cell r="E40924" t="str">
            <v>KJD</v>
          </cell>
        </row>
        <row r="40925">
          <cell r="A40925" t="str">
            <v>A004166223H</v>
          </cell>
          <cell r="B40925" t="str">
            <v>BRIAN MUHANJI KHASIMWA</v>
          </cell>
          <cell r="E40925" t="str">
            <v>KJD</v>
          </cell>
        </row>
        <row r="40926">
          <cell r="A40926" t="str">
            <v>A004166222G</v>
          </cell>
          <cell r="B40926" t="str">
            <v>Faith Jemutai Limo</v>
          </cell>
          <cell r="E40926" t="str">
            <v>KJD</v>
          </cell>
        </row>
        <row r="40927">
          <cell r="A40927" t="str">
            <v>A004166198B</v>
          </cell>
          <cell r="B40927" t="str">
            <v>Otieno Marcellus Owuor</v>
          </cell>
          <cell r="E40927" t="str">
            <v>KJD</v>
          </cell>
        </row>
        <row r="40928">
          <cell r="A40928" t="str">
            <v>A004166146N</v>
          </cell>
          <cell r="B40928" t="str">
            <v>Richard Githigi Ndungu</v>
          </cell>
          <cell r="E40928" t="str">
            <v>KJD</v>
          </cell>
        </row>
        <row r="40929">
          <cell r="A40929" t="str">
            <v>A004165771U</v>
          </cell>
          <cell r="B40929" t="str">
            <v>SOLOMON GITHINJI NGUITUI</v>
          </cell>
          <cell r="E40929" t="str">
            <v>KJD</v>
          </cell>
        </row>
        <row r="40930">
          <cell r="A40930" t="str">
            <v>A004165582V</v>
          </cell>
          <cell r="B40930" t="str">
            <v>Hannah Nduta Kimani</v>
          </cell>
          <cell r="E40930" t="str">
            <v>KJD</v>
          </cell>
        </row>
        <row r="40931">
          <cell r="A40931" t="str">
            <v>A004165265R</v>
          </cell>
          <cell r="B40931" t="str">
            <v>Sharon Seneto Sitola</v>
          </cell>
          <cell r="E40931" t="str">
            <v>KJD</v>
          </cell>
        </row>
        <row r="40932">
          <cell r="A40932" t="str">
            <v>A004165173Q</v>
          </cell>
          <cell r="B40932" t="str">
            <v>Lazarus Kyalo Musembi</v>
          </cell>
          <cell r="E40932" t="str">
            <v>KJD</v>
          </cell>
        </row>
        <row r="40933">
          <cell r="A40933" t="str">
            <v>A004165046K</v>
          </cell>
          <cell r="B40933" t="str">
            <v>Joseph Kakuli Kavili</v>
          </cell>
          <cell r="E40933" t="str">
            <v>KJD</v>
          </cell>
        </row>
        <row r="40934">
          <cell r="A40934" t="str">
            <v>A004164862Q</v>
          </cell>
          <cell r="B40934" t="str">
            <v>Mosooi Ole Moshao</v>
          </cell>
          <cell r="E40934" t="str">
            <v>KJD</v>
          </cell>
        </row>
        <row r="40935">
          <cell r="A40935" t="str">
            <v>A004164808I</v>
          </cell>
          <cell r="B40935" t="str">
            <v>Wabwire Taka Valentyne</v>
          </cell>
          <cell r="E40935" t="str">
            <v>KJD</v>
          </cell>
        </row>
        <row r="40936">
          <cell r="A40936" t="str">
            <v>A004164710Y</v>
          </cell>
          <cell r="B40936" t="str">
            <v>Isaiah Ole Sailoji</v>
          </cell>
          <cell r="E40936" t="str">
            <v>KJD</v>
          </cell>
        </row>
        <row r="40937">
          <cell r="A40937" t="str">
            <v>A004164708H</v>
          </cell>
          <cell r="B40937" t="str">
            <v>Henry Kedogo Madegwa</v>
          </cell>
          <cell r="E40937" t="str">
            <v>KJD</v>
          </cell>
        </row>
        <row r="40938">
          <cell r="A40938" t="str">
            <v>A004164675T</v>
          </cell>
          <cell r="B40938" t="str">
            <v>Andrew Murithi Musa</v>
          </cell>
          <cell r="E40938" t="str">
            <v>KJD</v>
          </cell>
        </row>
        <row r="40939">
          <cell r="A40939" t="str">
            <v>A004164491R</v>
          </cell>
          <cell r="B40939" t="str">
            <v>Daniel Muraya Munyingi</v>
          </cell>
          <cell r="E40939" t="str">
            <v>KJD</v>
          </cell>
        </row>
        <row r="40940">
          <cell r="A40940" t="str">
            <v>A004164482Q</v>
          </cell>
          <cell r="B40940" t="str">
            <v>Naftal Nyaberi Nyareru</v>
          </cell>
          <cell r="E40940" t="str">
            <v>KJD</v>
          </cell>
        </row>
        <row r="40941">
          <cell r="A40941" t="str">
            <v>A004164464Z</v>
          </cell>
          <cell r="B40941" t="str">
            <v>ROSE CHEPTOO</v>
          </cell>
          <cell r="E40941" t="str">
            <v>KJD</v>
          </cell>
        </row>
        <row r="40942">
          <cell r="A40942" t="str">
            <v>A004164459R</v>
          </cell>
          <cell r="B40942" t="str">
            <v>Job Parit Salaon</v>
          </cell>
          <cell r="E40942" t="str">
            <v>KJD</v>
          </cell>
        </row>
        <row r="40943">
          <cell r="A40943" t="str">
            <v>A004164420A</v>
          </cell>
          <cell r="B40943" t="str">
            <v>Margaret Wanjiku Kamau</v>
          </cell>
          <cell r="E40943" t="str">
            <v>KJD</v>
          </cell>
        </row>
        <row r="40944">
          <cell r="A40944" t="str">
            <v>A004164361K</v>
          </cell>
          <cell r="B40944" t="str">
            <v>Christine Karimi Mugambi</v>
          </cell>
          <cell r="E40944" t="str">
            <v>KJD</v>
          </cell>
        </row>
        <row r="40945">
          <cell r="A40945" t="str">
            <v>A004164173M</v>
          </cell>
          <cell r="B40945" t="str">
            <v>Emmah Ngonyo Kimani</v>
          </cell>
          <cell r="E40945" t="str">
            <v>KJD</v>
          </cell>
        </row>
        <row r="40946">
          <cell r="A40946" t="str">
            <v>A004164128F</v>
          </cell>
          <cell r="B40946" t="str">
            <v>Sylvia Simayo Sikinan</v>
          </cell>
          <cell r="E40946" t="str">
            <v>KJD</v>
          </cell>
        </row>
        <row r="40947">
          <cell r="A40947" t="str">
            <v>A004163921E</v>
          </cell>
          <cell r="B40947" t="str">
            <v>Susan Wanjiku Thuku</v>
          </cell>
          <cell r="E40947" t="str">
            <v>KJD</v>
          </cell>
        </row>
        <row r="40948">
          <cell r="A40948" t="str">
            <v>A004163812Z</v>
          </cell>
          <cell r="B40948" t="str">
            <v>ELIAS  GITONGA MBOGORI</v>
          </cell>
          <cell r="E40948" t="str">
            <v>KJD</v>
          </cell>
        </row>
        <row r="40949">
          <cell r="A40949" t="str">
            <v>A004163601X</v>
          </cell>
          <cell r="B40949" t="str">
            <v>John Gathua Mutahi</v>
          </cell>
          <cell r="E40949" t="str">
            <v>KJD</v>
          </cell>
        </row>
        <row r="40950">
          <cell r="A40950" t="str">
            <v>A004163378R</v>
          </cell>
          <cell r="B40950" t="str">
            <v>James Githinji Wanyoike</v>
          </cell>
          <cell r="E40950" t="str">
            <v>KJD</v>
          </cell>
        </row>
        <row r="40951">
          <cell r="A40951" t="str">
            <v>A004163309C</v>
          </cell>
          <cell r="B40951" t="str">
            <v>James Ngeso Migire</v>
          </cell>
          <cell r="E40951" t="str">
            <v>KJD</v>
          </cell>
        </row>
        <row r="40952">
          <cell r="A40952" t="str">
            <v>A004162604Y</v>
          </cell>
          <cell r="B40952" t="str">
            <v>Alice Mwihaki Kagwi</v>
          </cell>
          <cell r="E40952" t="str">
            <v>KJD</v>
          </cell>
        </row>
        <row r="40953">
          <cell r="A40953" t="str">
            <v>A004162541C</v>
          </cell>
          <cell r="B40953" t="str">
            <v>JUDITH NTANGENOI KAETUAI</v>
          </cell>
          <cell r="E40953" t="str">
            <v>KJD</v>
          </cell>
        </row>
        <row r="40954">
          <cell r="A40954" t="str">
            <v>A004162516Y</v>
          </cell>
          <cell r="B40954" t="str">
            <v>Irene Mawia Kitheka</v>
          </cell>
          <cell r="E40954" t="str">
            <v>KJD</v>
          </cell>
        </row>
        <row r="40955">
          <cell r="A40955" t="str">
            <v>A004162469P</v>
          </cell>
          <cell r="B40955" t="str">
            <v>Felistas Njeri Ndungu</v>
          </cell>
          <cell r="E40955" t="str">
            <v>KJD</v>
          </cell>
        </row>
        <row r="40956">
          <cell r="A40956" t="str">
            <v>A004162449J</v>
          </cell>
          <cell r="B40956" t="str">
            <v>Abdiraman Abdillahi Ismail</v>
          </cell>
          <cell r="E40956" t="str">
            <v>KJD</v>
          </cell>
        </row>
        <row r="40957">
          <cell r="A40957" t="str">
            <v>A004162176L</v>
          </cell>
          <cell r="B40957" t="str">
            <v>Daniel Nderitu Wangari</v>
          </cell>
          <cell r="E40957" t="str">
            <v>KJD</v>
          </cell>
        </row>
        <row r="40958">
          <cell r="A40958" t="str">
            <v>A004162165I</v>
          </cell>
          <cell r="B40958" t="str">
            <v>Benson Wambua Makau</v>
          </cell>
          <cell r="E40958" t="str">
            <v>KJD</v>
          </cell>
        </row>
        <row r="40959">
          <cell r="A40959" t="str">
            <v>A004162138D</v>
          </cell>
          <cell r="B40959" t="str">
            <v>Grace Wairimu Kimani</v>
          </cell>
          <cell r="E40959" t="str">
            <v>KJD</v>
          </cell>
        </row>
        <row r="40960">
          <cell r="A40960" t="str">
            <v>A004162116U</v>
          </cell>
          <cell r="B40960" t="str">
            <v>John Ndungu Nyaga</v>
          </cell>
          <cell r="E40960" t="str">
            <v>KJD</v>
          </cell>
        </row>
        <row r="40961">
          <cell r="A40961" t="str">
            <v>A004162036A</v>
          </cell>
          <cell r="B40961" t="str">
            <v>Ezekiel Muinde Mweu</v>
          </cell>
          <cell r="E40961" t="str">
            <v>KJD</v>
          </cell>
        </row>
        <row r="40962">
          <cell r="A40962" t="str">
            <v>A004162008W</v>
          </cell>
          <cell r="B40962" t="str">
            <v>Joshua Parmeres Lekisaa</v>
          </cell>
          <cell r="E40962" t="str">
            <v>KJD</v>
          </cell>
        </row>
        <row r="40963">
          <cell r="A40963" t="str">
            <v>A004161983N</v>
          </cell>
          <cell r="B40963" t="str">
            <v>Murage Gitoro Gakura</v>
          </cell>
          <cell r="E40963" t="str">
            <v>KJD</v>
          </cell>
        </row>
        <row r="40964">
          <cell r="A40964" t="str">
            <v>A004161968Z</v>
          </cell>
          <cell r="B40964" t="str">
            <v>Michael Kungu Kamono</v>
          </cell>
          <cell r="E40964" t="str">
            <v>KJD</v>
          </cell>
        </row>
        <row r="40965">
          <cell r="A40965" t="str">
            <v>A004161920W</v>
          </cell>
          <cell r="B40965" t="str">
            <v>Kitamwes Oloodo</v>
          </cell>
          <cell r="E40965" t="str">
            <v>KJD</v>
          </cell>
        </row>
        <row r="40966">
          <cell r="A40966" t="str">
            <v>A004161830X</v>
          </cell>
          <cell r="B40966" t="str">
            <v>Nemama Orepo</v>
          </cell>
          <cell r="E40966" t="str">
            <v>KJD</v>
          </cell>
        </row>
        <row r="40967">
          <cell r="A40967" t="str">
            <v>A004161797R</v>
          </cell>
          <cell r="B40967" t="str">
            <v>Francis Muindi Muathe</v>
          </cell>
          <cell r="E40967" t="str">
            <v>KJD</v>
          </cell>
        </row>
        <row r="40968">
          <cell r="A40968" t="str">
            <v>A004161774K</v>
          </cell>
          <cell r="B40968" t="str">
            <v>Joseph Mungai Njoroge</v>
          </cell>
          <cell r="E40968" t="str">
            <v>KJD</v>
          </cell>
        </row>
        <row r="40969">
          <cell r="A40969" t="str">
            <v>A004161770G</v>
          </cell>
          <cell r="B40969" t="str">
            <v>Monicah Wanjiru Njenga</v>
          </cell>
          <cell r="E40969" t="str">
            <v>KJD</v>
          </cell>
        </row>
        <row r="40970">
          <cell r="A40970" t="str">
            <v>A004161767L</v>
          </cell>
          <cell r="B40970" t="str">
            <v>Maureen Jane Wanjira</v>
          </cell>
          <cell r="E40970" t="str">
            <v>KJD</v>
          </cell>
        </row>
        <row r="40971">
          <cell r="A40971" t="str">
            <v>A004161741Z</v>
          </cell>
          <cell r="B40971" t="str">
            <v>Jacob Saitoti Moinan</v>
          </cell>
          <cell r="E40971" t="str">
            <v>KJD</v>
          </cell>
        </row>
        <row r="40972">
          <cell r="A40972" t="str">
            <v>A004161735B</v>
          </cell>
          <cell r="B40972" t="str">
            <v>Jacob Kuntayo Taraiya</v>
          </cell>
          <cell r="E40972" t="str">
            <v>KJD</v>
          </cell>
        </row>
        <row r="40973">
          <cell r="A40973" t="str">
            <v>A004161646D</v>
          </cell>
          <cell r="B40973" t="str">
            <v>Elias Saitot Ronkishu</v>
          </cell>
          <cell r="E40973" t="str">
            <v>KJD</v>
          </cell>
        </row>
        <row r="40974">
          <cell r="A40974" t="str">
            <v>A004161514R</v>
          </cell>
          <cell r="B40974" t="str">
            <v>Kibibi Koyasi Saidi</v>
          </cell>
          <cell r="E40974" t="str">
            <v>KJD</v>
          </cell>
        </row>
        <row r="40975">
          <cell r="A40975" t="str">
            <v>A004161478L</v>
          </cell>
          <cell r="B40975" t="str">
            <v>Ima Saidi</v>
          </cell>
          <cell r="E40975" t="str">
            <v>KJD</v>
          </cell>
        </row>
        <row r="40976">
          <cell r="A40976" t="str">
            <v>A004161426X</v>
          </cell>
          <cell r="B40976" t="str">
            <v>Nyagaka Penuel Maato</v>
          </cell>
          <cell r="E40976" t="str">
            <v>KJD</v>
          </cell>
        </row>
        <row r="40977">
          <cell r="A40977" t="str">
            <v>A004161226V</v>
          </cell>
          <cell r="B40977" t="str">
            <v>Jacob Matiba Nkananai</v>
          </cell>
          <cell r="E40977" t="str">
            <v>KJD</v>
          </cell>
        </row>
        <row r="40978">
          <cell r="A40978" t="str">
            <v>A004161188K</v>
          </cell>
          <cell r="B40978" t="str">
            <v>George Gitau Thuku</v>
          </cell>
          <cell r="E40978" t="str">
            <v>KJD</v>
          </cell>
        </row>
        <row r="40979">
          <cell r="A40979" t="str">
            <v>A004161151X</v>
          </cell>
          <cell r="B40979" t="str">
            <v>Daniel Nganga Kinyanjui</v>
          </cell>
          <cell r="E40979" t="str">
            <v>KJD</v>
          </cell>
        </row>
        <row r="40980">
          <cell r="A40980" t="str">
            <v>A004161120Z</v>
          </cell>
          <cell r="B40980" t="str">
            <v>Alex Barasa Kulalu</v>
          </cell>
          <cell r="E40980" t="str">
            <v>KJD</v>
          </cell>
        </row>
        <row r="40981">
          <cell r="A40981" t="str">
            <v>A004161031Q</v>
          </cell>
          <cell r="B40981" t="str">
            <v>Monicah Wangechi</v>
          </cell>
          <cell r="E40981" t="str">
            <v>KJD</v>
          </cell>
        </row>
        <row r="40982">
          <cell r="A40982" t="str">
            <v>A004160993Q</v>
          </cell>
          <cell r="B40982" t="str">
            <v>Bendita Njeri Kibunja</v>
          </cell>
          <cell r="E40982" t="str">
            <v>KJD</v>
          </cell>
        </row>
        <row r="40983">
          <cell r="A40983" t="str">
            <v>A004160982N</v>
          </cell>
          <cell r="B40983" t="str">
            <v>Margret Gathoni Kibugi</v>
          </cell>
          <cell r="E40983" t="str">
            <v>KJD</v>
          </cell>
        </row>
        <row r="40984">
          <cell r="A40984" t="str">
            <v>A004160965M</v>
          </cell>
          <cell r="B40984" t="str">
            <v>Cyrus Kimotho Kuria</v>
          </cell>
          <cell r="E40984" t="str">
            <v>KJD</v>
          </cell>
        </row>
        <row r="40985">
          <cell r="A40985" t="str">
            <v>A004160944F</v>
          </cell>
          <cell r="B40985" t="str">
            <v>Daniel Karaya Kamiri</v>
          </cell>
          <cell r="E40985" t="str">
            <v>KJD</v>
          </cell>
        </row>
        <row r="40986">
          <cell r="A40986" t="str">
            <v>A004160826C</v>
          </cell>
          <cell r="B40986" t="str">
            <v>MARTHA NJOKI NJOROGE</v>
          </cell>
          <cell r="E40986" t="str">
            <v>KJD</v>
          </cell>
        </row>
        <row r="40987">
          <cell r="A40987" t="str">
            <v>A004160777Z</v>
          </cell>
          <cell r="B40987" t="str">
            <v>LUCY WANGUI KIBUNYI</v>
          </cell>
          <cell r="E40987" t="str">
            <v>KJD</v>
          </cell>
        </row>
        <row r="40988">
          <cell r="A40988" t="str">
            <v>A004160533Y</v>
          </cell>
          <cell r="B40988" t="str">
            <v>Lukas Mwangi Kamau</v>
          </cell>
          <cell r="E40988" t="str">
            <v>KJD</v>
          </cell>
        </row>
        <row r="40989">
          <cell r="A40989" t="str">
            <v>A004159966G</v>
          </cell>
          <cell r="B40989" t="str">
            <v>Lesinko Koiyet</v>
          </cell>
          <cell r="E40989" t="str">
            <v>KJD</v>
          </cell>
        </row>
        <row r="40990">
          <cell r="A40990" t="str">
            <v>A004159888L</v>
          </cell>
          <cell r="B40990" t="str">
            <v>SAITOTI KASINO LOPUDAT</v>
          </cell>
          <cell r="E40990" t="str">
            <v>KJD</v>
          </cell>
        </row>
        <row r="40991">
          <cell r="A40991" t="str">
            <v>A004159682D</v>
          </cell>
          <cell r="B40991" t="str">
            <v>John Kibet Leitich</v>
          </cell>
          <cell r="E40991" t="str">
            <v>KJD</v>
          </cell>
        </row>
        <row r="40992">
          <cell r="A40992" t="str">
            <v>A004159667E</v>
          </cell>
          <cell r="B40992" t="str">
            <v>Emmanuel Kisila Mwisa</v>
          </cell>
          <cell r="E40992" t="str">
            <v>KJD</v>
          </cell>
        </row>
        <row r="40993">
          <cell r="A40993" t="str">
            <v>A004159575D</v>
          </cell>
          <cell r="B40993" t="str">
            <v>Marika Semetei</v>
          </cell>
          <cell r="E40993" t="str">
            <v>KJD</v>
          </cell>
        </row>
        <row r="40994">
          <cell r="A40994" t="str">
            <v>A004159502K</v>
          </cell>
          <cell r="B40994" t="str">
            <v>Alais Ole Mapinu</v>
          </cell>
          <cell r="E40994" t="str">
            <v>KJD</v>
          </cell>
        </row>
        <row r="40995">
          <cell r="A40995" t="str">
            <v>A004159341P</v>
          </cell>
          <cell r="B40995" t="str">
            <v>Beatrice Nyamisa Omanga</v>
          </cell>
          <cell r="E40995" t="str">
            <v>KJD</v>
          </cell>
        </row>
        <row r="40996">
          <cell r="A40996" t="str">
            <v>A004159277C</v>
          </cell>
          <cell r="B40996" t="str">
            <v>Amos Mbugua Rurimo</v>
          </cell>
          <cell r="E40996" t="str">
            <v>KJD</v>
          </cell>
        </row>
        <row r="40997">
          <cell r="A40997" t="str">
            <v>A004159225Z</v>
          </cell>
          <cell r="B40997" t="str">
            <v>Urbanus Lombo Muindi</v>
          </cell>
          <cell r="E40997" t="str">
            <v>KJD</v>
          </cell>
        </row>
        <row r="40998">
          <cell r="A40998" t="str">
            <v>A004159035Z</v>
          </cell>
          <cell r="B40998" t="str">
            <v>Sitonik Ole Kireiyian</v>
          </cell>
          <cell r="E40998" t="str">
            <v>KJD</v>
          </cell>
        </row>
        <row r="40999">
          <cell r="A40999" t="str">
            <v>A004158997L</v>
          </cell>
          <cell r="B40999" t="str">
            <v>Sonkoi Ole Meikoki</v>
          </cell>
          <cell r="E40999" t="str">
            <v>KJD</v>
          </cell>
        </row>
        <row r="41000">
          <cell r="A41000" t="str">
            <v>A004158917Q</v>
          </cell>
          <cell r="B41000" t="str">
            <v>Tulitu Ole Nkapereru</v>
          </cell>
          <cell r="E41000" t="str">
            <v>KJD</v>
          </cell>
        </row>
        <row r="41001">
          <cell r="A41001" t="str">
            <v>A004158898L</v>
          </cell>
          <cell r="B41001" t="str">
            <v>Jackson Kashe Kutata</v>
          </cell>
          <cell r="E41001" t="str">
            <v>KJD</v>
          </cell>
        </row>
        <row r="41002">
          <cell r="A41002" t="str">
            <v>A004158721N</v>
          </cell>
          <cell r="B41002" t="str">
            <v>Musenyi Ole Sukari</v>
          </cell>
          <cell r="E41002" t="str">
            <v>KJD</v>
          </cell>
        </row>
        <row r="41003">
          <cell r="A41003" t="str">
            <v>A004158696H</v>
          </cell>
          <cell r="B41003" t="str">
            <v>Munene Ole Samito Saidimu</v>
          </cell>
          <cell r="E41003" t="str">
            <v>KJD</v>
          </cell>
        </row>
        <row r="41004">
          <cell r="A41004" t="str">
            <v>A004158595F</v>
          </cell>
          <cell r="B41004" t="str">
            <v>Meritei Ole Nkampus</v>
          </cell>
          <cell r="E41004" t="str">
            <v>KJD</v>
          </cell>
        </row>
        <row r="41005">
          <cell r="A41005" t="str">
            <v>A004158515K</v>
          </cell>
          <cell r="B41005" t="str">
            <v>Kilelo Ole Ndalamia</v>
          </cell>
          <cell r="E41005" t="str">
            <v>KJD</v>
          </cell>
        </row>
        <row r="41006">
          <cell r="A41006" t="str">
            <v>A004158438T</v>
          </cell>
          <cell r="B41006" t="str">
            <v>Simon Wainaina Mwaura</v>
          </cell>
          <cell r="E41006" t="str">
            <v>KJD</v>
          </cell>
        </row>
        <row r="41007">
          <cell r="A41007" t="str">
            <v>A004158345R</v>
          </cell>
          <cell r="B41007" t="str">
            <v>Foziya Muhamud Abdi</v>
          </cell>
          <cell r="E41007" t="str">
            <v>KJD</v>
          </cell>
        </row>
        <row r="41008">
          <cell r="A41008" t="str">
            <v>A004158219L</v>
          </cell>
          <cell r="B41008" t="str">
            <v>Solitei Ole Ntirika</v>
          </cell>
          <cell r="E41008" t="str">
            <v>KJD</v>
          </cell>
        </row>
        <row r="41009">
          <cell r="A41009" t="str">
            <v>A004158168Y</v>
          </cell>
          <cell r="B41009" t="str">
            <v>Santirei Nengotonye Loombaa</v>
          </cell>
          <cell r="E41009" t="str">
            <v>KJD</v>
          </cell>
        </row>
        <row r="41010">
          <cell r="A41010" t="str">
            <v>A004158031I</v>
          </cell>
          <cell r="B41010" t="str">
            <v>Kisimir Ole Lolaiteri</v>
          </cell>
          <cell r="E41010" t="str">
            <v>KJD</v>
          </cell>
        </row>
        <row r="41011">
          <cell r="A41011" t="str">
            <v>A004158016G</v>
          </cell>
          <cell r="B41011" t="str">
            <v>Kennedy Odhiambo Owuor</v>
          </cell>
          <cell r="E41011" t="str">
            <v>KJD</v>
          </cell>
        </row>
        <row r="41012">
          <cell r="A41012" t="str">
            <v>A004158006H</v>
          </cell>
          <cell r="B41012" t="str">
            <v>Luyiana Moreu</v>
          </cell>
          <cell r="E41012" t="str">
            <v>KJD</v>
          </cell>
        </row>
        <row r="41013">
          <cell r="A41013" t="str">
            <v>A004157982C</v>
          </cell>
          <cell r="B41013" t="str">
            <v>Samuel Collins Mboli</v>
          </cell>
          <cell r="E41013" t="str">
            <v>KJD</v>
          </cell>
        </row>
        <row r="41014">
          <cell r="A41014" t="str">
            <v>A004157941R</v>
          </cell>
          <cell r="B41014" t="str">
            <v>David Muthiani Muthoka</v>
          </cell>
          <cell r="E41014" t="str">
            <v>KJD</v>
          </cell>
        </row>
        <row r="41015">
          <cell r="A41015" t="str">
            <v>A004157872Z</v>
          </cell>
          <cell r="B41015" t="str">
            <v>Kilelo Kilitia</v>
          </cell>
          <cell r="E41015" t="str">
            <v>KJD</v>
          </cell>
        </row>
        <row r="41016">
          <cell r="A41016" t="str">
            <v>A004157857A</v>
          </cell>
          <cell r="B41016" t="str">
            <v>Shadrak Kikardi Kengese</v>
          </cell>
          <cell r="E41016" t="str">
            <v>KJD</v>
          </cell>
        </row>
        <row r="41017">
          <cell r="A41017" t="str">
            <v>A004157830N</v>
          </cell>
          <cell r="B41017" t="str">
            <v>Olubi Ole Mpeepe</v>
          </cell>
          <cell r="E41017" t="str">
            <v>KJD</v>
          </cell>
        </row>
        <row r="41018">
          <cell r="A41018" t="str">
            <v>A004157781Z</v>
          </cell>
          <cell r="B41018" t="str">
            <v>Francis Karanja Mungora</v>
          </cell>
          <cell r="E41018" t="str">
            <v>KJD</v>
          </cell>
        </row>
        <row r="41019">
          <cell r="A41019" t="str">
            <v>A004157753V</v>
          </cell>
          <cell r="B41019" t="str">
            <v>Kalama Ole Sainepune</v>
          </cell>
          <cell r="E41019" t="str">
            <v>KJD</v>
          </cell>
        </row>
        <row r="41020">
          <cell r="A41020" t="str">
            <v>A004157725P</v>
          </cell>
          <cell r="B41020" t="str">
            <v>Isaac Njinu Mbogo</v>
          </cell>
          <cell r="E41020" t="str">
            <v>KJD</v>
          </cell>
        </row>
        <row r="41021">
          <cell r="A41021" t="str">
            <v>A004157640N</v>
          </cell>
          <cell r="B41021" t="str">
            <v>Kitipai Ole Mpete</v>
          </cell>
          <cell r="E41021" t="str">
            <v>KJD</v>
          </cell>
        </row>
        <row r="41022">
          <cell r="A41022" t="str">
            <v>A004157632N</v>
          </cell>
          <cell r="B41022" t="str">
            <v>Margaret Njeri Mwai</v>
          </cell>
          <cell r="E41022" t="str">
            <v>KJD</v>
          </cell>
        </row>
        <row r="41023">
          <cell r="A41023" t="str">
            <v>A004157631M</v>
          </cell>
          <cell r="B41023" t="str">
            <v>Lengete Ole Sakimba</v>
          </cell>
          <cell r="E41023" t="str">
            <v>KJD</v>
          </cell>
        </row>
        <row r="41024">
          <cell r="A41024" t="str">
            <v>A004157561T</v>
          </cell>
          <cell r="B41024" t="str">
            <v>Waithira Mwangi</v>
          </cell>
          <cell r="E41024" t="str">
            <v>KJD</v>
          </cell>
        </row>
        <row r="41025">
          <cell r="A41025" t="str">
            <v>A004157555V</v>
          </cell>
          <cell r="B41025" t="str">
            <v>Francis Ngila Kiilu</v>
          </cell>
          <cell r="E41025" t="str">
            <v>KJD</v>
          </cell>
        </row>
        <row r="41026">
          <cell r="A41026" t="str">
            <v>A004157497E</v>
          </cell>
          <cell r="B41026" t="str">
            <v>Irene Njeri Mwangi</v>
          </cell>
          <cell r="E41026" t="str">
            <v>KJD</v>
          </cell>
        </row>
        <row r="41027">
          <cell r="A41027" t="str">
            <v>A004157405I</v>
          </cell>
          <cell r="B41027" t="str">
            <v>Albert Magondu Mwinji</v>
          </cell>
          <cell r="E41027" t="str">
            <v>KJD</v>
          </cell>
        </row>
        <row r="41028">
          <cell r="A41028" t="str">
            <v>A004157284X</v>
          </cell>
          <cell r="B41028" t="str">
            <v>Richard Kamuta Kaloyo</v>
          </cell>
          <cell r="E41028" t="str">
            <v>KJD</v>
          </cell>
        </row>
        <row r="41029">
          <cell r="A41029" t="str">
            <v>A004157081S</v>
          </cell>
          <cell r="B41029" t="str">
            <v>Robert Gatere Mwai</v>
          </cell>
          <cell r="E41029" t="str">
            <v>KJD</v>
          </cell>
        </row>
        <row r="41030">
          <cell r="A41030" t="str">
            <v>A004156924Z</v>
          </cell>
          <cell r="B41030" t="str">
            <v>Fredrick Njoroge Ndungu</v>
          </cell>
          <cell r="E41030" t="str">
            <v>KJD</v>
          </cell>
        </row>
        <row r="41031">
          <cell r="A41031" t="str">
            <v>A004156869C</v>
          </cell>
          <cell r="B41031" t="str">
            <v>John Mutua Muthoka</v>
          </cell>
          <cell r="E41031" t="str">
            <v>KJD</v>
          </cell>
        </row>
        <row r="41032">
          <cell r="A41032" t="str">
            <v>A004156833Z</v>
          </cell>
          <cell r="B41032" t="str">
            <v>Elijah Mburu Muiyae</v>
          </cell>
          <cell r="E41032" t="str">
            <v>KJD</v>
          </cell>
        </row>
        <row r="41033">
          <cell r="A41033" t="str">
            <v>A004156219H</v>
          </cell>
          <cell r="B41033" t="str">
            <v>Thomas Isinta Matwetwe</v>
          </cell>
          <cell r="E41033" t="str">
            <v>KJD</v>
          </cell>
        </row>
        <row r="41034">
          <cell r="A41034" t="str">
            <v>A004156175T</v>
          </cell>
          <cell r="B41034" t="str">
            <v>Perez Kola Olewe</v>
          </cell>
          <cell r="E41034" t="str">
            <v>KJD</v>
          </cell>
        </row>
        <row r="41035">
          <cell r="A41035" t="str">
            <v>A004156122E</v>
          </cell>
          <cell r="B41035" t="str">
            <v>Simon Tumpes Sikinan</v>
          </cell>
          <cell r="E41035" t="str">
            <v>KJD</v>
          </cell>
        </row>
        <row r="41036">
          <cell r="A41036" t="str">
            <v>A004156118F</v>
          </cell>
          <cell r="B41036" t="str">
            <v>Ahmed Mohamed Hassan</v>
          </cell>
          <cell r="E41036" t="str">
            <v>KJD</v>
          </cell>
        </row>
        <row r="41037">
          <cell r="A41037" t="str">
            <v>A004156058R</v>
          </cell>
          <cell r="B41037" t="str">
            <v>Kimosop Kiptoon</v>
          </cell>
          <cell r="E41037" t="str">
            <v>KJD</v>
          </cell>
        </row>
        <row r="41038">
          <cell r="A41038" t="str">
            <v>A004155984A</v>
          </cell>
          <cell r="B41038" t="str">
            <v>Alois Lomunyak Teritui</v>
          </cell>
          <cell r="E41038" t="str">
            <v>KJD</v>
          </cell>
        </row>
        <row r="41039">
          <cell r="A41039" t="str">
            <v>A004155976A</v>
          </cell>
          <cell r="B41039" t="str">
            <v>Lemomo Ole Lesidai</v>
          </cell>
          <cell r="E41039" t="str">
            <v>KJD</v>
          </cell>
        </row>
        <row r="41040">
          <cell r="A41040" t="str">
            <v>A004155936Q</v>
          </cell>
          <cell r="B41040" t="str">
            <v>Kezia Wambui Ngugi</v>
          </cell>
          <cell r="E41040" t="str">
            <v>KJD</v>
          </cell>
        </row>
        <row r="41041">
          <cell r="A41041" t="str">
            <v>A004155869A</v>
          </cell>
          <cell r="B41041" t="str">
            <v>Teresia Wanjiru Gicheru</v>
          </cell>
          <cell r="E41041" t="str">
            <v>KJD</v>
          </cell>
        </row>
        <row r="41042">
          <cell r="A41042" t="str">
            <v>A004155858X</v>
          </cell>
          <cell r="B41042" t="str">
            <v>Jane Wanjiku Timoi</v>
          </cell>
          <cell r="E41042" t="str">
            <v>KJD</v>
          </cell>
        </row>
        <row r="41043">
          <cell r="A41043" t="str">
            <v>A004155803G</v>
          </cell>
          <cell r="B41043" t="str">
            <v>Peter Muiruri Muiruri</v>
          </cell>
          <cell r="E41043" t="str">
            <v>KJD</v>
          </cell>
        </row>
        <row r="41044">
          <cell r="A41044" t="str">
            <v>A004155756U</v>
          </cell>
          <cell r="B41044" t="str">
            <v>Dennis Mosoti Nyakundi</v>
          </cell>
          <cell r="E41044" t="str">
            <v>KJD</v>
          </cell>
        </row>
        <row r="41045">
          <cell r="A41045" t="str">
            <v>A004155647Q</v>
          </cell>
          <cell r="B41045" t="str">
            <v>Catherine Wanjiru Njoki</v>
          </cell>
          <cell r="E41045" t="str">
            <v>KJD</v>
          </cell>
        </row>
        <row r="41046">
          <cell r="A41046" t="str">
            <v>A004155635M</v>
          </cell>
          <cell r="B41046" t="str">
            <v>POSE OLE MELENDA</v>
          </cell>
          <cell r="E41046" t="str">
            <v>KJD</v>
          </cell>
        </row>
        <row r="41047">
          <cell r="A41047" t="str">
            <v>A004155565T</v>
          </cell>
          <cell r="B41047" t="str">
            <v>Paul Omondi Mumi</v>
          </cell>
          <cell r="E41047" t="str">
            <v>KJD</v>
          </cell>
        </row>
        <row r="41048">
          <cell r="A41048" t="str">
            <v>A004155505F</v>
          </cell>
          <cell r="B41048" t="str">
            <v>Rose Wanini Wambugu</v>
          </cell>
          <cell r="E41048" t="str">
            <v>KJD</v>
          </cell>
        </row>
        <row r="41049">
          <cell r="A41049" t="str">
            <v>A004155402B</v>
          </cell>
          <cell r="B41049" t="str">
            <v>Esther Kangai Kemboi</v>
          </cell>
          <cell r="E41049" t="str">
            <v>KJD</v>
          </cell>
        </row>
        <row r="41050">
          <cell r="A41050" t="str">
            <v>A004155364Q</v>
          </cell>
          <cell r="B41050" t="str">
            <v>Sammy Karanja Mukoma</v>
          </cell>
          <cell r="E41050" t="str">
            <v>KJD</v>
          </cell>
        </row>
        <row r="41051">
          <cell r="A41051" t="str">
            <v>A004155258R</v>
          </cell>
          <cell r="B41051" t="str">
            <v>CHRISENCIA  ATIENO OWOKO</v>
          </cell>
          <cell r="E41051" t="str">
            <v>KJD</v>
          </cell>
        </row>
        <row r="41052">
          <cell r="A41052" t="str">
            <v>A004155196W</v>
          </cell>
          <cell r="B41052" t="str">
            <v>Metoe Ole Keputo</v>
          </cell>
          <cell r="E41052" t="str">
            <v>KJD</v>
          </cell>
        </row>
        <row r="41053">
          <cell r="A41053" t="str">
            <v>A004155186U</v>
          </cell>
          <cell r="B41053" t="str">
            <v>Lulumbwan Ole Lepau</v>
          </cell>
          <cell r="E41053" t="str">
            <v>KJD</v>
          </cell>
        </row>
        <row r="41054">
          <cell r="A41054" t="str">
            <v>A004155176S</v>
          </cell>
          <cell r="B41054" t="str">
            <v>Kirimas Ole Kauwiya</v>
          </cell>
          <cell r="E41054" t="str">
            <v>KJD</v>
          </cell>
        </row>
        <row r="41055">
          <cell r="A41055" t="str">
            <v>A004155152K</v>
          </cell>
          <cell r="B41055" t="str">
            <v>Alex Mwalee Komu</v>
          </cell>
          <cell r="E41055" t="str">
            <v>KJD</v>
          </cell>
        </row>
        <row r="41056">
          <cell r="A41056" t="str">
            <v>A004155146K</v>
          </cell>
          <cell r="B41056" t="str">
            <v>Joel Ncharu Keresharie</v>
          </cell>
          <cell r="E41056" t="str">
            <v>KJD</v>
          </cell>
        </row>
        <row r="41057">
          <cell r="A41057" t="str">
            <v>A004155136I</v>
          </cell>
          <cell r="B41057" t="str">
            <v>JOHN MELITA OLE YIARO</v>
          </cell>
          <cell r="E41057" t="str">
            <v>KJD</v>
          </cell>
        </row>
        <row r="41058">
          <cell r="A41058" t="str">
            <v>A004154963R</v>
          </cell>
          <cell r="B41058" t="str">
            <v>Jeremiah Nyaoga Ogechi</v>
          </cell>
          <cell r="E41058" t="str">
            <v>KJD</v>
          </cell>
        </row>
        <row r="41059">
          <cell r="A41059" t="str">
            <v>A004154658R</v>
          </cell>
          <cell r="B41059" t="str">
            <v>Johnson Taany Jypson</v>
          </cell>
          <cell r="E41059" t="str">
            <v>KJD</v>
          </cell>
        </row>
        <row r="41060">
          <cell r="A41060" t="str">
            <v>A004154502Y</v>
          </cell>
          <cell r="B41060" t="str">
            <v>Antony Kariuki Muhia</v>
          </cell>
          <cell r="E41060" t="str">
            <v>KJD</v>
          </cell>
        </row>
        <row r="41061">
          <cell r="A41061" t="str">
            <v>A004154435G</v>
          </cell>
          <cell r="B41061" t="str">
            <v>Wycliffe Mboya Ambani</v>
          </cell>
          <cell r="E41061" t="str">
            <v>KJD</v>
          </cell>
        </row>
        <row r="41062">
          <cell r="A41062" t="str">
            <v>A004154354K</v>
          </cell>
          <cell r="B41062" t="str">
            <v>GRACE SUYIANTA KOITUMET</v>
          </cell>
          <cell r="E41062" t="str">
            <v>KJD</v>
          </cell>
        </row>
        <row r="41063">
          <cell r="A41063" t="str">
            <v>A004154297U</v>
          </cell>
          <cell r="B41063" t="str">
            <v>Leah Wanjiku Kimani</v>
          </cell>
          <cell r="E41063" t="str">
            <v>KJD</v>
          </cell>
        </row>
        <row r="41064">
          <cell r="A41064" t="str">
            <v>A004154235E</v>
          </cell>
          <cell r="B41064" t="str">
            <v>MUSTAFA  MUSA LESEYIO</v>
          </cell>
          <cell r="E41064" t="str">
            <v>KJD</v>
          </cell>
        </row>
        <row r="41065">
          <cell r="A41065" t="str">
            <v>A004154233C</v>
          </cell>
          <cell r="B41065" t="str">
            <v>Roy Opiyo Odhiambo</v>
          </cell>
          <cell r="E41065" t="str">
            <v>KJD</v>
          </cell>
        </row>
        <row r="41066">
          <cell r="A41066" t="str">
            <v>A004153962Z</v>
          </cell>
          <cell r="B41066" t="str">
            <v>Ruth Mueni Mutua</v>
          </cell>
          <cell r="E41066" t="str">
            <v>KJD</v>
          </cell>
        </row>
        <row r="41067">
          <cell r="A41067" t="str">
            <v>A004153692R</v>
          </cell>
          <cell r="B41067" t="str">
            <v>Maora Ntusero Lengirra</v>
          </cell>
          <cell r="E41067" t="str">
            <v>KJD</v>
          </cell>
        </row>
        <row r="41068">
          <cell r="A41068" t="str">
            <v>A004153649M</v>
          </cell>
          <cell r="B41068" t="str">
            <v>JOSEPHAT KIPKORIR MISIK</v>
          </cell>
          <cell r="E41068" t="str">
            <v>KJD</v>
          </cell>
        </row>
        <row r="41069">
          <cell r="A41069" t="str">
            <v>A004153432B</v>
          </cell>
          <cell r="B41069" t="str">
            <v>Ntoyian Tiate Kitare</v>
          </cell>
          <cell r="E41069" t="str">
            <v>KJD</v>
          </cell>
        </row>
        <row r="41070">
          <cell r="A41070" t="str">
            <v>A004153321X</v>
          </cell>
          <cell r="B41070" t="str">
            <v>Calvine Otieno Owiny</v>
          </cell>
          <cell r="E41070" t="str">
            <v>KJD</v>
          </cell>
        </row>
        <row r="41071">
          <cell r="A41071" t="str">
            <v>A004153300S</v>
          </cell>
          <cell r="B41071" t="str">
            <v>Betty Njoki Kamau</v>
          </cell>
          <cell r="E41071" t="str">
            <v>KJD</v>
          </cell>
        </row>
        <row r="41072">
          <cell r="A41072" t="str">
            <v>A004153270H</v>
          </cell>
          <cell r="B41072" t="str">
            <v>Jonathan Munyao Wambua</v>
          </cell>
          <cell r="E41072" t="str">
            <v>KJD</v>
          </cell>
        </row>
        <row r="41073">
          <cell r="A41073" t="str">
            <v>A004153257K</v>
          </cell>
          <cell r="B41073" t="str">
            <v>James Mbugua Macharia</v>
          </cell>
          <cell r="E41073" t="str">
            <v>KJD</v>
          </cell>
        </row>
        <row r="41074">
          <cell r="A41074" t="str">
            <v>A004153254H</v>
          </cell>
          <cell r="B41074" t="str">
            <v>Mary Namatei Ketukei</v>
          </cell>
          <cell r="E41074" t="str">
            <v>KJD</v>
          </cell>
        </row>
        <row r="41075">
          <cell r="A41075" t="str">
            <v>A004153235C</v>
          </cell>
          <cell r="B41075" t="str">
            <v>Francis Koyiet Kasaine</v>
          </cell>
          <cell r="E41075" t="str">
            <v>KJD</v>
          </cell>
        </row>
        <row r="41076">
          <cell r="A41076" t="str">
            <v>A004153171H</v>
          </cell>
          <cell r="B41076" t="str">
            <v>Naomi Nampaso Mankura</v>
          </cell>
          <cell r="E41076" t="str">
            <v>KJD</v>
          </cell>
        </row>
        <row r="41077">
          <cell r="A41077" t="str">
            <v>A004153170G</v>
          </cell>
          <cell r="B41077" t="str">
            <v>Samuel Ndome Gakobo</v>
          </cell>
          <cell r="E41077" t="str">
            <v>KJD</v>
          </cell>
        </row>
        <row r="41078">
          <cell r="A41078" t="str">
            <v>A004153086N</v>
          </cell>
          <cell r="B41078" t="str">
            <v>Kipkendel Arap Cheluko</v>
          </cell>
          <cell r="E41078" t="str">
            <v>KJD</v>
          </cell>
        </row>
        <row r="41079">
          <cell r="A41079" t="str">
            <v>A004152875Q</v>
          </cell>
          <cell r="B41079" t="str">
            <v>PENINAH MORAA NYAMAO</v>
          </cell>
          <cell r="E41079" t="str">
            <v>KJD</v>
          </cell>
        </row>
        <row r="41080">
          <cell r="A41080" t="str">
            <v>A004152678R</v>
          </cell>
          <cell r="B41080" t="str">
            <v>Priscilla Ngene</v>
          </cell>
          <cell r="E41080" t="str">
            <v>KJD</v>
          </cell>
        </row>
        <row r="41081">
          <cell r="A41081" t="str">
            <v>A004152629G</v>
          </cell>
          <cell r="B41081" t="str">
            <v>Jacqueline Njeri Kagichu</v>
          </cell>
          <cell r="E41081" t="str">
            <v>KJD</v>
          </cell>
        </row>
        <row r="41082">
          <cell r="A41082" t="str">
            <v>A004152512T</v>
          </cell>
          <cell r="B41082" t="str">
            <v>Roberts Kasaine Kipila</v>
          </cell>
          <cell r="E41082" t="str">
            <v>KJD</v>
          </cell>
        </row>
        <row r="41083">
          <cell r="A41083" t="str">
            <v>A004152481K</v>
          </cell>
          <cell r="B41083" t="str">
            <v>JACINTA MUNEE KYUNGU</v>
          </cell>
          <cell r="E41083" t="str">
            <v>KJD</v>
          </cell>
        </row>
        <row r="41084">
          <cell r="A41084" t="str">
            <v>A004152351D</v>
          </cell>
          <cell r="B41084" t="str">
            <v>Joseph Kiarie Gichigo</v>
          </cell>
          <cell r="E41084" t="str">
            <v>KJD</v>
          </cell>
        </row>
        <row r="41085">
          <cell r="A41085" t="str">
            <v>A004152345D</v>
          </cell>
          <cell r="B41085" t="str">
            <v>Leonard Lemaiyian Kalama</v>
          </cell>
          <cell r="E41085" t="str">
            <v>KJD</v>
          </cell>
        </row>
        <row r="41086">
          <cell r="A41086" t="str">
            <v>A004152313S</v>
          </cell>
          <cell r="B41086" t="str">
            <v>Samuel Ndang'a Kariuki</v>
          </cell>
          <cell r="E41086" t="str">
            <v>KJD</v>
          </cell>
        </row>
        <row r="41087">
          <cell r="A41087" t="str">
            <v>A004152258J</v>
          </cell>
          <cell r="B41087" t="str">
            <v>Edgar Rimoine Parmuat</v>
          </cell>
          <cell r="E41087" t="str">
            <v>KJD</v>
          </cell>
        </row>
        <row r="41088">
          <cell r="A41088" t="str">
            <v>A004152250B</v>
          </cell>
          <cell r="B41088" t="str">
            <v>Stephen Kamau Mwaura</v>
          </cell>
          <cell r="E41088" t="str">
            <v>KJD</v>
          </cell>
        </row>
        <row r="41089">
          <cell r="A41089" t="str">
            <v>A004152240X</v>
          </cell>
          <cell r="B41089" t="str">
            <v>Jeremiah Kingoina Onkwani</v>
          </cell>
          <cell r="E41089" t="str">
            <v>KJD</v>
          </cell>
        </row>
        <row r="41090">
          <cell r="A41090" t="str">
            <v>A004152237C</v>
          </cell>
          <cell r="B41090" t="str">
            <v>Peter Njenga Kimani</v>
          </cell>
          <cell r="E41090" t="str">
            <v>KJD</v>
          </cell>
        </row>
        <row r="41091">
          <cell r="A41091" t="str">
            <v>A004152223W</v>
          </cell>
          <cell r="B41091" t="str">
            <v>David Nyotu Wakaba</v>
          </cell>
          <cell r="E41091" t="str">
            <v>KJD</v>
          </cell>
        </row>
        <row r="41092">
          <cell r="A41092" t="str">
            <v>A004152198Q</v>
          </cell>
          <cell r="B41092" t="str">
            <v>Parasoi Kaipoon Ole Ndumuna</v>
          </cell>
          <cell r="E41092" t="str">
            <v>KJD</v>
          </cell>
        </row>
        <row r="41093">
          <cell r="A41093" t="str">
            <v>A004152183J</v>
          </cell>
          <cell r="B41093" t="str">
            <v>James Kamau Warukenya</v>
          </cell>
          <cell r="E41093" t="str">
            <v>KJD</v>
          </cell>
        </row>
        <row r="41094">
          <cell r="A41094" t="str">
            <v>A004152176K</v>
          </cell>
          <cell r="B41094" t="str">
            <v>Ann Nyambura Muturi</v>
          </cell>
          <cell r="E41094" t="str">
            <v>KJD</v>
          </cell>
        </row>
        <row r="41095">
          <cell r="A41095" t="str">
            <v>A004152163F</v>
          </cell>
          <cell r="B41095" t="str">
            <v>Maurice Murumbutsa Murunga</v>
          </cell>
          <cell r="E41095" t="str">
            <v>KJD</v>
          </cell>
        </row>
        <row r="41096">
          <cell r="A41096" t="str">
            <v>A004152151B</v>
          </cell>
          <cell r="B41096" t="str">
            <v>Peter Kinuthia</v>
          </cell>
          <cell r="E41096" t="str">
            <v>KJD</v>
          </cell>
        </row>
        <row r="41097">
          <cell r="A41097" t="str">
            <v>A004152121T</v>
          </cell>
          <cell r="B41097" t="str">
            <v>John Ole Kisimi</v>
          </cell>
          <cell r="E41097" t="str">
            <v>KJD</v>
          </cell>
        </row>
        <row r="41098">
          <cell r="A41098" t="str">
            <v>A004152106U</v>
          </cell>
          <cell r="B41098" t="str">
            <v>Naomi Waithera Kimani</v>
          </cell>
          <cell r="E41098" t="str">
            <v>KJD</v>
          </cell>
        </row>
        <row r="41099">
          <cell r="A41099" t="str">
            <v>A004152102Q</v>
          </cell>
          <cell r="B41099" t="str">
            <v>John Muiruri Kanyi</v>
          </cell>
          <cell r="E41099" t="str">
            <v>KJD</v>
          </cell>
        </row>
        <row r="41100">
          <cell r="A41100" t="str">
            <v>A004152094L</v>
          </cell>
          <cell r="B41100" t="str">
            <v>Jackson Lekanina Mopia</v>
          </cell>
          <cell r="E41100" t="str">
            <v>KJD</v>
          </cell>
        </row>
        <row r="41101">
          <cell r="A41101" t="str">
            <v>A004152091I</v>
          </cell>
          <cell r="B41101" t="str">
            <v>Gibson Mwangi Gituro</v>
          </cell>
          <cell r="E41101" t="str">
            <v>KJD</v>
          </cell>
        </row>
        <row r="41102">
          <cell r="A41102" t="str">
            <v>A004152090H</v>
          </cell>
          <cell r="B41102" t="str">
            <v>John Nkitee Ole Ndorko</v>
          </cell>
          <cell r="E41102" t="str">
            <v>KJD</v>
          </cell>
        </row>
        <row r="41103">
          <cell r="A41103" t="str">
            <v>A004152089Z</v>
          </cell>
          <cell r="B41103" t="str">
            <v>Kabuki Kariru</v>
          </cell>
          <cell r="E41103" t="str">
            <v>KJD</v>
          </cell>
        </row>
        <row r="41104">
          <cell r="A41104" t="str">
            <v>A004152087M</v>
          </cell>
          <cell r="B41104" t="str">
            <v>Paul Karanja Nugu</v>
          </cell>
          <cell r="E41104" t="str">
            <v>KJD</v>
          </cell>
        </row>
        <row r="41105">
          <cell r="A41105" t="str">
            <v>A004152085K</v>
          </cell>
          <cell r="B41105" t="str">
            <v>James Muritu Nganga</v>
          </cell>
          <cell r="E41105" t="str">
            <v>KJD</v>
          </cell>
        </row>
        <row r="41106">
          <cell r="A41106" t="str">
            <v>A004152084J</v>
          </cell>
          <cell r="B41106" t="str">
            <v>GEORGE KIMANI KARANJA</v>
          </cell>
          <cell r="E41106" t="str">
            <v>KJD</v>
          </cell>
        </row>
        <row r="41107">
          <cell r="A41107" t="str">
            <v>A004152071E</v>
          </cell>
          <cell r="B41107" t="str">
            <v>Sammy John Kamau</v>
          </cell>
          <cell r="E41107" t="str">
            <v>KJD</v>
          </cell>
        </row>
        <row r="41108">
          <cell r="A41108" t="str">
            <v>A004151936D</v>
          </cell>
          <cell r="B41108" t="str">
            <v>Zachaeus Oirere Moturi</v>
          </cell>
          <cell r="E41108" t="str">
            <v>KJD</v>
          </cell>
        </row>
        <row r="41109">
          <cell r="A41109" t="str">
            <v>A004151912S</v>
          </cell>
          <cell r="B41109" t="str">
            <v>Winnie Mukwanjeru</v>
          </cell>
          <cell r="E41109" t="str">
            <v>KJD</v>
          </cell>
        </row>
        <row r="41110">
          <cell r="A41110" t="str">
            <v>A004151866K</v>
          </cell>
          <cell r="B41110" t="str">
            <v>Abraham Wachira Mwangi</v>
          </cell>
          <cell r="E41110" t="str">
            <v>KJD</v>
          </cell>
        </row>
        <row r="41111">
          <cell r="A41111" t="str">
            <v>A004151691J</v>
          </cell>
          <cell r="B41111" t="str">
            <v>Simon Ngahu Muigai</v>
          </cell>
          <cell r="E41111" t="str">
            <v>KJD</v>
          </cell>
        </row>
        <row r="41112">
          <cell r="A41112" t="str">
            <v>A004151664G</v>
          </cell>
          <cell r="B41112" t="str">
            <v>Anthony Ngugi Gathugo</v>
          </cell>
          <cell r="E41112" t="str">
            <v>KJD</v>
          </cell>
        </row>
        <row r="41113">
          <cell r="A41113" t="str">
            <v>A004151627Z</v>
          </cell>
          <cell r="B41113" t="str">
            <v>Moureen Akinyi Onyango</v>
          </cell>
          <cell r="E41113" t="str">
            <v>KJD</v>
          </cell>
        </row>
        <row r="41114">
          <cell r="A41114" t="str">
            <v>A004151300L</v>
          </cell>
          <cell r="B41114" t="str">
            <v>Evan Maina Wangechi</v>
          </cell>
          <cell r="E41114" t="str">
            <v>KJD</v>
          </cell>
        </row>
        <row r="41115">
          <cell r="A41115" t="str">
            <v>A004151175E</v>
          </cell>
          <cell r="B41115" t="str">
            <v>Peter Njenga Macharia</v>
          </cell>
          <cell r="E41115" t="str">
            <v>KJD</v>
          </cell>
        </row>
        <row r="41116">
          <cell r="A41116" t="str">
            <v>A004151082C</v>
          </cell>
          <cell r="B41116" t="str">
            <v>ALICE OLULIA AMIANI</v>
          </cell>
          <cell r="E41116" t="str">
            <v>KJD</v>
          </cell>
        </row>
        <row r="41117">
          <cell r="A41117" t="str">
            <v>A004151006Z</v>
          </cell>
          <cell r="B41117" t="str">
            <v>Francis Kanyori Gachigwa</v>
          </cell>
          <cell r="E41117" t="str">
            <v>KJD</v>
          </cell>
        </row>
        <row r="41118">
          <cell r="A41118" t="str">
            <v>A004150856J</v>
          </cell>
          <cell r="B41118" t="str">
            <v>Joel Shapashina Paraimo Sapur</v>
          </cell>
          <cell r="E41118" t="str">
            <v>KJD</v>
          </cell>
        </row>
        <row r="41119">
          <cell r="A41119" t="str">
            <v>A004150839G</v>
          </cell>
          <cell r="B41119" t="str">
            <v>Esther Wangari Muriithi</v>
          </cell>
          <cell r="E41119" t="str">
            <v>KJD</v>
          </cell>
        </row>
        <row r="41120">
          <cell r="A41120" t="str">
            <v>A004150736C</v>
          </cell>
          <cell r="B41120" t="str">
            <v>Wilfred Singombe Ragira</v>
          </cell>
          <cell r="E41120" t="str">
            <v>KJD</v>
          </cell>
        </row>
        <row r="41121">
          <cell r="A41121" t="str">
            <v>A004150274F</v>
          </cell>
          <cell r="B41121" t="str">
            <v>Geoffrey Kimani Ng'ang'a</v>
          </cell>
          <cell r="E41121" t="str">
            <v>KJD</v>
          </cell>
        </row>
        <row r="41122">
          <cell r="A41122" t="str">
            <v>A004150255C</v>
          </cell>
          <cell r="B41122" t="str">
            <v>Stanley Mbugua Muhu</v>
          </cell>
          <cell r="E41122" t="str">
            <v>KJD</v>
          </cell>
        </row>
        <row r="41123">
          <cell r="A41123" t="str">
            <v>A004150240T</v>
          </cell>
          <cell r="B41123" t="str">
            <v>James Mutero Ole Topoti</v>
          </cell>
          <cell r="E41123" t="str">
            <v>KJD</v>
          </cell>
        </row>
        <row r="41124">
          <cell r="A41124" t="str">
            <v>A004150073C</v>
          </cell>
          <cell r="B41124" t="str">
            <v>Elizabeth Wanjiru Franklin</v>
          </cell>
          <cell r="E41124" t="str">
            <v>KJD</v>
          </cell>
        </row>
        <row r="41125">
          <cell r="A41125" t="str">
            <v>A004149696I</v>
          </cell>
          <cell r="B41125" t="str">
            <v>Nelson Njoroge Wanjiru</v>
          </cell>
          <cell r="E41125" t="str">
            <v>KJD</v>
          </cell>
        </row>
        <row r="41126">
          <cell r="A41126" t="str">
            <v>A004149622Z</v>
          </cell>
          <cell r="B41126" t="str">
            <v>Kirobi Matindi</v>
          </cell>
          <cell r="E41126" t="str">
            <v>KJD</v>
          </cell>
        </row>
        <row r="41127">
          <cell r="A41127" t="str">
            <v>A004149432Z</v>
          </cell>
          <cell r="B41127" t="str">
            <v>Stephen Mutuku Muinde</v>
          </cell>
          <cell r="E41127" t="str">
            <v>KJD</v>
          </cell>
        </row>
        <row r="41128">
          <cell r="A41128" t="str">
            <v>A004149250Q</v>
          </cell>
          <cell r="B41128" t="str">
            <v>Margaret Thiira Waigwa</v>
          </cell>
          <cell r="E41128" t="str">
            <v>KJD</v>
          </cell>
        </row>
        <row r="41129">
          <cell r="A41129" t="str">
            <v>A004149237R</v>
          </cell>
          <cell r="B41129" t="str">
            <v>Moses Njenga Kamau</v>
          </cell>
          <cell r="E41129" t="str">
            <v>KJD</v>
          </cell>
        </row>
        <row r="41130">
          <cell r="A41130" t="str">
            <v>A004149092Y</v>
          </cell>
          <cell r="B41130" t="str">
            <v>Salome Muthoni Kamau</v>
          </cell>
          <cell r="E41130" t="str">
            <v>KJD</v>
          </cell>
        </row>
        <row r="41131">
          <cell r="A41131" t="str">
            <v>A004149034M</v>
          </cell>
          <cell r="B41131" t="str">
            <v>Absalom Dix Kuya Aswani</v>
          </cell>
          <cell r="E41131" t="str">
            <v>KJD</v>
          </cell>
        </row>
        <row r="41132">
          <cell r="A41132" t="str">
            <v>A004148899L</v>
          </cell>
          <cell r="B41132" t="str">
            <v>Victor Otieno Olando</v>
          </cell>
          <cell r="E41132" t="str">
            <v>KJD</v>
          </cell>
        </row>
        <row r="41133">
          <cell r="A41133" t="str">
            <v>A004148472W</v>
          </cell>
          <cell r="B41133" t="str">
            <v>Costance Amina Thoya</v>
          </cell>
          <cell r="E41133" t="str">
            <v>KJD</v>
          </cell>
        </row>
        <row r="41134">
          <cell r="A41134" t="str">
            <v>A004148451R</v>
          </cell>
          <cell r="B41134" t="str">
            <v>Patrick Maingi Ndegwa</v>
          </cell>
          <cell r="E41134" t="str">
            <v>KJD</v>
          </cell>
        </row>
        <row r="41135">
          <cell r="A41135" t="str">
            <v>A004148173U</v>
          </cell>
          <cell r="B41135" t="str">
            <v>Charles Isahia Okasida</v>
          </cell>
          <cell r="E41135" t="str">
            <v>KJD</v>
          </cell>
        </row>
        <row r="41136">
          <cell r="A41136" t="str">
            <v>A004148140J</v>
          </cell>
          <cell r="B41136" t="str">
            <v>Dennis Livasia Igutwa</v>
          </cell>
          <cell r="E41136" t="str">
            <v>KJD</v>
          </cell>
        </row>
        <row r="41137">
          <cell r="A41137" t="str">
            <v>A004147952V</v>
          </cell>
          <cell r="B41137" t="str">
            <v>Anderson Kaumbuthu Mwirigi</v>
          </cell>
          <cell r="E41137" t="str">
            <v>KJD</v>
          </cell>
        </row>
        <row r="41138">
          <cell r="A41138" t="str">
            <v>A004147789G</v>
          </cell>
          <cell r="B41138" t="str">
            <v>James Brown Opiyo Owese</v>
          </cell>
          <cell r="E41138" t="str">
            <v>KJD</v>
          </cell>
        </row>
        <row r="41139">
          <cell r="A41139" t="str">
            <v>A004147498E</v>
          </cell>
          <cell r="B41139" t="str">
            <v>James Mutuma Nkuubi</v>
          </cell>
          <cell r="E41139" t="str">
            <v>KJD</v>
          </cell>
        </row>
        <row r="41140">
          <cell r="A41140" t="str">
            <v>A004147246Z</v>
          </cell>
          <cell r="B41140" t="str">
            <v>Waweru Kamau</v>
          </cell>
          <cell r="E41140" t="str">
            <v>KJD</v>
          </cell>
        </row>
        <row r="41141">
          <cell r="A41141" t="str">
            <v>A004147193W</v>
          </cell>
          <cell r="B41141" t="str">
            <v>Mohamed Noor Adan</v>
          </cell>
          <cell r="E41141" t="str">
            <v>KJD</v>
          </cell>
        </row>
        <row r="41142">
          <cell r="A41142" t="str">
            <v>A004147165S</v>
          </cell>
          <cell r="B41142" t="str">
            <v>Richard Kyalo Mutinda</v>
          </cell>
          <cell r="E41142" t="str">
            <v>KJD</v>
          </cell>
        </row>
        <row r="41143">
          <cell r="A41143" t="str">
            <v>A004147146N</v>
          </cell>
          <cell r="B41143" t="str">
            <v>Mary Mumbua Nyamai</v>
          </cell>
          <cell r="E41143" t="str">
            <v>KJD</v>
          </cell>
        </row>
        <row r="41144">
          <cell r="A41144" t="str">
            <v>A004147048Z</v>
          </cell>
          <cell r="B41144" t="str">
            <v>Robert Munai Ngamau</v>
          </cell>
          <cell r="E41144" t="str">
            <v>KJD</v>
          </cell>
        </row>
        <row r="41145">
          <cell r="A41145" t="str">
            <v>A004146720H</v>
          </cell>
          <cell r="B41145" t="str">
            <v>Fredrick Otieno Muruka</v>
          </cell>
          <cell r="E41145" t="str">
            <v>KJD</v>
          </cell>
        </row>
        <row r="41146">
          <cell r="A41146" t="str">
            <v>A004146712E</v>
          </cell>
          <cell r="B41146" t="str">
            <v>FLORA AKINYI KOILE</v>
          </cell>
          <cell r="E41146" t="str">
            <v>KJD</v>
          </cell>
        </row>
        <row r="41147">
          <cell r="A41147" t="str">
            <v>A004146634M</v>
          </cell>
          <cell r="B41147" t="str">
            <v>Peter Koileken Kiok</v>
          </cell>
          <cell r="E41147" t="str">
            <v>KJD</v>
          </cell>
        </row>
        <row r="41148">
          <cell r="A41148" t="str">
            <v>A004146612D</v>
          </cell>
          <cell r="B41148" t="str">
            <v>ROBERT OLUNGA OTIENO</v>
          </cell>
          <cell r="E41148" t="str">
            <v>KJD</v>
          </cell>
        </row>
        <row r="41149">
          <cell r="A41149" t="str">
            <v>A004146472S</v>
          </cell>
          <cell r="B41149" t="str">
            <v>Erick Leken Lenana</v>
          </cell>
          <cell r="E41149" t="str">
            <v>KJD</v>
          </cell>
        </row>
        <row r="41150">
          <cell r="A41150" t="str">
            <v>A004146404E</v>
          </cell>
          <cell r="B41150" t="str">
            <v>Stanley Ngugi Thusi</v>
          </cell>
          <cell r="E41150" t="str">
            <v>KJD</v>
          </cell>
        </row>
        <row r="41151">
          <cell r="A41151" t="str">
            <v>A004146338N</v>
          </cell>
          <cell r="B41151" t="str">
            <v>Nelson Mochama Obata</v>
          </cell>
          <cell r="E41151" t="str">
            <v>KJD</v>
          </cell>
        </row>
        <row r="41152">
          <cell r="A41152" t="str">
            <v>A004146203B</v>
          </cell>
          <cell r="B41152" t="str">
            <v>EMILY NENKAMBI</v>
          </cell>
          <cell r="E41152" t="str">
            <v>KJD</v>
          </cell>
        </row>
        <row r="41153">
          <cell r="A41153" t="str">
            <v>A004146090Q</v>
          </cell>
          <cell r="B41153" t="str">
            <v>Lilian Achieng Adala</v>
          </cell>
          <cell r="E41153" t="str">
            <v>KJD</v>
          </cell>
        </row>
        <row r="41154">
          <cell r="A41154" t="str">
            <v>A004145975Y</v>
          </cell>
          <cell r="B41154" t="str">
            <v>ELIZABETH WANJIKU WAWERU</v>
          </cell>
          <cell r="E41154" t="str">
            <v>KJD</v>
          </cell>
        </row>
        <row r="41155">
          <cell r="A41155" t="str">
            <v>A004145872U</v>
          </cell>
          <cell r="B41155" t="str">
            <v>Geoffrey Maingi Munderu</v>
          </cell>
          <cell r="E41155" t="str">
            <v>KJD</v>
          </cell>
        </row>
        <row r="41156">
          <cell r="A41156" t="str">
            <v>A004145846Q</v>
          </cell>
          <cell r="B41156" t="str">
            <v>Anne Wambui</v>
          </cell>
          <cell r="E41156" t="str">
            <v>KJD</v>
          </cell>
        </row>
        <row r="41157">
          <cell r="A41157" t="str">
            <v>A004145821H</v>
          </cell>
          <cell r="B41157" t="str">
            <v>Elizabeth Wanjiru Kariuki</v>
          </cell>
          <cell r="E41157" t="str">
            <v>KJD</v>
          </cell>
        </row>
        <row r="41158">
          <cell r="A41158" t="str">
            <v>A004145803F</v>
          </cell>
          <cell r="B41158" t="str">
            <v>Leila Fatuma Hassan</v>
          </cell>
          <cell r="E41158" t="str">
            <v>KJD</v>
          </cell>
        </row>
        <row r="41159">
          <cell r="A41159" t="str">
            <v>A004145688A</v>
          </cell>
          <cell r="B41159" t="str">
            <v>Andrew Moitalel Tanyasis</v>
          </cell>
          <cell r="E41159" t="str">
            <v>KJD</v>
          </cell>
        </row>
        <row r="41160">
          <cell r="A41160" t="str">
            <v>A004145468U</v>
          </cell>
          <cell r="B41160" t="str">
            <v>Rebecca Wambui Njoroge</v>
          </cell>
          <cell r="E41160" t="str">
            <v>KJD</v>
          </cell>
        </row>
        <row r="41161">
          <cell r="A41161" t="str">
            <v>A004145406E</v>
          </cell>
          <cell r="B41161" t="str">
            <v>Siddy Nyokabi Benard</v>
          </cell>
          <cell r="E41161" t="str">
            <v>KJD</v>
          </cell>
        </row>
        <row r="41162">
          <cell r="A41162" t="str">
            <v>A004145380P</v>
          </cell>
          <cell r="B41162" t="str">
            <v>Peter Maroko Mariita</v>
          </cell>
          <cell r="E41162" t="str">
            <v>KJD</v>
          </cell>
        </row>
        <row r="41163">
          <cell r="A41163" t="str">
            <v>A004145004Y</v>
          </cell>
          <cell r="B41163" t="str">
            <v>Mary Ngoba Jsonje</v>
          </cell>
          <cell r="E41163" t="str">
            <v>KJD</v>
          </cell>
        </row>
        <row r="41164">
          <cell r="A41164" t="str">
            <v>A004144367Z</v>
          </cell>
          <cell r="B41164" t="str">
            <v>Vickson Narau Polonet</v>
          </cell>
          <cell r="E41164" t="str">
            <v>KJD</v>
          </cell>
        </row>
        <row r="41165">
          <cell r="A41165" t="str">
            <v>A004144340B</v>
          </cell>
          <cell r="B41165" t="str">
            <v>Silvanus Mutua Mbiyu</v>
          </cell>
          <cell r="E41165" t="str">
            <v>KJD</v>
          </cell>
        </row>
        <row r="41166">
          <cell r="A41166" t="str">
            <v>A004143555K</v>
          </cell>
          <cell r="B41166" t="str">
            <v>MOSE WYCLIFF</v>
          </cell>
          <cell r="E41166" t="str">
            <v>KJD</v>
          </cell>
        </row>
        <row r="41167">
          <cell r="A41167" t="str">
            <v>A004143367M</v>
          </cell>
          <cell r="B41167" t="str">
            <v>Simon Paul Mutua</v>
          </cell>
          <cell r="E41167" t="str">
            <v>KJD</v>
          </cell>
        </row>
        <row r="41168">
          <cell r="A41168" t="str">
            <v>A004143067J</v>
          </cell>
          <cell r="B41168" t="str">
            <v>Lillian Sereya Kasale</v>
          </cell>
          <cell r="E41168" t="str">
            <v>KJD</v>
          </cell>
        </row>
        <row r="41169">
          <cell r="A41169" t="str">
            <v>A004143049F</v>
          </cell>
          <cell r="B41169" t="str">
            <v>JOYCE  NAYIOMAT KIRRINKAI</v>
          </cell>
          <cell r="E41169" t="str">
            <v>KJD</v>
          </cell>
        </row>
        <row r="41170">
          <cell r="A41170" t="str">
            <v>A004142993S</v>
          </cell>
          <cell r="B41170" t="str">
            <v>Irbanus Munyoto Mutiso</v>
          </cell>
          <cell r="E41170" t="str">
            <v>KJD</v>
          </cell>
        </row>
        <row r="41171">
          <cell r="A41171" t="str">
            <v>A004142559M</v>
          </cell>
          <cell r="B41171" t="str">
            <v>Julius Kipkorir Kimutai</v>
          </cell>
          <cell r="E41171" t="str">
            <v>KJD</v>
          </cell>
        </row>
        <row r="41172">
          <cell r="A41172" t="str">
            <v>A004141963H</v>
          </cell>
          <cell r="B41172" t="str">
            <v>Immaculate Apiyo Ocharo</v>
          </cell>
          <cell r="E41172" t="str">
            <v>KJD</v>
          </cell>
        </row>
        <row r="41173">
          <cell r="A41173" t="str">
            <v>A004141861E</v>
          </cell>
          <cell r="B41173" t="str">
            <v>David Salutei Kisioki</v>
          </cell>
          <cell r="E41173" t="str">
            <v>KJD</v>
          </cell>
        </row>
        <row r="41174">
          <cell r="A41174" t="str">
            <v>A004141763F</v>
          </cell>
          <cell r="B41174" t="str">
            <v>Joyce Waithiegeni Gachagua</v>
          </cell>
          <cell r="E41174" t="str">
            <v>KJD</v>
          </cell>
        </row>
        <row r="41175">
          <cell r="A41175" t="str">
            <v>A004141704S</v>
          </cell>
          <cell r="B41175" t="str">
            <v>JAMES MALILE YOLE</v>
          </cell>
          <cell r="E41175" t="str">
            <v>KJD</v>
          </cell>
        </row>
        <row r="41176">
          <cell r="A41176" t="str">
            <v>A004141679M</v>
          </cell>
          <cell r="B41176" t="str">
            <v>Evalyne Mudambi Amalemba</v>
          </cell>
          <cell r="E41176" t="str">
            <v>KJD</v>
          </cell>
        </row>
        <row r="41177">
          <cell r="A41177" t="str">
            <v>A004141673G</v>
          </cell>
          <cell r="B41177" t="str">
            <v>Eva Kumary</v>
          </cell>
          <cell r="E41177" t="str">
            <v>KJD</v>
          </cell>
        </row>
        <row r="41178">
          <cell r="A41178" t="str">
            <v>A004141563D</v>
          </cell>
          <cell r="B41178" t="str">
            <v>Mark Franks Rakiro</v>
          </cell>
          <cell r="E41178" t="str">
            <v>KJD</v>
          </cell>
        </row>
        <row r="41179">
          <cell r="A41179" t="str">
            <v>A004141456D</v>
          </cell>
          <cell r="B41179" t="str">
            <v>Jonathan Rapaine Karaine Taiyiai</v>
          </cell>
          <cell r="E41179" t="str">
            <v>KJD</v>
          </cell>
        </row>
        <row r="41180">
          <cell r="A41180" t="str">
            <v>A004141201K</v>
          </cell>
          <cell r="B41180" t="str">
            <v>Samuel Mwangi Njogu</v>
          </cell>
          <cell r="E41180" t="str">
            <v>KJD</v>
          </cell>
        </row>
        <row r="41181">
          <cell r="A41181" t="str">
            <v>A004141163Z</v>
          </cell>
          <cell r="B41181" t="str">
            <v>John Masae Loisulie</v>
          </cell>
          <cell r="E41181" t="str">
            <v>KJD</v>
          </cell>
        </row>
        <row r="41182">
          <cell r="A41182" t="str">
            <v>A004141142S</v>
          </cell>
          <cell r="B41182" t="str">
            <v>Samwel Kamau Maina</v>
          </cell>
          <cell r="E41182" t="str">
            <v>KJD</v>
          </cell>
        </row>
        <row r="41183">
          <cell r="A41183" t="str">
            <v>A004141140Q</v>
          </cell>
          <cell r="B41183" t="str">
            <v>MILKAH  MUKAMI SILAS</v>
          </cell>
          <cell r="E41183" t="str">
            <v>KJD</v>
          </cell>
        </row>
        <row r="41184">
          <cell r="A41184" t="str">
            <v>A004141125R</v>
          </cell>
          <cell r="B41184" t="str">
            <v>Doris Katunge Ndaka</v>
          </cell>
          <cell r="E41184" t="str">
            <v>KJD</v>
          </cell>
        </row>
        <row r="41185">
          <cell r="A41185" t="str">
            <v>A004141093E</v>
          </cell>
          <cell r="B41185" t="str">
            <v>Jackson Kyalo Kivungi</v>
          </cell>
          <cell r="E41185" t="str">
            <v>KJD</v>
          </cell>
        </row>
        <row r="41186">
          <cell r="A41186" t="str">
            <v>A004140664G</v>
          </cell>
          <cell r="B41186" t="str">
            <v>DOUGLAS MWANGI MUCHOKI</v>
          </cell>
          <cell r="E41186" t="str">
            <v>KJD</v>
          </cell>
        </row>
        <row r="41187">
          <cell r="A41187" t="str">
            <v>A004140609X</v>
          </cell>
          <cell r="B41187" t="str">
            <v>Grace Wanjiru Njoroge</v>
          </cell>
          <cell r="E41187" t="str">
            <v>KJD</v>
          </cell>
        </row>
        <row r="41188">
          <cell r="A41188" t="str">
            <v>A004140320P</v>
          </cell>
          <cell r="B41188" t="str">
            <v>Joel Kuri Munyithya</v>
          </cell>
          <cell r="E41188" t="str">
            <v>KJD</v>
          </cell>
        </row>
        <row r="41189">
          <cell r="A41189" t="str">
            <v>A004139825S</v>
          </cell>
          <cell r="B41189" t="str">
            <v>Samson Mbaria Pirias</v>
          </cell>
          <cell r="E41189" t="str">
            <v>KJD</v>
          </cell>
        </row>
        <row r="41190">
          <cell r="A41190" t="str">
            <v>A004139821Z</v>
          </cell>
          <cell r="B41190" t="str">
            <v>Bryan Kihara Kamau</v>
          </cell>
          <cell r="E41190" t="str">
            <v>KJD</v>
          </cell>
        </row>
        <row r="41191">
          <cell r="A41191" t="str">
            <v>A004139401G</v>
          </cell>
          <cell r="B41191" t="str">
            <v>Benedette Mwende Nzoka</v>
          </cell>
          <cell r="E41191" t="str">
            <v>KJD</v>
          </cell>
        </row>
        <row r="41192">
          <cell r="A41192" t="str">
            <v>A004139370U</v>
          </cell>
          <cell r="B41192" t="str">
            <v>Losieku Telek</v>
          </cell>
          <cell r="E41192" t="str">
            <v>KJD</v>
          </cell>
        </row>
        <row r="41193">
          <cell r="A41193" t="str">
            <v>A004139293A</v>
          </cell>
          <cell r="B41193" t="str">
            <v>Barake Alison Ocharo</v>
          </cell>
          <cell r="E41193" t="str">
            <v>KJD</v>
          </cell>
        </row>
        <row r="41194">
          <cell r="A41194" t="str">
            <v>A004139274X</v>
          </cell>
          <cell r="B41194" t="str">
            <v>Maryanne Aoko Nyang'ori</v>
          </cell>
          <cell r="E41194" t="str">
            <v>KJD</v>
          </cell>
        </row>
        <row r="41195">
          <cell r="A41195" t="str">
            <v>A004139215H</v>
          </cell>
          <cell r="B41195" t="str">
            <v>Duke Matwere Nyangau</v>
          </cell>
          <cell r="E41195" t="str">
            <v>KJD</v>
          </cell>
        </row>
        <row r="41196">
          <cell r="A41196" t="str">
            <v>A004139087A</v>
          </cell>
          <cell r="B41196" t="str">
            <v>Agnes Tumpes Ngoyia</v>
          </cell>
          <cell r="E41196" t="str">
            <v>KJD</v>
          </cell>
        </row>
        <row r="41197">
          <cell r="A41197" t="str">
            <v>A004138961X</v>
          </cell>
          <cell r="B41197" t="str">
            <v>ROBERT ONKUNDI ATUYA</v>
          </cell>
          <cell r="E41197" t="str">
            <v>KJD</v>
          </cell>
        </row>
        <row r="41198">
          <cell r="A41198" t="str">
            <v>A004138939X</v>
          </cell>
          <cell r="B41198" t="str">
            <v>Joseph Wambuu Chege</v>
          </cell>
          <cell r="E41198" t="str">
            <v>KJD</v>
          </cell>
        </row>
        <row r="41199">
          <cell r="A41199" t="str">
            <v>A004138930Z</v>
          </cell>
          <cell r="B41199" t="str">
            <v>Manto Ole Likam</v>
          </cell>
          <cell r="E41199" t="str">
            <v>KJD</v>
          </cell>
        </row>
        <row r="41200">
          <cell r="A41200" t="str">
            <v>A004138825Q</v>
          </cell>
          <cell r="B41200" t="str">
            <v>Sinkeen Ole Murera</v>
          </cell>
          <cell r="E41200" t="str">
            <v>KJD</v>
          </cell>
        </row>
        <row r="41201">
          <cell r="A41201" t="str">
            <v>A004138823Z</v>
          </cell>
          <cell r="B41201" t="str">
            <v>Imelda Mercy Onganyi Olubero</v>
          </cell>
          <cell r="E41201" t="str">
            <v>KJD</v>
          </cell>
        </row>
        <row r="41202">
          <cell r="A41202" t="str">
            <v>A004138769D</v>
          </cell>
          <cell r="B41202" t="str">
            <v>Jedidah Wanjiru Njoroge</v>
          </cell>
          <cell r="E41202" t="str">
            <v>KJD</v>
          </cell>
        </row>
        <row r="41203">
          <cell r="A41203" t="str">
            <v>A004138733P</v>
          </cell>
          <cell r="B41203" t="str">
            <v>Maria Wanjiru Gitene</v>
          </cell>
          <cell r="E41203" t="str">
            <v>KJD</v>
          </cell>
        </row>
        <row r="41204">
          <cell r="A41204" t="str">
            <v>A004138728S</v>
          </cell>
          <cell r="B41204" t="str">
            <v>Jacinta Njoki Njuki</v>
          </cell>
          <cell r="E41204" t="str">
            <v>KJD</v>
          </cell>
        </row>
        <row r="41205">
          <cell r="A41205" t="str">
            <v>A004138496D</v>
          </cell>
          <cell r="B41205" t="str">
            <v>STEPHEN KAROMBE NJENGA</v>
          </cell>
          <cell r="E41205" t="str">
            <v>KJD</v>
          </cell>
        </row>
        <row r="41206">
          <cell r="A41206" t="str">
            <v>A004138169X</v>
          </cell>
          <cell r="B41206" t="str">
            <v>MOSES  OLUBI LANKOI</v>
          </cell>
          <cell r="E41206" t="str">
            <v>KJD</v>
          </cell>
        </row>
        <row r="41207">
          <cell r="A41207" t="str">
            <v>A004138109J</v>
          </cell>
          <cell r="B41207" t="str">
            <v>Douglas Maina Njeri</v>
          </cell>
          <cell r="E41207" t="str">
            <v>KJD</v>
          </cell>
        </row>
        <row r="41208">
          <cell r="A41208" t="str">
            <v>A004138037M</v>
          </cell>
          <cell r="B41208" t="str">
            <v>LANKOI OLE LIKAM</v>
          </cell>
          <cell r="E41208" t="str">
            <v>KJD</v>
          </cell>
        </row>
        <row r="41209">
          <cell r="A41209" t="str">
            <v>A004138018G</v>
          </cell>
          <cell r="B41209" t="str">
            <v>MURKATAI OLE SAINEPU</v>
          </cell>
          <cell r="E41209" t="str">
            <v>KJD</v>
          </cell>
        </row>
        <row r="41210">
          <cell r="A41210" t="str">
            <v>A004137976C</v>
          </cell>
          <cell r="B41210" t="str">
            <v>James Temuka Somare</v>
          </cell>
          <cell r="E41210" t="str">
            <v>KJD</v>
          </cell>
        </row>
        <row r="41211">
          <cell r="A41211" t="str">
            <v>A004137968C</v>
          </cell>
          <cell r="B41211" t="str">
            <v>Saningo Ole Koilenken</v>
          </cell>
          <cell r="E41211" t="str">
            <v>KJD</v>
          </cell>
        </row>
        <row r="41212">
          <cell r="A41212" t="str">
            <v>A004137957Z</v>
          </cell>
          <cell r="B41212" t="str">
            <v>Manasseh Saidimu Parsitau</v>
          </cell>
          <cell r="E41212" t="str">
            <v>KJD</v>
          </cell>
        </row>
        <row r="41213">
          <cell r="A41213" t="str">
            <v>A004137945T</v>
          </cell>
          <cell r="B41213" t="str">
            <v>Somoire Ole Ketuma</v>
          </cell>
          <cell r="E41213" t="str">
            <v>KJD</v>
          </cell>
        </row>
        <row r="41214">
          <cell r="A41214" t="str">
            <v>A004137943R</v>
          </cell>
          <cell r="B41214" t="str">
            <v>Saibulu Ole Kalama</v>
          </cell>
          <cell r="E41214" t="str">
            <v>KJD</v>
          </cell>
        </row>
        <row r="41215">
          <cell r="A41215" t="str">
            <v>A004137937T</v>
          </cell>
          <cell r="B41215" t="str">
            <v>Peria Ole Nanga</v>
          </cell>
          <cell r="E41215" t="str">
            <v>KJD</v>
          </cell>
        </row>
        <row r="41216">
          <cell r="A41216" t="str">
            <v>A004137930M</v>
          </cell>
          <cell r="B41216" t="str">
            <v>Jonathana Yampat Siodi</v>
          </cell>
          <cell r="E41216" t="str">
            <v>KJD</v>
          </cell>
        </row>
        <row r="41217">
          <cell r="A41217" t="str">
            <v>A004137907N</v>
          </cell>
          <cell r="B41217" t="str">
            <v>Godfrey Thangi Wachira</v>
          </cell>
          <cell r="E41217" t="str">
            <v>KJD</v>
          </cell>
        </row>
        <row r="41218">
          <cell r="A41218" t="str">
            <v>A004137897G</v>
          </cell>
          <cell r="B41218" t="str">
            <v>Joseph Muriithi Njiru</v>
          </cell>
          <cell r="E41218" t="str">
            <v>KJD</v>
          </cell>
        </row>
        <row r="41219">
          <cell r="A41219" t="str">
            <v>A004137874Z</v>
          </cell>
          <cell r="B41219" t="str">
            <v>Moses Ung'ani Ole Lenkare</v>
          </cell>
          <cell r="E41219" t="str">
            <v>KJD</v>
          </cell>
        </row>
        <row r="41220">
          <cell r="A41220" t="str">
            <v>A004137724M</v>
          </cell>
          <cell r="B41220" t="str">
            <v>John Kamau Kuria</v>
          </cell>
          <cell r="E41220" t="str">
            <v>KJD</v>
          </cell>
        </row>
        <row r="41221">
          <cell r="A41221" t="str">
            <v>A004137529P</v>
          </cell>
          <cell r="B41221" t="str">
            <v>Lucy Wanjiku Mwangi</v>
          </cell>
          <cell r="E41221" t="str">
            <v>KJD</v>
          </cell>
        </row>
        <row r="41222">
          <cell r="A41222" t="str">
            <v>A004137487A</v>
          </cell>
          <cell r="B41222" t="str">
            <v>Sophia Vennie Japhary</v>
          </cell>
          <cell r="E41222" t="str">
            <v>KJD</v>
          </cell>
        </row>
        <row r="41223">
          <cell r="A41223" t="str">
            <v>A004137101Z</v>
          </cell>
          <cell r="B41223" t="str">
            <v>George Wambugu Wagema</v>
          </cell>
          <cell r="E41223" t="str">
            <v>KJD</v>
          </cell>
        </row>
        <row r="41224">
          <cell r="A41224" t="str">
            <v>A004136909N</v>
          </cell>
          <cell r="B41224" t="str">
            <v>Dahiri Sheikh Abdi</v>
          </cell>
          <cell r="E41224" t="str">
            <v>KJD</v>
          </cell>
        </row>
        <row r="41225">
          <cell r="A41225" t="str">
            <v>A004136846R</v>
          </cell>
          <cell r="B41225" t="str">
            <v>Jackline Mwango Omwoyo</v>
          </cell>
          <cell r="E41225" t="str">
            <v>KJD</v>
          </cell>
        </row>
        <row r="41226">
          <cell r="A41226" t="str">
            <v>A004136747R</v>
          </cell>
          <cell r="B41226" t="str">
            <v>George Wesonga</v>
          </cell>
          <cell r="E41226" t="str">
            <v>KJD</v>
          </cell>
        </row>
        <row r="41227">
          <cell r="A41227" t="str">
            <v>A004136614E</v>
          </cell>
          <cell r="B41227" t="str">
            <v>Paulina Ajwan'g Akumu</v>
          </cell>
          <cell r="E41227" t="str">
            <v>KJD</v>
          </cell>
        </row>
        <row r="41228">
          <cell r="A41228" t="str">
            <v>A004136465S</v>
          </cell>
          <cell r="B41228" t="str">
            <v>Sayo Ole Morris</v>
          </cell>
          <cell r="E41228" t="str">
            <v>KJD</v>
          </cell>
        </row>
        <row r="41229">
          <cell r="A41229" t="str">
            <v>A004136365R</v>
          </cell>
          <cell r="B41229" t="str">
            <v>Consuella Wambui Wanjiku</v>
          </cell>
          <cell r="E41229" t="str">
            <v>KJD</v>
          </cell>
        </row>
        <row r="41230">
          <cell r="A41230" t="str">
            <v>A004135967X</v>
          </cell>
          <cell r="B41230" t="str">
            <v>Geoffrey Mumo Nzave</v>
          </cell>
          <cell r="E41230" t="str">
            <v>KJD</v>
          </cell>
        </row>
        <row r="41231">
          <cell r="A41231" t="str">
            <v>A004135952Q</v>
          </cell>
          <cell r="B41231" t="str">
            <v>Samuel Ndungu Ngunjiri</v>
          </cell>
          <cell r="E41231" t="str">
            <v>KJD</v>
          </cell>
        </row>
        <row r="41232">
          <cell r="A41232" t="str">
            <v>A004135889C</v>
          </cell>
          <cell r="B41232" t="str">
            <v>Lydiah Muthoni Maina</v>
          </cell>
          <cell r="E41232" t="str">
            <v>KJD</v>
          </cell>
        </row>
        <row r="41233">
          <cell r="A41233" t="str">
            <v>A004135748Q</v>
          </cell>
          <cell r="B41233" t="str">
            <v>Damaris Laikoina Mosiany</v>
          </cell>
          <cell r="E41233" t="str">
            <v>KJD</v>
          </cell>
        </row>
        <row r="41234">
          <cell r="A41234" t="str">
            <v>A004135378U</v>
          </cell>
          <cell r="B41234" t="str">
            <v>George Kisabuli Kale</v>
          </cell>
          <cell r="E41234" t="str">
            <v>KJD</v>
          </cell>
        </row>
        <row r="41235">
          <cell r="A41235" t="str">
            <v>A004135248L</v>
          </cell>
          <cell r="B41235" t="str">
            <v>Dickson Kampata Gisa</v>
          </cell>
          <cell r="E41235" t="str">
            <v>KJD</v>
          </cell>
        </row>
        <row r="41236">
          <cell r="A41236" t="str">
            <v>A004135243G</v>
          </cell>
          <cell r="B41236" t="str">
            <v>Julius Lengete Olodaru</v>
          </cell>
          <cell r="E41236" t="str">
            <v>KJD</v>
          </cell>
        </row>
        <row r="41237">
          <cell r="A41237" t="str">
            <v>A004135068P</v>
          </cell>
          <cell r="B41237" t="str">
            <v>Emanuel Mure Ndilai</v>
          </cell>
          <cell r="E41237" t="str">
            <v>KJD</v>
          </cell>
        </row>
        <row r="41238">
          <cell r="A41238" t="str">
            <v>A004134726G</v>
          </cell>
          <cell r="B41238" t="str">
            <v>Hannah Wacuka Waithaka</v>
          </cell>
          <cell r="E41238" t="str">
            <v>KJD</v>
          </cell>
        </row>
        <row r="41239">
          <cell r="A41239" t="str">
            <v>A004134722C</v>
          </cell>
          <cell r="B41239" t="str">
            <v>Patrick Tinga Mutui</v>
          </cell>
          <cell r="E41239" t="str">
            <v>KJD</v>
          </cell>
        </row>
        <row r="41240">
          <cell r="A41240" t="str">
            <v>A004134458N</v>
          </cell>
          <cell r="B41240" t="str">
            <v>Riamet Gabriel Ateti</v>
          </cell>
          <cell r="E41240" t="str">
            <v>KJD</v>
          </cell>
        </row>
        <row r="41241">
          <cell r="A41241" t="str">
            <v>A004134288R</v>
          </cell>
          <cell r="B41241" t="str">
            <v>ZACHARIA KARIUKI WAINAINA</v>
          </cell>
          <cell r="E41241" t="str">
            <v>KJD</v>
          </cell>
        </row>
        <row r="41242">
          <cell r="A41242" t="str">
            <v>A004134285Z</v>
          </cell>
          <cell r="B41242" t="str">
            <v>Flora Nkatha Kinyua</v>
          </cell>
          <cell r="E41242" t="str">
            <v>KJD</v>
          </cell>
        </row>
        <row r="41243">
          <cell r="A41243" t="str">
            <v>A004133990Q</v>
          </cell>
          <cell r="B41243" t="str">
            <v>Judy Gathoni Muchiru</v>
          </cell>
          <cell r="E41243" t="str">
            <v>KJD</v>
          </cell>
        </row>
        <row r="41244">
          <cell r="A41244" t="str">
            <v>A004133872N</v>
          </cell>
          <cell r="B41244" t="str">
            <v>Washington Nganga Rigicha</v>
          </cell>
          <cell r="E41244" t="str">
            <v>KJD</v>
          </cell>
        </row>
        <row r="41245">
          <cell r="A41245" t="str">
            <v>A004133782Z</v>
          </cell>
          <cell r="B41245" t="str">
            <v>Pantashi Ole Muyani Kayie</v>
          </cell>
          <cell r="E41245" t="str">
            <v>KJD</v>
          </cell>
        </row>
        <row r="41246">
          <cell r="A41246" t="str">
            <v>A004133631A</v>
          </cell>
          <cell r="B41246" t="str">
            <v>Eliud Santaine Moshai</v>
          </cell>
          <cell r="E41246" t="str">
            <v>KJD</v>
          </cell>
        </row>
        <row r="41247">
          <cell r="A41247" t="str">
            <v>A004133508A</v>
          </cell>
          <cell r="B41247" t="str">
            <v>James Wang'ombe Mwangi</v>
          </cell>
          <cell r="E41247" t="str">
            <v>KJD</v>
          </cell>
        </row>
        <row r="41248">
          <cell r="A41248" t="str">
            <v>A004133476N</v>
          </cell>
          <cell r="B41248" t="str">
            <v>Joseph Mbuthia Ng'ang'a</v>
          </cell>
          <cell r="E41248" t="str">
            <v>KJD</v>
          </cell>
        </row>
        <row r="41249">
          <cell r="A41249" t="str">
            <v>A004133256H</v>
          </cell>
          <cell r="B41249" t="str">
            <v>NOREEN  MUTINDA MUSYIMI</v>
          </cell>
          <cell r="E41249" t="str">
            <v>KJD</v>
          </cell>
        </row>
        <row r="41250">
          <cell r="A41250" t="str">
            <v>A004133105T</v>
          </cell>
          <cell r="B41250" t="str">
            <v>Samson Musa Asanyo</v>
          </cell>
          <cell r="E41250" t="str">
            <v>KJD</v>
          </cell>
        </row>
        <row r="41251">
          <cell r="A41251" t="str">
            <v>A004132952I</v>
          </cell>
          <cell r="B41251" t="str">
            <v>Lebenek Pololet James</v>
          </cell>
          <cell r="E41251" t="str">
            <v>KJD</v>
          </cell>
        </row>
        <row r="41252">
          <cell r="A41252" t="str">
            <v>A004132482J</v>
          </cell>
          <cell r="B41252" t="str">
            <v>Mary Watetu Ndungu</v>
          </cell>
          <cell r="E41252" t="str">
            <v>KJD</v>
          </cell>
        </row>
        <row r="41253">
          <cell r="A41253" t="str">
            <v>A004132228Z</v>
          </cell>
          <cell r="B41253" t="str">
            <v>Jacinta Njeri Kimani</v>
          </cell>
          <cell r="E41253" t="str">
            <v>KJD</v>
          </cell>
        </row>
        <row r="41254">
          <cell r="A41254" t="str">
            <v>A004132220R</v>
          </cell>
          <cell r="B41254" t="str">
            <v>Semera Somoire</v>
          </cell>
          <cell r="E41254" t="str">
            <v>KJD</v>
          </cell>
        </row>
        <row r="41255">
          <cell r="A41255" t="str">
            <v>A004131936B</v>
          </cell>
          <cell r="B41255" t="str">
            <v>Esther Mwihaki Gichunji</v>
          </cell>
          <cell r="E41255" t="str">
            <v>KJD</v>
          </cell>
        </row>
        <row r="41256">
          <cell r="A41256" t="str">
            <v>A004131691H</v>
          </cell>
          <cell r="B41256" t="str">
            <v>Samuel Ndungu Gikaba</v>
          </cell>
          <cell r="E41256" t="str">
            <v>KJD</v>
          </cell>
        </row>
        <row r="41257">
          <cell r="A41257" t="str">
            <v>A004131450W</v>
          </cell>
          <cell r="B41257" t="str">
            <v>James Ndarwa Mburu</v>
          </cell>
          <cell r="E41257" t="str">
            <v>KJD</v>
          </cell>
        </row>
        <row r="41258">
          <cell r="A41258" t="str">
            <v>A004131264A</v>
          </cell>
          <cell r="B41258" t="str">
            <v>HILDA  KALEKYE MANZI</v>
          </cell>
          <cell r="E41258" t="str">
            <v>KJD</v>
          </cell>
        </row>
        <row r="41259">
          <cell r="A41259" t="str">
            <v>A004131248Y</v>
          </cell>
          <cell r="B41259" t="str">
            <v>Ruth Nasieku Nyumu</v>
          </cell>
          <cell r="E41259" t="str">
            <v>KJD</v>
          </cell>
        </row>
        <row r="41260">
          <cell r="A41260" t="str">
            <v>A004131087F</v>
          </cell>
          <cell r="B41260" t="str">
            <v>Jecinta Wamuyu Githinji</v>
          </cell>
          <cell r="E41260" t="str">
            <v>KJD</v>
          </cell>
        </row>
        <row r="41261">
          <cell r="A41261" t="str">
            <v>A004131063X</v>
          </cell>
          <cell r="B41261" t="str">
            <v>Michael Peter Nganga Mwaura</v>
          </cell>
          <cell r="E41261" t="str">
            <v>KJD</v>
          </cell>
        </row>
        <row r="41262">
          <cell r="A41262" t="str">
            <v>A004130879Z</v>
          </cell>
          <cell r="B41262" t="str">
            <v>Sylvia Peris Shitandi Mukasa</v>
          </cell>
          <cell r="E41262" t="str">
            <v>KJD</v>
          </cell>
        </row>
        <row r="41263">
          <cell r="A41263" t="str">
            <v>A004130849G</v>
          </cell>
          <cell r="B41263" t="str">
            <v>LIVINGSTONE ZAKARIA ONDUSO ESHIARANDAH</v>
          </cell>
          <cell r="E41263" t="str">
            <v>KJD</v>
          </cell>
        </row>
        <row r="41264">
          <cell r="A41264" t="str">
            <v>A004130789P</v>
          </cell>
          <cell r="B41264" t="str">
            <v>Sabianus Ochieng' Opondo</v>
          </cell>
          <cell r="E41264" t="str">
            <v>KJD</v>
          </cell>
        </row>
        <row r="41265">
          <cell r="A41265" t="str">
            <v>A004130699Q</v>
          </cell>
          <cell r="B41265" t="str">
            <v>Alice Lemomo</v>
          </cell>
          <cell r="E41265" t="str">
            <v>KJD</v>
          </cell>
        </row>
        <row r="41266">
          <cell r="A41266" t="str">
            <v>A004130599P</v>
          </cell>
          <cell r="B41266" t="str">
            <v>Lilian Minayo</v>
          </cell>
          <cell r="E41266" t="str">
            <v>KJD</v>
          </cell>
        </row>
        <row r="41267">
          <cell r="A41267" t="str">
            <v>A004130556E</v>
          </cell>
          <cell r="B41267" t="str">
            <v>Evanson Njoroge Ngige</v>
          </cell>
          <cell r="E41267" t="str">
            <v>KJD</v>
          </cell>
        </row>
        <row r="41268">
          <cell r="A41268" t="str">
            <v>A004130552A</v>
          </cell>
          <cell r="B41268" t="str">
            <v>Pascal Nzioki Mutua</v>
          </cell>
          <cell r="E41268" t="str">
            <v>KJD</v>
          </cell>
        </row>
        <row r="41269">
          <cell r="A41269" t="str">
            <v>A004130270Z</v>
          </cell>
          <cell r="B41269" t="str">
            <v>Regina Wambui Kinyanjui</v>
          </cell>
          <cell r="E41269" t="str">
            <v>KJD</v>
          </cell>
        </row>
        <row r="41270">
          <cell r="A41270" t="str">
            <v>A004129869F</v>
          </cell>
          <cell r="B41270" t="str">
            <v>Hassan Uwess Abdi</v>
          </cell>
          <cell r="E41270" t="str">
            <v>KJD</v>
          </cell>
        </row>
        <row r="41271">
          <cell r="A41271" t="str">
            <v>A004129841R</v>
          </cell>
          <cell r="B41271" t="str">
            <v>Daniel Mburu Njuguna</v>
          </cell>
          <cell r="E41271" t="str">
            <v>KJD</v>
          </cell>
        </row>
        <row r="41272">
          <cell r="A41272" t="str">
            <v>A004129819Q</v>
          </cell>
          <cell r="B41272" t="str">
            <v>STEPHEN OKEMWA OCHIRO</v>
          </cell>
          <cell r="E41272" t="str">
            <v>KJD</v>
          </cell>
        </row>
        <row r="41273">
          <cell r="A41273" t="str">
            <v>A004129766B</v>
          </cell>
          <cell r="B41273" t="str">
            <v>James Kurash Kiremeu</v>
          </cell>
          <cell r="E41273" t="str">
            <v>KJD</v>
          </cell>
        </row>
        <row r="41274">
          <cell r="A41274" t="str">
            <v>A004129397E</v>
          </cell>
          <cell r="B41274" t="str">
            <v>Willie Munyua</v>
          </cell>
          <cell r="E41274" t="str">
            <v>KJD</v>
          </cell>
        </row>
        <row r="41275">
          <cell r="A41275" t="str">
            <v>A004129372V</v>
          </cell>
          <cell r="B41275" t="str">
            <v>Leonard Munene Njagi</v>
          </cell>
          <cell r="E41275" t="str">
            <v>KJD</v>
          </cell>
        </row>
        <row r="41276">
          <cell r="A41276" t="str">
            <v>A004128897H</v>
          </cell>
          <cell r="B41276" t="str">
            <v>Gideon Obare Nyauma</v>
          </cell>
          <cell r="E41276" t="str">
            <v>KJD</v>
          </cell>
        </row>
        <row r="41277">
          <cell r="A41277" t="str">
            <v>A004128796F</v>
          </cell>
          <cell r="B41277" t="str">
            <v>Johnstone Kariuki Kiarie</v>
          </cell>
          <cell r="E41277" t="str">
            <v>KJD</v>
          </cell>
        </row>
        <row r="41278">
          <cell r="A41278" t="str">
            <v>A004128641N</v>
          </cell>
          <cell r="B41278" t="str">
            <v>Joseph Gitahi Ndegwa</v>
          </cell>
          <cell r="E41278" t="str">
            <v>KJD</v>
          </cell>
        </row>
        <row r="41279">
          <cell r="A41279" t="str">
            <v>A004128603H</v>
          </cell>
          <cell r="B41279" t="str">
            <v>Ntoonki Ole Letoire</v>
          </cell>
          <cell r="E41279" t="str">
            <v>KJD</v>
          </cell>
        </row>
        <row r="41280">
          <cell r="A41280" t="str">
            <v>A004128601F</v>
          </cell>
          <cell r="B41280" t="str">
            <v>Paul Mwangi Njoroge</v>
          </cell>
          <cell r="E41280" t="str">
            <v>KJD</v>
          </cell>
        </row>
        <row r="41281">
          <cell r="A41281" t="str">
            <v>A004128592Z</v>
          </cell>
          <cell r="B41281" t="str">
            <v>Alfred Gichangi Mwai</v>
          </cell>
          <cell r="E41281" t="str">
            <v>KJD</v>
          </cell>
        </row>
        <row r="41282">
          <cell r="A41282" t="str">
            <v>A004128527Z</v>
          </cell>
          <cell r="B41282" t="str">
            <v>SCOLASTICA WANGUI GITAU</v>
          </cell>
          <cell r="E41282" t="str">
            <v>KJD</v>
          </cell>
        </row>
        <row r="41283">
          <cell r="A41283" t="str">
            <v>A004128437P</v>
          </cell>
          <cell r="B41283" t="str">
            <v>Yano Kibett Wilson</v>
          </cell>
          <cell r="E41283" t="str">
            <v>KJD</v>
          </cell>
        </row>
        <row r="41284">
          <cell r="A41284" t="str">
            <v>A004128282U</v>
          </cell>
          <cell r="B41284" t="str">
            <v>Julius Rianto Rikanka</v>
          </cell>
          <cell r="E41284" t="str">
            <v>KJD</v>
          </cell>
        </row>
        <row r="41285">
          <cell r="A41285" t="str">
            <v>A004128265T</v>
          </cell>
          <cell r="B41285" t="str">
            <v>Benjamin Njoroge Karanja</v>
          </cell>
          <cell r="E41285" t="str">
            <v>KJD</v>
          </cell>
        </row>
        <row r="41286">
          <cell r="A41286" t="str">
            <v>A004128184V</v>
          </cell>
          <cell r="B41286" t="str">
            <v>Maureen Kerubo</v>
          </cell>
          <cell r="E41286" t="str">
            <v>KJD</v>
          </cell>
        </row>
        <row r="41287">
          <cell r="A41287" t="str">
            <v>A004128178X</v>
          </cell>
          <cell r="B41287" t="str">
            <v>John Kuria Ngunyi</v>
          </cell>
          <cell r="E41287" t="str">
            <v>KJD</v>
          </cell>
        </row>
        <row r="41288">
          <cell r="A41288" t="str">
            <v>A004128140H</v>
          </cell>
          <cell r="B41288" t="str">
            <v>Oscar Otieno Mbago</v>
          </cell>
          <cell r="E41288" t="str">
            <v>KJD</v>
          </cell>
        </row>
        <row r="41289">
          <cell r="A41289" t="str">
            <v>A004128071P</v>
          </cell>
          <cell r="B41289" t="str">
            <v>Rotet Ene Sikoy</v>
          </cell>
          <cell r="E41289" t="str">
            <v>KJD</v>
          </cell>
        </row>
        <row r="41290">
          <cell r="A41290" t="str">
            <v>A004128032G</v>
          </cell>
          <cell r="B41290" t="str">
            <v>Motonka Ole Nkotiko</v>
          </cell>
          <cell r="E41290" t="str">
            <v>KJD</v>
          </cell>
        </row>
        <row r="41291">
          <cell r="A41291" t="str">
            <v>A004127783Y</v>
          </cell>
          <cell r="B41291" t="str">
            <v>Benard Mosoti Oirere</v>
          </cell>
          <cell r="E41291" t="str">
            <v>KJD</v>
          </cell>
        </row>
        <row r="41292">
          <cell r="A41292" t="str">
            <v>A004127776Z</v>
          </cell>
          <cell r="B41292" t="str">
            <v>Mary Wanjiku Kamau</v>
          </cell>
          <cell r="E41292" t="str">
            <v>KJD</v>
          </cell>
        </row>
        <row r="41293">
          <cell r="A41293" t="str">
            <v>A004127676Y</v>
          </cell>
          <cell r="B41293" t="str">
            <v>Stephen Mwavu Nzuva</v>
          </cell>
          <cell r="E41293" t="str">
            <v>KJD</v>
          </cell>
        </row>
        <row r="41294">
          <cell r="A41294" t="str">
            <v>A004127578Z</v>
          </cell>
          <cell r="B41294" t="str">
            <v>Stephen Munywoki Kathiora</v>
          </cell>
          <cell r="E41294" t="str">
            <v>KJD</v>
          </cell>
        </row>
        <row r="41295">
          <cell r="A41295" t="str">
            <v>A004127547Q</v>
          </cell>
          <cell r="B41295" t="str">
            <v>Festus Oroko Ondimu</v>
          </cell>
          <cell r="E41295" t="str">
            <v>KJD</v>
          </cell>
        </row>
        <row r="41296">
          <cell r="A41296" t="str">
            <v>A004127384V</v>
          </cell>
          <cell r="B41296" t="str">
            <v>JANE WARUGURU MUNGAI</v>
          </cell>
          <cell r="E41296" t="str">
            <v>KJD</v>
          </cell>
        </row>
        <row r="41297">
          <cell r="A41297" t="str">
            <v>A004127303C</v>
          </cell>
          <cell r="B41297" t="str">
            <v>RACHEL MUTINDI MUASA</v>
          </cell>
          <cell r="E41297" t="str">
            <v>KJD</v>
          </cell>
        </row>
        <row r="41298">
          <cell r="A41298" t="str">
            <v>A004127277V</v>
          </cell>
          <cell r="B41298" t="str">
            <v>Robert Kiplimo Chumba</v>
          </cell>
          <cell r="E41298" t="str">
            <v>KJD</v>
          </cell>
        </row>
        <row r="41299">
          <cell r="A41299" t="str">
            <v>A004127276U</v>
          </cell>
          <cell r="B41299" t="str">
            <v>Ngethe Kimani</v>
          </cell>
          <cell r="E41299" t="str">
            <v>KJD</v>
          </cell>
        </row>
        <row r="41300">
          <cell r="A41300" t="str">
            <v>A004127217E</v>
          </cell>
          <cell r="B41300" t="str">
            <v>Doglas Wanjala Walukaya</v>
          </cell>
          <cell r="E41300" t="str">
            <v>KJD</v>
          </cell>
        </row>
        <row r="41301">
          <cell r="A41301" t="str">
            <v>A004127201Z</v>
          </cell>
          <cell r="B41301" t="str">
            <v>Selina Nancy Ayoma Onyango</v>
          </cell>
          <cell r="E41301" t="str">
            <v>KJD</v>
          </cell>
        </row>
        <row r="41302">
          <cell r="A41302" t="str">
            <v>A004127189Y</v>
          </cell>
          <cell r="B41302" t="str">
            <v>David Ayub Ochieng Ossome</v>
          </cell>
          <cell r="E41302" t="str">
            <v>KJD</v>
          </cell>
        </row>
        <row r="41303">
          <cell r="A41303" t="str">
            <v>A004126923K</v>
          </cell>
          <cell r="B41303" t="str">
            <v>Kenneth Mukora Nduru</v>
          </cell>
          <cell r="E41303" t="str">
            <v>KJD</v>
          </cell>
        </row>
        <row r="41304">
          <cell r="A41304" t="str">
            <v>A004126818J</v>
          </cell>
          <cell r="B41304" t="str">
            <v>Edmund Nyambu Mkombola</v>
          </cell>
          <cell r="E41304" t="str">
            <v>KJD</v>
          </cell>
        </row>
        <row r="41305">
          <cell r="A41305" t="str">
            <v>A004126779A</v>
          </cell>
          <cell r="B41305" t="str">
            <v>Richard Waga Odingo</v>
          </cell>
          <cell r="E41305" t="str">
            <v>KJD</v>
          </cell>
        </row>
        <row r="41306">
          <cell r="A41306" t="str">
            <v>A004126625J</v>
          </cell>
          <cell r="B41306" t="str">
            <v>Gift Mwazenge Mwatabu</v>
          </cell>
          <cell r="E41306" t="str">
            <v>KJD</v>
          </cell>
        </row>
        <row r="41307">
          <cell r="A41307" t="str">
            <v>A004126444K</v>
          </cell>
          <cell r="B41307" t="str">
            <v>Thomas Maitai</v>
          </cell>
          <cell r="E41307" t="str">
            <v>KJD</v>
          </cell>
        </row>
        <row r="41308">
          <cell r="A41308" t="str">
            <v>A004126402A</v>
          </cell>
          <cell r="B41308" t="str">
            <v>Sayianga Ole Mpauwet Saisi</v>
          </cell>
          <cell r="E41308" t="str">
            <v>KJD</v>
          </cell>
        </row>
        <row r="41309">
          <cell r="A41309" t="str">
            <v>A004126046I</v>
          </cell>
          <cell r="B41309" t="str">
            <v>Micah Mwenda Mwati</v>
          </cell>
          <cell r="E41309" t="str">
            <v>KJD</v>
          </cell>
        </row>
        <row r="41310">
          <cell r="A41310" t="str">
            <v>A004125917H</v>
          </cell>
          <cell r="B41310" t="str">
            <v>Kenneth Gathua Macharia</v>
          </cell>
          <cell r="E41310" t="str">
            <v>KJD</v>
          </cell>
        </row>
        <row r="41311">
          <cell r="A41311" t="str">
            <v>A004125867V</v>
          </cell>
          <cell r="B41311" t="str">
            <v>PHILIP MUMEITA TOPISIA</v>
          </cell>
          <cell r="E41311" t="str">
            <v>KJD</v>
          </cell>
        </row>
        <row r="41312">
          <cell r="A41312" t="str">
            <v>A004125738N</v>
          </cell>
          <cell r="B41312" t="str">
            <v>Geofrey Kimani Kamau</v>
          </cell>
          <cell r="E41312" t="str">
            <v>KJD</v>
          </cell>
        </row>
        <row r="41313">
          <cell r="A41313" t="str">
            <v>A004125693V</v>
          </cell>
          <cell r="B41313" t="str">
            <v>Joakim Mukirai Njiru</v>
          </cell>
          <cell r="E41313" t="str">
            <v>KJD</v>
          </cell>
        </row>
        <row r="41314">
          <cell r="A41314" t="str">
            <v>A004125684U</v>
          </cell>
          <cell r="B41314" t="str">
            <v>Reuben Gitau Waweru</v>
          </cell>
          <cell r="E41314" t="str">
            <v>KJD</v>
          </cell>
        </row>
        <row r="41315">
          <cell r="A41315" t="str">
            <v>A004125549Z</v>
          </cell>
          <cell r="B41315" t="str">
            <v>Meitei Ewe Kurdo Mapelo</v>
          </cell>
          <cell r="E41315" t="str">
            <v>KJD</v>
          </cell>
        </row>
        <row r="41316">
          <cell r="A41316" t="str">
            <v>A004125478U</v>
          </cell>
          <cell r="B41316" t="str">
            <v>TENGETE OLE MARDADI MARERU</v>
          </cell>
          <cell r="E41316" t="str">
            <v>KJD</v>
          </cell>
        </row>
        <row r="41317">
          <cell r="A41317" t="str">
            <v>A004125477T</v>
          </cell>
          <cell r="B41317" t="str">
            <v>Raphel Ngaiyo Sane</v>
          </cell>
          <cell r="E41317" t="str">
            <v>KJD</v>
          </cell>
        </row>
        <row r="41318">
          <cell r="A41318" t="str">
            <v>A004125350H</v>
          </cell>
          <cell r="B41318" t="str">
            <v>Ngiela Tom Onyango</v>
          </cell>
          <cell r="E41318" t="str">
            <v>KJD</v>
          </cell>
        </row>
        <row r="41319">
          <cell r="A41319" t="str">
            <v>A004125252I</v>
          </cell>
          <cell r="B41319" t="str">
            <v>Rodah Kalondu Lange</v>
          </cell>
          <cell r="E41319" t="str">
            <v>KJD</v>
          </cell>
        </row>
        <row r="41320">
          <cell r="A41320" t="str">
            <v>A004125125C</v>
          </cell>
          <cell r="B41320" t="str">
            <v>Susan Sinet Mwende Seki</v>
          </cell>
          <cell r="E41320" t="str">
            <v>KJD</v>
          </cell>
        </row>
        <row r="41321">
          <cell r="A41321" t="str">
            <v>A004125113V</v>
          </cell>
          <cell r="B41321" t="str">
            <v>Solomon Kiseve David</v>
          </cell>
          <cell r="E41321" t="str">
            <v>KJD</v>
          </cell>
        </row>
        <row r="41322">
          <cell r="A41322" t="str">
            <v>A004125054I</v>
          </cell>
          <cell r="B41322" t="str">
            <v>Patrick Kamau Gicharu</v>
          </cell>
          <cell r="E41322" t="str">
            <v>KJD</v>
          </cell>
        </row>
        <row r="41323">
          <cell r="A41323" t="str">
            <v>A004124977U</v>
          </cell>
          <cell r="B41323" t="str">
            <v>Joseph Oningoi Rapei</v>
          </cell>
          <cell r="E41323" t="str">
            <v>KJD</v>
          </cell>
        </row>
        <row r="41324">
          <cell r="A41324" t="str">
            <v>A004124961M</v>
          </cell>
          <cell r="B41324" t="str">
            <v>Joseph Kirarian Ole Murania</v>
          </cell>
          <cell r="E41324" t="str">
            <v>KJD</v>
          </cell>
        </row>
        <row r="41325">
          <cell r="A41325" t="str">
            <v>A004124941G</v>
          </cell>
          <cell r="B41325" t="str">
            <v>Michael Cherui Wambugu</v>
          </cell>
          <cell r="E41325" t="str">
            <v>KJD</v>
          </cell>
        </row>
        <row r="41326">
          <cell r="A41326" t="str">
            <v>A004124937K</v>
          </cell>
          <cell r="B41326" t="str">
            <v>Penina Reson Kimalen</v>
          </cell>
          <cell r="E41326" t="str">
            <v>KJD</v>
          </cell>
        </row>
        <row r="41327">
          <cell r="A41327" t="str">
            <v>A004124915B</v>
          </cell>
          <cell r="B41327" t="str">
            <v>Geoffrey Gathegu Karuga</v>
          </cell>
          <cell r="E41327" t="str">
            <v>KJD</v>
          </cell>
        </row>
        <row r="41328">
          <cell r="A41328" t="str">
            <v>A004124890Q</v>
          </cell>
          <cell r="B41328" t="str">
            <v>Monicah Wanjiku Njoroge</v>
          </cell>
          <cell r="E41328" t="str">
            <v>KJD</v>
          </cell>
        </row>
        <row r="41329">
          <cell r="A41329" t="str">
            <v>A004124830C</v>
          </cell>
          <cell r="B41329" t="str">
            <v>PAUL NYANKE SAKUDA</v>
          </cell>
          <cell r="E41329" t="str">
            <v>KJD</v>
          </cell>
        </row>
        <row r="41330">
          <cell r="A41330" t="str">
            <v>A004124797W</v>
          </cell>
          <cell r="B41330" t="str">
            <v>Elijah Tipape Ole Tingidai</v>
          </cell>
          <cell r="E41330" t="str">
            <v>KJD</v>
          </cell>
        </row>
        <row r="41331">
          <cell r="A41331" t="str">
            <v>A004124781Z</v>
          </cell>
          <cell r="B41331" t="str">
            <v>Agnes Wangari Kimuhu</v>
          </cell>
          <cell r="E41331" t="str">
            <v>KJD</v>
          </cell>
        </row>
        <row r="41332">
          <cell r="A41332" t="str">
            <v>A004124752J</v>
          </cell>
          <cell r="B41332" t="str">
            <v>James Kinuthia Munene</v>
          </cell>
          <cell r="E41332" t="str">
            <v>KJD</v>
          </cell>
        </row>
        <row r="41333">
          <cell r="A41333" t="str">
            <v>A004124747K</v>
          </cell>
          <cell r="B41333" t="str">
            <v>Ephraim Weru Mwangi</v>
          </cell>
          <cell r="E41333" t="str">
            <v>KJD</v>
          </cell>
        </row>
        <row r="41334">
          <cell r="A41334" t="str">
            <v>A004124712W</v>
          </cell>
          <cell r="B41334" t="str">
            <v>Michael Mitau Musyoka</v>
          </cell>
          <cell r="E41334" t="str">
            <v>KJD</v>
          </cell>
        </row>
        <row r="41335">
          <cell r="A41335" t="str">
            <v>A004124544F</v>
          </cell>
          <cell r="B41335" t="str">
            <v>Elizabeth Wangeci Wimbia</v>
          </cell>
          <cell r="E41335" t="str">
            <v>KJD</v>
          </cell>
        </row>
        <row r="41336">
          <cell r="A41336" t="str">
            <v>A004124427D</v>
          </cell>
          <cell r="B41336" t="str">
            <v>Hellen Wangari Ngugi</v>
          </cell>
          <cell r="E41336" t="str">
            <v>KJD</v>
          </cell>
        </row>
        <row r="41337">
          <cell r="A41337" t="str">
            <v>A004124306X</v>
          </cell>
          <cell r="B41337" t="str">
            <v>Jane Wangui Karanja</v>
          </cell>
          <cell r="E41337" t="str">
            <v>KJD</v>
          </cell>
        </row>
        <row r="41338">
          <cell r="A41338" t="str">
            <v>A004123965Z</v>
          </cell>
          <cell r="B41338" t="str">
            <v>Serah Njeri Njau</v>
          </cell>
          <cell r="E41338" t="str">
            <v>KJD</v>
          </cell>
        </row>
        <row r="41339">
          <cell r="A41339" t="str">
            <v>A004123946J</v>
          </cell>
          <cell r="B41339" t="str">
            <v>Josphat Oleku Nchari</v>
          </cell>
          <cell r="E41339" t="str">
            <v>KJD</v>
          </cell>
        </row>
        <row r="41340">
          <cell r="A41340" t="str">
            <v>A004123912W</v>
          </cell>
          <cell r="B41340" t="str">
            <v>Lydia Warima Nduhiu</v>
          </cell>
          <cell r="E41340" t="str">
            <v>KJD</v>
          </cell>
        </row>
        <row r="41341">
          <cell r="A41341" t="str">
            <v>A004123910U</v>
          </cell>
          <cell r="B41341" t="str">
            <v>Abdulaziz Ali Omar</v>
          </cell>
          <cell r="E41341" t="str">
            <v>KJD</v>
          </cell>
        </row>
        <row r="41342">
          <cell r="A41342" t="str">
            <v>A004123838I</v>
          </cell>
          <cell r="B41342" t="str">
            <v>CAROLINE PURITY WAITHIRA MWATHE</v>
          </cell>
          <cell r="E41342" t="str">
            <v>KJD</v>
          </cell>
        </row>
        <row r="41343">
          <cell r="A41343" t="str">
            <v>A004123774N</v>
          </cell>
          <cell r="B41343" t="str">
            <v>Milkah Wangari Kaibere</v>
          </cell>
          <cell r="E41343" t="str">
            <v>KJD</v>
          </cell>
        </row>
        <row r="41344">
          <cell r="A41344" t="str">
            <v>A004123733C</v>
          </cell>
          <cell r="B41344" t="str">
            <v>Kaiyiaa Parsanka John</v>
          </cell>
          <cell r="E41344" t="str">
            <v>KJD</v>
          </cell>
        </row>
        <row r="41345">
          <cell r="A41345" t="str">
            <v>A004123719B</v>
          </cell>
          <cell r="B41345" t="str">
            <v>Nicholas Gwandaru Ndungu</v>
          </cell>
          <cell r="E41345" t="str">
            <v>KJD</v>
          </cell>
        </row>
        <row r="41346">
          <cell r="A41346" t="str">
            <v>A004123660G</v>
          </cell>
          <cell r="B41346" t="str">
            <v>David Gathirwa Ngure</v>
          </cell>
          <cell r="E41346" t="str">
            <v>KJD</v>
          </cell>
        </row>
        <row r="41347">
          <cell r="A41347" t="str">
            <v>A004123619A</v>
          </cell>
          <cell r="B41347" t="str">
            <v>Winnie Katanu Jackson</v>
          </cell>
          <cell r="E41347" t="str">
            <v>KJD</v>
          </cell>
        </row>
        <row r="41348">
          <cell r="A41348" t="str">
            <v>A004123451D</v>
          </cell>
          <cell r="B41348" t="str">
            <v>Dilla Sangura Barasa</v>
          </cell>
          <cell r="E41348" t="str">
            <v>KJD</v>
          </cell>
        </row>
        <row r="41349">
          <cell r="A41349" t="str">
            <v>A004123328B</v>
          </cell>
          <cell r="B41349" t="str">
            <v>Hussein Wario Dongol</v>
          </cell>
          <cell r="E41349" t="str">
            <v>KJD</v>
          </cell>
        </row>
        <row r="41350">
          <cell r="A41350" t="str">
            <v>A004123177K</v>
          </cell>
          <cell r="B41350" t="str">
            <v>Geoffrey Muema Mbithi</v>
          </cell>
          <cell r="E41350" t="str">
            <v>KJD</v>
          </cell>
        </row>
        <row r="41351">
          <cell r="A41351" t="str">
            <v>A004123114Q</v>
          </cell>
          <cell r="B41351" t="str">
            <v>Rose Ndanu Mulaimu</v>
          </cell>
          <cell r="E41351" t="str">
            <v>KJD</v>
          </cell>
        </row>
        <row r="41352">
          <cell r="A41352" t="str">
            <v>A004122705W</v>
          </cell>
          <cell r="B41352" t="str">
            <v>Eric Matheka Mbithi</v>
          </cell>
          <cell r="E41352" t="str">
            <v>KJD</v>
          </cell>
        </row>
        <row r="41353">
          <cell r="A41353" t="str">
            <v>A004122550B</v>
          </cell>
          <cell r="B41353" t="str">
            <v>EZEKIEL NJUGUNA NGIGI</v>
          </cell>
          <cell r="E41353" t="str">
            <v>KJD</v>
          </cell>
        </row>
        <row r="41354">
          <cell r="A41354" t="str">
            <v>A004122493L</v>
          </cell>
          <cell r="B41354" t="str">
            <v>Damaris Mokeira Nyagwoka</v>
          </cell>
          <cell r="E41354" t="str">
            <v>KJD</v>
          </cell>
        </row>
        <row r="41355">
          <cell r="A41355" t="str">
            <v>A004122443Z</v>
          </cell>
          <cell r="B41355" t="str">
            <v>Augustine Musembi Mwikya</v>
          </cell>
          <cell r="E41355" t="str">
            <v>KJD</v>
          </cell>
        </row>
        <row r="41356">
          <cell r="A41356" t="str">
            <v>A004122200M</v>
          </cell>
          <cell r="B41356" t="str">
            <v>Wilson Kerugo Pere</v>
          </cell>
          <cell r="E41356" t="str">
            <v>KJD</v>
          </cell>
        </row>
        <row r="41357">
          <cell r="A41357" t="str">
            <v>A004121964G</v>
          </cell>
          <cell r="B41357" t="str">
            <v>John Angwenyi Gichana</v>
          </cell>
          <cell r="E41357" t="str">
            <v>KJD</v>
          </cell>
        </row>
        <row r="41358">
          <cell r="A41358" t="str">
            <v>A004121415N</v>
          </cell>
          <cell r="B41358" t="str">
            <v>George Gichimu Wanjiru</v>
          </cell>
          <cell r="E41358" t="str">
            <v>KJD</v>
          </cell>
        </row>
        <row r="41359">
          <cell r="A41359" t="str">
            <v>A004121384E</v>
          </cell>
          <cell r="B41359" t="str">
            <v>Evanson Muhungura Miako</v>
          </cell>
          <cell r="E41359" t="str">
            <v>KJD</v>
          </cell>
        </row>
        <row r="41360">
          <cell r="A41360" t="str">
            <v>A004121080X</v>
          </cell>
          <cell r="B41360" t="str">
            <v>Peter Kamau Mwangi</v>
          </cell>
          <cell r="E41360" t="str">
            <v>KJD</v>
          </cell>
        </row>
        <row r="41361">
          <cell r="A41361" t="str">
            <v>A004121048V</v>
          </cell>
          <cell r="B41361" t="str">
            <v>Denis Bwire Ngira</v>
          </cell>
          <cell r="E41361" t="str">
            <v>KJD</v>
          </cell>
        </row>
        <row r="41362">
          <cell r="A41362" t="str">
            <v>A004120849F</v>
          </cell>
          <cell r="B41362" t="str">
            <v>Douglas Wilson Makokha</v>
          </cell>
          <cell r="E41362" t="str">
            <v>KJD</v>
          </cell>
        </row>
        <row r="41363">
          <cell r="A41363" t="str">
            <v>A004120789Z</v>
          </cell>
          <cell r="B41363" t="str">
            <v>Anne Wambui Njenga</v>
          </cell>
          <cell r="E41363" t="str">
            <v>KJD</v>
          </cell>
        </row>
        <row r="41364">
          <cell r="A41364" t="str">
            <v>A004120624U</v>
          </cell>
          <cell r="B41364" t="str">
            <v>Peter Kago Thiongo</v>
          </cell>
          <cell r="E41364" t="str">
            <v>KJD</v>
          </cell>
        </row>
        <row r="41365">
          <cell r="A41365" t="str">
            <v>A004120616R</v>
          </cell>
          <cell r="B41365" t="str">
            <v>Simion Solol</v>
          </cell>
          <cell r="E41365" t="str">
            <v>KJD</v>
          </cell>
        </row>
        <row r="41366">
          <cell r="A41366" t="str">
            <v>A004120546Z</v>
          </cell>
          <cell r="B41366" t="str">
            <v>Stephen Kinyanjui Muthee</v>
          </cell>
          <cell r="E41366" t="str">
            <v>KJD</v>
          </cell>
        </row>
        <row r="41367">
          <cell r="A41367" t="str">
            <v>A004120396J</v>
          </cell>
          <cell r="B41367" t="str">
            <v>Jackson Kiragu Karongo</v>
          </cell>
          <cell r="E41367" t="str">
            <v>KJD</v>
          </cell>
        </row>
        <row r="41368">
          <cell r="A41368" t="str">
            <v>A004120340R</v>
          </cell>
          <cell r="B41368" t="str">
            <v>Chriss Kasesya Kyaluma</v>
          </cell>
          <cell r="E41368" t="str">
            <v>KJD</v>
          </cell>
        </row>
        <row r="41369">
          <cell r="A41369" t="str">
            <v>A004120244U</v>
          </cell>
          <cell r="B41369" t="str">
            <v>Abdul Ajack Ahmed</v>
          </cell>
          <cell r="E41369" t="str">
            <v>KJD</v>
          </cell>
        </row>
        <row r="41370">
          <cell r="A41370" t="str">
            <v>A004119914L</v>
          </cell>
          <cell r="B41370" t="str">
            <v>Sammy Sananka Tatiyia</v>
          </cell>
          <cell r="E41370" t="str">
            <v>KJD</v>
          </cell>
        </row>
        <row r="41371">
          <cell r="A41371" t="str">
            <v>A004119883C</v>
          </cell>
          <cell r="B41371" t="str">
            <v>Patrick Maake Sitelu</v>
          </cell>
          <cell r="E41371" t="str">
            <v>KJD</v>
          </cell>
        </row>
        <row r="41372">
          <cell r="A41372" t="str">
            <v>A004119739V</v>
          </cell>
          <cell r="B41372" t="str">
            <v>John Sangale Karuthi</v>
          </cell>
          <cell r="E41372" t="str">
            <v>KJD</v>
          </cell>
        </row>
        <row r="41373">
          <cell r="A41373" t="str">
            <v>A004119660T</v>
          </cell>
          <cell r="B41373" t="str">
            <v>Gladys Kelumet Oleku</v>
          </cell>
          <cell r="E41373" t="str">
            <v>KJD</v>
          </cell>
        </row>
        <row r="41374">
          <cell r="A41374" t="str">
            <v>A004119559Z</v>
          </cell>
          <cell r="B41374" t="str">
            <v>Kevin Kasaine Kiarie</v>
          </cell>
          <cell r="E41374" t="str">
            <v>KJD</v>
          </cell>
        </row>
        <row r="41375">
          <cell r="A41375" t="str">
            <v>A004119488D</v>
          </cell>
          <cell r="B41375" t="str">
            <v>Justa Karimi Nyaga</v>
          </cell>
          <cell r="E41375" t="str">
            <v>KJD</v>
          </cell>
        </row>
        <row r="41376">
          <cell r="A41376" t="str">
            <v>A004119377Z</v>
          </cell>
          <cell r="B41376" t="str">
            <v>Dominic Nyakina Ondari</v>
          </cell>
          <cell r="E41376" t="str">
            <v>KJD</v>
          </cell>
        </row>
        <row r="41377">
          <cell r="A41377" t="str">
            <v>A004119333L</v>
          </cell>
          <cell r="B41377" t="str">
            <v>Thomas Ouma Oketch</v>
          </cell>
          <cell r="E41377" t="str">
            <v>KJD</v>
          </cell>
        </row>
        <row r="41378">
          <cell r="A41378" t="str">
            <v>A004119182U</v>
          </cell>
          <cell r="B41378" t="str">
            <v>Elizabeth Wanjiru Kanuri</v>
          </cell>
          <cell r="E41378" t="str">
            <v>KJD</v>
          </cell>
        </row>
        <row r="41379">
          <cell r="A41379" t="str">
            <v>A004119154Q</v>
          </cell>
          <cell r="B41379" t="str">
            <v>AMOS AMDANY TUITOEK</v>
          </cell>
          <cell r="E41379" t="str">
            <v>KJD</v>
          </cell>
        </row>
        <row r="41380">
          <cell r="A41380" t="str">
            <v>A004119145N</v>
          </cell>
          <cell r="B41380" t="str">
            <v>BONVENTURE OKANGA NAPHTALI</v>
          </cell>
          <cell r="E41380" t="str">
            <v>KJD</v>
          </cell>
        </row>
        <row r="41381">
          <cell r="A41381" t="str">
            <v>A004119024H</v>
          </cell>
          <cell r="B41381" t="str">
            <v>Douglas Maina Thairu</v>
          </cell>
          <cell r="E41381" t="str">
            <v>KJD</v>
          </cell>
        </row>
        <row r="41382">
          <cell r="A41382" t="str">
            <v>A004119011Z</v>
          </cell>
          <cell r="B41382" t="str">
            <v>EPHRAIM NJUKI MWANGI</v>
          </cell>
          <cell r="E41382" t="str">
            <v>KJD</v>
          </cell>
        </row>
        <row r="41383">
          <cell r="A41383" t="str">
            <v>A004118960U</v>
          </cell>
          <cell r="B41383" t="str">
            <v>Samuel Sila Masimbi</v>
          </cell>
          <cell r="E41383" t="str">
            <v>KJD</v>
          </cell>
        </row>
        <row r="41384">
          <cell r="A41384" t="str">
            <v>A004118792A</v>
          </cell>
          <cell r="B41384" t="str">
            <v>James Mutua Kitheka</v>
          </cell>
          <cell r="E41384" t="str">
            <v>KJD</v>
          </cell>
        </row>
        <row r="41385">
          <cell r="A41385" t="str">
            <v>A004118577Z</v>
          </cell>
          <cell r="B41385" t="str">
            <v>Eric Wachira Mugo</v>
          </cell>
          <cell r="E41385" t="str">
            <v>KJD</v>
          </cell>
        </row>
        <row r="41386">
          <cell r="A41386" t="str">
            <v>A004118305F</v>
          </cell>
          <cell r="B41386" t="str">
            <v>Kelempu Ole Kalioki</v>
          </cell>
          <cell r="E41386" t="str">
            <v>KJD</v>
          </cell>
        </row>
        <row r="41387">
          <cell r="A41387" t="str">
            <v>A004118290T</v>
          </cell>
          <cell r="B41387" t="str">
            <v>Kena Ole Romo</v>
          </cell>
          <cell r="E41387" t="str">
            <v>KJD</v>
          </cell>
        </row>
        <row r="41388">
          <cell r="A41388" t="str">
            <v>A004118076T</v>
          </cell>
          <cell r="B41388" t="str">
            <v>Tonui Kipkoech Bernard</v>
          </cell>
          <cell r="E41388" t="str">
            <v>KJD</v>
          </cell>
        </row>
        <row r="41389">
          <cell r="A41389" t="str">
            <v>A004117912F</v>
          </cell>
          <cell r="B41389" t="str">
            <v>Ancent Kikwau Nyamai</v>
          </cell>
          <cell r="E41389" t="str">
            <v>KJD</v>
          </cell>
        </row>
        <row r="41390">
          <cell r="A41390" t="str">
            <v>A004117635M</v>
          </cell>
          <cell r="B41390" t="str">
            <v>Joseph Njenga Mburu</v>
          </cell>
          <cell r="E41390" t="str">
            <v>KJD</v>
          </cell>
        </row>
        <row r="41391">
          <cell r="A41391" t="str">
            <v>A004117599D</v>
          </cell>
          <cell r="B41391" t="str">
            <v>NELSON KAHORO KARIUKI</v>
          </cell>
          <cell r="E41391" t="str">
            <v>KJD</v>
          </cell>
        </row>
        <row r="41392">
          <cell r="A41392" t="str">
            <v>A004117219F</v>
          </cell>
          <cell r="B41392" t="str">
            <v>Bilhah Njeri Wanjohi</v>
          </cell>
          <cell r="E41392" t="str">
            <v>KJD</v>
          </cell>
        </row>
        <row r="41393">
          <cell r="A41393" t="str">
            <v>A004117212Y</v>
          </cell>
          <cell r="B41393" t="str">
            <v>ALICE MUTHONI NDUNGU</v>
          </cell>
          <cell r="E41393" t="str">
            <v>KJD</v>
          </cell>
        </row>
        <row r="41394">
          <cell r="A41394" t="str">
            <v>A004117119E</v>
          </cell>
          <cell r="B41394" t="str">
            <v>Christine Nyatichi Mokua</v>
          </cell>
          <cell r="E41394" t="str">
            <v>KJD</v>
          </cell>
        </row>
        <row r="41395">
          <cell r="A41395" t="str">
            <v>A004116932K</v>
          </cell>
          <cell r="B41395" t="str">
            <v>Weldon Mabel Mutai</v>
          </cell>
          <cell r="E41395" t="str">
            <v>KJD</v>
          </cell>
        </row>
        <row r="41396">
          <cell r="A41396" t="str">
            <v>A004116930I</v>
          </cell>
          <cell r="B41396" t="str">
            <v>Caroline Kemuma</v>
          </cell>
          <cell r="E41396" t="str">
            <v>KJD</v>
          </cell>
        </row>
        <row r="41397">
          <cell r="A41397" t="str">
            <v>A004116647Z</v>
          </cell>
          <cell r="B41397" t="str">
            <v>Roy Mokoosio Parsaloi</v>
          </cell>
          <cell r="E41397" t="str">
            <v>KJD</v>
          </cell>
        </row>
        <row r="41398">
          <cell r="A41398" t="str">
            <v>A004116626J</v>
          </cell>
          <cell r="B41398" t="str">
            <v>Jane Wanjiku Njeri</v>
          </cell>
          <cell r="E41398" t="str">
            <v>KJD</v>
          </cell>
        </row>
        <row r="41399">
          <cell r="A41399" t="str">
            <v>A004116508G</v>
          </cell>
          <cell r="B41399" t="str">
            <v>Lilian Cheruto Kiplangat</v>
          </cell>
          <cell r="E41399" t="str">
            <v>KJD</v>
          </cell>
        </row>
        <row r="41400">
          <cell r="A41400" t="str">
            <v>A004116322C</v>
          </cell>
          <cell r="B41400" t="str">
            <v>Antony Kathuku</v>
          </cell>
          <cell r="E41400" t="str">
            <v>KJD</v>
          </cell>
        </row>
        <row r="41401">
          <cell r="A41401" t="str">
            <v>A004116285S</v>
          </cell>
          <cell r="B41401" t="str">
            <v>SUSAN VUTARE</v>
          </cell>
          <cell r="E41401" t="str">
            <v>KJD</v>
          </cell>
        </row>
        <row r="41402">
          <cell r="A41402" t="str">
            <v>A004116204Z</v>
          </cell>
          <cell r="B41402" t="str">
            <v>Margaret Wambui Kirika</v>
          </cell>
          <cell r="E41402" t="str">
            <v>KJD</v>
          </cell>
        </row>
        <row r="41403">
          <cell r="A41403" t="str">
            <v>A004116060H</v>
          </cell>
          <cell r="B41403" t="str">
            <v>Virginia Nyambura Muranja</v>
          </cell>
          <cell r="E41403" t="str">
            <v>KJD</v>
          </cell>
        </row>
        <row r="41404">
          <cell r="A41404" t="str">
            <v>A004115621C</v>
          </cell>
          <cell r="B41404" t="str">
            <v>Meshek Komo Mbugua</v>
          </cell>
          <cell r="E41404" t="str">
            <v>KJD</v>
          </cell>
        </row>
        <row r="41405">
          <cell r="A41405" t="str">
            <v>A004115563N</v>
          </cell>
          <cell r="B41405" t="str">
            <v>I Willy Gathogo Wamarite</v>
          </cell>
          <cell r="E41405" t="str">
            <v>KJD</v>
          </cell>
        </row>
        <row r="41406">
          <cell r="A41406" t="str">
            <v>A004115448L</v>
          </cell>
          <cell r="B41406" t="str">
            <v>SUSAN MESON SOLITEI</v>
          </cell>
          <cell r="E41406" t="str">
            <v>KJD</v>
          </cell>
        </row>
        <row r="41407">
          <cell r="A41407" t="str">
            <v>A004115168Z</v>
          </cell>
          <cell r="B41407" t="str">
            <v>Lilian Mueni Muindi</v>
          </cell>
          <cell r="E41407" t="str">
            <v>KJD</v>
          </cell>
        </row>
        <row r="41408">
          <cell r="A41408" t="str">
            <v>A004115098T</v>
          </cell>
          <cell r="B41408" t="str">
            <v>Ruth Nyaboke Onkangi</v>
          </cell>
          <cell r="E41408" t="str">
            <v>KJD</v>
          </cell>
        </row>
        <row r="41409">
          <cell r="A41409" t="str">
            <v>A004114601U</v>
          </cell>
          <cell r="B41409" t="str">
            <v>Koitamet Mosiany</v>
          </cell>
          <cell r="E41409" t="str">
            <v>KJD</v>
          </cell>
        </row>
        <row r="41410">
          <cell r="A41410" t="str">
            <v>A004114581L</v>
          </cell>
          <cell r="B41410" t="str">
            <v>Peter Waweru Mbaca</v>
          </cell>
          <cell r="E41410" t="str">
            <v>KJD</v>
          </cell>
        </row>
        <row r="41411">
          <cell r="A41411" t="str">
            <v>A004114537F</v>
          </cell>
          <cell r="B41411" t="str">
            <v>Benjamin Waithumbi Kanyi</v>
          </cell>
          <cell r="E41411" t="str">
            <v>KJD</v>
          </cell>
        </row>
        <row r="41412">
          <cell r="A41412" t="str">
            <v>A004114392M</v>
          </cell>
          <cell r="B41412" t="str">
            <v>Zeddy Chepkosgei Sang</v>
          </cell>
          <cell r="E41412" t="str">
            <v>KJD</v>
          </cell>
        </row>
        <row r="41413">
          <cell r="A41413" t="str">
            <v>A004114372I</v>
          </cell>
          <cell r="B41413" t="str">
            <v>Virginia Turasha Tikoine</v>
          </cell>
          <cell r="E41413" t="str">
            <v>KJD</v>
          </cell>
        </row>
        <row r="41414">
          <cell r="A41414" t="str">
            <v>A004114274J</v>
          </cell>
          <cell r="B41414" t="str">
            <v>George Githinji Kimani</v>
          </cell>
          <cell r="E41414" t="str">
            <v>KJD</v>
          </cell>
        </row>
        <row r="41415">
          <cell r="A41415" t="str">
            <v>A004114253E</v>
          </cell>
          <cell r="B41415" t="str">
            <v>Stephen Ogaga Odera</v>
          </cell>
          <cell r="E41415" t="str">
            <v>KJD</v>
          </cell>
        </row>
        <row r="41416">
          <cell r="A41416" t="str">
            <v>A004113760G</v>
          </cell>
          <cell r="B41416" t="str">
            <v>Damaris Muare Kolikan</v>
          </cell>
          <cell r="E41416" t="str">
            <v>KJD</v>
          </cell>
        </row>
        <row r="41417">
          <cell r="A41417" t="str">
            <v>A004113740A</v>
          </cell>
          <cell r="B41417" t="str">
            <v>Alice Seyianoi Koikai</v>
          </cell>
          <cell r="E41417" t="str">
            <v>KJD</v>
          </cell>
        </row>
        <row r="41418">
          <cell r="A41418" t="str">
            <v>A004113486N</v>
          </cell>
          <cell r="B41418" t="str">
            <v>Hassan Duba Sigirso</v>
          </cell>
          <cell r="E41418" t="str">
            <v>KJD</v>
          </cell>
        </row>
        <row r="41419">
          <cell r="A41419" t="str">
            <v>A004113219V</v>
          </cell>
          <cell r="B41419" t="str">
            <v>PETER MUCHAI NJOGU</v>
          </cell>
          <cell r="E41419" t="str">
            <v>KJD</v>
          </cell>
        </row>
        <row r="41420">
          <cell r="A41420" t="str">
            <v>A004113121R</v>
          </cell>
          <cell r="B41420" t="str">
            <v>Angellina Renteyon</v>
          </cell>
          <cell r="E41420" t="str">
            <v>KJD</v>
          </cell>
        </row>
        <row r="41421">
          <cell r="A41421" t="str">
            <v>A004113097M</v>
          </cell>
          <cell r="B41421" t="str">
            <v>Lilian Gakii Ntarangwi</v>
          </cell>
          <cell r="E41421" t="str">
            <v>KJD</v>
          </cell>
        </row>
        <row r="41422">
          <cell r="A41422" t="str">
            <v>A004113014Z</v>
          </cell>
          <cell r="B41422" t="str">
            <v>Julius Mburu Ndungu</v>
          </cell>
          <cell r="E41422" t="str">
            <v>KJD</v>
          </cell>
        </row>
        <row r="41423">
          <cell r="A41423" t="str">
            <v>A004113007S</v>
          </cell>
          <cell r="B41423" t="str">
            <v>Margaret Waitherero Maina</v>
          </cell>
          <cell r="E41423" t="str">
            <v>KJD</v>
          </cell>
        </row>
        <row r="41424">
          <cell r="A41424" t="str">
            <v>A004112940A</v>
          </cell>
          <cell r="B41424" t="str">
            <v>Alice Wangari Maina</v>
          </cell>
          <cell r="E41424" t="str">
            <v>KJD</v>
          </cell>
        </row>
        <row r="41425">
          <cell r="A41425" t="str">
            <v>A004112896R</v>
          </cell>
          <cell r="B41425" t="str">
            <v>Samwel Mong'are</v>
          </cell>
          <cell r="E41425" t="str">
            <v>KJD</v>
          </cell>
        </row>
        <row r="41426">
          <cell r="A41426" t="str">
            <v>A004112889S</v>
          </cell>
          <cell r="B41426" t="str">
            <v>Grace Nduta Ndiritu</v>
          </cell>
          <cell r="E41426" t="str">
            <v>KJD</v>
          </cell>
        </row>
        <row r="41427">
          <cell r="A41427" t="str">
            <v>A004112683K</v>
          </cell>
          <cell r="B41427" t="str">
            <v>GLORIA  NYAMWERU KIHARA</v>
          </cell>
          <cell r="E41427" t="str">
            <v>KJD</v>
          </cell>
        </row>
        <row r="41428">
          <cell r="A41428" t="str">
            <v>A004112396M</v>
          </cell>
          <cell r="B41428" t="str">
            <v>Judith Karimi Nyaga</v>
          </cell>
          <cell r="E41428" t="str">
            <v>KJD</v>
          </cell>
        </row>
        <row r="41429">
          <cell r="A41429" t="str">
            <v>A004112348C</v>
          </cell>
          <cell r="B41429" t="str">
            <v>Moses Saitoti Kipain</v>
          </cell>
          <cell r="E41429" t="str">
            <v>KJD</v>
          </cell>
        </row>
        <row r="41430">
          <cell r="A41430" t="str">
            <v>A004112331T</v>
          </cell>
          <cell r="B41430" t="str">
            <v>Bryan Agola Warambo</v>
          </cell>
          <cell r="E41430" t="str">
            <v>KJD</v>
          </cell>
        </row>
        <row r="41431">
          <cell r="A41431" t="str">
            <v>A004112074D</v>
          </cell>
          <cell r="B41431" t="str">
            <v>Joseph Simpiri Ole Parsereti</v>
          </cell>
          <cell r="E41431" t="str">
            <v>KJD</v>
          </cell>
        </row>
        <row r="41432">
          <cell r="A41432" t="str">
            <v>A004111680C</v>
          </cell>
          <cell r="B41432" t="str">
            <v>Norman Mwenda Kailikia Kalawa</v>
          </cell>
          <cell r="E41432" t="str">
            <v>KJD</v>
          </cell>
        </row>
        <row r="41433">
          <cell r="A41433" t="str">
            <v>A004111614N</v>
          </cell>
          <cell r="B41433" t="str">
            <v>Salau Ole Murake Parmuat</v>
          </cell>
          <cell r="E41433" t="str">
            <v>KJD</v>
          </cell>
        </row>
        <row r="41434">
          <cell r="A41434" t="str">
            <v>A004111578H</v>
          </cell>
          <cell r="B41434" t="str">
            <v>Tima Ole Supeet</v>
          </cell>
          <cell r="E41434" t="str">
            <v>KJD</v>
          </cell>
        </row>
        <row r="41435">
          <cell r="A41435" t="str">
            <v>A004111380Z</v>
          </cell>
          <cell r="B41435" t="str">
            <v>John Githinji Murithi</v>
          </cell>
          <cell r="E41435" t="str">
            <v>KJD</v>
          </cell>
        </row>
        <row r="41436">
          <cell r="A41436" t="str">
            <v>A004111264Y</v>
          </cell>
          <cell r="B41436" t="str">
            <v>Peter Gitau Mugo</v>
          </cell>
          <cell r="E41436" t="str">
            <v>KJD</v>
          </cell>
        </row>
        <row r="41437">
          <cell r="A41437" t="str">
            <v>A004111255X</v>
          </cell>
          <cell r="B41437" t="str">
            <v>Pailon Surunkai Lekimurua</v>
          </cell>
          <cell r="E41437" t="str">
            <v>KJD</v>
          </cell>
        </row>
        <row r="41438">
          <cell r="A41438" t="str">
            <v>A004111247V</v>
          </cell>
          <cell r="B41438" t="str">
            <v>SORONGA OLE MAIMAI</v>
          </cell>
          <cell r="E41438" t="str">
            <v>KJD</v>
          </cell>
        </row>
        <row r="41439">
          <cell r="A41439" t="str">
            <v>A004111033N</v>
          </cell>
          <cell r="B41439" t="str">
            <v>Mary Karimi Mithika Amuiri</v>
          </cell>
          <cell r="E41439" t="str">
            <v>KJD</v>
          </cell>
        </row>
        <row r="41440">
          <cell r="A41440" t="str">
            <v>A004110815R</v>
          </cell>
          <cell r="B41440" t="str">
            <v>Rose Wanjira Njiraini</v>
          </cell>
          <cell r="E41440" t="str">
            <v>KJD</v>
          </cell>
        </row>
        <row r="41441">
          <cell r="A41441" t="str">
            <v>A004110767H</v>
          </cell>
          <cell r="B41441" t="str">
            <v>Anderson Ambindi Murunga</v>
          </cell>
          <cell r="E41441" t="str">
            <v>KJD</v>
          </cell>
        </row>
        <row r="41442">
          <cell r="A41442" t="str">
            <v>A004109677B</v>
          </cell>
          <cell r="B41442" t="str">
            <v>Pauline Wanja Waweru</v>
          </cell>
          <cell r="E41442" t="str">
            <v>KJD</v>
          </cell>
        </row>
        <row r="41443">
          <cell r="A41443" t="str">
            <v>A004109624M</v>
          </cell>
          <cell r="B41443" t="str">
            <v>Jackline Jeruto</v>
          </cell>
          <cell r="E41443" t="str">
            <v>KJD</v>
          </cell>
        </row>
        <row r="41444">
          <cell r="A41444" t="str">
            <v>A004109622K</v>
          </cell>
          <cell r="B41444" t="str">
            <v>KEFA MAKORI ONDERI</v>
          </cell>
          <cell r="E41444" t="str">
            <v>KJD</v>
          </cell>
        </row>
        <row r="41445">
          <cell r="A41445" t="str">
            <v>A004109550P</v>
          </cell>
          <cell r="B41445" t="str">
            <v>Grace Muthoni Mutura</v>
          </cell>
          <cell r="E41445" t="str">
            <v>KJD</v>
          </cell>
        </row>
        <row r="41446">
          <cell r="A41446" t="str">
            <v>A004109400C</v>
          </cell>
          <cell r="B41446" t="str">
            <v>Onwong'a Isaac Nyabuto</v>
          </cell>
          <cell r="E41446" t="str">
            <v>KJD</v>
          </cell>
        </row>
        <row r="41447">
          <cell r="A41447" t="str">
            <v>A004109087X</v>
          </cell>
          <cell r="B41447" t="str">
            <v>Kennedy Kiprop Keino</v>
          </cell>
          <cell r="E41447" t="str">
            <v>KJD</v>
          </cell>
        </row>
        <row r="41448">
          <cell r="A41448" t="str">
            <v>A004109079X</v>
          </cell>
          <cell r="B41448" t="str">
            <v>Caroline Atieno Omeyo</v>
          </cell>
          <cell r="E41448" t="str">
            <v>KJD</v>
          </cell>
        </row>
        <row r="41449">
          <cell r="A41449" t="str">
            <v>A004109057R</v>
          </cell>
          <cell r="B41449" t="str">
            <v>Rachel Wangui Kimani</v>
          </cell>
          <cell r="E41449" t="str">
            <v>KJD</v>
          </cell>
        </row>
        <row r="41450">
          <cell r="A41450" t="str">
            <v>A004109006E</v>
          </cell>
          <cell r="B41450" t="str">
            <v>George Wachira Mwangi</v>
          </cell>
          <cell r="E41450" t="str">
            <v>KJD</v>
          </cell>
        </row>
        <row r="41451">
          <cell r="A41451" t="str">
            <v>A004108984B</v>
          </cell>
          <cell r="B41451" t="str">
            <v>Grace Wanjiru</v>
          </cell>
          <cell r="E41451" t="str">
            <v>KJD</v>
          </cell>
        </row>
        <row r="41452">
          <cell r="A41452" t="str">
            <v>A004108801F</v>
          </cell>
          <cell r="B41452" t="str">
            <v>JULIUS OUMA OWINO</v>
          </cell>
          <cell r="E41452" t="str">
            <v>KJD</v>
          </cell>
        </row>
        <row r="41453">
          <cell r="A41453" t="str">
            <v>A004108776Z</v>
          </cell>
          <cell r="B41453" t="str">
            <v>Miriti Freda Gakii</v>
          </cell>
          <cell r="E41453" t="str">
            <v>KJD</v>
          </cell>
        </row>
        <row r="41454">
          <cell r="A41454" t="str">
            <v>A004108763U</v>
          </cell>
          <cell r="B41454" t="str">
            <v>John Muchiri Kabia</v>
          </cell>
          <cell r="E41454" t="str">
            <v>KJD</v>
          </cell>
        </row>
        <row r="41455">
          <cell r="A41455" t="str">
            <v>A004108730J</v>
          </cell>
          <cell r="B41455" t="str">
            <v>GODFREY  KEMBOI KANDA</v>
          </cell>
          <cell r="E41455" t="str">
            <v>KJD</v>
          </cell>
        </row>
        <row r="41456">
          <cell r="A41456" t="str">
            <v>A004108488A</v>
          </cell>
          <cell r="B41456" t="str">
            <v>OMAYO DAVID</v>
          </cell>
          <cell r="E41456" t="str">
            <v>KJD</v>
          </cell>
        </row>
        <row r="41457">
          <cell r="A41457" t="str">
            <v>A004108398B</v>
          </cell>
          <cell r="B41457" t="str">
            <v>Jessica Mumbeija Macharia</v>
          </cell>
          <cell r="E41457" t="str">
            <v>KJD</v>
          </cell>
        </row>
        <row r="41458">
          <cell r="A41458" t="str">
            <v>A004108394X</v>
          </cell>
          <cell r="B41458" t="str">
            <v>Margaret Katuvee Muasya</v>
          </cell>
          <cell r="E41458" t="str">
            <v>KJD</v>
          </cell>
        </row>
        <row r="41459">
          <cell r="A41459" t="str">
            <v>A004108387Y</v>
          </cell>
          <cell r="B41459" t="str">
            <v>Martin Takule Ole Letema</v>
          </cell>
          <cell r="E41459" t="str">
            <v>KJD</v>
          </cell>
        </row>
        <row r="41460">
          <cell r="A41460" t="str">
            <v>A004108381S</v>
          </cell>
          <cell r="B41460" t="str">
            <v>James Toronkei Sismito</v>
          </cell>
          <cell r="E41460" t="str">
            <v>KJD</v>
          </cell>
        </row>
        <row r="41461">
          <cell r="A41461" t="str">
            <v>A004108359U</v>
          </cell>
          <cell r="B41461" t="str">
            <v>Kukat Lele Saidimu</v>
          </cell>
          <cell r="E41461" t="str">
            <v>KJD</v>
          </cell>
        </row>
        <row r="41462">
          <cell r="A41462" t="str">
            <v>A004108223F</v>
          </cell>
          <cell r="B41462" t="str">
            <v>Phillip Karei Gitau</v>
          </cell>
          <cell r="E41462" t="str">
            <v>KJD</v>
          </cell>
        </row>
        <row r="41463">
          <cell r="A41463" t="str">
            <v>A004107858W</v>
          </cell>
          <cell r="B41463" t="str">
            <v>John Mukundi Mwangi</v>
          </cell>
          <cell r="E41463" t="str">
            <v>KJD</v>
          </cell>
        </row>
        <row r="41464">
          <cell r="A41464" t="str">
            <v>A004107651N</v>
          </cell>
          <cell r="B41464" t="str">
            <v>DORICE ACHIENG AGULLO</v>
          </cell>
          <cell r="E41464" t="str">
            <v>KJD</v>
          </cell>
        </row>
        <row r="41465">
          <cell r="A41465" t="str">
            <v>A004107494W</v>
          </cell>
          <cell r="B41465" t="str">
            <v>Peris Purity Wanjiku</v>
          </cell>
          <cell r="E41465" t="str">
            <v>KJD</v>
          </cell>
        </row>
        <row r="41466">
          <cell r="A41466" t="str">
            <v>A004107376T</v>
          </cell>
          <cell r="B41466" t="str">
            <v>Antony Ng'ang'a Njeri</v>
          </cell>
          <cell r="E41466" t="str">
            <v>KJD</v>
          </cell>
        </row>
        <row r="41467">
          <cell r="A41467" t="str">
            <v>A004107030A</v>
          </cell>
          <cell r="B41467" t="str">
            <v>James Kibe Gakuha</v>
          </cell>
          <cell r="E41467" t="str">
            <v>KJD</v>
          </cell>
        </row>
        <row r="41468">
          <cell r="A41468" t="str">
            <v>A004107027F</v>
          </cell>
          <cell r="B41468" t="str">
            <v>Mwania Muindi</v>
          </cell>
          <cell r="E41468" t="str">
            <v>KJD</v>
          </cell>
        </row>
        <row r="41469">
          <cell r="A41469" t="str">
            <v>A004106921G</v>
          </cell>
          <cell r="B41469" t="str">
            <v>John Wambugu Kingori</v>
          </cell>
          <cell r="E41469" t="str">
            <v>KJD</v>
          </cell>
        </row>
        <row r="41470">
          <cell r="A41470" t="str">
            <v>A004106834K</v>
          </cell>
          <cell r="B41470" t="str">
            <v>Jonathan Naa Daudi</v>
          </cell>
          <cell r="E41470" t="str">
            <v>KJD</v>
          </cell>
        </row>
        <row r="41471">
          <cell r="A41471" t="str">
            <v>A004106672Q</v>
          </cell>
          <cell r="B41471" t="str">
            <v>Anne Wangui Mbuguah</v>
          </cell>
          <cell r="E41471" t="str">
            <v>KJD</v>
          </cell>
        </row>
        <row r="41472">
          <cell r="A41472" t="str">
            <v>A004106503A</v>
          </cell>
          <cell r="B41472" t="str">
            <v>Alexander Mutisya Matheka</v>
          </cell>
          <cell r="E41472" t="str">
            <v>KJD</v>
          </cell>
        </row>
        <row r="41473">
          <cell r="A41473" t="str">
            <v>A004106378T</v>
          </cell>
          <cell r="B41473" t="str">
            <v>Peter Taki Ole Kirotie</v>
          </cell>
          <cell r="E41473" t="str">
            <v>KJD</v>
          </cell>
        </row>
        <row r="41474">
          <cell r="A41474" t="str">
            <v>A004106069P</v>
          </cell>
          <cell r="B41474" t="str">
            <v>Timan Motowa Kipas</v>
          </cell>
          <cell r="E41474" t="str">
            <v>KJD</v>
          </cell>
        </row>
        <row r="41475">
          <cell r="A41475" t="str">
            <v>A004106048I</v>
          </cell>
          <cell r="B41475" t="str">
            <v>Kutideyat Ole Kepas</v>
          </cell>
          <cell r="E41475" t="str">
            <v>KJD</v>
          </cell>
        </row>
        <row r="41476">
          <cell r="A41476" t="str">
            <v>A004105890S</v>
          </cell>
          <cell r="B41476" t="str">
            <v>Mary Wanjiru Musau</v>
          </cell>
          <cell r="E41476" t="str">
            <v>KJD</v>
          </cell>
        </row>
        <row r="41477">
          <cell r="A41477" t="str">
            <v>A004105831F</v>
          </cell>
          <cell r="B41477" t="str">
            <v>SUSAN WANJIKU KIMONDO</v>
          </cell>
          <cell r="E41477" t="str">
            <v>KJD</v>
          </cell>
        </row>
        <row r="41478">
          <cell r="A41478" t="str">
            <v>A004105590P</v>
          </cell>
          <cell r="B41478" t="str">
            <v>Jacqueline Nyawira Mwangi</v>
          </cell>
          <cell r="E41478" t="str">
            <v>KJD</v>
          </cell>
        </row>
        <row r="41479">
          <cell r="A41479" t="str">
            <v>A004104924D</v>
          </cell>
          <cell r="B41479" t="str">
            <v>Elizabeth Ndinda Mutuku</v>
          </cell>
          <cell r="E41479" t="str">
            <v>KJD</v>
          </cell>
        </row>
        <row r="41480">
          <cell r="A41480" t="str">
            <v>A004104904Z</v>
          </cell>
          <cell r="B41480" t="str">
            <v>Edward Karemeri Karanja</v>
          </cell>
          <cell r="E41480" t="str">
            <v>KJD</v>
          </cell>
        </row>
        <row r="41481">
          <cell r="A41481" t="str">
            <v>A004104785Q</v>
          </cell>
          <cell r="B41481" t="str">
            <v>Teresiah Wangari Kamau</v>
          </cell>
          <cell r="E41481" t="str">
            <v>KJD</v>
          </cell>
        </row>
        <row r="41482">
          <cell r="A41482" t="str">
            <v>A004104650E</v>
          </cell>
          <cell r="B41482" t="str">
            <v>Francis Njuguna Waweru</v>
          </cell>
          <cell r="E41482" t="str">
            <v>KJD</v>
          </cell>
        </row>
        <row r="41483">
          <cell r="A41483" t="str">
            <v>A004104415U</v>
          </cell>
          <cell r="B41483" t="str">
            <v>William Lempei Sapai</v>
          </cell>
          <cell r="E41483" t="str">
            <v>KJD</v>
          </cell>
        </row>
        <row r="41484">
          <cell r="A41484" t="str">
            <v>A004104401R</v>
          </cell>
          <cell r="B41484" t="str">
            <v>Hellectah Kwamboka Ogato</v>
          </cell>
          <cell r="E41484" t="str">
            <v>KJD</v>
          </cell>
        </row>
        <row r="41485">
          <cell r="A41485" t="str">
            <v>A004104378N</v>
          </cell>
          <cell r="B41485" t="str">
            <v>Wambua Timothy</v>
          </cell>
          <cell r="E41485" t="str">
            <v>KJD</v>
          </cell>
        </row>
        <row r="41486">
          <cell r="A41486" t="str">
            <v>A004104371G</v>
          </cell>
          <cell r="B41486" t="str">
            <v>John Mungai Kirumba</v>
          </cell>
          <cell r="E41486" t="str">
            <v>KJD</v>
          </cell>
        </row>
        <row r="41487">
          <cell r="A41487" t="str">
            <v>A004104341Y</v>
          </cell>
          <cell r="B41487" t="str">
            <v>SHADRACK SAIBOLU MASANKIRA</v>
          </cell>
          <cell r="E41487" t="str">
            <v>KJD</v>
          </cell>
        </row>
        <row r="41488">
          <cell r="A41488" t="str">
            <v>A004104285L</v>
          </cell>
          <cell r="B41488" t="str">
            <v>Rebecca Chepkemboi Mugie</v>
          </cell>
          <cell r="E41488" t="str">
            <v>KJD</v>
          </cell>
        </row>
        <row r="41489">
          <cell r="A41489" t="str">
            <v>A004104121S</v>
          </cell>
          <cell r="B41489" t="str">
            <v>Stanley Gitonga Nyaga</v>
          </cell>
          <cell r="E41489" t="str">
            <v>KJD</v>
          </cell>
        </row>
        <row r="41490">
          <cell r="A41490" t="str">
            <v>A004104087L</v>
          </cell>
          <cell r="B41490" t="str">
            <v>John Daudi Kaasha</v>
          </cell>
          <cell r="E41490" t="str">
            <v>KJD</v>
          </cell>
        </row>
        <row r="41491">
          <cell r="A41491" t="str">
            <v>A004103471F</v>
          </cell>
          <cell r="B41491" t="str">
            <v>Thomas Wachaiyu</v>
          </cell>
          <cell r="E41491" t="str">
            <v>KJD</v>
          </cell>
        </row>
        <row r="41492">
          <cell r="A41492" t="str">
            <v>A004103404S</v>
          </cell>
          <cell r="B41492" t="str">
            <v>JANE NANTOYIE MPUSIA</v>
          </cell>
          <cell r="E41492" t="str">
            <v>KJD</v>
          </cell>
        </row>
        <row r="41493">
          <cell r="A41493" t="str">
            <v>A004103378L</v>
          </cell>
          <cell r="B41493" t="str">
            <v>Paul Kimemia Mungai</v>
          </cell>
          <cell r="E41493" t="str">
            <v>KJD</v>
          </cell>
        </row>
        <row r="41494">
          <cell r="A41494" t="str">
            <v>A004103057D</v>
          </cell>
          <cell r="B41494" t="str">
            <v>Josephine Mwihaki Kariuki</v>
          </cell>
          <cell r="E41494" t="str">
            <v>KJD</v>
          </cell>
        </row>
        <row r="41495">
          <cell r="A41495" t="str">
            <v>A004102946F</v>
          </cell>
          <cell r="B41495" t="str">
            <v>John Wanyiri Maina</v>
          </cell>
          <cell r="E41495" t="str">
            <v>KJD</v>
          </cell>
        </row>
        <row r="41496">
          <cell r="A41496" t="str">
            <v>A004102942B</v>
          </cell>
          <cell r="B41496" t="str">
            <v>Margaret Wakonyo Waihumbu</v>
          </cell>
          <cell r="E41496" t="str">
            <v>KJD</v>
          </cell>
        </row>
        <row r="41497">
          <cell r="A41497" t="str">
            <v>A004102600Z</v>
          </cell>
          <cell r="B41497" t="str">
            <v>David Kipkogei Sitienei</v>
          </cell>
          <cell r="E41497" t="str">
            <v>KJD</v>
          </cell>
        </row>
        <row r="41498">
          <cell r="A41498" t="str">
            <v>A004102453B</v>
          </cell>
          <cell r="B41498" t="str">
            <v>Sadia Isaak Ibrahim</v>
          </cell>
          <cell r="E41498" t="str">
            <v>KJD</v>
          </cell>
        </row>
        <row r="41499">
          <cell r="A41499" t="str">
            <v>A004102346Z</v>
          </cell>
          <cell r="B41499" t="str">
            <v>Joseph Kimani Njoroge</v>
          </cell>
          <cell r="E41499" t="str">
            <v>KJD</v>
          </cell>
        </row>
        <row r="41500">
          <cell r="A41500" t="str">
            <v>A004102332T</v>
          </cell>
          <cell r="B41500" t="str">
            <v>John Rimas Tiapar</v>
          </cell>
          <cell r="E41500" t="str">
            <v>KJD</v>
          </cell>
        </row>
        <row r="41501">
          <cell r="A41501" t="str">
            <v>A004102291F</v>
          </cell>
          <cell r="B41501" t="str">
            <v>Florence Mugure Nganga</v>
          </cell>
          <cell r="E41501" t="str">
            <v>KJD</v>
          </cell>
        </row>
        <row r="41502">
          <cell r="A41502" t="str">
            <v>A004102265D</v>
          </cell>
          <cell r="B41502" t="str">
            <v>Agnes Wanza Mutua</v>
          </cell>
          <cell r="E41502" t="str">
            <v>KJD</v>
          </cell>
        </row>
        <row r="41503">
          <cell r="A41503" t="str">
            <v>A004102227V</v>
          </cell>
          <cell r="B41503" t="str">
            <v>Nicholas Mutuma Murithi</v>
          </cell>
          <cell r="E41503" t="str">
            <v>KJD</v>
          </cell>
        </row>
        <row r="41504">
          <cell r="A41504" t="str">
            <v>A004102197K</v>
          </cell>
          <cell r="B41504" t="str">
            <v>Seinab Mohamed Duale</v>
          </cell>
          <cell r="E41504" t="str">
            <v>KJD</v>
          </cell>
        </row>
        <row r="41505">
          <cell r="A41505" t="str">
            <v>A004101930S</v>
          </cell>
          <cell r="B41505" t="str">
            <v>Kiale Nkoisaen Nkatu</v>
          </cell>
          <cell r="E41505" t="str">
            <v>KJD</v>
          </cell>
        </row>
        <row r="41506">
          <cell r="A41506" t="str">
            <v>A004101927X</v>
          </cell>
          <cell r="B41506" t="str">
            <v>Flozzy Jepchumba Keter</v>
          </cell>
          <cell r="E41506" t="str">
            <v>KJD</v>
          </cell>
        </row>
        <row r="41507">
          <cell r="A41507" t="str">
            <v>A004101850X</v>
          </cell>
          <cell r="B41507" t="str">
            <v>TEETE SAMUEL SANGAIRE</v>
          </cell>
          <cell r="E41507" t="str">
            <v>KJD</v>
          </cell>
        </row>
        <row r="41508">
          <cell r="A41508" t="str">
            <v>A004101796K</v>
          </cell>
          <cell r="B41508" t="str">
            <v>Mary Wanja Kihara</v>
          </cell>
          <cell r="E41508" t="str">
            <v>KJD</v>
          </cell>
        </row>
        <row r="41509">
          <cell r="A41509" t="str">
            <v>A004101776G</v>
          </cell>
          <cell r="B41509" t="str">
            <v>Surupay Elijah Solonka</v>
          </cell>
          <cell r="E41509" t="str">
            <v>KJD</v>
          </cell>
        </row>
        <row r="41510">
          <cell r="A41510" t="str">
            <v>A004101739Z</v>
          </cell>
          <cell r="B41510" t="str">
            <v>Paul Njugi Njihia</v>
          </cell>
          <cell r="E41510" t="str">
            <v>KJD</v>
          </cell>
        </row>
        <row r="41511">
          <cell r="A41511" t="str">
            <v>A004101480Z</v>
          </cell>
          <cell r="B41511" t="str">
            <v>Lilian Anyango Gor</v>
          </cell>
          <cell r="E41511" t="str">
            <v>KJD</v>
          </cell>
        </row>
        <row r="41512">
          <cell r="A41512" t="str">
            <v>A004101436T</v>
          </cell>
          <cell r="B41512" t="str">
            <v>Joseph Thoya Muramba</v>
          </cell>
          <cell r="E41512" t="str">
            <v>KJD</v>
          </cell>
        </row>
        <row r="41513">
          <cell r="A41513" t="str">
            <v>A004101381Z</v>
          </cell>
          <cell r="B41513" t="str">
            <v>JOSEPH  KATORIA  LAILA</v>
          </cell>
          <cell r="E41513" t="str">
            <v>KJD</v>
          </cell>
        </row>
        <row r="41514">
          <cell r="A41514" t="str">
            <v>A004101306M</v>
          </cell>
          <cell r="B41514" t="str">
            <v>Ruth Wangui Mutitu</v>
          </cell>
          <cell r="E41514" t="str">
            <v>KJD</v>
          </cell>
        </row>
        <row r="41515">
          <cell r="A41515" t="str">
            <v>A004101144Q</v>
          </cell>
          <cell r="B41515" t="str">
            <v>Damaris Maneno Omari</v>
          </cell>
          <cell r="E41515" t="str">
            <v>KJD</v>
          </cell>
        </row>
        <row r="41516">
          <cell r="A41516" t="str">
            <v>A004101108M</v>
          </cell>
          <cell r="B41516" t="str">
            <v>KENNETH  OCHIENG OMOLO</v>
          </cell>
          <cell r="E41516" t="str">
            <v>KJD</v>
          </cell>
        </row>
        <row r="41517">
          <cell r="A41517" t="str">
            <v>A004100873F</v>
          </cell>
          <cell r="B41517" t="str">
            <v>Urbanus Mutisya Mutua</v>
          </cell>
          <cell r="E41517" t="str">
            <v>KJD</v>
          </cell>
        </row>
        <row r="41518">
          <cell r="A41518" t="str">
            <v>A004100721Q</v>
          </cell>
          <cell r="B41518" t="str">
            <v>Martin Mungai Mbugua</v>
          </cell>
          <cell r="E41518" t="str">
            <v>KJD</v>
          </cell>
        </row>
        <row r="41519">
          <cell r="A41519" t="str">
            <v>A004100697L</v>
          </cell>
          <cell r="B41519" t="str">
            <v>Joyce Nyokabi Michugu</v>
          </cell>
          <cell r="E41519" t="str">
            <v>KJD</v>
          </cell>
        </row>
        <row r="41520">
          <cell r="A41520" t="str">
            <v>A004100384D</v>
          </cell>
          <cell r="B41520" t="str">
            <v>Jane Wanjiku Guchu</v>
          </cell>
          <cell r="E41520" t="str">
            <v>KJD</v>
          </cell>
        </row>
        <row r="41521">
          <cell r="A41521" t="str">
            <v>A004100366B</v>
          </cell>
          <cell r="B41521" t="str">
            <v>Lucy Wangari King'ori</v>
          </cell>
          <cell r="E41521" t="str">
            <v>KJD</v>
          </cell>
        </row>
        <row r="41522">
          <cell r="A41522" t="str">
            <v>A004100331Z</v>
          </cell>
          <cell r="B41522" t="str">
            <v>GATHOGO KABIRU DENNIS</v>
          </cell>
          <cell r="E41522" t="str">
            <v>KJD</v>
          </cell>
        </row>
        <row r="41523">
          <cell r="A41523" t="str">
            <v>A004099942B</v>
          </cell>
          <cell r="B41523" t="str">
            <v>Bernadetta Njeri Watetu</v>
          </cell>
          <cell r="E41523" t="str">
            <v>KJD</v>
          </cell>
        </row>
        <row r="41524">
          <cell r="A41524" t="str">
            <v>A004099765I</v>
          </cell>
          <cell r="B41524" t="str">
            <v>Sing'ombe Nemwel Obonyo</v>
          </cell>
          <cell r="E41524" t="str">
            <v>KJD</v>
          </cell>
        </row>
        <row r="41525">
          <cell r="A41525" t="str">
            <v>A004099599Q</v>
          </cell>
          <cell r="B41525" t="str">
            <v>SEBASTIAN SILA MUTUKU KASEU</v>
          </cell>
          <cell r="E41525" t="str">
            <v>KJD</v>
          </cell>
        </row>
        <row r="41526">
          <cell r="A41526" t="str">
            <v>A004099249B</v>
          </cell>
          <cell r="B41526" t="str">
            <v>Kiara Mathuva</v>
          </cell>
          <cell r="E41526" t="str">
            <v>KJD</v>
          </cell>
        </row>
        <row r="41527">
          <cell r="A41527" t="str">
            <v>A004099231R</v>
          </cell>
          <cell r="B41527" t="str">
            <v>Obadiah Muchiri Wanja</v>
          </cell>
          <cell r="E41527" t="str">
            <v>KJD</v>
          </cell>
        </row>
        <row r="41528">
          <cell r="A41528" t="str">
            <v>A004098542V</v>
          </cell>
          <cell r="B41528" t="str">
            <v>FLORENCE  KATUMBI MUASA</v>
          </cell>
          <cell r="E41528" t="str">
            <v>KJD</v>
          </cell>
        </row>
        <row r="41529">
          <cell r="A41529" t="str">
            <v>A004098428W</v>
          </cell>
          <cell r="B41529" t="str">
            <v>John Gitonga Wanjiku</v>
          </cell>
          <cell r="E41529" t="str">
            <v>KJD</v>
          </cell>
        </row>
        <row r="41530">
          <cell r="A41530" t="str">
            <v>A004098250U</v>
          </cell>
          <cell r="B41530" t="str">
            <v>Elizabeth Muthoni Njuguna</v>
          </cell>
          <cell r="E41530" t="str">
            <v>KJD</v>
          </cell>
        </row>
        <row r="41531">
          <cell r="A41531" t="str">
            <v>A004098112I</v>
          </cell>
          <cell r="B41531" t="str">
            <v>Leperon Ene Soitara</v>
          </cell>
          <cell r="E41531" t="str">
            <v>KJD</v>
          </cell>
        </row>
        <row r="41532">
          <cell r="A41532" t="str">
            <v>A004097644W</v>
          </cell>
          <cell r="B41532" t="str">
            <v>Andrew Kasuti Temba</v>
          </cell>
          <cell r="E41532" t="str">
            <v>KJD</v>
          </cell>
        </row>
        <row r="41533">
          <cell r="A41533" t="str">
            <v>A004097387G</v>
          </cell>
          <cell r="B41533" t="str">
            <v>Edwin Mwaniki Mugera</v>
          </cell>
          <cell r="E41533" t="str">
            <v>KJD</v>
          </cell>
        </row>
        <row r="41534">
          <cell r="A41534" t="str">
            <v>A004097333Q</v>
          </cell>
          <cell r="B41534" t="str">
            <v>Raphael Waburo Rugano</v>
          </cell>
          <cell r="E41534" t="str">
            <v>KJD</v>
          </cell>
        </row>
        <row r="41535">
          <cell r="A41535" t="str">
            <v>A004097264Y</v>
          </cell>
          <cell r="B41535" t="str">
            <v>Peter Mwangi Ngari</v>
          </cell>
          <cell r="E41535" t="str">
            <v>KJD</v>
          </cell>
        </row>
        <row r="41536">
          <cell r="A41536" t="str">
            <v>A004097121K</v>
          </cell>
          <cell r="B41536" t="str">
            <v>ROBINA BOSIBORI MAINA</v>
          </cell>
          <cell r="E41536" t="str">
            <v>KJD</v>
          </cell>
        </row>
        <row r="41537">
          <cell r="A41537" t="str">
            <v>A004097113H</v>
          </cell>
          <cell r="B41537" t="str">
            <v>Partari Kaleti Nkoijie</v>
          </cell>
          <cell r="E41537" t="str">
            <v>KJD</v>
          </cell>
        </row>
        <row r="41538">
          <cell r="A41538" t="str">
            <v>A004096766D</v>
          </cell>
          <cell r="B41538" t="str">
            <v>Patrick Mugendi Njiru</v>
          </cell>
          <cell r="E41538" t="str">
            <v>KJD</v>
          </cell>
        </row>
        <row r="41539">
          <cell r="A41539" t="str">
            <v>A004096753Y</v>
          </cell>
          <cell r="B41539" t="str">
            <v>Benson Jefferson Mwakoti</v>
          </cell>
          <cell r="E41539" t="str">
            <v>KJD</v>
          </cell>
        </row>
        <row r="41540">
          <cell r="A41540" t="str">
            <v>A004096321K</v>
          </cell>
          <cell r="B41540" t="str">
            <v>MATHEW  FELIX MBABU MUGAMBI</v>
          </cell>
          <cell r="E41540" t="str">
            <v>KJD</v>
          </cell>
        </row>
        <row r="41541">
          <cell r="A41541" t="str">
            <v>A004096291Z</v>
          </cell>
          <cell r="B41541" t="str">
            <v>Nicholas Okoth Otieno</v>
          </cell>
          <cell r="E41541" t="str">
            <v>KJD</v>
          </cell>
        </row>
        <row r="41542">
          <cell r="A41542" t="str">
            <v>A004096186B</v>
          </cell>
          <cell r="B41542" t="str">
            <v>Simiyu Khakame Murakho</v>
          </cell>
          <cell r="E41542" t="str">
            <v>KJD</v>
          </cell>
        </row>
        <row r="41543">
          <cell r="A41543" t="str">
            <v>A004095986H</v>
          </cell>
          <cell r="B41543" t="str">
            <v>Spencer Ananda Oseko</v>
          </cell>
          <cell r="E41543" t="str">
            <v>KJD</v>
          </cell>
        </row>
        <row r="41544">
          <cell r="A41544" t="str">
            <v>A004095821N</v>
          </cell>
          <cell r="B41544" t="str">
            <v>Doris Parteri Uka</v>
          </cell>
          <cell r="E41544" t="str">
            <v>KJD</v>
          </cell>
        </row>
        <row r="41545">
          <cell r="A41545" t="str">
            <v>A004095695F</v>
          </cell>
          <cell r="B41545" t="str">
            <v>Musee Kavinga</v>
          </cell>
          <cell r="E41545" t="str">
            <v>KJD</v>
          </cell>
        </row>
        <row r="41546">
          <cell r="A41546" t="str">
            <v>A004095685D</v>
          </cell>
          <cell r="B41546" t="str">
            <v>Nailepu Sapayia</v>
          </cell>
          <cell r="E41546" t="str">
            <v>KJD</v>
          </cell>
        </row>
        <row r="41547">
          <cell r="A41547" t="str">
            <v>A004095672Y</v>
          </cell>
          <cell r="B41547" t="str">
            <v>Lily Wambui Ngumi</v>
          </cell>
          <cell r="E41547" t="str">
            <v>KJD</v>
          </cell>
        </row>
        <row r="41548">
          <cell r="A41548" t="str">
            <v>A004095602I</v>
          </cell>
          <cell r="B41548" t="str">
            <v>Daniel Omanyo</v>
          </cell>
          <cell r="E41548" t="str">
            <v>KJD</v>
          </cell>
        </row>
        <row r="41549">
          <cell r="A41549" t="str">
            <v>A004095514I</v>
          </cell>
          <cell r="B41549" t="str">
            <v>Caleb Orido Ochogo</v>
          </cell>
          <cell r="E41549" t="str">
            <v>KJD</v>
          </cell>
        </row>
        <row r="41550">
          <cell r="A41550" t="str">
            <v>A004095398F</v>
          </cell>
          <cell r="B41550" t="str">
            <v>Peter Kingora Thairo</v>
          </cell>
          <cell r="E41550" t="str">
            <v>KJD</v>
          </cell>
        </row>
        <row r="41551">
          <cell r="A41551" t="str">
            <v>A004095109K</v>
          </cell>
          <cell r="B41551" t="str">
            <v>PAULO  MWANGANGI NDAMBUKI</v>
          </cell>
          <cell r="E41551" t="str">
            <v>KJD</v>
          </cell>
        </row>
        <row r="41552">
          <cell r="A41552" t="str">
            <v>A004094944R</v>
          </cell>
          <cell r="B41552" t="str">
            <v>Dennis Mwathi Kihara</v>
          </cell>
          <cell r="E41552" t="str">
            <v>KJD</v>
          </cell>
        </row>
        <row r="41553">
          <cell r="A41553" t="str">
            <v>A004094669Z</v>
          </cell>
          <cell r="B41553" t="str">
            <v>Daniel Oleku Sitelu</v>
          </cell>
          <cell r="E41553" t="str">
            <v>KJD</v>
          </cell>
        </row>
        <row r="41554">
          <cell r="A41554" t="str">
            <v>A004094653R</v>
          </cell>
          <cell r="B41554" t="str">
            <v>Edwin Maina Njuguna</v>
          </cell>
          <cell r="E41554" t="str">
            <v>KJD</v>
          </cell>
        </row>
        <row r="41555">
          <cell r="A41555" t="str">
            <v>A004094583W</v>
          </cell>
          <cell r="B41555" t="str">
            <v>Christine Nyanga Rapando</v>
          </cell>
          <cell r="E41555" t="str">
            <v>KJD</v>
          </cell>
        </row>
        <row r="41556">
          <cell r="A41556" t="str">
            <v>A004094545Z</v>
          </cell>
          <cell r="B41556" t="str">
            <v>Jacob Gachuri Gichimu</v>
          </cell>
          <cell r="E41556" t="str">
            <v>KJD</v>
          </cell>
        </row>
        <row r="41557">
          <cell r="A41557" t="str">
            <v>A004094432I</v>
          </cell>
          <cell r="B41557" t="str">
            <v>Grace Wakukha Mulupi</v>
          </cell>
          <cell r="E41557" t="str">
            <v>KJD</v>
          </cell>
        </row>
        <row r="41558">
          <cell r="A41558" t="str">
            <v>A004094320D</v>
          </cell>
          <cell r="B41558" t="str">
            <v>Faith Mbalu Musembi</v>
          </cell>
          <cell r="E41558" t="str">
            <v>KJD</v>
          </cell>
        </row>
        <row r="41559">
          <cell r="A41559" t="str">
            <v>A004093595Y</v>
          </cell>
          <cell r="B41559" t="str">
            <v>Joseph Maina Njuguna</v>
          </cell>
          <cell r="E41559" t="str">
            <v>KJD</v>
          </cell>
        </row>
        <row r="41560">
          <cell r="A41560" t="str">
            <v>A004093514C</v>
          </cell>
          <cell r="B41560" t="str">
            <v>Joshua Lemayian Ole Sumuni</v>
          </cell>
          <cell r="E41560" t="str">
            <v>KJD</v>
          </cell>
        </row>
        <row r="41561">
          <cell r="A41561" t="str">
            <v>A004093373Q</v>
          </cell>
          <cell r="B41561" t="str">
            <v>Fiona Ndila Mutuku</v>
          </cell>
          <cell r="E41561" t="str">
            <v>KJD</v>
          </cell>
        </row>
        <row r="41562">
          <cell r="A41562" t="str">
            <v>A004093367S</v>
          </cell>
          <cell r="B41562" t="str">
            <v>Phyllis Wambui Mungai</v>
          </cell>
          <cell r="E41562" t="str">
            <v>KJD</v>
          </cell>
        </row>
        <row r="41563">
          <cell r="A41563" t="str">
            <v>A004093344J</v>
          </cell>
          <cell r="B41563" t="str">
            <v>PATRICIA  ASIYO WABWIRE</v>
          </cell>
          <cell r="E41563" t="str">
            <v>KJD</v>
          </cell>
        </row>
        <row r="41564">
          <cell r="A41564" t="str">
            <v>A004093262M</v>
          </cell>
          <cell r="B41564" t="str">
            <v>Stephen Ritei Ntoikah</v>
          </cell>
          <cell r="E41564" t="str">
            <v>KJD</v>
          </cell>
        </row>
        <row r="41565">
          <cell r="A41565" t="str">
            <v>A004093220A</v>
          </cell>
          <cell r="B41565" t="str">
            <v>JOYCE BOSIBORI KISYULA</v>
          </cell>
          <cell r="E41565" t="str">
            <v>KJD</v>
          </cell>
        </row>
        <row r="41566">
          <cell r="A41566" t="str">
            <v>A004092451J</v>
          </cell>
          <cell r="B41566" t="str">
            <v>Joshua Wambua Kioko</v>
          </cell>
          <cell r="E41566" t="str">
            <v>KJD</v>
          </cell>
        </row>
        <row r="41567">
          <cell r="A41567" t="str">
            <v>A004092427H</v>
          </cell>
          <cell r="B41567" t="str">
            <v>David Thui Gichuguma</v>
          </cell>
          <cell r="E41567" t="str">
            <v>KJD</v>
          </cell>
        </row>
        <row r="41568">
          <cell r="A41568" t="str">
            <v>A004092248K</v>
          </cell>
          <cell r="B41568" t="str">
            <v>Julius Kioko Kimiti</v>
          </cell>
          <cell r="E41568" t="str">
            <v>KJD</v>
          </cell>
        </row>
        <row r="41569">
          <cell r="A41569" t="str">
            <v>A004092209D</v>
          </cell>
          <cell r="B41569" t="str">
            <v>Margaret Wangare Muchiri</v>
          </cell>
          <cell r="E41569" t="str">
            <v>KJD</v>
          </cell>
        </row>
        <row r="41570">
          <cell r="A41570" t="str">
            <v>A004092103W</v>
          </cell>
          <cell r="B41570" t="str">
            <v>Francis Ochieng</v>
          </cell>
          <cell r="E41570" t="str">
            <v>KJD</v>
          </cell>
        </row>
        <row r="41571">
          <cell r="A41571" t="str">
            <v>A004092085P</v>
          </cell>
          <cell r="B41571" t="str">
            <v>Rebecca Biby Bwara Ong'ang'a</v>
          </cell>
          <cell r="E41571" t="str">
            <v>KJD</v>
          </cell>
        </row>
        <row r="41572">
          <cell r="A41572" t="str">
            <v>A004092003V</v>
          </cell>
          <cell r="B41572" t="str">
            <v>Morris Masila Mbithi</v>
          </cell>
          <cell r="E41572" t="str">
            <v>KJD</v>
          </cell>
        </row>
        <row r="41573">
          <cell r="A41573" t="str">
            <v>A004091880N</v>
          </cell>
          <cell r="B41573" t="str">
            <v>Lukuba Zakayo Ochieng</v>
          </cell>
          <cell r="E41573" t="str">
            <v>KJD</v>
          </cell>
        </row>
        <row r="41574">
          <cell r="A41574" t="str">
            <v>A004091867Q</v>
          </cell>
          <cell r="B41574" t="str">
            <v>Johnson Ole Wuapi Kobaai</v>
          </cell>
          <cell r="E41574" t="str">
            <v>KJD</v>
          </cell>
        </row>
        <row r="41575">
          <cell r="A41575" t="str">
            <v>A004091806B</v>
          </cell>
          <cell r="B41575" t="str">
            <v>Christine Akinyi Obinda</v>
          </cell>
          <cell r="E41575" t="str">
            <v>KJD</v>
          </cell>
        </row>
        <row r="41576">
          <cell r="A41576" t="str">
            <v>A004091776Q</v>
          </cell>
          <cell r="B41576" t="str">
            <v>Marvin Mungah Karanja</v>
          </cell>
          <cell r="E41576" t="str">
            <v>KJD</v>
          </cell>
        </row>
        <row r="41577">
          <cell r="A41577" t="str">
            <v>A004091729H</v>
          </cell>
          <cell r="B41577" t="str">
            <v>Ambrose Kipkemoi Chepkwony Misoi</v>
          </cell>
          <cell r="E41577" t="str">
            <v>KJD</v>
          </cell>
        </row>
        <row r="41578">
          <cell r="A41578" t="str">
            <v>A004091727F</v>
          </cell>
          <cell r="B41578" t="str">
            <v>Jackson Suyanka Milandi</v>
          </cell>
          <cell r="E41578" t="str">
            <v>KJD</v>
          </cell>
        </row>
        <row r="41579">
          <cell r="A41579" t="str">
            <v>A004091644F</v>
          </cell>
          <cell r="B41579" t="str">
            <v>Jackline Wanjiku Njau</v>
          </cell>
          <cell r="E41579" t="str">
            <v>KJD</v>
          </cell>
        </row>
        <row r="41580">
          <cell r="A41580" t="str">
            <v>A004091641C</v>
          </cell>
          <cell r="B41580" t="str">
            <v>Theophilas Mungai Njau</v>
          </cell>
          <cell r="E41580" t="str">
            <v>KJD</v>
          </cell>
        </row>
        <row r="41581">
          <cell r="A41581" t="str">
            <v>A004091580K</v>
          </cell>
          <cell r="B41581" t="str">
            <v>Jacinta Mwongeli Muteti</v>
          </cell>
          <cell r="E41581" t="str">
            <v>KJD</v>
          </cell>
        </row>
        <row r="41582">
          <cell r="A41582" t="str">
            <v>A004091531Z</v>
          </cell>
          <cell r="B41582" t="str">
            <v>Rael Cheruto Barsaiya</v>
          </cell>
          <cell r="E41582" t="str">
            <v>KJD</v>
          </cell>
        </row>
        <row r="41583">
          <cell r="A41583" t="str">
            <v>A004091351D</v>
          </cell>
          <cell r="B41583" t="str">
            <v>Martin Maina Gachago</v>
          </cell>
          <cell r="E41583" t="str">
            <v>KJD</v>
          </cell>
        </row>
        <row r="41584">
          <cell r="A41584" t="str">
            <v>A004091175J</v>
          </cell>
          <cell r="B41584" t="str">
            <v>Alex Gitau Njuguna</v>
          </cell>
          <cell r="E41584" t="str">
            <v>KJD</v>
          </cell>
        </row>
        <row r="41585">
          <cell r="A41585" t="str">
            <v>A004090796V</v>
          </cell>
          <cell r="B41585" t="str">
            <v>Erick Ombaba Osano</v>
          </cell>
          <cell r="E41585" t="str">
            <v>KJD</v>
          </cell>
        </row>
        <row r="41586">
          <cell r="A41586" t="str">
            <v>A004090734F</v>
          </cell>
          <cell r="B41586" t="str">
            <v>Tobias Watako Raisi</v>
          </cell>
          <cell r="E41586" t="str">
            <v>KJD</v>
          </cell>
        </row>
        <row r="41587">
          <cell r="A41587" t="str">
            <v>A004090681N</v>
          </cell>
          <cell r="B41587" t="str">
            <v>Onesmas Ndungu Wachaga</v>
          </cell>
          <cell r="E41587" t="str">
            <v>KJD</v>
          </cell>
        </row>
        <row r="41588">
          <cell r="A41588" t="str">
            <v>A004090645H</v>
          </cell>
          <cell r="B41588" t="str">
            <v>Joyce Wanja Kariuki</v>
          </cell>
          <cell r="E41588" t="str">
            <v>KJD</v>
          </cell>
        </row>
        <row r="41589">
          <cell r="A41589" t="str">
            <v>A004090492Z</v>
          </cell>
          <cell r="B41589" t="str">
            <v>Oigoti Ole Lesaisol</v>
          </cell>
          <cell r="E41589" t="str">
            <v>KJD</v>
          </cell>
        </row>
        <row r="41590">
          <cell r="A41590" t="str">
            <v>A004090483N</v>
          </cell>
          <cell r="B41590" t="str">
            <v>Caroline Yiasi Leparan</v>
          </cell>
          <cell r="E41590" t="str">
            <v>KJD</v>
          </cell>
        </row>
        <row r="41591">
          <cell r="A41591" t="str">
            <v>A004090477P</v>
          </cell>
          <cell r="B41591" t="str">
            <v>Simon Oloonkinaai Ntiani</v>
          </cell>
          <cell r="E41591" t="str">
            <v>KJD</v>
          </cell>
        </row>
        <row r="41592">
          <cell r="A41592" t="str">
            <v>A004090092K</v>
          </cell>
          <cell r="B41592" t="str">
            <v>JOSHUA  KUYAN TAPATAYIA</v>
          </cell>
          <cell r="E41592" t="str">
            <v>KJD</v>
          </cell>
        </row>
        <row r="41593">
          <cell r="A41593" t="str">
            <v>A004089838D</v>
          </cell>
          <cell r="B41593" t="str">
            <v>Hellen Wanjiru Njenga</v>
          </cell>
          <cell r="E41593" t="str">
            <v>KJD</v>
          </cell>
        </row>
        <row r="41594">
          <cell r="A41594" t="str">
            <v>A004089697Z</v>
          </cell>
          <cell r="B41594" t="str">
            <v>Terta Ole Mzungu</v>
          </cell>
          <cell r="E41594" t="str">
            <v>KJD</v>
          </cell>
        </row>
        <row r="41595">
          <cell r="A41595" t="str">
            <v>A004089532U</v>
          </cell>
          <cell r="B41595" t="str">
            <v>Joseph Kiara Njuguna</v>
          </cell>
          <cell r="E41595" t="str">
            <v>KJD</v>
          </cell>
        </row>
        <row r="41596">
          <cell r="A41596" t="str">
            <v>A004089497M</v>
          </cell>
          <cell r="B41596" t="str">
            <v>Mohamed Bashir Abdi</v>
          </cell>
          <cell r="E41596" t="str">
            <v>KJD</v>
          </cell>
        </row>
        <row r="41597">
          <cell r="A41597" t="str">
            <v>A004089448B</v>
          </cell>
          <cell r="B41597" t="str">
            <v>Winfred Kamene Mwanzia</v>
          </cell>
          <cell r="E41597" t="str">
            <v>KJD</v>
          </cell>
        </row>
        <row r="41598">
          <cell r="A41598" t="str">
            <v>A004089108Q</v>
          </cell>
          <cell r="B41598" t="str">
            <v>Elizabeth Mulau Mbua</v>
          </cell>
          <cell r="E41598" t="str">
            <v>KJD</v>
          </cell>
        </row>
        <row r="41599">
          <cell r="A41599" t="str">
            <v>A004089030N</v>
          </cell>
          <cell r="B41599" t="str">
            <v>Hellen Wavinya Alaro</v>
          </cell>
          <cell r="E41599" t="str">
            <v>KJD</v>
          </cell>
        </row>
        <row r="41600">
          <cell r="A41600" t="str">
            <v>A004088970E</v>
          </cell>
          <cell r="B41600" t="str">
            <v>Andrew Paul Murimi</v>
          </cell>
          <cell r="E41600" t="str">
            <v>KJD</v>
          </cell>
        </row>
        <row r="41601">
          <cell r="A41601" t="str">
            <v>A004088948E</v>
          </cell>
          <cell r="B41601" t="str">
            <v>Julia Wanjira Njamio</v>
          </cell>
          <cell r="E41601" t="str">
            <v>KJD</v>
          </cell>
        </row>
        <row r="41602">
          <cell r="A41602" t="str">
            <v>A004088940W</v>
          </cell>
          <cell r="B41602" t="str">
            <v>Azmina Mohammed Akbar Khan</v>
          </cell>
          <cell r="E41602" t="str">
            <v>KJD</v>
          </cell>
        </row>
        <row r="41603">
          <cell r="A41603" t="str">
            <v>A004088861C</v>
          </cell>
          <cell r="B41603" t="str">
            <v>Fredrick Newton Akechi Okumu</v>
          </cell>
          <cell r="E41603" t="str">
            <v>KJD</v>
          </cell>
        </row>
        <row r="41604">
          <cell r="A41604" t="str">
            <v>A004088829A</v>
          </cell>
          <cell r="B41604" t="str">
            <v>Fatuma Rage Abdi</v>
          </cell>
          <cell r="E41604" t="str">
            <v>KJD</v>
          </cell>
        </row>
        <row r="41605">
          <cell r="A41605" t="str">
            <v>A004088743X</v>
          </cell>
          <cell r="B41605" t="str">
            <v>Maulin Kerubo Masare</v>
          </cell>
          <cell r="E41605" t="str">
            <v>KJD</v>
          </cell>
        </row>
        <row r="41606">
          <cell r="A41606" t="str">
            <v>A004088537X</v>
          </cell>
          <cell r="B41606" t="str">
            <v>Ntoyian Sakimpa Polong</v>
          </cell>
          <cell r="E41606" t="str">
            <v>KJD</v>
          </cell>
        </row>
        <row r="41607">
          <cell r="A41607" t="str">
            <v>A004088096F</v>
          </cell>
          <cell r="B41607" t="str">
            <v>Francis Kiathe Kilonzi</v>
          </cell>
          <cell r="E41607" t="str">
            <v>KJD</v>
          </cell>
        </row>
        <row r="41608">
          <cell r="A41608" t="str">
            <v>A004087996M</v>
          </cell>
          <cell r="B41608" t="str">
            <v>CATHERINE NDUKU JOHN</v>
          </cell>
          <cell r="E41608" t="str">
            <v>KJD</v>
          </cell>
        </row>
        <row r="41609">
          <cell r="A41609" t="str">
            <v>A004087878J</v>
          </cell>
          <cell r="B41609" t="str">
            <v>Teresa Moraa Rogito</v>
          </cell>
          <cell r="E41609" t="str">
            <v>KJD</v>
          </cell>
        </row>
        <row r="41610">
          <cell r="A41610" t="str">
            <v>A004087609S</v>
          </cell>
          <cell r="B41610" t="str">
            <v>Ezekiel Mwaniki Mwangi</v>
          </cell>
          <cell r="E41610" t="str">
            <v>KJD</v>
          </cell>
        </row>
        <row r="41611">
          <cell r="A41611" t="str">
            <v>A004087473A</v>
          </cell>
          <cell r="B41611" t="str">
            <v>Hillary Ruhangi Kagwi</v>
          </cell>
          <cell r="E41611" t="str">
            <v>KJD</v>
          </cell>
        </row>
        <row r="41612">
          <cell r="A41612" t="str">
            <v>A004087436T</v>
          </cell>
          <cell r="B41612" t="str">
            <v>Emmanuel Kiptoo</v>
          </cell>
          <cell r="E41612" t="str">
            <v>KJD</v>
          </cell>
        </row>
        <row r="41613">
          <cell r="A41613" t="str">
            <v>A004087358A</v>
          </cell>
          <cell r="B41613" t="str">
            <v>CAROLINE VILITA KATEE</v>
          </cell>
          <cell r="E41613" t="str">
            <v>KJD</v>
          </cell>
        </row>
        <row r="41614">
          <cell r="A41614" t="str">
            <v>A004087083Y</v>
          </cell>
          <cell r="B41614" t="str">
            <v>Solomon Leposo Thiongo</v>
          </cell>
          <cell r="E41614" t="str">
            <v>KJD</v>
          </cell>
        </row>
        <row r="41615">
          <cell r="A41615" t="str">
            <v>A004087039S</v>
          </cell>
          <cell r="B41615" t="str">
            <v>FAITH LEKYE NDAMBUKI</v>
          </cell>
          <cell r="E41615" t="str">
            <v>KJD</v>
          </cell>
        </row>
        <row r="41616">
          <cell r="A41616" t="str">
            <v>A004086552U</v>
          </cell>
          <cell r="B41616" t="str">
            <v>Peris Chebet Ngeny</v>
          </cell>
          <cell r="E41616" t="str">
            <v>KJD</v>
          </cell>
        </row>
        <row r="41617">
          <cell r="A41617" t="str">
            <v>A004086542Q</v>
          </cell>
          <cell r="B41617" t="str">
            <v>James Nuthu Mwangi</v>
          </cell>
          <cell r="E41617" t="str">
            <v>KJD</v>
          </cell>
        </row>
        <row r="41618">
          <cell r="A41618" t="str">
            <v>A004086313G</v>
          </cell>
          <cell r="B41618" t="str">
            <v>Dickson Kithinji Kiramburi</v>
          </cell>
          <cell r="E41618" t="str">
            <v>KJD</v>
          </cell>
        </row>
        <row r="41619">
          <cell r="A41619" t="str">
            <v>A004086066V</v>
          </cell>
          <cell r="B41619" t="str">
            <v>Lilian Wambui Gacoka</v>
          </cell>
          <cell r="E41619" t="str">
            <v>KJD</v>
          </cell>
        </row>
        <row r="41620">
          <cell r="A41620" t="str">
            <v>A004085714J</v>
          </cell>
          <cell r="B41620" t="str">
            <v>Joseph Mbugua Tatha</v>
          </cell>
          <cell r="E41620" t="str">
            <v>KJD</v>
          </cell>
        </row>
        <row r="41621">
          <cell r="A41621" t="str">
            <v>A004085709P</v>
          </cell>
          <cell r="B41621" t="str">
            <v>Joseph Mulinge Timothy</v>
          </cell>
          <cell r="E41621" t="str">
            <v>KJD</v>
          </cell>
        </row>
        <row r="41622">
          <cell r="A41622" t="str">
            <v>A004085708Z</v>
          </cell>
          <cell r="B41622" t="str">
            <v>Patrick Nganga Kinge</v>
          </cell>
          <cell r="E41622" t="str">
            <v>KJD</v>
          </cell>
        </row>
        <row r="41623">
          <cell r="A41623" t="str">
            <v>A004085671W</v>
          </cell>
          <cell r="B41623" t="str">
            <v>Kenneth Gitonga Mwiti</v>
          </cell>
          <cell r="E41623" t="str">
            <v>KJD</v>
          </cell>
        </row>
        <row r="41624">
          <cell r="A41624" t="str">
            <v>A004085396C</v>
          </cell>
          <cell r="B41624" t="str">
            <v>Samuel Yiaile Semat</v>
          </cell>
          <cell r="E41624" t="str">
            <v>KJD</v>
          </cell>
        </row>
        <row r="41625">
          <cell r="A41625" t="str">
            <v>A004085301D</v>
          </cell>
          <cell r="B41625" t="str">
            <v>Stephen Macharia Chege</v>
          </cell>
          <cell r="E41625" t="str">
            <v>KJD</v>
          </cell>
        </row>
        <row r="41626">
          <cell r="A41626" t="str">
            <v>A004085293Y</v>
          </cell>
          <cell r="B41626" t="str">
            <v>Erick Ngige Ngecha</v>
          </cell>
          <cell r="E41626" t="str">
            <v>KJD</v>
          </cell>
        </row>
        <row r="41627">
          <cell r="A41627" t="str">
            <v>A004085229Z</v>
          </cell>
          <cell r="B41627" t="str">
            <v>David Rianga Charani</v>
          </cell>
          <cell r="E41627" t="str">
            <v>KJD</v>
          </cell>
        </row>
        <row r="41628">
          <cell r="A41628" t="str">
            <v>A004084927P</v>
          </cell>
          <cell r="B41628" t="str">
            <v>Eunice Muthoni Muchiri</v>
          </cell>
          <cell r="E41628" t="str">
            <v>KJD</v>
          </cell>
        </row>
        <row r="41629">
          <cell r="A41629" t="str">
            <v>A004084797D</v>
          </cell>
          <cell r="B41629" t="str">
            <v>Lekina Ormalului</v>
          </cell>
          <cell r="E41629" t="str">
            <v>KJD</v>
          </cell>
        </row>
        <row r="41630">
          <cell r="A41630" t="str">
            <v>A004084595Z</v>
          </cell>
          <cell r="B41630" t="str">
            <v>JOHN  NJENGA NJUGUNA</v>
          </cell>
          <cell r="E41630" t="str">
            <v>KJD</v>
          </cell>
        </row>
        <row r="41631">
          <cell r="A41631" t="str">
            <v>A004084570Q</v>
          </cell>
          <cell r="B41631" t="str">
            <v>Samuel Karanja Karuku</v>
          </cell>
          <cell r="E41631" t="str">
            <v>KJD</v>
          </cell>
        </row>
        <row r="41632">
          <cell r="A41632" t="str">
            <v>A004084554Q</v>
          </cell>
          <cell r="B41632" t="str">
            <v>Alice Wanjugu Mwangi</v>
          </cell>
          <cell r="E41632" t="str">
            <v>KJD</v>
          </cell>
        </row>
        <row r="41633">
          <cell r="A41633" t="str">
            <v>A004084370Z</v>
          </cell>
          <cell r="B41633" t="str">
            <v>Rahab Nyahoro</v>
          </cell>
          <cell r="E41633" t="str">
            <v>KJD</v>
          </cell>
        </row>
        <row r="41634">
          <cell r="A41634" t="str">
            <v>A004084346M</v>
          </cell>
          <cell r="B41634" t="str">
            <v>Joseph Nyakwara Nyambane</v>
          </cell>
          <cell r="E41634" t="str">
            <v>KJD</v>
          </cell>
        </row>
        <row r="41635">
          <cell r="A41635" t="str">
            <v>A004084019D</v>
          </cell>
          <cell r="B41635" t="str">
            <v>John Mirii Kagu Gacanja</v>
          </cell>
          <cell r="E41635" t="str">
            <v>KJD</v>
          </cell>
        </row>
        <row r="41636">
          <cell r="A41636" t="str">
            <v>A004083945P</v>
          </cell>
          <cell r="B41636" t="str">
            <v>Esther Wambui Ruhara</v>
          </cell>
          <cell r="E41636" t="str">
            <v>KJD</v>
          </cell>
        </row>
        <row r="41637">
          <cell r="A41637" t="str">
            <v>A004083708I</v>
          </cell>
          <cell r="B41637" t="str">
            <v>Augustine Osii Obudho</v>
          </cell>
          <cell r="E41637" t="str">
            <v>KJD</v>
          </cell>
        </row>
        <row r="41638">
          <cell r="A41638" t="str">
            <v>A004083597Z</v>
          </cell>
          <cell r="B41638" t="str">
            <v>Martin Logova Mwanzi</v>
          </cell>
          <cell r="E41638" t="str">
            <v>KJD</v>
          </cell>
        </row>
        <row r="41639">
          <cell r="A41639" t="str">
            <v>A004083530E</v>
          </cell>
          <cell r="B41639" t="str">
            <v>CHEPNGENO LORNA</v>
          </cell>
          <cell r="E41639" t="str">
            <v>KJD</v>
          </cell>
        </row>
        <row r="41640">
          <cell r="A41640" t="str">
            <v>A004083509H</v>
          </cell>
          <cell r="B41640" t="str">
            <v>PATRICK  KABIRU NDUNG'U</v>
          </cell>
          <cell r="E41640" t="str">
            <v>KJD</v>
          </cell>
        </row>
        <row r="41641">
          <cell r="A41641" t="str">
            <v>A004083434H</v>
          </cell>
          <cell r="B41641" t="str">
            <v>Assumptah Ndunge Kitivi</v>
          </cell>
          <cell r="E41641" t="str">
            <v>KJD</v>
          </cell>
        </row>
        <row r="41642">
          <cell r="A41642" t="str">
            <v>A004083347L</v>
          </cell>
          <cell r="B41642" t="str">
            <v>Carolyne Wangari Kamau</v>
          </cell>
          <cell r="E41642" t="str">
            <v>KJD</v>
          </cell>
        </row>
        <row r="41643">
          <cell r="A41643" t="str">
            <v>A004083099W</v>
          </cell>
          <cell r="B41643" t="str">
            <v>David Simel Njenga</v>
          </cell>
          <cell r="E41643" t="str">
            <v>KJD</v>
          </cell>
        </row>
        <row r="41644">
          <cell r="A41644" t="str">
            <v>A004082871Q</v>
          </cell>
          <cell r="B41644" t="str">
            <v>Michael Mugwanja Karomo</v>
          </cell>
          <cell r="E41644" t="str">
            <v>KJD</v>
          </cell>
        </row>
        <row r="41645">
          <cell r="A41645" t="str">
            <v>A004082798A</v>
          </cell>
          <cell r="B41645" t="str">
            <v>Jackson Lekishon Masoon</v>
          </cell>
          <cell r="E41645" t="str">
            <v>KJD</v>
          </cell>
        </row>
        <row r="41646">
          <cell r="A41646" t="str">
            <v>A004082680P</v>
          </cell>
          <cell r="B41646" t="str">
            <v>Fred Kangwana Osoro</v>
          </cell>
          <cell r="E41646" t="str">
            <v>KJD</v>
          </cell>
        </row>
        <row r="41647">
          <cell r="A41647" t="str">
            <v>A004082640F</v>
          </cell>
          <cell r="B41647" t="str">
            <v>Benedicta Senewa Lanke</v>
          </cell>
          <cell r="E41647" t="str">
            <v>KJD</v>
          </cell>
        </row>
        <row r="41648">
          <cell r="A41648" t="str">
            <v>A004082474P</v>
          </cell>
          <cell r="B41648" t="str">
            <v>Daniel Sikoyo Kahende</v>
          </cell>
          <cell r="E41648" t="str">
            <v>KJD</v>
          </cell>
        </row>
        <row r="41649">
          <cell r="A41649" t="str">
            <v>A004082435G</v>
          </cell>
          <cell r="B41649" t="str">
            <v>Samuel Mutonga Mungai</v>
          </cell>
          <cell r="E41649" t="str">
            <v>KJD</v>
          </cell>
        </row>
        <row r="41650">
          <cell r="A41650" t="str">
            <v>A004082376Q</v>
          </cell>
          <cell r="B41650" t="str">
            <v>Apolinary Constant Wangara</v>
          </cell>
          <cell r="E41650" t="str">
            <v>KJD</v>
          </cell>
        </row>
        <row r="41651">
          <cell r="A41651" t="str">
            <v>A004082289U</v>
          </cell>
          <cell r="B41651" t="str">
            <v>Loontasati Ntoros Lorkinyei</v>
          </cell>
          <cell r="E41651" t="str">
            <v>KJD</v>
          </cell>
        </row>
        <row r="41652">
          <cell r="A41652" t="str">
            <v>A004082266N</v>
          </cell>
          <cell r="B41652" t="str">
            <v>Joshua Mwaura Njoroge</v>
          </cell>
          <cell r="E41652" t="str">
            <v>KJD</v>
          </cell>
        </row>
        <row r="41653">
          <cell r="A41653" t="str">
            <v>A004082207A</v>
          </cell>
          <cell r="B41653" t="str">
            <v>Judith Mumo Kioli</v>
          </cell>
          <cell r="E41653" t="str">
            <v>KJD</v>
          </cell>
        </row>
        <row r="41654">
          <cell r="A41654" t="str">
            <v>A004082108A</v>
          </cell>
          <cell r="B41654" t="str">
            <v>Pitana Ole Ngabual</v>
          </cell>
          <cell r="E41654" t="str">
            <v>KJD</v>
          </cell>
        </row>
        <row r="41655">
          <cell r="A41655" t="str">
            <v>A004082045E</v>
          </cell>
          <cell r="B41655" t="str">
            <v>Nkailo Melita Moisari</v>
          </cell>
          <cell r="E41655" t="str">
            <v>KJD</v>
          </cell>
        </row>
        <row r="41656">
          <cell r="A41656" t="str">
            <v>A004081884Q</v>
          </cell>
          <cell r="B41656" t="str">
            <v>Kevin Karanja Kamau</v>
          </cell>
          <cell r="E41656" t="str">
            <v>KJD</v>
          </cell>
        </row>
        <row r="41657">
          <cell r="A41657" t="str">
            <v>A004081786R</v>
          </cell>
          <cell r="B41657" t="str">
            <v>Juspher Murithi</v>
          </cell>
          <cell r="E41657" t="str">
            <v>KJD</v>
          </cell>
        </row>
        <row r="41658">
          <cell r="A41658" t="str">
            <v>A004081620W</v>
          </cell>
          <cell r="B41658" t="str">
            <v>Abdullahi Hassan Mohamed</v>
          </cell>
          <cell r="E41658" t="str">
            <v>KJD</v>
          </cell>
        </row>
        <row r="41659">
          <cell r="A41659" t="str">
            <v>A004081607Z</v>
          </cell>
          <cell r="B41659" t="str">
            <v>Brian Kipchumba Tumbu</v>
          </cell>
          <cell r="E41659" t="str">
            <v>KJD</v>
          </cell>
        </row>
        <row r="41660">
          <cell r="A41660" t="str">
            <v>A004081375K</v>
          </cell>
          <cell r="B41660" t="str">
            <v>Solomon Chisika Mulupi</v>
          </cell>
          <cell r="E41660" t="str">
            <v>KJD</v>
          </cell>
        </row>
        <row r="41661">
          <cell r="A41661" t="str">
            <v>A004081200Z</v>
          </cell>
          <cell r="B41661" t="str">
            <v>Jackson M Kalasia</v>
          </cell>
          <cell r="E41661" t="str">
            <v>KJD</v>
          </cell>
        </row>
        <row r="41662">
          <cell r="A41662" t="str">
            <v>A004081076I</v>
          </cell>
          <cell r="B41662" t="str">
            <v>Mbae N Bundi</v>
          </cell>
          <cell r="E41662" t="str">
            <v>KJD</v>
          </cell>
        </row>
        <row r="41663">
          <cell r="A41663" t="str">
            <v>A004080753J</v>
          </cell>
          <cell r="B41663" t="str">
            <v>BENSON MURIUNGI KIJUKI</v>
          </cell>
          <cell r="E41663" t="str">
            <v>KJD</v>
          </cell>
        </row>
        <row r="41664">
          <cell r="A41664" t="str">
            <v>A004080656L</v>
          </cell>
          <cell r="B41664" t="str">
            <v>WILLIAMS  ODHIAMBO ATELA'H</v>
          </cell>
          <cell r="E41664" t="str">
            <v>KJD</v>
          </cell>
        </row>
        <row r="41665">
          <cell r="A41665" t="str">
            <v>A004080549J</v>
          </cell>
          <cell r="B41665" t="str">
            <v>Sophia Wangui Gikonyo</v>
          </cell>
          <cell r="E41665" t="str">
            <v>KJD</v>
          </cell>
        </row>
        <row r="41666">
          <cell r="A41666" t="str">
            <v>A004080540A</v>
          </cell>
          <cell r="B41666" t="str">
            <v>Sophia Nasieku Kulale</v>
          </cell>
          <cell r="E41666" t="str">
            <v>KJD</v>
          </cell>
        </row>
        <row r="41667">
          <cell r="A41667" t="str">
            <v>A004080522Y</v>
          </cell>
          <cell r="B41667" t="str">
            <v>Martin Kamau Wangui</v>
          </cell>
          <cell r="E41667" t="str">
            <v>KJD</v>
          </cell>
        </row>
        <row r="41668">
          <cell r="A41668" t="str">
            <v>A004080471I</v>
          </cell>
          <cell r="B41668" t="str">
            <v>Tom Ayieko Opiyo</v>
          </cell>
          <cell r="E41668" t="str">
            <v>KJD</v>
          </cell>
        </row>
        <row r="41669">
          <cell r="A41669" t="str">
            <v>A004080406X</v>
          </cell>
          <cell r="B41669" t="str">
            <v>David Kashekua</v>
          </cell>
          <cell r="E41669" t="str">
            <v>KJD</v>
          </cell>
        </row>
        <row r="41670">
          <cell r="A41670" t="str">
            <v>A004080388Q</v>
          </cell>
          <cell r="B41670" t="str">
            <v>John Muniu Kiruthi</v>
          </cell>
          <cell r="E41670" t="str">
            <v>KJD</v>
          </cell>
        </row>
        <row r="41671">
          <cell r="A41671" t="str">
            <v>A004080190I</v>
          </cell>
          <cell r="B41671" t="str">
            <v>Caroline Wairimu Thiongo</v>
          </cell>
          <cell r="E41671" t="str">
            <v>KJD</v>
          </cell>
        </row>
        <row r="41672">
          <cell r="A41672" t="str">
            <v>A004079766H</v>
          </cell>
          <cell r="B41672" t="str">
            <v>JOYCE NJERI NGIGI</v>
          </cell>
          <cell r="E41672" t="str">
            <v>KJD</v>
          </cell>
        </row>
        <row r="41673">
          <cell r="A41673" t="str">
            <v>A004079700N</v>
          </cell>
          <cell r="B41673" t="str">
            <v>Mary Louise Atieno</v>
          </cell>
          <cell r="E41673" t="str">
            <v>KJD</v>
          </cell>
        </row>
        <row r="41674">
          <cell r="A41674" t="str">
            <v>A004079676I</v>
          </cell>
          <cell r="B41674" t="str">
            <v>Georgina Sompet Sainko</v>
          </cell>
          <cell r="E41674" t="str">
            <v>KJD</v>
          </cell>
        </row>
        <row r="41675">
          <cell r="A41675" t="str">
            <v>A004079552Z</v>
          </cell>
          <cell r="B41675" t="str">
            <v>Peterson Rurigi Wamithi</v>
          </cell>
          <cell r="E41675" t="str">
            <v>KJD</v>
          </cell>
        </row>
        <row r="41676">
          <cell r="A41676" t="str">
            <v>A004079481D</v>
          </cell>
          <cell r="B41676" t="str">
            <v>Simitia Nathan Muterian</v>
          </cell>
          <cell r="E41676" t="str">
            <v>KJD</v>
          </cell>
        </row>
        <row r="41677">
          <cell r="A41677" t="str">
            <v>A004079400K</v>
          </cell>
          <cell r="B41677" t="str">
            <v>Salome Wairigu Muhinja</v>
          </cell>
          <cell r="E41677" t="str">
            <v>KJD</v>
          </cell>
        </row>
        <row r="41678">
          <cell r="A41678" t="str">
            <v>A004079368F</v>
          </cell>
          <cell r="B41678" t="str">
            <v>Samuel Kithinji Njue</v>
          </cell>
          <cell r="E41678" t="str">
            <v>KJD</v>
          </cell>
        </row>
        <row r="41679">
          <cell r="A41679" t="str">
            <v>A004079344V</v>
          </cell>
          <cell r="B41679" t="str">
            <v>Paul Kinyanjui Ngurimu</v>
          </cell>
          <cell r="E41679" t="str">
            <v>KJD</v>
          </cell>
        </row>
        <row r="41680">
          <cell r="A41680" t="str">
            <v>A004078621P</v>
          </cell>
          <cell r="B41680" t="str">
            <v>Emily Sulupei Saidimu</v>
          </cell>
          <cell r="E41680" t="str">
            <v>KJD</v>
          </cell>
        </row>
        <row r="41681">
          <cell r="A41681" t="str">
            <v>A004078415M</v>
          </cell>
          <cell r="B41681" t="str">
            <v>Benjamin Kipkorir Kemboi</v>
          </cell>
          <cell r="E41681" t="str">
            <v>KJD</v>
          </cell>
        </row>
        <row r="41682">
          <cell r="A41682" t="str">
            <v>A004078309Q</v>
          </cell>
          <cell r="B41682" t="str">
            <v>Ruth Ndoli Dalizu</v>
          </cell>
          <cell r="E41682" t="str">
            <v>KJD</v>
          </cell>
        </row>
        <row r="41683">
          <cell r="A41683" t="str">
            <v>A004078194D</v>
          </cell>
          <cell r="B41683" t="str">
            <v>Charles Mutua Makau</v>
          </cell>
          <cell r="E41683" t="str">
            <v>KJD</v>
          </cell>
        </row>
        <row r="41684">
          <cell r="A41684" t="str">
            <v>A004078143Q</v>
          </cell>
          <cell r="B41684" t="str">
            <v>Racheal Wambui Mahugu</v>
          </cell>
          <cell r="E41684" t="str">
            <v>KJD</v>
          </cell>
        </row>
        <row r="41685">
          <cell r="A41685" t="str">
            <v>A004077890E</v>
          </cell>
          <cell r="B41685" t="str">
            <v>Silas Kinyua Njeru</v>
          </cell>
          <cell r="E41685" t="str">
            <v>KJD</v>
          </cell>
        </row>
        <row r="41686">
          <cell r="A41686" t="str">
            <v>A004077865D</v>
          </cell>
          <cell r="B41686" t="str">
            <v>Mercy Jepchumba Chepkonga</v>
          </cell>
          <cell r="E41686" t="str">
            <v>KJD</v>
          </cell>
        </row>
        <row r="41687">
          <cell r="A41687" t="str">
            <v>A004077758D</v>
          </cell>
          <cell r="B41687" t="str">
            <v>Raphael Sairiamu Koyo</v>
          </cell>
          <cell r="E41687" t="str">
            <v>KJD</v>
          </cell>
        </row>
        <row r="41688">
          <cell r="A41688" t="str">
            <v>A004077574B</v>
          </cell>
          <cell r="B41688" t="str">
            <v>SUSAN ATIENO WARINDAH</v>
          </cell>
          <cell r="E41688" t="str">
            <v>KJD</v>
          </cell>
        </row>
        <row r="41689">
          <cell r="A41689" t="str">
            <v>A004077429T</v>
          </cell>
          <cell r="B41689" t="str">
            <v>Tabitha Mugechi Michugu</v>
          </cell>
          <cell r="E41689" t="str">
            <v>KJD</v>
          </cell>
        </row>
        <row r="41690">
          <cell r="A41690" t="str">
            <v>A004077318M</v>
          </cell>
          <cell r="B41690" t="str">
            <v>Rose Wanjiru Mbugua</v>
          </cell>
          <cell r="E41690" t="str">
            <v>KJD</v>
          </cell>
        </row>
        <row r="41691">
          <cell r="A41691" t="str">
            <v>A004077312G</v>
          </cell>
          <cell r="B41691" t="str">
            <v>Roseline Atieno Odhiambo</v>
          </cell>
          <cell r="E41691" t="str">
            <v>KJD</v>
          </cell>
        </row>
        <row r="41692">
          <cell r="A41692" t="str">
            <v>A004077310E</v>
          </cell>
          <cell r="B41692" t="str">
            <v>CECILA NJERI MWANGI</v>
          </cell>
          <cell r="E41692" t="str">
            <v>KJD</v>
          </cell>
        </row>
        <row r="41693">
          <cell r="A41693" t="str">
            <v>A004077189E</v>
          </cell>
          <cell r="B41693" t="str">
            <v>Racheal Njeri Mwaura</v>
          </cell>
          <cell r="E41693" t="str">
            <v>KJD</v>
          </cell>
        </row>
        <row r="41694">
          <cell r="A41694" t="str">
            <v>A004077081V</v>
          </cell>
          <cell r="B41694" t="str">
            <v>George Okombo Onyango</v>
          </cell>
          <cell r="E41694" t="str">
            <v>KJD</v>
          </cell>
        </row>
        <row r="41695">
          <cell r="A41695" t="str">
            <v>A004077011C</v>
          </cell>
          <cell r="B41695" t="str">
            <v>Jackson Mue Wambua</v>
          </cell>
          <cell r="E41695" t="str">
            <v>KJD</v>
          </cell>
        </row>
        <row r="41696">
          <cell r="A41696" t="str">
            <v>A004076856A</v>
          </cell>
          <cell r="B41696" t="str">
            <v>Partiricia Wangari Ngugi</v>
          </cell>
          <cell r="E41696" t="str">
            <v>KJD</v>
          </cell>
        </row>
        <row r="41697">
          <cell r="A41697" t="str">
            <v>A004076836U</v>
          </cell>
          <cell r="B41697" t="str">
            <v>Samuel Ngugi Muchai</v>
          </cell>
          <cell r="E41697" t="str">
            <v>KJD</v>
          </cell>
        </row>
        <row r="41698">
          <cell r="A41698" t="str">
            <v>A004076822Z</v>
          </cell>
          <cell r="B41698" t="str">
            <v>Serah Wanjiku Wainaina</v>
          </cell>
          <cell r="E41698" t="str">
            <v>KJD</v>
          </cell>
        </row>
        <row r="41699">
          <cell r="A41699" t="str">
            <v>A004076722N</v>
          </cell>
          <cell r="B41699" t="str">
            <v>EMMANUEL  PARARRIAN SUPEET</v>
          </cell>
          <cell r="E41699" t="str">
            <v>KJD</v>
          </cell>
        </row>
        <row r="41700">
          <cell r="A41700" t="str">
            <v>A004076709Q</v>
          </cell>
          <cell r="B41700" t="str">
            <v>Cynthia Buyaki Orenge</v>
          </cell>
          <cell r="E41700" t="str">
            <v>KJD</v>
          </cell>
        </row>
        <row r="41701">
          <cell r="A41701" t="str">
            <v>A004076654W</v>
          </cell>
          <cell r="B41701" t="str">
            <v>Maria Wanjiku Ndicho</v>
          </cell>
          <cell r="E41701" t="str">
            <v>KJD</v>
          </cell>
        </row>
        <row r="41702">
          <cell r="A41702" t="str">
            <v>A004076481X</v>
          </cell>
          <cell r="B41702" t="str">
            <v>Muana Ole Moipei</v>
          </cell>
          <cell r="E41702" t="str">
            <v>KJD</v>
          </cell>
        </row>
        <row r="41703">
          <cell r="A41703" t="str">
            <v>A004076270S</v>
          </cell>
          <cell r="B41703" t="str">
            <v>Topister Nabwire Ogot</v>
          </cell>
          <cell r="E41703" t="str">
            <v>KJD</v>
          </cell>
        </row>
        <row r="41704">
          <cell r="A41704" t="str">
            <v>A004076235N</v>
          </cell>
          <cell r="B41704" t="str">
            <v>Moses Letowuon Masampe</v>
          </cell>
          <cell r="E41704" t="str">
            <v>KJD</v>
          </cell>
        </row>
        <row r="41705">
          <cell r="A41705" t="str">
            <v>A004076072S</v>
          </cell>
          <cell r="B41705" t="str">
            <v>ROBERT KIPKEMEI SANGA</v>
          </cell>
          <cell r="E41705" t="str">
            <v>KJD</v>
          </cell>
        </row>
        <row r="41706">
          <cell r="A41706" t="str">
            <v>A004075952V</v>
          </cell>
          <cell r="B41706" t="str">
            <v>Muthaka Mbugua Karanja</v>
          </cell>
          <cell r="E41706" t="str">
            <v>KJD</v>
          </cell>
        </row>
        <row r="41707">
          <cell r="A41707" t="str">
            <v>A004075821L</v>
          </cell>
          <cell r="B41707" t="str">
            <v>Timon Kiprono Mosbei</v>
          </cell>
          <cell r="E41707" t="str">
            <v>KJD</v>
          </cell>
        </row>
        <row r="41708">
          <cell r="A41708" t="str">
            <v>A004075749W</v>
          </cell>
          <cell r="B41708" t="str">
            <v>Daniel Lesinko Kanchori</v>
          </cell>
          <cell r="E41708" t="str">
            <v>KJD</v>
          </cell>
        </row>
        <row r="41709">
          <cell r="A41709" t="str">
            <v>A004075726P</v>
          </cell>
          <cell r="B41709" t="str">
            <v>JAMES KIBE MBATIA</v>
          </cell>
          <cell r="E41709" t="str">
            <v>KJD</v>
          </cell>
        </row>
        <row r="41710">
          <cell r="A41710" t="str">
            <v>A004075590X</v>
          </cell>
          <cell r="B41710" t="str">
            <v>Josephine Kinyie Simel</v>
          </cell>
          <cell r="E41710" t="str">
            <v>KJD</v>
          </cell>
        </row>
        <row r="41711">
          <cell r="A41711" t="str">
            <v>A004075530J</v>
          </cell>
          <cell r="B41711" t="str">
            <v>Tumwate Ole Sane</v>
          </cell>
          <cell r="E41711" t="str">
            <v>KJD</v>
          </cell>
        </row>
        <row r="41712">
          <cell r="A41712" t="str">
            <v>A004075488C</v>
          </cell>
          <cell r="B41712" t="str">
            <v>Pauline Wangui Wanjiku</v>
          </cell>
          <cell r="E41712" t="str">
            <v>KJD</v>
          </cell>
        </row>
        <row r="41713">
          <cell r="A41713" t="str">
            <v>A004075463T</v>
          </cell>
          <cell r="B41713" t="str">
            <v>Ezekiel Rayian Lasiti</v>
          </cell>
          <cell r="E41713" t="str">
            <v>KJD</v>
          </cell>
        </row>
        <row r="41714">
          <cell r="A41714" t="str">
            <v>A004075289B</v>
          </cell>
          <cell r="B41714" t="str">
            <v>JAMES  WAKABA GACHOKA</v>
          </cell>
          <cell r="E41714" t="str">
            <v>KJD</v>
          </cell>
        </row>
        <row r="41715">
          <cell r="A41715" t="str">
            <v>A004074996D</v>
          </cell>
          <cell r="B41715" t="str">
            <v>Mpoke Ole Kitiyia Mboi</v>
          </cell>
          <cell r="E41715" t="str">
            <v>KJD</v>
          </cell>
        </row>
        <row r="41716">
          <cell r="A41716" t="str">
            <v>A004074937Q</v>
          </cell>
          <cell r="B41716" t="str">
            <v>Jane Mikio Maswili</v>
          </cell>
          <cell r="E41716" t="str">
            <v>KJD</v>
          </cell>
        </row>
        <row r="41717">
          <cell r="A41717" t="str">
            <v>A004074919L</v>
          </cell>
          <cell r="B41717" t="str">
            <v>Pius Otieno Awiti</v>
          </cell>
          <cell r="E41717" t="str">
            <v>KJD</v>
          </cell>
        </row>
        <row r="41718">
          <cell r="A41718" t="str">
            <v>A004074905I</v>
          </cell>
          <cell r="B41718" t="str">
            <v>Aloyce Omondi Oloo</v>
          </cell>
          <cell r="E41718" t="str">
            <v>KJD</v>
          </cell>
        </row>
        <row r="41719">
          <cell r="A41719" t="str">
            <v>A004074874W</v>
          </cell>
          <cell r="B41719" t="str">
            <v>Martin Musyoki Makau</v>
          </cell>
          <cell r="E41719" t="str">
            <v>KJD</v>
          </cell>
        </row>
        <row r="41720">
          <cell r="A41720" t="str">
            <v>A004074826M</v>
          </cell>
          <cell r="B41720" t="str">
            <v>Anthoney Kariuki Magondu</v>
          </cell>
          <cell r="E41720" t="str">
            <v>KJD</v>
          </cell>
        </row>
        <row r="41721">
          <cell r="A41721" t="str">
            <v>A004074824K</v>
          </cell>
          <cell r="B41721" t="str">
            <v>Paul Mutuku Muia</v>
          </cell>
          <cell r="E41721" t="str">
            <v>KJD</v>
          </cell>
        </row>
        <row r="41722">
          <cell r="A41722" t="str">
            <v>A004074625J</v>
          </cell>
          <cell r="B41722" t="str">
            <v>Bernard Mutahi Karuku</v>
          </cell>
          <cell r="E41722" t="str">
            <v>KJD</v>
          </cell>
        </row>
        <row r="41723">
          <cell r="A41723" t="str">
            <v>A004074517F</v>
          </cell>
          <cell r="B41723" t="str">
            <v>Julius Kinyua Miano</v>
          </cell>
          <cell r="E41723" t="str">
            <v>KJD</v>
          </cell>
        </row>
        <row r="41724">
          <cell r="A41724" t="str">
            <v>A004074494W</v>
          </cell>
          <cell r="B41724" t="str">
            <v>Elias Mutea Marangu</v>
          </cell>
          <cell r="E41724" t="str">
            <v>KJD</v>
          </cell>
        </row>
        <row r="41725">
          <cell r="A41725" t="str">
            <v>A004074459T</v>
          </cell>
          <cell r="B41725" t="str">
            <v>Francis Mutua Mutinda</v>
          </cell>
          <cell r="E41725" t="str">
            <v>KJD</v>
          </cell>
        </row>
        <row r="41726">
          <cell r="A41726" t="str">
            <v>A004074198X</v>
          </cell>
          <cell r="B41726" t="str">
            <v>ALICE  KASYOKA JUMA</v>
          </cell>
          <cell r="E41726" t="str">
            <v>KJD</v>
          </cell>
        </row>
        <row r="41727">
          <cell r="A41727" t="str">
            <v>A004074177S</v>
          </cell>
          <cell r="B41727" t="str">
            <v>Lydiah Nyambura Kiragu</v>
          </cell>
          <cell r="E41727" t="str">
            <v>KJD</v>
          </cell>
        </row>
        <row r="41728">
          <cell r="A41728" t="str">
            <v>A004074126F</v>
          </cell>
          <cell r="B41728" t="str">
            <v>Martin Ngue Kilonzo</v>
          </cell>
          <cell r="E41728" t="str">
            <v>KJD</v>
          </cell>
        </row>
        <row r="41729">
          <cell r="A41729" t="str">
            <v>A004074095T</v>
          </cell>
          <cell r="B41729" t="str">
            <v>Cecilia Wairimu Maina</v>
          </cell>
          <cell r="E41729" t="str">
            <v>KJD</v>
          </cell>
        </row>
        <row r="41730">
          <cell r="A41730" t="str">
            <v>A004073758T</v>
          </cell>
          <cell r="B41730" t="str">
            <v>Joseph Partimo Parmuya</v>
          </cell>
          <cell r="E41730" t="str">
            <v>KJD</v>
          </cell>
        </row>
        <row r="41731">
          <cell r="A41731" t="str">
            <v>A004073745M</v>
          </cell>
          <cell r="B41731" t="str">
            <v>Samuel Nyansiri Marwa</v>
          </cell>
          <cell r="E41731" t="str">
            <v>KJD</v>
          </cell>
        </row>
        <row r="41732">
          <cell r="A41732" t="str">
            <v>A004073737M</v>
          </cell>
          <cell r="B41732" t="str">
            <v>Joshua Kasaine Ole Backson</v>
          </cell>
          <cell r="E41732" t="str">
            <v>KJD</v>
          </cell>
        </row>
        <row r="41733">
          <cell r="A41733" t="str">
            <v>A004073599A</v>
          </cell>
          <cell r="B41733" t="str">
            <v>Edith Kabia Thairu</v>
          </cell>
          <cell r="E41733" t="str">
            <v>KJD</v>
          </cell>
        </row>
        <row r="41734">
          <cell r="A41734" t="str">
            <v>A004073394T</v>
          </cell>
          <cell r="B41734" t="str">
            <v>SAMUEL  NG'ANG'A  KAMAU</v>
          </cell>
          <cell r="E41734" t="str">
            <v>KJD</v>
          </cell>
        </row>
        <row r="41735">
          <cell r="A41735" t="str">
            <v>A004073383Q</v>
          </cell>
          <cell r="B41735" t="str">
            <v>Ibrahim Mberethi Karanja</v>
          </cell>
          <cell r="E41735" t="str">
            <v>KJD</v>
          </cell>
        </row>
        <row r="41736">
          <cell r="A41736" t="str">
            <v>A004073319D</v>
          </cell>
          <cell r="B41736" t="str">
            <v>Margaret Gathoni Kabi</v>
          </cell>
          <cell r="E41736" t="str">
            <v>KJD</v>
          </cell>
        </row>
        <row r="41737">
          <cell r="A41737" t="str">
            <v>A004073223B</v>
          </cell>
          <cell r="B41737" t="str">
            <v>Milkah Waruguru Wahome</v>
          </cell>
          <cell r="E41737" t="str">
            <v>KJD</v>
          </cell>
        </row>
        <row r="41738">
          <cell r="A41738" t="str">
            <v>A004073113V</v>
          </cell>
          <cell r="B41738" t="str">
            <v>Geoffrey Mungai Gatheca</v>
          </cell>
          <cell r="E41738" t="str">
            <v>KJD</v>
          </cell>
        </row>
        <row r="41739">
          <cell r="A41739" t="str">
            <v>A004073039H</v>
          </cell>
          <cell r="B41739" t="str">
            <v>George Muhia Muiruri</v>
          </cell>
          <cell r="E41739" t="str">
            <v>KJD</v>
          </cell>
        </row>
        <row r="41740">
          <cell r="A41740" t="str">
            <v>A004072837L</v>
          </cell>
          <cell r="B41740" t="str">
            <v>Claud Ngesa Nyamole</v>
          </cell>
          <cell r="E41740" t="str">
            <v>KJD</v>
          </cell>
        </row>
        <row r="41741">
          <cell r="A41741" t="str">
            <v>A004072818F</v>
          </cell>
          <cell r="B41741" t="str">
            <v>Ali Nassir Jama</v>
          </cell>
          <cell r="E41741" t="str">
            <v>KJD</v>
          </cell>
        </row>
        <row r="41742">
          <cell r="A41742" t="str">
            <v>A004072814B</v>
          </cell>
          <cell r="B41742" t="str">
            <v>Sheila Pereruan</v>
          </cell>
          <cell r="E41742" t="str">
            <v>KJD</v>
          </cell>
        </row>
        <row r="41743">
          <cell r="A41743" t="str">
            <v>A004072783S</v>
          </cell>
          <cell r="B41743" t="str">
            <v>Michael Maina Gakuru</v>
          </cell>
          <cell r="E41743" t="str">
            <v>KJD</v>
          </cell>
        </row>
        <row r="41744">
          <cell r="A41744" t="str">
            <v>A004072775S</v>
          </cell>
          <cell r="B41744" t="str">
            <v>Johnsonnic Kariuki Njoroge</v>
          </cell>
          <cell r="E41744" t="str">
            <v>KJD</v>
          </cell>
        </row>
        <row r="41745">
          <cell r="A41745" t="str">
            <v>A004072730D</v>
          </cell>
          <cell r="B41745" t="str">
            <v>James Ngugi Muniu</v>
          </cell>
          <cell r="E41745" t="str">
            <v>KJD</v>
          </cell>
        </row>
        <row r="41746">
          <cell r="A41746" t="str">
            <v>A004072710W</v>
          </cell>
          <cell r="B41746" t="str">
            <v>Juma Subira</v>
          </cell>
          <cell r="E41746" t="str">
            <v>KJD</v>
          </cell>
        </row>
        <row r="41747">
          <cell r="A41747" t="str">
            <v>A004072602Y</v>
          </cell>
          <cell r="B41747" t="str">
            <v>Robert Mepukori Leposo</v>
          </cell>
          <cell r="E41747" t="str">
            <v>KJD</v>
          </cell>
        </row>
        <row r="41748">
          <cell r="A41748" t="str">
            <v>A004072586T</v>
          </cell>
          <cell r="B41748" t="str">
            <v>SHALOM GATHAARA NJAGI</v>
          </cell>
          <cell r="E41748" t="str">
            <v>KJD</v>
          </cell>
        </row>
        <row r="41749">
          <cell r="A41749" t="str">
            <v>A004072575Q</v>
          </cell>
          <cell r="B41749" t="str">
            <v>Bernard Kinuthia Karanja</v>
          </cell>
          <cell r="E41749" t="str">
            <v>KJD</v>
          </cell>
        </row>
        <row r="41750">
          <cell r="A41750" t="str">
            <v>A004072072I</v>
          </cell>
          <cell r="B41750" t="str">
            <v>REUBEN YUMA MAITHYA</v>
          </cell>
          <cell r="E41750" t="str">
            <v>KJD</v>
          </cell>
        </row>
        <row r="41751">
          <cell r="A41751" t="str">
            <v>A004071871K</v>
          </cell>
          <cell r="B41751" t="str">
            <v>FRANKLIN KYALO MUIA</v>
          </cell>
          <cell r="E41751" t="str">
            <v>KJD</v>
          </cell>
        </row>
        <row r="41752">
          <cell r="A41752" t="str">
            <v>A004071613T</v>
          </cell>
          <cell r="B41752" t="str">
            <v>Daniel Mwakudu Nganga</v>
          </cell>
          <cell r="E41752" t="str">
            <v>KJD</v>
          </cell>
        </row>
        <row r="41753">
          <cell r="A41753" t="str">
            <v>A004071498R</v>
          </cell>
          <cell r="B41753" t="str">
            <v>Sylvia Gesare Abiero</v>
          </cell>
          <cell r="E41753" t="str">
            <v>KJD</v>
          </cell>
        </row>
        <row r="41754">
          <cell r="A41754" t="str">
            <v>A004071428B</v>
          </cell>
          <cell r="B41754" t="str">
            <v>Dorcas Mandere Nyamato</v>
          </cell>
          <cell r="E41754" t="str">
            <v>KJD</v>
          </cell>
        </row>
        <row r="41755">
          <cell r="A41755" t="str">
            <v>A004071172E</v>
          </cell>
          <cell r="B41755" t="str">
            <v>Lawrence Karobia Ngure</v>
          </cell>
          <cell r="E41755" t="str">
            <v>KJD</v>
          </cell>
        </row>
        <row r="41756">
          <cell r="A41756" t="str">
            <v>A004071001M</v>
          </cell>
          <cell r="B41756" t="str">
            <v>Charles Muragu</v>
          </cell>
          <cell r="E41756" t="str">
            <v>KJD</v>
          </cell>
        </row>
        <row r="41757">
          <cell r="A41757" t="str">
            <v>A004070622Y</v>
          </cell>
          <cell r="B41757" t="str">
            <v>Naftary Maitethia M'ikiao</v>
          </cell>
          <cell r="E41757" t="str">
            <v>KJD</v>
          </cell>
        </row>
        <row r="41758">
          <cell r="A41758" t="str">
            <v>A004070621X</v>
          </cell>
          <cell r="B41758" t="str">
            <v>Joseph Tumaka Oilepu</v>
          </cell>
          <cell r="E41758" t="str">
            <v>KJD</v>
          </cell>
        </row>
        <row r="41759">
          <cell r="A41759" t="str">
            <v>A004070562H</v>
          </cell>
          <cell r="B41759" t="str">
            <v>Edijoe Kihara Mwaniki</v>
          </cell>
          <cell r="E41759" t="str">
            <v>KJD</v>
          </cell>
        </row>
        <row r="41760">
          <cell r="A41760" t="str">
            <v>A004070482K</v>
          </cell>
          <cell r="B41760" t="str">
            <v>Redemter E Mbatha Kyalya</v>
          </cell>
          <cell r="E41760" t="str">
            <v>KJD</v>
          </cell>
        </row>
        <row r="41761">
          <cell r="A41761" t="str">
            <v>A004070472I</v>
          </cell>
          <cell r="B41761" t="str">
            <v>Regina Wairimu Pertet</v>
          </cell>
          <cell r="E41761" t="str">
            <v>KJD</v>
          </cell>
        </row>
        <row r="41762">
          <cell r="A41762" t="str">
            <v>A004070155E</v>
          </cell>
          <cell r="B41762" t="str">
            <v>JILLO  GANNA KOSHE</v>
          </cell>
          <cell r="E41762" t="str">
            <v>KJD</v>
          </cell>
        </row>
        <row r="41763">
          <cell r="A41763" t="str">
            <v>A004069882H</v>
          </cell>
          <cell r="B41763" t="str">
            <v>Stephen Ngaruiya Njuguna</v>
          </cell>
          <cell r="E41763" t="str">
            <v>KJD</v>
          </cell>
        </row>
        <row r="41764">
          <cell r="A41764" t="str">
            <v>A004069878L</v>
          </cell>
          <cell r="B41764" t="str">
            <v>Justus Michael Wachira Muriithi</v>
          </cell>
          <cell r="E41764" t="str">
            <v>KJD</v>
          </cell>
        </row>
        <row r="41765">
          <cell r="A41765" t="str">
            <v>A004069853C</v>
          </cell>
          <cell r="B41765" t="str">
            <v>Alvin Ngigi Muhia</v>
          </cell>
          <cell r="E41765" t="str">
            <v>KJD</v>
          </cell>
        </row>
        <row r="41766">
          <cell r="A41766" t="str">
            <v>A004069778K</v>
          </cell>
          <cell r="B41766" t="str">
            <v>Samuel Masaku Mbanga</v>
          </cell>
          <cell r="E41766" t="str">
            <v>KJD</v>
          </cell>
        </row>
        <row r="41767">
          <cell r="A41767" t="str">
            <v>A004069527V</v>
          </cell>
          <cell r="B41767" t="str">
            <v>Richard Kipkemoi Tanui</v>
          </cell>
          <cell r="E41767" t="str">
            <v>KJD</v>
          </cell>
        </row>
        <row r="41768">
          <cell r="A41768" t="str">
            <v>A004069506Q</v>
          </cell>
          <cell r="B41768" t="str">
            <v>Antony Mutuku Nthei Musomba</v>
          </cell>
          <cell r="E41768" t="str">
            <v>KJD</v>
          </cell>
        </row>
        <row r="41769">
          <cell r="A41769" t="str">
            <v>A004069335T</v>
          </cell>
          <cell r="B41769" t="str">
            <v>Deborah Reson Moijoi</v>
          </cell>
          <cell r="E41769" t="str">
            <v>KJD</v>
          </cell>
        </row>
        <row r="41770">
          <cell r="A41770" t="str">
            <v>A004069334S</v>
          </cell>
          <cell r="B41770" t="str">
            <v>Sylvia Kedogo Irangi</v>
          </cell>
          <cell r="E41770" t="str">
            <v>KJD</v>
          </cell>
        </row>
        <row r="41771">
          <cell r="A41771" t="str">
            <v>A004069162W</v>
          </cell>
          <cell r="B41771" t="str">
            <v>Wilson Koech Koskei</v>
          </cell>
          <cell r="E41771" t="str">
            <v>KJD</v>
          </cell>
        </row>
        <row r="41772">
          <cell r="A41772" t="str">
            <v>A004069057Y</v>
          </cell>
          <cell r="B41772" t="str">
            <v>STANLEY  NGARI  IRUNGU</v>
          </cell>
          <cell r="E41772" t="str">
            <v>KJD</v>
          </cell>
        </row>
        <row r="41773">
          <cell r="A41773" t="str">
            <v>A004068900M</v>
          </cell>
          <cell r="B41773" t="str">
            <v>Peter Orodho Otee</v>
          </cell>
          <cell r="E41773" t="str">
            <v>KJD</v>
          </cell>
        </row>
        <row r="41774">
          <cell r="A41774" t="str">
            <v>A004068779J</v>
          </cell>
          <cell r="B41774" t="str">
            <v>SHARON KATHOKI KITONGA</v>
          </cell>
          <cell r="E41774" t="str">
            <v>KJD</v>
          </cell>
        </row>
        <row r="41775">
          <cell r="A41775" t="str">
            <v>A004068531P</v>
          </cell>
          <cell r="B41775" t="str">
            <v>Beatrice Wamboi</v>
          </cell>
          <cell r="E41775" t="str">
            <v>KJD</v>
          </cell>
        </row>
        <row r="41776">
          <cell r="A41776" t="str">
            <v>A004068524Q</v>
          </cell>
          <cell r="B41776" t="str">
            <v>Nelly Njeri Thece</v>
          </cell>
          <cell r="E41776" t="str">
            <v>KJD</v>
          </cell>
        </row>
        <row r="41777">
          <cell r="A41777" t="str">
            <v>A004068116J</v>
          </cell>
          <cell r="B41777" t="str">
            <v>KARIUKI  MBUGUA</v>
          </cell>
          <cell r="E41777" t="str">
            <v>KJD</v>
          </cell>
        </row>
        <row r="41778">
          <cell r="A41778" t="str">
            <v>A004068086B</v>
          </cell>
          <cell r="B41778" t="str">
            <v>Jesse Makobu Kimani</v>
          </cell>
          <cell r="E41778" t="str">
            <v>KJD</v>
          </cell>
        </row>
        <row r="41779">
          <cell r="A41779" t="str">
            <v>A004068078B</v>
          </cell>
          <cell r="B41779" t="str">
            <v>Japheth Saroni Taikon</v>
          </cell>
          <cell r="E41779" t="str">
            <v>KJD</v>
          </cell>
        </row>
        <row r="41780">
          <cell r="A41780" t="str">
            <v>A004067991F</v>
          </cell>
          <cell r="B41780" t="str">
            <v>Timothy Alexander Kiratu</v>
          </cell>
          <cell r="E41780" t="str">
            <v>KJD</v>
          </cell>
        </row>
        <row r="41781">
          <cell r="A41781" t="str">
            <v>A004067956C</v>
          </cell>
          <cell r="B41781" t="str">
            <v>JUDY NYAWIRA NJERI</v>
          </cell>
          <cell r="E41781" t="str">
            <v>KJD</v>
          </cell>
        </row>
        <row r="41782">
          <cell r="A41782" t="str">
            <v>A004067888J</v>
          </cell>
          <cell r="B41782" t="str">
            <v>Peter Situma Wanyonyi</v>
          </cell>
          <cell r="E41782" t="str">
            <v>KJD</v>
          </cell>
        </row>
        <row r="41783">
          <cell r="A41783" t="str">
            <v>A004067773B</v>
          </cell>
          <cell r="B41783" t="str">
            <v>Pauline Wangui Ngugi</v>
          </cell>
          <cell r="E41783" t="str">
            <v>KJD</v>
          </cell>
        </row>
        <row r="41784">
          <cell r="A41784" t="str">
            <v>A004067691C</v>
          </cell>
          <cell r="B41784" t="str">
            <v>Paul Teeka Leposo</v>
          </cell>
          <cell r="E41784" t="str">
            <v>KJD</v>
          </cell>
        </row>
        <row r="41785">
          <cell r="A41785" t="str">
            <v>A004067557Z</v>
          </cell>
          <cell r="B41785" t="str">
            <v>Washington Maitethia Murugu</v>
          </cell>
          <cell r="E41785" t="str">
            <v>KJD</v>
          </cell>
        </row>
        <row r="41786">
          <cell r="A41786" t="str">
            <v>A004067374Y</v>
          </cell>
          <cell r="B41786" t="str">
            <v>John Ketukei Makuleyo</v>
          </cell>
          <cell r="E41786" t="str">
            <v>KJD</v>
          </cell>
        </row>
        <row r="41787">
          <cell r="A41787" t="str">
            <v>A004066874B</v>
          </cell>
          <cell r="B41787" t="str">
            <v>Richard Wachira Mwangi</v>
          </cell>
          <cell r="E41787" t="str">
            <v>KJD</v>
          </cell>
        </row>
        <row r="41788">
          <cell r="A41788" t="str">
            <v>A004066817N</v>
          </cell>
          <cell r="B41788" t="str">
            <v>Wallace Mulimi Musungu</v>
          </cell>
          <cell r="E41788" t="str">
            <v>KJD</v>
          </cell>
        </row>
        <row r="41789">
          <cell r="A41789" t="str">
            <v>A004066752U</v>
          </cell>
          <cell r="B41789" t="str">
            <v>David Nkina Manga</v>
          </cell>
          <cell r="E41789" t="str">
            <v>KJD</v>
          </cell>
        </row>
        <row r="41790">
          <cell r="A41790" t="str">
            <v>A004066563V</v>
          </cell>
          <cell r="B41790" t="str">
            <v>David Goligol Ntete</v>
          </cell>
          <cell r="E41790" t="str">
            <v>KJD</v>
          </cell>
        </row>
        <row r="41791">
          <cell r="A41791" t="str">
            <v>A004066309L</v>
          </cell>
          <cell r="B41791" t="str">
            <v>GRACE NYAMVULA MUNGA</v>
          </cell>
          <cell r="E41791" t="str">
            <v>KJD</v>
          </cell>
        </row>
        <row r="41792">
          <cell r="A41792" t="str">
            <v>A004066246P</v>
          </cell>
          <cell r="B41792" t="str">
            <v>Oria Bisalomi Oloo</v>
          </cell>
          <cell r="E41792" t="str">
            <v>KJD</v>
          </cell>
        </row>
        <row r="41793">
          <cell r="A41793" t="str">
            <v>A004066215F</v>
          </cell>
          <cell r="B41793" t="str">
            <v>Judith Karimi Gatimi</v>
          </cell>
          <cell r="E41793" t="str">
            <v>KJD</v>
          </cell>
        </row>
        <row r="41794">
          <cell r="A41794" t="str">
            <v>A004065943R</v>
          </cell>
          <cell r="B41794" t="str">
            <v>Edgar Mwale Madegwa</v>
          </cell>
          <cell r="E41794" t="str">
            <v>KJD</v>
          </cell>
        </row>
        <row r="41795">
          <cell r="A41795" t="str">
            <v>A004065744Q</v>
          </cell>
          <cell r="B41795" t="str">
            <v>Rachael Wambui Amos</v>
          </cell>
          <cell r="E41795" t="str">
            <v>KJD</v>
          </cell>
        </row>
        <row r="41796">
          <cell r="A41796" t="str">
            <v>A004065739T</v>
          </cell>
          <cell r="B41796" t="str">
            <v>Mutunga Keli</v>
          </cell>
          <cell r="E41796" t="str">
            <v>KJD</v>
          </cell>
        </row>
        <row r="41797">
          <cell r="A41797" t="str">
            <v>A004065731L</v>
          </cell>
          <cell r="B41797" t="str">
            <v>AUGUSTINE KIPLAGAT RONO</v>
          </cell>
          <cell r="E41797" t="str">
            <v>KJD</v>
          </cell>
        </row>
        <row r="41798">
          <cell r="A41798" t="str">
            <v>A004065665W</v>
          </cell>
          <cell r="B41798" t="str">
            <v>Jeniffer Jelagat Korir</v>
          </cell>
          <cell r="E41798" t="str">
            <v>KJD</v>
          </cell>
        </row>
        <row r="41799">
          <cell r="A41799" t="str">
            <v>A004065655U</v>
          </cell>
          <cell r="B41799" t="str">
            <v>Jane Thaara Njagi</v>
          </cell>
          <cell r="E41799" t="str">
            <v>KJD</v>
          </cell>
        </row>
        <row r="41800">
          <cell r="A41800" t="str">
            <v>A004065614G</v>
          </cell>
          <cell r="B41800" t="str">
            <v>Elias Tarayia Mukari</v>
          </cell>
          <cell r="E41800" t="str">
            <v>KJD</v>
          </cell>
        </row>
        <row r="41801">
          <cell r="A41801" t="str">
            <v>A004065377X</v>
          </cell>
          <cell r="B41801" t="str">
            <v>Joseph Mutinda Muangi</v>
          </cell>
          <cell r="E41801" t="str">
            <v>KJD</v>
          </cell>
        </row>
        <row r="41802">
          <cell r="A41802" t="str">
            <v>A004065237M</v>
          </cell>
          <cell r="B41802" t="str">
            <v>Florence Wanjiku Karanja</v>
          </cell>
          <cell r="E41802" t="str">
            <v>KJD</v>
          </cell>
        </row>
        <row r="41803">
          <cell r="A41803" t="str">
            <v>A004065224H</v>
          </cell>
          <cell r="B41803" t="str">
            <v>Jackson Metah Ndege</v>
          </cell>
          <cell r="E41803" t="str">
            <v>KJD</v>
          </cell>
        </row>
        <row r="41804">
          <cell r="A41804" t="str">
            <v>A004065134I</v>
          </cell>
          <cell r="B41804" t="str">
            <v>John Kabangi Njoroge</v>
          </cell>
          <cell r="E41804" t="str">
            <v>KJD</v>
          </cell>
        </row>
        <row r="41805">
          <cell r="A41805" t="str">
            <v>A004065125H</v>
          </cell>
          <cell r="B41805" t="str">
            <v>Daniel Sadera Simanta</v>
          </cell>
          <cell r="E41805" t="str">
            <v>KJD</v>
          </cell>
        </row>
        <row r="41806">
          <cell r="A41806" t="str">
            <v>A004065032F</v>
          </cell>
          <cell r="B41806" t="str">
            <v>Simon Ngari Muriithi</v>
          </cell>
          <cell r="E41806" t="str">
            <v>KJD</v>
          </cell>
        </row>
        <row r="41807">
          <cell r="A41807" t="str">
            <v>A004064963T</v>
          </cell>
          <cell r="B41807" t="str">
            <v>James Kiiru Mwangi</v>
          </cell>
          <cell r="E41807" t="str">
            <v>KJD</v>
          </cell>
        </row>
        <row r="41808">
          <cell r="A41808" t="str">
            <v>A004064882V</v>
          </cell>
          <cell r="B41808" t="str">
            <v>JEREMIAH MAIKAN RAKITA</v>
          </cell>
          <cell r="E41808" t="str">
            <v>KJD</v>
          </cell>
        </row>
        <row r="41809">
          <cell r="A41809" t="str">
            <v>A004064705F</v>
          </cell>
          <cell r="B41809" t="str">
            <v>Timothy Kilonzo Mutuku</v>
          </cell>
          <cell r="E41809" t="str">
            <v>KJD</v>
          </cell>
        </row>
        <row r="41810">
          <cell r="A41810" t="str">
            <v>A004064545L</v>
          </cell>
          <cell r="B41810" t="str">
            <v>Joyce Wanjiru Njiri</v>
          </cell>
          <cell r="E41810" t="str">
            <v>KJD</v>
          </cell>
        </row>
        <row r="41811">
          <cell r="A41811" t="str">
            <v>A004064392S</v>
          </cell>
          <cell r="B41811" t="str">
            <v>Kotikash Pulei</v>
          </cell>
          <cell r="E41811" t="str">
            <v>KJD</v>
          </cell>
        </row>
        <row r="41812">
          <cell r="A41812" t="str">
            <v>A004064233E</v>
          </cell>
          <cell r="B41812" t="str">
            <v>Antony Gathungu Karue</v>
          </cell>
          <cell r="E41812" t="str">
            <v>KJD</v>
          </cell>
        </row>
        <row r="41813">
          <cell r="A41813" t="str">
            <v>A004064081M</v>
          </cell>
          <cell r="B41813" t="str">
            <v>Joyce Mueni Mulandi</v>
          </cell>
          <cell r="E41813" t="str">
            <v>KJD</v>
          </cell>
        </row>
        <row r="41814">
          <cell r="A41814" t="str">
            <v>A004063776U</v>
          </cell>
          <cell r="B41814" t="str">
            <v>Gaudencia Jepchumba Chemweno</v>
          </cell>
          <cell r="E41814" t="str">
            <v>KJD</v>
          </cell>
        </row>
        <row r="41815">
          <cell r="A41815" t="str">
            <v>A004063707F</v>
          </cell>
          <cell r="B41815" t="str">
            <v>Anthony Wambugu Wangari</v>
          </cell>
          <cell r="E41815" t="str">
            <v>KJD</v>
          </cell>
        </row>
        <row r="41816">
          <cell r="A41816" t="str">
            <v>A004063607E</v>
          </cell>
          <cell r="B41816" t="str">
            <v>Emily Juliette Khadayua</v>
          </cell>
          <cell r="E41816" t="str">
            <v>KJD</v>
          </cell>
        </row>
        <row r="41817">
          <cell r="A41817" t="str">
            <v>A004063358Z</v>
          </cell>
          <cell r="B41817" t="str">
            <v>Dennis Ovicdos Onchari Oichoe</v>
          </cell>
          <cell r="E41817" t="str">
            <v>KJD</v>
          </cell>
        </row>
        <row r="41818">
          <cell r="A41818" t="str">
            <v>A004063222Z</v>
          </cell>
          <cell r="B41818" t="str">
            <v>Felix Sunte Supeet</v>
          </cell>
          <cell r="E41818" t="str">
            <v>KJD</v>
          </cell>
        </row>
        <row r="41819">
          <cell r="A41819" t="str">
            <v>A004063144E</v>
          </cell>
          <cell r="B41819" t="str">
            <v>Agustina Njeri</v>
          </cell>
          <cell r="E41819" t="str">
            <v>KJD</v>
          </cell>
        </row>
        <row r="41820">
          <cell r="A41820" t="str">
            <v>A004063079Q</v>
          </cell>
          <cell r="B41820" t="str">
            <v>Esther Wanjiku Njau</v>
          </cell>
          <cell r="E41820" t="str">
            <v>KJD</v>
          </cell>
        </row>
        <row r="41821">
          <cell r="A41821" t="str">
            <v>A004063039G</v>
          </cell>
          <cell r="B41821" t="str">
            <v>James Loiyan Parmwat</v>
          </cell>
          <cell r="E41821" t="str">
            <v>KJD</v>
          </cell>
        </row>
        <row r="41822">
          <cell r="A41822" t="str">
            <v>A004063018Y</v>
          </cell>
          <cell r="B41822" t="str">
            <v>Daniel Tumanka Metoe</v>
          </cell>
          <cell r="E41822" t="str">
            <v>KJD</v>
          </cell>
        </row>
        <row r="41823">
          <cell r="A41823" t="str">
            <v>A004062924G</v>
          </cell>
          <cell r="B41823" t="str">
            <v>Julius Mwaka Ndambuki</v>
          </cell>
          <cell r="E41823" t="str">
            <v>KJD</v>
          </cell>
        </row>
        <row r="41824">
          <cell r="A41824" t="str">
            <v>A004062795V</v>
          </cell>
          <cell r="B41824" t="str">
            <v>Susan Lasoi Nkeyasha</v>
          </cell>
          <cell r="E41824" t="str">
            <v>KJD</v>
          </cell>
        </row>
        <row r="41825">
          <cell r="A41825" t="str">
            <v>A004062765P</v>
          </cell>
          <cell r="B41825" t="str">
            <v>DAVID NKAPAPA MAORA</v>
          </cell>
          <cell r="E41825" t="str">
            <v>KJD</v>
          </cell>
        </row>
        <row r="41826">
          <cell r="A41826" t="str">
            <v>A004062638J</v>
          </cell>
          <cell r="B41826" t="str">
            <v>Paul Mwau Mutua</v>
          </cell>
          <cell r="E41826" t="str">
            <v>KJD</v>
          </cell>
        </row>
        <row r="41827">
          <cell r="A41827" t="str">
            <v>A004062627G</v>
          </cell>
          <cell r="B41827" t="str">
            <v>Paul Maina Ngaara</v>
          </cell>
          <cell r="E41827" t="str">
            <v>KJD</v>
          </cell>
        </row>
        <row r="41828">
          <cell r="A41828" t="str">
            <v>A004062626F</v>
          </cell>
          <cell r="B41828" t="str">
            <v>Tutei Ole Parmet</v>
          </cell>
          <cell r="E41828" t="str">
            <v>KJD</v>
          </cell>
        </row>
        <row r="41829">
          <cell r="A41829" t="str">
            <v>A004062610U</v>
          </cell>
          <cell r="B41829" t="str">
            <v>Matthew Mwangi Gikungu</v>
          </cell>
          <cell r="E41829" t="str">
            <v>KJD</v>
          </cell>
        </row>
        <row r="41830">
          <cell r="A41830" t="str">
            <v>A004062520Y</v>
          </cell>
          <cell r="B41830" t="str">
            <v>John Ole Lengumori</v>
          </cell>
          <cell r="E41830" t="str">
            <v>KJD</v>
          </cell>
        </row>
        <row r="41831">
          <cell r="A41831" t="str">
            <v>A004062496T</v>
          </cell>
          <cell r="B41831" t="str">
            <v>John Paul Muchiri Mugo</v>
          </cell>
          <cell r="E41831" t="str">
            <v>KJD</v>
          </cell>
        </row>
        <row r="41832">
          <cell r="A41832" t="str">
            <v>A004062490N</v>
          </cell>
          <cell r="B41832" t="str">
            <v>Ignatius Kimurgor Kemboi</v>
          </cell>
          <cell r="E41832" t="str">
            <v>KJD</v>
          </cell>
        </row>
        <row r="41833">
          <cell r="A41833" t="str">
            <v>A004062422Z</v>
          </cell>
          <cell r="B41833" t="str">
            <v>NATHAN SHIUNDU NJUKU</v>
          </cell>
          <cell r="E41833" t="str">
            <v>KJD</v>
          </cell>
        </row>
        <row r="41834">
          <cell r="A41834" t="str">
            <v>A004062411T</v>
          </cell>
          <cell r="B41834" t="str">
            <v>Noah Ngige Melubu</v>
          </cell>
          <cell r="E41834" t="str">
            <v>KJD</v>
          </cell>
        </row>
        <row r="41835">
          <cell r="A41835" t="str">
            <v>A004062251E</v>
          </cell>
          <cell r="B41835" t="str">
            <v>Nimo Kuresh Abikar</v>
          </cell>
          <cell r="E41835" t="str">
            <v>KJD</v>
          </cell>
        </row>
        <row r="41836">
          <cell r="A41836" t="str">
            <v>A004062138E</v>
          </cell>
          <cell r="B41836" t="str">
            <v>David Parmetuna Ole Momposhi</v>
          </cell>
          <cell r="E41836" t="str">
            <v>KJD</v>
          </cell>
        </row>
        <row r="41837">
          <cell r="A41837" t="str">
            <v>A004062099S</v>
          </cell>
          <cell r="B41837" t="str">
            <v>Elizabeth Mbinya Paul Watene</v>
          </cell>
          <cell r="E41837" t="str">
            <v>KJD</v>
          </cell>
        </row>
        <row r="41838">
          <cell r="A41838" t="str">
            <v>A004062084L</v>
          </cell>
          <cell r="B41838" t="str">
            <v>Grace Wanjiru Senteu</v>
          </cell>
          <cell r="E41838" t="str">
            <v>KJD</v>
          </cell>
        </row>
        <row r="41839">
          <cell r="A41839" t="str">
            <v>A004061761G</v>
          </cell>
          <cell r="B41839" t="str">
            <v>Raphael Omondi Ayieko</v>
          </cell>
          <cell r="E41839" t="str">
            <v>KJD</v>
          </cell>
        </row>
        <row r="41840">
          <cell r="A41840" t="str">
            <v>A004061597Q</v>
          </cell>
          <cell r="B41840" t="str">
            <v>Sadia Hussein Hajj</v>
          </cell>
          <cell r="E41840" t="str">
            <v>KJD</v>
          </cell>
        </row>
        <row r="41841">
          <cell r="A41841" t="str">
            <v>A004060873M</v>
          </cell>
          <cell r="B41841" t="str">
            <v>Jamlech Richard Isika</v>
          </cell>
          <cell r="E41841" t="str">
            <v>KJD</v>
          </cell>
        </row>
        <row r="41842">
          <cell r="A41842" t="str">
            <v>A004060663I</v>
          </cell>
          <cell r="B41842" t="str">
            <v>Kennethy Koome Mwirigi</v>
          </cell>
          <cell r="E41842" t="str">
            <v>KJD</v>
          </cell>
        </row>
        <row r="41843">
          <cell r="A41843" t="str">
            <v>A004060588Q</v>
          </cell>
          <cell r="B41843" t="str">
            <v>Theresa Chemeli Kering</v>
          </cell>
          <cell r="E41843" t="str">
            <v>KJD</v>
          </cell>
        </row>
        <row r="41844">
          <cell r="A41844" t="str">
            <v>A004060564I</v>
          </cell>
          <cell r="B41844" t="str">
            <v>Alex Muye Jambo</v>
          </cell>
          <cell r="E41844" t="str">
            <v>KJD</v>
          </cell>
        </row>
        <row r="41845">
          <cell r="A41845" t="str">
            <v>A004060473I</v>
          </cell>
          <cell r="B41845" t="str">
            <v>Dennis Nyandigisi Maoga</v>
          </cell>
          <cell r="E41845" t="str">
            <v>KJD</v>
          </cell>
        </row>
        <row r="41846">
          <cell r="A41846" t="str">
            <v>A004060255E</v>
          </cell>
          <cell r="B41846" t="str">
            <v>Victor Ilangatwa Muliga</v>
          </cell>
          <cell r="E41846" t="str">
            <v>KJD</v>
          </cell>
        </row>
        <row r="41847">
          <cell r="A41847" t="str">
            <v>A004060126W</v>
          </cell>
          <cell r="B41847" t="str">
            <v>Gilbert Shaintoi Oyaro</v>
          </cell>
          <cell r="E41847" t="str">
            <v>KJD</v>
          </cell>
        </row>
        <row r="41848">
          <cell r="A41848" t="str">
            <v>A004060115Q</v>
          </cell>
          <cell r="B41848" t="str">
            <v>Clement Lecta Wambari</v>
          </cell>
          <cell r="E41848" t="str">
            <v>KJD</v>
          </cell>
        </row>
        <row r="41849">
          <cell r="A41849" t="str">
            <v>A004059690E</v>
          </cell>
          <cell r="B41849" t="str">
            <v>Edwin Kaguri Kidiavai</v>
          </cell>
          <cell r="E41849" t="str">
            <v>KJD</v>
          </cell>
        </row>
        <row r="41850">
          <cell r="A41850" t="str">
            <v>A004059607R</v>
          </cell>
          <cell r="B41850" t="str">
            <v>Peter Kiragu Wanjiru</v>
          </cell>
          <cell r="E41850" t="str">
            <v>KJD</v>
          </cell>
        </row>
        <row r="41851">
          <cell r="A41851" t="str">
            <v>A004059495H</v>
          </cell>
          <cell r="B41851" t="str">
            <v>HELLEN SHEENKAI TORONKE</v>
          </cell>
          <cell r="E41851" t="str">
            <v>KJD</v>
          </cell>
        </row>
        <row r="41852">
          <cell r="A41852" t="str">
            <v>A004059485F</v>
          </cell>
          <cell r="B41852" t="str">
            <v>David Mwangi Chege</v>
          </cell>
          <cell r="E41852" t="str">
            <v>KJD</v>
          </cell>
        </row>
        <row r="41853">
          <cell r="A41853" t="str">
            <v>A004059367C</v>
          </cell>
          <cell r="B41853" t="str">
            <v>Irene Diana Nzilani Masila</v>
          </cell>
          <cell r="E41853" t="str">
            <v>KJD</v>
          </cell>
        </row>
        <row r="41854">
          <cell r="A41854" t="str">
            <v>A004059241P</v>
          </cell>
          <cell r="B41854" t="str">
            <v>Moses Mwaniki Njugi</v>
          </cell>
          <cell r="E41854" t="str">
            <v>KJD</v>
          </cell>
        </row>
        <row r="41855">
          <cell r="A41855" t="str">
            <v>A004059227R</v>
          </cell>
          <cell r="B41855" t="str">
            <v>Kennedy Ndungu Gitau</v>
          </cell>
          <cell r="E41855" t="str">
            <v>KJD</v>
          </cell>
        </row>
        <row r="41856">
          <cell r="A41856" t="str">
            <v>A004059126P</v>
          </cell>
          <cell r="B41856" t="str">
            <v>Mary Muthoni Kamali</v>
          </cell>
          <cell r="E41856" t="str">
            <v>KJD</v>
          </cell>
        </row>
        <row r="41857">
          <cell r="A41857" t="str">
            <v>A004059098G</v>
          </cell>
          <cell r="B41857" t="str">
            <v>Josiah Kombe Maithya</v>
          </cell>
          <cell r="E41857" t="str">
            <v>KJD</v>
          </cell>
        </row>
        <row r="41858">
          <cell r="A41858" t="str">
            <v>A004059055V</v>
          </cell>
          <cell r="B41858" t="str">
            <v>George Muchuku Wanjukia</v>
          </cell>
          <cell r="E41858" t="str">
            <v>KJD</v>
          </cell>
        </row>
        <row r="41859">
          <cell r="A41859" t="str">
            <v>A004058874E</v>
          </cell>
          <cell r="B41859" t="str">
            <v>John Kiragu Kiarie</v>
          </cell>
          <cell r="E41859" t="str">
            <v>KJD</v>
          </cell>
        </row>
        <row r="41860">
          <cell r="A41860" t="str">
            <v>A004058841T</v>
          </cell>
          <cell r="B41860" t="str">
            <v>Daniel Wachira Wanjao</v>
          </cell>
          <cell r="E41860" t="str">
            <v>KJD</v>
          </cell>
        </row>
        <row r="41861">
          <cell r="A41861" t="str">
            <v>A004058801L</v>
          </cell>
          <cell r="B41861" t="str">
            <v>Yuniah Nyatich Nyabicha</v>
          </cell>
          <cell r="E41861" t="str">
            <v>KJD</v>
          </cell>
        </row>
        <row r="41862">
          <cell r="A41862" t="str">
            <v>A004058772B</v>
          </cell>
          <cell r="B41862" t="str">
            <v>Abner Brian Odhiambo Otieno</v>
          </cell>
          <cell r="E41862" t="str">
            <v>KJD</v>
          </cell>
        </row>
        <row r="41863">
          <cell r="A41863" t="str">
            <v>A004058649Z</v>
          </cell>
          <cell r="B41863" t="str">
            <v>Mary Mwihaki</v>
          </cell>
          <cell r="E41863" t="str">
            <v>KJD</v>
          </cell>
        </row>
        <row r="41864">
          <cell r="A41864" t="str">
            <v>A004058438U</v>
          </cell>
          <cell r="B41864" t="str">
            <v>Alfred Moinket Nkirrimpai</v>
          </cell>
          <cell r="E41864" t="str">
            <v>KJD</v>
          </cell>
        </row>
        <row r="41865">
          <cell r="A41865" t="str">
            <v>A004058185A</v>
          </cell>
          <cell r="B41865" t="str">
            <v>Florence Nzisa Kieti</v>
          </cell>
          <cell r="E41865" t="str">
            <v>KJD</v>
          </cell>
        </row>
        <row r="41866">
          <cell r="A41866" t="str">
            <v>A004058183Y</v>
          </cell>
          <cell r="B41866" t="str">
            <v>Stephen Gitau Njoroge</v>
          </cell>
          <cell r="E41866" t="str">
            <v>KJD</v>
          </cell>
        </row>
        <row r="41867">
          <cell r="A41867" t="str">
            <v>A004058020G</v>
          </cell>
          <cell r="B41867" t="str">
            <v>Job Omambia Obuya</v>
          </cell>
          <cell r="E41867" t="str">
            <v>KJD</v>
          </cell>
        </row>
        <row r="41868">
          <cell r="A41868" t="str">
            <v>A004057632Z</v>
          </cell>
          <cell r="B41868" t="str">
            <v>KAARI FLORA</v>
          </cell>
          <cell r="E41868" t="str">
            <v>KJD</v>
          </cell>
        </row>
        <row r="41869">
          <cell r="A41869" t="str">
            <v>A004057520J</v>
          </cell>
          <cell r="B41869" t="str">
            <v>Mrs Mary Nkono Ikane</v>
          </cell>
          <cell r="E41869" t="str">
            <v>KJD</v>
          </cell>
        </row>
        <row r="41870">
          <cell r="A41870" t="str">
            <v>A004057188B</v>
          </cell>
          <cell r="B41870" t="str">
            <v>Daniel Mmani Atete Mukabana</v>
          </cell>
          <cell r="E41870" t="str">
            <v>KJD</v>
          </cell>
        </row>
        <row r="41871">
          <cell r="A41871" t="str">
            <v>A004057122H</v>
          </cell>
          <cell r="B41871" t="str">
            <v>Peris Wanjira Njeri Kagwi</v>
          </cell>
          <cell r="E41871" t="str">
            <v>KJD</v>
          </cell>
        </row>
        <row r="41872">
          <cell r="A41872" t="str">
            <v>A004057112C</v>
          </cell>
          <cell r="B41872" t="str">
            <v>Benjamin Syengo Musyimi</v>
          </cell>
          <cell r="E41872" t="str">
            <v>KJD</v>
          </cell>
        </row>
        <row r="41873">
          <cell r="A41873" t="str">
            <v>A004056962X</v>
          </cell>
          <cell r="B41873" t="str">
            <v>George Gitau Kibia</v>
          </cell>
          <cell r="E41873" t="str">
            <v>KJD</v>
          </cell>
        </row>
        <row r="41874">
          <cell r="A41874" t="str">
            <v>A004056915L</v>
          </cell>
          <cell r="B41874" t="str">
            <v>Paul Njoroge Nguyo</v>
          </cell>
          <cell r="E41874" t="str">
            <v>KJD</v>
          </cell>
        </row>
        <row r="41875">
          <cell r="A41875" t="str">
            <v>A004056616J</v>
          </cell>
          <cell r="B41875" t="str">
            <v>DUKE  KWABA MONARI</v>
          </cell>
          <cell r="E41875" t="str">
            <v>KJD</v>
          </cell>
        </row>
        <row r="41876">
          <cell r="A41876" t="str">
            <v>A004056376X</v>
          </cell>
          <cell r="B41876" t="str">
            <v>Joseph Tiges Ntato</v>
          </cell>
          <cell r="E41876" t="str">
            <v>KJD</v>
          </cell>
        </row>
        <row r="41877">
          <cell r="A41877" t="str">
            <v>A004056359W</v>
          </cell>
          <cell r="B41877" t="str">
            <v>Eric Kiliya Musanka</v>
          </cell>
          <cell r="E41877" t="str">
            <v>KJD</v>
          </cell>
        </row>
        <row r="41878">
          <cell r="A41878" t="str">
            <v>A004056247P</v>
          </cell>
          <cell r="B41878" t="str">
            <v>Joyce Wathii Naitera Meiriapie</v>
          </cell>
          <cell r="E41878" t="str">
            <v>KJD</v>
          </cell>
        </row>
        <row r="41879">
          <cell r="A41879" t="str">
            <v>A004056126J</v>
          </cell>
          <cell r="B41879" t="str">
            <v>Hannah Wangari Kirongo</v>
          </cell>
          <cell r="E41879" t="str">
            <v>KJD</v>
          </cell>
        </row>
        <row r="41880">
          <cell r="A41880" t="str">
            <v>A004055865X</v>
          </cell>
          <cell r="B41880" t="str">
            <v>MARYANNE WANGECHI KINYUA</v>
          </cell>
          <cell r="E41880" t="str">
            <v>KJD</v>
          </cell>
        </row>
        <row r="41881">
          <cell r="A41881" t="str">
            <v>A004055593Y</v>
          </cell>
          <cell r="B41881" t="str">
            <v>Eveline June Njagi</v>
          </cell>
          <cell r="E41881" t="str">
            <v>KJD</v>
          </cell>
        </row>
        <row r="41882">
          <cell r="A41882" t="str">
            <v>A004055533K</v>
          </cell>
          <cell r="B41882" t="str">
            <v>Julius Gitonga Njiru</v>
          </cell>
          <cell r="E41882" t="str">
            <v>KJD</v>
          </cell>
        </row>
        <row r="41883">
          <cell r="A41883" t="str">
            <v>A004055521G</v>
          </cell>
          <cell r="B41883" t="str">
            <v>Norah Nzisa Muthoka</v>
          </cell>
          <cell r="E41883" t="str">
            <v>KJD</v>
          </cell>
        </row>
        <row r="41884">
          <cell r="A41884" t="str">
            <v>A004055439P</v>
          </cell>
          <cell r="B41884" t="str">
            <v>Daniel Mungai Kaberi</v>
          </cell>
          <cell r="E41884" t="str">
            <v>KJD</v>
          </cell>
        </row>
        <row r="41885">
          <cell r="A41885" t="str">
            <v>A004055394X</v>
          </cell>
          <cell r="B41885" t="str">
            <v>Alice Akoth Othieno</v>
          </cell>
          <cell r="E41885" t="str">
            <v>KJD</v>
          </cell>
        </row>
        <row r="41886">
          <cell r="A41886" t="str">
            <v>A004055305E</v>
          </cell>
          <cell r="B41886" t="str">
            <v>DAVID  KARIGII MUHIA</v>
          </cell>
          <cell r="E41886" t="str">
            <v>KJD</v>
          </cell>
        </row>
        <row r="41887">
          <cell r="A41887" t="str">
            <v>A004055166R</v>
          </cell>
          <cell r="B41887" t="str">
            <v>Ian Onywere Nyakeya</v>
          </cell>
          <cell r="E41887" t="str">
            <v>KJD</v>
          </cell>
        </row>
        <row r="41888">
          <cell r="A41888" t="str">
            <v>A004054857T</v>
          </cell>
          <cell r="B41888" t="str">
            <v>Stella Waithira Mwangi</v>
          </cell>
          <cell r="E41888" t="str">
            <v>KJD</v>
          </cell>
        </row>
        <row r="41889">
          <cell r="A41889" t="str">
            <v>A004054684U</v>
          </cell>
          <cell r="B41889" t="str">
            <v>Asim Wali Mohamed</v>
          </cell>
          <cell r="E41889" t="str">
            <v>KJD</v>
          </cell>
        </row>
        <row r="41890">
          <cell r="A41890" t="str">
            <v>A004054589Y</v>
          </cell>
          <cell r="B41890" t="str">
            <v>Michael Kungu Kanjabe</v>
          </cell>
          <cell r="E41890" t="str">
            <v>KJD</v>
          </cell>
        </row>
        <row r="41891">
          <cell r="A41891" t="str">
            <v>A004054582R</v>
          </cell>
          <cell r="B41891" t="str">
            <v>Caroline Mutile Mbiti</v>
          </cell>
          <cell r="E41891" t="str">
            <v>KJD</v>
          </cell>
        </row>
        <row r="41892">
          <cell r="A41892" t="str">
            <v>A004054564P</v>
          </cell>
          <cell r="B41892" t="str">
            <v>Samson Mwangi Kariuki</v>
          </cell>
          <cell r="E41892" t="str">
            <v>KJD</v>
          </cell>
        </row>
        <row r="41893">
          <cell r="A41893" t="str">
            <v>A004054562N</v>
          </cell>
          <cell r="B41893" t="str">
            <v>Alex Mutua Nakamet</v>
          </cell>
          <cell r="E41893" t="str">
            <v>KJD</v>
          </cell>
        </row>
        <row r="41894">
          <cell r="A41894" t="str">
            <v>A004054552L</v>
          </cell>
          <cell r="B41894" t="str">
            <v>John Kibuthu Ndiritu</v>
          </cell>
          <cell r="E41894" t="str">
            <v>KJD</v>
          </cell>
        </row>
        <row r="41895">
          <cell r="A41895" t="str">
            <v>A004054342F</v>
          </cell>
          <cell r="B41895" t="str">
            <v>Morris Mithamo Mwai</v>
          </cell>
          <cell r="E41895" t="str">
            <v>KJD</v>
          </cell>
        </row>
        <row r="41896">
          <cell r="A41896" t="str">
            <v>A004054235F</v>
          </cell>
          <cell r="B41896" t="str">
            <v>BENJAMIN TORONKE SAKIMPA</v>
          </cell>
          <cell r="E41896" t="str">
            <v>KJD</v>
          </cell>
        </row>
        <row r="41897">
          <cell r="A41897" t="str">
            <v>A004054212V</v>
          </cell>
          <cell r="B41897" t="str">
            <v>Leah Lasoi Tipape</v>
          </cell>
          <cell r="E41897" t="str">
            <v>KJD</v>
          </cell>
        </row>
        <row r="41898">
          <cell r="A41898" t="str">
            <v>A004054166N</v>
          </cell>
          <cell r="B41898" t="str">
            <v>Joy Wambui Kariuki</v>
          </cell>
          <cell r="E41898" t="str">
            <v>KJD</v>
          </cell>
        </row>
        <row r="41899">
          <cell r="A41899" t="str">
            <v>A004053984V</v>
          </cell>
          <cell r="B41899" t="str">
            <v>Grace Njeri Mutung'u</v>
          </cell>
          <cell r="E41899" t="str">
            <v>KJD</v>
          </cell>
        </row>
        <row r="41900">
          <cell r="A41900" t="str">
            <v>A004053884U</v>
          </cell>
          <cell r="B41900" t="str">
            <v>Mary Nyaguthii Wanjohi</v>
          </cell>
          <cell r="E41900" t="str">
            <v>KJD</v>
          </cell>
        </row>
        <row r="41901">
          <cell r="A41901" t="str">
            <v>A004053882S</v>
          </cell>
          <cell r="B41901" t="str">
            <v>John Muiruri Wangui</v>
          </cell>
          <cell r="E41901" t="str">
            <v>KJD</v>
          </cell>
        </row>
        <row r="41902">
          <cell r="A41902" t="str">
            <v>A004053662M</v>
          </cell>
          <cell r="B41902" t="str">
            <v>Mariam Njeri Gitau</v>
          </cell>
          <cell r="E41902" t="str">
            <v>KJD</v>
          </cell>
        </row>
        <row r="41903">
          <cell r="A41903" t="str">
            <v>A004053612X</v>
          </cell>
          <cell r="B41903" t="str">
            <v>Peter Mochache Ongaga</v>
          </cell>
          <cell r="E41903" t="str">
            <v>KJD</v>
          </cell>
        </row>
        <row r="41904">
          <cell r="A41904" t="str">
            <v>A004053335E</v>
          </cell>
          <cell r="B41904" t="str">
            <v>Beatrice Akoth Odongo</v>
          </cell>
          <cell r="E41904" t="str">
            <v>KJD</v>
          </cell>
        </row>
        <row r="41905">
          <cell r="A41905" t="str">
            <v>A004053224A</v>
          </cell>
          <cell r="B41905" t="str">
            <v>Elizabeth Njoki Muthiga</v>
          </cell>
          <cell r="E41905" t="str">
            <v>KJD</v>
          </cell>
        </row>
        <row r="41906">
          <cell r="A41906" t="str">
            <v>A004052857P</v>
          </cell>
          <cell r="B41906" t="str">
            <v>Sailas Silakei Koilel</v>
          </cell>
          <cell r="E41906" t="str">
            <v>KJD</v>
          </cell>
        </row>
        <row r="41907">
          <cell r="A41907" t="str">
            <v>A004052793S</v>
          </cell>
          <cell r="B41907" t="str">
            <v>Ruth Seiyan Soikani</v>
          </cell>
          <cell r="E41907" t="str">
            <v>KJD</v>
          </cell>
        </row>
        <row r="41908">
          <cell r="A41908" t="str">
            <v>A004052697V</v>
          </cell>
          <cell r="B41908" t="str">
            <v>Kamau Kinyanjui</v>
          </cell>
          <cell r="E41908" t="str">
            <v>KJD</v>
          </cell>
        </row>
        <row r="41909">
          <cell r="A41909" t="str">
            <v>A004052687T</v>
          </cell>
          <cell r="B41909" t="str">
            <v>LUCY  GAKENIA MBUGUA</v>
          </cell>
          <cell r="E41909" t="str">
            <v>KJD</v>
          </cell>
        </row>
        <row r="41910">
          <cell r="A41910" t="str">
            <v>A004052523A</v>
          </cell>
          <cell r="B41910" t="str">
            <v>Stephen Kimuli Ndonye</v>
          </cell>
          <cell r="E41910" t="str">
            <v>KJD</v>
          </cell>
        </row>
        <row r="41911">
          <cell r="A41911" t="str">
            <v>A004052496S</v>
          </cell>
          <cell r="B41911" t="str">
            <v>Victor Sembo Okuku</v>
          </cell>
          <cell r="E41911" t="str">
            <v>KJD</v>
          </cell>
        </row>
        <row r="41912">
          <cell r="A41912" t="str">
            <v>A004052457L</v>
          </cell>
          <cell r="B41912" t="str">
            <v>Nicholus Otieno Opiyo</v>
          </cell>
          <cell r="E41912" t="str">
            <v>KJD</v>
          </cell>
        </row>
        <row r="41913">
          <cell r="A41913" t="str">
            <v>A004052308Z</v>
          </cell>
          <cell r="B41913" t="str">
            <v>Mayiani Ole Minchil</v>
          </cell>
          <cell r="E41913" t="str">
            <v>KJD</v>
          </cell>
        </row>
        <row r="41914">
          <cell r="A41914" t="str">
            <v>A004052059J</v>
          </cell>
          <cell r="B41914" t="str">
            <v>Jahaziel Mwangi Maina</v>
          </cell>
          <cell r="E41914" t="str">
            <v>KJD</v>
          </cell>
        </row>
        <row r="41915">
          <cell r="A41915" t="str">
            <v>A004051958M</v>
          </cell>
          <cell r="B41915" t="str">
            <v>Rosemercy Nkatha Mathiu</v>
          </cell>
          <cell r="E41915" t="str">
            <v>KJD</v>
          </cell>
        </row>
        <row r="41916">
          <cell r="A41916" t="str">
            <v>A004051953H</v>
          </cell>
          <cell r="B41916" t="str">
            <v>John Maina Kihara</v>
          </cell>
          <cell r="E41916" t="str">
            <v>KJD</v>
          </cell>
        </row>
        <row r="41917">
          <cell r="A41917" t="str">
            <v>A004051907Z</v>
          </cell>
          <cell r="B41917" t="str">
            <v>Sheila Sision Rampei</v>
          </cell>
          <cell r="E41917" t="str">
            <v>KJD</v>
          </cell>
        </row>
        <row r="41918">
          <cell r="A41918" t="str">
            <v>A004051859M</v>
          </cell>
          <cell r="B41918" t="str">
            <v>Samuel Muema Wambua</v>
          </cell>
          <cell r="E41918" t="str">
            <v>KJD</v>
          </cell>
        </row>
        <row r="41919">
          <cell r="A41919" t="str">
            <v>A004051725Z</v>
          </cell>
          <cell r="B41919" t="str">
            <v>Samuel Lekini Muindu</v>
          </cell>
          <cell r="E41919" t="str">
            <v>KJD</v>
          </cell>
        </row>
        <row r="41920">
          <cell r="A41920" t="str">
            <v>A004051610Z</v>
          </cell>
          <cell r="B41920" t="str">
            <v>Peter Mwangi Muikia</v>
          </cell>
          <cell r="E41920" t="str">
            <v>KJD</v>
          </cell>
        </row>
        <row r="41921">
          <cell r="A41921" t="str">
            <v>A004051523V</v>
          </cell>
          <cell r="B41921" t="str">
            <v>Rose Nthure Mburugu</v>
          </cell>
          <cell r="E41921" t="str">
            <v>KJD</v>
          </cell>
        </row>
        <row r="41922">
          <cell r="A41922" t="str">
            <v>A004051355D</v>
          </cell>
          <cell r="B41922" t="str">
            <v>Simon Sunde Kingese</v>
          </cell>
          <cell r="E41922" t="str">
            <v>KJD</v>
          </cell>
        </row>
        <row r="41923">
          <cell r="A41923" t="str">
            <v>A004051199N</v>
          </cell>
          <cell r="B41923" t="str">
            <v>Rhodah Wanjiru Kariuki</v>
          </cell>
          <cell r="E41923" t="str">
            <v>KJD</v>
          </cell>
        </row>
        <row r="41924">
          <cell r="A41924" t="str">
            <v>A004051149B</v>
          </cell>
          <cell r="B41924" t="str">
            <v>Carolyne Njoki Wangui</v>
          </cell>
          <cell r="E41924" t="str">
            <v>KJD</v>
          </cell>
        </row>
        <row r="41925">
          <cell r="A41925" t="str">
            <v>A004050752F</v>
          </cell>
          <cell r="B41925" t="str">
            <v>Jane Salome Njambi</v>
          </cell>
          <cell r="E41925" t="str">
            <v>KJD</v>
          </cell>
        </row>
        <row r="41926">
          <cell r="A41926" t="str">
            <v>A004050580H</v>
          </cell>
          <cell r="B41926" t="str">
            <v>Fabian Minishi Munasi</v>
          </cell>
          <cell r="E41926" t="str">
            <v>KJD</v>
          </cell>
        </row>
        <row r="41927">
          <cell r="A41927" t="str">
            <v>A004050441X</v>
          </cell>
          <cell r="B41927" t="str">
            <v>Duncan Odupoy</v>
          </cell>
          <cell r="E41927" t="str">
            <v>KJD</v>
          </cell>
        </row>
        <row r="41928">
          <cell r="A41928" t="str">
            <v>A004049817R</v>
          </cell>
          <cell r="B41928" t="str">
            <v>Ann Igandu Mwaniki</v>
          </cell>
          <cell r="E41928" t="str">
            <v>KJD</v>
          </cell>
        </row>
        <row r="41929">
          <cell r="A41929" t="str">
            <v>A004049711K</v>
          </cell>
          <cell r="B41929" t="str">
            <v>Robin Raro Agwata</v>
          </cell>
          <cell r="E41929" t="str">
            <v>KJD</v>
          </cell>
        </row>
        <row r="41930">
          <cell r="A41930" t="str">
            <v>A004049710J</v>
          </cell>
          <cell r="B41930" t="str">
            <v>Mary Wanjohi Mbatha</v>
          </cell>
          <cell r="E41930" t="str">
            <v>KJD</v>
          </cell>
        </row>
        <row r="41931">
          <cell r="A41931" t="str">
            <v>A004049698L</v>
          </cell>
          <cell r="B41931" t="str">
            <v>Koyiet Ndesiya</v>
          </cell>
          <cell r="E41931" t="str">
            <v>KJD</v>
          </cell>
        </row>
        <row r="41932">
          <cell r="A41932" t="str">
            <v>A004049668F</v>
          </cell>
          <cell r="B41932" t="str">
            <v>Mary Gesare Ondieki</v>
          </cell>
          <cell r="E41932" t="str">
            <v>KJD</v>
          </cell>
        </row>
        <row r="41933">
          <cell r="A41933" t="str">
            <v>A004049553X</v>
          </cell>
          <cell r="B41933" t="str">
            <v>Joseph Sironka Ole Sankale</v>
          </cell>
          <cell r="E41933" t="str">
            <v>KJD</v>
          </cell>
        </row>
        <row r="41934">
          <cell r="A41934" t="str">
            <v>A004049523P</v>
          </cell>
          <cell r="B41934" t="str">
            <v>Mirriam Ketayion Gaddiel</v>
          </cell>
          <cell r="E41934" t="str">
            <v>KJD</v>
          </cell>
        </row>
        <row r="41935">
          <cell r="A41935" t="str">
            <v>A004049509R</v>
          </cell>
          <cell r="B41935" t="str">
            <v>DISHON JULIUS OKOYO</v>
          </cell>
          <cell r="E41935" t="str">
            <v>KJD</v>
          </cell>
        </row>
        <row r="41936">
          <cell r="A41936" t="str">
            <v>A004049466B</v>
          </cell>
          <cell r="B41936" t="str">
            <v>Susan Kamene Mwania</v>
          </cell>
          <cell r="E41936" t="str">
            <v>KJD</v>
          </cell>
        </row>
        <row r="41937">
          <cell r="A41937" t="str">
            <v>A004049417N</v>
          </cell>
          <cell r="B41937" t="str">
            <v>Stephen Njeti Muchiri</v>
          </cell>
          <cell r="E41937" t="str">
            <v>KJD</v>
          </cell>
        </row>
        <row r="41938">
          <cell r="A41938" t="str">
            <v>A004049397H</v>
          </cell>
          <cell r="B41938" t="str">
            <v>Dominic Muthiani Ndunda</v>
          </cell>
          <cell r="E41938" t="str">
            <v>KJD</v>
          </cell>
        </row>
        <row r="41939">
          <cell r="A41939" t="str">
            <v>A004049274Z</v>
          </cell>
          <cell r="B41939" t="str">
            <v>Daniel Mutua</v>
          </cell>
          <cell r="E41939" t="str">
            <v>KJD</v>
          </cell>
        </row>
        <row r="41940">
          <cell r="A41940" t="str">
            <v>A004048770Y</v>
          </cell>
          <cell r="B41940" t="str">
            <v>Geoffrey Mutinda Kimondiu</v>
          </cell>
          <cell r="E41940" t="str">
            <v>KJD</v>
          </cell>
        </row>
        <row r="41941">
          <cell r="A41941" t="str">
            <v>A004048748Y</v>
          </cell>
          <cell r="B41941" t="str">
            <v>Jones Mutungi Kimote</v>
          </cell>
          <cell r="E41941" t="str">
            <v>KJD</v>
          </cell>
        </row>
        <row r="41942">
          <cell r="A41942" t="str">
            <v>A004048669E</v>
          </cell>
          <cell r="B41942" t="str">
            <v>Jason Emmanuel Alembi</v>
          </cell>
          <cell r="E41942" t="str">
            <v>KJD</v>
          </cell>
        </row>
        <row r="41943">
          <cell r="A41943" t="str">
            <v>A004048455W</v>
          </cell>
          <cell r="B41943" t="str">
            <v>Gadson Githinji Gathondu</v>
          </cell>
          <cell r="E41943" t="str">
            <v>KJD</v>
          </cell>
        </row>
        <row r="41944">
          <cell r="A41944" t="str">
            <v>A004048063S</v>
          </cell>
          <cell r="B41944" t="str">
            <v>Denis Oduor Ouma</v>
          </cell>
          <cell r="E41944" t="str">
            <v>KJD</v>
          </cell>
        </row>
        <row r="41945">
          <cell r="A41945" t="str">
            <v>A004047754W</v>
          </cell>
          <cell r="B41945" t="str">
            <v>MARY  NGENDUI SARUNI</v>
          </cell>
          <cell r="E41945" t="str">
            <v>KJD</v>
          </cell>
        </row>
        <row r="41946">
          <cell r="A41946" t="str">
            <v>A004047707N</v>
          </cell>
          <cell r="B41946" t="str">
            <v>Elizabeth Njeri Karanja</v>
          </cell>
          <cell r="E41946" t="str">
            <v>KJD</v>
          </cell>
        </row>
        <row r="41947">
          <cell r="A41947" t="str">
            <v>A004047698H</v>
          </cell>
          <cell r="B41947" t="str">
            <v>DAVID NYAMBASO NYANDORO</v>
          </cell>
          <cell r="E41947" t="str">
            <v>KJD</v>
          </cell>
        </row>
        <row r="41948">
          <cell r="A41948" t="str">
            <v>A004047643Q</v>
          </cell>
          <cell r="B41948" t="str">
            <v>Priscillah Mwari Itunga</v>
          </cell>
          <cell r="E41948" t="str">
            <v>KJD</v>
          </cell>
        </row>
        <row r="41949">
          <cell r="A41949" t="str">
            <v>A004047637S</v>
          </cell>
          <cell r="B41949" t="str">
            <v>Caroline Jemutai Chumo</v>
          </cell>
          <cell r="E41949" t="str">
            <v>KJD</v>
          </cell>
        </row>
        <row r="41950">
          <cell r="A41950" t="str">
            <v>A004047616K</v>
          </cell>
          <cell r="B41950" t="str">
            <v>Lukas Oduor Ouma</v>
          </cell>
          <cell r="E41950" t="str">
            <v>KJD</v>
          </cell>
        </row>
        <row r="41951">
          <cell r="A41951" t="str">
            <v>A004047525N</v>
          </cell>
          <cell r="B41951" t="str">
            <v>Sein Kasaine</v>
          </cell>
          <cell r="E41951" t="str">
            <v>KJD</v>
          </cell>
        </row>
        <row r="41952">
          <cell r="A41952" t="str">
            <v>A004047425M</v>
          </cell>
          <cell r="B41952" t="str">
            <v>Benard Matuyia Meteine</v>
          </cell>
          <cell r="E41952" t="str">
            <v>KJD</v>
          </cell>
        </row>
        <row r="41953">
          <cell r="A41953" t="str">
            <v>A004047404H</v>
          </cell>
          <cell r="B41953" t="str">
            <v>Kenneth Chege Muthinji</v>
          </cell>
          <cell r="E41953" t="str">
            <v>KJD</v>
          </cell>
        </row>
        <row r="41954">
          <cell r="A41954" t="str">
            <v>A004047401E</v>
          </cell>
          <cell r="B41954" t="str">
            <v>Lucy Nyambunde Nyamiobo</v>
          </cell>
          <cell r="E41954" t="str">
            <v>KJD</v>
          </cell>
        </row>
        <row r="41955">
          <cell r="A41955" t="str">
            <v>A004047356U</v>
          </cell>
          <cell r="B41955" t="str">
            <v>Simon Karanja Gacheru</v>
          </cell>
          <cell r="E41955" t="str">
            <v>KJD</v>
          </cell>
        </row>
        <row r="41956">
          <cell r="A41956" t="str">
            <v>A004047313E</v>
          </cell>
          <cell r="B41956" t="str">
            <v>Jane Njeri Gicane</v>
          </cell>
          <cell r="E41956" t="str">
            <v>KJD</v>
          </cell>
        </row>
        <row r="41957">
          <cell r="A41957" t="str">
            <v>A004047243M</v>
          </cell>
          <cell r="B41957" t="str">
            <v>Chrysostone Benjamin Gatawa</v>
          </cell>
          <cell r="E41957" t="str">
            <v>KJD</v>
          </cell>
        </row>
        <row r="41958">
          <cell r="A41958" t="str">
            <v>A004047218I</v>
          </cell>
          <cell r="B41958" t="str">
            <v>Faith Lapot Kinoya</v>
          </cell>
          <cell r="E41958" t="str">
            <v>KJD</v>
          </cell>
        </row>
        <row r="41959">
          <cell r="A41959" t="str">
            <v>A004047213D</v>
          </cell>
          <cell r="B41959" t="str">
            <v>SAMUEL  NJOROGE MBUGUA</v>
          </cell>
          <cell r="E41959" t="str">
            <v>KJD</v>
          </cell>
        </row>
        <row r="41960">
          <cell r="A41960" t="str">
            <v>A004047122G</v>
          </cell>
          <cell r="B41960" t="str">
            <v>Carolyne Nyagaturi Gichuru</v>
          </cell>
          <cell r="E41960" t="str">
            <v>KJD</v>
          </cell>
        </row>
        <row r="41961">
          <cell r="A41961" t="str">
            <v>A004047057S</v>
          </cell>
          <cell r="B41961" t="str">
            <v>Nelson Parsitan Isa</v>
          </cell>
          <cell r="E41961" t="str">
            <v>KJD</v>
          </cell>
        </row>
        <row r="41962">
          <cell r="A41962" t="str">
            <v>A004047053Z</v>
          </cell>
          <cell r="B41962" t="str">
            <v>Urbunus Mbithi Kioko</v>
          </cell>
          <cell r="E41962" t="str">
            <v>KJD</v>
          </cell>
        </row>
        <row r="41963">
          <cell r="A41963" t="str">
            <v>A004046535N</v>
          </cell>
          <cell r="B41963" t="str">
            <v>Joseph Nguya Michuki</v>
          </cell>
          <cell r="E41963" t="str">
            <v>KJD</v>
          </cell>
        </row>
        <row r="41964">
          <cell r="A41964" t="str">
            <v>A004046515G</v>
          </cell>
          <cell r="B41964" t="str">
            <v>RAYMOND EVANS ADUNG'O</v>
          </cell>
          <cell r="E41964" t="str">
            <v>KJD</v>
          </cell>
        </row>
        <row r="41965">
          <cell r="A41965" t="str">
            <v>A004046510B</v>
          </cell>
          <cell r="B41965" t="str">
            <v>Solomon Ndungu Mbugua</v>
          </cell>
          <cell r="E41965" t="str">
            <v>KJD</v>
          </cell>
        </row>
        <row r="41966">
          <cell r="A41966" t="str">
            <v>A004046296Z</v>
          </cell>
          <cell r="B41966" t="str">
            <v>Thomas Mutua David</v>
          </cell>
          <cell r="E41966" t="str">
            <v>KJD</v>
          </cell>
        </row>
        <row r="41967">
          <cell r="A41967" t="str">
            <v>A004046248P</v>
          </cell>
          <cell r="B41967" t="str">
            <v>Daniel Kerumpe Kaiseiyie</v>
          </cell>
          <cell r="E41967" t="str">
            <v>KJD</v>
          </cell>
        </row>
        <row r="41968">
          <cell r="A41968" t="str">
            <v>A004046243K</v>
          </cell>
          <cell r="B41968" t="str">
            <v>Albert Melita Ratunga</v>
          </cell>
          <cell r="E41968" t="str">
            <v>KJD</v>
          </cell>
        </row>
        <row r="41969">
          <cell r="A41969" t="str">
            <v>A004046051K</v>
          </cell>
          <cell r="B41969" t="str">
            <v>Samwel Njau Njogu</v>
          </cell>
          <cell r="E41969" t="str">
            <v>KJD</v>
          </cell>
        </row>
        <row r="41970">
          <cell r="A41970" t="str">
            <v>A004046007E</v>
          </cell>
          <cell r="B41970" t="str">
            <v>KAUSH RARUKIA SUPEYO</v>
          </cell>
          <cell r="E41970" t="str">
            <v>KJD</v>
          </cell>
        </row>
        <row r="41971">
          <cell r="A41971" t="str">
            <v>A004045611B</v>
          </cell>
          <cell r="B41971" t="str">
            <v>Priscillah Njambi Mutungi</v>
          </cell>
          <cell r="E41971" t="str">
            <v>KJD</v>
          </cell>
        </row>
        <row r="41972">
          <cell r="A41972" t="str">
            <v>A004045395X</v>
          </cell>
          <cell r="B41972" t="str">
            <v>Molcolm Ouma Odwa</v>
          </cell>
          <cell r="E41972" t="str">
            <v>KJD</v>
          </cell>
        </row>
        <row r="41973">
          <cell r="A41973" t="str">
            <v>A004045238L</v>
          </cell>
          <cell r="B41973" t="str">
            <v>DENIS GITONGA LULA</v>
          </cell>
          <cell r="E41973" t="str">
            <v>KJD</v>
          </cell>
        </row>
        <row r="41974">
          <cell r="A41974" t="str">
            <v>A004045003Y</v>
          </cell>
          <cell r="B41974" t="str">
            <v>Christopher Romo</v>
          </cell>
          <cell r="E41974" t="str">
            <v>KJD</v>
          </cell>
        </row>
        <row r="41975">
          <cell r="A41975" t="str">
            <v>A004044954Q</v>
          </cell>
          <cell r="B41975" t="str">
            <v>Eunice Njeri Opondo</v>
          </cell>
          <cell r="E41975" t="str">
            <v>KJD</v>
          </cell>
        </row>
        <row r="41976">
          <cell r="A41976" t="str">
            <v>A004044792U</v>
          </cell>
          <cell r="B41976" t="str">
            <v>James Parantai Kisau</v>
          </cell>
          <cell r="E41976" t="str">
            <v>KJD</v>
          </cell>
        </row>
        <row r="41977">
          <cell r="A41977" t="str">
            <v>A004044727J</v>
          </cell>
          <cell r="B41977" t="str">
            <v>John Kamore Njenga</v>
          </cell>
          <cell r="E41977" t="str">
            <v>KJD</v>
          </cell>
        </row>
        <row r="41978">
          <cell r="A41978" t="str">
            <v>A004044696X</v>
          </cell>
          <cell r="B41978" t="str">
            <v>Meshack Dede Adie</v>
          </cell>
          <cell r="E41978" t="str">
            <v>KJD</v>
          </cell>
        </row>
        <row r="41979">
          <cell r="A41979" t="str">
            <v>A004044573P</v>
          </cell>
          <cell r="B41979" t="str">
            <v>Patrick Nyoike Wathiari</v>
          </cell>
          <cell r="E41979" t="str">
            <v>KJD</v>
          </cell>
        </row>
        <row r="41980">
          <cell r="A41980" t="str">
            <v>A004044511W</v>
          </cell>
          <cell r="B41980" t="str">
            <v>Mercy Njoki Githaiga</v>
          </cell>
          <cell r="E41980" t="str">
            <v>KJD</v>
          </cell>
        </row>
        <row r="41981">
          <cell r="A41981" t="str">
            <v>A004044473Z</v>
          </cell>
          <cell r="B41981" t="str">
            <v>Joseph Merumu Ole Sankelel</v>
          </cell>
          <cell r="E41981" t="str">
            <v>KJD</v>
          </cell>
        </row>
        <row r="41982">
          <cell r="A41982" t="str">
            <v>A004043994W</v>
          </cell>
          <cell r="B41982" t="str">
            <v>Nicholas Mwanzia Mbuvi</v>
          </cell>
          <cell r="E41982" t="str">
            <v>KJD</v>
          </cell>
        </row>
        <row r="41983">
          <cell r="A41983" t="str">
            <v>A004043531B</v>
          </cell>
          <cell r="B41983" t="str">
            <v>Geoffrey Kamau Wainaina</v>
          </cell>
          <cell r="E41983" t="str">
            <v>KJD</v>
          </cell>
        </row>
        <row r="41984">
          <cell r="A41984" t="str">
            <v>A004043423A</v>
          </cell>
          <cell r="B41984" t="str">
            <v>Bonface Mburu Kamau</v>
          </cell>
          <cell r="E41984" t="str">
            <v>KJD</v>
          </cell>
        </row>
        <row r="41985">
          <cell r="A41985" t="str">
            <v>A004043224Z</v>
          </cell>
          <cell r="B41985" t="str">
            <v>EDWIN NGUGI MBOGO GICHUHI</v>
          </cell>
          <cell r="E41985" t="str">
            <v>KJD</v>
          </cell>
        </row>
        <row r="41986">
          <cell r="A41986" t="str">
            <v>A004043067K</v>
          </cell>
          <cell r="B41986" t="str">
            <v>Ayub Joseph Njoroge</v>
          </cell>
          <cell r="E41986" t="str">
            <v>KJD</v>
          </cell>
        </row>
        <row r="41987">
          <cell r="A41987" t="str">
            <v>A004043051C</v>
          </cell>
          <cell r="B41987" t="str">
            <v>Mwanzia Peter</v>
          </cell>
          <cell r="E41987" t="str">
            <v>KJD</v>
          </cell>
        </row>
        <row r="41988">
          <cell r="A41988" t="str">
            <v>A004043042Z</v>
          </cell>
          <cell r="B41988" t="str">
            <v>Ngapunya Lekinyu</v>
          </cell>
          <cell r="E41988" t="str">
            <v>KJD</v>
          </cell>
        </row>
        <row r="41989">
          <cell r="A41989" t="str">
            <v>A004042998Y</v>
          </cell>
          <cell r="B41989" t="str">
            <v>Charles Mwangi Macharia</v>
          </cell>
          <cell r="E41989" t="str">
            <v>KJD</v>
          </cell>
        </row>
        <row r="41990">
          <cell r="A41990" t="str">
            <v>A004042992S</v>
          </cell>
          <cell r="B41990" t="str">
            <v>Samuel Ndung'u Nyoike</v>
          </cell>
          <cell r="E41990" t="str">
            <v>KJD</v>
          </cell>
        </row>
        <row r="41991">
          <cell r="A41991" t="str">
            <v>A004042980Z</v>
          </cell>
          <cell r="B41991" t="str">
            <v>Maranga Bokea Samuel</v>
          </cell>
          <cell r="E41991" t="str">
            <v>KJD</v>
          </cell>
        </row>
        <row r="41992">
          <cell r="A41992" t="str">
            <v>A004042957P</v>
          </cell>
          <cell r="B41992" t="str">
            <v>Adan Ali Somo</v>
          </cell>
          <cell r="E41992" t="str">
            <v>KJD</v>
          </cell>
        </row>
        <row r="41993">
          <cell r="A41993" t="str">
            <v>A004042956Z</v>
          </cell>
          <cell r="B41993" t="str">
            <v>Edin Ibrahim Galade</v>
          </cell>
          <cell r="E41993" t="str">
            <v>KJD</v>
          </cell>
        </row>
        <row r="41994">
          <cell r="A41994" t="str">
            <v>A004042895U</v>
          </cell>
          <cell r="B41994" t="str">
            <v>Siamito Ole Parsinini Molil</v>
          </cell>
          <cell r="E41994" t="str">
            <v>KJD</v>
          </cell>
        </row>
        <row r="41995">
          <cell r="A41995" t="str">
            <v>A004042871M</v>
          </cell>
          <cell r="B41995" t="str">
            <v>Martin Waweru Wangui</v>
          </cell>
          <cell r="E41995" t="str">
            <v>KJD</v>
          </cell>
        </row>
        <row r="41996">
          <cell r="A41996" t="str">
            <v>A004042670J</v>
          </cell>
          <cell r="B41996" t="str">
            <v>Rose Wanjiru Mwaniki</v>
          </cell>
          <cell r="E41996" t="str">
            <v>KJD</v>
          </cell>
        </row>
        <row r="41997">
          <cell r="A41997" t="str">
            <v>A004042535D</v>
          </cell>
          <cell r="B41997" t="str">
            <v>Ted Kimiti Njoroge</v>
          </cell>
          <cell r="E41997" t="str">
            <v>KJD</v>
          </cell>
        </row>
        <row r="41998">
          <cell r="A41998" t="str">
            <v>A004042262F</v>
          </cell>
          <cell r="B41998" t="str">
            <v>Moses Muraya Mwangi</v>
          </cell>
          <cell r="E41998" t="str">
            <v>KJD</v>
          </cell>
        </row>
        <row r="41999">
          <cell r="A41999" t="str">
            <v>A004042220T</v>
          </cell>
          <cell r="B41999" t="str">
            <v>Charles Onyango Owade</v>
          </cell>
          <cell r="E41999" t="str">
            <v>KJD</v>
          </cell>
        </row>
        <row r="42000">
          <cell r="A42000" t="str">
            <v>A004042004R</v>
          </cell>
          <cell r="B42000" t="str">
            <v>Samuel Gachemi Chege</v>
          </cell>
          <cell r="E42000" t="str">
            <v>KJD</v>
          </cell>
        </row>
        <row r="42001">
          <cell r="A42001" t="str">
            <v>A004041928D</v>
          </cell>
          <cell r="B42001" t="str">
            <v>Moses Thande Manji</v>
          </cell>
          <cell r="E42001" t="str">
            <v>KJD</v>
          </cell>
        </row>
        <row r="42002">
          <cell r="A42002" t="str">
            <v>A004041569K</v>
          </cell>
          <cell r="B42002" t="str">
            <v>John Wainaina Ngigi</v>
          </cell>
          <cell r="E42002" t="str">
            <v>KJD</v>
          </cell>
        </row>
        <row r="42003">
          <cell r="A42003" t="str">
            <v>A004041547C</v>
          </cell>
          <cell r="B42003" t="str">
            <v>Moses Ngugi Njoroge</v>
          </cell>
          <cell r="E42003" t="str">
            <v>KJD</v>
          </cell>
        </row>
        <row r="42004">
          <cell r="A42004" t="str">
            <v>A004041470C</v>
          </cell>
          <cell r="B42004" t="str">
            <v>Illo Dalacha Roba</v>
          </cell>
          <cell r="E42004" t="str">
            <v>KJD</v>
          </cell>
        </row>
        <row r="42005">
          <cell r="A42005" t="str">
            <v>A004040859M</v>
          </cell>
          <cell r="B42005" t="str">
            <v>Beth Wandia Gikunju</v>
          </cell>
          <cell r="E42005" t="str">
            <v>KJD</v>
          </cell>
        </row>
        <row r="42006">
          <cell r="A42006" t="str">
            <v>A004040755H</v>
          </cell>
          <cell r="B42006" t="str">
            <v>Fredrick Omondi Okoth</v>
          </cell>
          <cell r="E42006" t="str">
            <v>KJD</v>
          </cell>
        </row>
        <row r="42007">
          <cell r="A42007" t="str">
            <v>A004040655G</v>
          </cell>
          <cell r="B42007" t="str">
            <v>Shadrack Kipkoech Cheruiyot</v>
          </cell>
          <cell r="E42007" t="str">
            <v>KJD</v>
          </cell>
        </row>
        <row r="42008">
          <cell r="A42008" t="str">
            <v>A004040441W</v>
          </cell>
          <cell r="B42008" t="str">
            <v>Joseph Kiptoo Chepkwony</v>
          </cell>
          <cell r="E42008" t="str">
            <v>KJD</v>
          </cell>
        </row>
        <row r="42009">
          <cell r="A42009" t="str">
            <v>A004040421S</v>
          </cell>
          <cell r="B42009" t="str">
            <v>Leonard Letuati Lepish</v>
          </cell>
          <cell r="E42009" t="str">
            <v>KJD</v>
          </cell>
        </row>
        <row r="42010">
          <cell r="A42010" t="str">
            <v>A004040420R</v>
          </cell>
          <cell r="B42010" t="str">
            <v>PAULINE MWIKALI KAVITA</v>
          </cell>
          <cell r="E42010" t="str">
            <v>KJD</v>
          </cell>
        </row>
        <row r="42011">
          <cell r="A42011" t="str">
            <v>A004040409W</v>
          </cell>
          <cell r="B42011" t="str">
            <v>Benjamin Cheruiyot Saina</v>
          </cell>
          <cell r="E42011" t="str">
            <v>KJD</v>
          </cell>
        </row>
        <row r="42012">
          <cell r="A42012" t="str">
            <v>A004040218S</v>
          </cell>
          <cell r="B42012" t="str">
            <v>Lucy Njoki Nganda</v>
          </cell>
          <cell r="E42012" t="str">
            <v>KJD</v>
          </cell>
        </row>
        <row r="42013">
          <cell r="A42013" t="str">
            <v>A004040094H</v>
          </cell>
          <cell r="B42013" t="str">
            <v>Angogo Francis Anyira</v>
          </cell>
          <cell r="E42013" t="str">
            <v>KJD</v>
          </cell>
        </row>
        <row r="42014">
          <cell r="A42014" t="str">
            <v>A004040001K</v>
          </cell>
          <cell r="B42014" t="str">
            <v>Edgar Kibanga</v>
          </cell>
          <cell r="E42014" t="str">
            <v>KJD</v>
          </cell>
        </row>
        <row r="42015">
          <cell r="A42015" t="str">
            <v>A004039738X</v>
          </cell>
          <cell r="B42015" t="str">
            <v>Paul Kabaiko Mbogo</v>
          </cell>
          <cell r="E42015" t="str">
            <v>KJD</v>
          </cell>
        </row>
        <row r="42016">
          <cell r="A42016" t="str">
            <v>A004039696I</v>
          </cell>
          <cell r="B42016" t="str">
            <v>Patricia Mbuthye Musyimi</v>
          </cell>
          <cell r="E42016" t="str">
            <v>KJD</v>
          </cell>
        </row>
        <row r="42017">
          <cell r="A42017" t="str">
            <v>A004039579G</v>
          </cell>
          <cell r="B42017" t="str">
            <v>Halima Abdi Kala</v>
          </cell>
          <cell r="E42017" t="str">
            <v>KJD</v>
          </cell>
        </row>
        <row r="42018">
          <cell r="A42018" t="str">
            <v>A004039552V</v>
          </cell>
          <cell r="B42018" t="str">
            <v>KOIYAMET OLE KITONGA</v>
          </cell>
          <cell r="E42018" t="str">
            <v>KJD</v>
          </cell>
        </row>
        <row r="42019">
          <cell r="A42019" t="str">
            <v>A004039523Z</v>
          </cell>
          <cell r="B42019" t="str">
            <v>Justus Ndungu Wairuru</v>
          </cell>
          <cell r="E42019" t="str">
            <v>KJD</v>
          </cell>
        </row>
        <row r="42020">
          <cell r="A42020" t="str">
            <v>A004039406M</v>
          </cell>
          <cell r="B42020" t="str">
            <v>James Maina Ngure</v>
          </cell>
          <cell r="E42020" t="str">
            <v>KJD</v>
          </cell>
        </row>
        <row r="42021">
          <cell r="A42021" t="str">
            <v>A004039400G</v>
          </cell>
          <cell r="B42021" t="str">
            <v>Charles Kirui Chemursoi</v>
          </cell>
          <cell r="E42021" t="str">
            <v>KJD</v>
          </cell>
        </row>
        <row r="42022">
          <cell r="A42022" t="str">
            <v>A004039167Y</v>
          </cell>
          <cell r="B42022" t="str">
            <v>Nonkayok Ndeseiya</v>
          </cell>
          <cell r="E42022" t="str">
            <v>KJD</v>
          </cell>
        </row>
        <row r="42023">
          <cell r="A42023" t="str">
            <v>A004039151Q</v>
          </cell>
          <cell r="B42023" t="str">
            <v>Isaac Ndeseiya</v>
          </cell>
          <cell r="E42023" t="str">
            <v>KJD</v>
          </cell>
        </row>
        <row r="42024">
          <cell r="A42024" t="str">
            <v>A004038926T</v>
          </cell>
          <cell r="B42024" t="str">
            <v>Daniel Nzuli Kimanzi</v>
          </cell>
          <cell r="E42024" t="str">
            <v>KJD</v>
          </cell>
        </row>
        <row r="42025">
          <cell r="A42025" t="str">
            <v>A004038824Q</v>
          </cell>
          <cell r="B42025" t="str">
            <v>Zachary Wanjau Gichari</v>
          </cell>
          <cell r="E42025" t="str">
            <v>KJD</v>
          </cell>
        </row>
        <row r="42026">
          <cell r="A42026" t="str">
            <v>A004038524N</v>
          </cell>
          <cell r="B42026" t="str">
            <v>Francis Frazier Ochami</v>
          </cell>
          <cell r="E42026" t="str">
            <v>KJD</v>
          </cell>
        </row>
        <row r="42027">
          <cell r="A42027" t="str">
            <v>A004038518M</v>
          </cell>
          <cell r="B42027" t="str">
            <v>Patrick Njuguna Maina</v>
          </cell>
          <cell r="E42027" t="str">
            <v>KJD</v>
          </cell>
        </row>
        <row r="42028">
          <cell r="A42028" t="str">
            <v>A004038501G</v>
          </cell>
          <cell r="B42028" t="str">
            <v>Teresia Wanjiku</v>
          </cell>
          <cell r="E42028" t="str">
            <v>KJD</v>
          </cell>
        </row>
        <row r="42029">
          <cell r="A42029" t="str">
            <v>A004038382X</v>
          </cell>
          <cell r="B42029" t="str">
            <v>Ernest Odede Odera</v>
          </cell>
          <cell r="E42029" t="str">
            <v>KJD</v>
          </cell>
        </row>
        <row r="42030">
          <cell r="A42030" t="str">
            <v>A004038340L</v>
          </cell>
          <cell r="B42030" t="str">
            <v>Shadrack Nzioka Maithya</v>
          </cell>
          <cell r="E42030" t="str">
            <v>KJD</v>
          </cell>
        </row>
        <row r="42031">
          <cell r="A42031" t="str">
            <v>A004038316I</v>
          </cell>
          <cell r="B42031" t="str">
            <v>Samwel Kiguru Kamweru</v>
          </cell>
          <cell r="E42031" t="str">
            <v>KJD</v>
          </cell>
        </row>
        <row r="42032">
          <cell r="A42032" t="str">
            <v>A004038224K</v>
          </cell>
          <cell r="B42032" t="str">
            <v>Mohammed Fadil Moughal</v>
          </cell>
          <cell r="E42032" t="str">
            <v>KJD</v>
          </cell>
        </row>
        <row r="42033">
          <cell r="A42033" t="str">
            <v>A004038110A</v>
          </cell>
          <cell r="B42033" t="str">
            <v>Amos Kayiaa Mukapa</v>
          </cell>
          <cell r="E42033" t="str">
            <v>KJD</v>
          </cell>
        </row>
        <row r="42034">
          <cell r="A42034" t="str">
            <v>A004038109K</v>
          </cell>
          <cell r="B42034" t="str">
            <v>Alice Wambui Beth</v>
          </cell>
          <cell r="E42034" t="str">
            <v>KJD</v>
          </cell>
        </row>
        <row r="42035">
          <cell r="A42035" t="str">
            <v>A004037876C</v>
          </cell>
          <cell r="B42035" t="str">
            <v>Maureen Awuor Okelo Atonga</v>
          </cell>
          <cell r="E42035" t="str">
            <v>KJD</v>
          </cell>
        </row>
        <row r="42036">
          <cell r="A42036" t="str">
            <v>A004037847V</v>
          </cell>
          <cell r="B42036" t="str">
            <v>Dennis Gitonga Mwitih</v>
          </cell>
          <cell r="E42036" t="str">
            <v>KJD</v>
          </cell>
        </row>
        <row r="42037">
          <cell r="A42037" t="str">
            <v>A004037791A</v>
          </cell>
          <cell r="B42037" t="str">
            <v>WILSON OLUME ABURILI</v>
          </cell>
          <cell r="E42037" t="str">
            <v>KJD</v>
          </cell>
        </row>
        <row r="42038">
          <cell r="A42038" t="str">
            <v>A004037673X</v>
          </cell>
          <cell r="B42038" t="str">
            <v>John Kahingo Maitei</v>
          </cell>
          <cell r="E42038" t="str">
            <v>KJD</v>
          </cell>
        </row>
        <row r="42039">
          <cell r="A42039" t="str">
            <v>A004037364T</v>
          </cell>
          <cell r="B42039" t="str">
            <v>Simon Mwangi Mirango</v>
          </cell>
          <cell r="E42039" t="str">
            <v>KJD</v>
          </cell>
        </row>
        <row r="42040">
          <cell r="A42040" t="str">
            <v>A004037362R</v>
          </cell>
          <cell r="B42040" t="str">
            <v>Elizabeth Silapei Soipei</v>
          </cell>
          <cell r="E42040" t="str">
            <v>KJD</v>
          </cell>
        </row>
        <row r="42041">
          <cell r="A42041" t="str">
            <v>A004037333K</v>
          </cell>
          <cell r="B42041" t="str">
            <v>Urbanus Munywoki Keli</v>
          </cell>
          <cell r="E42041" t="str">
            <v>KJD</v>
          </cell>
        </row>
        <row r="42042">
          <cell r="A42042" t="str">
            <v>A004037324J</v>
          </cell>
          <cell r="B42042" t="str">
            <v>ORPAH AKINYI ODHIAMBO</v>
          </cell>
          <cell r="E42042" t="str">
            <v>KJD</v>
          </cell>
        </row>
        <row r="42043">
          <cell r="A42043" t="str">
            <v>A004037213C</v>
          </cell>
          <cell r="B42043" t="str">
            <v>Grace Mariam Wanjiku Munuhe</v>
          </cell>
          <cell r="E42043" t="str">
            <v>KJD</v>
          </cell>
        </row>
        <row r="42044">
          <cell r="A42044" t="str">
            <v>A004037135K</v>
          </cell>
          <cell r="B42044" t="str">
            <v>Alfayo Obwenza Okwemba</v>
          </cell>
          <cell r="E42044" t="str">
            <v>KJD</v>
          </cell>
        </row>
        <row r="42045">
          <cell r="A42045" t="str">
            <v>A004037108H</v>
          </cell>
          <cell r="B42045" t="str">
            <v>Evelyn Wairimu Ndegwa</v>
          </cell>
          <cell r="E42045" t="str">
            <v>KJD</v>
          </cell>
        </row>
        <row r="42046">
          <cell r="A42046" t="str">
            <v>A004037087X</v>
          </cell>
          <cell r="B42046" t="str">
            <v>George Ochieng</v>
          </cell>
          <cell r="E42046" t="str">
            <v>KJD</v>
          </cell>
        </row>
        <row r="42047">
          <cell r="A42047" t="str">
            <v>A004037050K</v>
          </cell>
          <cell r="B42047" t="str">
            <v>Letari Ole Likishau</v>
          </cell>
          <cell r="E42047" t="str">
            <v>KJD</v>
          </cell>
        </row>
        <row r="42048">
          <cell r="A42048" t="str">
            <v>A004037032G</v>
          </cell>
          <cell r="B42048" t="str">
            <v>Raphael Parsitau Kumoin</v>
          </cell>
          <cell r="E42048" t="str">
            <v>KJD</v>
          </cell>
        </row>
        <row r="42049">
          <cell r="A42049" t="str">
            <v>A004037017E</v>
          </cell>
          <cell r="B42049" t="str">
            <v>Joshua Adem Sawanyo</v>
          </cell>
          <cell r="E42049" t="str">
            <v>KJD</v>
          </cell>
        </row>
        <row r="42050">
          <cell r="A42050" t="str">
            <v>A004037001Z</v>
          </cell>
          <cell r="B42050" t="str">
            <v>Francis Theuri Gitonga</v>
          </cell>
          <cell r="E42050" t="str">
            <v>KJD</v>
          </cell>
        </row>
        <row r="42051">
          <cell r="A42051" t="str">
            <v>A004036986D</v>
          </cell>
          <cell r="B42051" t="str">
            <v>Titus Mpayiai Somoire</v>
          </cell>
          <cell r="E42051" t="str">
            <v>KJD</v>
          </cell>
        </row>
        <row r="42052">
          <cell r="A42052" t="str">
            <v>A004036965Y</v>
          </cell>
          <cell r="B42052" t="str">
            <v>Sakaya Rinkei Mulata</v>
          </cell>
          <cell r="E42052" t="str">
            <v>KJD</v>
          </cell>
        </row>
        <row r="42053">
          <cell r="A42053" t="str">
            <v>A004036943Q</v>
          </cell>
          <cell r="B42053" t="str">
            <v>PETER KASAINE MUTUNGI</v>
          </cell>
          <cell r="E42053" t="str">
            <v>KJD</v>
          </cell>
        </row>
        <row r="42054">
          <cell r="A42054" t="str">
            <v>A004036936R</v>
          </cell>
          <cell r="B42054" t="str">
            <v>Bernard Mburu Kiarie</v>
          </cell>
          <cell r="E42054" t="str">
            <v>KJD</v>
          </cell>
        </row>
        <row r="42055">
          <cell r="A42055" t="str">
            <v>A004036920J</v>
          </cell>
          <cell r="B42055" t="str">
            <v>Shangwa Ole Nkai Lemomo</v>
          </cell>
          <cell r="E42055" t="str">
            <v>KJD</v>
          </cell>
        </row>
        <row r="42056">
          <cell r="A42056" t="str">
            <v>A004036915J</v>
          </cell>
          <cell r="B42056" t="str">
            <v>Stephen Sairiamu Sarbabi</v>
          </cell>
          <cell r="E42056" t="str">
            <v>KJD</v>
          </cell>
        </row>
        <row r="42057">
          <cell r="A42057" t="str">
            <v>A004036869B</v>
          </cell>
          <cell r="B42057" t="str">
            <v>JULIUS SARUNI TINGA</v>
          </cell>
          <cell r="E42057" t="str">
            <v>KJD</v>
          </cell>
        </row>
        <row r="42058">
          <cell r="A42058" t="str">
            <v>A004036862U</v>
          </cell>
          <cell r="B42058" t="str">
            <v>Emmanuel Tiapapusha Polong</v>
          </cell>
          <cell r="E42058" t="str">
            <v>KJD</v>
          </cell>
        </row>
        <row r="42059">
          <cell r="A42059" t="str">
            <v>A004036856W</v>
          </cell>
          <cell r="B42059" t="str">
            <v>Margaret Njambi Mwathi</v>
          </cell>
          <cell r="E42059" t="str">
            <v>KJD</v>
          </cell>
        </row>
        <row r="42060">
          <cell r="A42060" t="str">
            <v>A004036854U</v>
          </cell>
          <cell r="B42060" t="str">
            <v>John Kideen Ntita</v>
          </cell>
          <cell r="E42060" t="str">
            <v>KJD</v>
          </cell>
        </row>
        <row r="42061">
          <cell r="A42061" t="str">
            <v>A004036796D</v>
          </cell>
          <cell r="B42061" t="str">
            <v>Paul Ndirangu King'ora</v>
          </cell>
          <cell r="E42061" t="str">
            <v>KJD</v>
          </cell>
        </row>
        <row r="42062">
          <cell r="A42062" t="str">
            <v>A004036791Y</v>
          </cell>
          <cell r="B42062" t="str">
            <v>Everlyne Mwima Mango</v>
          </cell>
          <cell r="E42062" t="str">
            <v>KJD</v>
          </cell>
        </row>
        <row r="42063">
          <cell r="A42063" t="str">
            <v>A004036789E</v>
          </cell>
          <cell r="B42063" t="str">
            <v>Samuel Nzomo Musyoka</v>
          </cell>
          <cell r="E42063" t="str">
            <v>KJD</v>
          </cell>
        </row>
        <row r="42064">
          <cell r="A42064" t="str">
            <v>A004036781W</v>
          </cell>
          <cell r="B42064" t="str">
            <v>Beatrice Muthoni Marpe</v>
          </cell>
          <cell r="E42064" t="str">
            <v>KJD</v>
          </cell>
        </row>
        <row r="42065">
          <cell r="A42065" t="str">
            <v>A004036780V</v>
          </cell>
          <cell r="B42065" t="str">
            <v>Rimoine Ole Terta</v>
          </cell>
          <cell r="E42065" t="str">
            <v>KJD</v>
          </cell>
        </row>
        <row r="42066">
          <cell r="A42066" t="str">
            <v>A004036777A</v>
          </cell>
          <cell r="B42066" t="str">
            <v>Rangua Lengete</v>
          </cell>
          <cell r="E42066" t="str">
            <v>KJD</v>
          </cell>
        </row>
        <row r="42067">
          <cell r="A42067" t="str">
            <v>A004036774X</v>
          </cell>
          <cell r="B42067" t="str">
            <v>Santetua Ene Murianka Nayene</v>
          </cell>
          <cell r="E42067" t="str">
            <v>KJD</v>
          </cell>
        </row>
        <row r="42068">
          <cell r="A42068" t="str">
            <v>A004036739S</v>
          </cell>
          <cell r="B42068" t="str">
            <v>Moshero Mbaria Pirias</v>
          </cell>
          <cell r="E42068" t="str">
            <v>KJD</v>
          </cell>
        </row>
        <row r="42069">
          <cell r="A42069" t="str">
            <v>A004036738R</v>
          </cell>
          <cell r="B42069" t="str">
            <v>Kittta Ole Manyoi</v>
          </cell>
          <cell r="E42069" t="str">
            <v>KJD</v>
          </cell>
        </row>
        <row r="42070">
          <cell r="A42070" t="str">
            <v>A004036734N</v>
          </cell>
          <cell r="B42070" t="str">
            <v>Lekoshina Ole Ndula Kakuro</v>
          </cell>
          <cell r="E42070" t="str">
            <v>KJD</v>
          </cell>
        </row>
        <row r="42071">
          <cell r="A42071" t="str">
            <v>A004036727Z</v>
          </cell>
          <cell r="B42071" t="str">
            <v>Lobiis Lematinti</v>
          </cell>
          <cell r="E42071" t="str">
            <v>KJD</v>
          </cell>
        </row>
        <row r="42072">
          <cell r="A42072" t="str">
            <v>A004036699F</v>
          </cell>
          <cell r="B42072" t="str">
            <v>Joel Lekatoo Kapose</v>
          </cell>
          <cell r="E42072" t="str">
            <v>KJD</v>
          </cell>
        </row>
        <row r="42073">
          <cell r="A42073" t="str">
            <v>A004036696C</v>
          </cell>
          <cell r="B42073" t="str">
            <v>Lemarron Ole Amboko</v>
          </cell>
          <cell r="E42073" t="str">
            <v>KJD</v>
          </cell>
        </row>
        <row r="42074">
          <cell r="A42074" t="str">
            <v>A004036683X</v>
          </cell>
          <cell r="B42074" t="str">
            <v>Lesaroi Kitongoye Ole Motarin</v>
          </cell>
          <cell r="E42074" t="str">
            <v>KJD</v>
          </cell>
        </row>
        <row r="42075">
          <cell r="A42075" t="str">
            <v>A004036679B</v>
          </cell>
          <cell r="B42075" t="str">
            <v>Vincent Ntitika Saitoti</v>
          </cell>
          <cell r="E42075" t="str">
            <v>KJD</v>
          </cell>
        </row>
        <row r="42076">
          <cell r="A42076" t="str">
            <v>A004036676Y</v>
          </cell>
          <cell r="B42076" t="str">
            <v>Zipporah Muthoni Kamau</v>
          </cell>
          <cell r="E42076" t="str">
            <v>KJD</v>
          </cell>
        </row>
        <row r="42077">
          <cell r="A42077" t="str">
            <v>A004036660Q</v>
          </cell>
          <cell r="B42077" t="str">
            <v>Saitabo Ole Kimanaa</v>
          </cell>
          <cell r="E42077" t="str">
            <v>KJD</v>
          </cell>
        </row>
        <row r="42078">
          <cell r="A42078" t="str">
            <v>A004036655T</v>
          </cell>
          <cell r="B42078" t="str">
            <v>Evans Mucheru Kuria</v>
          </cell>
          <cell r="E42078" t="str">
            <v>KJD</v>
          </cell>
        </row>
        <row r="42079">
          <cell r="A42079" t="str">
            <v>A004036648S</v>
          </cell>
          <cell r="B42079" t="str">
            <v>Samson Ntipapa Parmuat</v>
          </cell>
          <cell r="E42079" t="str">
            <v>KJD</v>
          </cell>
        </row>
        <row r="42080">
          <cell r="A42080" t="str">
            <v>A004036637P</v>
          </cell>
          <cell r="B42080" t="str">
            <v>Grace Mwihaki Ndichu</v>
          </cell>
          <cell r="E42080" t="str">
            <v>KJD</v>
          </cell>
        </row>
        <row r="42081">
          <cell r="A42081" t="str">
            <v>A004036631J</v>
          </cell>
          <cell r="B42081" t="str">
            <v>Joseph Ngugi Munga</v>
          </cell>
          <cell r="E42081" t="str">
            <v>KJD</v>
          </cell>
        </row>
        <row r="42082">
          <cell r="A42082" t="str">
            <v>A004036591W</v>
          </cell>
          <cell r="B42082" t="str">
            <v>Ruth Moraa Ongera</v>
          </cell>
          <cell r="E42082" t="str">
            <v>KJD</v>
          </cell>
        </row>
        <row r="42083">
          <cell r="A42083" t="str">
            <v>A004036551Z</v>
          </cell>
          <cell r="B42083" t="str">
            <v>Grace Njeri Rimoine</v>
          </cell>
          <cell r="E42083" t="str">
            <v>KJD</v>
          </cell>
        </row>
        <row r="42084">
          <cell r="A42084" t="str">
            <v>A004036434K</v>
          </cell>
          <cell r="B42084" t="str">
            <v>Simon Njuguna Gichuru</v>
          </cell>
          <cell r="E42084" t="str">
            <v>KJD</v>
          </cell>
        </row>
        <row r="42085">
          <cell r="A42085" t="str">
            <v>A004036376V</v>
          </cell>
          <cell r="B42085" t="str">
            <v>Mary Wambui Kipanyan</v>
          </cell>
          <cell r="E42085" t="str">
            <v>KJD</v>
          </cell>
        </row>
        <row r="42086">
          <cell r="A42086" t="str">
            <v>A004036370P</v>
          </cell>
          <cell r="B42086" t="str">
            <v>Simon Kipanyan Koipatei</v>
          </cell>
          <cell r="E42086" t="str">
            <v>KJD</v>
          </cell>
        </row>
        <row r="42087">
          <cell r="A42087" t="str">
            <v>A004036361Z</v>
          </cell>
          <cell r="B42087" t="str">
            <v>MANASSEH MASEK NAIGEYO</v>
          </cell>
          <cell r="E42087" t="str">
            <v>KJD</v>
          </cell>
        </row>
        <row r="42088">
          <cell r="A42088" t="str">
            <v>A004036262Z</v>
          </cell>
          <cell r="B42088" t="str">
            <v>Joel Nyongesa Wafula</v>
          </cell>
          <cell r="E42088" t="str">
            <v>KJD</v>
          </cell>
        </row>
        <row r="42089">
          <cell r="A42089" t="str">
            <v>A004036077T</v>
          </cell>
          <cell r="B42089" t="str">
            <v>PAUL WAMBUGU MWANGI</v>
          </cell>
          <cell r="E42089" t="str">
            <v>KJD</v>
          </cell>
        </row>
        <row r="42090">
          <cell r="A42090" t="str">
            <v>A004036062M</v>
          </cell>
          <cell r="B42090" t="str">
            <v>Judy Muthoni Kariuki</v>
          </cell>
          <cell r="E42090" t="str">
            <v>KJD</v>
          </cell>
        </row>
        <row r="42091">
          <cell r="A42091" t="str">
            <v>A004035989E</v>
          </cell>
          <cell r="B42091" t="str">
            <v>Fredrick Mwaura Muroki</v>
          </cell>
          <cell r="E42091" t="str">
            <v>KJD</v>
          </cell>
        </row>
        <row r="42092">
          <cell r="A42092" t="str">
            <v>A004035945Q</v>
          </cell>
          <cell r="B42092" t="str">
            <v>Judy Kanini Kiminyo</v>
          </cell>
          <cell r="E42092" t="str">
            <v>KJD</v>
          </cell>
        </row>
        <row r="42093">
          <cell r="A42093" t="str">
            <v>A004035922J</v>
          </cell>
          <cell r="B42093" t="str">
            <v>Judith Mumbua Owuor</v>
          </cell>
          <cell r="E42093" t="str">
            <v>KJD</v>
          </cell>
        </row>
        <row r="42094">
          <cell r="A42094" t="str">
            <v>A004035762R</v>
          </cell>
          <cell r="B42094" t="str">
            <v>Domitilah Mueni Kiarie</v>
          </cell>
          <cell r="E42094" t="str">
            <v>KJD</v>
          </cell>
        </row>
        <row r="42095">
          <cell r="A42095" t="str">
            <v>A004035518G</v>
          </cell>
          <cell r="B42095" t="str">
            <v>Ruth Nduku Ndiku</v>
          </cell>
          <cell r="E42095" t="str">
            <v>KJD</v>
          </cell>
        </row>
        <row r="42096">
          <cell r="A42096" t="str">
            <v>A004035504D</v>
          </cell>
          <cell r="B42096" t="str">
            <v>John Muteti Makau</v>
          </cell>
          <cell r="E42096" t="str">
            <v>KJD</v>
          </cell>
        </row>
        <row r="42097">
          <cell r="A42097" t="str">
            <v>A004035440G</v>
          </cell>
          <cell r="B42097" t="str">
            <v>Peter Waweru Chegeh</v>
          </cell>
          <cell r="E42097" t="str">
            <v>KJD</v>
          </cell>
        </row>
        <row r="42098">
          <cell r="A42098" t="str">
            <v>A004035128H</v>
          </cell>
          <cell r="B42098" t="str">
            <v>Paul Joseph Nyagwanga Ondari</v>
          </cell>
          <cell r="E42098" t="str">
            <v>KJD</v>
          </cell>
        </row>
        <row r="42099">
          <cell r="A42099" t="str">
            <v>A004035060I</v>
          </cell>
          <cell r="B42099" t="str">
            <v>Salome Lunyolo Temba</v>
          </cell>
          <cell r="E42099" t="str">
            <v>KJD</v>
          </cell>
        </row>
        <row r="42100">
          <cell r="A42100" t="str">
            <v>A004035011U</v>
          </cell>
          <cell r="B42100" t="str">
            <v>NICHOLAS MWALUKO KISILU</v>
          </cell>
          <cell r="E42100" t="str">
            <v>KJD</v>
          </cell>
        </row>
        <row r="42101">
          <cell r="A42101" t="str">
            <v>A004034968V</v>
          </cell>
          <cell r="B42101" t="str">
            <v>Alice Jeptui Cheruiyot</v>
          </cell>
          <cell r="E42101" t="str">
            <v>KJD</v>
          </cell>
        </row>
        <row r="42102">
          <cell r="A42102" t="str">
            <v>A004034849P</v>
          </cell>
          <cell r="B42102" t="str">
            <v>VIRGINIA WAIRIMU MUGI</v>
          </cell>
          <cell r="E42102" t="str">
            <v>KJD</v>
          </cell>
        </row>
        <row r="42103">
          <cell r="A42103" t="str">
            <v>A004034835J</v>
          </cell>
          <cell r="B42103" t="str">
            <v>ADAN MOHAMED HASSAN</v>
          </cell>
          <cell r="E42103" t="str">
            <v>KJD</v>
          </cell>
        </row>
        <row r="42104">
          <cell r="A42104" t="str">
            <v>A004034832G</v>
          </cell>
          <cell r="B42104" t="str">
            <v>Norbert Ikojo Kapule</v>
          </cell>
          <cell r="E42104" t="str">
            <v>KJD</v>
          </cell>
        </row>
        <row r="42105">
          <cell r="A42105" t="str">
            <v>A004034820C</v>
          </cell>
          <cell r="B42105" t="str">
            <v>Mohamed Muhumud Buol</v>
          </cell>
          <cell r="E42105" t="str">
            <v>KJD</v>
          </cell>
        </row>
        <row r="42106">
          <cell r="A42106" t="str">
            <v>A004034721C</v>
          </cell>
          <cell r="B42106" t="str">
            <v>JUVINALIS KITONYI JUMA</v>
          </cell>
          <cell r="E42106" t="str">
            <v>KJD</v>
          </cell>
        </row>
        <row r="42107">
          <cell r="A42107" t="str">
            <v>A004034718E</v>
          </cell>
          <cell r="B42107" t="str">
            <v>Kennedy Musomba Muteti</v>
          </cell>
          <cell r="E42107" t="str">
            <v>KJD</v>
          </cell>
        </row>
        <row r="42108">
          <cell r="A42108" t="str">
            <v>A004034626G</v>
          </cell>
          <cell r="B42108" t="str">
            <v>Joseph Githui Muriuki</v>
          </cell>
          <cell r="E42108" t="str">
            <v>KJD</v>
          </cell>
        </row>
        <row r="42109">
          <cell r="A42109" t="str">
            <v>A004034577S</v>
          </cell>
          <cell r="B42109" t="str">
            <v>Duncan Keen Taankua</v>
          </cell>
          <cell r="E42109" t="str">
            <v>KJD</v>
          </cell>
        </row>
        <row r="42110">
          <cell r="A42110" t="str">
            <v>A004034514Y</v>
          </cell>
          <cell r="B42110" t="str">
            <v>William Senteman Mutunkei</v>
          </cell>
          <cell r="E42110" t="str">
            <v>KJD</v>
          </cell>
        </row>
        <row r="42111">
          <cell r="A42111" t="str">
            <v>A004034504Z</v>
          </cell>
          <cell r="B42111" t="str">
            <v>Lato Rapairo Solonka</v>
          </cell>
          <cell r="E42111" t="str">
            <v>KJD</v>
          </cell>
        </row>
        <row r="42112">
          <cell r="A42112" t="str">
            <v>A004034482Z</v>
          </cell>
          <cell r="B42112" t="str">
            <v>Robert Matipei Ole Risa Pulei</v>
          </cell>
          <cell r="E42112" t="str">
            <v>KJD</v>
          </cell>
        </row>
        <row r="42113">
          <cell r="A42113" t="str">
            <v>A004034480M</v>
          </cell>
          <cell r="B42113" t="str">
            <v>Nancy Wanjiku Chege</v>
          </cell>
          <cell r="E42113" t="str">
            <v>KJD</v>
          </cell>
        </row>
        <row r="42114">
          <cell r="A42114" t="str">
            <v>A004034469R</v>
          </cell>
          <cell r="B42114" t="str">
            <v>Moses Meikoki Taporu</v>
          </cell>
          <cell r="E42114" t="str">
            <v>KJD</v>
          </cell>
        </row>
        <row r="42115">
          <cell r="A42115" t="str">
            <v>A004034454K</v>
          </cell>
          <cell r="B42115" t="str">
            <v>TAUTA OLE NEPATAO</v>
          </cell>
          <cell r="E42115" t="str">
            <v>KJD</v>
          </cell>
        </row>
        <row r="42116">
          <cell r="A42116" t="str">
            <v>A004034365M</v>
          </cell>
          <cell r="B42116" t="str">
            <v>Merrit Mbinya Mulei</v>
          </cell>
          <cell r="E42116" t="str">
            <v>KJD</v>
          </cell>
        </row>
        <row r="42117">
          <cell r="A42117" t="str">
            <v>A004034319B</v>
          </cell>
          <cell r="B42117" t="str">
            <v>Robert Mucheru</v>
          </cell>
          <cell r="E42117" t="str">
            <v>KJD</v>
          </cell>
        </row>
        <row r="42118">
          <cell r="A42118" t="str">
            <v>A004034309C</v>
          </cell>
          <cell r="B42118" t="str">
            <v>Ann Wambui Mburu</v>
          </cell>
          <cell r="E42118" t="str">
            <v>KJD</v>
          </cell>
        </row>
        <row r="42119">
          <cell r="A42119" t="str">
            <v>A004034305Y</v>
          </cell>
          <cell r="B42119" t="str">
            <v>Tetile Ole Ndudula</v>
          </cell>
          <cell r="E42119" t="str">
            <v>KJD</v>
          </cell>
        </row>
        <row r="42120">
          <cell r="A42120" t="str">
            <v>A004034298U</v>
          </cell>
          <cell r="B42120" t="str">
            <v>Stephen Mwendwa Kiandiko</v>
          </cell>
          <cell r="E42120" t="str">
            <v>KJD</v>
          </cell>
        </row>
        <row r="42121">
          <cell r="A42121" t="str">
            <v>A004034286Q</v>
          </cell>
          <cell r="B42121" t="str">
            <v>Samuel Oinepu Mayiani</v>
          </cell>
          <cell r="E42121" t="str">
            <v>KJD</v>
          </cell>
        </row>
        <row r="42122">
          <cell r="A42122" t="str">
            <v>A004034277P</v>
          </cell>
          <cell r="B42122" t="str">
            <v>ANNE VALERIE NYAMBURA KIMITI</v>
          </cell>
          <cell r="E42122" t="str">
            <v>KJD</v>
          </cell>
        </row>
        <row r="42123">
          <cell r="A42123" t="str">
            <v>A004034276Z</v>
          </cell>
          <cell r="B42123" t="str">
            <v>Lesaw Nkosera</v>
          </cell>
          <cell r="E42123" t="str">
            <v>KJD</v>
          </cell>
        </row>
        <row r="42124">
          <cell r="A42124" t="str">
            <v>A004034247H</v>
          </cell>
          <cell r="B42124" t="str">
            <v>Magan Ole Kurresha</v>
          </cell>
          <cell r="E42124" t="str">
            <v>KJD</v>
          </cell>
        </row>
        <row r="42125">
          <cell r="A42125" t="str">
            <v>A004034214V</v>
          </cell>
          <cell r="B42125" t="str">
            <v>Jackson Sabore Pusaren</v>
          </cell>
          <cell r="E42125" t="str">
            <v>KJD</v>
          </cell>
        </row>
        <row r="42126">
          <cell r="A42126" t="str">
            <v>A004034210R</v>
          </cell>
          <cell r="B42126" t="str">
            <v>Senchura Ole Sadira</v>
          </cell>
          <cell r="E42126" t="str">
            <v>KJD</v>
          </cell>
        </row>
        <row r="42127">
          <cell r="A42127" t="str">
            <v>A004034192N</v>
          </cell>
          <cell r="B42127" t="str">
            <v>Tonkei Musul Partrick</v>
          </cell>
          <cell r="E42127" t="str">
            <v>KJD</v>
          </cell>
        </row>
        <row r="42128">
          <cell r="A42128" t="str">
            <v>A004034137E</v>
          </cell>
          <cell r="B42128" t="str">
            <v>Nancy Wahu Mbugua</v>
          </cell>
          <cell r="E42128" t="str">
            <v>KJD</v>
          </cell>
        </row>
        <row r="42129">
          <cell r="A42129" t="str">
            <v>A004034120V</v>
          </cell>
          <cell r="B42129" t="str">
            <v>Ngapapa Saitoti</v>
          </cell>
          <cell r="E42129" t="str">
            <v>KJD</v>
          </cell>
        </row>
        <row r="42130">
          <cell r="A42130" t="str">
            <v>A004034073J</v>
          </cell>
          <cell r="B42130" t="str">
            <v>Samuel Lein Kiserian</v>
          </cell>
          <cell r="E42130" t="str">
            <v>KJD</v>
          </cell>
        </row>
        <row r="42131">
          <cell r="A42131" t="str">
            <v>A004034056I</v>
          </cell>
          <cell r="B42131" t="str">
            <v>Monicah Wanjiru Muita</v>
          </cell>
          <cell r="E42131" t="str">
            <v>KJD</v>
          </cell>
        </row>
        <row r="42132">
          <cell r="A42132" t="str">
            <v>A004033983S</v>
          </cell>
          <cell r="B42132" t="str">
            <v>Leyino Ole Sarambash Kimoyen</v>
          </cell>
          <cell r="E42132" t="str">
            <v>KJD</v>
          </cell>
        </row>
        <row r="42133">
          <cell r="A42133" t="str">
            <v>A004033953M</v>
          </cell>
          <cell r="B42133" t="str">
            <v>Rapaiwa Mpoke Kabada</v>
          </cell>
          <cell r="E42133" t="str">
            <v>KJD</v>
          </cell>
        </row>
        <row r="42134">
          <cell r="A42134" t="str">
            <v>A004033926H</v>
          </cell>
          <cell r="B42134" t="str">
            <v>Tuyian Ole Ntusero</v>
          </cell>
          <cell r="E42134" t="str">
            <v>KJD</v>
          </cell>
        </row>
        <row r="42135">
          <cell r="A42135" t="str">
            <v>A004033882Q</v>
          </cell>
          <cell r="B42135" t="str">
            <v>KARASINKA MUSA MESHOI</v>
          </cell>
          <cell r="E42135" t="str">
            <v>KJD</v>
          </cell>
        </row>
        <row r="42136">
          <cell r="A42136" t="str">
            <v>A004033837J</v>
          </cell>
          <cell r="B42136" t="str">
            <v>Sancha Supeet</v>
          </cell>
          <cell r="E42136" t="str">
            <v>KJD</v>
          </cell>
        </row>
        <row r="42137">
          <cell r="A42137" t="str">
            <v>A004033805B</v>
          </cell>
          <cell r="B42137" t="str">
            <v>Valentine Wanjiru Ngari</v>
          </cell>
          <cell r="E42137" t="str">
            <v>KJD</v>
          </cell>
        </row>
        <row r="42138">
          <cell r="A42138" t="str">
            <v>A004033757Z</v>
          </cell>
          <cell r="B42138" t="str">
            <v>Ester Ntoyie Ene Riton</v>
          </cell>
          <cell r="E42138" t="str">
            <v>KJD</v>
          </cell>
        </row>
        <row r="42139">
          <cell r="A42139" t="str">
            <v>A004033735G</v>
          </cell>
          <cell r="B42139" t="str">
            <v>JOSEPH MUTURI GATHOGO</v>
          </cell>
          <cell r="E42139" t="str">
            <v>KJD</v>
          </cell>
        </row>
        <row r="42140">
          <cell r="A42140" t="str">
            <v>A004033722B</v>
          </cell>
          <cell r="B42140" t="str">
            <v>Patrick Weru Kibui</v>
          </cell>
          <cell r="E42140" t="str">
            <v>KJD</v>
          </cell>
        </row>
        <row r="42141">
          <cell r="A42141" t="str">
            <v>A004033711V</v>
          </cell>
          <cell r="B42141" t="str">
            <v>Samuel Ole Setenyan</v>
          </cell>
          <cell r="E42141" t="str">
            <v>KJD</v>
          </cell>
        </row>
        <row r="42142">
          <cell r="A42142" t="str">
            <v>A004033679T</v>
          </cell>
          <cell r="B42142" t="str">
            <v>Mutujua Ole Sironka Lesaloi</v>
          </cell>
          <cell r="E42142" t="str">
            <v>KJD</v>
          </cell>
        </row>
        <row r="42143">
          <cell r="A42143" t="str">
            <v>A004033636G</v>
          </cell>
          <cell r="B42143" t="str">
            <v>Esther Nekesa Washika</v>
          </cell>
          <cell r="E42143" t="str">
            <v>KJD</v>
          </cell>
        </row>
        <row r="42144">
          <cell r="A42144" t="str">
            <v>A004033428E</v>
          </cell>
          <cell r="B42144" t="str">
            <v>John Mwangi Maina</v>
          </cell>
          <cell r="E42144" t="str">
            <v>KJD</v>
          </cell>
        </row>
        <row r="42145">
          <cell r="A42145" t="str">
            <v>A004033370H</v>
          </cell>
          <cell r="B42145" t="str">
            <v>Phillipina Walegwa Peshu</v>
          </cell>
          <cell r="E42145" t="str">
            <v>KJD</v>
          </cell>
        </row>
        <row r="42146">
          <cell r="A42146" t="str">
            <v>A004033366L</v>
          </cell>
          <cell r="B42146" t="str">
            <v>George Toshi</v>
          </cell>
          <cell r="E42146" t="str">
            <v>KJD</v>
          </cell>
        </row>
        <row r="42147">
          <cell r="A42147" t="str">
            <v>A004033345E</v>
          </cell>
          <cell r="B42147" t="str">
            <v>Gideon Mwaura Mwangi</v>
          </cell>
          <cell r="E42147" t="str">
            <v>KJD</v>
          </cell>
        </row>
        <row r="42148">
          <cell r="A42148" t="str">
            <v>A004033240Y</v>
          </cell>
          <cell r="B42148" t="str">
            <v>Jane Wanjira Njeru</v>
          </cell>
          <cell r="E42148" t="str">
            <v>KJD</v>
          </cell>
        </row>
        <row r="42149">
          <cell r="A42149" t="str">
            <v>A004033192L</v>
          </cell>
          <cell r="B42149" t="str">
            <v>Katei Ole Rapaine Nkoreo</v>
          </cell>
          <cell r="E42149" t="str">
            <v>KJD</v>
          </cell>
        </row>
        <row r="42150">
          <cell r="A42150" t="str">
            <v>A004033163G</v>
          </cell>
          <cell r="B42150" t="str">
            <v>Julius Lesinko Suyianka</v>
          </cell>
          <cell r="E42150" t="str">
            <v>KJD</v>
          </cell>
        </row>
        <row r="42151">
          <cell r="A42151" t="str">
            <v>A004033152D</v>
          </cell>
          <cell r="B42151" t="str">
            <v>PAUL SIPALA MBOE KEN</v>
          </cell>
          <cell r="E42151" t="str">
            <v>KJD</v>
          </cell>
        </row>
        <row r="42152">
          <cell r="A42152" t="str">
            <v>A004033127A</v>
          </cell>
          <cell r="B42152" t="str">
            <v>Amos Mungai Wanjiru</v>
          </cell>
          <cell r="E42152" t="str">
            <v>KJD</v>
          </cell>
        </row>
        <row r="42153">
          <cell r="A42153" t="str">
            <v>A004033126Z</v>
          </cell>
          <cell r="B42153" t="str">
            <v>ALBERT MAINA</v>
          </cell>
          <cell r="E42153" t="str">
            <v>KJD</v>
          </cell>
        </row>
        <row r="42154">
          <cell r="A42154" t="str">
            <v>A004033065H</v>
          </cell>
          <cell r="B42154" t="str">
            <v>Elizabeth Mugure Kibunja</v>
          </cell>
          <cell r="E42154" t="str">
            <v>KJD</v>
          </cell>
        </row>
        <row r="42155">
          <cell r="A42155" t="str">
            <v>A004033051B</v>
          </cell>
          <cell r="B42155" t="str">
            <v>Ibrahim Alio Hassan</v>
          </cell>
          <cell r="E42155" t="str">
            <v>KJD</v>
          </cell>
        </row>
        <row r="42156">
          <cell r="A42156" t="str">
            <v>A004033008W</v>
          </cell>
          <cell r="B42156" t="str">
            <v>Mohamed Abdilahi Mohamed</v>
          </cell>
          <cell r="E42156" t="str">
            <v>KJD</v>
          </cell>
        </row>
        <row r="42157">
          <cell r="A42157" t="str">
            <v>A004032974P</v>
          </cell>
          <cell r="B42157" t="str">
            <v>Memusi Ole Lempaka Maamai</v>
          </cell>
          <cell r="E42157" t="str">
            <v>KJD</v>
          </cell>
        </row>
        <row r="42158">
          <cell r="A42158" t="str">
            <v>A004032966P</v>
          </cell>
          <cell r="B42158" t="str">
            <v>Gabriel Mungai Njuguna</v>
          </cell>
          <cell r="E42158" t="str">
            <v>KJD</v>
          </cell>
        </row>
        <row r="42159">
          <cell r="A42159" t="str">
            <v>A004032960J</v>
          </cell>
          <cell r="B42159" t="str">
            <v>Michael Arwak Olela</v>
          </cell>
          <cell r="E42159" t="str">
            <v>KJD</v>
          </cell>
        </row>
        <row r="42160">
          <cell r="A42160" t="str">
            <v>A004032955M</v>
          </cell>
          <cell r="B42160" t="str">
            <v>George Wagura Alice</v>
          </cell>
          <cell r="E42160" t="str">
            <v>KJD</v>
          </cell>
        </row>
        <row r="42161">
          <cell r="A42161" t="str">
            <v>A004032932D</v>
          </cell>
          <cell r="B42161" t="str">
            <v>Ibrahim Aliow Hassan</v>
          </cell>
          <cell r="E42161" t="str">
            <v>KJD</v>
          </cell>
        </row>
        <row r="42162">
          <cell r="A42162" t="str">
            <v>A004032912W</v>
          </cell>
          <cell r="B42162" t="str">
            <v>Odilia Mueni Masavu</v>
          </cell>
          <cell r="E42162" t="str">
            <v>KJD</v>
          </cell>
        </row>
        <row r="42163">
          <cell r="A42163" t="str">
            <v>A004032735E</v>
          </cell>
          <cell r="B42163" t="str">
            <v>Joseph Ngunjiri Kariuki</v>
          </cell>
          <cell r="E42163" t="str">
            <v>KJD</v>
          </cell>
        </row>
        <row r="42164">
          <cell r="A42164" t="str">
            <v>A004032726D</v>
          </cell>
          <cell r="B42164" t="str">
            <v>Samuel Kamau Wanyangi</v>
          </cell>
          <cell r="E42164" t="str">
            <v>KJD</v>
          </cell>
        </row>
        <row r="42165">
          <cell r="A42165" t="str">
            <v>A004032708B</v>
          </cell>
          <cell r="B42165" t="str">
            <v>Doris Nyachuma Mukuria</v>
          </cell>
          <cell r="E42165" t="str">
            <v>KJD</v>
          </cell>
        </row>
        <row r="42166">
          <cell r="A42166" t="str">
            <v>A004032586P</v>
          </cell>
          <cell r="B42166" t="str">
            <v>Gabriel Makali Matata</v>
          </cell>
          <cell r="E42166" t="str">
            <v>KJD</v>
          </cell>
        </row>
        <row r="42167">
          <cell r="A42167" t="str">
            <v>A004032579Q</v>
          </cell>
          <cell r="B42167" t="str">
            <v>Reuben Bukokhe Chebayi</v>
          </cell>
          <cell r="E42167" t="str">
            <v>KJD</v>
          </cell>
        </row>
        <row r="42168">
          <cell r="A42168" t="str">
            <v>A004032578P</v>
          </cell>
          <cell r="B42168" t="str">
            <v>Joyce Wamucii Mwangi</v>
          </cell>
          <cell r="E42168" t="str">
            <v>KJD</v>
          </cell>
        </row>
        <row r="42169">
          <cell r="A42169" t="str">
            <v>A004032572J</v>
          </cell>
          <cell r="B42169" t="str">
            <v>Antony Kuria Gitau</v>
          </cell>
          <cell r="E42169" t="str">
            <v>KJD</v>
          </cell>
        </row>
        <row r="42170">
          <cell r="A42170" t="str">
            <v>A004032532Z</v>
          </cell>
          <cell r="B42170" t="str">
            <v>Joseph Ngigi Muigai</v>
          </cell>
          <cell r="E42170" t="str">
            <v>KJD</v>
          </cell>
        </row>
        <row r="42171">
          <cell r="A42171" t="str">
            <v>A004032499T</v>
          </cell>
          <cell r="B42171" t="str">
            <v>Eunice Atieno Mikwa</v>
          </cell>
          <cell r="E42171" t="str">
            <v>KJD</v>
          </cell>
        </row>
        <row r="42172">
          <cell r="A42172" t="str">
            <v>A004032211Z</v>
          </cell>
          <cell r="B42172" t="str">
            <v>Shadrack Njogu Kariuki</v>
          </cell>
          <cell r="E42172" t="str">
            <v>KJD</v>
          </cell>
        </row>
        <row r="42173">
          <cell r="A42173" t="str">
            <v>A004032110M</v>
          </cell>
          <cell r="B42173" t="str">
            <v>Peter Njuguna Mwangi</v>
          </cell>
          <cell r="E42173" t="str">
            <v>KJD</v>
          </cell>
        </row>
        <row r="42174">
          <cell r="A42174" t="str">
            <v>A004032102P</v>
          </cell>
          <cell r="B42174" t="str">
            <v>William Noonkileti Kayiaa</v>
          </cell>
          <cell r="E42174" t="str">
            <v>KJD</v>
          </cell>
        </row>
        <row r="42175">
          <cell r="A42175" t="str">
            <v>A004032087L</v>
          </cell>
          <cell r="B42175" t="str">
            <v>Agather Manka Runke</v>
          </cell>
          <cell r="E42175" t="str">
            <v>KJD</v>
          </cell>
        </row>
        <row r="42176">
          <cell r="A42176" t="str">
            <v>A004032021R</v>
          </cell>
          <cell r="B42176" t="str">
            <v>Sarah Mbaisi O'kubasu</v>
          </cell>
          <cell r="E42176" t="str">
            <v>KJD</v>
          </cell>
        </row>
        <row r="42177">
          <cell r="A42177" t="str">
            <v>A004031867K</v>
          </cell>
          <cell r="B42177" t="str">
            <v>David Njoroge Mararo</v>
          </cell>
          <cell r="E42177" t="str">
            <v>KJD</v>
          </cell>
        </row>
        <row r="42178">
          <cell r="A42178" t="str">
            <v>A004031481E</v>
          </cell>
          <cell r="B42178" t="str">
            <v>Stephen Kibubu Gathuka</v>
          </cell>
          <cell r="E42178" t="str">
            <v>KJD</v>
          </cell>
        </row>
        <row r="42179">
          <cell r="A42179" t="str">
            <v>A004031422R</v>
          </cell>
          <cell r="B42179" t="str">
            <v>EVALINE SIYIAN MEITAMEI</v>
          </cell>
          <cell r="E42179" t="str">
            <v>KJD</v>
          </cell>
        </row>
        <row r="42180">
          <cell r="A42180" t="str">
            <v>A004031319S</v>
          </cell>
          <cell r="B42180" t="str">
            <v>Kasaine Meikoki</v>
          </cell>
          <cell r="E42180" t="str">
            <v>KJD</v>
          </cell>
        </row>
        <row r="42181">
          <cell r="A42181" t="str">
            <v>A004031270Z</v>
          </cell>
          <cell r="B42181" t="str">
            <v>LANYITI MARONA RIMPAINE</v>
          </cell>
          <cell r="E42181" t="str">
            <v>KJD</v>
          </cell>
        </row>
        <row r="42182">
          <cell r="A42182" t="str">
            <v>A004031069E</v>
          </cell>
          <cell r="B42182" t="str">
            <v>Michael Suakei Maloi</v>
          </cell>
          <cell r="E42182" t="str">
            <v>KJD</v>
          </cell>
        </row>
        <row r="42183">
          <cell r="A42183" t="str">
            <v>A004030819Y</v>
          </cell>
          <cell r="B42183" t="str">
            <v>Serah Mwihaki Mundia</v>
          </cell>
          <cell r="E42183" t="str">
            <v>KJD</v>
          </cell>
        </row>
        <row r="42184">
          <cell r="A42184" t="str">
            <v>A004030803T</v>
          </cell>
          <cell r="B42184" t="str">
            <v>Josyne Wanjiku Karanja</v>
          </cell>
          <cell r="E42184" t="str">
            <v>KJD</v>
          </cell>
        </row>
        <row r="42185">
          <cell r="A42185" t="str">
            <v>A004030354B</v>
          </cell>
          <cell r="B42185" t="str">
            <v>Mildred Awuor Abudho</v>
          </cell>
          <cell r="E42185" t="str">
            <v>KJD</v>
          </cell>
        </row>
        <row r="42186">
          <cell r="A42186" t="str">
            <v>A004030317R</v>
          </cell>
          <cell r="B42186" t="str">
            <v>Raphael Nakhumbi Ogutu</v>
          </cell>
          <cell r="E42186" t="str">
            <v>KJD</v>
          </cell>
        </row>
        <row r="42187">
          <cell r="A42187" t="str">
            <v>A004030308T</v>
          </cell>
          <cell r="B42187" t="str">
            <v>Aziz Abdulhussein Mohamed Ali</v>
          </cell>
          <cell r="E42187" t="str">
            <v>KJD</v>
          </cell>
        </row>
        <row r="42188">
          <cell r="A42188" t="str">
            <v>A004030280C</v>
          </cell>
          <cell r="B42188" t="str">
            <v>Annah Nthoki Nzyoka</v>
          </cell>
          <cell r="E42188" t="str">
            <v>KJD</v>
          </cell>
        </row>
        <row r="42189">
          <cell r="A42189" t="str">
            <v>A004030268G</v>
          </cell>
          <cell r="B42189" t="str">
            <v>Dennis Mugendi Rithaa</v>
          </cell>
          <cell r="E42189" t="str">
            <v>KJD</v>
          </cell>
        </row>
        <row r="42190">
          <cell r="A42190" t="str">
            <v>A004030255B</v>
          </cell>
          <cell r="B42190" t="str">
            <v>Florence Muthoni Njeru</v>
          </cell>
          <cell r="E42190" t="str">
            <v>KJD</v>
          </cell>
        </row>
        <row r="42191">
          <cell r="A42191" t="str">
            <v>A004030228W</v>
          </cell>
          <cell r="B42191" t="str">
            <v>Hannah Wangari Gitau</v>
          </cell>
          <cell r="E42191" t="str">
            <v>KJD</v>
          </cell>
        </row>
        <row r="42192">
          <cell r="A42192" t="str">
            <v>A004030169G</v>
          </cell>
          <cell r="B42192" t="str">
            <v>Thomas Nganga Karani</v>
          </cell>
          <cell r="E42192" t="str">
            <v>KJD</v>
          </cell>
        </row>
        <row r="42193">
          <cell r="A42193" t="str">
            <v>A004029981D</v>
          </cell>
          <cell r="B42193" t="str">
            <v>Letoe Ole Masiaine</v>
          </cell>
          <cell r="E42193" t="str">
            <v>KJD</v>
          </cell>
        </row>
        <row r="42194">
          <cell r="A42194" t="str">
            <v>A004029972C</v>
          </cell>
          <cell r="B42194" t="str">
            <v>Tima Ole Suiyanka</v>
          </cell>
          <cell r="E42194" t="str">
            <v>KJD</v>
          </cell>
        </row>
        <row r="42195">
          <cell r="A42195" t="str">
            <v>A004029954A</v>
          </cell>
          <cell r="B42195" t="str">
            <v>Molimku Ole Lemorapa</v>
          </cell>
          <cell r="E42195" t="str">
            <v>KJD</v>
          </cell>
        </row>
        <row r="42196">
          <cell r="A42196" t="str">
            <v>A004029937X</v>
          </cell>
          <cell r="B42196" t="str">
            <v>Grace Njeri Koikai</v>
          </cell>
          <cell r="E42196" t="str">
            <v>KJD</v>
          </cell>
        </row>
        <row r="42197">
          <cell r="A42197" t="str">
            <v>A004029724Q</v>
          </cell>
          <cell r="B42197" t="str">
            <v>Naomi Wairimu Machira</v>
          </cell>
          <cell r="E42197" t="str">
            <v>KJD</v>
          </cell>
        </row>
        <row r="42198">
          <cell r="A42198" t="str">
            <v>A004029618Z</v>
          </cell>
          <cell r="B42198" t="str">
            <v>Jeremiah Gachanja Wangari</v>
          </cell>
          <cell r="E42198" t="str">
            <v>KJD</v>
          </cell>
        </row>
        <row r="42199">
          <cell r="A42199" t="str">
            <v>A004029088B</v>
          </cell>
          <cell r="B42199" t="str">
            <v>Daniel Muthiani Kalandi</v>
          </cell>
          <cell r="E42199" t="str">
            <v>KJD</v>
          </cell>
        </row>
        <row r="42200">
          <cell r="A42200" t="str">
            <v>A004029002D</v>
          </cell>
          <cell r="B42200" t="str">
            <v>Alex Onyango Achar</v>
          </cell>
          <cell r="E42200" t="str">
            <v>KJD</v>
          </cell>
        </row>
        <row r="42201">
          <cell r="A42201" t="str">
            <v>A004028743R</v>
          </cell>
          <cell r="B42201" t="str">
            <v>JOSEPH  KIMUNYAK KISHOYIAN</v>
          </cell>
          <cell r="E42201" t="str">
            <v>KJD</v>
          </cell>
        </row>
        <row r="42202">
          <cell r="A42202" t="str">
            <v>A004028712H</v>
          </cell>
          <cell r="B42202" t="str">
            <v>Elionora Kalamba Mwanake</v>
          </cell>
          <cell r="E42202" t="str">
            <v>KJD</v>
          </cell>
        </row>
        <row r="42203">
          <cell r="A42203" t="str">
            <v>A004028539T</v>
          </cell>
          <cell r="B42203" t="str">
            <v>Egla Kandie</v>
          </cell>
          <cell r="E42203" t="str">
            <v>KJD</v>
          </cell>
        </row>
        <row r="42204">
          <cell r="A42204" t="str">
            <v>A004028411D</v>
          </cell>
          <cell r="B42204" t="str">
            <v>Mwika David Kainga</v>
          </cell>
          <cell r="E42204" t="str">
            <v>KJD</v>
          </cell>
        </row>
        <row r="42205">
          <cell r="A42205" t="str">
            <v>A004028323J</v>
          </cell>
          <cell r="B42205" t="str">
            <v>Anthony Mbogo Ndambiri</v>
          </cell>
          <cell r="E42205" t="str">
            <v>KJD</v>
          </cell>
        </row>
        <row r="42206">
          <cell r="A42206" t="str">
            <v>A004028318J</v>
          </cell>
          <cell r="B42206" t="str">
            <v>JAMES NGUGI GATUNDU</v>
          </cell>
          <cell r="E42206" t="str">
            <v>KJD</v>
          </cell>
        </row>
        <row r="42207">
          <cell r="A42207" t="str">
            <v>A004028236N</v>
          </cell>
          <cell r="B42207" t="str">
            <v>Jeremiah Muuya Sailoji</v>
          </cell>
          <cell r="E42207" t="str">
            <v>KJD</v>
          </cell>
        </row>
        <row r="42208">
          <cell r="A42208" t="str">
            <v>A004027905L</v>
          </cell>
          <cell r="B42208" t="str">
            <v>Helen Wairimu Muchiri</v>
          </cell>
          <cell r="E42208" t="str">
            <v>KJD</v>
          </cell>
        </row>
        <row r="42209">
          <cell r="A42209" t="str">
            <v>A004027823M</v>
          </cell>
          <cell r="B42209" t="str">
            <v>JOSEPH SAIDIMU KASUNI</v>
          </cell>
          <cell r="E42209" t="str">
            <v>KJD</v>
          </cell>
        </row>
        <row r="42210">
          <cell r="A42210" t="str">
            <v>A004027555T</v>
          </cell>
          <cell r="B42210" t="str">
            <v>Grace Laton Turanta</v>
          </cell>
          <cell r="E42210" t="str">
            <v>KJD</v>
          </cell>
        </row>
        <row r="42211">
          <cell r="A42211" t="str">
            <v>A004027376W</v>
          </cell>
          <cell r="B42211" t="str">
            <v>PETER NDERITU GITHAE</v>
          </cell>
          <cell r="E42211" t="str">
            <v>KJD</v>
          </cell>
        </row>
        <row r="42212">
          <cell r="A42212" t="str">
            <v>A004027186W</v>
          </cell>
          <cell r="B42212" t="str">
            <v>Peter Muchiri Njamba</v>
          </cell>
          <cell r="E42212" t="str">
            <v>KJD</v>
          </cell>
        </row>
        <row r="42213">
          <cell r="A42213" t="str">
            <v>A004027173R</v>
          </cell>
          <cell r="B42213" t="str">
            <v>Milka Moraa Gekonde</v>
          </cell>
          <cell r="E42213" t="str">
            <v>KJD</v>
          </cell>
        </row>
        <row r="42214">
          <cell r="A42214" t="str">
            <v>A004026429M</v>
          </cell>
          <cell r="B42214" t="str">
            <v>Mathews Kipkoech Kangogo</v>
          </cell>
          <cell r="E42214" t="str">
            <v>KJD</v>
          </cell>
        </row>
        <row r="42215">
          <cell r="A42215" t="str">
            <v>A004026231E</v>
          </cell>
          <cell r="B42215" t="str">
            <v>Antony Nganga Karanja</v>
          </cell>
          <cell r="E42215" t="str">
            <v>KJD</v>
          </cell>
        </row>
        <row r="42216">
          <cell r="A42216" t="str">
            <v>A004026029I</v>
          </cell>
          <cell r="B42216" t="str">
            <v>Isaiah Zacharia Marembe</v>
          </cell>
          <cell r="E42216" t="str">
            <v>KJD</v>
          </cell>
        </row>
        <row r="42217">
          <cell r="A42217" t="str">
            <v>A004026013X</v>
          </cell>
          <cell r="B42217" t="str">
            <v>Damaris Mule Mbithuka</v>
          </cell>
          <cell r="E42217" t="str">
            <v>KJD</v>
          </cell>
        </row>
        <row r="42218">
          <cell r="A42218" t="str">
            <v>A004025782U</v>
          </cell>
          <cell r="B42218" t="str">
            <v>PIRIAS  SARDDINNAH  MAITAI</v>
          </cell>
          <cell r="E42218" t="str">
            <v>KJD</v>
          </cell>
        </row>
        <row r="42219">
          <cell r="A42219" t="str">
            <v>A004025658T</v>
          </cell>
          <cell r="B42219" t="str">
            <v>Irene Kagendo Mugambi</v>
          </cell>
          <cell r="E42219" t="str">
            <v>KJD</v>
          </cell>
        </row>
        <row r="42220">
          <cell r="A42220" t="str">
            <v>A004025256N</v>
          </cell>
          <cell r="B42220" t="str">
            <v>Elizabeth Wangari Khalid</v>
          </cell>
          <cell r="E42220" t="str">
            <v>KJD</v>
          </cell>
        </row>
        <row r="42221">
          <cell r="A42221" t="str">
            <v>A004024486R</v>
          </cell>
          <cell r="B42221" t="str">
            <v>Francis Ondicho Motiri</v>
          </cell>
          <cell r="E42221" t="str">
            <v>KJD</v>
          </cell>
        </row>
        <row r="42222">
          <cell r="A42222" t="str">
            <v>A004024123X</v>
          </cell>
          <cell r="B42222" t="str">
            <v>Lucy Wanjiku Kingori</v>
          </cell>
          <cell r="E42222" t="str">
            <v>KJD</v>
          </cell>
        </row>
        <row r="42223">
          <cell r="A42223" t="str">
            <v>A004023800V</v>
          </cell>
          <cell r="B42223" t="str">
            <v>Evan Mbatia Mungai</v>
          </cell>
          <cell r="E42223" t="str">
            <v>KJD</v>
          </cell>
        </row>
        <row r="42224">
          <cell r="A42224" t="str">
            <v>A004023558M</v>
          </cell>
          <cell r="B42224" t="str">
            <v>Jackline Wanjiru Chiira</v>
          </cell>
          <cell r="E42224" t="str">
            <v>KJD</v>
          </cell>
        </row>
        <row r="42225">
          <cell r="A42225" t="str">
            <v>A004023375L</v>
          </cell>
          <cell r="B42225" t="str">
            <v>Ofuyo Jassa Nickson</v>
          </cell>
          <cell r="E42225" t="str">
            <v>KJD</v>
          </cell>
        </row>
        <row r="42226">
          <cell r="A42226" t="str">
            <v>A004023238D</v>
          </cell>
          <cell r="B42226" t="str">
            <v>Raphael Munyao Mutuku</v>
          </cell>
          <cell r="E42226" t="str">
            <v>KJD</v>
          </cell>
        </row>
        <row r="42227">
          <cell r="A42227" t="str">
            <v>A004023079M</v>
          </cell>
          <cell r="B42227" t="str">
            <v>Abel Waweru</v>
          </cell>
          <cell r="E42227" t="str">
            <v>KJD</v>
          </cell>
        </row>
        <row r="42228">
          <cell r="A42228" t="str">
            <v>A004023072F</v>
          </cell>
          <cell r="B42228" t="str">
            <v>Julius Kyalo Kanywa</v>
          </cell>
          <cell r="E42228" t="str">
            <v>KJD</v>
          </cell>
        </row>
        <row r="42229">
          <cell r="A42229" t="str">
            <v>A004023010M</v>
          </cell>
          <cell r="B42229" t="str">
            <v>Lilian Miduri Anyona</v>
          </cell>
          <cell r="E42229" t="str">
            <v>KJD</v>
          </cell>
        </row>
        <row r="42230">
          <cell r="A42230" t="str">
            <v>A004022795R</v>
          </cell>
          <cell r="B42230" t="str">
            <v>Francis Kangethe Maulidi</v>
          </cell>
          <cell r="E42230" t="str">
            <v>KJD</v>
          </cell>
        </row>
        <row r="42231">
          <cell r="A42231" t="str">
            <v>A004022790M</v>
          </cell>
          <cell r="B42231" t="str">
            <v>Duncan Gaturu Kamau</v>
          </cell>
          <cell r="E42231" t="str">
            <v>KJD</v>
          </cell>
        </row>
        <row r="42232">
          <cell r="A42232" t="str">
            <v>A004022730Y</v>
          </cell>
          <cell r="B42232" t="str">
            <v>Nelly Nailantei Meijo</v>
          </cell>
          <cell r="E42232" t="str">
            <v>KJD</v>
          </cell>
        </row>
        <row r="42233">
          <cell r="A42233" t="str">
            <v>A004022666L</v>
          </cell>
          <cell r="B42233" t="str">
            <v>Joyce Makena</v>
          </cell>
          <cell r="E42233" t="str">
            <v>KJD</v>
          </cell>
        </row>
        <row r="42234">
          <cell r="A42234" t="str">
            <v>A004022320S</v>
          </cell>
          <cell r="B42234" t="str">
            <v>Joshua Parsaoiy Partapipi</v>
          </cell>
          <cell r="E42234" t="str">
            <v>KJD</v>
          </cell>
        </row>
        <row r="42235">
          <cell r="A42235" t="str">
            <v>A004022201Z</v>
          </cell>
          <cell r="B42235" t="str">
            <v>Nicholas Mwangi Njoki</v>
          </cell>
          <cell r="E42235" t="str">
            <v>KJD</v>
          </cell>
        </row>
        <row r="42236">
          <cell r="A42236" t="str">
            <v>A004022154C</v>
          </cell>
          <cell r="B42236" t="str">
            <v>Edwin Rop Kiplimo Boss</v>
          </cell>
          <cell r="E42236" t="str">
            <v>KJD</v>
          </cell>
        </row>
        <row r="42237">
          <cell r="A42237" t="str">
            <v>A004021935A</v>
          </cell>
          <cell r="B42237" t="str">
            <v>Nyambura Mary Wairimu</v>
          </cell>
          <cell r="E42237" t="str">
            <v>KJD</v>
          </cell>
        </row>
        <row r="42238">
          <cell r="A42238" t="str">
            <v>A004021914S</v>
          </cell>
          <cell r="B42238" t="str">
            <v>Nelson Mwamba Isaboke</v>
          </cell>
          <cell r="E42238" t="str">
            <v>KJD</v>
          </cell>
        </row>
        <row r="42239">
          <cell r="A42239" t="str">
            <v>A004021811Z</v>
          </cell>
          <cell r="B42239" t="str">
            <v>Sharlet Luganje</v>
          </cell>
          <cell r="E42239" t="str">
            <v>KJD</v>
          </cell>
        </row>
        <row r="42240">
          <cell r="A42240" t="str">
            <v>A004021695L</v>
          </cell>
          <cell r="B42240" t="str">
            <v>Abdifatah Sheikh Abdinasir</v>
          </cell>
          <cell r="E42240" t="str">
            <v>KJD</v>
          </cell>
        </row>
        <row r="42241">
          <cell r="A42241" t="str">
            <v>A004021277F</v>
          </cell>
          <cell r="B42241" t="str">
            <v>Michael Okech Oyato</v>
          </cell>
          <cell r="E42241" t="str">
            <v>KJD</v>
          </cell>
        </row>
        <row r="42242">
          <cell r="A42242" t="str">
            <v>A004021098I</v>
          </cell>
          <cell r="B42242" t="str">
            <v>Abdisalam Khala Abdullahi</v>
          </cell>
          <cell r="E42242" t="str">
            <v>KJD</v>
          </cell>
        </row>
        <row r="42243">
          <cell r="A42243" t="str">
            <v>A004020765H</v>
          </cell>
          <cell r="B42243" t="str">
            <v>Margaret Wanjiku Wambui</v>
          </cell>
          <cell r="E42243" t="str">
            <v>KJD</v>
          </cell>
        </row>
        <row r="42244">
          <cell r="A42244" t="str">
            <v>A004020608V</v>
          </cell>
          <cell r="B42244" t="str">
            <v>Samson Shihumah Barasa</v>
          </cell>
          <cell r="E42244" t="str">
            <v>KJD</v>
          </cell>
        </row>
        <row r="42245">
          <cell r="A42245" t="str">
            <v>A004020570C</v>
          </cell>
          <cell r="B42245" t="str">
            <v>Felix Ndolo Musyoka</v>
          </cell>
          <cell r="E42245" t="str">
            <v>KJD</v>
          </cell>
        </row>
        <row r="42246">
          <cell r="A42246" t="str">
            <v>A004020567H</v>
          </cell>
          <cell r="B42246" t="str">
            <v>Elizabeth Kamende Ndonye</v>
          </cell>
          <cell r="E42246" t="str">
            <v>KJD</v>
          </cell>
        </row>
        <row r="42247">
          <cell r="A42247" t="str">
            <v>A004020564E</v>
          </cell>
          <cell r="B42247" t="str">
            <v>Edwin Macdoland Ooko Rajwai</v>
          </cell>
          <cell r="E42247" t="str">
            <v>KJD</v>
          </cell>
        </row>
        <row r="42248">
          <cell r="A42248" t="str">
            <v>A004020408T</v>
          </cell>
          <cell r="B42248" t="str">
            <v>Mary Nduta Njau</v>
          </cell>
          <cell r="E42248" t="str">
            <v>KJD</v>
          </cell>
        </row>
        <row r="42249">
          <cell r="A42249" t="str">
            <v>A004020354A</v>
          </cell>
          <cell r="B42249" t="str">
            <v>Charity Muthoni Gatheru</v>
          </cell>
          <cell r="E42249" t="str">
            <v>KJD</v>
          </cell>
        </row>
        <row r="42250">
          <cell r="A42250" t="str">
            <v>A004020190C</v>
          </cell>
          <cell r="B42250" t="str">
            <v>Nilepaene Kilelu Raurau</v>
          </cell>
          <cell r="E42250" t="str">
            <v>KJD</v>
          </cell>
        </row>
        <row r="42251">
          <cell r="A42251" t="str">
            <v>A004020117Z</v>
          </cell>
          <cell r="B42251" t="str">
            <v>Jackson Ntutuk Kimuyen</v>
          </cell>
          <cell r="E42251" t="str">
            <v>KJD</v>
          </cell>
        </row>
        <row r="42252">
          <cell r="A42252" t="str">
            <v>A004020097I</v>
          </cell>
          <cell r="B42252" t="str">
            <v>MOSES TANANA MUSEI</v>
          </cell>
          <cell r="E42252" t="str">
            <v>KJD</v>
          </cell>
        </row>
        <row r="42253">
          <cell r="A42253" t="str">
            <v>A004020082B</v>
          </cell>
          <cell r="B42253" t="str">
            <v>Oreyio Ole Ayiaki</v>
          </cell>
          <cell r="E42253" t="str">
            <v>KJD</v>
          </cell>
        </row>
        <row r="42254">
          <cell r="A42254" t="str">
            <v>A004020028T</v>
          </cell>
          <cell r="B42254" t="str">
            <v>Christine Njambi Wamwati</v>
          </cell>
          <cell r="E42254" t="str">
            <v>KJD</v>
          </cell>
        </row>
        <row r="42255">
          <cell r="A42255" t="str">
            <v>A004019716M</v>
          </cell>
          <cell r="B42255" t="str">
            <v>David Muthoka Mutua</v>
          </cell>
          <cell r="E42255" t="str">
            <v>KJD</v>
          </cell>
        </row>
        <row r="42256">
          <cell r="A42256" t="str">
            <v>A004019707Z</v>
          </cell>
          <cell r="B42256" t="str">
            <v>Willie Gikera Kamau</v>
          </cell>
          <cell r="E42256" t="str">
            <v>KJD</v>
          </cell>
        </row>
        <row r="42257">
          <cell r="A42257" t="str">
            <v>A004019487D</v>
          </cell>
          <cell r="B42257" t="str">
            <v>John Ochieng Wanyama</v>
          </cell>
          <cell r="E42257" t="str">
            <v>KJD</v>
          </cell>
        </row>
        <row r="42258">
          <cell r="A42258" t="str">
            <v>A004019302F</v>
          </cell>
          <cell r="B42258" t="str">
            <v>David Mwangi Waiganjo</v>
          </cell>
          <cell r="E42258" t="str">
            <v>KJD</v>
          </cell>
        </row>
        <row r="42259">
          <cell r="A42259" t="str">
            <v>A004019158V</v>
          </cell>
          <cell r="B42259" t="str">
            <v>JEREMIAH MAKU NDUATI</v>
          </cell>
          <cell r="E42259" t="str">
            <v>KJD</v>
          </cell>
        </row>
        <row r="42260">
          <cell r="A42260" t="str">
            <v>A004018937U</v>
          </cell>
          <cell r="B42260" t="str">
            <v>Isaac Mosomi Nyakora</v>
          </cell>
          <cell r="E42260" t="str">
            <v>KJD</v>
          </cell>
        </row>
        <row r="42261">
          <cell r="A42261" t="str">
            <v>A004018906N</v>
          </cell>
          <cell r="B42261" t="str">
            <v>Michael Ruhiu Njuguna</v>
          </cell>
          <cell r="E42261" t="str">
            <v>KJD</v>
          </cell>
        </row>
        <row r="42262">
          <cell r="A42262" t="str">
            <v>A004018774Z</v>
          </cell>
          <cell r="B42262" t="str">
            <v>Chrispine Boit Oyoko</v>
          </cell>
          <cell r="E42262" t="str">
            <v>KJD</v>
          </cell>
        </row>
        <row r="42263">
          <cell r="A42263" t="str">
            <v>A004018580V</v>
          </cell>
          <cell r="B42263" t="str">
            <v>John Nyambane Nyamweya</v>
          </cell>
          <cell r="E42263" t="str">
            <v>KJD</v>
          </cell>
        </row>
        <row r="42264">
          <cell r="A42264" t="str">
            <v>A004018571U</v>
          </cell>
          <cell r="B42264" t="str">
            <v>Felix Okoti Wanga</v>
          </cell>
          <cell r="E42264" t="str">
            <v>KJD</v>
          </cell>
        </row>
        <row r="42265">
          <cell r="A42265" t="str">
            <v>A004018537Q</v>
          </cell>
          <cell r="B42265" t="str">
            <v>Pose Ole Kaaka</v>
          </cell>
          <cell r="E42265" t="str">
            <v>KJD</v>
          </cell>
        </row>
        <row r="42266">
          <cell r="A42266" t="str">
            <v>A004018427N</v>
          </cell>
          <cell r="B42266" t="str">
            <v>Stephen Tentuan Ntirika</v>
          </cell>
          <cell r="E42266" t="str">
            <v>KJD</v>
          </cell>
        </row>
        <row r="42267">
          <cell r="A42267" t="str">
            <v>A004018405H</v>
          </cell>
          <cell r="B42267" t="str">
            <v>Robertson Osiago Ombwori</v>
          </cell>
          <cell r="E42267" t="str">
            <v>KJD</v>
          </cell>
        </row>
        <row r="42268">
          <cell r="A42268" t="str">
            <v>A004018381U</v>
          </cell>
          <cell r="B42268" t="str">
            <v>Moses Kintalel Ole Olmushu</v>
          </cell>
          <cell r="E42268" t="str">
            <v>KJD</v>
          </cell>
        </row>
        <row r="42269">
          <cell r="A42269" t="str">
            <v>A004018371S</v>
          </cell>
          <cell r="B42269" t="str">
            <v>Dorine Akinyi Ochieng</v>
          </cell>
          <cell r="E42269" t="str">
            <v>KJD</v>
          </cell>
        </row>
        <row r="42270">
          <cell r="A42270" t="str">
            <v>A004018313D</v>
          </cell>
          <cell r="B42270" t="str">
            <v>Anne Watiri Thiong'o</v>
          </cell>
          <cell r="E42270" t="str">
            <v>KJD</v>
          </cell>
        </row>
        <row r="42271">
          <cell r="A42271" t="str">
            <v>A004017993C</v>
          </cell>
          <cell r="B42271" t="str">
            <v>GEORGE MWITHUKIA KAMAU</v>
          </cell>
          <cell r="E42271" t="str">
            <v>KJD</v>
          </cell>
        </row>
        <row r="42272">
          <cell r="A42272" t="str">
            <v>A004017963W</v>
          </cell>
          <cell r="B42272" t="str">
            <v>Akwalla Solonga</v>
          </cell>
          <cell r="E42272" t="str">
            <v>KJD</v>
          </cell>
        </row>
        <row r="42273">
          <cell r="A42273" t="str">
            <v>A004017891Z</v>
          </cell>
          <cell r="B42273" t="str">
            <v>Karianya Ole Labuny</v>
          </cell>
          <cell r="E42273" t="str">
            <v>KJD</v>
          </cell>
        </row>
        <row r="42274">
          <cell r="A42274" t="str">
            <v>A004017665V</v>
          </cell>
          <cell r="B42274" t="str">
            <v>Mary Perpetua Achieng Odumba</v>
          </cell>
          <cell r="E42274" t="str">
            <v>KJD</v>
          </cell>
        </row>
        <row r="42275">
          <cell r="A42275" t="str">
            <v>A004017659X</v>
          </cell>
          <cell r="B42275" t="str">
            <v>Benard Sadat Muhande</v>
          </cell>
          <cell r="E42275" t="str">
            <v>KJD</v>
          </cell>
        </row>
        <row r="42276">
          <cell r="A42276" t="str">
            <v>A004017627N</v>
          </cell>
          <cell r="B42276" t="str">
            <v>MOSES  NGIGI NG'ANG'A</v>
          </cell>
          <cell r="E42276" t="str">
            <v>KJD</v>
          </cell>
        </row>
        <row r="42277">
          <cell r="A42277" t="str">
            <v>A004017564T</v>
          </cell>
          <cell r="B42277" t="str">
            <v>Sylvia Mutsotso Juma</v>
          </cell>
          <cell r="E42277" t="str">
            <v>KJD</v>
          </cell>
        </row>
        <row r="42278">
          <cell r="A42278" t="str">
            <v>A004017549S</v>
          </cell>
          <cell r="B42278" t="str">
            <v>Shedrack Thyaka Musyoka</v>
          </cell>
          <cell r="E42278" t="str">
            <v>KJD</v>
          </cell>
        </row>
        <row r="42279">
          <cell r="A42279" t="str">
            <v>A004017331G</v>
          </cell>
          <cell r="B42279" t="str">
            <v>Caroline Wairimu Maina</v>
          </cell>
          <cell r="E42279" t="str">
            <v>KJD</v>
          </cell>
        </row>
        <row r="42280">
          <cell r="A42280" t="str">
            <v>A004017321E</v>
          </cell>
          <cell r="B42280" t="str">
            <v>Obed Nyanyuki Bosire</v>
          </cell>
          <cell r="E42280" t="str">
            <v>KJD</v>
          </cell>
        </row>
        <row r="42281">
          <cell r="A42281" t="str">
            <v>A004017245L</v>
          </cell>
          <cell r="B42281" t="str">
            <v>GEOFFREY  NGUGI  GITHUA</v>
          </cell>
          <cell r="E42281" t="str">
            <v>KJD</v>
          </cell>
        </row>
        <row r="42282">
          <cell r="A42282" t="str">
            <v>A004017197Y</v>
          </cell>
          <cell r="B42282" t="str">
            <v>Ntiaki Peter Karbolo</v>
          </cell>
          <cell r="E42282" t="str">
            <v>KJD</v>
          </cell>
        </row>
        <row r="42283">
          <cell r="A42283" t="str">
            <v>A004016901E</v>
          </cell>
          <cell r="B42283" t="str">
            <v>Cindy Jepkorir Chemoiwa</v>
          </cell>
          <cell r="E42283" t="str">
            <v>KJD</v>
          </cell>
        </row>
        <row r="42284">
          <cell r="A42284" t="str">
            <v>A004016803F</v>
          </cell>
          <cell r="B42284" t="str">
            <v>Zakayo Karuiru Ndirangu</v>
          </cell>
          <cell r="E42284" t="str">
            <v>KJD</v>
          </cell>
        </row>
        <row r="42285">
          <cell r="A42285" t="str">
            <v>A004016622G</v>
          </cell>
          <cell r="B42285" t="str">
            <v>Lydia Wavinya Musyoka</v>
          </cell>
          <cell r="E42285" t="str">
            <v>KJD</v>
          </cell>
        </row>
        <row r="42286">
          <cell r="A42286" t="str">
            <v>A004016592V</v>
          </cell>
          <cell r="B42286" t="str">
            <v>Davis Lantei Montet</v>
          </cell>
          <cell r="E42286" t="str">
            <v>KJD</v>
          </cell>
        </row>
        <row r="42287">
          <cell r="A42287" t="str">
            <v>A004015952P</v>
          </cell>
          <cell r="B42287" t="str">
            <v>Francis Njuguna Kariuki</v>
          </cell>
          <cell r="E42287" t="str">
            <v>KJD</v>
          </cell>
        </row>
        <row r="42288">
          <cell r="A42288" t="str">
            <v>A004015951Z</v>
          </cell>
          <cell r="B42288" t="str">
            <v>Zachariah Wanjala Nabalakha</v>
          </cell>
          <cell r="E42288" t="str">
            <v>KJD</v>
          </cell>
        </row>
        <row r="42289">
          <cell r="A42289" t="str">
            <v>A004015856S</v>
          </cell>
          <cell r="B42289" t="str">
            <v>Moipei Ole Kutata Hamisi</v>
          </cell>
          <cell r="E42289" t="str">
            <v>KJD</v>
          </cell>
        </row>
        <row r="42290">
          <cell r="A42290" t="str">
            <v>A004015855R</v>
          </cell>
          <cell r="B42290" t="str">
            <v>Kintet Koyieyio Melubo</v>
          </cell>
          <cell r="E42290" t="str">
            <v>KJD</v>
          </cell>
        </row>
        <row r="42291">
          <cell r="A42291" t="str">
            <v>A004015775U</v>
          </cell>
          <cell r="B42291" t="str">
            <v>Festus Ndonga Mutunga</v>
          </cell>
          <cell r="E42291" t="str">
            <v>KJD</v>
          </cell>
        </row>
        <row r="42292">
          <cell r="A42292" t="str">
            <v>A004015245H</v>
          </cell>
          <cell r="B42292" t="str">
            <v>Josphine Mukula Imbala</v>
          </cell>
          <cell r="E42292" t="str">
            <v>KJD</v>
          </cell>
        </row>
        <row r="42293">
          <cell r="A42293" t="str">
            <v>A004015131A</v>
          </cell>
          <cell r="B42293" t="str">
            <v>Joan Jebiwot Rono</v>
          </cell>
          <cell r="E42293" t="str">
            <v>KJD</v>
          </cell>
        </row>
        <row r="42294">
          <cell r="A42294" t="str">
            <v>A004014975S</v>
          </cell>
          <cell r="B42294" t="str">
            <v>Jacqueline Khanali Chilo</v>
          </cell>
          <cell r="E42294" t="str">
            <v>KJD</v>
          </cell>
        </row>
        <row r="42295">
          <cell r="A42295" t="str">
            <v>A004014927I</v>
          </cell>
          <cell r="B42295" t="str">
            <v>Nderitu Mwangi</v>
          </cell>
          <cell r="E42295" t="str">
            <v>KJD</v>
          </cell>
        </row>
        <row r="42296">
          <cell r="A42296" t="str">
            <v>A004014878U</v>
          </cell>
          <cell r="B42296" t="str">
            <v>Mary Auma Amimo</v>
          </cell>
          <cell r="E42296" t="str">
            <v>KJD</v>
          </cell>
        </row>
        <row r="42297">
          <cell r="A42297" t="str">
            <v>A004014153E</v>
          </cell>
          <cell r="B42297" t="str">
            <v>Evelyne Wanjiku Nduati</v>
          </cell>
          <cell r="E42297" t="str">
            <v>KJD</v>
          </cell>
        </row>
        <row r="42298">
          <cell r="A42298" t="str">
            <v>A004014020S</v>
          </cell>
          <cell r="B42298" t="str">
            <v>Paul Ngigi Mungai</v>
          </cell>
          <cell r="E42298" t="str">
            <v>KJD</v>
          </cell>
        </row>
        <row r="42299">
          <cell r="A42299" t="str">
            <v>A004013761I</v>
          </cell>
          <cell r="B42299" t="str">
            <v>Atte Onyait Moses</v>
          </cell>
          <cell r="E42299" t="str">
            <v>KJD</v>
          </cell>
        </row>
        <row r="42300">
          <cell r="A42300" t="str">
            <v>A004013739I</v>
          </cell>
          <cell r="B42300" t="str">
            <v>James Kamau Njuguna</v>
          </cell>
          <cell r="E42300" t="str">
            <v>KJD</v>
          </cell>
        </row>
        <row r="42301">
          <cell r="A42301" t="str">
            <v>A004013720X</v>
          </cell>
          <cell r="B42301" t="str">
            <v>Samuel Kiiru Wainaina</v>
          </cell>
          <cell r="E42301" t="str">
            <v>KJD</v>
          </cell>
        </row>
        <row r="42302">
          <cell r="A42302" t="str">
            <v>A004013696S</v>
          </cell>
          <cell r="B42302" t="str">
            <v>Mulinge Kiio</v>
          </cell>
          <cell r="E42302" t="str">
            <v>KJD</v>
          </cell>
        </row>
        <row r="42303">
          <cell r="A42303" t="str">
            <v>A004013510Q</v>
          </cell>
          <cell r="B42303" t="str">
            <v>Sakayian Ole Suyianka</v>
          </cell>
          <cell r="E42303" t="str">
            <v>KJD</v>
          </cell>
        </row>
        <row r="42304">
          <cell r="A42304" t="str">
            <v>A004013224W</v>
          </cell>
          <cell r="B42304" t="str">
            <v>Ongaro Ombaba Tom</v>
          </cell>
          <cell r="E42304" t="str">
            <v>KJD</v>
          </cell>
        </row>
        <row r="42305">
          <cell r="A42305" t="str">
            <v>A004013152B</v>
          </cell>
          <cell r="B42305" t="str">
            <v>Felix Ong'era Ongeri</v>
          </cell>
          <cell r="E42305" t="str">
            <v>KJD</v>
          </cell>
        </row>
        <row r="42306">
          <cell r="A42306" t="str">
            <v>A004013129A</v>
          </cell>
          <cell r="B42306" t="str">
            <v>Esther Njeri Waithira</v>
          </cell>
          <cell r="E42306" t="str">
            <v>KJD</v>
          </cell>
        </row>
        <row r="42307">
          <cell r="A42307" t="str">
            <v>A004013088M</v>
          </cell>
          <cell r="B42307" t="str">
            <v>John Sinkeet Solonka</v>
          </cell>
          <cell r="E42307" t="str">
            <v>KJD</v>
          </cell>
        </row>
        <row r="42308">
          <cell r="A42308" t="str">
            <v>A004013084I</v>
          </cell>
          <cell r="B42308" t="str">
            <v>David Kutata Solonka</v>
          </cell>
          <cell r="E42308" t="str">
            <v>KJD</v>
          </cell>
        </row>
        <row r="42309">
          <cell r="A42309" t="str">
            <v>A004012690K</v>
          </cell>
          <cell r="B42309" t="str">
            <v>Gideon Mutegi Njagi</v>
          </cell>
          <cell r="E42309" t="str">
            <v>KJD</v>
          </cell>
        </row>
        <row r="42310">
          <cell r="A42310" t="str">
            <v>A004012528B</v>
          </cell>
          <cell r="B42310" t="str">
            <v>Denard Parsere Partaati</v>
          </cell>
          <cell r="E42310" t="str">
            <v>KJD</v>
          </cell>
        </row>
        <row r="42311">
          <cell r="A42311" t="str">
            <v>A004012493L</v>
          </cell>
          <cell r="B42311" t="str">
            <v>Jackson Kisanga Nakeel</v>
          </cell>
          <cell r="E42311" t="str">
            <v>KJD</v>
          </cell>
        </row>
        <row r="42312">
          <cell r="A42312" t="str">
            <v>A004012235X</v>
          </cell>
          <cell r="B42312" t="str">
            <v>John Siongo Njau</v>
          </cell>
          <cell r="E42312" t="str">
            <v>KJD</v>
          </cell>
        </row>
        <row r="42313">
          <cell r="A42313" t="str">
            <v>A004012139A</v>
          </cell>
          <cell r="B42313" t="str">
            <v>Maximillar Chemtai Cheptot</v>
          </cell>
          <cell r="E42313" t="str">
            <v>KJD</v>
          </cell>
        </row>
        <row r="42314">
          <cell r="A42314" t="str">
            <v>A004011626V</v>
          </cell>
          <cell r="B42314" t="str">
            <v>Stephen Lerionka Koitatoi</v>
          </cell>
          <cell r="E42314" t="str">
            <v>KJD</v>
          </cell>
        </row>
        <row r="42315">
          <cell r="A42315" t="str">
            <v>A004011608T</v>
          </cell>
          <cell r="B42315" t="str">
            <v>Njogu Parantae Shukuru</v>
          </cell>
          <cell r="E42315" t="str">
            <v>KJD</v>
          </cell>
        </row>
        <row r="42316">
          <cell r="A42316" t="str">
            <v>A004011141P</v>
          </cell>
          <cell r="B42316" t="str">
            <v>Dominic Chege Kamondo</v>
          </cell>
          <cell r="E42316" t="str">
            <v>KJD</v>
          </cell>
        </row>
        <row r="42317">
          <cell r="A42317" t="str">
            <v>A004010910Z</v>
          </cell>
          <cell r="B42317" t="str">
            <v>Kitheka Musyoka</v>
          </cell>
          <cell r="E42317" t="str">
            <v>KJD</v>
          </cell>
        </row>
        <row r="42318">
          <cell r="A42318" t="str">
            <v>A004010689N</v>
          </cell>
          <cell r="B42318" t="str">
            <v>Bundi Morara George</v>
          </cell>
          <cell r="E42318" t="str">
            <v>KJD</v>
          </cell>
        </row>
        <row r="42319">
          <cell r="A42319" t="str">
            <v>A004010652A</v>
          </cell>
          <cell r="B42319" t="str">
            <v>Antony Maina Wangare</v>
          </cell>
          <cell r="E42319" t="str">
            <v>KJD</v>
          </cell>
        </row>
        <row r="42320">
          <cell r="A42320" t="str">
            <v>A004010629Z</v>
          </cell>
          <cell r="B42320" t="str">
            <v>Annah Nduku Kioko</v>
          </cell>
          <cell r="E42320" t="str">
            <v>KJD</v>
          </cell>
        </row>
        <row r="42321">
          <cell r="A42321" t="str">
            <v>A004010422Q</v>
          </cell>
          <cell r="B42321" t="str">
            <v>Ezekiel Parsitau Toirai</v>
          </cell>
          <cell r="E42321" t="str">
            <v>KJD</v>
          </cell>
        </row>
        <row r="42322">
          <cell r="A42322" t="str">
            <v>A004010089H</v>
          </cell>
          <cell r="B42322" t="str">
            <v>Ritah Akinyi Orodo</v>
          </cell>
          <cell r="E42322" t="str">
            <v>KJD</v>
          </cell>
        </row>
        <row r="42323">
          <cell r="A42323" t="str">
            <v>A004010060U</v>
          </cell>
          <cell r="B42323" t="str">
            <v>Margaret Wangari Gitonga</v>
          </cell>
          <cell r="E42323" t="str">
            <v>KJD</v>
          </cell>
        </row>
        <row r="42324">
          <cell r="A42324" t="str">
            <v>A004010025P</v>
          </cell>
          <cell r="B42324" t="str">
            <v>AGNES  NJERI MURIGI</v>
          </cell>
          <cell r="E42324" t="str">
            <v>KJD</v>
          </cell>
        </row>
        <row r="42325">
          <cell r="A42325" t="str">
            <v>A004010004K</v>
          </cell>
          <cell r="B42325" t="str">
            <v>Humphreys Simamila Mukhayo</v>
          </cell>
          <cell r="E42325" t="str">
            <v>KJD</v>
          </cell>
        </row>
        <row r="42326">
          <cell r="A42326" t="str">
            <v>A004009902K</v>
          </cell>
          <cell r="B42326" t="str">
            <v>Agnetta Nosim Saruni</v>
          </cell>
          <cell r="E42326" t="str">
            <v>KJD</v>
          </cell>
        </row>
        <row r="42327">
          <cell r="A42327" t="str">
            <v>A004009861W</v>
          </cell>
          <cell r="B42327" t="str">
            <v>Austine Odhiambo Akuku</v>
          </cell>
          <cell r="E42327" t="str">
            <v>KJD</v>
          </cell>
        </row>
        <row r="42328">
          <cell r="A42328" t="str">
            <v>A004009521J</v>
          </cell>
          <cell r="B42328" t="str">
            <v>George Maina Mwangi</v>
          </cell>
          <cell r="E42328" t="str">
            <v>KJD</v>
          </cell>
        </row>
        <row r="42329">
          <cell r="A42329" t="str">
            <v>A004009291W</v>
          </cell>
          <cell r="B42329" t="str">
            <v>JOSEPH GITONGA WANGECHI</v>
          </cell>
          <cell r="E42329" t="str">
            <v>KJD</v>
          </cell>
        </row>
        <row r="42330">
          <cell r="A42330" t="str">
            <v>A004009139P</v>
          </cell>
          <cell r="B42330" t="str">
            <v>Raphael Okachi Tsisiche</v>
          </cell>
          <cell r="E42330" t="str">
            <v>KJD</v>
          </cell>
        </row>
        <row r="42331">
          <cell r="A42331" t="str">
            <v>A004008929T</v>
          </cell>
          <cell r="B42331" t="str">
            <v>Geoffrey Mbugua Njoroge</v>
          </cell>
          <cell r="E42331" t="str">
            <v>KJD</v>
          </cell>
        </row>
        <row r="42332">
          <cell r="A42332" t="str">
            <v>A004008842P</v>
          </cell>
          <cell r="B42332" t="str">
            <v>Mercy Wangui Kapaai</v>
          </cell>
          <cell r="E42332" t="str">
            <v>KJD</v>
          </cell>
        </row>
        <row r="42333">
          <cell r="A42333" t="str">
            <v>A004008823M</v>
          </cell>
          <cell r="B42333" t="str">
            <v>SAMSON  MZERA MAGHANGA</v>
          </cell>
          <cell r="E42333" t="str">
            <v>KJD</v>
          </cell>
        </row>
        <row r="42334">
          <cell r="A42334" t="str">
            <v>A004008714H</v>
          </cell>
          <cell r="B42334" t="str">
            <v>Ethel Mwaka Arome</v>
          </cell>
          <cell r="E42334" t="str">
            <v>KJD</v>
          </cell>
        </row>
        <row r="42335">
          <cell r="A42335" t="str">
            <v>A004008682X</v>
          </cell>
          <cell r="B42335" t="str">
            <v>ALICE CHEYECH TUMKOU</v>
          </cell>
          <cell r="E42335" t="str">
            <v>KJD</v>
          </cell>
        </row>
        <row r="42336">
          <cell r="A42336" t="str">
            <v>A004008603G</v>
          </cell>
          <cell r="B42336" t="str">
            <v>Belinda Wakini Schira</v>
          </cell>
          <cell r="E42336" t="str">
            <v>KJD</v>
          </cell>
        </row>
        <row r="42337">
          <cell r="A42337" t="str">
            <v>A004008539R</v>
          </cell>
          <cell r="B42337" t="str">
            <v>Patrick Matika Muhati</v>
          </cell>
          <cell r="E42337" t="str">
            <v>KJD</v>
          </cell>
        </row>
        <row r="42338">
          <cell r="A42338" t="str">
            <v>A004008391V</v>
          </cell>
          <cell r="B42338" t="str">
            <v>Hassan Adan Mohamed</v>
          </cell>
          <cell r="E42338" t="str">
            <v>KJD</v>
          </cell>
        </row>
        <row r="42339">
          <cell r="A42339" t="str">
            <v>A004008221E</v>
          </cell>
          <cell r="B42339" t="str">
            <v>JOSEPHAT  OMBAYE ARAKA</v>
          </cell>
          <cell r="E42339" t="str">
            <v>KJD</v>
          </cell>
        </row>
        <row r="42340">
          <cell r="A42340" t="str">
            <v>A004008148Z</v>
          </cell>
          <cell r="B42340" t="str">
            <v>Hellen Wangui Gatu</v>
          </cell>
          <cell r="E42340" t="str">
            <v>KJD</v>
          </cell>
        </row>
        <row r="42341">
          <cell r="A42341" t="str">
            <v>A004007903H</v>
          </cell>
          <cell r="B42341" t="str">
            <v>Diana Ndungwa Mulea</v>
          </cell>
          <cell r="E42341" t="str">
            <v>KJD</v>
          </cell>
        </row>
        <row r="42342">
          <cell r="A42342" t="str">
            <v>A004007845Q</v>
          </cell>
          <cell r="B42342" t="str">
            <v>Samuel Muchiri Muriuki</v>
          </cell>
          <cell r="E42342" t="str">
            <v>KJD</v>
          </cell>
        </row>
        <row r="42343">
          <cell r="A42343" t="str">
            <v>A004007729P</v>
          </cell>
          <cell r="B42343" t="str">
            <v>Beatrice Wambui Wamwiri</v>
          </cell>
          <cell r="E42343" t="str">
            <v>KJD</v>
          </cell>
        </row>
        <row r="42344">
          <cell r="A42344" t="str">
            <v>A004007721H</v>
          </cell>
          <cell r="B42344" t="str">
            <v>Daniel Kang'uri Maina</v>
          </cell>
          <cell r="E42344" t="str">
            <v>KJD</v>
          </cell>
        </row>
        <row r="42345">
          <cell r="A42345" t="str">
            <v>A004007693Y</v>
          </cell>
          <cell r="B42345" t="str">
            <v>Justus Karanja Muraya</v>
          </cell>
          <cell r="E42345" t="str">
            <v>KJD</v>
          </cell>
        </row>
        <row r="42346">
          <cell r="A42346" t="str">
            <v>A004007548Q</v>
          </cell>
          <cell r="B42346" t="str">
            <v>Beatrice Wambui Ngatia</v>
          </cell>
          <cell r="E42346" t="str">
            <v>KJD</v>
          </cell>
        </row>
        <row r="42347">
          <cell r="A42347" t="str">
            <v>A004007531H</v>
          </cell>
          <cell r="B42347" t="str">
            <v>Raphael Siiro Rampei</v>
          </cell>
          <cell r="E42347" t="str">
            <v>KJD</v>
          </cell>
        </row>
        <row r="42348">
          <cell r="A42348" t="str">
            <v>A004007492V</v>
          </cell>
          <cell r="B42348" t="str">
            <v>Mutunkei Ole Lesinko</v>
          </cell>
          <cell r="E42348" t="str">
            <v>KJD</v>
          </cell>
        </row>
        <row r="42349">
          <cell r="A42349" t="str">
            <v>A004007474T</v>
          </cell>
          <cell r="B42349" t="str">
            <v>Zipporah Wambui Gicharu</v>
          </cell>
          <cell r="E42349" t="str">
            <v>KJD</v>
          </cell>
        </row>
        <row r="42350">
          <cell r="A42350" t="str">
            <v>A004006903F</v>
          </cell>
          <cell r="B42350" t="str">
            <v>Francis Nchoke Tinyoya</v>
          </cell>
          <cell r="E42350" t="str">
            <v>KJD</v>
          </cell>
        </row>
        <row r="42351">
          <cell r="A42351" t="str">
            <v>A004006896B</v>
          </cell>
          <cell r="B42351" t="str">
            <v>ESTHER  WANJIRU  KARANJA</v>
          </cell>
          <cell r="E42351" t="str">
            <v>KJD</v>
          </cell>
        </row>
        <row r="42352">
          <cell r="A42352" t="str">
            <v>A004006764S</v>
          </cell>
          <cell r="B42352" t="str">
            <v>Lydiah Njeri Kinyua</v>
          </cell>
          <cell r="E42352" t="str">
            <v>KJD</v>
          </cell>
        </row>
        <row r="42353">
          <cell r="A42353" t="str">
            <v>A004006079S</v>
          </cell>
          <cell r="B42353" t="str">
            <v>Halima Ibrahim Adan</v>
          </cell>
          <cell r="E42353" t="str">
            <v>KJD</v>
          </cell>
        </row>
        <row r="42354">
          <cell r="A42354" t="str">
            <v>A004005814C</v>
          </cell>
          <cell r="B42354" t="str">
            <v>John Murithi Michael</v>
          </cell>
          <cell r="E42354" t="str">
            <v>KJD</v>
          </cell>
        </row>
        <row r="42355">
          <cell r="A42355" t="str">
            <v>A004005787X</v>
          </cell>
          <cell r="B42355" t="str">
            <v>Jeremiah Kiburu Kamande</v>
          </cell>
          <cell r="E42355" t="str">
            <v>KJD</v>
          </cell>
        </row>
        <row r="42356">
          <cell r="A42356" t="str">
            <v>A004005644J</v>
          </cell>
          <cell r="B42356" t="str">
            <v>Geoffrey Mukhewo Wakhanu</v>
          </cell>
          <cell r="E42356" t="str">
            <v>KJD</v>
          </cell>
        </row>
        <row r="42357">
          <cell r="A42357" t="str">
            <v>A004005510V</v>
          </cell>
          <cell r="B42357" t="str">
            <v>Beatrice Mokeira Basweti</v>
          </cell>
          <cell r="E42357" t="str">
            <v>KJD</v>
          </cell>
        </row>
        <row r="42358">
          <cell r="A42358" t="str">
            <v>A004005314X</v>
          </cell>
          <cell r="B42358" t="str">
            <v>Peter Kinuthia Njenga</v>
          </cell>
          <cell r="E42358" t="str">
            <v>KJD</v>
          </cell>
        </row>
        <row r="42359">
          <cell r="A42359" t="str">
            <v>A004005279S</v>
          </cell>
          <cell r="B42359" t="str">
            <v>Davis Jackson Wafula Okech</v>
          </cell>
          <cell r="E42359" t="str">
            <v>KJD</v>
          </cell>
        </row>
        <row r="42360">
          <cell r="A42360" t="str">
            <v>A004005266N</v>
          </cell>
          <cell r="B42360" t="str">
            <v>Joseph Tinkaate Ole Ntiamput</v>
          </cell>
          <cell r="E42360" t="str">
            <v>KJD</v>
          </cell>
        </row>
        <row r="42361">
          <cell r="A42361" t="str">
            <v>A004004952K</v>
          </cell>
          <cell r="B42361" t="str">
            <v>Pesian Ketere</v>
          </cell>
          <cell r="E42361" t="str">
            <v>KJD</v>
          </cell>
        </row>
        <row r="42362">
          <cell r="A42362" t="str">
            <v>A004004940E</v>
          </cell>
          <cell r="B42362" t="str">
            <v>Bonface Gakunju Ngaku</v>
          </cell>
          <cell r="E42362" t="str">
            <v>KJD</v>
          </cell>
        </row>
        <row r="42363">
          <cell r="A42363" t="str">
            <v>A004004668P</v>
          </cell>
          <cell r="B42363" t="str">
            <v>Loyce Ngani Tsuma</v>
          </cell>
          <cell r="E42363" t="str">
            <v>KJD</v>
          </cell>
        </row>
        <row r="42364">
          <cell r="A42364" t="str">
            <v>A004004610S</v>
          </cell>
          <cell r="B42364" t="str">
            <v>Williamson Mbindyo Kivui</v>
          </cell>
          <cell r="E42364" t="str">
            <v>KJD</v>
          </cell>
        </row>
        <row r="42365">
          <cell r="A42365" t="str">
            <v>A004004386Z</v>
          </cell>
          <cell r="B42365" t="str">
            <v>Jimiya Ismail Kome</v>
          </cell>
          <cell r="E42365" t="str">
            <v>KJD</v>
          </cell>
        </row>
        <row r="42366">
          <cell r="A42366" t="str">
            <v>A004004156G</v>
          </cell>
          <cell r="B42366" t="str">
            <v>Joyce Nelima Nyongesa</v>
          </cell>
          <cell r="E42366" t="str">
            <v>KJD</v>
          </cell>
        </row>
        <row r="42367">
          <cell r="A42367" t="str">
            <v>A004004155F</v>
          </cell>
          <cell r="B42367" t="str">
            <v>Stephen Ezekiel Mwaura</v>
          </cell>
          <cell r="E42367" t="str">
            <v>KJD</v>
          </cell>
        </row>
        <row r="42368">
          <cell r="A42368" t="str">
            <v>A004004091I</v>
          </cell>
          <cell r="B42368" t="str">
            <v>Robert Kaata Ketukei</v>
          </cell>
          <cell r="E42368" t="str">
            <v>KJD</v>
          </cell>
        </row>
        <row r="42369">
          <cell r="A42369" t="str">
            <v>A004003948K</v>
          </cell>
          <cell r="B42369" t="str">
            <v>Agnes Wambui Githinji</v>
          </cell>
          <cell r="E42369" t="str">
            <v>KJD</v>
          </cell>
        </row>
        <row r="42370">
          <cell r="A42370" t="str">
            <v>A004003739H</v>
          </cell>
          <cell r="B42370" t="str">
            <v>Clementine Musenya Mulinge</v>
          </cell>
          <cell r="E42370" t="str">
            <v>KJD</v>
          </cell>
        </row>
        <row r="42371">
          <cell r="A42371" t="str">
            <v>A004003504U</v>
          </cell>
          <cell r="B42371" t="str">
            <v>Lucy Muthoni Nganga</v>
          </cell>
          <cell r="E42371" t="str">
            <v>KJD</v>
          </cell>
        </row>
        <row r="42372">
          <cell r="A42372" t="str">
            <v>A004003465I</v>
          </cell>
          <cell r="B42372" t="str">
            <v>Rose Wanja Kabua</v>
          </cell>
          <cell r="E42372" t="str">
            <v>KJD</v>
          </cell>
        </row>
        <row r="42373">
          <cell r="A42373" t="str">
            <v>A004003150Y</v>
          </cell>
          <cell r="B42373" t="str">
            <v>Irene Chiku Mugandi</v>
          </cell>
          <cell r="E42373" t="str">
            <v>KJD</v>
          </cell>
        </row>
        <row r="42374">
          <cell r="A42374" t="str">
            <v>A004003124U</v>
          </cell>
          <cell r="B42374" t="str">
            <v>JOSEPH  PARTERI  LEKANAIYA</v>
          </cell>
          <cell r="E42374" t="str">
            <v>KJD</v>
          </cell>
        </row>
        <row r="42375">
          <cell r="A42375" t="str">
            <v>A004003014Z</v>
          </cell>
          <cell r="B42375" t="str">
            <v>John Gikungu Kanogo</v>
          </cell>
          <cell r="E42375" t="str">
            <v>KJD</v>
          </cell>
        </row>
        <row r="42376">
          <cell r="A42376" t="str">
            <v>A004002972K</v>
          </cell>
          <cell r="B42376" t="str">
            <v>John Kibutha Wambui</v>
          </cell>
          <cell r="E42376" t="str">
            <v>KJD</v>
          </cell>
        </row>
        <row r="42377">
          <cell r="A42377" t="str">
            <v>A004002947H</v>
          </cell>
          <cell r="B42377" t="str">
            <v>Jackson Mbatito Ole Tirikai</v>
          </cell>
          <cell r="E42377" t="str">
            <v>KJD</v>
          </cell>
        </row>
        <row r="42378">
          <cell r="A42378" t="str">
            <v>A004002635A</v>
          </cell>
          <cell r="B42378" t="str">
            <v>Joseph Kamau Ngige</v>
          </cell>
          <cell r="E42378" t="str">
            <v>KJD</v>
          </cell>
        </row>
        <row r="42379">
          <cell r="A42379" t="str">
            <v>A004002260Z</v>
          </cell>
          <cell r="B42379" t="str">
            <v>Elijah Kipkorir Kiptani</v>
          </cell>
          <cell r="E42379" t="str">
            <v>KJD</v>
          </cell>
        </row>
        <row r="42380">
          <cell r="A42380" t="str">
            <v>A004001646Y</v>
          </cell>
          <cell r="B42380" t="str">
            <v>Daniel Panai Kanchapi</v>
          </cell>
          <cell r="E42380" t="str">
            <v>KJD</v>
          </cell>
        </row>
        <row r="42381">
          <cell r="A42381" t="str">
            <v>A004001397I</v>
          </cell>
          <cell r="B42381" t="str">
            <v>Stephen Kimani Gitau</v>
          </cell>
          <cell r="E42381" t="str">
            <v>KJD</v>
          </cell>
        </row>
        <row r="42382">
          <cell r="A42382" t="str">
            <v>A004001385E</v>
          </cell>
          <cell r="B42382" t="str">
            <v>Eliud Kiarie Njoroge</v>
          </cell>
          <cell r="E42382" t="str">
            <v>KJD</v>
          </cell>
        </row>
        <row r="42383">
          <cell r="A42383" t="str">
            <v>A004001273Z</v>
          </cell>
          <cell r="B42383" t="str">
            <v>Halima Hassan H Kassim</v>
          </cell>
          <cell r="E42383" t="str">
            <v>KJD</v>
          </cell>
        </row>
        <row r="42384">
          <cell r="A42384" t="str">
            <v>A004001192B</v>
          </cell>
          <cell r="B42384" t="str">
            <v>Priscah Mutio Mutua</v>
          </cell>
          <cell r="E42384" t="str">
            <v>KJD</v>
          </cell>
        </row>
        <row r="42385">
          <cell r="A42385" t="str">
            <v>A004000550W</v>
          </cell>
          <cell r="B42385" t="str">
            <v>Titus Tajeu Tonkei</v>
          </cell>
          <cell r="E42385" t="str">
            <v>KJD</v>
          </cell>
        </row>
        <row r="42386">
          <cell r="A42386" t="str">
            <v>A004000499M</v>
          </cell>
          <cell r="B42386" t="str">
            <v>Ann Nairunko Langas</v>
          </cell>
          <cell r="E42386" t="str">
            <v>KJD</v>
          </cell>
        </row>
        <row r="42387">
          <cell r="A42387" t="str">
            <v>A004000160U</v>
          </cell>
          <cell r="B42387" t="str">
            <v>David Were Amwayi</v>
          </cell>
          <cell r="E42387" t="str">
            <v>KJD</v>
          </cell>
        </row>
        <row r="42388">
          <cell r="A42388" t="str">
            <v>A004000087E</v>
          </cell>
          <cell r="B42388" t="str">
            <v>Fredrick Njuguna Kipees</v>
          </cell>
          <cell r="E42388" t="str">
            <v>KJD</v>
          </cell>
        </row>
        <row r="42389">
          <cell r="A42389" t="str">
            <v>A004000035Q</v>
          </cell>
          <cell r="B42389" t="str">
            <v>Sije Odhiambo James</v>
          </cell>
          <cell r="E42389" t="str">
            <v>KJD</v>
          </cell>
        </row>
        <row r="42390">
          <cell r="A42390" t="str">
            <v>A004000034P</v>
          </cell>
          <cell r="B42390" t="str">
            <v>John Mwangi Kamau</v>
          </cell>
          <cell r="E42390" t="str">
            <v>KJD</v>
          </cell>
        </row>
        <row r="42391">
          <cell r="A42391" t="str">
            <v>A003999987J</v>
          </cell>
          <cell r="B42391" t="str">
            <v>Albert Kibet</v>
          </cell>
          <cell r="E42391" t="str">
            <v>KJD</v>
          </cell>
        </row>
        <row r="42392">
          <cell r="A42392" t="str">
            <v>A003999981D</v>
          </cell>
          <cell r="B42392" t="str">
            <v>Pauline Mugeha Kigamwa</v>
          </cell>
          <cell r="E42392" t="str">
            <v>KJD</v>
          </cell>
        </row>
        <row r="42393">
          <cell r="A42393" t="str">
            <v>A003999952Y</v>
          </cell>
          <cell r="B42393" t="str">
            <v>Martin Gikunda Muthuri</v>
          </cell>
          <cell r="E42393" t="str">
            <v>KJD</v>
          </cell>
        </row>
        <row r="42394">
          <cell r="A42394" t="str">
            <v>A003999692D</v>
          </cell>
          <cell r="B42394" t="str">
            <v>Agnes Sision Karokia</v>
          </cell>
          <cell r="E42394" t="str">
            <v>KJD</v>
          </cell>
        </row>
        <row r="42395">
          <cell r="A42395" t="str">
            <v>A003999537T</v>
          </cell>
          <cell r="B42395" t="str">
            <v>Salankat Ole Sonkoi</v>
          </cell>
          <cell r="E42395" t="str">
            <v>KJD</v>
          </cell>
        </row>
        <row r="42396">
          <cell r="A42396" t="str">
            <v>A003999529T</v>
          </cell>
          <cell r="B42396" t="str">
            <v>Joseph Waweru Mirie</v>
          </cell>
          <cell r="E42396" t="str">
            <v>KJD</v>
          </cell>
        </row>
        <row r="42397">
          <cell r="A42397" t="str">
            <v>A003999401G</v>
          </cell>
          <cell r="B42397" t="str">
            <v>Immculate Nzilani Ntheketha</v>
          </cell>
          <cell r="E42397" t="str">
            <v>KJD</v>
          </cell>
        </row>
        <row r="42398">
          <cell r="A42398" t="str">
            <v>A003998917Z</v>
          </cell>
          <cell r="B42398" t="str">
            <v>Adam Tompo Kotikash</v>
          </cell>
          <cell r="E42398" t="str">
            <v>KJD</v>
          </cell>
        </row>
        <row r="42399">
          <cell r="A42399" t="str">
            <v>A003998900I</v>
          </cell>
          <cell r="B42399" t="str">
            <v>Joel Parsimei Ngambaa</v>
          </cell>
          <cell r="E42399" t="str">
            <v>KJD</v>
          </cell>
        </row>
        <row r="42400">
          <cell r="A42400" t="str">
            <v>A003998896H</v>
          </cell>
          <cell r="B42400" t="str">
            <v>BONIFACE UMMBUKA INYANYA</v>
          </cell>
          <cell r="E42400" t="str">
            <v>KJD</v>
          </cell>
        </row>
        <row r="42401">
          <cell r="A42401" t="str">
            <v>A003998215F</v>
          </cell>
          <cell r="B42401" t="str">
            <v>Fredrick Waironyi Mumbura</v>
          </cell>
          <cell r="E42401" t="str">
            <v>KJD</v>
          </cell>
        </row>
        <row r="42402">
          <cell r="A42402" t="str">
            <v>A003998158U</v>
          </cell>
          <cell r="B42402" t="str">
            <v>Patrick Mwaria Warutere</v>
          </cell>
          <cell r="E42402" t="str">
            <v>KJD</v>
          </cell>
        </row>
        <row r="42403">
          <cell r="A42403" t="str">
            <v>A003997934Q</v>
          </cell>
          <cell r="B42403" t="str">
            <v>Amos Onyango Ochieng</v>
          </cell>
          <cell r="E42403" t="str">
            <v>KJD</v>
          </cell>
        </row>
        <row r="42404">
          <cell r="A42404" t="str">
            <v>A003997826P</v>
          </cell>
          <cell r="B42404" t="str">
            <v>James Kimani Kamau</v>
          </cell>
          <cell r="E42404" t="str">
            <v>KJD</v>
          </cell>
        </row>
        <row r="42405">
          <cell r="A42405" t="str">
            <v>A003997772W</v>
          </cell>
          <cell r="B42405" t="str">
            <v>David Kungu Mwangi</v>
          </cell>
          <cell r="E42405" t="str">
            <v>KJD</v>
          </cell>
        </row>
        <row r="42406">
          <cell r="A42406" t="str">
            <v>A003997637Q</v>
          </cell>
          <cell r="B42406" t="str">
            <v>Elkanah Mogaka Ariosa</v>
          </cell>
          <cell r="E42406" t="str">
            <v>KJD</v>
          </cell>
        </row>
        <row r="42407">
          <cell r="A42407" t="str">
            <v>A003997606J</v>
          </cell>
          <cell r="B42407" t="str">
            <v>Henry Sitoya Sirinyi Mosiro</v>
          </cell>
          <cell r="E42407" t="str">
            <v>KJD</v>
          </cell>
        </row>
        <row r="42408">
          <cell r="A42408" t="str">
            <v>A003997542M</v>
          </cell>
          <cell r="B42408" t="str">
            <v>Everlyne Vuguza Miluka</v>
          </cell>
          <cell r="E42408" t="str">
            <v>KJD</v>
          </cell>
        </row>
        <row r="42409">
          <cell r="A42409" t="str">
            <v>A003997470R</v>
          </cell>
          <cell r="B42409" t="str">
            <v>Andrew Kyalo Musau</v>
          </cell>
          <cell r="E42409" t="str">
            <v>KJD</v>
          </cell>
        </row>
        <row r="42410">
          <cell r="A42410" t="str">
            <v>A003997447Q</v>
          </cell>
          <cell r="B42410" t="str">
            <v>PAUL KIPLANGAT ROTICH</v>
          </cell>
          <cell r="E42410" t="str">
            <v>KJD</v>
          </cell>
        </row>
        <row r="42411">
          <cell r="A42411" t="str">
            <v>A003997420F</v>
          </cell>
          <cell r="B42411" t="str">
            <v>James Kamau Nganga</v>
          </cell>
          <cell r="E42411" t="str">
            <v>KJD</v>
          </cell>
        </row>
        <row r="42412">
          <cell r="A42412" t="str">
            <v>A003996860R</v>
          </cell>
          <cell r="B42412" t="str">
            <v>Beatrice Muringi Githaiga</v>
          </cell>
          <cell r="E42412" t="str">
            <v>KJD</v>
          </cell>
        </row>
        <row r="42413">
          <cell r="A42413" t="str">
            <v>A003996589B</v>
          </cell>
          <cell r="B42413" t="str">
            <v>Catherine Kabura Maina</v>
          </cell>
          <cell r="E42413" t="str">
            <v>KJD</v>
          </cell>
        </row>
        <row r="42414">
          <cell r="A42414" t="str">
            <v>A003996505F</v>
          </cell>
          <cell r="B42414" t="str">
            <v>John Maina Gichora</v>
          </cell>
          <cell r="E42414" t="str">
            <v>KJD</v>
          </cell>
        </row>
        <row r="42415">
          <cell r="A42415" t="str">
            <v>A003996472R</v>
          </cell>
          <cell r="B42415" t="str">
            <v>Antony Kimani Ndendei</v>
          </cell>
          <cell r="E42415" t="str">
            <v>KJD</v>
          </cell>
        </row>
        <row r="42416">
          <cell r="A42416" t="str">
            <v>A003996398A</v>
          </cell>
          <cell r="B42416" t="str">
            <v>Benard Malesi Wamalika</v>
          </cell>
          <cell r="E42416" t="str">
            <v>KJD</v>
          </cell>
        </row>
        <row r="42417">
          <cell r="A42417" t="str">
            <v>A003996351L</v>
          </cell>
          <cell r="B42417" t="str">
            <v>Jane Nduma Kyalo</v>
          </cell>
          <cell r="E42417" t="str">
            <v>KJD</v>
          </cell>
        </row>
        <row r="42418">
          <cell r="A42418" t="str">
            <v>A003996270N</v>
          </cell>
          <cell r="B42418" t="str">
            <v>Caleb Wanjala Natembea</v>
          </cell>
          <cell r="E42418" t="str">
            <v>KJD</v>
          </cell>
        </row>
        <row r="42419">
          <cell r="A42419" t="str">
            <v>A003996014Y</v>
          </cell>
          <cell r="B42419" t="str">
            <v>Perry Kezia Ahdiambo Mien</v>
          </cell>
          <cell r="E42419" t="str">
            <v>KJD</v>
          </cell>
        </row>
        <row r="42420">
          <cell r="A42420" t="str">
            <v>A003995938Q</v>
          </cell>
          <cell r="B42420" t="str">
            <v>Bernard Mutuma Mungiria</v>
          </cell>
          <cell r="E42420" t="str">
            <v>KJD</v>
          </cell>
        </row>
        <row r="42421">
          <cell r="A42421" t="str">
            <v>A003995690T</v>
          </cell>
          <cell r="B42421" t="str">
            <v>Dorcas Wambui Kibandi</v>
          </cell>
          <cell r="E42421" t="str">
            <v>KJD</v>
          </cell>
        </row>
        <row r="42422">
          <cell r="A42422" t="str">
            <v>A003995607G</v>
          </cell>
          <cell r="B42422" t="str">
            <v>Clement Ndung'u Mburu</v>
          </cell>
          <cell r="E42422" t="str">
            <v>KJD</v>
          </cell>
        </row>
        <row r="42423">
          <cell r="A42423" t="str">
            <v>A003995486V</v>
          </cell>
          <cell r="B42423" t="str">
            <v>Kipyegon Samuel</v>
          </cell>
          <cell r="E42423" t="str">
            <v>KJD</v>
          </cell>
        </row>
        <row r="42424">
          <cell r="A42424" t="str">
            <v>A003995429K</v>
          </cell>
          <cell r="B42424" t="str">
            <v>Felix Witunya Abung'ana</v>
          </cell>
          <cell r="E42424" t="str">
            <v>KJD</v>
          </cell>
        </row>
        <row r="42425">
          <cell r="A42425" t="str">
            <v>A003995427I</v>
          </cell>
          <cell r="B42425" t="str">
            <v>Anthony Odekee Okiru</v>
          </cell>
          <cell r="E42425" t="str">
            <v>KJD</v>
          </cell>
        </row>
        <row r="42426">
          <cell r="A42426" t="str">
            <v>A003995404B</v>
          </cell>
          <cell r="B42426" t="str">
            <v>Peter Njuguna Gachoka</v>
          </cell>
          <cell r="E42426" t="str">
            <v>KJD</v>
          </cell>
        </row>
        <row r="42427">
          <cell r="A42427" t="str">
            <v>A003995327H</v>
          </cell>
          <cell r="B42427" t="str">
            <v>Eddah Nasieku Seki</v>
          </cell>
          <cell r="E42427" t="str">
            <v>KJD</v>
          </cell>
        </row>
        <row r="42428">
          <cell r="A42428" t="str">
            <v>A003995129H</v>
          </cell>
          <cell r="B42428" t="str">
            <v>Emanuel Mayiani Makuleyio</v>
          </cell>
          <cell r="E42428" t="str">
            <v>KJD</v>
          </cell>
        </row>
        <row r="42429">
          <cell r="A42429" t="str">
            <v>A003995079S</v>
          </cell>
          <cell r="B42429" t="str">
            <v>Douglas Kenyatta Ombongi</v>
          </cell>
          <cell r="E42429" t="str">
            <v>KJD</v>
          </cell>
        </row>
        <row r="42430">
          <cell r="A42430" t="str">
            <v>A003995010S</v>
          </cell>
          <cell r="B42430" t="str">
            <v>Neema Naleku Loitu</v>
          </cell>
          <cell r="E42430" t="str">
            <v>KJD</v>
          </cell>
        </row>
        <row r="42431">
          <cell r="A42431" t="str">
            <v>A003995007A</v>
          </cell>
          <cell r="B42431" t="str">
            <v>Vincent Otieno Aliwa</v>
          </cell>
          <cell r="E42431" t="str">
            <v>KJD</v>
          </cell>
        </row>
        <row r="42432">
          <cell r="A42432" t="str">
            <v>A003994842H</v>
          </cell>
          <cell r="B42432" t="str">
            <v>Benard Saoli Mpoke</v>
          </cell>
          <cell r="E42432" t="str">
            <v>KJD</v>
          </cell>
        </row>
        <row r="42433">
          <cell r="A42433" t="str">
            <v>A003994774Q</v>
          </cell>
          <cell r="B42433" t="str">
            <v>Florence Rarin Tipanko</v>
          </cell>
          <cell r="E42433" t="str">
            <v>KJD</v>
          </cell>
        </row>
        <row r="42434">
          <cell r="A42434" t="str">
            <v>A003994746K</v>
          </cell>
          <cell r="B42434" t="str">
            <v>PETER NJOROGE MWANGI</v>
          </cell>
          <cell r="E42434" t="str">
            <v>KJD</v>
          </cell>
        </row>
        <row r="42435">
          <cell r="A42435" t="str">
            <v>A003994400T</v>
          </cell>
          <cell r="B42435" t="str">
            <v>Roselyne Mingusa</v>
          </cell>
          <cell r="E42435" t="str">
            <v>KJD</v>
          </cell>
        </row>
        <row r="42436">
          <cell r="A42436" t="str">
            <v>A003994170G</v>
          </cell>
          <cell r="B42436" t="str">
            <v>Jane Kathure Muthuri</v>
          </cell>
          <cell r="E42436" t="str">
            <v>KJD</v>
          </cell>
        </row>
        <row r="42437">
          <cell r="A42437" t="str">
            <v>A003993925F</v>
          </cell>
          <cell r="B42437" t="str">
            <v>GRACE  MUTHONI WAMBUGU</v>
          </cell>
          <cell r="E42437" t="str">
            <v>KJD</v>
          </cell>
        </row>
        <row r="42438">
          <cell r="A42438" t="str">
            <v>A003993913Y</v>
          </cell>
          <cell r="B42438" t="str">
            <v>Mark Karuko Karasinka</v>
          </cell>
          <cell r="E42438" t="str">
            <v>KJD</v>
          </cell>
        </row>
        <row r="42439">
          <cell r="A42439" t="str">
            <v>A003993859Q</v>
          </cell>
          <cell r="B42439" t="str">
            <v>Myriam Cheryl Afande</v>
          </cell>
          <cell r="E42439" t="str">
            <v>KJD</v>
          </cell>
        </row>
        <row r="42440">
          <cell r="A42440" t="str">
            <v>A003993810U</v>
          </cell>
          <cell r="B42440" t="str">
            <v>Jane Rahab Waithera Ndung'u</v>
          </cell>
          <cell r="E42440" t="str">
            <v>KJD</v>
          </cell>
        </row>
        <row r="42441">
          <cell r="A42441" t="str">
            <v>A003993783P</v>
          </cell>
          <cell r="B42441" t="str">
            <v>Cecilia Wanza Mutuku</v>
          </cell>
          <cell r="E42441" t="str">
            <v>KJD</v>
          </cell>
        </row>
        <row r="42442">
          <cell r="A42442" t="str">
            <v>A003993624B</v>
          </cell>
          <cell r="B42442" t="str">
            <v>Fredrick Manta Ntore</v>
          </cell>
          <cell r="E42442" t="str">
            <v>KJD</v>
          </cell>
        </row>
        <row r="42443">
          <cell r="A42443" t="str">
            <v>A003993602V</v>
          </cell>
          <cell r="B42443" t="str">
            <v>John Njiru Njue</v>
          </cell>
          <cell r="E42443" t="str">
            <v>KJD</v>
          </cell>
        </row>
        <row r="42444">
          <cell r="A42444" t="str">
            <v>A003993596S</v>
          </cell>
          <cell r="B42444" t="str">
            <v>Samson Sayori</v>
          </cell>
          <cell r="E42444" t="str">
            <v>KJD</v>
          </cell>
        </row>
        <row r="42445">
          <cell r="A42445" t="str">
            <v>A003993595R</v>
          </cell>
          <cell r="B42445" t="str">
            <v>JOSEPH KINGORI MAINA</v>
          </cell>
          <cell r="E42445" t="str">
            <v>KJD</v>
          </cell>
        </row>
        <row r="42446">
          <cell r="A42446" t="str">
            <v>A003993351D</v>
          </cell>
          <cell r="B42446" t="str">
            <v>Catherine Karimi Ntaragwi</v>
          </cell>
          <cell r="E42446" t="str">
            <v>KJD</v>
          </cell>
        </row>
        <row r="42447">
          <cell r="A42447" t="str">
            <v>A003993190I</v>
          </cell>
          <cell r="B42447" t="str">
            <v>Solomon Gicharu Macharia</v>
          </cell>
          <cell r="E42447" t="str">
            <v>KJD</v>
          </cell>
        </row>
        <row r="42448">
          <cell r="A42448" t="str">
            <v>A003993134Y</v>
          </cell>
          <cell r="B42448" t="str">
            <v>John Kibe Kimari</v>
          </cell>
          <cell r="E42448" t="str">
            <v>KJD</v>
          </cell>
        </row>
        <row r="42449">
          <cell r="A42449" t="str">
            <v>A003993026X</v>
          </cell>
          <cell r="B42449" t="str">
            <v>JONATHAN KAROKIA MUNKE</v>
          </cell>
          <cell r="E42449" t="str">
            <v>KJD</v>
          </cell>
        </row>
        <row r="42450">
          <cell r="A42450" t="str">
            <v>A003992977R</v>
          </cell>
          <cell r="B42450" t="str">
            <v>Stephen Kimani Kariuki</v>
          </cell>
          <cell r="E42450" t="str">
            <v>KJD</v>
          </cell>
        </row>
        <row r="42451">
          <cell r="A42451" t="str">
            <v>A003992963L</v>
          </cell>
          <cell r="B42451" t="str">
            <v>Fredrick Muiruri Mungai</v>
          </cell>
          <cell r="E42451" t="str">
            <v>KJD</v>
          </cell>
        </row>
        <row r="42452">
          <cell r="A42452" t="str">
            <v>A003992836F</v>
          </cell>
          <cell r="B42452" t="str">
            <v>SOFIA  SULEIMAN</v>
          </cell>
          <cell r="E42452" t="str">
            <v>KJD</v>
          </cell>
        </row>
        <row r="42453">
          <cell r="A42453" t="str">
            <v>A003992428B</v>
          </cell>
          <cell r="B42453" t="str">
            <v>Wilson Kampaine Lekutuk</v>
          </cell>
          <cell r="E42453" t="str">
            <v>KJD</v>
          </cell>
        </row>
        <row r="42454">
          <cell r="A42454" t="str">
            <v>A003992417V</v>
          </cell>
          <cell r="B42454" t="str">
            <v>Harun Ndoho Kimwaki</v>
          </cell>
          <cell r="E42454" t="str">
            <v>KJD</v>
          </cell>
        </row>
        <row r="42455">
          <cell r="A42455" t="str">
            <v>A003992250Z</v>
          </cell>
          <cell r="B42455" t="str">
            <v>John Musyimi Kimwele</v>
          </cell>
          <cell r="E42455" t="str">
            <v>KJD</v>
          </cell>
        </row>
        <row r="42456">
          <cell r="A42456" t="str">
            <v>A003992159H</v>
          </cell>
          <cell r="B42456" t="str">
            <v>Richard Kipkemboi Kogo</v>
          </cell>
          <cell r="E42456" t="str">
            <v>KJD</v>
          </cell>
        </row>
        <row r="42457">
          <cell r="A42457" t="str">
            <v>A003992068H</v>
          </cell>
          <cell r="B42457" t="str">
            <v>Irene Wanjiru Njagi</v>
          </cell>
          <cell r="E42457" t="str">
            <v>KJD</v>
          </cell>
        </row>
        <row r="42458">
          <cell r="A42458" t="str">
            <v>A003991975K</v>
          </cell>
          <cell r="B42458" t="str">
            <v>Samuel Karuga Ndiba</v>
          </cell>
          <cell r="E42458" t="str">
            <v>KJD</v>
          </cell>
        </row>
        <row r="42459">
          <cell r="A42459" t="str">
            <v>A003991843Z</v>
          </cell>
          <cell r="B42459" t="str">
            <v>Martha Wahu Richu</v>
          </cell>
          <cell r="E42459" t="str">
            <v>KJD</v>
          </cell>
        </row>
        <row r="42460">
          <cell r="A42460" t="str">
            <v>A003991814R</v>
          </cell>
          <cell r="B42460" t="str">
            <v>Stephen Macharia Mwangi</v>
          </cell>
          <cell r="E42460" t="str">
            <v>KJD</v>
          </cell>
        </row>
        <row r="42461">
          <cell r="A42461" t="str">
            <v>A003991777K</v>
          </cell>
          <cell r="B42461" t="str">
            <v>Asha Noor Ibrahim</v>
          </cell>
          <cell r="E42461" t="str">
            <v>KJD</v>
          </cell>
        </row>
        <row r="42462">
          <cell r="A42462" t="str">
            <v>A003991680E</v>
          </cell>
          <cell r="B42462" t="str">
            <v>Anthony Njau Karobia</v>
          </cell>
          <cell r="E42462" t="str">
            <v>KJD</v>
          </cell>
        </row>
        <row r="42463">
          <cell r="A42463" t="str">
            <v>A003991313L</v>
          </cell>
          <cell r="B42463" t="str">
            <v>CYNTHIA NGENDO</v>
          </cell>
          <cell r="E42463" t="str">
            <v>KJD</v>
          </cell>
        </row>
        <row r="42464">
          <cell r="A42464" t="str">
            <v>A003991257B</v>
          </cell>
          <cell r="B42464" t="str">
            <v>GODFREY MAINA GICHUKI</v>
          </cell>
          <cell r="E42464" t="str">
            <v>KJD</v>
          </cell>
        </row>
        <row r="42465">
          <cell r="A42465" t="str">
            <v>A003990813R</v>
          </cell>
          <cell r="B42465" t="str">
            <v>Allan Mirisha Nairi</v>
          </cell>
          <cell r="E42465" t="str">
            <v>KJD</v>
          </cell>
        </row>
        <row r="42466">
          <cell r="A42466" t="str">
            <v>A003990671E</v>
          </cell>
          <cell r="B42466" t="str">
            <v>Godffrey Njenga Mungai</v>
          </cell>
          <cell r="E42466" t="str">
            <v>KJD</v>
          </cell>
        </row>
        <row r="42467">
          <cell r="A42467" t="str">
            <v>A003990422R</v>
          </cell>
          <cell r="B42467" t="str">
            <v>Annabella Bisieri Omurwa</v>
          </cell>
          <cell r="E42467" t="str">
            <v>KJD</v>
          </cell>
        </row>
        <row r="42468">
          <cell r="A42468" t="str">
            <v>A003990379J</v>
          </cell>
          <cell r="B42468" t="str">
            <v>Titus Oloijie Kaai</v>
          </cell>
          <cell r="E42468" t="str">
            <v>KJD</v>
          </cell>
        </row>
        <row r="42469">
          <cell r="A42469" t="str">
            <v>A003990359F</v>
          </cell>
          <cell r="B42469" t="str">
            <v>Patrick Irungu Mwangi</v>
          </cell>
          <cell r="E42469" t="str">
            <v>KJD</v>
          </cell>
        </row>
        <row r="42470">
          <cell r="A42470" t="str">
            <v>A003990152W</v>
          </cell>
          <cell r="B42470" t="str">
            <v>Betty Wanjiku Kamau</v>
          </cell>
          <cell r="E42470" t="str">
            <v>KJD</v>
          </cell>
        </row>
        <row r="42471">
          <cell r="A42471" t="str">
            <v>A003989727S</v>
          </cell>
          <cell r="B42471" t="str">
            <v>Evalyne Kerubo Orwenyo</v>
          </cell>
          <cell r="E42471" t="str">
            <v>KJD</v>
          </cell>
        </row>
        <row r="42472">
          <cell r="A42472" t="str">
            <v>A003989654W</v>
          </cell>
          <cell r="B42472" t="str">
            <v>Beryl Apiyo Odienya</v>
          </cell>
          <cell r="E42472" t="str">
            <v>KJD</v>
          </cell>
        </row>
        <row r="42473">
          <cell r="A42473" t="str">
            <v>A003989598H</v>
          </cell>
          <cell r="B42473" t="str">
            <v>Richard Clive Kenya Muyodi</v>
          </cell>
          <cell r="E42473" t="str">
            <v>KJD</v>
          </cell>
        </row>
        <row r="42474">
          <cell r="A42474" t="str">
            <v>A003989459Z</v>
          </cell>
          <cell r="B42474" t="str">
            <v>JOHN WERU MURIUKI</v>
          </cell>
          <cell r="E42474" t="str">
            <v>KJD</v>
          </cell>
        </row>
        <row r="42475">
          <cell r="A42475" t="str">
            <v>A003989425N</v>
          </cell>
          <cell r="B42475" t="str">
            <v>Michael Wahome Wachira</v>
          </cell>
          <cell r="E42475" t="str">
            <v>KJD</v>
          </cell>
        </row>
        <row r="42476">
          <cell r="A42476" t="str">
            <v>A003989240K</v>
          </cell>
          <cell r="B42476" t="str">
            <v>JANE NTHANGU KATIKU</v>
          </cell>
          <cell r="E42476" t="str">
            <v>KJD</v>
          </cell>
        </row>
        <row r="42477">
          <cell r="A42477" t="str">
            <v>A003989230I</v>
          </cell>
          <cell r="B42477" t="str">
            <v>Rachel Muthoni Munene</v>
          </cell>
          <cell r="E42477" t="str">
            <v>KJD</v>
          </cell>
        </row>
        <row r="42478">
          <cell r="A42478" t="str">
            <v>A003989063R</v>
          </cell>
          <cell r="B42478" t="str">
            <v>MARYANN WANGARI MUTAHI</v>
          </cell>
          <cell r="E42478" t="str">
            <v>KJD</v>
          </cell>
        </row>
        <row r="42479">
          <cell r="A42479" t="str">
            <v>A003988839V</v>
          </cell>
          <cell r="B42479" t="str">
            <v>Peter Njanjo Ndiang'ui</v>
          </cell>
          <cell r="E42479" t="str">
            <v>KJD</v>
          </cell>
        </row>
        <row r="42480">
          <cell r="A42480" t="str">
            <v>A003988407J</v>
          </cell>
          <cell r="B42480" t="str">
            <v>Daniel Onyango Ogwalla</v>
          </cell>
          <cell r="E42480" t="str">
            <v>KJD</v>
          </cell>
        </row>
        <row r="42481">
          <cell r="A42481" t="str">
            <v>A003988225J</v>
          </cell>
          <cell r="B42481" t="str">
            <v>Millicent Wanjiku Mwangi</v>
          </cell>
          <cell r="E42481" t="str">
            <v>KJD</v>
          </cell>
        </row>
        <row r="42482">
          <cell r="A42482" t="str">
            <v>A003988186X</v>
          </cell>
          <cell r="B42482" t="str">
            <v>Beatrice Mueni Mutungi</v>
          </cell>
          <cell r="E42482" t="str">
            <v>KJD</v>
          </cell>
        </row>
        <row r="42483">
          <cell r="A42483" t="str">
            <v>A003988110Y</v>
          </cell>
          <cell r="B42483" t="str">
            <v>John Ngugi Kinyua</v>
          </cell>
          <cell r="E42483" t="str">
            <v>KJD</v>
          </cell>
        </row>
        <row r="42484">
          <cell r="A42484" t="str">
            <v>A003988061N</v>
          </cell>
          <cell r="B42484" t="str">
            <v>PETER  KAKIYIA  KUYAN</v>
          </cell>
          <cell r="E42484" t="str">
            <v>KJD</v>
          </cell>
        </row>
        <row r="42485">
          <cell r="A42485" t="str">
            <v>A003988029L</v>
          </cell>
          <cell r="B42485" t="str">
            <v>Chepkoech Emmy</v>
          </cell>
          <cell r="E42485" t="str">
            <v>KJD</v>
          </cell>
        </row>
        <row r="42486">
          <cell r="A42486" t="str">
            <v>A003988025H</v>
          </cell>
          <cell r="B42486" t="str">
            <v>Mary Wambui Kimani</v>
          </cell>
          <cell r="E42486" t="str">
            <v>KJD</v>
          </cell>
        </row>
        <row r="42487">
          <cell r="A42487" t="str">
            <v>A003988007F</v>
          </cell>
          <cell r="B42487" t="str">
            <v>Veronicah Njeri Ngumi</v>
          </cell>
          <cell r="E42487" t="str">
            <v>KJD</v>
          </cell>
        </row>
        <row r="42488">
          <cell r="A42488" t="str">
            <v>A003987646Q</v>
          </cell>
          <cell r="B42488" t="str">
            <v>Kennedy Omolo Owili</v>
          </cell>
          <cell r="E42488" t="str">
            <v>KJD</v>
          </cell>
        </row>
        <row r="42489">
          <cell r="A42489" t="str">
            <v>A003987631J</v>
          </cell>
          <cell r="B42489" t="str">
            <v>Graham Kinyanjui</v>
          </cell>
          <cell r="E42489" t="str">
            <v>KJD</v>
          </cell>
        </row>
        <row r="42490">
          <cell r="A42490" t="str">
            <v>A003986823J</v>
          </cell>
          <cell r="B42490" t="str">
            <v>Kingori Thiga</v>
          </cell>
          <cell r="E42490" t="str">
            <v>KJD</v>
          </cell>
        </row>
        <row r="42491">
          <cell r="A42491" t="str">
            <v>A003986677X</v>
          </cell>
          <cell r="B42491" t="str">
            <v>Pius Ndolo Nzanza</v>
          </cell>
          <cell r="E42491" t="str">
            <v>KJD</v>
          </cell>
        </row>
        <row r="42492">
          <cell r="A42492" t="str">
            <v>A003986664S</v>
          </cell>
          <cell r="B42492" t="str">
            <v>Joyce Naimutie Laitete</v>
          </cell>
          <cell r="E42492" t="str">
            <v>KJD</v>
          </cell>
        </row>
        <row r="42493">
          <cell r="A42493" t="str">
            <v>A003986581S</v>
          </cell>
          <cell r="B42493" t="str">
            <v>Damaris Wanjiku Kweheria</v>
          </cell>
          <cell r="E42493" t="str">
            <v>KJD</v>
          </cell>
        </row>
        <row r="42494">
          <cell r="A42494" t="str">
            <v>A003986554P</v>
          </cell>
          <cell r="B42494" t="str">
            <v>Lawrence Kuseren Sintila</v>
          </cell>
          <cell r="E42494" t="str">
            <v>KJD</v>
          </cell>
        </row>
        <row r="42495">
          <cell r="A42495" t="str">
            <v>A003986532H</v>
          </cell>
          <cell r="B42495" t="str">
            <v>Grace Kanini Kimote</v>
          </cell>
          <cell r="E42495" t="str">
            <v>KJD</v>
          </cell>
        </row>
        <row r="42496">
          <cell r="A42496" t="str">
            <v>A003985919J</v>
          </cell>
          <cell r="B42496" t="str">
            <v>Patrick Wambua Ndolonga</v>
          </cell>
          <cell r="E42496" t="str">
            <v>KJD</v>
          </cell>
        </row>
        <row r="42497">
          <cell r="A42497" t="str">
            <v>A003985878Y</v>
          </cell>
          <cell r="B42497" t="str">
            <v>Elizabeth Kirigo Kamunge</v>
          </cell>
          <cell r="E42497" t="str">
            <v>KJD</v>
          </cell>
        </row>
        <row r="42498">
          <cell r="A42498" t="str">
            <v>A003985718G</v>
          </cell>
          <cell r="B42498" t="str">
            <v>STANLEY KIARIE MWANGI</v>
          </cell>
          <cell r="E42498" t="str">
            <v>KJD</v>
          </cell>
        </row>
        <row r="42499">
          <cell r="A42499" t="str">
            <v>A003985587W</v>
          </cell>
          <cell r="B42499" t="str">
            <v>Jackson Mutuku Maweu</v>
          </cell>
          <cell r="E42499" t="str">
            <v>KJD</v>
          </cell>
        </row>
        <row r="42500">
          <cell r="A42500" t="str">
            <v>A003985324D</v>
          </cell>
          <cell r="B42500" t="str">
            <v>Anne Munjiru</v>
          </cell>
          <cell r="E42500" t="str">
            <v>KJD</v>
          </cell>
        </row>
        <row r="42501">
          <cell r="A42501" t="str">
            <v>A003985050E</v>
          </cell>
          <cell r="B42501" t="str">
            <v>DENIS NJIRAINI PARSTITAU NJERU</v>
          </cell>
          <cell r="E42501" t="str">
            <v>KJD</v>
          </cell>
        </row>
        <row r="42502">
          <cell r="A42502" t="str">
            <v>A003985042C</v>
          </cell>
          <cell r="B42502" t="str">
            <v>Daniel Kiprotich Cheplel</v>
          </cell>
          <cell r="E42502" t="str">
            <v>KJD</v>
          </cell>
        </row>
        <row r="42503">
          <cell r="A42503" t="str">
            <v>A003984977U</v>
          </cell>
          <cell r="B42503" t="str">
            <v>Christine Bosibori Onsinyo</v>
          </cell>
          <cell r="E42503" t="str">
            <v>KJD</v>
          </cell>
        </row>
        <row r="42504">
          <cell r="A42504" t="str">
            <v>A003984953M</v>
          </cell>
          <cell r="B42504" t="str">
            <v>William Ondiba Muku</v>
          </cell>
          <cell r="E42504" t="str">
            <v>KJD</v>
          </cell>
        </row>
        <row r="42505">
          <cell r="A42505" t="str">
            <v>A003984864Z</v>
          </cell>
          <cell r="B42505" t="str">
            <v>John Saitabao Maloi</v>
          </cell>
          <cell r="E42505" t="str">
            <v>KJD</v>
          </cell>
        </row>
        <row r="42506">
          <cell r="A42506" t="str">
            <v>A003984846K</v>
          </cell>
          <cell r="B42506" t="str">
            <v>Onesmus Otundo Asakhulu</v>
          </cell>
          <cell r="E42506" t="str">
            <v>KJD</v>
          </cell>
        </row>
        <row r="42507">
          <cell r="A42507" t="str">
            <v>A003984773Z</v>
          </cell>
          <cell r="B42507" t="str">
            <v>Dancan Githui Wainaina</v>
          </cell>
          <cell r="E42507" t="str">
            <v>KJD</v>
          </cell>
        </row>
        <row r="42508">
          <cell r="A42508" t="str">
            <v>A003984701W</v>
          </cell>
          <cell r="B42508" t="str">
            <v>Parbat Vekaria Samji</v>
          </cell>
          <cell r="E42508" t="str">
            <v>KJD</v>
          </cell>
        </row>
        <row r="42509">
          <cell r="A42509" t="str">
            <v>A003984698W</v>
          </cell>
          <cell r="B42509" t="str">
            <v>Benard Tindame Mutende</v>
          </cell>
          <cell r="E42509" t="str">
            <v>KJD</v>
          </cell>
        </row>
        <row r="42510">
          <cell r="A42510" t="str">
            <v>A003984407Z</v>
          </cell>
          <cell r="B42510" t="str">
            <v>Julius Chomba Muriuki</v>
          </cell>
          <cell r="E42510" t="str">
            <v>KJD</v>
          </cell>
        </row>
        <row r="42511">
          <cell r="A42511" t="str">
            <v>A003984302T</v>
          </cell>
          <cell r="B42511" t="str">
            <v>LEONIDA KOGO</v>
          </cell>
          <cell r="E42511" t="str">
            <v>KJD</v>
          </cell>
        </row>
        <row r="42512">
          <cell r="A42512" t="str">
            <v>A003984233Z</v>
          </cell>
          <cell r="B42512" t="str">
            <v>Teresa Wamaitha Munene</v>
          </cell>
          <cell r="E42512" t="str">
            <v>KJD</v>
          </cell>
        </row>
        <row r="42513">
          <cell r="A42513" t="str">
            <v>A003984118W</v>
          </cell>
          <cell r="B42513" t="str">
            <v>Margaret Wanjiru Mbugua</v>
          </cell>
          <cell r="E42513" t="str">
            <v>KJD</v>
          </cell>
        </row>
        <row r="42514">
          <cell r="A42514" t="str">
            <v>A003984062E</v>
          </cell>
          <cell r="B42514" t="str">
            <v>Antony Kiara Gathobia</v>
          </cell>
          <cell r="E42514" t="str">
            <v>KJD</v>
          </cell>
        </row>
        <row r="42515">
          <cell r="A42515" t="str">
            <v>A003984032W</v>
          </cell>
          <cell r="B42515" t="str">
            <v>PERIS WANGARI WAMBUGU</v>
          </cell>
          <cell r="E42515" t="str">
            <v>KJD</v>
          </cell>
        </row>
        <row r="42516">
          <cell r="A42516" t="str">
            <v>A003984026Y</v>
          </cell>
          <cell r="B42516" t="str">
            <v>John Ranji Mungai</v>
          </cell>
          <cell r="E42516" t="str">
            <v>KJD</v>
          </cell>
        </row>
        <row r="42517">
          <cell r="A42517" t="str">
            <v>A003984021T</v>
          </cell>
          <cell r="B42517" t="str">
            <v>Moses Njuguna Njoroge</v>
          </cell>
          <cell r="E42517" t="str">
            <v>KJD</v>
          </cell>
        </row>
        <row r="42518">
          <cell r="A42518" t="str">
            <v>A003984010N</v>
          </cell>
          <cell r="B42518" t="str">
            <v>Eunice Rimanto Parsimei</v>
          </cell>
          <cell r="E42518" t="str">
            <v>KJD</v>
          </cell>
        </row>
        <row r="42519">
          <cell r="A42519" t="str">
            <v>A003983841D</v>
          </cell>
          <cell r="B42519" t="str">
            <v>Thomas Nelson Njagi Gathiru</v>
          </cell>
          <cell r="E42519" t="str">
            <v>KJD</v>
          </cell>
        </row>
        <row r="42520">
          <cell r="A42520" t="str">
            <v>A003983599U</v>
          </cell>
          <cell r="B42520" t="str">
            <v>Caleb Wafula Wasidia</v>
          </cell>
          <cell r="E42520" t="str">
            <v>KJD</v>
          </cell>
        </row>
        <row r="42521">
          <cell r="A42521" t="str">
            <v>A003983364H</v>
          </cell>
          <cell r="B42521" t="str">
            <v>MARION WANJIKU KAMAU</v>
          </cell>
          <cell r="E42521" t="str">
            <v>KJD</v>
          </cell>
        </row>
        <row r="42522">
          <cell r="A42522" t="str">
            <v>A003983211Z</v>
          </cell>
          <cell r="B42522" t="str">
            <v>MONICAH NJOKI MAINA</v>
          </cell>
          <cell r="E42522" t="str">
            <v>KJD</v>
          </cell>
        </row>
        <row r="42523">
          <cell r="A42523" t="str">
            <v>A003982910S</v>
          </cell>
          <cell r="B42523" t="str">
            <v>Malapen Ene Lasiti Ololdikirr</v>
          </cell>
          <cell r="E42523" t="str">
            <v>KJD</v>
          </cell>
        </row>
        <row r="42524">
          <cell r="A42524" t="str">
            <v>A003982853H</v>
          </cell>
          <cell r="B42524" t="str">
            <v>Rebecca Seita Musunku</v>
          </cell>
          <cell r="E42524" t="str">
            <v>KJD</v>
          </cell>
        </row>
        <row r="42525">
          <cell r="A42525" t="str">
            <v>A003982797S</v>
          </cell>
          <cell r="B42525" t="str">
            <v>Ndongo Ole Nkidashae Koseja</v>
          </cell>
          <cell r="E42525" t="str">
            <v>KJD</v>
          </cell>
        </row>
        <row r="42526">
          <cell r="A42526" t="str">
            <v>A003982683L</v>
          </cell>
          <cell r="B42526" t="str">
            <v>Sankuyan Ene Seminkor Ololonguro</v>
          </cell>
          <cell r="E42526" t="str">
            <v>KJD</v>
          </cell>
        </row>
        <row r="42527">
          <cell r="A42527" t="str">
            <v>A003982319V</v>
          </cell>
          <cell r="B42527" t="str">
            <v>Richard Gichuki Wangui</v>
          </cell>
          <cell r="E42527" t="str">
            <v>KJD</v>
          </cell>
        </row>
        <row r="42528">
          <cell r="A42528" t="str">
            <v>A003982121Q</v>
          </cell>
          <cell r="B42528" t="str">
            <v>William Miti Kariuki</v>
          </cell>
          <cell r="E42528" t="str">
            <v>KJD</v>
          </cell>
        </row>
        <row r="42529">
          <cell r="A42529" t="str">
            <v>A003982105Q</v>
          </cell>
          <cell r="B42529" t="str">
            <v>Catherine Wairimu Nyagah</v>
          </cell>
          <cell r="E42529" t="str">
            <v>KJD</v>
          </cell>
        </row>
        <row r="42530">
          <cell r="A42530" t="str">
            <v>A003981596K</v>
          </cell>
          <cell r="B42530" t="str">
            <v>Edwin Ngulu Muyamboo</v>
          </cell>
          <cell r="E42530" t="str">
            <v>KJD</v>
          </cell>
        </row>
        <row r="42531">
          <cell r="A42531" t="str">
            <v>A003981299K</v>
          </cell>
          <cell r="B42531" t="str">
            <v>Richard Waweru Kinungi</v>
          </cell>
          <cell r="E42531" t="str">
            <v>KJD</v>
          </cell>
        </row>
        <row r="42532">
          <cell r="A42532" t="str">
            <v>A003981256Z</v>
          </cell>
          <cell r="B42532" t="str">
            <v>Enock Shadrack Mumbo Otiso</v>
          </cell>
          <cell r="E42532" t="str">
            <v>KJD</v>
          </cell>
        </row>
        <row r="42533">
          <cell r="A42533" t="str">
            <v>A003980917V</v>
          </cell>
          <cell r="B42533" t="str">
            <v>Jelia Barongo Bitange</v>
          </cell>
          <cell r="E42533" t="str">
            <v>KJD</v>
          </cell>
        </row>
        <row r="42534">
          <cell r="A42534" t="str">
            <v>A003980902R</v>
          </cell>
          <cell r="B42534" t="str">
            <v>Dickson Muema Musyoka</v>
          </cell>
          <cell r="E42534" t="str">
            <v>KJD</v>
          </cell>
        </row>
        <row r="42535">
          <cell r="A42535" t="str">
            <v>A003980676I</v>
          </cell>
          <cell r="B42535" t="str">
            <v>Mary Wangui Njeri</v>
          </cell>
          <cell r="E42535" t="str">
            <v>KJD</v>
          </cell>
        </row>
        <row r="42536">
          <cell r="A42536" t="str">
            <v>A003980672E</v>
          </cell>
          <cell r="B42536" t="str">
            <v>Aron Mwendwa Kitavi</v>
          </cell>
          <cell r="E42536" t="str">
            <v>KJD</v>
          </cell>
        </row>
        <row r="42537">
          <cell r="A42537" t="str">
            <v>A003980647B</v>
          </cell>
          <cell r="B42537" t="str">
            <v>Ezekiel Totolwo</v>
          </cell>
          <cell r="E42537" t="str">
            <v>KJD</v>
          </cell>
        </row>
        <row r="42538">
          <cell r="A42538" t="str">
            <v>A003980637Z</v>
          </cell>
          <cell r="B42538" t="str">
            <v>Michael Kipkoech Korir</v>
          </cell>
          <cell r="E42538" t="str">
            <v>KJD</v>
          </cell>
        </row>
        <row r="42539">
          <cell r="A42539" t="str">
            <v>A003980568H</v>
          </cell>
          <cell r="B42539" t="str">
            <v>Isaac Gitonga Ngatia</v>
          </cell>
          <cell r="E42539" t="str">
            <v>KJD</v>
          </cell>
        </row>
        <row r="42540">
          <cell r="A42540" t="str">
            <v>A003980495J</v>
          </cell>
          <cell r="B42540" t="str">
            <v>Monica Nyambura Njoroge</v>
          </cell>
          <cell r="E42540" t="str">
            <v>KJD</v>
          </cell>
        </row>
        <row r="42541">
          <cell r="A42541" t="str">
            <v>A003980164Z</v>
          </cell>
          <cell r="B42541" t="str">
            <v>PETER  KAMORI KIMANI</v>
          </cell>
          <cell r="E42541" t="str">
            <v>KJD</v>
          </cell>
        </row>
        <row r="42542">
          <cell r="A42542" t="str">
            <v>A003980160V</v>
          </cell>
          <cell r="B42542" t="str">
            <v>JAMES WAWERU NJOGU</v>
          </cell>
          <cell r="E42542" t="str">
            <v>KJD</v>
          </cell>
        </row>
        <row r="42543">
          <cell r="A42543" t="str">
            <v>A003980154X</v>
          </cell>
          <cell r="B42543" t="str">
            <v>Moses Ndungu Muigai</v>
          </cell>
          <cell r="E42543" t="str">
            <v>KJD</v>
          </cell>
        </row>
        <row r="42544">
          <cell r="A42544" t="str">
            <v>A003979880Z</v>
          </cell>
          <cell r="B42544" t="str">
            <v>Patrick Symon Ngari Ngaire</v>
          </cell>
          <cell r="E42544" t="str">
            <v>KJD</v>
          </cell>
        </row>
        <row r="42545">
          <cell r="A42545" t="str">
            <v>A003979515I</v>
          </cell>
          <cell r="B42545" t="str">
            <v>John Gakinya Nganga</v>
          </cell>
          <cell r="E42545" t="str">
            <v>KJD</v>
          </cell>
        </row>
        <row r="42546">
          <cell r="A42546" t="str">
            <v>A003979445Q</v>
          </cell>
          <cell r="B42546" t="str">
            <v>Benson Mwau Kisalu</v>
          </cell>
          <cell r="E42546" t="str">
            <v>KJD</v>
          </cell>
        </row>
        <row r="42547">
          <cell r="A42547" t="str">
            <v>A003979359X</v>
          </cell>
          <cell r="B42547" t="str">
            <v>John Kariuki Njoki</v>
          </cell>
          <cell r="E42547" t="str">
            <v>KJD</v>
          </cell>
        </row>
        <row r="42548">
          <cell r="A42548" t="str">
            <v>A003979068V</v>
          </cell>
          <cell r="B42548" t="str">
            <v>Lucia Njoki Moiyae</v>
          </cell>
          <cell r="E42548" t="str">
            <v>KJD</v>
          </cell>
        </row>
        <row r="42549">
          <cell r="A42549" t="str">
            <v>A003979017F</v>
          </cell>
          <cell r="B42549" t="str">
            <v>Ipitek Kisioki</v>
          </cell>
          <cell r="E42549" t="str">
            <v>KJD</v>
          </cell>
        </row>
        <row r="42550">
          <cell r="A42550" t="str">
            <v>A003978922M</v>
          </cell>
          <cell r="B42550" t="str">
            <v>Harriet Esendi Asewe</v>
          </cell>
          <cell r="E42550" t="str">
            <v>KJD</v>
          </cell>
        </row>
        <row r="42551">
          <cell r="A42551" t="str">
            <v>A003978830L</v>
          </cell>
          <cell r="B42551" t="str">
            <v>Mohammed Khalid</v>
          </cell>
          <cell r="E42551" t="str">
            <v>KJD</v>
          </cell>
        </row>
        <row r="42552">
          <cell r="A42552" t="str">
            <v>A003978718L</v>
          </cell>
          <cell r="B42552" t="str">
            <v>Paul Kipuri Ole Matee</v>
          </cell>
          <cell r="E42552" t="str">
            <v>KJD</v>
          </cell>
        </row>
        <row r="42553">
          <cell r="A42553" t="str">
            <v>A003978638R</v>
          </cell>
          <cell r="B42553" t="str">
            <v>Emmanuel Masungo Wanyonyi</v>
          </cell>
          <cell r="E42553" t="str">
            <v>KJD</v>
          </cell>
        </row>
        <row r="42554">
          <cell r="A42554" t="str">
            <v>A003978590W</v>
          </cell>
          <cell r="B42554" t="str">
            <v>Ruth Kerubo Ayieni</v>
          </cell>
          <cell r="E42554" t="str">
            <v>KJD</v>
          </cell>
        </row>
        <row r="42555">
          <cell r="A42555" t="str">
            <v>A003978577Z</v>
          </cell>
          <cell r="B42555" t="str">
            <v>Jemimah Wanjeri Mwangi</v>
          </cell>
          <cell r="E42555" t="str">
            <v>KJD</v>
          </cell>
        </row>
        <row r="42556">
          <cell r="A42556" t="str">
            <v>A003978572U</v>
          </cell>
          <cell r="B42556" t="str">
            <v>Salome Nyambura Mburu</v>
          </cell>
          <cell r="E42556" t="str">
            <v>KJD</v>
          </cell>
        </row>
        <row r="42557">
          <cell r="A42557" t="str">
            <v>A003978003A</v>
          </cell>
          <cell r="B42557" t="str">
            <v>BENSON MAINA GITHINJI</v>
          </cell>
          <cell r="E42557" t="str">
            <v>KJD</v>
          </cell>
        </row>
        <row r="42558">
          <cell r="A42558" t="str">
            <v>A003977854T</v>
          </cell>
          <cell r="B42558" t="str">
            <v>Teresiah Wangari Mwangi</v>
          </cell>
          <cell r="E42558" t="str">
            <v>KJD</v>
          </cell>
        </row>
        <row r="42559">
          <cell r="A42559" t="str">
            <v>A003977783X</v>
          </cell>
          <cell r="B42559" t="str">
            <v>Emily Adongo Otieno</v>
          </cell>
          <cell r="E42559" t="str">
            <v>KJD</v>
          </cell>
        </row>
        <row r="42560">
          <cell r="A42560" t="str">
            <v>A003977682V</v>
          </cell>
          <cell r="B42560" t="str">
            <v>Depharge Moses Okeyo</v>
          </cell>
          <cell r="E42560" t="str">
            <v>KJD</v>
          </cell>
        </row>
        <row r="42561">
          <cell r="A42561" t="str">
            <v>A003977659W</v>
          </cell>
          <cell r="B42561" t="str">
            <v>Irene Njeri Chege</v>
          </cell>
          <cell r="E42561" t="str">
            <v>KJD</v>
          </cell>
        </row>
        <row r="42562">
          <cell r="A42562" t="str">
            <v>A003977627M</v>
          </cell>
          <cell r="B42562" t="str">
            <v>Yatich Kiplagat</v>
          </cell>
          <cell r="E42562" t="str">
            <v>KJD</v>
          </cell>
        </row>
        <row r="42563">
          <cell r="A42563" t="str">
            <v>A003977579Z</v>
          </cell>
          <cell r="B42563" t="str">
            <v>Catherine Sarah Lesiamito</v>
          </cell>
          <cell r="E42563" t="str">
            <v>KJD</v>
          </cell>
        </row>
        <row r="42564">
          <cell r="A42564" t="str">
            <v>A003977387X</v>
          </cell>
          <cell r="B42564" t="str">
            <v>Mercy Nkatha Murithi</v>
          </cell>
          <cell r="E42564" t="str">
            <v>KJD</v>
          </cell>
        </row>
        <row r="42565">
          <cell r="A42565" t="str">
            <v>A003977275S</v>
          </cell>
          <cell r="B42565" t="str">
            <v>John Okello Oratah</v>
          </cell>
          <cell r="E42565" t="str">
            <v>KJD</v>
          </cell>
        </row>
        <row r="42566">
          <cell r="A42566" t="str">
            <v>A003977121B</v>
          </cell>
          <cell r="B42566" t="str">
            <v>Gitau Mukuria</v>
          </cell>
          <cell r="E42566" t="str">
            <v>KJD</v>
          </cell>
        </row>
        <row r="42567">
          <cell r="A42567" t="str">
            <v>A003977079U</v>
          </cell>
          <cell r="B42567" t="str">
            <v>Lemomo Ole Leposo</v>
          </cell>
          <cell r="E42567" t="str">
            <v>KJD</v>
          </cell>
        </row>
        <row r="42568">
          <cell r="A42568" t="str">
            <v>A003977040D</v>
          </cell>
          <cell r="B42568" t="str">
            <v>Garoli David Kugo Rotich</v>
          </cell>
          <cell r="E42568" t="str">
            <v>KJD</v>
          </cell>
        </row>
        <row r="42569">
          <cell r="A42569" t="str">
            <v>A003976984Y</v>
          </cell>
          <cell r="B42569" t="str">
            <v>Benard Omweri Ondara</v>
          </cell>
          <cell r="E42569" t="str">
            <v>KJD</v>
          </cell>
        </row>
        <row r="42570">
          <cell r="A42570" t="str">
            <v>A003976913E</v>
          </cell>
          <cell r="B42570" t="str">
            <v>Joseph Munuhe Ndome</v>
          </cell>
          <cell r="E42570" t="str">
            <v>KJD</v>
          </cell>
        </row>
        <row r="42571">
          <cell r="A42571" t="str">
            <v>A003976908K</v>
          </cell>
          <cell r="B42571" t="str">
            <v>Mary Wakari Mungai</v>
          </cell>
          <cell r="E42571" t="str">
            <v>KJD</v>
          </cell>
        </row>
        <row r="42572">
          <cell r="A42572" t="str">
            <v>A003976846P</v>
          </cell>
          <cell r="B42572" t="str">
            <v>John Kariuki Wohoro</v>
          </cell>
          <cell r="E42572" t="str">
            <v>KJD</v>
          </cell>
        </row>
        <row r="42573">
          <cell r="A42573" t="str">
            <v>A003976816G</v>
          </cell>
          <cell r="B42573" t="str">
            <v>Grace Naserian Pere</v>
          </cell>
          <cell r="E42573" t="str">
            <v>KJD</v>
          </cell>
        </row>
        <row r="42574">
          <cell r="A42574" t="str">
            <v>A003976739P</v>
          </cell>
          <cell r="B42574" t="str">
            <v>Godfrey Njuguna Mbuthi</v>
          </cell>
          <cell r="E42574" t="str">
            <v>KJD</v>
          </cell>
        </row>
        <row r="42575">
          <cell r="A42575" t="str">
            <v>A003976713C</v>
          </cell>
          <cell r="B42575" t="str">
            <v>Cyrus Warui Kimani</v>
          </cell>
          <cell r="E42575" t="str">
            <v>KJD</v>
          </cell>
        </row>
        <row r="42576">
          <cell r="A42576" t="str">
            <v>A003976408F</v>
          </cell>
          <cell r="B42576" t="str">
            <v>Willy Cherutich Rotich</v>
          </cell>
          <cell r="E42576" t="str">
            <v>KJD</v>
          </cell>
        </row>
        <row r="42577">
          <cell r="A42577" t="str">
            <v>A003976392S</v>
          </cell>
          <cell r="B42577" t="str">
            <v>KEVIN WILSON ODHIAMBO</v>
          </cell>
          <cell r="E42577" t="str">
            <v>KJD</v>
          </cell>
        </row>
        <row r="42578">
          <cell r="A42578" t="str">
            <v>A003975952Z</v>
          </cell>
          <cell r="B42578" t="str">
            <v>James Muriungi Magiri</v>
          </cell>
          <cell r="E42578" t="str">
            <v>KJD</v>
          </cell>
        </row>
        <row r="42579">
          <cell r="A42579" t="str">
            <v>A003975872R</v>
          </cell>
          <cell r="B42579" t="str">
            <v>Ng'enoh Kipyegon Leonard</v>
          </cell>
          <cell r="E42579" t="str">
            <v>KJD</v>
          </cell>
        </row>
        <row r="42580">
          <cell r="A42580" t="str">
            <v>A003975806F</v>
          </cell>
          <cell r="B42580" t="str">
            <v>Roselydia Nelima Temba</v>
          </cell>
          <cell r="E42580" t="str">
            <v>KJD</v>
          </cell>
        </row>
        <row r="42581">
          <cell r="A42581" t="str">
            <v>A003975656P</v>
          </cell>
          <cell r="B42581" t="str">
            <v>Kefa Kinara Owino</v>
          </cell>
          <cell r="E42581" t="str">
            <v>KJD</v>
          </cell>
        </row>
        <row r="42582">
          <cell r="A42582" t="str">
            <v>A003975585T</v>
          </cell>
          <cell r="B42582" t="str">
            <v>ANN  MERCY ATIENO OBIGA</v>
          </cell>
          <cell r="E42582" t="str">
            <v>KJD</v>
          </cell>
        </row>
        <row r="42583">
          <cell r="A42583" t="str">
            <v>A003975523D</v>
          </cell>
          <cell r="B42583" t="str">
            <v>Samuel Maina Kibe</v>
          </cell>
          <cell r="E42583" t="str">
            <v>KJD</v>
          </cell>
        </row>
        <row r="42584">
          <cell r="A42584" t="str">
            <v>A003975486T</v>
          </cell>
          <cell r="B42584" t="str">
            <v>Isaac Setek Parkuyare</v>
          </cell>
          <cell r="E42584" t="str">
            <v>KJD</v>
          </cell>
        </row>
        <row r="42585">
          <cell r="A42585" t="str">
            <v>A003975477S</v>
          </cell>
          <cell r="B42585" t="str">
            <v>Amos Sokoine Muteri</v>
          </cell>
          <cell r="E42585" t="str">
            <v>KJD</v>
          </cell>
        </row>
        <row r="42586">
          <cell r="A42586" t="str">
            <v>A003975371L</v>
          </cell>
          <cell r="B42586" t="str">
            <v>Linda Mwendwa Mworia</v>
          </cell>
          <cell r="E42586" t="str">
            <v>KJD</v>
          </cell>
        </row>
        <row r="42587">
          <cell r="A42587" t="str">
            <v>A003975321Z</v>
          </cell>
          <cell r="B42587" t="str">
            <v>CATHERINE WANZA MUTUA</v>
          </cell>
          <cell r="E42587" t="str">
            <v>KJD</v>
          </cell>
        </row>
        <row r="42588">
          <cell r="A42588" t="str">
            <v>A003974926G</v>
          </cell>
          <cell r="B42588" t="str">
            <v>Michael Koimerek Shukare</v>
          </cell>
          <cell r="E42588" t="str">
            <v>KJD</v>
          </cell>
        </row>
        <row r="42589">
          <cell r="A42589" t="str">
            <v>A003974920A</v>
          </cell>
          <cell r="B42589" t="str">
            <v>Nanyu Saab</v>
          </cell>
          <cell r="E42589" t="str">
            <v>KJD</v>
          </cell>
        </row>
        <row r="42590">
          <cell r="A42590" t="str">
            <v>A003974912X</v>
          </cell>
          <cell r="B42590" t="str">
            <v>Wilson Ntoipo Kisipan Sayioki</v>
          </cell>
          <cell r="E42590" t="str">
            <v>KJD</v>
          </cell>
        </row>
        <row r="42591">
          <cell r="A42591" t="str">
            <v>A003974904A</v>
          </cell>
          <cell r="B42591" t="str">
            <v>Kayiok Ole Olouboni Mamai</v>
          </cell>
          <cell r="E42591" t="str">
            <v>KJD</v>
          </cell>
        </row>
        <row r="42592">
          <cell r="A42592" t="str">
            <v>A003974885S</v>
          </cell>
          <cell r="B42592" t="str">
            <v>Sileta Ole Nkunina</v>
          </cell>
          <cell r="E42592" t="str">
            <v>KJD</v>
          </cell>
        </row>
        <row r="42593">
          <cell r="A42593" t="str">
            <v>A003974620X</v>
          </cell>
          <cell r="B42593" t="str">
            <v>Bernard Shompole Getao</v>
          </cell>
          <cell r="E42593" t="str">
            <v>KJD</v>
          </cell>
        </row>
        <row r="42594">
          <cell r="A42594" t="str">
            <v>A003974594Q</v>
          </cell>
          <cell r="B42594" t="str">
            <v>Faith Seyian Mutunkei</v>
          </cell>
          <cell r="E42594" t="str">
            <v>KJD</v>
          </cell>
        </row>
        <row r="42595">
          <cell r="A42595" t="str">
            <v>A003974276L</v>
          </cell>
          <cell r="B42595" t="str">
            <v>Dinah Jacqueline Amukhale Enane</v>
          </cell>
          <cell r="E42595" t="str">
            <v>KJD</v>
          </cell>
        </row>
        <row r="42596">
          <cell r="A42596" t="str">
            <v>A003973940C</v>
          </cell>
          <cell r="B42596" t="str">
            <v>Daniel Newton Mutuli</v>
          </cell>
          <cell r="E42596" t="str">
            <v>KJD</v>
          </cell>
        </row>
        <row r="42597">
          <cell r="A42597" t="str">
            <v>A003973552E</v>
          </cell>
          <cell r="B42597" t="str">
            <v>Elizabeth Wambui Mungai</v>
          </cell>
          <cell r="E42597" t="str">
            <v>KJD</v>
          </cell>
        </row>
        <row r="42598">
          <cell r="A42598" t="str">
            <v>A003973528C</v>
          </cell>
          <cell r="B42598" t="str">
            <v>Meitutuo Benard Shilalo</v>
          </cell>
          <cell r="E42598" t="str">
            <v>KJD</v>
          </cell>
        </row>
        <row r="42599">
          <cell r="A42599" t="str">
            <v>A003973490J</v>
          </cell>
          <cell r="B42599" t="str">
            <v>Judith Nafula Ogara</v>
          </cell>
          <cell r="E42599" t="str">
            <v>KJD</v>
          </cell>
        </row>
        <row r="42600">
          <cell r="A42600" t="str">
            <v>A003973309X</v>
          </cell>
          <cell r="B42600" t="str">
            <v>Paul Kamau Kamunyu</v>
          </cell>
          <cell r="E42600" t="str">
            <v>KJD</v>
          </cell>
        </row>
        <row r="42601">
          <cell r="A42601" t="str">
            <v>A003973060Z</v>
          </cell>
          <cell r="B42601" t="str">
            <v>FESTUS MUNYAO MUSAU</v>
          </cell>
          <cell r="E42601" t="str">
            <v>KJD</v>
          </cell>
        </row>
        <row r="42602">
          <cell r="A42602" t="str">
            <v>A003972981L</v>
          </cell>
          <cell r="B42602" t="str">
            <v>Timothy Kibiwott Rotich</v>
          </cell>
          <cell r="E42602" t="str">
            <v>KJD</v>
          </cell>
        </row>
        <row r="42603">
          <cell r="A42603" t="str">
            <v>A003972944E</v>
          </cell>
          <cell r="B42603" t="str">
            <v>Sammy Nzoka Mutuku</v>
          </cell>
          <cell r="E42603" t="str">
            <v>KJD</v>
          </cell>
        </row>
        <row r="42604">
          <cell r="A42604" t="str">
            <v>A003972933B</v>
          </cell>
          <cell r="B42604" t="str">
            <v>Grace Muthoni Ndwiga</v>
          </cell>
          <cell r="E42604" t="str">
            <v>KJD</v>
          </cell>
        </row>
        <row r="42605">
          <cell r="A42605" t="str">
            <v>A003972765J</v>
          </cell>
          <cell r="B42605" t="str">
            <v>Judith Wangari Kibuthu</v>
          </cell>
          <cell r="E42605" t="str">
            <v>KJD</v>
          </cell>
        </row>
        <row r="42606">
          <cell r="A42606" t="str">
            <v>A003972707X</v>
          </cell>
          <cell r="B42606" t="str">
            <v>Mesaidi Juma Gongah</v>
          </cell>
          <cell r="E42606" t="str">
            <v>KJD</v>
          </cell>
        </row>
        <row r="42607">
          <cell r="A42607" t="str">
            <v>A003972627A</v>
          </cell>
          <cell r="B42607" t="str">
            <v>Rikoinet Ole Rorua Kamakia</v>
          </cell>
          <cell r="E42607" t="str">
            <v>KJD</v>
          </cell>
        </row>
        <row r="42608">
          <cell r="A42608" t="str">
            <v>A003972610Z</v>
          </cell>
          <cell r="B42608" t="str">
            <v>Kilau Ole Ngokeke</v>
          </cell>
          <cell r="E42608" t="str">
            <v>KJD</v>
          </cell>
        </row>
        <row r="42609">
          <cell r="A42609" t="str">
            <v>A003972532W</v>
          </cell>
          <cell r="B42609" t="str">
            <v>Mercy Achieng Oduor Omondi</v>
          </cell>
          <cell r="E42609" t="str">
            <v>KJD</v>
          </cell>
        </row>
        <row r="42610">
          <cell r="A42610" t="str">
            <v>A003972461C</v>
          </cell>
          <cell r="B42610" t="str">
            <v>Merisho Munyere</v>
          </cell>
          <cell r="E42610" t="str">
            <v>KJD</v>
          </cell>
        </row>
        <row r="42611">
          <cell r="A42611" t="str">
            <v>A003972408V</v>
          </cell>
          <cell r="B42611" t="str">
            <v>John Muthike Gicuiri</v>
          </cell>
          <cell r="E42611" t="str">
            <v>KJD</v>
          </cell>
        </row>
        <row r="42612">
          <cell r="A42612" t="str">
            <v>A003972225U</v>
          </cell>
          <cell r="B42612" t="str">
            <v>Cyrus Maina Gathogo</v>
          </cell>
          <cell r="E42612" t="str">
            <v>KJD</v>
          </cell>
        </row>
        <row r="42613">
          <cell r="A42613" t="str">
            <v>A003972164C</v>
          </cell>
          <cell r="B42613" t="str">
            <v>Liza Kendi Micheni</v>
          </cell>
          <cell r="E42613" t="str">
            <v>KJD</v>
          </cell>
        </row>
        <row r="42614">
          <cell r="A42614" t="str">
            <v>A003972039Y</v>
          </cell>
          <cell r="B42614" t="str">
            <v>Kennedy Pere Wainaina</v>
          </cell>
          <cell r="E42614" t="str">
            <v>KJD</v>
          </cell>
        </row>
        <row r="42615">
          <cell r="A42615" t="str">
            <v>A003971738Z</v>
          </cell>
          <cell r="B42615" t="str">
            <v>Suyianka Ole Pardiyio Parmuat</v>
          </cell>
          <cell r="E42615" t="str">
            <v>KJD</v>
          </cell>
        </row>
        <row r="42616">
          <cell r="A42616" t="str">
            <v>A003971624S</v>
          </cell>
          <cell r="B42616" t="str">
            <v>Eunice Gathoni Mwangi</v>
          </cell>
          <cell r="E42616" t="str">
            <v>KJD</v>
          </cell>
        </row>
        <row r="42617">
          <cell r="A42617" t="str">
            <v>A003971445V</v>
          </cell>
          <cell r="B42617" t="str">
            <v>Susan Wambui Njuguna</v>
          </cell>
          <cell r="E42617" t="str">
            <v>KJD</v>
          </cell>
        </row>
        <row r="42618">
          <cell r="A42618" t="str">
            <v>A003971419Q</v>
          </cell>
          <cell r="B42618" t="str">
            <v>Raphael Kyalo Nzilu</v>
          </cell>
          <cell r="E42618" t="str">
            <v>KJD</v>
          </cell>
        </row>
        <row r="42619">
          <cell r="A42619" t="str">
            <v>A003971360V</v>
          </cell>
          <cell r="B42619" t="str">
            <v>MOSE KEMUNTO LINET</v>
          </cell>
          <cell r="E42619" t="str">
            <v>KJD</v>
          </cell>
        </row>
        <row r="42620">
          <cell r="A42620" t="str">
            <v>A003971346V</v>
          </cell>
          <cell r="B42620" t="str">
            <v>David Gachie Mugo</v>
          </cell>
          <cell r="E42620" t="str">
            <v>KJD</v>
          </cell>
        </row>
        <row r="42621">
          <cell r="A42621" t="str">
            <v>A003971172X</v>
          </cell>
          <cell r="B42621" t="str">
            <v>James Kengara Bisonga</v>
          </cell>
          <cell r="E42621" t="str">
            <v>KJD</v>
          </cell>
        </row>
        <row r="42622">
          <cell r="A42622" t="str">
            <v>A003970870D</v>
          </cell>
          <cell r="B42622" t="str">
            <v>Albert Mwaura Kangere</v>
          </cell>
          <cell r="E42622" t="str">
            <v>KJD</v>
          </cell>
        </row>
        <row r="42623">
          <cell r="A42623" t="str">
            <v>A003970397J</v>
          </cell>
          <cell r="B42623" t="str">
            <v>Ngonyo Kimuya</v>
          </cell>
          <cell r="E42623" t="str">
            <v>KJD</v>
          </cell>
        </row>
        <row r="42624">
          <cell r="A42624" t="str">
            <v>A003970378G</v>
          </cell>
          <cell r="B42624" t="str">
            <v>Benjamin Muithi Kanywa</v>
          </cell>
          <cell r="E42624" t="str">
            <v>KJD</v>
          </cell>
        </row>
        <row r="42625">
          <cell r="A42625" t="str">
            <v>A003970303L</v>
          </cell>
          <cell r="B42625" t="str">
            <v>Janet Wachu Kinyua</v>
          </cell>
          <cell r="E42625" t="str">
            <v>KJD</v>
          </cell>
        </row>
        <row r="42626">
          <cell r="A42626" t="str">
            <v>A003970189H</v>
          </cell>
          <cell r="B42626" t="str">
            <v>Teresia Thumbi Kariuki</v>
          </cell>
          <cell r="E42626" t="str">
            <v>KJD</v>
          </cell>
        </row>
        <row r="42627">
          <cell r="A42627" t="str">
            <v>A003970155X</v>
          </cell>
          <cell r="B42627" t="str">
            <v>Peter Kamau Mbugua</v>
          </cell>
          <cell r="E42627" t="str">
            <v>KJD</v>
          </cell>
        </row>
        <row r="42628">
          <cell r="A42628" t="str">
            <v>A003970140Z</v>
          </cell>
          <cell r="B42628" t="str">
            <v>GEOFFREY OMWANGE MOSOMI</v>
          </cell>
          <cell r="E42628" t="str">
            <v>KJD</v>
          </cell>
        </row>
        <row r="42629">
          <cell r="A42629" t="str">
            <v>A003970037S</v>
          </cell>
          <cell r="B42629" t="str">
            <v>Joseph Kenja Matheri</v>
          </cell>
          <cell r="E42629" t="str">
            <v>KJD</v>
          </cell>
        </row>
        <row r="42630">
          <cell r="A42630" t="str">
            <v>A003969960V</v>
          </cell>
          <cell r="B42630" t="str">
            <v>Alex Jilly Kango</v>
          </cell>
          <cell r="E42630" t="str">
            <v>KJD</v>
          </cell>
        </row>
        <row r="42631">
          <cell r="A42631" t="str">
            <v>A003969957A</v>
          </cell>
          <cell r="B42631" t="str">
            <v>Robert Mwethi Munyuko</v>
          </cell>
          <cell r="E42631" t="str">
            <v>KJD</v>
          </cell>
        </row>
        <row r="42632">
          <cell r="A42632" t="str">
            <v>A003969587C</v>
          </cell>
          <cell r="B42632" t="str">
            <v>Caroline Gathoni Gikonyo</v>
          </cell>
          <cell r="E42632" t="str">
            <v>KJD</v>
          </cell>
        </row>
        <row r="42633">
          <cell r="A42633" t="str">
            <v>A003969543Z</v>
          </cell>
          <cell r="B42633" t="str">
            <v>Nthiwa Kioko</v>
          </cell>
          <cell r="E42633" t="str">
            <v>KJD</v>
          </cell>
        </row>
        <row r="42634">
          <cell r="A42634" t="str">
            <v>A003969371S</v>
          </cell>
          <cell r="B42634" t="str">
            <v>Kapaiko Ngusurr</v>
          </cell>
          <cell r="E42634" t="str">
            <v>KJD</v>
          </cell>
        </row>
        <row r="42635">
          <cell r="A42635" t="str">
            <v>A003969274U</v>
          </cell>
          <cell r="B42635" t="str">
            <v>Kipyegon Korir Peter</v>
          </cell>
          <cell r="E42635" t="str">
            <v>KJD</v>
          </cell>
        </row>
        <row r="42636">
          <cell r="A42636" t="str">
            <v>A003969141I</v>
          </cell>
          <cell r="B42636" t="str">
            <v>Baraka Janekin Ritey</v>
          </cell>
          <cell r="E42636" t="str">
            <v>KJD</v>
          </cell>
        </row>
        <row r="42637">
          <cell r="A42637" t="str">
            <v>A003969056Q</v>
          </cell>
          <cell r="B42637" t="str">
            <v>Chemutai Fancy Sang</v>
          </cell>
          <cell r="E42637" t="str">
            <v>KJD</v>
          </cell>
        </row>
        <row r="42638">
          <cell r="A42638" t="str">
            <v>A003968990Z</v>
          </cell>
          <cell r="B42638" t="str">
            <v>Henry Mutugi Kamundi</v>
          </cell>
          <cell r="E42638" t="str">
            <v>KJD</v>
          </cell>
        </row>
        <row r="42639">
          <cell r="A42639" t="str">
            <v>A003968859Z</v>
          </cell>
          <cell r="B42639" t="str">
            <v>Peter Imbui Juma</v>
          </cell>
          <cell r="E42639" t="str">
            <v>KJD</v>
          </cell>
        </row>
        <row r="42640">
          <cell r="A42640" t="str">
            <v>A003968768Z</v>
          </cell>
          <cell r="B42640" t="str">
            <v>JOSPHINE WAITHIRA</v>
          </cell>
          <cell r="E42640" t="str">
            <v>KJD</v>
          </cell>
        </row>
        <row r="42641">
          <cell r="A42641" t="str">
            <v>A003968557U</v>
          </cell>
          <cell r="B42641" t="str">
            <v>Caroline Wangari Muraguri</v>
          </cell>
          <cell r="E42641" t="str">
            <v>KJD</v>
          </cell>
        </row>
        <row r="42642">
          <cell r="A42642" t="str">
            <v>A003968290S</v>
          </cell>
          <cell r="B42642" t="str">
            <v>Faith Kanyua Mutwiri</v>
          </cell>
          <cell r="E42642" t="str">
            <v>KJD</v>
          </cell>
        </row>
        <row r="42643">
          <cell r="A42643" t="str">
            <v>A003968045J</v>
          </cell>
          <cell r="B42643" t="str">
            <v>Antony Kililo</v>
          </cell>
          <cell r="E42643" t="str">
            <v>KJD</v>
          </cell>
        </row>
        <row r="42644">
          <cell r="A42644" t="str">
            <v>A003968042G</v>
          </cell>
          <cell r="B42644" t="str">
            <v>Leria Ole Siranka Tulia</v>
          </cell>
          <cell r="E42644" t="str">
            <v>KJD</v>
          </cell>
        </row>
        <row r="42645">
          <cell r="A42645" t="str">
            <v>A003968022C</v>
          </cell>
          <cell r="B42645" t="str">
            <v>Nathan Lemayian Noah</v>
          </cell>
          <cell r="E42645" t="str">
            <v>KJD</v>
          </cell>
        </row>
        <row r="42646">
          <cell r="A42646" t="str">
            <v>A003967929Q</v>
          </cell>
          <cell r="B42646" t="str">
            <v>Ernest Madidi Atsiaya</v>
          </cell>
          <cell r="E42646" t="str">
            <v>KJD</v>
          </cell>
        </row>
        <row r="42647">
          <cell r="A42647" t="str">
            <v>A003967828Z</v>
          </cell>
          <cell r="B42647" t="str">
            <v>Joel Oumu Tonkei</v>
          </cell>
          <cell r="E42647" t="str">
            <v>KJD</v>
          </cell>
        </row>
        <row r="42648">
          <cell r="A42648" t="str">
            <v>A003967780T</v>
          </cell>
          <cell r="B42648" t="str">
            <v>Gerald Onyango Awino</v>
          </cell>
          <cell r="E42648" t="str">
            <v>KJD</v>
          </cell>
        </row>
        <row r="42649">
          <cell r="A42649" t="str">
            <v>A003967663R</v>
          </cell>
          <cell r="B42649" t="str">
            <v>MEOLI  OLE KOTIKASH</v>
          </cell>
          <cell r="E42649" t="str">
            <v>KJD</v>
          </cell>
        </row>
        <row r="42650">
          <cell r="A42650" t="str">
            <v>A003967593W</v>
          </cell>
          <cell r="B42650" t="str">
            <v>George Kagwi Mwaura</v>
          </cell>
          <cell r="E42650" t="str">
            <v>KJD</v>
          </cell>
        </row>
        <row r="42651">
          <cell r="A42651" t="str">
            <v>A003967506F</v>
          </cell>
          <cell r="B42651" t="str">
            <v>Kashumba Muritet Edith</v>
          </cell>
          <cell r="E42651" t="str">
            <v>KJD</v>
          </cell>
        </row>
        <row r="42652">
          <cell r="A42652" t="str">
            <v>A003967339M</v>
          </cell>
          <cell r="B42652" t="str">
            <v>Lucia Jane Mbinya</v>
          </cell>
          <cell r="E42652" t="str">
            <v>KJD</v>
          </cell>
        </row>
        <row r="42653">
          <cell r="A42653" t="str">
            <v>A003967322D</v>
          </cell>
          <cell r="B42653" t="str">
            <v>Joshua Nzioki Kitetu</v>
          </cell>
          <cell r="E42653" t="str">
            <v>KJD</v>
          </cell>
        </row>
        <row r="42654">
          <cell r="A42654" t="str">
            <v>A003967277T</v>
          </cell>
          <cell r="B42654" t="str">
            <v>Henry Ngemi Kamau</v>
          </cell>
          <cell r="E42654" t="str">
            <v>KJD</v>
          </cell>
        </row>
        <row r="42655">
          <cell r="A42655" t="str">
            <v>A003967169S</v>
          </cell>
          <cell r="B42655" t="str">
            <v>Daniel Mwangi Ndungu</v>
          </cell>
          <cell r="E42655" t="str">
            <v>KJD</v>
          </cell>
        </row>
        <row r="42656">
          <cell r="A42656" t="str">
            <v>A003966904F</v>
          </cell>
          <cell r="B42656" t="str">
            <v>MARY JEPKOECH PETER</v>
          </cell>
          <cell r="E42656" t="str">
            <v>KJD</v>
          </cell>
        </row>
        <row r="42657">
          <cell r="A42657" t="str">
            <v>A003966818H</v>
          </cell>
          <cell r="B42657" t="str">
            <v>CATHERINE  NJERI GICHUHI</v>
          </cell>
          <cell r="E42657" t="str">
            <v>KJD</v>
          </cell>
        </row>
        <row r="42658">
          <cell r="A42658" t="str">
            <v>A003966808I</v>
          </cell>
          <cell r="B42658" t="str">
            <v>JOYFRIDAH KAGWIRIA MUNGIRIA</v>
          </cell>
          <cell r="E42658" t="str">
            <v>KJD</v>
          </cell>
        </row>
        <row r="42659">
          <cell r="A42659" t="str">
            <v>A003966772R</v>
          </cell>
          <cell r="B42659" t="str">
            <v>Lilian Rabera Ouko</v>
          </cell>
          <cell r="E42659" t="str">
            <v>KJD</v>
          </cell>
        </row>
        <row r="42660">
          <cell r="A42660" t="str">
            <v>A003966606E</v>
          </cell>
          <cell r="B42660" t="str">
            <v>Isaac Munyambu Ngari</v>
          </cell>
          <cell r="E42660" t="str">
            <v>KJD</v>
          </cell>
        </row>
        <row r="42661">
          <cell r="A42661" t="str">
            <v>A003966591S</v>
          </cell>
          <cell r="B42661" t="str">
            <v>Dorcus Lali Maweu</v>
          </cell>
          <cell r="E42661" t="str">
            <v>KJD</v>
          </cell>
        </row>
        <row r="42662">
          <cell r="A42662" t="str">
            <v>A003966482Q</v>
          </cell>
          <cell r="B42662" t="str">
            <v>Felister Tina Turanta</v>
          </cell>
          <cell r="E42662" t="str">
            <v>KJD</v>
          </cell>
        </row>
        <row r="42663">
          <cell r="A42663" t="str">
            <v>A003966435H</v>
          </cell>
          <cell r="B42663" t="str">
            <v>Rose Wangui Ngahu</v>
          </cell>
          <cell r="E42663" t="str">
            <v>KJD</v>
          </cell>
        </row>
        <row r="42664">
          <cell r="A42664" t="str">
            <v>A003965900Z</v>
          </cell>
          <cell r="B42664" t="str">
            <v>Elijah Edwin Oserah</v>
          </cell>
          <cell r="E42664" t="str">
            <v>KJD</v>
          </cell>
        </row>
        <row r="42665">
          <cell r="A42665" t="str">
            <v>A003965843J</v>
          </cell>
          <cell r="B42665" t="str">
            <v>David Munera Ole Ntete</v>
          </cell>
          <cell r="E42665" t="str">
            <v>KJD</v>
          </cell>
        </row>
        <row r="42666">
          <cell r="A42666" t="str">
            <v>A003965666Q</v>
          </cell>
          <cell r="B42666" t="str">
            <v>James Otieno Wambura</v>
          </cell>
          <cell r="E42666" t="str">
            <v>KJD</v>
          </cell>
        </row>
        <row r="42667">
          <cell r="A42667" t="str">
            <v>A003965659R</v>
          </cell>
          <cell r="B42667" t="str">
            <v>Winfred Mwendwa</v>
          </cell>
          <cell r="E42667" t="str">
            <v>KJD</v>
          </cell>
        </row>
        <row r="42668">
          <cell r="A42668" t="str">
            <v>A003965425D</v>
          </cell>
          <cell r="B42668" t="str">
            <v>Samwel Andama Mogere</v>
          </cell>
          <cell r="E42668" t="str">
            <v>KJD</v>
          </cell>
        </row>
        <row r="42669">
          <cell r="A42669" t="str">
            <v>A003965343E</v>
          </cell>
          <cell r="B42669" t="str">
            <v>Benard Makori Mokaya</v>
          </cell>
          <cell r="E42669" t="str">
            <v>KJD</v>
          </cell>
        </row>
        <row r="42670">
          <cell r="A42670" t="str">
            <v>A003965325C</v>
          </cell>
          <cell r="B42670" t="str">
            <v>Tande Kipapei Setek</v>
          </cell>
          <cell r="E42670" t="str">
            <v>KJD</v>
          </cell>
        </row>
        <row r="42671">
          <cell r="A42671" t="str">
            <v>A003965285P</v>
          </cell>
          <cell r="B42671" t="str">
            <v>James Mbaka Okioma</v>
          </cell>
          <cell r="E42671" t="str">
            <v>KJD</v>
          </cell>
        </row>
        <row r="42672">
          <cell r="A42672" t="str">
            <v>A003965257L</v>
          </cell>
          <cell r="B42672" t="str">
            <v>JANE MUTHONI MUIA KYULE</v>
          </cell>
          <cell r="E42672" t="str">
            <v>KJD</v>
          </cell>
        </row>
        <row r="42673">
          <cell r="A42673" t="str">
            <v>A003965165K</v>
          </cell>
          <cell r="B42673" t="str">
            <v>Bernard Njoroge Wambui</v>
          </cell>
          <cell r="E42673" t="str">
            <v>KJD</v>
          </cell>
        </row>
        <row r="42674">
          <cell r="A42674" t="str">
            <v>A003965087P</v>
          </cell>
          <cell r="B42674" t="str">
            <v>Stephen Wanyoike Wangai</v>
          </cell>
          <cell r="E42674" t="str">
            <v>KJD</v>
          </cell>
        </row>
        <row r="42675">
          <cell r="A42675" t="str">
            <v>A003964948L</v>
          </cell>
          <cell r="B42675" t="str">
            <v>Danile Mbugua Njuguna</v>
          </cell>
          <cell r="E42675" t="str">
            <v>KJD</v>
          </cell>
        </row>
        <row r="42676">
          <cell r="A42676" t="str">
            <v>A003964832C</v>
          </cell>
          <cell r="B42676" t="str">
            <v>Jimmy Kiragu Njoroge</v>
          </cell>
          <cell r="E42676" t="str">
            <v>KJD</v>
          </cell>
        </row>
        <row r="42677">
          <cell r="A42677" t="str">
            <v>A003964822A</v>
          </cell>
          <cell r="B42677" t="str">
            <v>Benson Muchangi Njoka</v>
          </cell>
          <cell r="E42677" t="str">
            <v>KJD</v>
          </cell>
        </row>
        <row r="42678">
          <cell r="A42678" t="str">
            <v>A003964818B</v>
          </cell>
          <cell r="B42678" t="str">
            <v>Ruth Jemeli Murei</v>
          </cell>
          <cell r="E42678" t="str">
            <v>KJD</v>
          </cell>
        </row>
        <row r="42679">
          <cell r="A42679" t="str">
            <v>A003964764L</v>
          </cell>
          <cell r="B42679" t="str">
            <v>Steve Gekara Nyakundi</v>
          </cell>
          <cell r="E42679" t="str">
            <v>KJD</v>
          </cell>
        </row>
        <row r="42680">
          <cell r="A42680" t="str">
            <v>A003964715X</v>
          </cell>
          <cell r="B42680" t="str">
            <v>Stephen Njoroge Kinyanjui</v>
          </cell>
          <cell r="E42680" t="str">
            <v>KJD</v>
          </cell>
        </row>
        <row r="42681">
          <cell r="A42681" t="str">
            <v>A003964552F</v>
          </cell>
          <cell r="B42681" t="str">
            <v>George Murigi Kimani</v>
          </cell>
          <cell r="E42681" t="str">
            <v>KJD</v>
          </cell>
        </row>
        <row r="42682">
          <cell r="A42682" t="str">
            <v>A003964547G</v>
          </cell>
          <cell r="B42682" t="str">
            <v>John Nzyuko Kimuyu</v>
          </cell>
          <cell r="E42682" t="str">
            <v>KJD</v>
          </cell>
        </row>
        <row r="42683">
          <cell r="A42683" t="str">
            <v>A003964540Z</v>
          </cell>
          <cell r="B42683" t="str">
            <v>Daniel Musau Mutiso</v>
          </cell>
          <cell r="E42683" t="str">
            <v>KJD</v>
          </cell>
        </row>
        <row r="42684">
          <cell r="A42684" t="str">
            <v>A003964535C</v>
          </cell>
          <cell r="B42684" t="str">
            <v>Joseph Kioni Njenga</v>
          </cell>
          <cell r="E42684" t="str">
            <v>KJD</v>
          </cell>
        </row>
        <row r="42685">
          <cell r="A42685" t="str">
            <v>A003964488Q</v>
          </cell>
          <cell r="B42685" t="str">
            <v>Jeridah Kwamboka Sinange</v>
          </cell>
          <cell r="E42685" t="str">
            <v>KJD</v>
          </cell>
        </row>
        <row r="42686">
          <cell r="A42686" t="str">
            <v>A003964477N</v>
          </cell>
          <cell r="B42686" t="str">
            <v>Purity Karimi Gikunda</v>
          </cell>
          <cell r="E42686" t="str">
            <v>KJD</v>
          </cell>
        </row>
        <row r="42687">
          <cell r="A42687" t="str">
            <v>A003964316U</v>
          </cell>
          <cell r="B42687" t="str">
            <v>Antony Njoroge Wanyoike</v>
          </cell>
          <cell r="E42687" t="str">
            <v>KJD</v>
          </cell>
        </row>
        <row r="42688">
          <cell r="A42688" t="str">
            <v>A003964126X</v>
          </cell>
          <cell r="B42688" t="str">
            <v>Eric Ochieng Arwa</v>
          </cell>
          <cell r="E42688" t="str">
            <v>KJD</v>
          </cell>
        </row>
        <row r="42689">
          <cell r="A42689" t="str">
            <v>A003963860G</v>
          </cell>
          <cell r="B42689" t="str">
            <v>Daniel Kigoni Kiarie</v>
          </cell>
          <cell r="E42689" t="str">
            <v>KJD</v>
          </cell>
        </row>
        <row r="42690">
          <cell r="A42690" t="str">
            <v>A003963813U</v>
          </cell>
          <cell r="B42690" t="str">
            <v>Ezekiel Tuari Soipei</v>
          </cell>
          <cell r="E42690" t="str">
            <v>KJD</v>
          </cell>
        </row>
        <row r="42691">
          <cell r="A42691" t="str">
            <v>A003963326X</v>
          </cell>
          <cell r="B42691" t="str">
            <v>Gesora Kemunto Martha</v>
          </cell>
          <cell r="E42691" t="str">
            <v>KJD</v>
          </cell>
        </row>
        <row r="42692">
          <cell r="A42692" t="str">
            <v>A003963274G</v>
          </cell>
          <cell r="B42692" t="str">
            <v>Edwin Wafula Makhonge</v>
          </cell>
          <cell r="E42692" t="str">
            <v>KJD</v>
          </cell>
        </row>
        <row r="42693">
          <cell r="A42693" t="str">
            <v>A003962831X</v>
          </cell>
          <cell r="B42693" t="str">
            <v>Francis Kanyamba Stephen</v>
          </cell>
          <cell r="E42693" t="str">
            <v>KJD</v>
          </cell>
        </row>
        <row r="42694">
          <cell r="A42694" t="str">
            <v>A003962686M</v>
          </cell>
          <cell r="B42694" t="str">
            <v>Hannah Chepngetich Tuimising</v>
          </cell>
          <cell r="E42694" t="str">
            <v>KJD</v>
          </cell>
        </row>
        <row r="42695">
          <cell r="A42695" t="str">
            <v>A003962511N</v>
          </cell>
          <cell r="B42695" t="str">
            <v>Emmanuel Cheluget Korir</v>
          </cell>
          <cell r="E42695" t="str">
            <v>KJD</v>
          </cell>
        </row>
        <row r="42696">
          <cell r="A42696" t="str">
            <v>A003962259F</v>
          </cell>
          <cell r="B42696" t="str">
            <v>Pemba Ole Kirrutari</v>
          </cell>
          <cell r="E42696" t="str">
            <v>KJD</v>
          </cell>
        </row>
        <row r="42697">
          <cell r="A42697" t="str">
            <v>A003962225T</v>
          </cell>
          <cell r="B42697" t="str">
            <v>Astaricoh Ombaba Amima</v>
          </cell>
          <cell r="E42697" t="str">
            <v>KJD</v>
          </cell>
        </row>
        <row r="42698">
          <cell r="A42698" t="str">
            <v>A003962156B</v>
          </cell>
          <cell r="B42698" t="str">
            <v>Grace Wambui Kiarie</v>
          </cell>
          <cell r="E42698" t="str">
            <v>KJD</v>
          </cell>
        </row>
        <row r="42699">
          <cell r="A42699" t="str">
            <v>A003961821Q</v>
          </cell>
          <cell r="B42699" t="str">
            <v>Godfrey Kimotho Nyambura</v>
          </cell>
          <cell r="E42699" t="str">
            <v>KJD</v>
          </cell>
        </row>
        <row r="42700">
          <cell r="A42700" t="str">
            <v>A003961600J</v>
          </cell>
          <cell r="B42700" t="str">
            <v>Priscah Kerubo Nyariki</v>
          </cell>
          <cell r="E42700" t="str">
            <v>KJD</v>
          </cell>
        </row>
        <row r="42701">
          <cell r="A42701" t="str">
            <v>A003961259A</v>
          </cell>
          <cell r="B42701" t="str">
            <v>Dickson Mugendi Marangu</v>
          </cell>
          <cell r="E42701" t="str">
            <v>KJD</v>
          </cell>
        </row>
        <row r="42702">
          <cell r="A42702" t="str">
            <v>A003961232N</v>
          </cell>
          <cell r="B42702" t="str">
            <v>BENSON  NTOYIAN LEYIAN</v>
          </cell>
          <cell r="E42702" t="str">
            <v>KJD</v>
          </cell>
        </row>
        <row r="42703">
          <cell r="A42703" t="str">
            <v>A003961112F</v>
          </cell>
          <cell r="B42703" t="str">
            <v>Peter David Mwaura Chege</v>
          </cell>
          <cell r="E42703" t="str">
            <v>KJD</v>
          </cell>
        </row>
        <row r="42704">
          <cell r="A42704" t="str">
            <v>A003961063U</v>
          </cell>
          <cell r="B42704" t="str">
            <v>Christine Muute Maweu</v>
          </cell>
          <cell r="E42704" t="str">
            <v>KJD</v>
          </cell>
        </row>
        <row r="42705">
          <cell r="A42705" t="str">
            <v>A003960800M</v>
          </cell>
          <cell r="B42705" t="str">
            <v>Isaac Wamalwa Manje</v>
          </cell>
          <cell r="E42705" t="str">
            <v>KJD</v>
          </cell>
        </row>
        <row r="42706">
          <cell r="A42706" t="str">
            <v>A003960649B</v>
          </cell>
          <cell r="B42706" t="str">
            <v>Paul Maina Karanja</v>
          </cell>
          <cell r="E42706" t="str">
            <v>KJD</v>
          </cell>
        </row>
        <row r="42707">
          <cell r="A42707" t="str">
            <v>A003960340P</v>
          </cell>
          <cell r="B42707" t="str">
            <v>Reuben Mwangi Murage</v>
          </cell>
          <cell r="E42707" t="str">
            <v>KJD</v>
          </cell>
        </row>
        <row r="42708">
          <cell r="A42708" t="str">
            <v>A003960089F</v>
          </cell>
          <cell r="B42708" t="str">
            <v>Harun Shivachi Imbwaka</v>
          </cell>
          <cell r="E42708" t="str">
            <v>KJD</v>
          </cell>
        </row>
        <row r="42709">
          <cell r="A42709" t="str">
            <v>A003960080W</v>
          </cell>
          <cell r="B42709" t="str">
            <v>Mary Nashipae Ene Parmuat</v>
          </cell>
          <cell r="E42709" t="str">
            <v>KJD</v>
          </cell>
        </row>
        <row r="42710">
          <cell r="A42710" t="str">
            <v>A003959989H</v>
          </cell>
          <cell r="B42710" t="str">
            <v>Josephat Mutende Semei</v>
          </cell>
          <cell r="E42710" t="str">
            <v>KJD</v>
          </cell>
        </row>
        <row r="42711">
          <cell r="A42711" t="str">
            <v>A003959752S</v>
          </cell>
          <cell r="B42711" t="str">
            <v>AMELLENCIA BIKERI ONYANGO</v>
          </cell>
          <cell r="E42711" t="str">
            <v>KJD</v>
          </cell>
        </row>
        <row r="42712">
          <cell r="A42712" t="str">
            <v>A003959579B</v>
          </cell>
          <cell r="B42712" t="str">
            <v>Agnes Sitatian Sarinke</v>
          </cell>
          <cell r="E42712" t="str">
            <v>KJD</v>
          </cell>
        </row>
        <row r="42713">
          <cell r="A42713" t="str">
            <v>A003959375V</v>
          </cell>
          <cell r="B42713" t="str">
            <v>Benard Aswani</v>
          </cell>
          <cell r="E42713" t="str">
            <v>KJD</v>
          </cell>
        </row>
        <row r="42714">
          <cell r="A42714" t="str">
            <v>A003959288Z</v>
          </cell>
          <cell r="B42714" t="str">
            <v>Francis Kinyanjui Kihara</v>
          </cell>
          <cell r="E42714" t="str">
            <v>KJD</v>
          </cell>
        </row>
        <row r="42715">
          <cell r="A42715" t="str">
            <v>A003959262P</v>
          </cell>
          <cell r="B42715" t="str">
            <v>Cecil Otieno Nigel</v>
          </cell>
          <cell r="E42715" t="str">
            <v>KJD</v>
          </cell>
        </row>
        <row r="42716">
          <cell r="A42716" t="str">
            <v>A003959130E</v>
          </cell>
          <cell r="B42716" t="str">
            <v>Lilian Njeri Gichuhi</v>
          </cell>
          <cell r="E42716" t="str">
            <v>KJD</v>
          </cell>
        </row>
        <row r="42717">
          <cell r="A42717" t="str">
            <v>A003958640J</v>
          </cell>
          <cell r="B42717" t="str">
            <v>George Mwau Muthui</v>
          </cell>
          <cell r="E42717" t="str">
            <v>KJD</v>
          </cell>
        </row>
        <row r="42718">
          <cell r="A42718" t="str">
            <v>A003958616G</v>
          </cell>
          <cell r="B42718" t="str">
            <v>Samuel Mburu Karanja</v>
          </cell>
          <cell r="E42718" t="str">
            <v>KJD</v>
          </cell>
        </row>
        <row r="42719">
          <cell r="A42719" t="str">
            <v>A003958569X</v>
          </cell>
          <cell r="B42719" t="str">
            <v>Abel Orwa Mbai</v>
          </cell>
          <cell r="E42719" t="str">
            <v>KJD</v>
          </cell>
        </row>
        <row r="42720">
          <cell r="A42720" t="str">
            <v>A003958518H</v>
          </cell>
          <cell r="B42720" t="str">
            <v>Sakaiwua Ole Leintoi</v>
          </cell>
          <cell r="E42720" t="str">
            <v>KJD</v>
          </cell>
        </row>
        <row r="42721">
          <cell r="A42721" t="str">
            <v>A003958512B</v>
          </cell>
          <cell r="B42721" t="str">
            <v>Joash Oywa Oduor</v>
          </cell>
          <cell r="E42721" t="str">
            <v>KJD</v>
          </cell>
        </row>
        <row r="42722">
          <cell r="A42722" t="str">
            <v>A003958197X</v>
          </cell>
          <cell r="B42722" t="str">
            <v>Samuel Kayioni Saitoti</v>
          </cell>
          <cell r="E42722" t="str">
            <v>KJD</v>
          </cell>
        </row>
        <row r="42723">
          <cell r="A42723" t="str">
            <v>A003958016A</v>
          </cell>
          <cell r="B42723" t="str">
            <v>Paul Ogola Ekuru</v>
          </cell>
          <cell r="E42723" t="str">
            <v>KJD</v>
          </cell>
        </row>
        <row r="42724">
          <cell r="A42724" t="str">
            <v>A003957823I</v>
          </cell>
          <cell r="B42724" t="str">
            <v>Gerishon Njeru Kiura</v>
          </cell>
          <cell r="E42724" t="str">
            <v>KJD</v>
          </cell>
        </row>
        <row r="42725">
          <cell r="A42725" t="str">
            <v>A003957811B</v>
          </cell>
          <cell r="B42725" t="str">
            <v>Margaret Wanjiru</v>
          </cell>
          <cell r="E42725" t="str">
            <v>KJD</v>
          </cell>
        </row>
        <row r="42726">
          <cell r="A42726" t="str">
            <v>A003957619H</v>
          </cell>
          <cell r="B42726" t="str">
            <v>MARIA WAMBUI KIMANI</v>
          </cell>
          <cell r="E42726" t="str">
            <v>KJD</v>
          </cell>
        </row>
        <row r="42727">
          <cell r="A42727" t="str">
            <v>A003957563P</v>
          </cell>
          <cell r="B42727" t="str">
            <v>Patrick Wanjala Nyongesa</v>
          </cell>
          <cell r="E42727" t="str">
            <v>KJD</v>
          </cell>
        </row>
        <row r="42728">
          <cell r="A42728" t="str">
            <v>A003957458R</v>
          </cell>
          <cell r="B42728" t="str">
            <v>Emily Kavere Mbwaya</v>
          </cell>
          <cell r="E42728" t="str">
            <v>KJD</v>
          </cell>
        </row>
        <row r="42729">
          <cell r="A42729" t="str">
            <v>A003957443I</v>
          </cell>
          <cell r="B42729" t="str">
            <v>Joyce Muthoni Ndirangu</v>
          </cell>
          <cell r="E42729" t="str">
            <v>KJD</v>
          </cell>
        </row>
        <row r="42730">
          <cell r="A42730" t="str">
            <v>A003957329J</v>
          </cell>
          <cell r="B42730" t="str">
            <v>Kefa Onyango Odede</v>
          </cell>
          <cell r="E42730" t="str">
            <v>KJD</v>
          </cell>
        </row>
        <row r="42731">
          <cell r="A42731" t="str">
            <v>A003957319E</v>
          </cell>
          <cell r="B42731" t="str">
            <v>Milliam Murugi Ndururi</v>
          </cell>
          <cell r="E42731" t="str">
            <v>KJD</v>
          </cell>
        </row>
        <row r="42732">
          <cell r="A42732" t="str">
            <v>A003957299Y</v>
          </cell>
          <cell r="B42732" t="str">
            <v>JAMES  OMONDI ADALA</v>
          </cell>
          <cell r="E42732" t="str">
            <v>KJD</v>
          </cell>
        </row>
        <row r="42733">
          <cell r="A42733" t="str">
            <v>A003957292R</v>
          </cell>
          <cell r="B42733" t="str">
            <v>Raphael Opondo Okeda</v>
          </cell>
          <cell r="E42733" t="str">
            <v>KJD</v>
          </cell>
        </row>
        <row r="42734">
          <cell r="A42734" t="str">
            <v>A003956723F</v>
          </cell>
          <cell r="B42734" t="str">
            <v>Nancy Onjemo Madigu</v>
          </cell>
          <cell r="E42734" t="str">
            <v>KJD</v>
          </cell>
        </row>
        <row r="42735">
          <cell r="A42735" t="str">
            <v>A003956511W</v>
          </cell>
          <cell r="B42735" t="str">
            <v>Christabell Abijah Nyambura</v>
          </cell>
          <cell r="E42735" t="str">
            <v>KJD</v>
          </cell>
        </row>
        <row r="42736">
          <cell r="A42736" t="str">
            <v>A003956415Z</v>
          </cell>
          <cell r="B42736" t="str">
            <v>Richard Madaraka Ngari</v>
          </cell>
          <cell r="E42736" t="str">
            <v>KJD</v>
          </cell>
        </row>
        <row r="42737">
          <cell r="A42737" t="str">
            <v>A003956374Z</v>
          </cell>
          <cell r="B42737" t="str">
            <v>Beatrice Muthoni Shem Longatso</v>
          </cell>
          <cell r="E42737" t="str">
            <v>KJD</v>
          </cell>
        </row>
        <row r="42738">
          <cell r="A42738" t="str">
            <v>A003956336G</v>
          </cell>
          <cell r="B42738" t="str">
            <v>Anastasia Wambui Njenga</v>
          </cell>
          <cell r="E42738" t="str">
            <v>KJD</v>
          </cell>
        </row>
        <row r="42739">
          <cell r="A42739" t="str">
            <v>A003956325D</v>
          </cell>
          <cell r="B42739" t="str">
            <v>Amos Mwangi Mungai</v>
          </cell>
          <cell r="E42739" t="str">
            <v>KJD</v>
          </cell>
        </row>
        <row r="42740">
          <cell r="A42740" t="str">
            <v>A003956295S</v>
          </cell>
          <cell r="B42740" t="str">
            <v>HASSAN  SHABA ADAN</v>
          </cell>
          <cell r="E42740" t="str">
            <v>KJD</v>
          </cell>
        </row>
        <row r="42741">
          <cell r="A42741" t="str">
            <v>A003956203W</v>
          </cell>
          <cell r="B42741" t="str">
            <v>Moses Kaloki Mbiyu</v>
          </cell>
          <cell r="E42741" t="str">
            <v>KJD</v>
          </cell>
        </row>
        <row r="42742">
          <cell r="A42742" t="str">
            <v>A003956144E</v>
          </cell>
          <cell r="B42742" t="str">
            <v>George Otieno Omwakila</v>
          </cell>
          <cell r="E42742" t="str">
            <v>KJD</v>
          </cell>
        </row>
        <row r="42743">
          <cell r="A42743" t="str">
            <v>A003955763N</v>
          </cell>
          <cell r="B42743" t="str">
            <v>Anne Kerubo Onyancha</v>
          </cell>
          <cell r="E42743" t="str">
            <v>KJD</v>
          </cell>
        </row>
        <row r="42744">
          <cell r="A42744" t="str">
            <v>A003955674P</v>
          </cell>
          <cell r="B42744" t="str">
            <v>William Kahiko Gikandi</v>
          </cell>
          <cell r="E42744" t="str">
            <v>KJD</v>
          </cell>
        </row>
        <row r="42745">
          <cell r="A42745" t="str">
            <v>A003955610U</v>
          </cell>
          <cell r="B42745" t="str">
            <v>Hellen Njambi Irungu</v>
          </cell>
          <cell r="E42745" t="str">
            <v>KJD</v>
          </cell>
        </row>
        <row r="42746">
          <cell r="A42746" t="str">
            <v>A003955525D</v>
          </cell>
          <cell r="B42746" t="str">
            <v>Alex Joshua Muthama Gitonga</v>
          </cell>
          <cell r="E42746" t="str">
            <v>KJD</v>
          </cell>
        </row>
        <row r="42747">
          <cell r="A42747" t="str">
            <v>A003955230X</v>
          </cell>
          <cell r="B42747" t="str">
            <v>Samuel Karanja Wachira</v>
          </cell>
          <cell r="E42747" t="str">
            <v>KJD</v>
          </cell>
        </row>
        <row r="42748">
          <cell r="A42748" t="str">
            <v>A003955140Y</v>
          </cell>
          <cell r="B42748" t="str">
            <v>Sammy Ireri Mbogo</v>
          </cell>
          <cell r="E42748" t="str">
            <v>KJD</v>
          </cell>
        </row>
        <row r="42749">
          <cell r="A42749" t="str">
            <v>A003954957N</v>
          </cell>
          <cell r="B42749" t="str">
            <v>Daniel Toimasi Loolkinyoki</v>
          </cell>
          <cell r="E42749" t="str">
            <v>KJD</v>
          </cell>
        </row>
        <row r="42750">
          <cell r="A42750" t="str">
            <v>A003954718Z</v>
          </cell>
          <cell r="B42750" t="str">
            <v>Ann Njeri Kariuki</v>
          </cell>
          <cell r="E42750" t="str">
            <v>KJD</v>
          </cell>
        </row>
        <row r="42751">
          <cell r="A42751" t="str">
            <v>A003954716X</v>
          </cell>
          <cell r="B42751" t="str">
            <v>Penina Wamburi Wamute</v>
          </cell>
          <cell r="E42751" t="str">
            <v>KJD</v>
          </cell>
        </row>
        <row r="42752">
          <cell r="A42752" t="str">
            <v>A003954440X</v>
          </cell>
          <cell r="B42752" t="str">
            <v>Annancieta Mutunge Mwololo</v>
          </cell>
          <cell r="E42752" t="str">
            <v>KJD</v>
          </cell>
        </row>
        <row r="42753">
          <cell r="A42753" t="str">
            <v>A003954394M</v>
          </cell>
          <cell r="B42753" t="str">
            <v>Partaruae Pardiyio</v>
          </cell>
          <cell r="E42753" t="str">
            <v>KJD</v>
          </cell>
        </row>
        <row r="42754">
          <cell r="A42754" t="str">
            <v>A003954351B</v>
          </cell>
          <cell r="B42754" t="str">
            <v>Clara Kayanda Odanga</v>
          </cell>
          <cell r="E42754" t="str">
            <v>KJD</v>
          </cell>
        </row>
        <row r="42755">
          <cell r="A42755" t="str">
            <v>A003954280F</v>
          </cell>
          <cell r="B42755" t="str">
            <v>Stellah Wairimu Kiragu</v>
          </cell>
          <cell r="E42755" t="str">
            <v>KJD</v>
          </cell>
        </row>
        <row r="42756">
          <cell r="A42756" t="str">
            <v>A003954246B</v>
          </cell>
          <cell r="B42756" t="str">
            <v>Angela Mukiri Rima</v>
          </cell>
          <cell r="E42756" t="str">
            <v>KJD</v>
          </cell>
        </row>
        <row r="42757">
          <cell r="A42757" t="str">
            <v>A003954227Y</v>
          </cell>
          <cell r="B42757" t="str">
            <v>Veronica Kerubo Nyambegera</v>
          </cell>
          <cell r="E42757" t="str">
            <v>KJD</v>
          </cell>
        </row>
        <row r="42758">
          <cell r="A42758" t="str">
            <v>A003953993P</v>
          </cell>
          <cell r="B42758" t="str">
            <v>Daniel Wambua Mutua</v>
          </cell>
          <cell r="E42758" t="str">
            <v>KJD</v>
          </cell>
        </row>
        <row r="42759">
          <cell r="A42759" t="str">
            <v>A003953716V</v>
          </cell>
          <cell r="B42759" t="str">
            <v>Sulul Peter Ngabual</v>
          </cell>
          <cell r="E42759" t="str">
            <v>KJD</v>
          </cell>
        </row>
        <row r="42760">
          <cell r="A42760" t="str">
            <v>A003953457G</v>
          </cell>
          <cell r="B42760" t="str">
            <v>John Kennedy Kamau Kirubi</v>
          </cell>
          <cell r="E42760" t="str">
            <v>KJD</v>
          </cell>
        </row>
        <row r="42761">
          <cell r="A42761" t="str">
            <v>A003953369J</v>
          </cell>
          <cell r="B42761" t="str">
            <v>IBRAHIM MUSWII KIOKO</v>
          </cell>
          <cell r="E42761" t="str">
            <v>KJD</v>
          </cell>
        </row>
        <row r="42762">
          <cell r="A42762" t="str">
            <v>A003953180C</v>
          </cell>
          <cell r="B42762" t="str">
            <v>Lucy Mwihaki Wachira</v>
          </cell>
          <cell r="E42762" t="str">
            <v>KJD</v>
          </cell>
        </row>
        <row r="42763">
          <cell r="A42763" t="str">
            <v>A003953063A</v>
          </cell>
          <cell r="B42763" t="str">
            <v>Joseph Karongo Mariga</v>
          </cell>
          <cell r="E42763" t="str">
            <v>KJD</v>
          </cell>
        </row>
        <row r="42764">
          <cell r="A42764" t="str">
            <v>A003952572E</v>
          </cell>
          <cell r="B42764" t="str">
            <v>Stanley Shokonai Ole Shilalo</v>
          </cell>
          <cell r="E42764" t="str">
            <v>KJD</v>
          </cell>
        </row>
        <row r="42765">
          <cell r="A42765" t="str">
            <v>A003952551Z</v>
          </cell>
          <cell r="B42765" t="str">
            <v>Taiko Lekoko Mpuruo</v>
          </cell>
          <cell r="E42765" t="str">
            <v>KJD</v>
          </cell>
        </row>
        <row r="42766">
          <cell r="A42766" t="str">
            <v>A003952118P</v>
          </cell>
          <cell r="B42766" t="str">
            <v>Augustine Handa Akala</v>
          </cell>
          <cell r="E42766" t="str">
            <v>KJD</v>
          </cell>
        </row>
        <row r="42767">
          <cell r="A42767" t="str">
            <v>A003951848A</v>
          </cell>
          <cell r="B42767" t="str">
            <v>Dorothy Kwamboka Makori</v>
          </cell>
          <cell r="E42767" t="str">
            <v>KJD</v>
          </cell>
        </row>
        <row r="42768">
          <cell r="A42768" t="str">
            <v>A003951721Z</v>
          </cell>
          <cell r="B42768" t="str">
            <v>Efilim Eutycus Wambugu Njuru</v>
          </cell>
          <cell r="E42768" t="str">
            <v>KJD</v>
          </cell>
        </row>
        <row r="42769">
          <cell r="A42769" t="str">
            <v>A003951711J</v>
          </cell>
          <cell r="B42769" t="str">
            <v>Julius Oldapash Munke</v>
          </cell>
          <cell r="E42769" t="str">
            <v>KJD</v>
          </cell>
        </row>
        <row r="42770">
          <cell r="A42770" t="str">
            <v>A003951646W</v>
          </cell>
          <cell r="B42770" t="str">
            <v>CEDRIC  TINGA JUMA OTIENO</v>
          </cell>
          <cell r="E42770" t="str">
            <v>KJD</v>
          </cell>
        </row>
        <row r="42771">
          <cell r="A42771" t="str">
            <v>A003951251R</v>
          </cell>
          <cell r="B42771" t="str">
            <v>Isaac Melau Kitasho</v>
          </cell>
          <cell r="E42771" t="str">
            <v>KJD</v>
          </cell>
        </row>
        <row r="42772">
          <cell r="A42772" t="str">
            <v>A003951218L</v>
          </cell>
          <cell r="B42772" t="str">
            <v>Rosemary Njeri Mungai</v>
          </cell>
          <cell r="E42772" t="str">
            <v>KJD</v>
          </cell>
        </row>
        <row r="42773">
          <cell r="A42773" t="str">
            <v>A003950980E</v>
          </cell>
          <cell r="B42773" t="str">
            <v>Joseph Kinuthia Gitau</v>
          </cell>
          <cell r="E42773" t="str">
            <v>KJD</v>
          </cell>
        </row>
        <row r="42774">
          <cell r="A42774" t="str">
            <v>A003950962C</v>
          </cell>
          <cell r="B42774" t="str">
            <v>Goretti Wambui Mwihia</v>
          </cell>
          <cell r="E42774" t="str">
            <v>KJD</v>
          </cell>
        </row>
        <row r="42775">
          <cell r="A42775" t="str">
            <v>A003950943X</v>
          </cell>
          <cell r="B42775" t="str">
            <v>KENNEDY MWANGI MWIHAKI</v>
          </cell>
          <cell r="E42775" t="str">
            <v>KJD</v>
          </cell>
        </row>
        <row r="42776">
          <cell r="A42776" t="str">
            <v>A003950934W</v>
          </cell>
          <cell r="B42776" t="str">
            <v>John Kaberere Mwangi</v>
          </cell>
          <cell r="E42776" t="str">
            <v>KJD</v>
          </cell>
        </row>
        <row r="42777">
          <cell r="A42777" t="str">
            <v>A003950919U</v>
          </cell>
          <cell r="B42777" t="str">
            <v>Birir Caroline Jepkosgei</v>
          </cell>
          <cell r="E42777" t="str">
            <v>KJD</v>
          </cell>
        </row>
        <row r="42778">
          <cell r="A42778" t="str">
            <v>A003950906S</v>
          </cell>
          <cell r="B42778" t="str">
            <v>Jackson Kamau Gitau</v>
          </cell>
          <cell r="E42778" t="str">
            <v>KJD</v>
          </cell>
        </row>
        <row r="42779">
          <cell r="A42779" t="str">
            <v>A003950868H</v>
          </cell>
          <cell r="B42779" t="str">
            <v>Jacob Karakacha Matianyi</v>
          </cell>
          <cell r="E42779" t="str">
            <v>KJD</v>
          </cell>
        </row>
        <row r="42780">
          <cell r="A42780" t="str">
            <v>A003950860Z</v>
          </cell>
          <cell r="B42780" t="str">
            <v>Njoroge Kariuki</v>
          </cell>
          <cell r="E42780" t="str">
            <v>KJD</v>
          </cell>
        </row>
        <row r="42781">
          <cell r="A42781" t="str">
            <v>A003950596I</v>
          </cell>
          <cell r="B42781" t="str">
            <v>Bernard Muthama Njau</v>
          </cell>
          <cell r="E42781" t="str">
            <v>KJD</v>
          </cell>
        </row>
        <row r="42782">
          <cell r="A42782" t="str">
            <v>A003950278D</v>
          </cell>
          <cell r="B42782" t="str">
            <v>FELISTER  KAMENE MUTUA</v>
          </cell>
          <cell r="E42782" t="str">
            <v>KJD</v>
          </cell>
        </row>
        <row r="42783">
          <cell r="A42783" t="str">
            <v>A003949292U</v>
          </cell>
          <cell r="B42783" t="str">
            <v>Victor Odhiambo Ombee</v>
          </cell>
          <cell r="E42783" t="str">
            <v>KJD</v>
          </cell>
        </row>
        <row r="42784">
          <cell r="A42784" t="str">
            <v>A003949205D</v>
          </cell>
          <cell r="B42784" t="str">
            <v>Stanely Muhoro Waigera</v>
          </cell>
          <cell r="E42784" t="str">
            <v>KJD</v>
          </cell>
        </row>
        <row r="42785">
          <cell r="A42785" t="str">
            <v>A003948813E</v>
          </cell>
          <cell r="B42785" t="str">
            <v>Charles Gicovi Njiru</v>
          </cell>
          <cell r="E42785" t="str">
            <v>KJD</v>
          </cell>
        </row>
        <row r="42786">
          <cell r="A42786" t="str">
            <v>A003948688A</v>
          </cell>
          <cell r="B42786" t="str">
            <v>Michael Mwangi Mwai</v>
          </cell>
          <cell r="E42786" t="str">
            <v>KJD</v>
          </cell>
        </row>
        <row r="42787">
          <cell r="A42787" t="str">
            <v>A003948600A</v>
          </cell>
          <cell r="B42787" t="str">
            <v>David Kimotho Ngige</v>
          </cell>
          <cell r="E42787" t="str">
            <v>KJD</v>
          </cell>
        </row>
        <row r="42788">
          <cell r="A42788" t="str">
            <v>A003948400Y</v>
          </cell>
          <cell r="B42788" t="str">
            <v>Moses Odhiambo Ochelle</v>
          </cell>
          <cell r="E42788" t="str">
            <v>KJD</v>
          </cell>
        </row>
        <row r="42789">
          <cell r="A42789" t="str">
            <v>A003948380P</v>
          </cell>
          <cell r="B42789" t="str">
            <v>IRVINE MWINGISI AMIANI</v>
          </cell>
          <cell r="E42789" t="str">
            <v>KJD</v>
          </cell>
        </row>
        <row r="42790">
          <cell r="A42790" t="str">
            <v>A003948280Z</v>
          </cell>
          <cell r="B42790" t="str">
            <v>Eunice Wangeci Gichu</v>
          </cell>
          <cell r="E42790" t="str">
            <v>KJD</v>
          </cell>
        </row>
        <row r="42791">
          <cell r="A42791" t="str">
            <v>A003948223D</v>
          </cell>
          <cell r="B42791" t="str">
            <v>Ruth Nchinini Punyua</v>
          </cell>
          <cell r="E42791" t="str">
            <v>KJD</v>
          </cell>
        </row>
        <row r="42792">
          <cell r="A42792" t="str">
            <v>A003948013W</v>
          </cell>
          <cell r="B42792" t="str">
            <v>John Mburu Njane</v>
          </cell>
          <cell r="E42792" t="str">
            <v>KJD</v>
          </cell>
        </row>
        <row r="42793">
          <cell r="A42793" t="str">
            <v>A003947831H</v>
          </cell>
          <cell r="B42793" t="str">
            <v>Solomon Nkapapa Siminkor</v>
          </cell>
          <cell r="E42793" t="str">
            <v>KJD</v>
          </cell>
        </row>
        <row r="42794">
          <cell r="A42794" t="str">
            <v>A003947641H</v>
          </cell>
          <cell r="B42794" t="str">
            <v>ISAAC  KIMATHI LICHORO</v>
          </cell>
          <cell r="E42794" t="str">
            <v>KJD</v>
          </cell>
        </row>
        <row r="42795">
          <cell r="A42795" t="str">
            <v>A003947457P</v>
          </cell>
          <cell r="B42795" t="str">
            <v>Charity Seita Naigeyo</v>
          </cell>
          <cell r="E42795" t="str">
            <v>KJD</v>
          </cell>
        </row>
        <row r="42796">
          <cell r="A42796" t="str">
            <v>A003946600W</v>
          </cell>
          <cell r="B42796" t="str">
            <v>JONATHAN LEMAYIAN TOSHI</v>
          </cell>
          <cell r="E42796" t="str">
            <v>KJD</v>
          </cell>
        </row>
        <row r="42797">
          <cell r="A42797" t="str">
            <v>A003946509E</v>
          </cell>
          <cell r="B42797" t="str">
            <v>JACINTA WAITHIRA WAKOMU</v>
          </cell>
          <cell r="E42797" t="str">
            <v>KJD</v>
          </cell>
        </row>
        <row r="42798">
          <cell r="A42798" t="str">
            <v>A003946343E</v>
          </cell>
          <cell r="B42798" t="str">
            <v>Paul Nyamweya Bikeri</v>
          </cell>
          <cell r="E42798" t="str">
            <v>KJD</v>
          </cell>
        </row>
        <row r="42799">
          <cell r="A42799" t="str">
            <v>A003946237F</v>
          </cell>
          <cell r="B42799" t="str">
            <v>Mathias Nyamai</v>
          </cell>
          <cell r="E42799" t="str">
            <v>KJD</v>
          </cell>
        </row>
        <row r="42800">
          <cell r="A42800" t="str">
            <v>A003946189S</v>
          </cell>
          <cell r="B42800" t="str">
            <v>Duncan Mungai Kuria</v>
          </cell>
          <cell r="E42800" t="str">
            <v>KJD</v>
          </cell>
        </row>
        <row r="42801">
          <cell r="A42801" t="str">
            <v>A003946128D</v>
          </cell>
          <cell r="B42801" t="str">
            <v>Isaac Kagiri Njihia</v>
          </cell>
          <cell r="E42801" t="str">
            <v>KJD</v>
          </cell>
        </row>
        <row r="42802">
          <cell r="A42802" t="str">
            <v>A003946009Z</v>
          </cell>
          <cell r="B42802" t="str">
            <v>Maxwell Nyaranga Obong'o</v>
          </cell>
          <cell r="E42802" t="str">
            <v>KJD</v>
          </cell>
        </row>
        <row r="42803">
          <cell r="A42803" t="str">
            <v>A003945854M</v>
          </cell>
          <cell r="B42803" t="str">
            <v>Catherine Wanjiru Njaro</v>
          </cell>
          <cell r="E42803" t="str">
            <v>KJD</v>
          </cell>
        </row>
        <row r="42804">
          <cell r="A42804" t="str">
            <v>A003945766P</v>
          </cell>
          <cell r="B42804" t="str">
            <v>Gideon Daama Keponyi Sunyianka</v>
          </cell>
          <cell r="E42804" t="str">
            <v>KJD</v>
          </cell>
        </row>
        <row r="42805">
          <cell r="A42805" t="str">
            <v>A003945764N</v>
          </cell>
          <cell r="B42805" t="str">
            <v>Jackson Raita Nkirrimpai</v>
          </cell>
          <cell r="E42805" t="str">
            <v>KJD</v>
          </cell>
        </row>
        <row r="42806">
          <cell r="A42806" t="str">
            <v>A003945402U</v>
          </cell>
          <cell r="B42806" t="str">
            <v>Sheila Mwikali Nzomo</v>
          </cell>
          <cell r="E42806" t="str">
            <v>KJD</v>
          </cell>
        </row>
        <row r="42807">
          <cell r="A42807" t="str">
            <v>A003945266K</v>
          </cell>
          <cell r="B42807" t="str">
            <v>Ruth Wamaitha Maina</v>
          </cell>
          <cell r="E42807" t="str">
            <v>KJD</v>
          </cell>
        </row>
        <row r="42808">
          <cell r="A42808" t="str">
            <v>A003945162F</v>
          </cell>
          <cell r="B42808" t="str">
            <v>William Muthama Mweka</v>
          </cell>
          <cell r="E42808" t="str">
            <v>KJD</v>
          </cell>
        </row>
        <row r="42809">
          <cell r="A42809" t="str">
            <v>A003945026Y</v>
          </cell>
          <cell r="B42809" t="str">
            <v>Mary Njeri Njau</v>
          </cell>
          <cell r="E42809" t="str">
            <v>KJD</v>
          </cell>
        </row>
        <row r="42810">
          <cell r="A42810" t="str">
            <v>A003944941C</v>
          </cell>
          <cell r="B42810" t="str">
            <v>Willy Kibet Koech</v>
          </cell>
          <cell r="E42810" t="str">
            <v>KJD</v>
          </cell>
        </row>
        <row r="42811">
          <cell r="A42811" t="str">
            <v>A003944809B</v>
          </cell>
          <cell r="B42811" t="str">
            <v>SAMUEL  OCHIENG'SIJENYI</v>
          </cell>
          <cell r="E42811" t="str">
            <v>KJD</v>
          </cell>
        </row>
        <row r="42812">
          <cell r="A42812" t="str">
            <v>A003944512Q</v>
          </cell>
          <cell r="B42812" t="str">
            <v>Collins Ochieng Abuto</v>
          </cell>
          <cell r="E42812" t="str">
            <v>KJD</v>
          </cell>
        </row>
        <row r="42813">
          <cell r="A42813" t="str">
            <v>A003944395M</v>
          </cell>
          <cell r="B42813" t="str">
            <v>MACMILLAN FRETCH SINDANI</v>
          </cell>
          <cell r="E42813" t="str">
            <v>KJD</v>
          </cell>
        </row>
        <row r="42814">
          <cell r="A42814" t="str">
            <v>A003944306T</v>
          </cell>
          <cell r="B42814" t="str">
            <v>Isaiah Onuko Emmanuel Ashimala</v>
          </cell>
          <cell r="E42814" t="str">
            <v>KJD</v>
          </cell>
        </row>
        <row r="42815">
          <cell r="A42815" t="str">
            <v>A003944149C</v>
          </cell>
          <cell r="B42815" t="str">
            <v>Ann Njoki Mbuthia</v>
          </cell>
          <cell r="E42815" t="str">
            <v>KJD</v>
          </cell>
        </row>
        <row r="42816">
          <cell r="A42816" t="str">
            <v>A003944012L</v>
          </cell>
          <cell r="B42816" t="str">
            <v>Timothy Namu Kithumbu</v>
          </cell>
          <cell r="E42816" t="str">
            <v>KJD</v>
          </cell>
        </row>
        <row r="42817">
          <cell r="A42817" t="str">
            <v>A003944000K</v>
          </cell>
          <cell r="B42817" t="str">
            <v>Mary Wanjiku Ngugi</v>
          </cell>
          <cell r="E42817" t="str">
            <v>KJD</v>
          </cell>
        </row>
        <row r="42818">
          <cell r="A42818" t="str">
            <v>A003943868M</v>
          </cell>
          <cell r="B42818" t="str">
            <v>Elisha Mavisi Abisay</v>
          </cell>
          <cell r="E42818" t="str">
            <v>KJD</v>
          </cell>
        </row>
        <row r="42819">
          <cell r="A42819" t="str">
            <v>A003943685L</v>
          </cell>
          <cell r="B42819" t="str">
            <v>Esther Mumbi Mwangi</v>
          </cell>
          <cell r="E42819" t="str">
            <v>KJD</v>
          </cell>
        </row>
        <row r="42820">
          <cell r="A42820" t="str">
            <v>A003943528Z</v>
          </cell>
          <cell r="B42820" t="str">
            <v>Wycliffe Kiage Ngare</v>
          </cell>
          <cell r="E42820" t="str">
            <v>KJD</v>
          </cell>
        </row>
        <row r="42821">
          <cell r="A42821" t="str">
            <v>A003943501Z</v>
          </cell>
          <cell r="B42821" t="str">
            <v>SALE BAN MOHAMED OSMAN</v>
          </cell>
          <cell r="E42821" t="str">
            <v>KJD</v>
          </cell>
        </row>
        <row r="42822">
          <cell r="A42822" t="str">
            <v>A003943402Z</v>
          </cell>
          <cell r="B42822" t="str">
            <v>Abdallah Kweya Sila</v>
          </cell>
          <cell r="E42822" t="str">
            <v>KJD</v>
          </cell>
        </row>
        <row r="42823">
          <cell r="A42823" t="str">
            <v>A003943350X</v>
          </cell>
          <cell r="B42823" t="str">
            <v>Gabriel Mwangi Thuo</v>
          </cell>
          <cell r="E42823" t="str">
            <v>KJD</v>
          </cell>
        </row>
        <row r="42824">
          <cell r="A42824" t="str">
            <v>A003943261Z</v>
          </cell>
          <cell r="B42824" t="str">
            <v>Kipkore Korir Benjamin</v>
          </cell>
          <cell r="E42824" t="str">
            <v>KJD</v>
          </cell>
        </row>
        <row r="42825">
          <cell r="A42825" t="str">
            <v>A003943234U</v>
          </cell>
          <cell r="B42825" t="str">
            <v>MARTIN  MUIGAI NGANGA</v>
          </cell>
          <cell r="E42825" t="str">
            <v>KJD</v>
          </cell>
        </row>
        <row r="42826">
          <cell r="A42826" t="str">
            <v>A003943231R</v>
          </cell>
          <cell r="B42826" t="str">
            <v>Susan M'mboga Atonga</v>
          </cell>
          <cell r="E42826" t="str">
            <v>KJD</v>
          </cell>
        </row>
        <row r="42827">
          <cell r="A42827" t="str">
            <v>A003943091D</v>
          </cell>
          <cell r="B42827" t="str">
            <v>Samuel Muriithi Ngatia</v>
          </cell>
          <cell r="E42827" t="str">
            <v>KJD</v>
          </cell>
        </row>
        <row r="42828">
          <cell r="A42828" t="str">
            <v>A003943023P</v>
          </cell>
          <cell r="B42828" t="str">
            <v>Jeremiah Gakunyi Nyanjui</v>
          </cell>
          <cell r="E42828" t="str">
            <v>KJD</v>
          </cell>
        </row>
        <row r="42829">
          <cell r="A42829" t="str">
            <v>A003942975K</v>
          </cell>
          <cell r="B42829" t="str">
            <v>GEDION MWANGI MACHARIA</v>
          </cell>
          <cell r="E42829" t="str">
            <v>KJD</v>
          </cell>
        </row>
        <row r="42830">
          <cell r="A42830" t="str">
            <v>A003942834Y</v>
          </cell>
          <cell r="B42830" t="str">
            <v>Nyakanini Mumbi Thuo</v>
          </cell>
          <cell r="E42830" t="str">
            <v>KJD</v>
          </cell>
        </row>
        <row r="42831">
          <cell r="A42831" t="str">
            <v>A003942718U</v>
          </cell>
          <cell r="B42831" t="str">
            <v>Mercy Minayo Mulira</v>
          </cell>
          <cell r="E42831" t="str">
            <v>KJD</v>
          </cell>
        </row>
        <row r="42832">
          <cell r="A42832" t="str">
            <v>A003942684I</v>
          </cell>
          <cell r="B42832" t="str">
            <v>Mary Wairimu Wanjiru</v>
          </cell>
          <cell r="E42832" t="str">
            <v>KJD</v>
          </cell>
        </row>
        <row r="42833">
          <cell r="A42833" t="str">
            <v>A003942606S</v>
          </cell>
          <cell r="B42833" t="str">
            <v>Dominic Francis Nzande</v>
          </cell>
          <cell r="E42833" t="str">
            <v>KJD</v>
          </cell>
        </row>
        <row r="42834">
          <cell r="A42834" t="str">
            <v>A003942593I</v>
          </cell>
          <cell r="B42834" t="str">
            <v>Mary Wahu Thairu</v>
          </cell>
          <cell r="E42834" t="str">
            <v>KJD</v>
          </cell>
        </row>
        <row r="42835">
          <cell r="A42835" t="str">
            <v>A003942487J</v>
          </cell>
          <cell r="B42835" t="str">
            <v>Rotich Kinyor Bon</v>
          </cell>
          <cell r="E42835" t="str">
            <v>KJD</v>
          </cell>
        </row>
        <row r="42836">
          <cell r="A42836" t="str">
            <v>A003942476G</v>
          </cell>
          <cell r="B42836" t="str">
            <v>Boniface Muvea Ngonge</v>
          </cell>
          <cell r="E42836" t="str">
            <v>KJD</v>
          </cell>
        </row>
        <row r="42837">
          <cell r="A42837" t="str">
            <v>A003942350V</v>
          </cell>
          <cell r="B42837" t="str">
            <v>Koitumet Ole Masojo</v>
          </cell>
          <cell r="E42837" t="str">
            <v>KJD</v>
          </cell>
        </row>
        <row r="42838">
          <cell r="A42838" t="str">
            <v>A003942267D</v>
          </cell>
          <cell r="B42838" t="str">
            <v>John Dub Sora</v>
          </cell>
          <cell r="E42838" t="str">
            <v>KJD</v>
          </cell>
        </row>
        <row r="42839">
          <cell r="A42839" t="str">
            <v>A003942224Q</v>
          </cell>
          <cell r="B42839" t="str">
            <v>Antony Wangai Gathuru</v>
          </cell>
          <cell r="E42839" t="str">
            <v>KJD</v>
          </cell>
        </row>
        <row r="42840">
          <cell r="A42840" t="str">
            <v>A003942184D</v>
          </cell>
          <cell r="B42840" t="str">
            <v>Loise Njeri Gichuru</v>
          </cell>
          <cell r="E42840" t="str">
            <v>KJD</v>
          </cell>
        </row>
        <row r="42841">
          <cell r="A42841" t="str">
            <v>A003941912L</v>
          </cell>
          <cell r="B42841" t="str">
            <v>Emily Jemutai Serem</v>
          </cell>
          <cell r="E42841" t="str">
            <v>KJD</v>
          </cell>
        </row>
        <row r="42842">
          <cell r="A42842" t="str">
            <v>A003941831Q</v>
          </cell>
          <cell r="B42842" t="str">
            <v>Caroline Martha Muria Gikubu</v>
          </cell>
          <cell r="E42842" t="str">
            <v>KJD</v>
          </cell>
        </row>
        <row r="42843">
          <cell r="A42843" t="str">
            <v>A003941714L</v>
          </cell>
          <cell r="B42843" t="str">
            <v>LAWRENCE MFUKO IRINA</v>
          </cell>
          <cell r="E42843" t="str">
            <v>KJD</v>
          </cell>
        </row>
        <row r="42844">
          <cell r="A42844" t="str">
            <v>A003941529T</v>
          </cell>
          <cell r="B42844" t="str">
            <v>Grace Wambui Kimani</v>
          </cell>
          <cell r="E42844" t="str">
            <v>KJD</v>
          </cell>
        </row>
        <row r="42845">
          <cell r="A42845" t="str">
            <v>A003941484B</v>
          </cell>
          <cell r="B42845" t="str">
            <v>David Wagura Gatimu</v>
          </cell>
          <cell r="E42845" t="str">
            <v>KJD</v>
          </cell>
        </row>
        <row r="42846">
          <cell r="A42846" t="str">
            <v>A003941189D</v>
          </cell>
          <cell r="B42846" t="str">
            <v>Peter King'oo Wambua</v>
          </cell>
          <cell r="E42846" t="str">
            <v>KJD</v>
          </cell>
        </row>
        <row r="42847">
          <cell r="A42847" t="str">
            <v>A003941051Z</v>
          </cell>
          <cell r="B42847" t="str">
            <v>Rahab Waithera Kaberere</v>
          </cell>
          <cell r="E42847" t="str">
            <v>KJD</v>
          </cell>
        </row>
        <row r="42848">
          <cell r="A42848" t="str">
            <v>A003941028N</v>
          </cell>
          <cell r="B42848" t="str">
            <v>Timothy Vetu Muteto</v>
          </cell>
          <cell r="E42848" t="str">
            <v>KJD</v>
          </cell>
        </row>
        <row r="42849">
          <cell r="A42849" t="str">
            <v>A003940997M</v>
          </cell>
          <cell r="B42849" t="str">
            <v>Lynette Nosim Kimakon</v>
          </cell>
          <cell r="E42849" t="str">
            <v>KJD</v>
          </cell>
        </row>
        <row r="42850">
          <cell r="A42850" t="str">
            <v>A003940954B</v>
          </cell>
          <cell r="B42850" t="str">
            <v>Jackson Kiilu Mutisya</v>
          </cell>
          <cell r="E42850" t="str">
            <v>KJD</v>
          </cell>
        </row>
        <row r="42851">
          <cell r="A42851" t="str">
            <v>A003940909U</v>
          </cell>
          <cell r="B42851" t="str">
            <v>Benjamin Akumu Tabunda</v>
          </cell>
          <cell r="E42851" t="str">
            <v>KJD</v>
          </cell>
        </row>
        <row r="42852">
          <cell r="A42852" t="str">
            <v>A003940889L</v>
          </cell>
          <cell r="B42852" t="str">
            <v>Joseph Babu Kakaangi</v>
          </cell>
          <cell r="E42852" t="str">
            <v>KJD</v>
          </cell>
        </row>
        <row r="42853">
          <cell r="A42853" t="str">
            <v>A003940711J</v>
          </cell>
          <cell r="B42853" t="str">
            <v>John Amani Teyie</v>
          </cell>
          <cell r="E42853" t="str">
            <v>KJD</v>
          </cell>
        </row>
        <row r="42854">
          <cell r="A42854" t="str">
            <v>A003940637V</v>
          </cell>
          <cell r="B42854" t="str">
            <v>Chumba Kimutai Vincent</v>
          </cell>
          <cell r="E42854" t="str">
            <v>KJD</v>
          </cell>
        </row>
        <row r="42855">
          <cell r="A42855" t="str">
            <v>A003940607P</v>
          </cell>
          <cell r="B42855" t="str">
            <v>Eric Anangwe Muyokani</v>
          </cell>
          <cell r="E42855" t="str">
            <v>KJD</v>
          </cell>
        </row>
        <row r="42856">
          <cell r="A42856" t="str">
            <v>A003940493D</v>
          </cell>
          <cell r="B42856" t="str">
            <v>Andrew Kinyanjui Waweru</v>
          </cell>
          <cell r="E42856" t="str">
            <v>KJD</v>
          </cell>
        </row>
        <row r="42857">
          <cell r="A42857" t="str">
            <v>A003940362V</v>
          </cell>
          <cell r="B42857" t="str">
            <v>Benjamin Njoroge Gitau</v>
          </cell>
          <cell r="E42857" t="str">
            <v>KJD</v>
          </cell>
        </row>
        <row r="42858">
          <cell r="A42858" t="str">
            <v>A003940357Y</v>
          </cell>
          <cell r="B42858" t="str">
            <v>Ezekiel Marigi Kibugi</v>
          </cell>
          <cell r="E42858" t="str">
            <v>KJD</v>
          </cell>
        </row>
        <row r="42859">
          <cell r="A42859" t="str">
            <v>A003940020G</v>
          </cell>
          <cell r="B42859" t="str">
            <v>Felister Ngendo Kaigwa</v>
          </cell>
          <cell r="E42859" t="str">
            <v>KJD</v>
          </cell>
        </row>
        <row r="42860">
          <cell r="A42860" t="str">
            <v>A003939835Z</v>
          </cell>
          <cell r="B42860" t="str">
            <v>Electine Nelima Okello</v>
          </cell>
          <cell r="E42860" t="str">
            <v>KJD</v>
          </cell>
        </row>
        <row r="42861">
          <cell r="A42861" t="str">
            <v>A003939829Q</v>
          </cell>
          <cell r="B42861" t="str">
            <v>Ruth Saetua Lengete</v>
          </cell>
          <cell r="E42861" t="str">
            <v>KJD</v>
          </cell>
        </row>
        <row r="42862">
          <cell r="A42862" t="str">
            <v>A003939757V</v>
          </cell>
          <cell r="B42862" t="str">
            <v>Paul Muya Mbugua</v>
          </cell>
          <cell r="E42862" t="str">
            <v>KJD</v>
          </cell>
        </row>
        <row r="42863">
          <cell r="A42863" t="str">
            <v>A003939753R</v>
          </cell>
          <cell r="B42863" t="str">
            <v>Rodah Mwende Saruni</v>
          </cell>
          <cell r="E42863" t="str">
            <v>KJD</v>
          </cell>
        </row>
        <row r="42864">
          <cell r="A42864" t="str">
            <v>A003939731J</v>
          </cell>
          <cell r="B42864" t="str">
            <v>Ambrose Warutere Nginga</v>
          </cell>
          <cell r="E42864" t="str">
            <v>KJD</v>
          </cell>
        </row>
        <row r="42865">
          <cell r="A42865" t="str">
            <v>A003939709L</v>
          </cell>
          <cell r="B42865" t="str">
            <v>Angeline Martha Kawa</v>
          </cell>
          <cell r="E42865" t="str">
            <v>KJD</v>
          </cell>
        </row>
        <row r="42866">
          <cell r="A42866" t="str">
            <v>A003939352M</v>
          </cell>
          <cell r="B42866" t="str">
            <v>Musyoka Munguti</v>
          </cell>
          <cell r="E42866" t="str">
            <v>KJD</v>
          </cell>
        </row>
        <row r="42867">
          <cell r="A42867" t="str">
            <v>A003939319G</v>
          </cell>
          <cell r="B42867" t="str">
            <v>Alex Okoth Oyoo</v>
          </cell>
          <cell r="E42867" t="str">
            <v>KJD</v>
          </cell>
        </row>
        <row r="42868">
          <cell r="A42868" t="str">
            <v>A003939272P</v>
          </cell>
          <cell r="B42868" t="str">
            <v>Clementine Bedder Makokha</v>
          </cell>
          <cell r="E42868" t="str">
            <v>KJD</v>
          </cell>
        </row>
        <row r="42869">
          <cell r="A42869" t="str">
            <v>A003939058P</v>
          </cell>
          <cell r="B42869" t="str">
            <v>Samuel Karanja Mungai</v>
          </cell>
          <cell r="E42869" t="str">
            <v>KJD</v>
          </cell>
        </row>
        <row r="42870">
          <cell r="A42870" t="str">
            <v>A003938719I</v>
          </cell>
          <cell r="B42870" t="str">
            <v>Emily Wangui Kamau</v>
          </cell>
          <cell r="E42870" t="str">
            <v>KJD</v>
          </cell>
        </row>
        <row r="42871">
          <cell r="A42871" t="str">
            <v>A003938635K</v>
          </cell>
          <cell r="B42871" t="str">
            <v>ZAHRA ABDALLAH</v>
          </cell>
          <cell r="E42871" t="str">
            <v>KJD</v>
          </cell>
        </row>
        <row r="42872">
          <cell r="A42872" t="str">
            <v>A003938626J</v>
          </cell>
          <cell r="B42872" t="str">
            <v>John Kennedy Ajuoga</v>
          </cell>
          <cell r="E42872" t="str">
            <v>KJD</v>
          </cell>
        </row>
        <row r="42873">
          <cell r="A42873" t="str">
            <v>A003938402Z</v>
          </cell>
          <cell r="B42873" t="str">
            <v>Jack Omondi Tito</v>
          </cell>
          <cell r="E42873" t="str">
            <v>KJD</v>
          </cell>
        </row>
        <row r="42874">
          <cell r="A42874" t="str">
            <v>A003938332E</v>
          </cell>
          <cell r="B42874" t="str">
            <v>Tevin Kimutai Maina</v>
          </cell>
          <cell r="E42874" t="str">
            <v>KJD</v>
          </cell>
        </row>
        <row r="42875">
          <cell r="A42875" t="str">
            <v>A003938330C</v>
          </cell>
          <cell r="B42875" t="str">
            <v>Annah Wanjiru Njogu</v>
          </cell>
          <cell r="E42875" t="str">
            <v>KJD</v>
          </cell>
        </row>
        <row r="42876">
          <cell r="A42876" t="str">
            <v>A003938103X</v>
          </cell>
          <cell r="B42876" t="str">
            <v>Margaret Wanjiru Sane</v>
          </cell>
          <cell r="E42876" t="str">
            <v>KJD</v>
          </cell>
        </row>
        <row r="42877">
          <cell r="A42877" t="str">
            <v>A003938070J</v>
          </cell>
          <cell r="B42877" t="str">
            <v>Joseph Munyao Muthoka</v>
          </cell>
          <cell r="E42877" t="str">
            <v>KJD</v>
          </cell>
        </row>
        <row r="42878">
          <cell r="A42878" t="str">
            <v>A003937963R</v>
          </cell>
          <cell r="B42878" t="str">
            <v>Sammy Nduruci Njagi</v>
          </cell>
          <cell r="E42878" t="str">
            <v>KJD</v>
          </cell>
        </row>
        <row r="42879">
          <cell r="A42879" t="str">
            <v>A003937912B</v>
          </cell>
          <cell r="B42879" t="str">
            <v>Jonathan Lemitei Sompio</v>
          </cell>
          <cell r="E42879" t="str">
            <v>KJD</v>
          </cell>
        </row>
        <row r="42880">
          <cell r="A42880" t="str">
            <v>A003937588W</v>
          </cell>
          <cell r="B42880" t="str">
            <v>Samwel Momanyi Moseti</v>
          </cell>
          <cell r="E42880" t="str">
            <v>KJD</v>
          </cell>
        </row>
        <row r="42881">
          <cell r="A42881" t="str">
            <v>A003937584S</v>
          </cell>
          <cell r="B42881" t="str">
            <v>ELVIS NDIRANGU KARIUKI</v>
          </cell>
          <cell r="E42881" t="str">
            <v>KJD</v>
          </cell>
        </row>
        <row r="42882">
          <cell r="A42882" t="str">
            <v>A003937581P</v>
          </cell>
          <cell r="B42882" t="str">
            <v>Joseph Ngugi Nganga</v>
          </cell>
          <cell r="E42882" t="str">
            <v>KJD</v>
          </cell>
        </row>
        <row r="42883">
          <cell r="A42883" t="str">
            <v>A003937579V</v>
          </cell>
          <cell r="B42883" t="str">
            <v>Cyrus Wanjohi Kiragu</v>
          </cell>
          <cell r="E42883" t="str">
            <v>KJD</v>
          </cell>
        </row>
        <row r="42884">
          <cell r="A42884" t="str">
            <v>A003937578U</v>
          </cell>
          <cell r="B42884" t="str">
            <v>Jacinta Njoki Ng'ang'a</v>
          </cell>
          <cell r="E42884" t="str">
            <v>KJD</v>
          </cell>
        </row>
        <row r="42885">
          <cell r="A42885" t="str">
            <v>A003937573P</v>
          </cell>
          <cell r="B42885" t="str">
            <v>Peter Nyasimi Momanyi</v>
          </cell>
          <cell r="E42885" t="str">
            <v>KJD</v>
          </cell>
        </row>
        <row r="42886">
          <cell r="A42886" t="str">
            <v>A003937571N</v>
          </cell>
          <cell r="B42886" t="str">
            <v>Moses Mwangi Munyua</v>
          </cell>
          <cell r="E42886" t="str">
            <v>KJD</v>
          </cell>
        </row>
        <row r="42887">
          <cell r="A42887" t="str">
            <v>A003937552K</v>
          </cell>
          <cell r="B42887" t="str">
            <v>Edith Nthenya Kyale</v>
          </cell>
          <cell r="E42887" t="str">
            <v>KJD</v>
          </cell>
        </row>
        <row r="42888">
          <cell r="A42888" t="str">
            <v>A003937542G</v>
          </cell>
          <cell r="B42888" t="str">
            <v>Kisaakua Ole Mosoika</v>
          </cell>
          <cell r="E42888" t="str">
            <v>KJD</v>
          </cell>
        </row>
        <row r="42889">
          <cell r="A42889" t="str">
            <v>A003937123Z</v>
          </cell>
          <cell r="B42889" t="str">
            <v>Paul Njoroge Kiama</v>
          </cell>
          <cell r="E42889" t="str">
            <v>KJD</v>
          </cell>
        </row>
        <row r="42890">
          <cell r="A42890" t="str">
            <v>A003936918F</v>
          </cell>
          <cell r="B42890" t="str">
            <v>Joseph Njuguna Karanja</v>
          </cell>
          <cell r="E42890" t="str">
            <v>KJD</v>
          </cell>
        </row>
        <row r="42891">
          <cell r="A42891" t="str">
            <v>A003936897Y</v>
          </cell>
          <cell r="B42891" t="str">
            <v>Isaac Mutunkei Parsakei</v>
          </cell>
          <cell r="E42891" t="str">
            <v>KJD</v>
          </cell>
        </row>
        <row r="42892">
          <cell r="A42892" t="str">
            <v>A003936853M</v>
          </cell>
          <cell r="B42892" t="str">
            <v>Nelly Nahya Mando</v>
          </cell>
          <cell r="E42892" t="str">
            <v>KJD</v>
          </cell>
        </row>
        <row r="42893">
          <cell r="A42893" t="str">
            <v>A003936635G</v>
          </cell>
          <cell r="B42893" t="str">
            <v>Annah Wangui Muiru</v>
          </cell>
          <cell r="E42893" t="str">
            <v>KJD</v>
          </cell>
        </row>
        <row r="42894">
          <cell r="A42894" t="str">
            <v>A003936446H</v>
          </cell>
          <cell r="B42894" t="str">
            <v>Everlyne Chepkemoi Bett</v>
          </cell>
          <cell r="E42894" t="str">
            <v>KJD</v>
          </cell>
        </row>
        <row r="42895">
          <cell r="A42895" t="str">
            <v>A003936433C</v>
          </cell>
          <cell r="B42895" t="str">
            <v>Charles Kiama Muiruri</v>
          </cell>
          <cell r="E42895" t="str">
            <v>KJD</v>
          </cell>
        </row>
        <row r="42896">
          <cell r="A42896" t="str">
            <v>A003936345F</v>
          </cell>
          <cell r="B42896" t="str">
            <v>Patrick Waithaka Hinga</v>
          </cell>
          <cell r="E42896" t="str">
            <v>KJD</v>
          </cell>
        </row>
        <row r="42897">
          <cell r="A42897" t="str">
            <v>A003936315W</v>
          </cell>
          <cell r="B42897" t="str">
            <v>Josephine Sirote Otoma</v>
          </cell>
          <cell r="E42897" t="str">
            <v>KJD</v>
          </cell>
        </row>
        <row r="42898">
          <cell r="A42898" t="str">
            <v>A003936251E</v>
          </cell>
          <cell r="B42898" t="str">
            <v>Lorna Sokoyian Teto</v>
          </cell>
          <cell r="E42898" t="str">
            <v>KJD</v>
          </cell>
        </row>
        <row r="42899">
          <cell r="A42899" t="str">
            <v>A003936152E</v>
          </cell>
          <cell r="B42899" t="str">
            <v>Rosa Wangui Mwangi</v>
          </cell>
          <cell r="E42899" t="str">
            <v>KJD</v>
          </cell>
        </row>
        <row r="42900">
          <cell r="A42900" t="str">
            <v>A003936082J</v>
          </cell>
          <cell r="B42900" t="str">
            <v>Felix Kamau Njuguna</v>
          </cell>
          <cell r="E42900" t="str">
            <v>KJD</v>
          </cell>
        </row>
        <row r="42901">
          <cell r="A42901" t="str">
            <v>A003935914Z</v>
          </cell>
          <cell r="B42901" t="str">
            <v>JULIUS  PARDIRET</v>
          </cell>
          <cell r="E42901" t="str">
            <v>KJD</v>
          </cell>
        </row>
        <row r="42902">
          <cell r="A42902" t="str">
            <v>A003935902Y</v>
          </cell>
          <cell r="B42902" t="str">
            <v>Ndambuki Kioko</v>
          </cell>
          <cell r="E42902" t="str">
            <v>KJD</v>
          </cell>
        </row>
        <row r="42903">
          <cell r="A42903" t="str">
            <v>A003935886T</v>
          </cell>
          <cell r="B42903" t="str">
            <v>Rebecca Nalamae Kishil</v>
          </cell>
          <cell r="E42903" t="str">
            <v>KJD</v>
          </cell>
        </row>
        <row r="42904">
          <cell r="A42904" t="str">
            <v>A003935848L</v>
          </cell>
          <cell r="B42904" t="str">
            <v>Kenneth Justus Ogweno Amwayi</v>
          </cell>
          <cell r="E42904" t="str">
            <v>KJD</v>
          </cell>
        </row>
        <row r="42905">
          <cell r="A42905" t="str">
            <v>A003935797V</v>
          </cell>
          <cell r="B42905" t="str">
            <v>SIYAD IBRAHIM ABDULLAHI</v>
          </cell>
          <cell r="E42905" t="str">
            <v>KJD</v>
          </cell>
        </row>
        <row r="42906">
          <cell r="A42906" t="str">
            <v>A003935760I</v>
          </cell>
          <cell r="B42906" t="str">
            <v>Joseph Salante Supeyo</v>
          </cell>
          <cell r="E42906" t="str">
            <v>KJD</v>
          </cell>
        </row>
        <row r="42907">
          <cell r="A42907" t="str">
            <v>A003935684P</v>
          </cell>
          <cell r="B42907" t="str">
            <v>Parantai Ole Punywa</v>
          </cell>
          <cell r="E42907" t="str">
            <v>KJD</v>
          </cell>
        </row>
        <row r="42908">
          <cell r="A42908" t="str">
            <v>A003935666N</v>
          </cell>
          <cell r="B42908" t="str">
            <v>Nkonga Ole Mpai</v>
          </cell>
          <cell r="E42908" t="str">
            <v>KJD</v>
          </cell>
        </row>
        <row r="42909">
          <cell r="A42909" t="str">
            <v>A003935663K</v>
          </cell>
          <cell r="B42909" t="str">
            <v>David Atuti Ongerah</v>
          </cell>
          <cell r="E42909" t="str">
            <v>KJD</v>
          </cell>
        </row>
        <row r="42910">
          <cell r="A42910" t="str">
            <v>A003935613V</v>
          </cell>
          <cell r="B42910" t="str">
            <v>Pauline Wanja Chabi</v>
          </cell>
          <cell r="E42910" t="str">
            <v>KJD</v>
          </cell>
        </row>
        <row r="42911">
          <cell r="A42911" t="str">
            <v>A003935540A</v>
          </cell>
          <cell r="B42911" t="str">
            <v>Paul Wahogo Chege</v>
          </cell>
          <cell r="E42911" t="str">
            <v>KJD</v>
          </cell>
        </row>
        <row r="42912">
          <cell r="A42912" t="str">
            <v>A003935532A</v>
          </cell>
          <cell r="B42912" t="str">
            <v>MANASSEH MOSES OKINYI OJUOK</v>
          </cell>
          <cell r="E42912" t="str">
            <v>KJD</v>
          </cell>
        </row>
        <row r="42913">
          <cell r="A42913" t="str">
            <v>A003935489S</v>
          </cell>
          <cell r="B42913" t="str">
            <v>Shirim Matipei Kupai</v>
          </cell>
          <cell r="E42913" t="str">
            <v>KJD</v>
          </cell>
        </row>
        <row r="42914">
          <cell r="A42914" t="str">
            <v>A003935482L</v>
          </cell>
          <cell r="B42914" t="str">
            <v>Peter Muyai Ihanda</v>
          </cell>
          <cell r="E42914" t="str">
            <v>KJD</v>
          </cell>
        </row>
        <row r="42915">
          <cell r="A42915" t="str">
            <v>A003935433A</v>
          </cell>
          <cell r="B42915" t="str">
            <v>NATHANIEL NCHOONKA ORUMA</v>
          </cell>
          <cell r="E42915" t="str">
            <v>KJD</v>
          </cell>
        </row>
        <row r="42916">
          <cell r="A42916" t="str">
            <v>A003935350C</v>
          </cell>
          <cell r="B42916" t="str">
            <v>Margaret Njeri Wanjiku</v>
          </cell>
          <cell r="E42916" t="str">
            <v>KJD</v>
          </cell>
        </row>
        <row r="42917">
          <cell r="A42917" t="str">
            <v>A003935213R</v>
          </cell>
          <cell r="B42917" t="str">
            <v>Reina Celestine Mutuse</v>
          </cell>
          <cell r="E42917" t="str">
            <v>KJD</v>
          </cell>
        </row>
        <row r="42918">
          <cell r="A42918" t="str">
            <v>A003935070D</v>
          </cell>
          <cell r="B42918" t="str">
            <v>Edwin Korongo Orieva</v>
          </cell>
          <cell r="E42918" t="str">
            <v>KJD</v>
          </cell>
        </row>
        <row r="42919">
          <cell r="A42919" t="str">
            <v>A003934702S</v>
          </cell>
          <cell r="B42919" t="str">
            <v>Everline Atieno Kisero</v>
          </cell>
          <cell r="E42919" t="str">
            <v>KJD</v>
          </cell>
        </row>
        <row r="42920">
          <cell r="A42920" t="str">
            <v>A003934700Q</v>
          </cell>
          <cell r="B42920" t="str">
            <v>Joshua Olodidio Oruma</v>
          </cell>
          <cell r="E42920" t="str">
            <v>KJD</v>
          </cell>
        </row>
        <row r="42921">
          <cell r="A42921" t="str">
            <v>A003934654F</v>
          </cell>
          <cell r="B42921" t="str">
            <v>Samuel Nchasi Mayon</v>
          </cell>
          <cell r="E42921" t="str">
            <v>KJD</v>
          </cell>
        </row>
        <row r="42922">
          <cell r="A42922" t="str">
            <v>A003934577L</v>
          </cell>
          <cell r="B42922" t="str">
            <v>Karuga Kabui</v>
          </cell>
          <cell r="E42922" t="str">
            <v>KJD</v>
          </cell>
        </row>
        <row r="42923">
          <cell r="A42923" t="str">
            <v>A003934487M</v>
          </cell>
          <cell r="B42923" t="str">
            <v>Monicah Syombua Nthumbi</v>
          </cell>
          <cell r="E42923" t="str">
            <v>KJD</v>
          </cell>
        </row>
        <row r="42924">
          <cell r="A42924" t="str">
            <v>A003934024R</v>
          </cell>
          <cell r="B42924" t="str">
            <v>KIPKOECH GEOFFREY KORIR</v>
          </cell>
          <cell r="E42924" t="str">
            <v>KJD</v>
          </cell>
        </row>
        <row r="42925">
          <cell r="A42925" t="str">
            <v>A003933916V</v>
          </cell>
          <cell r="B42925" t="str">
            <v>David Mong'umbu Obae</v>
          </cell>
          <cell r="E42925" t="str">
            <v>KJD</v>
          </cell>
        </row>
        <row r="42926">
          <cell r="A42926" t="str">
            <v>A003933777L</v>
          </cell>
          <cell r="B42926" t="str">
            <v>WILSON  MUGAMI ASENA</v>
          </cell>
          <cell r="E42926" t="str">
            <v>KJD</v>
          </cell>
        </row>
        <row r="42927">
          <cell r="A42927" t="str">
            <v>A003933636Z</v>
          </cell>
          <cell r="B42927" t="str">
            <v>Martin Gitau Muchoki</v>
          </cell>
          <cell r="E42927" t="str">
            <v>KJD</v>
          </cell>
        </row>
        <row r="42928">
          <cell r="A42928" t="str">
            <v>A003933632V</v>
          </cell>
          <cell r="B42928" t="str">
            <v>Margaret Wangari Kamau</v>
          </cell>
          <cell r="E42928" t="str">
            <v>KJD</v>
          </cell>
        </row>
        <row r="42929">
          <cell r="A42929" t="str">
            <v>A003933535X</v>
          </cell>
          <cell r="B42929" t="str">
            <v>James Ntititi Meeli</v>
          </cell>
          <cell r="E42929" t="str">
            <v>KJD</v>
          </cell>
        </row>
        <row r="42930">
          <cell r="A42930" t="str">
            <v>A003933128U</v>
          </cell>
          <cell r="B42930" t="str">
            <v>Susana Wambui Kinuthia</v>
          </cell>
          <cell r="E42930" t="str">
            <v>KJD</v>
          </cell>
        </row>
        <row r="42931">
          <cell r="A42931" t="str">
            <v>A003933125R</v>
          </cell>
          <cell r="B42931" t="str">
            <v>Rose Judith Khangira Khaemba</v>
          </cell>
          <cell r="E42931" t="str">
            <v>KJD</v>
          </cell>
        </row>
        <row r="42932">
          <cell r="A42932" t="str">
            <v>A003933121N</v>
          </cell>
          <cell r="B42932" t="str">
            <v>John Wanjohi Waweru</v>
          </cell>
          <cell r="E42932" t="str">
            <v>KJD</v>
          </cell>
        </row>
        <row r="42933">
          <cell r="A42933" t="str">
            <v>A003932677I</v>
          </cell>
          <cell r="B42933" t="str">
            <v>Naomi Ndinda Mumo</v>
          </cell>
          <cell r="E42933" t="str">
            <v>KJD</v>
          </cell>
        </row>
        <row r="42934">
          <cell r="A42934" t="str">
            <v>A003932648B</v>
          </cell>
          <cell r="B42934" t="str">
            <v>Lemunguta Ole Pakine</v>
          </cell>
          <cell r="E42934" t="str">
            <v>KJD</v>
          </cell>
        </row>
        <row r="42935">
          <cell r="A42935" t="str">
            <v>A003932559F</v>
          </cell>
          <cell r="B42935" t="str">
            <v>Mercy Muthoni Wangui</v>
          </cell>
          <cell r="E42935" t="str">
            <v>KJD</v>
          </cell>
        </row>
        <row r="42936">
          <cell r="A42936" t="str">
            <v>A003932520Z</v>
          </cell>
          <cell r="B42936" t="str">
            <v>ZIPPORAH WANJIKU NGUNJE</v>
          </cell>
          <cell r="E42936" t="str">
            <v>KJD</v>
          </cell>
        </row>
        <row r="42937">
          <cell r="A42937" t="str">
            <v>A003932288H</v>
          </cell>
          <cell r="B42937" t="str">
            <v>Alice Muthoni Muhia</v>
          </cell>
          <cell r="E42937" t="str">
            <v>KJD</v>
          </cell>
        </row>
        <row r="42938">
          <cell r="A42938" t="str">
            <v>A003932279G</v>
          </cell>
          <cell r="B42938" t="str">
            <v>JANE NJERI CHEGE</v>
          </cell>
          <cell r="E42938" t="str">
            <v>KJD</v>
          </cell>
        </row>
        <row r="42939">
          <cell r="A42939" t="str">
            <v>A003931783C</v>
          </cell>
          <cell r="B42939" t="str">
            <v>BILHA  NJOKI GITONGA</v>
          </cell>
          <cell r="E42939" t="str">
            <v>KJD</v>
          </cell>
        </row>
        <row r="42940">
          <cell r="A42940" t="str">
            <v>A003931709Q</v>
          </cell>
          <cell r="B42940" t="str">
            <v>Adan Edin Hassan</v>
          </cell>
          <cell r="E42940" t="str">
            <v>KJD</v>
          </cell>
        </row>
        <row r="42941">
          <cell r="A42941" t="str">
            <v>A003931656Y</v>
          </cell>
          <cell r="B42941" t="str">
            <v>Bosire Lorian Mokaya</v>
          </cell>
          <cell r="E42941" t="str">
            <v>KJD</v>
          </cell>
        </row>
        <row r="42942">
          <cell r="A42942" t="str">
            <v>A003931388D</v>
          </cell>
          <cell r="B42942" t="str">
            <v>Benson Mwau Kyalaani</v>
          </cell>
          <cell r="E42942" t="str">
            <v>KJD</v>
          </cell>
        </row>
        <row r="42943">
          <cell r="A42943" t="str">
            <v>A003931227N</v>
          </cell>
          <cell r="B42943" t="str">
            <v>Meseswa Ene Musa Kiria</v>
          </cell>
          <cell r="E42943" t="str">
            <v>KJD</v>
          </cell>
        </row>
        <row r="42944">
          <cell r="A42944" t="str">
            <v>A003931223J</v>
          </cell>
          <cell r="B42944" t="str">
            <v>Joseph Suiyanka Mositet</v>
          </cell>
          <cell r="E42944" t="str">
            <v>KJD</v>
          </cell>
        </row>
        <row r="42945">
          <cell r="A42945" t="str">
            <v>A003931199E</v>
          </cell>
          <cell r="B42945" t="str">
            <v>MAGRET NYAMBURA WANGUI</v>
          </cell>
          <cell r="E42945" t="str">
            <v>KJD</v>
          </cell>
        </row>
        <row r="42946">
          <cell r="A42946" t="str">
            <v>A003931094Y</v>
          </cell>
          <cell r="B42946" t="str">
            <v>Simion Ole Ibrahim Sondai</v>
          </cell>
          <cell r="E42946" t="str">
            <v>KJD</v>
          </cell>
        </row>
        <row r="42947">
          <cell r="A42947" t="str">
            <v>A003930990E</v>
          </cell>
          <cell r="B42947" t="str">
            <v>Stephen Ochieng Pande</v>
          </cell>
          <cell r="E42947" t="str">
            <v>KJD</v>
          </cell>
        </row>
        <row r="42948">
          <cell r="A42948" t="str">
            <v>A003930957D</v>
          </cell>
          <cell r="B42948" t="str">
            <v>Wilfred Ouma Wambi</v>
          </cell>
          <cell r="E42948" t="str">
            <v>KJD</v>
          </cell>
        </row>
        <row r="42949">
          <cell r="A42949" t="str">
            <v>A003930934U</v>
          </cell>
          <cell r="B42949" t="str">
            <v>Augustine Ntara Mwambia</v>
          </cell>
          <cell r="E42949" t="str">
            <v>KJD</v>
          </cell>
        </row>
        <row r="42950">
          <cell r="A42950" t="str">
            <v>A003930651U</v>
          </cell>
          <cell r="B42950" t="str">
            <v>Clifford Duncan Nyanjom</v>
          </cell>
          <cell r="E42950" t="str">
            <v>KJD</v>
          </cell>
        </row>
        <row r="42951">
          <cell r="A42951" t="str">
            <v>A003930445S</v>
          </cell>
          <cell r="B42951" t="str">
            <v>Cecilia Wanjiru Wangui</v>
          </cell>
          <cell r="E42951" t="str">
            <v>KJD</v>
          </cell>
        </row>
        <row r="42952">
          <cell r="A42952" t="str">
            <v>A003930368A</v>
          </cell>
          <cell r="B42952" t="str">
            <v>Kapistran Kipruto Kiprono</v>
          </cell>
          <cell r="E42952" t="str">
            <v>KJD</v>
          </cell>
        </row>
        <row r="42953">
          <cell r="A42953" t="str">
            <v>A003930242N</v>
          </cell>
          <cell r="B42953" t="str">
            <v>CHARLES GITHINJI NJAGANU</v>
          </cell>
          <cell r="E42953" t="str">
            <v>KJD</v>
          </cell>
        </row>
        <row r="42954">
          <cell r="A42954" t="str">
            <v>A003930224L</v>
          </cell>
          <cell r="B42954" t="str">
            <v>Charles Kyalo John Musau</v>
          </cell>
          <cell r="E42954" t="str">
            <v>KJD</v>
          </cell>
        </row>
        <row r="42955">
          <cell r="A42955" t="str">
            <v>A003930118J</v>
          </cell>
          <cell r="B42955" t="str">
            <v>David Gichanga Njenga</v>
          </cell>
          <cell r="E42955" t="str">
            <v>KJD</v>
          </cell>
        </row>
        <row r="42956">
          <cell r="A42956" t="str">
            <v>A003929978B</v>
          </cell>
          <cell r="B42956" t="str">
            <v>Mercy Wanjugu Macharia</v>
          </cell>
          <cell r="E42956" t="str">
            <v>KJD</v>
          </cell>
        </row>
        <row r="42957">
          <cell r="A42957" t="str">
            <v>A003929960R</v>
          </cell>
          <cell r="B42957" t="str">
            <v>Nancy Talash Kabare</v>
          </cell>
          <cell r="E42957" t="str">
            <v>KJD</v>
          </cell>
        </row>
        <row r="42958">
          <cell r="A42958" t="str">
            <v>A003929955U</v>
          </cell>
          <cell r="B42958" t="str">
            <v>James Macharia Muraya</v>
          </cell>
          <cell r="E42958" t="str">
            <v>KJD</v>
          </cell>
        </row>
        <row r="42959">
          <cell r="A42959" t="str">
            <v>A003929901E</v>
          </cell>
          <cell r="B42959" t="str">
            <v>David Ole Nasuka</v>
          </cell>
          <cell r="E42959" t="str">
            <v>KJD</v>
          </cell>
        </row>
        <row r="42960">
          <cell r="A42960" t="str">
            <v>A003929840K</v>
          </cell>
          <cell r="B42960" t="str">
            <v>Robert Munyui Mbuthia</v>
          </cell>
          <cell r="E42960" t="str">
            <v>KJD</v>
          </cell>
        </row>
        <row r="42961">
          <cell r="A42961" t="str">
            <v>A003929820G</v>
          </cell>
          <cell r="B42961" t="str">
            <v>Joan Jepchirchir Kiplagat</v>
          </cell>
          <cell r="E42961" t="str">
            <v>KJD</v>
          </cell>
        </row>
        <row r="42962">
          <cell r="A42962" t="str">
            <v>A003929769Y</v>
          </cell>
          <cell r="B42962" t="str">
            <v>Mansoor Shakeel Osman Yusuf</v>
          </cell>
          <cell r="E42962" t="str">
            <v>KJD</v>
          </cell>
        </row>
        <row r="42963">
          <cell r="A42963" t="str">
            <v>A003929591U</v>
          </cell>
          <cell r="B42963" t="str">
            <v>JAMES  KINARO RUHENI</v>
          </cell>
          <cell r="E42963" t="str">
            <v>KJD</v>
          </cell>
        </row>
        <row r="42964">
          <cell r="A42964" t="str">
            <v>A003929312Y</v>
          </cell>
          <cell r="B42964" t="str">
            <v>Nkuruna Ole Kipakei Parkire</v>
          </cell>
          <cell r="E42964" t="str">
            <v>KJD</v>
          </cell>
        </row>
        <row r="42965">
          <cell r="A42965" t="str">
            <v>A003929271N</v>
          </cell>
          <cell r="B42965" t="str">
            <v>Samuel Ndungu Kungu</v>
          </cell>
          <cell r="E42965" t="str">
            <v>KJD</v>
          </cell>
        </row>
        <row r="42966">
          <cell r="A42966" t="str">
            <v>A003929148L</v>
          </cell>
          <cell r="B42966" t="str">
            <v>Janet Waitherero Njuguna</v>
          </cell>
          <cell r="E42966" t="str">
            <v>KJD</v>
          </cell>
        </row>
        <row r="42967">
          <cell r="A42967" t="str">
            <v>A003928947Q</v>
          </cell>
          <cell r="B42967" t="str">
            <v>Maurice Okacha Aloo</v>
          </cell>
          <cell r="E42967" t="str">
            <v>KJD</v>
          </cell>
        </row>
        <row r="42968">
          <cell r="A42968" t="str">
            <v>A003928939Q</v>
          </cell>
          <cell r="B42968" t="str">
            <v>Jackson Gachuiri Muchuga</v>
          </cell>
          <cell r="E42968" t="str">
            <v>KJD</v>
          </cell>
        </row>
        <row r="42969">
          <cell r="A42969" t="str">
            <v>A003928909K</v>
          </cell>
          <cell r="B42969" t="str">
            <v>Teresia Njoki Muiga</v>
          </cell>
          <cell r="E42969" t="str">
            <v>KJD</v>
          </cell>
        </row>
        <row r="42970">
          <cell r="A42970" t="str">
            <v>A003928904F</v>
          </cell>
          <cell r="B42970" t="str">
            <v>Shadrack Ochieng Opala</v>
          </cell>
          <cell r="E42970" t="str">
            <v>KJD</v>
          </cell>
        </row>
        <row r="42971">
          <cell r="A42971" t="str">
            <v>A003928884W</v>
          </cell>
          <cell r="B42971" t="str">
            <v>GRACE WAMAITHA WAWERU</v>
          </cell>
          <cell r="E42971" t="str">
            <v>KJD</v>
          </cell>
        </row>
        <row r="42972">
          <cell r="A42972" t="str">
            <v>A003928862Q</v>
          </cell>
          <cell r="B42972" t="str">
            <v>Susan Mumbi Ndegwa</v>
          </cell>
          <cell r="E42972" t="str">
            <v>KJD</v>
          </cell>
        </row>
        <row r="42973">
          <cell r="A42973" t="str">
            <v>A003928263L</v>
          </cell>
          <cell r="B42973" t="str">
            <v>Bernard Arnoid Otundo Shikwe</v>
          </cell>
          <cell r="E42973" t="str">
            <v>KJD</v>
          </cell>
        </row>
        <row r="42974">
          <cell r="A42974" t="str">
            <v>A003928247J</v>
          </cell>
          <cell r="B42974" t="str">
            <v>Protas Wanjala Wanyama</v>
          </cell>
          <cell r="E42974" t="str">
            <v>KJD</v>
          </cell>
        </row>
        <row r="42975">
          <cell r="A42975" t="str">
            <v>A003928208C</v>
          </cell>
          <cell r="B42975" t="str">
            <v>Simon Njenga Rubia</v>
          </cell>
          <cell r="E42975" t="str">
            <v>KJD</v>
          </cell>
        </row>
        <row r="42976">
          <cell r="A42976" t="str">
            <v>A003928055J</v>
          </cell>
          <cell r="B42976" t="str">
            <v>Morris Bariu Mitu</v>
          </cell>
          <cell r="E42976" t="str">
            <v>KJD</v>
          </cell>
        </row>
        <row r="42977">
          <cell r="A42977" t="str">
            <v>A003928008A</v>
          </cell>
          <cell r="B42977" t="str">
            <v>Dominic Muithya Mulinge</v>
          </cell>
          <cell r="E42977" t="str">
            <v>KJD</v>
          </cell>
        </row>
        <row r="42978">
          <cell r="A42978" t="str">
            <v>A003927681P</v>
          </cell>
          <cell r="B42978" t="str">
            <v>Joseph Gichanga Gitau</v>
          </cell>
          <cell r="E42978" t="str">
            <v>KJD</v>
          </cell>
        </row>
        <row r="42979">
          <cell r="A42979" t="str">
            <v>A003927188R</v>
          </cell>
          <cell r="B42979" t="str">
            <v>Moses Wabule Munialo</v>
          </cell>
          <cell r="E42979" t="str">
            <v>KJD</v>
          </cell>
        </row>
        <row r="42980">
          <cell r="A42980" t="str">
            <v>A003926873P</v>
          </cell>
          <cell r="B42980" t="str">
            <v>Vincent Odongo Omollo</v>
          </cell>
          <cell r="E42980" t="str">
            <v>KJD</v>
          </cell>
        </row>
        <row r="42981">
          <cell r="A42981" t="str">
            <v>A003926802Y</v>
          </cell>
          <cell r="B42981" t="str">
            <v>Ruth Muthoni Waweru</v>
          </cell>
          <cell r="E42981" t="str">
            <v>KJD</v>
          </cell>
        </row>
        <row r="42982">
          <cell r="A42982" t="str">
            <v>A003926792R</v>
          </cell>
          <cell r="B42982" t="str">
            <v>Mathew Loiruk Odero</v>
          </cell>
          <cell r="E42982" t="str">
            <v>KJD</v>
          </cell>
        </row>
        <row r="42983">
          <cell r="A42983" t="str">
            <v>A003926788V</v>
          </cell>
          <cell r="B42983" t="str">
            <v>SHIRLEY  MASOI SALAON PERTET</v>
          </cell>
          <cell r="E42983" t="str">
            <v>KJD</v>
          </cell>
        </row>
        <row r="42984">
          <cell r="A42984" t="str">
            <v>A003926645H</v>
          </cell>
          <cell r="B42984" t="str">
            <v>John Kirako Samperu Torriyio</v>
          </cell>
          <cell r="E42984" t="str">
            <v>KJD</v>
          </cell>
        </row>
        <row r="42985">
          <cell r="A42985" t="str">
            <v>A003926641D</v>
          </cell>
          <cell r="B42985" t="str">
            <v>Kasaine Ole Samperu Torriyio</v>
          </cell>
          <cell r="E42985" t="str">
            <v>KJD</v>
          </cell>
        </row>
        <row r="42986">
          <cell r="A42986" t="str">
            <v>A003926301S</v>
          </cell>
          <cell r="B42986" t="str">
            <v>Rose Nasieku Donokol</v>
          </cell>
          <cell r="E42986" t="str">
            <v>KJD</v>
          </cell>
        </row>
        <row r="42987">
          <cell r="A42987" t="str">
            <v>A003926275L</v>
          </cell>
          <cell r="B42987" t="str">
            <v>Peter Igara Isuvili</v>
          </cell>
          <cell r="E42987" t="str">
            <v>KJD</v>
          </cell>
        </row>
        <row r="42988">
          <cell r="A42988" t="str">
            <v>A003926262G</v>
          </cell>
          <cell r="B42988" t="str">
            <v>Paul Mutisya Maweu</v>
          </cell>
          <cell r="E42988" t="str">
            <v>KJD</v>
          </cell>
        </row>
        <row r="42989">
          <cell r="A42989" t="str">
            <v>A003926252E</v>
          </cell>
          <cell r="B42989" t="str">
            <v>Susan Wanjiru Ndung'u</v>
          </cell>
          <cell r="E42989" t="str">
            <v>KJD</v>
          </cell>
        </row>
        <row r="42990">
          <cell r="A42990" t="str">
            <v>A003926234A</v>
          </cell>
          <cell r="B42990" t="str">
            <v>Raymond Musembi King'ola</v>
          </cell>
          <cell r="E42990" t="str">
            <v>KJD</v>
          </cell>
        </row>
        <row r="42991">
          <cell r="A42991" t="str">
            <v>A003926169M</v>
          </cell>
          <cell r="B42991" t="str">
            <v>Patronila Muthoni Thiongo</v>
          </cell>
          <cell r="E42991" t="str">
            <v>KJD</v>
          </cell>
        </row>
        <row r="42992">
          <cell r="A42992" t="str">
            <v>A003925891P</v>
          </cell>
          <cell r="B42992" t="str">
            <v>Eric Wambugu Mungai</v>
          </cell>
          <cell r="E42992" t="str">
            <v>KJD</v>
          </cell>
        </row>
        <row r="42993">
          <cell r="A42993" t="str">
            <v>A003925825D</v>
          </cell>
          <cell r="B42993" t="str">
            <v>Samuel Saitoti Kurraru</v>
          </cell>
          <cell r="E42993" t="str">
            <v>KJD</v>
          </cell>
        </row>
        <row r="42994">
          <cell r="A42994" t="str">
            <v>A003925819C</v>
          </cell>
          <cell r="B42994" t="str">
            <v>MOHAMED MOHAMUD</v>
          </cell>
          <cell r="E42994" t="str">
            <v>KJD</v>
          </cell>
        </row>
        <row r="42995">
          <cell r="A42995" t="str">
            <v>A003925727E</v>
          </cell>
          <cell r="B42995" t="str">
            <v>GRACE  GATHONI WATAKU</v>
          </cell>
          <cell r="E42995" t="str">
            <v>KJD</v>
          </cell>
        </row>
        <row r="42996">
          <cell r="A42996" t="str">
            <v>A003925483L</v>
          </cell>
          <cell r="B42996" t="str">
            <v>Peter Maina Gatei</v>
          </cell>
          <cell r="E42996" t="str">
            <v>KJD</v>
          </cell>
        </row>
        <row r="42997">
          <cell r="A42997" t="str">
            <v>A003925473J</v>
          </cell>
          <cell r="B42997" t="str">
            <v>Esther Mukunda Aura</v>
          </cell>
          <cell r="E42997" t="str">
            <v>KJD</v>
          </cell>
        </row>
        <row r="42998">
          <cell r="A42998" t="str">
            <v>A003925419Y</v>
          </cell>
          <cell r="B42998" t="str">
            <v>Ezekiel Murimi Waweru</v>
          </cell>
          <cell r="E42998" t="str">
            <v>KJD</v>
          </cell>
        </row>
        <row r="42999">
          <cell r="A42999" t="str">
            <v>A003925207V</v>
          </cell>
          <cell r="B42999" t="str">
            <v>Ochieng' Elizabeth Atieno</v>
          </cell>
          <cell r="E42999" t="str">
            <v>KJD</v>
          </cell>
        </row>
        <row r="43000">
          <cell r="A43000" t="str">
            <v>A003925160B</v>
          </cell>
          <cell r="B43000" t="str">
            <v>Dorris Nyamoita Kinaro</v>
          </cell>
          <cell r="E43000" t="str">
            <v>KJD</v>
          </cell>
        </row>
        <row r="43001">
          <cell r="A43001" t="str">
            <v>A003925018T</v>
          </cell>
          <cell r="B43001" t="str">
            <v>David Odhiambo Oriwo</v>
          </cell>
          <cell r="E43001" t="str">
            <v>KJD</v>
          </cell>
        </row>
        <row r="43002">
          <cell r="A43002" t="str">
            <v>A003924964J</v>
          </cell>
          <cell r="B43002" t="str">
            <v>Hassan Mohamed Yussuf</v>
          </cell>
          <cell r="E43002" t="str">
            <v>KJD</v>
          </cell>
        </row>
        <row r="43003">
          <cell r="A43003" t="str">
            <v>A003924799S</v>
          </cell>
          <cell r="B43003" t="str">
            <v>Richard Saoina Parmereta</v>
          </cell>
          <cell r="E43003" t="str">
            <v>KJD</v>
          </cell>
        </row>
        <row r="43004">
          <cell r="A43004" t="str">
            <v>A003924622U</v>
          </cell>
          <cell r="B43004" t="str">
            <v>Milton Sindani Mukwangwachi</v>
          </cell>
          <cell r="E43004" t="str">
            <v>KJD</v>
          </cell>
        </row>
        <row r="43005">
          <cell r="A43005" t="str">
            <v>A003924614R</v>
          </cell>
          <cell r="B43005" t="str">
            <v>Evans Oyoo Okombo</v>
          </cell>
          <cell r="E43005" t="str">
            <v>KJD</v>
          </cell>
        </row>
        <row r="43006">
          <cell r="A43006" t="str">
            <v>A003924586L</v>
          </cell>
          <cell r="B43006" t="str">
            <v>David Kyalo Munywa</v>
          </cell>
          <cell r="E43006" t="str">
            <v>KJD</v>
          </cell>
        </row>
        <row r="43007">
          <cell r="A43007" t="str">
            <v>A003924498Z</v>
          </cell>
          <cell r="B43007" t="str">
            <v>Henry Ngigi Ngugi</v>
          </cell>
          <cell r="E43007" t="str">
            <v>KJD</v>
          </cell>
        </row>
        <row r="43008">
          <cell r="A43008" t="str">
            <v>A003924438A</v>
          </cell>
          <cell r="B43008" t="str">
            <v>Sentui Karuro Nkorishishe</v>
          </cell>
          <cell r="E43008" t="str">
            <v>KJD</v>
          </cell>
        </row>
        <row r="43009">
          <cell r="A43009" t="str">
            <v>A003924434W</v>
          </cell>
          <cell r="B43009" t="str">
            <v>Kenneth Irungu Gitau</v>
          </cell>
          <cell r="E43009" t="str">
            <v>KJD</v>
          </cell>
        </row>
        <row r="43010">
          <cell r="A43010" t="str">
            <v>A003924371C</v>
          </cell>
          <cell r="B43010" t="str">
            <v>Iddah Mwajuma Kwamesa</v>
          </cell>
          <cell r="E43010" t="str">
            <v>KJD</v>
          </cell>
        </row>
        <row r="43011">
          <cell r="A43011" t="str">
            <v>A003924349C</v>
          </cell>
          <cell r="B43011" t="str">
            <v>Pariiote Ene Kiaki Terta</v>
          </cell>
          <cell r="E43011" t="str">
            <v>KJD</v>
          </cell>
        </row>
        <row r="43012">
          <cell r="A43012" t="str">
            <v>A003924347A</v>
          </cell>
          <cell r="B43012" t="str">
            <v>Tiaki Ole Terta Koileken</v>
          </cell>
          <cell r="E43012" t="str">
            <v>KJD</v>
          </cell>
        </row>
        <row r="43013">
          <cell r="A43013" t="str">
            <v>A003924317R</v>
          </cell>
          <cell r="B43013" t="str">
            <v>Zipporah Nduta Mwangi</v>
          </cell>
          <cell r="E43013" t="str">
            <v>KJD</v>
          </cell>
        </row>
        <row r="43014">
          <cell r="A43014" t="str">
            <v>A003924315P</v>
          </cell>
          <cell r="B43014" t="str">
            <v>DOMINIC MUEKE MWEU</v>
          </cell>
          <cell r="E43014" t="str">
            <v>KJD</v>
          </cell>
        </row>
        <row r="43015">
          <cell r="A43015" t="str">
            <v>A003924225T</v>
          </cell>
          <cell r="B43015" t="str">
            <v>Collins Raymonds Otieno Rajula</v>
          </cell>
          <cell r="E43015" t="str">
            <v>KJD</v>
          </cell>
        </row>
        <row r="43016">
          <cell r="A43016" t="str">
            <v>A003924162Z</v>
          </cell>
          <cell r="B43016" t="str">
            <v>Wallace Muhingo Maina</v>
          </cell>
          <cell r="E43016" t="str">
            <v>KJD</v>
          </cell>
        </row>
        <row r="43017">
          <cell r="A43017" t="str">
            <v>A003923906V</v>
          </cell>
          <cell r="B43017" t="str">
            <v>Mashaeti Ole Kushuni Karu</v>
          </cell>
          <cell r="E43017" t="str">
            <v>KJD</v>
          </cell>
        </row>
        <row r="43018">
          <cell r="A43018" t="str">
            <v>A003923894M</v>
          </cell>
          <cell r="B43018" t="str">
            <v>Richard Ateti Ole Sholinke</v>
          </cell>
          <cell r="E43018" t="str">
            <v>KJD</v>
          </cell>
        </row>
        <row r="43019">
          <cell r="A43019" t="str">
            <v>A003923590F</v>
          </cell>
          <cell r="B43019" t="str">
            <v>Daniel Risa Kitoitoy</v>
          </cell>
          <cell r="E43019" t="str">
            <v>KJD</v>
          </cell>
        </row>
        <row r="43020">
          <cell r="A43020" t="str">
            <v>A003923549C</v>
          </cell>
          <cell r="B43020" t="str">
            <v>Hadija Kabihandi Magoso</v>
          </cell>
          <cell r="E43020" t="str">
            <v>KJD</v>
          </cell>
        </row>
        <row r="43021">
          <cell r="A43021" t="str">
            <v>A003923512M</v>
          </cell>
          <cell r="B43021" t="str">
            <v>Simon Ngamau Ngonyo</v>
          </cell>
          <cell r="E43021" t="str">
            <v>KJD</v>
          </cell>
        </row>
        <row r="43022">
          <cell r="A43022" t="str">
            <v>A003922948D</v>
          </cell>
          <cell r="B43022" t="str">
            <v>Mariantet Ene Kirise Katiany</v>
          </cell>
          <cell r="E43022" t="str">
            <v>KJD</v>
          </cell>
        </row>
        <row r="43023">
          <cell r="A43023" t="str">
            <v>A003922735W</v>
          </cell>
          <cell r="B43023" t="str">
            <v>HERMAN KARITU NJANE</v>
          </cell>
          <cell r="E43023" t="str">
            <v>KJD</v>
          </cell>
        </row>
        <row r="43024">
          <cell r="A43024" t="str">
            <v>A003922719T</v>
          </cell>
          <cell r="B43024" t="str">
            <v>Olonana Ole Nkomeya Ngusur</v>
          </cell>
          <cell r="E43024" t="str">
            <v>KJD</v>
          </cell>
        </row>
        <row r="43025">
          <cell r="A43025" t="str">
            <v>A003922650W</v>
          </cell>
          <cell r="B43025" t="str">
            <v>Joseph Kang'ara Wanjiru</v>
          </cell>
          <cell r="E43025" t="str">
            <v>KJD</v>
          </cell>
        </row>
        <row r="43026">
          <cell r="A43026" t="str">
            <v>A003922641T</v>
          </cell>
          <cell r="B43026" t="str">
            <v>Japhter Nchune Lemooke</v>
          </cell>
          <cell r="E43026" t="str">
            <v>KJD</v>
          </cell>
        </row>
        <row r="43027">
          <cell r="A43027" t="str">
            <v>A003922604Z</v>
          </cell>
          <cell r="B43027" t="str">
            <v>Nkototo Ole Tinyoya</v>
          </cell>
          <cell r="E43027" t="str">
            <v>KJD</v>
          </cell>
        </row>
        <row r="43028">
          <cell r="A43028" t="str">
            <v>A003922566D</v>
          </cell>
          <cell r="B43028" t="str">
            <v>LINDA  MONICA  BARASA</v>
          </cell>
          <cell r="E43028" t="str">
            <v>KJD</v>
          </cell>
        </row>
        <row r="43029">
          <cell r="A43029" t="str">
            <v>A003922497J</v>
          </cell>
          <cell r="B43029" t="str">
            <v>VINCENT  MWENDWA  MATHUVA</v>
          </cell>
          <cell r="E43029" t="str">
            <v>KJD</v>
          </cell>
        </row>
        <row r="43030">
          <cell r="A43030" t="str">
            <v>A003922325Q</v>
          </cell>
          <cell r="B43030" t="str">
            <v>Richard Kinoti Joseph</v>
          </cell>
          <cell r="E43030" t="str">
            <v>KJD</v>
          </cell>
        </row>
        <row r="43031">
          <cell r="A43031" t="str">
            <v>A003922068A</v>
          </cell>
          <cell r="B43031" t="str">
            <v>Norman Mburu Kamau</v>
          </cell>
          <cell r="E43031" t="str">
            <v>KJD</v>
          </cell>
        </row>
        <row r="43032">
          <cell r="A43032" t="str">
            <v>A003922040M</v>
          </cell>
          <cell r="B43032" t="str">
            <v>BERNARD  NDUNGU MWAURA</v>
          </cell>
          <cell r="E43032" t="str">
            <v>KJD</v>
          </cell>
        </row>
        <row r="43033">
          <cell r="A43033" t="str">
            <v>A003921886F</v>
          </cell>
          <cell r="B43033" t="str">
            <v>James Mepukori Kapei</v>
          </cell>
          <cell r="E43033" t="str">
            <v>KJD</v>
          </cell>
        </row>
        <row r="43034">
          <cell r="A43034" t="str">
            <v>A003921665Y</v>
          </cell>
          <cell r="B43034" t="str">
            <v>Faith Mumbi Mutisya</v>
          </cell>
          <cell r="E43034" t="str">
            <v>KJD</v>
          </cell>
        </row>
        <row r="43035">
          <cell r="A43035" t="str">
            <v>A003921352Q</v>
          </cell>
          <cell r="B43035" t="str">
            <v>Charles Mbindyo Kilonzi</v>
          </cell>
          <cell r="E43035" t="str">
            <v>KJD</v>
          </cell>
        </row>
        <row r="43036">
          <cell r="A43036" t="str">
            <v>A003921351P</v>
          </cell>
          <cell r="B43036" t="str">
            <v>Samuel Mwanzia King'oo</v>
          </cell>
          <cell r="E43036" t="str">
            <v>KJD</v>
          </cell>
        </row>
        <row r="43037">
          <cell r="A43037" t="str">
            <v>A003921284X</v>
          </cell>
          <cell r="B43037" t="str">
            <v>Maureen Akinyi Abongo</v>
          </cell>
          <cell r="E43037" t="str">
            <v>KJD</v>
          </cell>
        </row>
        <row r="43038">
          <cell r="A43038" t="str">
            <v>A003921214E</v>
          </cell>
          <cell r="B43038" t="str">
            <v>Patrick Nyaga Kariuki</v>
          </cell>
          <cell r="E43038" t="str">
            <v>KJD</v>
          </cell>
        </row>
        <row r="43039">
          <cell r="A43039" t="str">
            <v>A003921170Q</v>
          </cell>
          <cell r="B43039" t="str">
            <v>Julianah Mukami Gichuru</v>
          </cell>
          <cell r="E43039" t="str">
            <v>KJD</v>
          </cell>
        </row>
        <row r="43040">
          <cell r="A43040" t="str">
            <v>A003920940R</v>
          </cell>
          <cell r="B43040" t="str">
            <v>Caroline Njeri Kariuki</v>
          </cell>
          <cell r="E43040" t="str">
            <v>KJD</v>
          </cell>
        </row>
        <row r="43041">
          <cell r="A43041" t="str">
            <v>A003920885F</v>
          </cell>
          <cell r="B43041" t="str">
            <v>TIMOTHY  SUPEYO MUNGE</v>
          </cell>
          <cell r="E43041" t="str">
            <v>KJD</v>
          </cell>
        </row>
        <row r="43042">
          <cell r="A43042" t="str">
            <v>A003920811I</v>
          </cell>
          <cell r="B43042" t="str">
            <v>Abonyo Juma Lorna</v>
          </cell>
          <cell r="E43042" t="str">
            <v>KJD</v>
          </cell>
        </row>
        <row r="43043">
          <cell r="A43043" t="str">
            <v>A003920756Z</v>
          </cell>
          <cell r="B43043" t="str">
            <v>Tom Khaemba Lutomia</v>
          </cell>
          <cell r="E43043" t="str">
            <v>KJD</v>
          </cell>
        </row>
        <row r="43044">
          <cell r="A43044" t="str">
            <v>A003920734R</v>
          </cell>
          <cell r="B43044" t="str">
            <v>SALOME WANJIRU WAWERU</v>
          </cell>
          <cell r="E43044" t="str">
            <v>KJD</v>
          </cell>
        </row>
        <row r="43045">
          <cell r="A43045" t="str">
            <v>A003920733Q</v>
          </cell>
          <cell r="B43045" t="str">
            <v>JOHN  NJAU WAMBUI</v>
          </cell>
          <cell r="E43045" t="str">
            <v>KJD</v>
          </cell>
        </row>
        <row r="43046">
          <cell r="A43046" t="str">
            <v>A003920708P</v>
          </cell>
          <cell r="B43046" t="str">
            <v>Risa Ole Ntiti</v>
          </cell>
          <cell r="E43046" t="str">
            <v>KJD</v>
          </cell>
        </row>
        <row r="43047">
          <cell r="A43047" t="str">
            <v>A003920559A</v>
          </cell>
          <cell r="B43047" t="str">
            <v>Millicent Achieng Owino</v>
          </cell>
          <cell r="E43047" t="str">
            <v>KJD</v>
          </cell>
        </row>
        <row r="43048">
          <cell r="A43048" t="str">
            <v>A003920483Z</v>
          </cell>
          <cell r="B43048" t="str">
            <v>Patrick Mugambi Muriuki</v>
          </cell>
          <cell r="E43048" t="str">
            <v>KJD</v>
          </cell>
        </row>
        <row r="43049">
          <cell r="A43049" t="str">
            <v>A003920361S</v>
          </cell>
          <cell r="B43049" t="str">
            <v>Bernedette Njeri Ng'ang'a</v>
          </cell>
          <cell r="E43049" t="str">
            <v>KJD</v>
          </cell>
        </row>
        <row r="43050">
          <cell r="A43050" t="str">
            <v>A003920324L</v>
          </cell>
          <cell r="B43050" t="str">
            <v>LUCY WANJIKU KABORO</v>
          </cell>
          <cell r="E43050" t="str">
            <v>KJD</v>
          </cell>
        </row>
        <row r="43051">
          <cell r="A43051" t="str">
            <v>A003920166V</v>
          </cell>
          <cell r="B43051" t="str">
            <v>Ali Abdi Bale</v>
          </cell>
          <cell r="E43051" t="str">
            <v>KJD</v>
          </cell>
        </row>
        <row r="43052">
          <cell r="A43052" t="str">
            <v>A003920131I</v>
          </cell>
          <cell r="B43052" t="str">
            <v>Richard Isaboke Ogega</v>
          </cell>
          <cell r="E43052" t="str">
            <v>KJD</v>
          </cell>
        </row>
        <row r="43053">
          <cell r="A43053" t="str">
            <v>A003920121G</v>
          </cell>
          <cell r="B43053" t="str">
            <v>Catherine Moraa Nyambane Mogere</v>
          </cell>
          <cell r="E43053" t="str">
            <v>KJD</v>
          </cell>
        </row>
        <row r="43054">
          <cell r="A43054" t="str">
            <v>A003920081T</v>
          </cell>
          <cell r="B43054" t="str">
            <v>Samwel Ngare Bitange</v>
          </cell>
          <cell r="E43054" t="str">
            <v>KJD</v>
          </cell>
        </row>
        <row r="43055">
          <cell r="A43055" t="str">
            <v>A003919864T</v>
          </cell>
          <cell r="B43055" t="str">
            <v>Jepchirchir Rono</v>
          </cell>
          <cell r="E43055" t="str">
            <v>KJD</v>
          </cell>
        </row>
        <row r="43056">
          <cell r="A43056" t="str">
            <v>A003919794Y</v>
          </cell>
          <cell r="B43056" t="str">
            <v>Caroline Wanjiku Ngugi</v>
          </cell>
          <cell r="E43056" t="str">
            <v>KJD</v>
          </cell>
        </row>
        <row r="43057">
          <cell r="A43057" t="str">
            <v>A003919761P</v>
          </cell>
          <cell r="B43057" t="str">
            <v>Eliphaz Ongoori Mangera</v>
          </cell>
          <cell r="E43057" t="str">
            <v>KJD</v>
          </cell>
        </row>
        <row r="43058">
          <cell r="A43058" t="str">
            <v>A003919727L</v>
          </cell>
          <cell r="B43058" t="str">
            <v>Joseph Lemaiyan Maina</v>
          </cell>
          <cell r="E43058" t="str">
            <v>KJD</v>
          </cell>
        </row>
        <row r="43059">
          <cell r="A43059" t="str">
            <v>A003919657S</v>
          </cell>
          <cell r="B43059" t="str">
            <v>Saumu Manga Ali</v>
          </cell>
          <cell r="E43059" t="str">
            <v>KJD</v>
          </cell>
        </row>
        <row r="43060">
          <cell r="A43060" t="str">
            <v>A003919400X</v>
          </cell>
          <cell r="B43060" t="str">
            <v>James Mwangi Wairimu</v>
          </cell>
          <cell r="E43060" t="str">
            <v>KJD</v>
          </cell>
        </row>
        <row r="43061">
          <cell r="A43061" t="str">
            <v>A003919380Z</v>
          </cell>
          <cell r="B43061" t="str">
            <v>John Wesley Agina</v>
          </cell>
          <cell r="E43061" t="str">
            <v>KJD</v>
          </cell>
        </row>
        <row r="43062">
          <cell r="A43062" t="str">
            <v>A003919197V</v>
          </cell>
          <cell r="B43062" t="str">
            <v>Silas Okibo Moseti</v>
          </cell>
          <cell r="E43062" t="str">
            <v>KJD</v>
          </cell>
        </row>
        <row r="43063">
          <cell r="A43063" t="str">
            <v>A003919155L</v>
          </cell>
          <cell r="B43063" t="str">
            <v>Hellen Sian Mareka</v>
          </cell>
          <cell r="E43063" t="str">
            <v>KJD</v>
          </cell>
        </row>
        <row r="43064">
          <cell r="A43064" t="str">
            <v>A003919131B</v>
          </cell>
          <cell r="B43064" t="str">
            <v>David Thuo Chege</v>
          </cell>
          <cell r="E43064" t="str">
            <v>KJD</v>
          </cell>
        </row>
        <row r="43065">
          <cell r="A43065" t="str">
            <v>A003919017Z</v>
          </cell>
          <cell r="B43065" t="str">
            <v>James Mwangi Kariuki</v>
          </cell>
          <cell r="E43065" t="str">
            <v>KJD</v>
          </cell>
        </row>
        <row r="43066">
          <cell r="A43066" t="str">
            <v>A003919015X</v>
          </cell>
          <cell r="B43066" t="str">
            <v>Joyce Wangui Muthoni</v>
          </cell>
          <cell r="E43066" t="str">
            <v>KJD</v>
          </cell>
        </row>
        <row r="43067">
          <cell r="A43067" t="str">
            <v>A003919007A</v>
          </cell>
          <cell r="B43067" t="str">
            <v>Matangua Ole Otuni Ketukei</v>
          </cell>
          <cell r="E43067" t="str">
            <v>KJD</v>
          </cell>
        </row>
        <row r="43068">
          <cell r="A43068" t="str">
            <v>A003918875U</v>
          </cell>
          <cell r="B43068" t="str">
            <v>Beth Wachera Muruhi</v>
          </cell>
          <cell r="E43068" t="str">
            <v>KJD</v>
          </cell>
        </row>
        <row r="43069">
          <cell r="A43069" t="str">
            <v>A003918647M</v>
          </cell>
          <cell r="B43069" t="str">
            <v>Cyrus Mbisi Ogutu</v>
          </cell>
          <cell r="E43069" t="str">
            <v>KJD</v>
          </cell>
        </row>
        <row r="43070">
          <cell r="A43070" t="str">
            <v>A003918626H</v>
          </cell>
          <cell r="B43070" t="str">
            <v>GEORGE  KANYUKII MBUGUA</v>
          </cell>
          <cell r="E43070" t="str">
            <v>KJD</v>
          </cell>
        </row>
        <row r="43071">
          <cell r="A43071" t="str">
            <v>A003918603A</v>
          </cell>
          <cell r="B43071" t="str">
            <v>Mary Wangui Mungai</v>
          </cell>
          <cell r="E43071" t="str">
            <v>KJD</v>
          </cell>
        </row>
        <row r="43072">
          <cell r="A43072" t="str">
            <v>A003918454L</v>
          </cell>
          <cell r="B43072" t="str">
            <v>Daniel Parkare Kasirimo</v>
          </cell>
          <cell r="E43072" t="str">
            <v>KJD</v>
          </cell>
        </row>
        <row r="43073">
          <cell r="A43073" t="str">
            <v>A003917861M</v>
          </cell>
          <cell r="B43073" t="str">
            <v>Lilian Cherotich Chumo</v>
          </cell>
          <cell r="E43073" t="str">
            <v>KJD</v>
          </cell>
        </row>
        <row r="43074">
          <cell r="A43074" t="str">
            <v>A003917713Y</v>
          </cell>
          <cell r="B43074" t="str">
            <v>Susan Wahithe Macharia</v>
          </cell>
          <cell r="E43074" t="str">
            <v>KJD</v>
          </cell>
        </row>
        <row r="43075">
          <cell r="A43075" t="str">
            <v>A003917561J</v>
          </cell>
          <cell r="B43075" t="str">
            <v>Robert Muriungi Ringera</v>
          </cell>
          <cell r="E43075" t="str">
            <v>KJD</v>
          </cell>
        </row>
        <row r="43076">
          <cell r="A43076" t="str">
            <v>A003917495S</v>
          </cell>
          <cell r="B43076" t="str">
            <v>Robert Makachia Okwengu</v>
          </cell>
          <cell r="E43076" t="str">
            <v>KJD</v>
          </cell>
        </row>
        <row r="43077">
          <cell r="A43077" t="str">
            <v>A003917479S</v>
          </cell>
          <cell r="B43077" t="str">
            <v>Henry Kimanthi Mutiria</v>
          </cell>
          <cell r="E43077" t="str">
            <v>KJD</v>
          </cell>
        </row>
        <row r="43078">
          <cell r="A43078" t="str">
            <v>A003917406Z</v>
          </cell>
          <cell r="B43078" t="str">
            <v>Thomas Ogega Orenge</v>
          </cell>
          <cell r="E43078" t="str">
            <v>KJD</v>
          </cell>
        </row>
        <row r="43079">
          <cell r="A43079" t="str">
            <v>A003917347H</v>
          </cell>
          <cell r="B43079" t="str">
            <v>Daniel Ocharo Mururi</v>
          </cell>
          <cell r="E43079" t="str">
            <v>KJD</v>
          </cell>
        </row>
        <row r="43080">
          <cell r="A43080" t="str">
            <v>A003917133Z</v>
          </cell>
          <cell r="B43080" t="str">
            <v>Wilson Kasoli Musyoka</v>
          </cell>
          <cell r="E43080" t="str">
            <v>KJD</v>
          </cell>
        </row>
        <row r="43081">
          <cell r="A43081" t="str">
            <v>A003916990Q</v>
          </cell>
          <cell r="B43081" t="str">
            <v>Philip Salau Mpaayei</v>
          </cell>
          <cell r="E43081" t="str">
            <v>KJD</v>
          </cell>
        </row>
        <row r="43082">
          <cell r="A43082" t="str">
            <v>A003916985T</v>
          </cell>
          <cell r="B43082" t="str">
            <v>Joshua Lantei Kolee</v>
          </cell>
          <cell r="E43082" t="str">
            <v>KJD</v>
          </cell>
        </row>
        <row r="43083">
          <cell r="A43083" t="str">
            <v>A003916893S</v>
          </cell>
          <cell r="B43083" t="str">
            <v>Heminigilder Adhiambo Mugeni</v>
          </cell>
          <cell r="E43083" t="str">
            <v>KJD</v>
          </cell>
        </row>
        <row r="43084">
          <cell r="A43084" t="str">
            <v>A003916667Z</v>
          </cell>
          <cell r="B43084" t="str">
            <v>Suleiman Madaraka Kweya</v>
          </cell>
          <cell r="E43084" t="str">
            <v>KJD</v>
          </cell>
        </row>
        <row r="43085">
          <cell r="A43085" t="str">
            <v>A003916320U</v>
          </cell>
          <cell r="B43085" t="str">
            <v>Mary Nyakio Githeiya</v>
          </cell>
          <cell r="E43085" t="str">
            <v>KJD</v>
          </cell>
        </row>
        <row r="43086">
          <cell r="A43086" t="str">
            <v>A003916267K</v>
          </cell>
          <cell r="B43086" t="str">
            <v>Mwandikwa Mwangangi</v>
          </cell>
          <cell r="E43086" t="str">
            <v>KJD</v>
          </cell>
        </row>
        <row r="43087">
          <cell r="A43087" t="str">
            <v>A003916115S</v>
          </cell>
          <cell r="B43087" t="str">
            <v>MARTIN KARIUKI</v>
          </cell>
          <cell r="E43087" t="str">
            <v>KJD</v>
          </cell>
        </row>
        <row r="43088">
          <cell r="A43088" t="str">
            <v>A003916091I</v>
          </cell>
          <cell r="B43088" t="str">
            <v>Zachary Chege Waweru</v>
          </cell>
          <cell r="E43088" t="str">
            <v>KJD</v>
          </cell>
        </row>
        <row r="43089">
          <cell r="A43089" t="str">
            <v>A003915830Z</v>
          </cell>
          <cell r="B43089" t="str">
            <v>Charity Mumbi Njoki</v>
          </cell>
          <cell r="E43089" t="str">
            <v>KJD</v>
          </cell>
        </row>
        <row r="43090">
          <cell r="A43090" t="str">
            <v>A003915785P</v>
          </cell>
          <cell r="B43090" t="str">
            <v>CHARLES  KINYANJUI MAINA</v>
          </cell>
          <cell r="E43090" t="str">
            <v>KJD</v>
          </cell>
        </row>
        <row r="43091">
          <cell r="A43091" t="str">
            <v>A003915615V</v>
          </cell>
          <cell r="B43091" t="str">
            <v>Kenedy Looroteti Ntugume</v>
          </cell>
          <cell r="E43091" t="str">
            <v>KJD</v>
          </cell>
        </row>
        <row r="43092">
          <cell r="A43092" t="str">
            <v>A003915608Z</v>
          </cell>
          <cell r="B43092" t="str">
            <v>Benson Ntapayia Parteri</v>
          </cell>
          <cell r="E43092" t="str">
            <v>KJD</v>
          </cell>
        </row>
        <row r="43093">
          <cell r="A43093" t="str">
            <v>A003915489Q</v>
          </cell>
          <cell r="B43093" t="str">
            <v>GODFREY  MJOMBA MWADIME</v>
          </cell>
          <cell r="E43093" t="str">
            <v>KJD</v>
          </cell>
        </row>
        <row r="43094">
          <cell r="A43094" t="str">
            <v>A003915461E</v>
          </cell>
          <cell r="B43094" t="str">
            <v>Duncan Maina Ndonga</v>
          </cell>
          <cell r="E43094" t="str">
            <v>KJD</v>
          </cell>
        </row>
        <row r="43095">
          <cell r="A43095" t="str">
            <v>A003915424X</v>
          </cell>
          <cell r="B43095" t="str">
            <v>Marona Ole Olodomrut Paristau</v>
          </cell>
          <cell r="E43095" t="str">
            <v>KJD</v>
          </cell>
        </row>
        <row r="43096">
          <cell r="A43096" t="str">
            <v>A003915411P</v>
          </cell>
          <cell r="B43096" t="str">
            <v>Peter Motuka Ngongi</v>
          </cell>
          <cell r="E43096" t="str">
            <v>KJD</v>
          </cell>
        </row>
        <row r="43097">
          <cell r="A43097" t="str">
            <v>A003915269K</v>
          </cell>
          <cell r="B43097" t="str">
            <v>Florence Moshee Mutua</v>
          </cell>
          <cell r="E43097" t="str">
            <v>KJD</v>
          </cell>
        </row>
        <row r="43098">
          <cell r="A43098" t="str">
            <v>A003914922W</v>
          </cell>
          <cell r="B43098" t="str">
            <v>SILAS MAONGA MOSE</v>
          </cell>
          <cell r="E43098" t="str">
            <v>KJD</v>
          </cell>
        </row>
        <row r="43099">
          <cell r="A43099" t="str">
            <v>A003914743Z</v>
          </cell>
          <cell r="B43099" t="str">
            <v>Linda Tecklar Khasewa</v>
          </cell>
          <cell r="E43099" t="str">
            <v>KJD</v>
          </cell>
        </row>
        <row r="43100">
          <cell r="A43100" t="str">
            <v>A003914574G</v>
          </cell>
          <cell r="B43100" t="str">
            <v>Lawrence Karanja Maina</v>
          </cell>
          <cell r="E43100" t="str">
            <v>KJD</v>
          </cell>
        </row>
        <row r="43101">
          <cell r="A43101" t="str">
            <v>A003914464D</v>
          </cell>
          <cell r="B43101" t="str">
            <v>Otieno Ochieng Edwin</v>
          </cell>
          <cell r="E43101" t="str">
            <v>KJD</v>
          </cell>
        </row>
        <row r="43102">
          <cell r="A43102" t="str">
            <v>A003914447A</v>
          </cell>
          <cell r="B43102" t="str">
            <v>Michael Saab Sencha</v>
          </cell>
          <cell r="E43102" t="str">
            <v>KJD</v>
          </cell>
        </row>
        <row r="43103">
          <cell r="A43103" t="str">
            <v>A003914446Z</v>
          </cell>
          <cell r="B43103" t="str">
            <v>Lipan Ole Mayamatisho</v>
          </cell>
          <cell r="E43103" t="str">
            <v>KJD</v>
          </cell>
        </row>
        <row r="43104">
          <cell r="A43104" t="str">
            <v>A003914445Y</v>
          </cell>
          <cell r="B43104" t="str">
            <v>Simon Reuben Kasino</v>
          </cell>
          <cell r="E43104" t="str">
            <v>KJD</v>
          </cell>
        </row>
        <row r="43105">
          <cell r="A43105" t="str">
            <v>A003914443W</v>
          </cell>
          <cell r="B43105" t="str">
            <v>Suleiman Kipeitwan Tinkoi</v>
          </cell>
          <cell r="E43105" t="str">
            <v>KJD</v>
          </cell>
        </row>
        <row r="43106">
          <cell r="A43106" t="str">
            <v>A003914441U</v>
          </cell>
          <cell r="B43106" t="str">
            <v>Paul Morinke Marias</v>
          </cell>
          <cell r="E43106" t="str">
            <v>KJD</v>
          </cell>
        </row>
        <row r="43107">
          <cell r="A43107" t="str">
            <v>A003914260X</v>
          </cell>
          <cell r="B43107" t="str">
            <v>SAFIA RARI KALICHA</v>
          </cell>
          <cell r="E43107" t="str">
            <v>KJD</v>
          </cell>
        </row>
        <row r="43108">
          <cell r="A43108" t="str">
            <v>A003914223Q</v>
          </cell>
          <cell r="B43108" t="str">
            <v>Miaron Parsanka Saiyanka</v>
          </cell>
          <cell r="E43108" t="str">
            <v>KJD</v>
          </cell>
        </row>
        <row r="43109">
          <cell r="A43109" t="str">
            <v>A003914186G</v>
          </cell>
          <cell r="B43109" t="str">
            <v>Emmanuel Nkurao Sapur</v>
          </cell>
          <cell r="E43109" t="str">
            <v>KJD</v>
          </cell>
        </row>
        <row r="43110">
          <cell r="A43110" t="str">
            <v>A003914107P</v>
          </cell>
          <cell r="B43110" t="str">
            <v>Geoffry Mumo Wambua</v>
          </cell>
          <cell r="E43110" t="str">
            <v>KJD</v>
          </cell>
        </row>
        <row r="43111">
          <cell r="A43111" t="str">
            <v>A003914058B</v>
          </cell>
          <cell r="B43111" t="str">
            <v>LEKISHON PETER KIU PAYIANI</v>
          </cell>
          <cell r="E43111" t="str">
            <v>KJD</v>
          </cell>
        </row>
        <row r="43112">
          <cell r="A43112" t="str">
            <v>A003913677I</v>
          </cell>
          <cell r="B43112" t="str">
            <v>Roggers Mogamba Ombui</v>
          </cell>
          <cell r="E43112" t="str">
            <v>KJD</v>
          </cell>
        </row>
        <row r="43113">
          <cell r="A43113" t="str">
            <v>A003913660Z</v>
          </cell>
          <cell r="B43113" t="str">
            <v>Eric Stephen Muiyoro Chege Muhia</v>
          </cell>
          <cell r="E43113" t="str">
            <v>KJD</v>
          </cell>
        </row>
        <row r="43114">
          <cell r="A43114" t="str">
            <v>A003913630R</v>
          </cell>
          <cell r="B43114" t="str">
            <v>Stanley Sergon</v>
          </cell>
          <cell r="E43114" t="str">
            <v>KJD</v>
          </cell>
        </row>
        <row r="43115">
          <cell r="A43115" t="str">
            <v>A003913480B</v>
          </cell>
          <cell r="B43115" t="str">
            <v>Daniel Keloi Ole Kipise</v>
          </cell>
          <cell r="E43115" t="str">
            <v>KJD</v>
          </cell>
        </row>
        <row r="43116">
          <cell r="A43116" t="str">
            <v>A003913448Z</v>
          </cell>
          <cell r="B43116" t="str">
            <v>Anthony Kashu Leseya</v>
          </cell>
          <cell r="E43116" t="str">
            <v>KJD</v>
          </cell>
        </row>
        <row r="43117">
          <cell r="A43117" t="str">
            <v>A003913433S</v>
          </cell>
          <cell r="B43117" t="str">
            <v>Janet Loko Kimetu</v>
          </cell>
          <cell r="E43117" t="str">
            <v>KJD</v>
          </cell>
        </row>
        <row r="43118">
          <cell r="A43118" t="str">
            <v>A003913388I</v>
          </cell>
          <cell r="B43118" t="str">
            <v>Pauline Lasoi Ene Parsanka</v>
          </cell>
          <cell r="E43118" t="str">
            <v>KJD</v>
          </cell>
        </row>
        <row r="43119">
          <cell r="A43119" t="str">
            <v>A003913260V</v>
          </cell>
          <cell r="B43119" t="str">
            <v>Frida Apondi Opondo</v>
          </cell>
          <cell r="E43119" t="str">
            <v>KJD</v>
          </cell>
        </row>
        <row r="43120">
          <cell r="A43120" t="str">
            <v>A003913201I</v>
          </cell>
          <cell r="B43120" t="str">
            <v>Anantha Kumar Munikrishnappa</v>
          </cell>
          <cell r="E43120" t="str">
            <v>KJD</v>
          </cell>
        </row>
        <row r="43121">
          <cell r="A43121" t="str">
            <v>A003913040N</v>
          </cell>
          <cell r="B43121" t="str">
            <v>Charles Kiiru Gacheru</v>
          </cell>
          <cell r="E43121" t="str">
            <v>KJD</v>
          </cell>
        </row>
        <row r="43122">
          <cell r="A43122" t="str">
            <v>A003913016K</v>
          </cell>
          <cell r="B43122" t="str">
            <v>Roy Muga Oloo</v>
          </cell>
          <cell r="E43122" t="str">
            <v>KJD</v>
          </cell>
        </row>
        <row r="43123">
          <cell r="A43123" t="str">
            <v>A003912858F</v>
          </cell>
          <cell r="B43123" t="str">
            <v>John Ngunia Ndegwa</v>
          </cell>
          <cell r="E43123" t="str">
            <v>KJD</v>
          </cell>
        </row>
        <row r="43124">
          <cell r="A43124" t="str">
            <v>A003912828X</v>
          </cell>
          <cell r="B43124" t="str">
            <v>John Ng'ang'a Mungai</v>
          </cell>
          <cell r="E43124" t="str">
            <v>KJD</v>
          </cell>
        </row>
        <row r="43125">
          <cell r="A43125" t="str">
            <v>A003912789L</v>
          </cell>
          <cell r="B43125" t="str">
            <v>Euticus Thuo Wanjiku</v>
          </cell>
          <cell r="E43125" t="str">
            <v>KJD</v>
          </cell>
        </row>
        <row r="43126">
          <cell r="A43126" t="str">
            <v>A003912771B</v>
          </cell>
          <cell r="B43126" t="str">
            <v>Elizabeth Simaloi Kapaai</v>
          </cell>
          <cell r="E43126" t="str">
            <v>KJD</v>
          </cell>
        </row>
        <row r="43127">
          <cell r="A43127" t="str">
            <v>A003912764C</v>
          </cell>
          <cell r="B43127" t="str">
            <v>Hezekia Kidali Asaava</v>
          </cell>
          <cell r="E43127" t="str">
            <v>KJD</v>
          </cell>
        </row>
        <row r="43128">
          <cell r="A43128" t="str">
            <v>A003912749B</v>
          </cell>
          <cell r="B43128" t="str">
            <v>Hussein Hassan Suga</v>
          </cell>
          <cell r="E43128" t="str">
            <v>KJD</v>
          </cell>
        </row>
        <row r="43129">
          <cell r="A43129" t="str">
            <v>A003912705P</v>
          </cell>
          <cell r="B43129" t="str">
            <v>Paul Mutua Maingi</v>
          </cell>
          <cell r="E43129" t="str">
            <v>KJD</v>
          </cell>
        </row>
        <row r="43130">
          <cell r="A43130" t="str">
            <v>A003912669G</v>
          </cell>
          <cell r="B43130" t="str">
            <v>Charles Ndisya Kilundo</v>
          </cell>
          <cell r="E43130" t="str">
            <v>KJD</v>
          </cell>
        </row>
        <row r="43131">
          <cell r="A43131" t="str">
            <v>A003912652X</v>
          </cell>
          <cell r="B43131" t="str">
            <v>Ann Wangare Kariuki</v>
          </cell>
          <cell r="E43131" t="str">
            <v>KJD</v>
          </cell>
        </row>
        <row r="43132">
          <cell r="A43132" t="str">
            <v>A003912607Q</v>
          </cell>
          <cell r="B43132" t="str">
            <v>MERCY WACHERA KARIUKI</v>
          </cell>
          <cell r="E43132" t="str">
            <v>KJD</v>
          </cell>
        </row>
        <row r="43133">
          <cell r="A43133" t="str">
            <v>A003912507P</v>
          </cell>
          <cell r="B43133" t="str">
            <v>Richard Oimushu Meoli</v>
          </cell>
          <cell r="E43133" t="str">
            <v>KJD</v>
          </cell>
        </row>
        <row r="43134">
          <cell r="A43134" t="str">
            <v>A003912295E</v>
          </cell>
          <cell r="B43134" t="str">
            <v>Erick Kari Wambugu Muchiri</v>
          </cell>
          <cell r="E43134" t="str">
            <v>KJD</v>
          </cell>
        </row>
        <row r="43135">
          <cell r="A43135" t="str">
            <v>A003911961W</v>
          </cell>
          <cell r="B43135" t="str">
            <v>Peninah Rikinoi Olubi</v>
          </cell>
          <cell r="E43135" t="str">
            <v>KJD</v>
          </cell>
        </row>
        <row r="43136">
          <cell r="A43136" t="str">
            <v>A003911715J</v>
          </cell>
          <cell r="B43136" t="str">
            <v>Angela Mumbi Gituara</v>
          </cell>
          <cell r="E43136" t="str">
            <v>KJD</v>
          </cell>
        </row>
        <row r="43137">
          <cell r="A43137" t="str">
            <v>A003911450Z</v>
          </cell>
          <cell r="B43137" t="str">
            <v>Anne Wambui Gichuhi</v>
          </cell>
          <cell r="E43137" t="str">
            <v>KJD</v>
          </cell>
        </row>
        <row r="43138">
          <cell r="A43138" t="str">
            <v>A003911394Z</v>
          </cell>
          <cell r="B43138" t="str">
            <v>Peter Karanja Ng'ethe</v>
          </cell>
          <cell r="E43138" t="str">
            <v>KJD</v>
          </cell>
        </row>
        <row r="43139">
          <cell r="A43139" t="str">
            <v>A003911350N</v>
          </cell>
          <cell r="B43139" t="str">
            <v>Ruth Kasivili Mue</v>
          </cell>
          <cell r="E43139" t="str">
            <v>KJD</v>
          </cell>
        </row>
        <row r="43140">
          <cell r="A43140" t="str">
            <v>A003911347Q</v>
          </cell>
          <cell r="B43140" t="str">
            <v>Grace Mwihaki Ngigi</v>
          </cell>
          <cell r="E43140" t="str">
            <v>KJD</v>
          </cell>
        </row>
        <row r="43141">
          <cell r="A43141" t="str">
            <v>A003911325K</v>
          </cell>
          <cell r="B43141" t="str">
            <v>Millicent Maasani Mashua</v>
          </cell>
          <cell r="E43141" t="str">
            <v>KJD</v>
          </cell>
        </row>
        <row r="43142">
          <cell r="A43142" t="str">
            <v>A003911252Z</v>
          </cell>
          <cell r="B43142" t="str">
            <v>DAVID ALUOCH OKUMU</v>
          </cell>
          <cell r="E43142" t="str">
            <v>KJD</v>
          </cell>
        </row>
        <row r="43143">
          <cell r="A43143" t="str">
            <v>A003911155Q</v>
          </cell>
          <cell r="B43143" t="str">
            <v>Noreen Njeri Kinuthia</v>
          </cell>
          <cell r="E43143" t="str">
            <v>KJD</v>
          </cell>
        </row>
        <row r="43144">
          <cell r="A43144" t="str">
            <v>A003911043J</v>
          </cell>
          <cell r="B43144" t="str">
            <v>Lucy Wanja Mwangi</v>
          </cell>
          <cell r="E43144" t="str">
            <v>KJD</v>
          </cell>
        </row>
        <row r="43145">
          <cell r="A43145" t="str">
            <v>A003910852V</v>
          </cell>
          <cell r="B43145" t="str">
            <v>James Ireri Gichoni</v>
          </cell>
          <cell r="E43145" t="str">
            <v>KJD</v>
          </cell>
        </row>
        <row r="43146">
          <cell r="A43146" t="str">
            <v>A003910810G</v>
          </cell>
          <cell r="B43146" t="str">
            <v>Oseur Manyara Nkiyor</v>
          </cell>
          <cell r="E43146" t="str">
            <v>KJD</v>
          </cell>
        </row>
        <row r="43147">
          <cell r="A43147" t="str">
            <v>A003910797H</v>
          </cell>
          <cell r="B43147" t="str">
            <v>Parkipoy Konana Kipees</v>
          </cell>
          <cell r="E43147" t="str">
            <v>KJD</v>
          </cell>
        </row>
        <row r="43148">
          <cell r="A43148" t="str">
            <v>A003910784C</v>
          </cell>
          <cell r="B43148" t="str">
            <v>Catherine Senetoi Nkonina</v>
          </cell>
          <cell r="E43148" t="str">
            <v>KJD</v>
          </cell>
        </row>
        <row r="43149">
          <cell r="A43149" t="str">
            <v>A003910782A</v>
          </cell>
          <cell r="B43149" t="str">
            <v>Jenniffer Waithiegeni Mwangi</v>
          </cell>
          <cell r="E43149" t="str">
            <v>KJD</v>
          </cell>
        </row>
        <row r="43150">
          <cell r="A43150" t="str">
            <v>A003910555V</v>
          </cell>
          <cell r="B43150" t="str">
            <v>Pemba Ole Mpetti</v>
          </cell>
          <cell r="E43150" t="str">
            <v>KJD</v>
          </cell>
        </row>
        <row r="43151">
          <cell r="A43151" t="str">
            <v>A003910491Y</v>
          </cell>
          <cell r="B43151" t="str">
            <v>Julliet Kone Riantet</v>
          </cell>
          <cell r="E43151" t="str">
            <v>KJD</v>
          </cell>
        </row>
        <row r="43152">
          <cell r="A43152" t="str">
            <v>A003910230H</v>
          </cell>
          <cell r="B43152" t="str">
            <v>Dancun Mugo Waiyaki</v>
          </cell>
          <cell r="E43152" t="str">
            <v>KJD</v>
          </cell>
        </row>
        <row r="43153">
          <cell r="A43153" t="str">
            <v>A003910182U</v>
          </cell>
          <cell r="B43153" t="str">
            <v>Terrey Dorothy Waithira Wachera</v>
          </cell>
          <cell r="E43153" t="str">
            <v>KJD</v>
          </cell>
        </row>
        <row r="43154">
          <cell r="A43154" t="str">
            <v>A003909895Z</v>
          </cell>
          <cell r="B43154" t="str">
            <v>Robert Nyanjui Michugu</v>
          </cell>
          <cell r="E43154" t="str">
            <v>KJD</v>
          </cell>
        </row>
        <row r="43155">
          <cell r="A43155" t="str">
            <v>A003909784V</v>
          </cell>
          <cell r="B43155" t="str">
            <v>Virginia Wanjiru Mburu</v>
          </cell>
          <cell r="E43155" t="str">
            <v>KJD</v>
          </cell>
        </row>
        <row r="43156">
          <cell r="A43156" t="str">
            <v>A003909729M</v>
          </cell>
          <cell r="B43156" t="str">
            <v>Stephen Kamau Kirika</v>
          </cell>
          <cell r="E43156" t="str">
            <v>KJD</v>
          </cell>
        </row>
        <row r="43157">
          <cell r="A43157" t="str">
            <v>A003909514A</v>
          </cell>
          <cell r="B43157" t="str">
            <v>JAMES NDUATI KAGUE</v>
          </cell>
          <cell r="E43157" t="str">
            <v>KJD</v>
          </cell>
        </row>
        <row r="43158">
          <cell r="A43158" t="str">
            <v>A003909485T</v>
          </cell>
          <cell r="B43158" t="str">
            <v>SIMON NGIGI WAINAINA</v>
          </cell>
          <cell r="E43158" t="str">
            <v>KJD</v>
          </cell>
        </row>
        <row r="43159">
          <cell r="A43159" t="str">
            <v>A003909422C</v>
          </cell>
          <cell r="B43159" t="str">
            <v>Nurrow Abdiqadir Sora</v>
          </cell>
          <cell r="E43159" t="str">
            <v>KJD</v>
          </cell>
        </row>
        <row r="43160">
          <cell r="A43160" t="str">
            <v>A003909409F</v>
          </cell>
          <cell r="B43160" t="str">
            <v>David Mutua Kelly</v>
          </cell>
          <cell r="E43160" t="str">
            <v>KJD</v>
          </cell>
        </row>
        <row r="43161">
          <cell r="A43161" t="str">
            <v>A003909355M</v>
          </cell>
          <cell r="B43161" t="str">
            <v>Jason Kamau Mwangi</v>
          </cell>
          <cell r="E43161" t="str">
            <v>KJD</v>
          </cell>
        </row>
        <row r="43162">
          <cell r="A43162" t="str">
            <v>A003909337I</v>
          </cell>
          <cell r="B43162" t="str">
            <v>Benson Saruni Ntungani</v>
          </cell>
          <cell r="E43162" t="str">
            <v>KJD</v>
          </cell>
        </row>
        <row r="43163">
          <cell r="A43163" t="str">
            <v>A003909280M</v>
          </cell>
          <cell r="B43163" t="str">
            <v>Peter Otieno Olonde</v>
          </cell>
          <cell r="E43163" t="str">
            <v>KJD</v>
          </cell>
        </row>
        <row r="43164">
          <cell r="A43164" t="str">
            <v>A003909255L</v>
          </cell>
          <cell r="B43164" t="str">
            <v>Kotikash Ole Marren</v>
          </cell>
          <cell r="E43164" t="str">
            <v>KJD</v>
          </cell>
        </row>
        <row r="43165">
          <cell r="A43165" t="str">
            <v>A003909251H</v>
          </cell>
          <cell r="B43165" t="str">
            <v>Abraham Lekoyiaw Kimerr</v>
          </cell>
          <cell r="E43165" t="str">
            <v>KJD</v>
          </cell>
        </row>
        <row r="43166">
          <cell r="A43166" t="str">
            <v>A003908849P</v>
          </cell>
          <cell r="B43166" t="str">
            <v>Pauline Njeri Kahenya</v>
          </cell>
          <cell r="E43166" t="str">
            <v>KJD</v>
          </cell>
        </row>
        <row r="43167">
          <cell r="A43167" t="str">
            <v>A003908600W</v>
          </cell>
          <cell r="B43167" t="str">
            <v>Lonkisa Ole Mushene</v>
          </cell>
          <cell r="E43167" t="str">
            <v>KJD</v>
          </cell>
        </row>
        <row r="43168">
          <cell r="A43168" t="str">
            <v>A003908416Z</v>
          </cell>
          <cell r="B43168" t="str">
            <v>Grace Mbithe Musyoka</v>
          </cell>
          <cell r="E43168" t="str">
            <v>KJD</v>
          </cell>
        </row>
        <row r="43169">
          <cell r="A43169" t="str">
            <v>A003908412V</v>
          </cell>
          <cell r="B43169" t="str">
            <v>Albanus Kioko Wambua</v>
          </cell>
          <cell r="E43169" t="str">
            <v>KJD</v>
          </cell>
        </row>
        <row r="43170">
          <cell r="A43170" t="str">
            <v>A003908333C</v>
          </cell>
          <cell r="B43170" t="str">
            <v>Fredrick Heho Karanja</v>
          </cell>
          <cell r="E43170" t="str">
            <v>KJD</v>
          </cell>
        </row>
        <row r="43171">
          <cell r="A43171" t="str">
            <v>A003908289T</v>
          </cell>
          <cell r="B43171" t="str">
            <v>Rachel Warigia Njuguna</v>
          </cell>
          <cell r="E43171" t="str">
            <v>KJD</v>
          </cell>
        </row>
        <row r="43172">
          <cell r="A43172" t="str">
            <v>A003908275N</v>
          </cell>
          <cell r="B43172" t="str">
            <v>CHRISPINUS  PATTY OUMA</v>
          </cell>
          <cell r="E43172" t="str">
            <v>KJD</v>
          </cell>
        </row>
        <row r="43173">
          <cell r="A43173" t="str">
            <v>A003908261H</v>
          </cell>
          <cell r="B43173" t="str">
            <v>Eunice Mutindi Nthenya</v>
          </cell>
          <cell r="E43173" t="str">
            <v>KJD</v>
          </cell>
        </row>
        <row r="43174">
          <cell r="A43174" t="str">
            <v>A003908175M</v>
          </cell>
          <cell r="B43174" t="str">
            <v>Danvas Ondieki Nyabika</v>
          </cell>
          <cell r="E43174" t="str">
            <v>KJD</v>
          </cell>
        </row>
        <row r="43175">
          <cell r="A43175" t="str">
            <v>A003908128D</v>
          </cell>
          <cell r="B43175" t="str">
            <v>Alice Endeche Lwangu</v>
          </cell>
          <cell r="E43175" t="str">
            <v>KJD</v>
          </cell>
        </row>
        <row r="43176">
          <cell r="A43176" t="str">
            <v>A003908094Z</v>
          </cell>
          <cell r="B43176" t="str">
            <v>Charles Eric Nyaga</v>
          </cell>
          <cell r="E43176" t="str">
            <v>KJD</v>
          </cell>
        </row>
        <row r="43177">
          <cell r="A43177" t="str">
            <v>A003908067L</v>
          </cell>
          <cell r="B43177" t="str">
            <v>Dosantos Juma Oluoch</v>
          </cell>
          <cell r="E43177" t="str">
            <v>KJD</v>
          </cell>
        </row>
        <row r="43178">
          <cell r="A43178" t="str">
            <v>A003907723C</v>
          </cell>
          <cell r="B43178" t="str">
            <v>Malano Ole Moniko</v>
          </cell>
          <cell r="E43178" t="str">
            <v>KJD</v>
          </cell>
        </row>
        <row r="43179">
          <cell r="A43179" t="str">
            <v>A003907661J</v>
          </cell>
          <cell r="B43179" t="str">
            <v>Saruni Ole Pose</v>
          </cell>
          <cell r="E43179" t="str">
            <v>KJD</v>
          </cell>
        </row>
        <row r="43180">
          <cell r="A43180" t="str">
            <v>A003907584P</v>
          </cell>
          <cell r="B43180" t="str">
            <v>Beatrice Kwamboka Orangi</v>
          </cell>
          <cell r="E43180" t="str">
            <v>KJD</v>
          </cell>
        </row>
        <row r="43181">
          <cell r="A43181" t="str">
            <v>A003907475N</v>
          </cell>
          <cell r="B43181" t="str">
            <v>Enrico Fattarelli</v>
          </cell>
          <cell r="E43181" t="str">
            <v>KJD</v>
          </cell>
        </row>
        <row r="43182">
          <cell r="A43182" t="str">
            <v>A003907314U</v>
          </cell>
          <cell r="B43182" t="str">
            <v>Martin Mutuku Kising'u</v>
          </cell>
          <cell r="E43182" t="str">
            <v>KJD</v>
          </cell>
        </row>
        <row r="43183">
          <cell r="A43183" t="str">
            <v>A003907093L</v>
          </cell>
          <cell r="B43183" t="str">
            <v>Mutaarin Shugia Tukunyioi</v>
          </cell>
          <cell r="E43183" t="str">
            <v>KJD</v>
          </cell>
        </row>
        <row r="43184">
          <cell r="A43184" t="str">
            <v>A003906984R</v>
          </cell>
          <cell r="B43184" t="str">
            <v>David Ntilaua Sorimpan</v>
          </cell>
          <cell r="E43184" t="str">
            <v>KJD</v>
          </cell>
        </row>
        <row r="43185">
          <cell r="A43185" t="str">
            <v>A003906961K</v>
          </cell>
          <cell r="B43185" t="str">
            <v>Benson Khisa Wekesa</v>
          </cell>
          <cell r="E43185" t="str">
            <v>KJD</v>
          </cell>
        </row>
        <row r="43186">
          <cell r="A43186" t="str">
            <v>A003906909E</v>
          </cell>
          <cell r="B43186" t="str">
            <v>JOSEPHINE WAMBUI NDUNGU</v>
          </cell>
          <cell r="E43186" t="str">
            <v>KJD</v>
          </cell>
        </row>
        <row r="43187">
          <cell r="A43187" t="str">
            <v>A003906850G</v>
          </cell>
          <cell r="B43187" t="str">
            <v>Charles Ayieko Omoth</v>
          </cell>
          <cell r="E43187" t="str">
            <v>KJD</v>
          </cell>
        </row>
        <row r="43188">
          <cell r="A43188" t="str">
            <v>A003906664K</v>
          </cell>
          <cell r="B43188" t="str">
            <v>Leseyio Ole Kartiami</v>
          </cell>
          <cell r="E43188" t="str">
            <v>KJD</v>
          </cell>
        </row>
        <row r="43189">
          <cell r="A43189" t="str">
            <v>A003906538F</v>
          </cell>
          <cell r="B43189" t="str">
            <v>Annah Njoki Chege</v>
          </cell>
          <cell r="E43189" t="str">
            <v>KJD</v>
          </cell>
        </row>
        <row r="43190">
          <cell r="A43190" t="str">
            <v>A003906396P</v>
          </cell>
          <cell r="B43190" t="str">
            <v>Jecinta Sereti Torome</v>
          </cell>
          <cell r="E43190" t="str">
            <v>KJD</v>
          </cell>
        </row>
        <row r="43191">
          <cell r="A43191" t="str">
            <v>A003906360D</v>
          </cell>
          <cell r="B43191" t="str">
            <v>Zakayo Karanja Kariuki</v>
          </cell>
          <cell r="E43191" t="str">
            <v>KJD</v>
          </cell>
        </row>
        <row r="43192">
          <cell r="A43192" t="str">
            <v>A003906357I</v>
          </cell>
          <cell r="B43192" t="str">
            <v>Wycliffe Ndunde Mungasia</v>
          </cell>
          <cell r="E43192" t="str">
            <v>KJD</v>
          </cell>
        </row>
        <row r="43193">
          <cell r="A43193" t="str">
            <v>A003906148D</v>
          </cell>
          <cell r="B43193" t="str">
            <v>Lukas Kariankei Teiyia</v>
          </cell>
          <cell r="E43193" t="str">
            <v>KJD</v>
          </cell>
        </row>
        <row r="43194">
          <cell r="A43194" t="str">
            <v>A003906144Z</v>
          </cell>
          <cell r="B43194" t="str">
            <v>Naftary Wanyingi Kamotho</v>
          </cell>
          <cell r="E43194" t="str">
            <v>KJD</v>
          </cell>
        </row>
        <row r="43195">
          <cell r="A43195" t="str">
            <v>A003906095L</v>
          </cell>
          <cell r="B43195" t="str">
            <v>Ann Yiantai Mpoye</v>
          </cell>
          <cell r="E43195" t="str">
            <v>KJD</v>
          </cell>
        </row>
        <row r="43196">
          <cell r="A43196" t="str">
            <v>A003906046A</v>
          </cell>
          <cell r="B43196" t="str">
            <v>Rashid Sonjo Katumu</v>
          </cell>
          <cell r="E43196" t="str">
            <v>KJD</v>
          </cell>
        </row>
        <row r="43197">
          <cell r="A43197" t="str">
            <v>A003906033V</v>
          </cell>
          <cell r="B43197" t="str">
            <v>Kadijah Adan Omar</v>
          </cell>
          <cell r="E43197" t="str">
            <v>KJD</v>
          </cell>
        </row>
        <row r="43198">
          <cell r="A43198" t="str">
            <v>A003906013Z</v>
          </cell>
          <cell r="B43198" t="str">
            <v>Paul Mungai</v>
          </cell>
          <cell r="E43198" t="str">
            <v>KJD</v>
          </cell>
        </row>
        <row r="43199">
          <cell r="A43199" t="str">
            <v>A003905958N</v>
          </cell>
          <cell r="B43199" t="str">
            <v>Ali Kerow Mamo</v>
          </cell>
          <cell r="E43199" t="str">
            <v>KJD</v>
          </cell>
        </row>
        <row r="43200">
          <cell r="A43200" t="str">
            <v>A003905951G</v>
          </cell>
          <cell r="B43200" t="str">
            <v>Ahmed Nurow Ibrahim</v>
          </cell>
          <cell r="E43200" t="str">
            <v>KJD</v>
          </cell>
        </row>
        <row r="43201">
          <cell r="A43201" t="str">
            <v>A003905899V</v>
          </cell>
          <cell r="B43201" t="str">
            <v>Jolly Karimi Mugambi Angaine</v>
          </cell>
          <cell r="E43201" t="str">
            <v>KJD</v>
          </cell>
        </row>
        <row r="43202">
          <cell r="A43202" t="str">
            <v>A003905850E</v>
          </cell>
          <cell r="B43202" t="str">
            <v>Paul Njenga Nganga</v>
          </cell>
          <cell r="E43202" t="str">
            <v>KJD</v>
          </cell>
        </row>
        <row r="43203">
          <cell r="A43203" t="str">
            <v>A003905359I</v>
          </cell>
          <cell r="B43203" t="str">
            <v>Emily Evelyn Wanjiru Ngambi</v>
          </cell>
          <cell r="E43203" t="str">
            <v>KJD</v>
          </cell>
        </row>
        <row r="43204">
          <cell r="A43204" t="str">
            <v>A003905302P</v>
          </cell>
          <cell r="B43204" t="str">
            <v>Amos Mbae Kanampiu</v>
          </cell>
          <cell r="E43204" t="str">
            <v>KJD</v>
          </cell>
        </row>
        <row r="43205">
          <cell r="A43205" t="str">
            <v>A003905083F</v>
          </cell>
          <cell r="B43205" t="str">
            <v>Nicholas Juma Oloo</v>
          </cell>
          <cell r="E43205" t="str">
            <v>KJD</v>
          </cell>
        </row>
        <row r="43206">
          <cell r="A43206" t="str">
            <v>A003905073D</v>
          </cell>
          <cell r="B43206" t="str">
            <v>Emmanuel Odhiambo Kola</v>
          </cell>
          <cell r="E43206" t="str">
            <v>KJD</v>
          </cell>
        </row>
        <row r="43207">
          <cell r="A43207" t="str">
            <v>A003904931W</v>
          </cell>
          <cell r="B43207" t="str">
            <v>Martin Mureithi Miriti</v>
          </cell>
          <cell r="E43207" t="str">
            <v>KJD</v>
          </cell>
        </row>
        <row r="43208">
          <cell r="A43208" t="str">
            <v>A003904928B</v>
          </cell>
          <cell r="B43208" t="str">
            <v>Joseph Mbiti Nzuma</v>
          </cell>
          <cell r="E43208" t="str">
            <v>KJD</v>
          </cell>
        </row>
        <row r="43209">
          <cell r="A43209" t="str">
            <v>A003904862E</v>
          </cell>
          <cell r="B43209" t="str">
            <v>Juliet Mwongeli Mutua</v>
          </cell>
          <cell r="E43209" t="str">
            <v>KJD</v>
          </cell>
        </row>
        <row r="43210">
          <cell r="A43210" t="str">
            <v>A003904838C</v>
          </cell>
          <cell r="B43210" t="str">
            <v>Nicholas Kiplimo Lagat</v>
          </cell>
          <cell r="E43210" t="str">
            <v>KJD</v>
          </cell>
        </row>
        <row r="43211">
          <cell r="A43211" t="str">
            <v>A003904779M</v>
          </cell>
          <cell r="B43211" t="str">
            <v>Clarance Yaola Wafula</v>
          </cell>
          <cell r="E43211" t="str">
            <v>KJD</v>
          </cell>
        </row>
        <row r="43212">
          <cell r="A43212" t="str">
            <v>A003904712Z</v>
          </cell>
          <cell r="B43212" t="str">
            <v>George Gichunji Ndabi</v>
          </cell>
          <cell r="E43212" t="str">
            <v>KJD</v>
          </cell>
        </row>
        <row r="43213">
          <cell r="A43213" t="str">
            <v>A003904600M</v>
          </cell>
          <cell r="B43213" t="str">
            <v>Kenneth Mburugu Mworia</v>
          </cell>
          <cell r="E43213" t="str">
            <v>KJD</v>
          </cell>
        </row>
        <row r="43214">
          <cell r="A43214" t="str">
            <v>A003904222Z</v>
          </cell>
          <cell r="B43214" t="str">
            <v>Peter Pilo Muya</v>
          </cell>
          <cell r="E43214" t="str">
            <v>KJD</v>
          </cell>
        </row>
        <row r="43215">
          <cell r="A43215" t="str">
            <v>A003904060U</v>
          </cell>
          <cell r="B43215" t="str">
            <v>Abraham Kimutai Kurui</v>
          </cell>
          <cell r="E43215" t="str">
            <v>KJD</v>
          </cell>
        </row>
        <row r="43216">
          <cell r="A43216" t="str">
            <v>A003904017M</v>
          </cell>
          <cell r="B43216" t="str">
            <v>Michael Kung'u Wanyoike</v>
          </cell>
          <cell r="E43216" t="str">
            <v>KJD</v>
          </cell>
        </row>
        <row r="43217">
          <cell r="A43217" t="str">
            <v>A003903924V</v>
          </cell>
          <cell r="B43217" t="str">
            <v>Cynthia Sempeyo Kirapash</v>
          </cell>
          <cell r="E43217" t="str">
            <v>KJD</v>
          </cell>
        </row>
        <row r="43218">
          <cell r="A43218" t="str">
            <v>A003903635V</v>
          </cell>
          <cell r="B43218" t="str">
            <v>CAROL  AKINYI  MAYERO</v>
          </cell>
          <cell r="E43218" t="str">
            <v>KJD</v>
          </cell>
        </row>
        <row r="43219">
          <cell r="A43219" t="str">
            <v>A003903436U</v>
          </cell>
          <cell r="B43219" t="str">
            <v>Francis Kiarie Mwaura</v>
          </cell>
          <cell r="E43219" t="str">
            <v>KJD</v>
          </cell>
        </row>
        <row r="43220">
          <cell r="A43220" t="str">
            <v>A003903247V</v>
          </cell>
          <cell r="B43220" t="str">
            <v>Julia Njeri Muriuki</v>
          </cell>
          <cell r="E43220" t="str">
            <v>KJD</v>
          </cell>
        </row>
        <row r="43221">
          <cell r="A43221" t="str">
            <v>A003902937Y</v>
          </cell>
          <cell r="B43221" t="str">
            <v>Ntayia Ole Mboyo</v>
          </cell>
          <cell r="E43221" t="str">
            <v>KJD</v>
          </cell>
        </row>
        <row r="43222">
          <cell r="A43222" t="str">
            <v>A003902551U</v>
          </cell>
          <cell r="B43222" t="str">
            <v>Nangarrap Ole Seretoy Busabus</v>
          </cell>
          <cell r="E43222" t="str">
            <v>KJD</v>
          </cell>
        </row>
        <row r="43223">
          <cell r="A43223" t="str">
            <v>A003902531Z</v>
          </cell>
          <cell r="B43223" t="str">
            <v>Marion Wangui Maina</v>
          </cell>
          <cell r="E43223" t="str">
            <v>KJD</v>
          </cell>
        </row>
        <row r="43224">
          <cell r="A43224" t="str">
            <v>A003902476C</v>
          </cell>
          <cell r="B43224" t="str">
            <v>Charity Nyagothie Nderitu</v>
          </cell>
          <cell r="E43224" t="str">
            <v>KJD</v>
          </cell>
        </row>
        <row r="43225">
          <cell r="A43225" t="str">
            <v>A003902455X</v>
          </cell>
          <cell r="B43225" t="str">
            <v>Stephen Obara</v>
          </cell>
          <cell r="E43225" t="str">
            <v>KJD</v>
          </cell>
        </row>
        <row r="43226">
          <cell r="A43226" t="str">
            <v>A003902361U</v>
          </cell>
          <cell r="B43226" t="str">
            <v>Stephen Kimeu Ndolo</v>
          </cell>
          <cell r="E43226" t="str">
            <v>KJD</v>
          </cell>
        </row>
        <row r="43227">
          <cell r="A43227" t="str">
            <v>A003902199G</v>
          </cell>
          <cell r="B43227" t="str">
            <v>Florah Wanjiru Njeru</v>
          </cell>
          <cell r="E43227" t="str">
            <v>KJD</v>
          </cell>
        </row>
        <row r="43228">
          <cell r="A43228" t="str">
            <v>A003902070S</v>
          </cell>
          <cell r="B43228" t="str">
            <v>Pamella Monyangi Ndege</v>
          </cell>
          <cell r="E43228" t="str">
            <v>KJD</v>
          </cell>
        </row>
        <row r="43229">
          <cell r="A43229" t="str">
            <v>A003902041L</v>
          </cell>
          <cell r="B43229" t="str">
            <v>ESTHER  NJERI KARANJA</v>
          </cell>
          <cell r="E43229" t="str">
            <v>KJD</v>
          </cell>
        </row>
        <row r="43230">
          <cell r="A43230" t="str">
            <v>A003901808N</v>
          </cell>
          <cell r="B43230" t="str">
            <v>Silas Omulama Alwala</v>
          </cell>
          <cell r="E43230" t="str">
            <v>KJD</v>
          </cell>
        </row>
        <row r="43231">
          <cell r="A43231" t="str">
            <v>A003901782Y</v>
          </cell>
          <cell r="B43231" t="str">
            <v>Charity Wangui Nganga</v>
          </cell>
          <cell r="E43231" t="str">
            <v>KJD</v>
          </cell>
        </row>
        <row r="43232">
          <cell r="A43232" t="str">
            <v>A003901687C</v>
          </cell>
          <cell r="B43232" t="str">
            <v>Nancy Muthoni Soila Lampat</v>
          </cell>
          <cell r="E43232" t="str">
            <v>KJD</v>
          </cell>
        </row>
        <row r="43233">
          <cell r="A43233" t="str">
            <v>A003901614G</v>
          </cell>
          <cell r="B43233" t="str">
            <v>Christopher Muigai Kabaiko</v>
          </cell>
          <cell r="E43233" t="str">
            <v>KJD</v>
          </cell>
        </row>
        <row r="43234">
          <cell r="A43234" t="str">
            <v>A003901334K</v>
          </cell>
          <cell r="B43234" t="str">
            <v>Nancy Akinyi Awino</v>
          </cell>
          <cell r="E43234" t="str">
            <v>KJD</v>
          </cell>
        </row>
        <row r="43235">
          <cell r="A43235" t="str">
            <v>A003901112Z</v>
          </cell>
          <cell r="B43235" t="str">
            <v>Kamau Wanjema</v>
          </cell>
          <cell r="E43235" t="str">
            <v>KJD</v>
          </cell>
        </row>
        <row r="43236">
          <cell r="A43236" t="str">
            <v>A003901105D</v>
          </cell>
          <cell r="B43236" t="str">
            <v>Catherine Jeptui Rotich</v>
          </cell>
          <cell r="E43236" t="str">
            <v>KJD</v>
          </cell>
        </row>
        <row r="43237">
          <cell r="A43237" t="str">
            <v>A003901045K</v>
          </cell>
          <cell r="B43237" t="str">
            <v>MATHEW KIMORI MURIITHI</v>
          </cell>
          <cell r="E43237" t="str">
            <v>KJD</v>
          </cell>
        </row>
        <row r="43238">
          <cell r="A43238" t="str">
            <v>A003900790Z</v>
          </cell>
          <cell r="B43238" t="str">
            <v>Lengete Musa Raphael</v>
          </cell>
          <cell r="E43238" t="str">
            <v>KJD</v>
          </cell>
        </row>
        <row r="43239">
          <cell r="A43239" t="str">
            <v>A003900737S</v>
          </cell>
          <cell r="B43239" t="str">
            <v>JOACHIM THUKU THUITA</v>
          </cell>
          <cell r="E43239" t="str">
            <v>KJD</v>
          </cell>
        </row>
        <row r="43240">
          <cell r="A43240" t="str">
            <v>A003900357U</v>
          </cell>
          <cell r="B43240" t="str">
            <v>Rashid Waweru Kasee</v>
          </cell>
          <cell r="E43240" t="str">
            <v>KJD</v>
          </cell>
        </row>
        <row r="43241">
          <cell r="A43241" t="str">
            <v>A003900123G</v>
          </cell>
          <cell r="B43241" t="str">
            <v>Shirim Ole Sayialel</v>
          </cell>
          <cell r="E43241" t="str">
            <v>KJD</v>
          </cell>
        </row>
        <row r="43242">
          <cell r="A43242" t="str">
            <v>A003900102B</v>
          </cell>
          <cell r="B43242" t="str">
            <v>Mure Ole Ngoilelo</v>
          </cell>
          <cell r="E43242" t="str">
            <v>KJD</v>
          </cell>
        </row>
        <row r="43243">
          <cell r="A43243" t="str">
            <v>A003900099B</v>
          </cell>
          <cell r="B43243" t="str">
            <v>Napuyu Ene Nkookoi</v>
          </cell>
          <cell r="E43243" t="str">
            <v>KJD</v>
          </cell>
        </row>
        <row r="43244">
          <cell r="A43244" t="str">
            <v>A003900087X</v>
          </cell>
          <cell r="B43244" t="str">
            <v>Mosolua Mero</v>
          </cell>
          <cell r="E43244" t="str">
            <v>KJD</v>
          </cell>
        </row>
        <row r="43245">
          <cell r="A43245" t="str">
            <v>A003899972A</v>
          </cell>
          <cell r="B43245" t="str">
            <v>Koinange Ole Pareiyio Koyei</v>
          </cell>
          <cell r="E43245" t="str">
            <v>KJD</v>
          </cell>
        </row>
        <row r="43246">
          <cell r="A43246" t="str">
            <v>A003899489E</v>
          </cell>
          <cell r="B43246" t="str">
            <v>Cecilia Wangeci Nguru</v>
          </cell>
          <cell r="E43246" t="str">
            <v>KJD</v>
          </cell>
        </row>
        <row r="43247">
          <cell r="A43247" t="str">
            <v>A003899484Z</v>
          </cell>
          <cell r="B43247" t="str">
            <v>Paul Kuria Ngororo</v>
          </cell>
          <cell r="E43247" t="str">
            <v>KJD</v>
          </cell>
        </row>
        <row r="43248">
          <cell r="A43248" t="str">
            <v>A003899379B</v>
          </cell>
          <cell r="B43248" t="str">
            <v>Kipinkane Ole Tunpesio</v>
          </cell>
          <cell r="E43248" t="str">
            <v>KJD</v>
          </cell>
        </row>
        <row r="43249">
          <cell r="A43249" t="str">
            <v>A003899085W</v>
          </cell>
          <cell r="B43249" t="str">
            <v>Bilhah Nyambura Joseph</v>
          </cell>
          <cell r="E43249" t="str">
            <v>KJD</v>
          </cell>
        </row>
        <row r="43250">
          <cell r="A43250" t="str">
            <v>A003898560Q</v>
          </cell>
          <cell r="B43250" t="str">
            <v>Joshua Onyango Onywera</v>
          </cell>
          <cell r="E43250" t="str">
            <v>KJD</v>
          </cell>
        </row>
        <row r="43251">
          <cell r="A43251" t="str">
            <v>A003898543N</v>
          </cell>
          <cell r="B43251" t="str">
            <v>Margaret Neema Juma</v>
          </cell>
          <cell r="E43251" t="str">
            <v>KJD</v>
          </cell>
        </row>
        <row r="43252">
          <cell r="A43252" t="str">
            <v>A003898473U</v>
          </cell>
          <cell r="B43252" t="str">
            <v>Daniel Muchoya Muigai</v>
          </cell>
          <cell r="E43252" t="str">
            <v>KJD</v>
          </cell>
        </row>
        <row r="43253">
          <cell r="A43253" t="str">
            <v>A003898385X</v>
          </cell>
          <cell r="B43253" t="str">
            <v>Rose Naserian Saruni</v>
          </cell>
          <cell r="E43253" t="str">
            <v>KJD</v>
          </cell>
        </row>
        <row r="43254">
          <cell r="A43254" t="str">
            <v>A003898318H</v>
          </cell>
          <cell r="B43254" t="str">
            <v>Patrick Kariuki Maina</v>
          </cell>
          <cell r="E43254" t="str">
            <v>KJD</v>
          </cell>
        </row>
        <row r="43255">
          <cell r="A43255" t="str">
            <v>A003898167T</v>
          </cell>
          <cell r="B43255" t="str">
            <v>Mary Mbaire Wanjiru</v>
          </cell>
          <cell r="E43255" t="str">
            <v>KJD</v>
          </cell>
        </row>
        <row r="43256">
          <cell r="A43256" t="str">
            <v>A003898121D</v>
          </cell>
          <cell r="B43256" t="str">
            <v>Kakami Ole Nengeju</v>
          </cell>
          <cell r="E43256" t="str">
            <v>KJD</v>
          </cell>
        </row>
        <row r="43257">
          <cell r="A43257" t="str">
            <v>A003898066R</v>
          </cell>
          <cell r="B43257" t="str">
            <v>John Kairu Mbugua</v>
          </cell>
          <cell r="E43257" t="str">
            <v>KJD</v>
          </cell>
        </row>
        <row r="43258">
          <cell r="A43258" t="str">
            <v>A003897967Z</v>
          </cell>
          <cell r="B43258" t="str">
            <v>Paulo Parsindei Ole Kosenja Karopata</v>
          </cell>
          <cell r="E43258" t="str">
            <v>KJD</v>
          </cell>
        </row>
        <row r="43259">
          <cell r="A43259" t="str">
            <v>A003897626L</v>
          </cell>
          <cell r="B43259" t="str">
            <v>Elizabeth Wanjiku Kimotho</v>
          </cell>
          <cell r="E43259" t="str">
            <v>KJD</v>
          </cell>
        </row>
        <row r="43260">
          <cell r="A43260" t="str">
            <v>A003897474T</v>
          </cell>
          <cell r="B43260" t="str">
            <v>Geoffrey Kamau Maina</v>
          </cell>
          <cell r="E43260" t="str">
            <v>KJD</v>
          </cell>
        </row>
        <row r="43261">
          <cell r="A43261" t="str">
            <v>A003897386W</v>
          </cell>
          <cell r="B43261" t="str">
            <v>Santai Ole Laaraya</v>
          </cell>
          <cell r="E43261" t="str">
            <v>KJD</v>
          </cell>
        </row>
        <row r="43262">
          <cell r="A43262" t="str">
            <v>A003897102Y</v>
          </cell>
          <cell r="B43262" t="str">
            <v>Daniel Mbogo Kamunya</v>
          </cell>
          <cell r="E43262" t="str">
            <v>KJD</v>
          </cell>
        </row>
        <row r="43263">
          <cell r="A43263" t="str">
            <v>A003896830H</v>
          </cell>
          <cell r="B43263" t="str">
            <v>Kinaru Ole Ntoshor</v>
          </cell>
          <cell r="E43263" t="str">
            <v>KJD</v>
          </cell>
        </row>
        <row r="43264">
          <cell r="A43264" t="str">
            <v>A003896797B</v>
          </cell>
          <cell r="B43264" t="str">
            <v>Joseph Lemama Ole Leseiyo</v>
          </cell>
          <cell r="E43264" t="str">
            <v>KJD</v>
          </cell>
        </row>
        <row r="43265">
          <cell r="A43265" t="str">
            <v>A003896795Z</v>
          </cell>
          <cell r="B43265" t="str">
            <v>Margaret Wanjiru Mwangi</v>
          </cell>
          <cell r="E43265" t="str">
            <v>KJD</v>
          </cell>
        </row>
        <row r="43266">
          <cell r="A43266" t="str">
            <v>A003896668V</v>
          </cell>
          <cell r="B43266" t="str">
            <v>Wycliff Onyiego</v>
          </cell>
          <cell r="E43266" t="str">
            <v>KJD</v>
          </cell>
        </row>
        <row r="43267">
          <cell r="A43267" t="str">
            <v>A003896315A</v>
          </cell>
          <cell r="B43267" t="str">
            <v>Mary Alukwe Masero</v>
          </cell>
          <cell r="E43267" t="str">
            <v>KJD</v>
          </cell>
        </row>
        <row r="43268">
          <cell r="A43268" t="str">
            <v>A003896294T</v>
          </cell>
          <cell r="B43268" t="str">
            <v>Eunice Martha Kithuva</v>
          </cell>
          <cell r="E43268" t="str">
            <v>KJD</v>
          </cell>
        </row>
        <row r="43269">
          <cell r="A43269" t="str">
            <v>A003896277S</v>
          </cell>
          <cell r="B43269" t="str">
            <v>Leonidha Nyaboke Nyang'au</v>
          </cell>
          <cell r="E43269" t="str">
            <v>KJD</v>
          </cell>
        </row>
        <row r="43270">
          <cell r="A43270" t="str">
            <v>A003896188U</v>
          </cell>
          <cell r="B43270" t="str">
            <v>Joseph Ole Kiruti</v>
          </cell>
          <cell r="E43270" t="str">
            <v>KJD</v>
          </cell>
        </row>
        <row r="43271">
          <cell r="A43271" t="str">
            <v>A003896128G</v>
          </cell>
          <cell r="B43271" t="str">
            <v>David Njoroge Ndungi</v>
          </cell>
          <cell r="E43271" t="str">
            <v>KJD</v>
          </cell>
        </row>
        <row r="43272">
          <cell r="A43272" t="str">
            <v>A003896085Q</v>
          </cell>
          <cell r="B43272" t="str">
            <v>Geofrey Kamau Ndungi</v>
          </cell>
          <cell r="E43272" t="str">
            <v>KJD</v>
          </cell>
        </row>
        <row r="43273">
          <cell r="A43273" t="str">
            <v>A003895951N</v>
          </cell>
          <cell r="B43273" t="str">
            <v>Lydia Ngaira Odongo</v>
          </cell>
          <cell r="E43273" t="str">
            <v>KJD</v>
          </cell>
        </row>
        <row r="43274">
          <cell r="A43274" t="str">
            <v>A003895833I</v>
          </cell>
          <cell r="B43274" t="str">
            <v>Samuel Githinji Giti</v>
          </cell>
          <cell r="E43274" t="str">
            <v>KJD</v>
          </cell>
        </row>
        <row r="43275">
          <cell r="A43275" t="str">
            <v>A003895801A</v>
          </cell>
          <cell r="B43275" t="str">
            <v>Jacqueline Gathoni Kitala</v>
          </cell>
          <cell r="E43275" t="str">
            <v>KJD</v>
          </cell>
        </row>
        <row r="43276">
          <cell r="A43276" t="str">
            <v>A003895663Z</v>
          </cell>
          <cell r="B43276" t="str">
            <v>ROSE  WAIGWE MWANGI</v>
          </cell>
          <cell r="E43276" t="str">
            <v>KJD</v>
          </cell>
        </row>
        <row r="43277">
          <cell r="A43277" t="str">
            <v>A003895519E</v>
          </cell>
          <cell r="B43277" t="str">
            <v>Jeremiah Otieno Odhiambo</v>
          </cell>
          <cell r="E43277" t="str">
            <v>KJD</v>
          </cell>
        </row>
        <row r="43278">
          <cell r="A43278" t="str">
            <v>A003895399X</v>
          </cell>
          <cell r="B43278" t="str">
            <v>Eric Magati Ogenche</v>
          </cell>
          <cell r="E43278" t="str">
            <v>KJD</v>
          </cell>
        </row>
        <row r="43279">
          <cell r="A43279" t="str">
            <v>A003895392Q</v>
          </cell>
          <cell r="B43279" t="str">
            <v>Grace Kadari</v>
          </cell>
          <cell r="E43279" t="str">
            <v>KJD</v>
          </cell>
        </row>
        <row r="43280">
          <cell r="A43280" t="str">
            <v>A003894881Z</v>
          </cell>
          <cell r="B43280" t="str">
            <v>Makarios Leisanka Tuukuo</v>
          </cell>
          <cell r="E43280" t="str">
            <v>KJD</v>
          </cell>
        </row>
        <row r="43281">
          <cell r="A43281" t="str">
            <v>A003894707B</v>
          </cell>
          <cell r="B43281" t="str">
            <v>Robert Kubai Ranje</v>
          </cell>
          <cell r="E43281" t="str">
            <v>KJD</v>
          </cell>
        </row>
        <row r="43282">
          <cell r="A43282" t="str">
            <v>A003894377N</v>
          </cell>
          <cell r="B43282" t="str">
            <v>Jackson Mutuku Joseph</v>
          </cell>
          <cell r="E43282" t="str">
            <v>KJD</v>
          </cell>
        </row>
        <row r="43283">
          <cell r="A43283" t="str">
            <v>A003894310P</v>
          </cell>
          <cell r="B43283" t="str">
            <v>Faith Mburugu</v>
          </cell>
          <cell r="E43283" t="str">
            <v>KJD</v>
          </cell>
        </row>
        <row r="43284">
          <cell r="A43284" t="str">
            <v>A003894242Z</v>
          </cell>
          <cell r="B43284" t="str">
            <v>Anastasia Wairimu Kamau</v>
          </cell>
          <cell r="E43284" t="str">
            <v>KJD</v>
          </cell>
        </row>
        <row r="43285">
          <cell r="A43285" t="str">
            <v>A003894141X</v>
          </cell>
          <cell r="B43285" t="str">
            <v>ANTHONY  GATONYE MUNENE</v>
          </cell>
          <cell r="E43285" t="str">
            <v>KJD</v>
          </cell>
        </row>
        <row r="43286">
          <cell r="A43286" t="str">
            <v>A003894120S</v>
          </cell>
          <cell r="B43286" t="str">
            <v>Elizabeth Olango Omollo</v>
          </cell>
          <cell r="E43286" t="str">
            <v>KJD</v>
          </cell>
        </row>
        <row r="43287">
          <cell r="A43287" t="str">
            <v>A003893905Z</v>
          </cell>
          <cell r="B43287" t="str">
            <v>Ronald Kelvin Otowa</v>
          </cell>
          <cell r="E43287" t="str">
            <v>KJD</v>
          </cell>
        </row>
        <row r="43288">
          <cell r="A43288" t="str">
            <v>A003893873M</v>
          </cell>
          <cell r="B43288" t="str">
            <v>Ann Njoki Kiarie</v>
          </cell>
          <cell r="E43288" t="str">
            <v>KJD</v>
          </cell>
        </row>
        <row r="43289">
          <cell r="A43289" t="str">
            <v>A003893747H</v>
          </cell>
          <cell r="B43289" t="str">
            <v>Ruth Mumbua Ngulukyo</v>
          </cell>
          <cell r="E43289" t="str">
            <v>KJD</v>
          </cell>
        </row>
        <row r="43290">
          <cell r="A43290" t="str">
            <v>A003893647G</v>
          </cell>
          <cell r="B43290" t="str">
            <v>Moses Endome Kayugila</v>
          </cell>
          <cell r="E43290" t="str">
            <v>KJD</v>
          </cell>
        </row>
        <row r="43291">
          <cell r="A43291" t="str">
            <v>A003893537D</v>
          </cell>
          <cell r="B43291" t="str">
            <v>Oleliai Ole Oirisha Parmoya</v>
          </cell>
          <cell r="E43291" t="str">
            <v>KJD</v>
          </cell>
        </row>
        <row r="43292">
          <cell r="A43292" t="str">
            <v>A003893536C</v>
          </cell>
          <cell r="B43292" t="str">
            <v>Elizabeth Syokau Muiya</v>
          </cell>
          <cell r="E43292" t="str">
            <v>KJD</v>
          </cell>
        </row>
        <row r="43293">
          <cell r="A43293" t="str">
            <v>A003893472H</v>
          </cell>
          <cell r="B43293" t="str">
            <v>Edison Kibongo Jumanne</v>
          </cell>
          <cell r="E43293" t="str">
            <v>KJD</v>
          </cell>
        </row>
        <row r="43294">
          <cell r="A43294" t="str">
            <v>A003893339D</v>
          </cell>
          <cell r="B43294" t="str">
            <v>Samwel Mukirai Njau</v>
          </cell>
          <cell r="E43294" t="str">
            <v>KJD</v>
          </cell>
        </row>
        <row r="43295">
          <cell r="A43295" t="str">
            <v>A003893265G</v>
          </cell>
          <cell r="B43295" t="str">
            <v>Bob Ondari Josephart</v>
          </cell>
          <cell r="E43295" t="str">
            <v>KJD</v>
          </cell>
        </row>
        <row r="43296">
          <cell r="A43296" t="str">
            <v>A003893084H</v>
          </cell>
          <cell r="B43296" t="str">
            <v>Joseph Maina Chege</v>
          </cell>
          <cell r="E43296" t="str">
            <v>KJD</v>
          </cell>
        </row>
        <row r="43297">
          <cell r="A43297" t="str">
            <v>A003893018S</v>
          </cell>
          <cell r="B43297" t="str">
            <v>Kahore Ole Mbaera</v>
          </cell>
          <cell r="E43297" t="str">
            <v>KJD</v>
          </cell>
        </row>
        <row r="43298">
          <cell r="A43298" t="str">
            <v>A003892990M</v>
          </cell>
          <cell r="B43298" t="str">
            <v>Evans Maina Muchiri</v>
          </cell>
          <cell r="E43298" t="str">
            <v>KJD</v>
          </cell>
        </row>
        <row r="43299">
          <cell r="A43299" t="str">
            <v>A003892956K</v>
          </cell>
          <cell r="B43299" t="str">
            <v>Hawa Haswani Mohamed</v>
          </cell>
          <cell r="E43299" t="str">
            <v>KJD</v>
          </cell>
        </row>
        <row r="43300">
          <cell r="A43300" t="str">
            <v>A003892949J</v>
          </cell>
          <cell r="B43300" t="str">
            <v>Phylis Ogake Nyamanga</v>
          </cell>
          <cell r="E43300" t="str">
            <v>KJD</v>
          </cell>
        </row>
        <row r="43301">
          <cell r="A43301" t="str">
            <v>A003892697Q</v>
          </cell>
          <cell r="B43301" t="str">
            <v>Wilfred Mwaura Mugo</v>
          </cell>
          <cell r="E43301" t="str">
            <v>KJD</v>
          </cell>
        </row>
        <row r="43302">
          <cell r="A43302" t="str">
            <v>A003892560C</v>
          </cell>
          <cell r="B43302" t="str">
            <v>Irene Chebet Lorot</v>
          </cell>
          <cell r="E43302" t="str">
            <v>KJD</v>
          </cell>
        </row>
        <row r="43303">
          <cell r="A43303" t="str">
            <v>A003892558I</v>
          </cell>
          <cell r="B43303" t="str">
            <v>Kampaine Kimanjara</v>
          </cell>
          <cell r="E43303" t="str">
            <v>KJD</v>
          </cell>
        </row>
        <row r="43304">
          <cell r="A43304" t="str">
            <v>A003892190E</v>
          </cell>
          <cell r="B43304" t="str">
            <v>John Musa Nzyoka</v>
          </cell>
          <cell r="E43304" t="str">
            <v>KJD</v>
          </cell>
        </row>
        <row r="43305">
          <cell r="A43305" t="str">
            <v>A003892181D</v>
          </cell>
          <cell r="B43305" t="str">
            <v>Catherine Njeri Gathuri</v>
          </cell>
          <cell r="E43305" t="str">
            <v>KJD</v>
          </cell>
        </row>
        <row r="43306">
          <cell r="A43306" t="str">
            <v>A003892039Y</v>
          </cell>
          <cell r="B43306" t="str">
            <v>Jared Kabuki Kamsingi</v>
          </cell>
          <cell r="E43306" t="str">
            <v>KJD</v>
          </cell>
        </row>
        <row r="43307">
          <cell r="A43307" t="str">
            <v>A003892003M</v>
          </cell>
          <cell r="B43307" t="str">
            <v>NANCY WAIRIMU MWANGI</v>
          </cell>
          <cell r="E43307" t="str">
            <v>KJD</v>
          </cell>
        </row>
        <row r="43308">
          <cell r="A43308" t="str">
            <v>A003891890G</v>
          </cell>
          <cell r="B43308" t="str">
            <v>Florence Wangare Gathuri</v>
          </cell>
          <cell r="E43308" t="str">
            <v>KJD</v>
          </cell>
        </row>
        <row r="43309">
          <cell r="A43309" t="str">
            <v>A003891736X</v>
          </cell>
          <cell r="B43309" t="str">
            <v>Mary Wambui Ngonyo</v>
          </cell>
          <cell r="E43309" t="str">
            <v>KJD</v>
          </cell>
        </row>
        <row r="43310">
          <cell r="A43310" t="str">
            <v>A003891729Y</v>
          </cell>
          <cell r="B43310" t="str">
            <v>Dominic Muchiri Gichuki</v>
          </cell>
          <cell r="E43310" t="str">
            <v>KJD</v>
          </cell>
        </row>
        <row r="43311">
          <cell r="A43311" t="str">
            <v>A003891657D</v>
          </cell>
          <cell r="B43311" t="str">
            <v>Edward Mutembei Fabiano</v>
          </cell>
          <cell r="E43311" t="str">
            <v>KJD</v>
          </cell>
        </row>
        <row r="43312">
          <cell r="A43312" t="str">
            <v>A003891612L</v>
          </cell>
          <cell r="B43312" t="str">
            <v>Jackson Onyango Odera</v>
          </cell>
          <cell r="E43312" t="str">
            <v>KJD</v>
          </cell>
        </row>
        <row r="43313">
          <cell r="A43313" t="str">
            <v>A003891429V</v>
          </cell>
          <cell r="B43313" t="str">
            <v>Sintei Ole Ntete</v>
          </cell>
          <cell r="E43313" t="str">
            <v>KJD</v>
          </cell>
        </row>
        <row r="43314">
          <cell r="A43314" t="str">
            <v>A003891306N</v>
          </cell>
          <cell r="B43314" t="str">
            <v>David Macharia Kanene</v>
          </cell>
          <cell r="E43314" t="str">
            <v>KJD</v>
          </cell>
        </row>
        <row r="43315">
          <cell r="A43315" t="str">
            <v>A003891115J</v>
          </cell>
          <cell r="B43315" t="str">
            <v>Maranta Ole Salau</v>
          </cell>
          <cell r="E43315" t="str">
            <v>KJD</v>
          </cell>
        </row>
        <row r="43316">
          <cell r="A43316" t="str">
            <v>A003891024M</v>
          </cell>
          <cell r="B43316" t="str">
            <v>Noah Pangpang</v>
          </cell>
          <cell r="E43316" t="str">
            <v>KJD</v>
          </cell>
        </row>
        <row r="43317">
          <cell r="A43317" t="str">
            <v>A003890960C</v>
          </cell>
          <cell r="B43317" t="str">
            <v>Joseph Mwangi Mahiuha</v>
          </cell>
          <cell r="E43317" t="str">
            <v>KJD</v>
          </cell>
        </row>
        <row r="43318">
          <cell r="A43318" t="str">
            <v>A003890869K</v>
          </cell>
          <cell r="B43318" t="str">
            <v>Phoebe Simantoi Kilama</v>
          </cell>
          <cell r="E43318" t="str">
            <v>KJD</v>
          </cell>
        </row>
        <row r="43319">
          <cell r="A43319" t="str">
            <v>A003890865G</v>
          </cell>
          <cell r="B43319" t="str">
            <v>Richard Saningo Ole Nteleeki</v>
          </cell>
          <cell r="E43319" t="str">
            <v>KJD</v>
          </cell>
        </row>
        <row r="43320">
          <cell r="A43320" t="str">
            <v>A003890785J</v>
          </cell>
          <cell r="B43320" t="str">
            <v>Karkures Ole Koisasi</v>
          </cell>
          <cell r="E43320" t="str">
            <v>KJD</v>
          </cell>
        </row>
        <row r="43321">
          <cell r="A43321" t="str">
            <v>A003890779L</v>
          </cell>
          <cell r="B43321" t="str">
            <v>Erick Omondi Onyango</v>
          </cell>
          <cell r="E43321" t="str">
            <v>KJD</v>
          </cell>
        </row>
        <row r="43322">
          <cell r="A43322" t="str">
            <v>A003890626V</v>
          </cell>
          <cell r="B43322" t="str">
            <v>Samuel Kirugo Ngugi</v>
          </cell>
          <cell r="E43322" t="str">
            <v>KJD</v>
          </cell>
        </row>
        <row r="43323">
          <cell r="A43323" t="str">
            <v>A003890619T</v>
          </cell>
          <cell r="B43323" t="str">
            <v>Florence Mwende Kasimu</v>
          </cell>
          <cell r="E43323" t="str">
            <v>KJD</v>
          </cell>
        </row>
        <row r="43324">
          <cell r="A43324" t="str">
            <v>A003890593H</v>
          </cell>
          <cell r="B43324" t="str">
            <v>Denis Lerionka Kusero</v>
          </cell>
          <cell r="E43324" t="str">
            <v>KJD</v>
          </cell>
        </row>
        <row r="43325">
          <cell r="A43325" t="str">
            <v>A003890430P</v>
          </cell>
          <cell r="B43325" t="str">
            <v>Liverson Mbula Mwakalindo</v>
          </cell>
          <cell r="E43325" t="str">
            <v>KJD</v>
          </cell>
        </row>
        <row r="43326">
          <cell r="A43326" t="str">
            <v>A003890413L</v>
          </cell>
          <cell r="B43326" t="str">
            <v>Patrick Ndirangu Kariuki</v>
          </cell>
          <cell r="E43326" t="str">
            <v>KJD</v>
          </cell>
        </row>
        <row r="43327">
          <cell r="A43327" t="str">
            <v>A003890406P</v>
          </cell>
          <cell r="B43327" t="str">
            <v>Paul Kiarie Mungai</v>
          </cell>
          <cell r="E43327" t="str">
            <v>KJD</v>
          </cell>
        </row>
        <row r="43328">
          <cell r="A43328" t="str">
            <v>A003890332Q</v>
          </cell>
          <cell r="B43328" t="str">
            <v>Daniel Kasaine Mwaura</v>
          </cell>
          <cell r="E43328" t="str">
            <v>KJD</v>
          </cell>
        </row>
        <row r="43329">
          <cell r="A43329" t="str">
            <v>A003890270X</v>
          </cell>
          <cell r="B43329" t="str">
            <v>Virginia Njeri Kamau</v>
          </cell>
          <cell r="E43329" t="str">
            <v>KJD</v>
          </cell>
        </row>
        <row r="43330">
          <cell r="A43330" t="str">
            <v>A003890268D</v>
          </cell>
          <cell r="B43330" t="str">
            <v>Mercy Nassei Sororonyi</v>
          </cell>
          <cell r="E43330" t="str">
            <v>KJD</v>
          </cell>
        </row>
        <row r="43331">
          <cell r="A43331" t="str">
            <v>A003890097G</v>
          </cell>
          <cell r="B43331" t="str">
            <v>Bernard Ochieng Otieno</v>
          </cell>
          <cell r="E43331" t="str">
            <v>KJD</v>
          </cell>
        </row>
        <row r="43332">
          <cell r="A43332" t="str">
            <v>A003889455T</v>
          </cell>
          <cell r="B43332" t="str">
            <v>VERONICAH WAIRIMU MUHUTHU</v>
          </cell>
          <cell r="E43332" t="str">
            <v>KJD</v>
          </cell>
        </row>
        <row r="43333">
          <cell r="A43333" t="str">
            <v>A003889238Z</v>
          </cell>
          <cell r="B43333" t="str">
            <v>HARON   MATOLO</v>
          </cell>
          <cell r="E43333" t="str">
            <v>KJD</v>
          </cell>
        </row>
        <row r="43334">
          <cell r="A43334" t="str">
            <v>A003889020C</v>
          </cell>
          <cell r="B43334" t="str">
            <v>JOSEPH MACHERU NGUNJIRI</v>
          </cell>
          <cell r="E43334" t="str">
            <v>KJD</v>
          </cell>
        </row>
        <row r="43335">
          <cell r="A43335" t="str">
            <v>A003888972X</v>
          </cell>
          <cell r="B43335" t="str">
            <v>John Mageto Omariba</v>
          </cell>
          <cell r="E43335" t="str">
            <v>KJD</v>
          </cell>
        </row>
        <row r="43336">
          <cell r="A43336" t="str">
            <v>A003888929S</v>
          </cell>
          <cell r="B43336" t="str">
            <v>Matasha Lelosael</v>
          </cell>
          <cell r="E43336" t="str">
            <v>KJD</v>
          </cell>
        </row>
        <row r="43337">
          <cell r="A43337" t="str">
            <v>A003888902H</v>
          </cell>
          <cell r="B43337" t="str">
            <v>Talaso Abduba Rasa</v>
          </cell>
          <cell r="E43337" t="str">
            <v>KJD</v>
          </cell>
        </row>
        <row r="43338">
          <cell r="A43338" t="str">
            <v>A003888817K</v>
          </cell>
          <cell r="B43338" t="str">
            <v>Kiyiaa Moyiaye Noonkileti</v>
          </cell>
          <cell r="E43338" t="str">
            <v>KJD</v>
          </cell>
        </row>
        <row r="43339">
          <cell r="A43339" t="str">
            <v>A003888684Y</v>
          </cell>
          <cell r="B43339" t="str">
            <v>Sophia Wamuyu Muriithi</v>
          </cell>
          <cell r="E43339" t="str">
            <v>KJD</v>
          </cell>
        </row>
        <row r="43340">
          <cell r="A43340" t="str">
            <v>A003888612D</v>
          </cell>
          <cell r="B43340" t="str">
            <v>Tarayia Ole Sankaire</v>
          </cell>
          <cell r="E43340" t="str">
            <v>KJD</v>
          </cell>
        </row>
        <row r="43341">
          <cell r="A43341" t="str">
            <v>A003888608K</v>
          </cell>
          <cell r="B43341" t="str">
            <v>Beatrice Mugure Muigai</v>
          </cell>
          <cell r="E43341" t="str">
            <v>KJD</v>
          </cell>
        </row>
        <row r="43342">
          <cell r="A43342" t="str">
            <v>A003888591W</v>
          </cell>
          <cell r="B43342" t="str">
            <v>Donna Achieng' Omulo</v>
          </cell>
          <cell r="E43342" t="str">
            <v>KJD</v>
          </cell>
        </row>
        <row r="43343">
          <cell r="A43343" t="str">
            <v>A003888219G</v>
          </cell>
          <cell r="B43343" t="str">
            <v>Florence Njeri Munyeki Wachira</v>
          </cell>
          <cell r="E43343" t="str">
            <v>KJD</v>
          </cell>
        </row>
        <row r="43344">
          <cell r="A43344" t="str">
            <v>A003888215C</v>
          </cell>
          <cell r="B43344" t="str">
            <v>Joseph Karanja Chege</v>
          </cell>
          <cell r="E43344" t="str">
            <v>KJD</v>
          </cell>
        </row>
        <row r="43345">
          <cell r="A43345" t="str">
            <v>A003888127I</v>
          </cell>
          <cell r="B43345" t="str">
            <v>NAOMI WAMBUI WAIRIGU</v>
          </cell>
          <cell r="E43345" t="str">
            <v>KJD</v>
          </cell>
        </row>
        <row r="43346">
          <cell r="A43346" t="str">
            <v>A003888125G</v>
          </cell>
          <cell r="B43346" t="str">
            <v>SOLOMON NDAUA KAMAU</v>
          </cell>
          <cell r="E43346" t="str">
            <v>KJD</v>
          </cell>
        </row>
        <row r="43347">
          <cell r="A43347" t="str">
            <v>A003888087V</v>
          </cell>
          <cell r="B43347" t="str">
            <v>JEREMIAH LEMASIKA OLE LESHAO</v>
          </cell>
          <cell r="E43347" t="str">
            <v>KJD</v>
          </cell>
        </row>
        <row r="43348">
          <cell r="A43348" t="str">
            <v>A003887981W</v>
          </cell>
          <cell r="B43348" t="str">
            <v>ISAAC KIANGURA MUNYUA</v>
          </cell>
          <cell r="E43348" t="str">
            <v>KJD</v>
          </cell>
        </row>
        <row r="43349">
          <cell r="A43349" t="str">
            <v>A003887306D</v>
          </cell>
          <cell r="B43349" t="str">
            <v>Miriam Warukira Thumbi</v>
          </cell>
          <cell r="E43349" t="str">
            <v>KJD</v>
          </cell>
        </row>
        <row r="43350">
          <cell r="A43350" t="str">
            <v>A003886977Y</v>
          </cell>
          <cell r="B43350" t="str">
            <v>Luka Kabanya Munyinyi</v>
          </cell>
          <cell r="E43350" t="str">
            <v>KJD</v>
          </cell>
        </row>
        <row r="43351">
          <cell r="A43351" t="str">
            <v>A003886973U</v>
          </cell>
          <cell r="B43351" t="str">
            <v>Metemi Ole Mashayei</v>
          </cell>
          <cell r="E43351" t="str">
            <v>KJD</v>
          </cell>
        </row>
        <row r="43352">
          <cell r="A43352" t="str">
            <v>A003886838Z</v>
          </cell>
          <cell r="B43352" t="str">
            <v>FEISAL SHARIFF OSMAN</v>
          </cell>
          <cell r="E43352" t="str">
            <v>KJD</v>
          </cell>
        </row>
        <row r="43353">
          <cell r="A43353" t="str">
            <v>A003886825J</v>
          </cell>
          <cell r="B43353" t="str">
            <v>Mosses Kimata Mbuvi</v>
          </cell>
          <cell r="E43353" t="str">
            <v>KJD</v>
          </cell>
        </row>
        <row r="43354">
          <cell r="A43354" t="str">
            <v>A003886697Z</v>
          </cell>
          <cell r="B43354" t="str">
            <v>SERAH SAETUA MASAANKALA</v>
          </cell>
          <cell r="E43354" t="str">
            <v>KJD</v>
          </cell>
        </row>
        <row r="43355">
          <cell r="A43355" t="str">
            <v>A003886549Z</v>
          </cell>
          <cell r="B43355" t="str">
            <v>Fraciah Nyokabi Njeri</v>
          </cell>
          <cell r="E43355" t="str">
            <v>KJD</v>
          </cell>
        </row>
        <row r="43356">
          <cell r="A43356" t="str">
            <v>A003886450I</v>
          </cell>
          <cell r="B43356" t="str">
            <v>Sarah Njeri Chege</v>
          </cell>
          <cell r="E43356" t="str">
            <v>KJD</v>
          </cell>
        </row>
        <row r="43357">
          <cell r="A43357" t="str">
            <v>A003886442G</v>
          </cell>
          <cell r="B43357" t="str">
            <v>Joel Paringo Saitabao</v>
          </cell>
          <cell r="E43357" t="str">
            <v>KJD</v>
          </cell>
        </row>
        <row r="43358">
          <cell r="A43358" t="str">
            <v>A003886252I</v>
          </cell>
          <cell r="B43358" t="str">
            <v>Kenneth Njoroge Kimani</v>
          </cell>
          <cell r="E43358" t="str">
            <v>KJD</v>
          </cell>
        </row>
        <row r="43359">
          <cell r="A43359" t="str">
            <v>A003886123A</v>
          </cell>
          <cell r="B43359" t="str">
            <v>Paulo Mufunyi Mutiva</v>
          </cell>
          <cell r="E43359" t="str">
            <v>KJD</v>
          </cell>
        </row>
        <row r="43360">
          <cell r="A43360" t="str">
            <v>A003886110S</v>
          </cell>
          <cell r="B43360" t="str">
            <v>Anthony Kipkoech Rono</v>
          </cell>
          <cell r="E43360" t="str">
            <v>KJD</v>
          </cell>
        </row>
        <row r="43361">
          <cell r="A43361" t="str">
            <v>A003886081L</v>
          </cell>
          <cell r="B43361" t="str">
            <v>Purity Muthoni Nyandia</v>
          </cell>
          <cell r="E43361" t="str">
            <v>KJD</v>
          </cell>
        </row>
        <row r="43362">
          <cell r="A43362" t="str">
            <v>A003885778V</v>
          </cell>
          <cell r="B43362" t="str">
            <v>Carolyne Mbula Kaluku</v>
          </cell>
          <cell r="E43362" t="str">
            <v>KJD</v>
          </cell>
        </row>
        <row r="43363">
          <cell r="A43363" t="str">
            <v>A003885739M</v>
          </cell>
          <cell r="B43363" t="str">
            <v>Persila Atieno Ogutu</v>
          </cell>
          <cell r="E43363" t="str">
            <v>KJD</v>
          </cell>
        </row>
        <row r="43364">
          <cell r="A43364" t="str">
            <v>A003885731E</v>
          </cell>
          <cell r="B43364" t="str">
            <v>Marcus Muli</v>
          </cell>
          <cell r="E43364" t="str">
            <v>KJD</v>
          </cell>
        </row>
        <row r="43365">
          <cell r="A43365" t="str">
            <v>A003885725G</v>
          </cell>
          <cell r="B43365" t="str">
            <v>JACKLINE  MWIA MULWA</v>
          </cell>
          <cell r="E43365" t="str">
            <v>KJD</v>
          </cell>
        </row>
        <row r="43366">
          <cell r="A43366" t="str">
            <v>A003885506B</v>
          </cell>
          <cell r="B43366" t="str">
            <v>Angela Naneu Kone</v>
          </cell>
          <cell r="E43366" t="str">
            <v>KJD</v>
          </cell>
        </row>
        <row r="43367">
          <cell r="A43367" t="str">
            <v>A003885444G</v>
          </cell>
          <cell r="B43367" t="str">
            <v>JAMES  KINTALEL PENORI</v>
          </cell>
          <cell r="E43367" t="str">
            <v>KJD</v>
          </cell>
        </row>
        <row r="43368">
          <cell r="A43368" t="str">
            <v>A003885405Z</v>
          </cell>
          <cell r="B43368" t="str">
            <v>Moses Mugo Gichuki</v>
          </cell>
          <cell r="E43368" t="str">
            <v>KJD</v>
          </cell>
        </row>
        <row r="43369">
          <cell r="A43369" t="str">
            <v>A003885201T</v>
          </cell>
          <cell r="B43369" t="str">
            <v>Nkurrunah Benson Paayio</v>
          </cell>
          <cell r="E43369" t="str">
            <v>KJD</v>
          </cell>
        </row>
        <row r="43370">
          <cell r="A43370" t="str">
            <v>A003885198T</v>
          </cell>
          <cell r="B43370" t="str">
            <v>Julius Mbaabu M'arimi</v>
          </cell>
          <cell r="E43370" t="str">
            <v>KJD</v>
          </cell>
        </row>
        <row r="43371">
          <cell r="A43371" t="str">
            <v>A003885194P</v>
          </cell>
          <cell r="B43371" t="str">
            <v>Lemondoi Ole Muntoi</v>
          </cell>
          <cell r="E43371" t="str">
            <v>KJD</v>
          </cell>
        </row>
        <row r="43372">
          <cell r="A43372" t="str">
            <v>A003885162H</v>
          </cell>
          <cell r="B43372" t="str">
            <v>Thomas Musana</v>
          </cell>
          <cell r="E43372" t="str">
            <v>KJD</v>
          </cell>
        </row>
        <row r="43373">
          <cell r="A43373" t="str">
            <v>A003885043B</v>
          </cell>
          <cell r="B43373" t="str">
            <v>Catherine Wambui Mwai</v>
          </cell>
          <cell r="E43373" t="str">
            <v>KJD</v>
          </cell>
        </row>
        <row r="43374">
          <cell r="A43374" t="str">
            <v>A003885003T</v>
          </cell>
          <cell r="B43374" t="str">
            <v>Leikamba Ole Sintila</v>
          </cell>
          <cell r="E43374" t="str">
            <v>KJD</v>
          </cell>
        </row>
        <row r="43375">
          <cell r="A43375" t="str">
            <v>A003884831B</v>
          </cell>
          <cell r="B43375" t="str">
            <v>Titus Lemaron Murkuku</v>
          </cell>
          <cell r="E43375" t="str">
            <v>KJD</v>
          </cell>
        </row>
        <row r="43376">
          <cell r="A43376" t="str">
            <v>A003884612T</v>
          </cell>
          <cell r="B43376" t="str">
            <v>ESTHER NJERI MWAURA</v>
          </cell>
          <cell r="E43376" t="str">
            <v>KJD</v>
          </cell>
        </row>
        <row r="43377">
          <cell r="A43377" t="str">
            <v>A003884514U</v>
          </cell>
          <cell r="B43377" t="str">
            <v>John Manto Konana</v>
          </cell>
          <cell r="E43377" t="str">
            <v>KJD</v>
          </cell>
        </row>
        <row r="43378">
          <cell r="A43378" t="str">
            <v>A003884214R</v>
          </cell>
          <cell r="B43378" t="str">
            <v>Jonam Ringoma Mbura</v>
          </cell>
          <cell r="E43378" t="str">
            <v>KJD</v>
          </cell>
        </row>
        <row r="43379">
          <cell r="A43379" t="str">
            <v>A003884073F</v>
          </cell>
          <cell r="B43379" t="str">
            <v>Ezekiel Njau Kimuhu</v>
          </cell>
          <cell r="E43379" t="str">
            <v>KJD</v>
          </cell>
        </row>
        <row r="43380">
          <cell r="A43380" t="str">
            <v>A003883648G</v>
          </cell>
          <cell r="B43380" t="str">
            <v>Peris Muthoni Mugo</v>
          </cell>
          <cell r="E43380" t="str">
            <v>KJD</v>
          </cell>
        </row>
        <row r="43381">
          <cell r="A43381" t="str">
            <v>A003883605V</v>
          </cell>
          <cell r="B43381" t="str">
            <v>Carolyne Chebiwott Kibet</v>
          </cell>
          <cell r="E43381" t="str">
            <v>KJD</v>
          </cell>
        </row>
        <row r="43382">
          <cell r="A43382" t="str">
            <v>A003883591K</v>
          </cell>
          <cell r="B43382" t="str">
            <v>Shartuel Ole Tananko</v>
          </cell>
          <cell r="E43382" t="str">
            <v>KJD</v>
          </cell>
        </row>
        <row r="43383">
          <cell r="A43383" t="str">
            <v>A003883463F</v>
          </cell>
          <cell r="B43383" t="str">
            <v>Joseph Salau Ole Simindei</v>
          </cell>
          <cell r="E43383" t="str">
            <v>KJD</v>
          </cell>
        </row>
        <row r="43384">
          <cell r="A43384" t="str">
            <v>A003883440W</v>
          </cell>
          <cell r="B43384" t="str">
            <v>Siminkei Ole Somok</v>
          </cell>
          <cell r="E43384" t="str">
            <v>KJD</v>
          </cell>
        </row>
        <row r="43385">
          <cell r="A43385" t="str">
            <v>A003883427Z</v>
          </cell>
          <cell r="B43385" t="str">
            <v>Parsereti Ole Leisanka</v>
          </cell>
          <cell r="E43385" t="str">
            <v>KJD</v>
          </cell>
        </row>
        <row r="43386">
          <cell r="A43386" t="str">
            <v>A003883302P</v>
          </cell>
          <cell r="B43386" t="str">
            <v>Francisca Wanjiru Pere</v>
          </cell>
          <cell r="E43386" t="str">
            <v>KJD</v>
          </cell>
        </row>
        <row r="43387">
          <cell r="A43387" t="str">
            <v>A003883225V</v>
          </cell>
          <cell r="B43387" t="str">
            <v>Daniel Osiemo Keraita</v>
          </cell>
          <cell r="E43387" t="str">
            <v>KJD</v>
          </cell>
        </row>
        <row r="43388">
          <cell r="A43388" t="str">
            <v>A003883152Z</v>
          </cell>
          <cell r="B43388" t="str">
            <v>Elizabeth Moses Sekento Njombei</v>
          </cell>
          <cell r="E43388" t="str">
            <v>KJD</v>
          </cell>
        </row>
        <row r="43389">
          <cell r="A43389" t="str">
            <v>A003883027V</v>
          </cell>
          <cell r="B43389" t="str">
            <v>Mutunkei Oleko Ololojon</v>
          </cell>
          <cell r="E43389" t="str">
            <v>KJD</v>
          </cell>
        </row>
        <row r="43390">
          <cell r="A43390" t="str">
            <v>A003882984N</v>
          </cell>
          <cell r="B43390" t="str">
            <v>Teresa Njoki Kagwanja</v>
          </cell>
          <cell r="E43390" t="str">
            <v>KJD</v>
          </cell>
        </row>
        <row r="43391">
          <cell r="A43391" t="str">
            <v>A003882868M</v>
          </cell>
          <cell r="B43391" t="str">
            <v>JOSEPH NDUNGU JOMO</v>
          </cell>
          <cell r="E43391" t="str">
            <v>KJD</v>
          </cell>
        </row>
        <row r="43392">
          <cell r="A43392" t="str">
            <v>A003882840Y</v>
          </cell>
          <cell r="B43392" t="str">
            <v>Gerald Gitonga Muthui</v>
          </cell>
          <cell r="E43392" t="str">
            <v>KJD</v>
          </cell>
        </row>
        <row r="43393">
          <cell r="A43393" t="str">
            <v>A003882517T</v>
          </cell>
          <cell r="B43393" t="str">
            <v>TERESIA MWONJIRU MUGAMBI</v>
          </cell>
          <cell r="E43393" t="str">
            <v>KJD</v>
          </cell>
        </row>
        <row r="43394">
          <cell r="A43394" t="str">
            <v>A003882497N</v>
          </cell>
          <cell r="B43394" t="str">
            <v>Alice Wangui Wanjiru</v>
          </cell>
          <cell r="E43394" t="str">
            <v>KJD</v>
          </cell>
        </row>
        <row r="43395">
          <cell r="A43395" t="str">
            <v>A003882451Z</v>
          </cell>
          <cell r="B43395" t="str">
            <v>Lengu Ole Mungai</v>
          </cell>
          <cell r="E43395" t="str">
            <v>KJD</v>
          </cell>
        </row>
        <row r="43396">
          <cell r="A43396" t="str">
            <v>A003882311L</v>
          </cell>
          <cell r="B43396" t="str">
            <v>Samson Kipino Partuesi</v>
          </cell>
          <cell r="E43396" t="str">
            <v>KJD</v>
          </cell>
        </row>
        <row r="43397">
          <cell r="A43397" t="str">
            <v>A003882200K</v>
          </cell>
          <cell r="B43397" t="str">
            <v>Kennedy Mutiso Kesi</v>
          </cell>
          <cell r="E43397" t="str">
            <v>KJD</v>
          </cell>
        </row>
        <row r="43398">
          <cell r="A43398" t="str">
            <v>A003882145W</v>
          </cell>
          <cell r="B43398" t="str">
            <v>Abdulahi Ibrahim Noor</v>
          </cell>
          <cell r="E43398" t="str">
            <v>KJD</v>
          </cell>
        </row>
        <row r="43399">
          <cell r="A43399" t="str">
            <v>A003882081B</v>
          </cell>
          <cell r="B43399" t="str">
            <v>Koone Ene Lempei</v>
          </cell>
          <cell r="E43399" t="str">
            <v>KJD</v>
          </cell>
        </row>
        <row r="43400">
          <cell r="A43400" t="str">
            <v>A003882063Z</v>
          </cell>
          <cell r="B43400" t="str">
            <v>Ntiapatutu Ole Taju</v>
          </cell>
          <cell r="E43400" t="str">
            <v>KJD</v>
          </cell>
        </row>
        <row r="43401">
          <cell r="A43401" t="str">
            <v>A003882012J</v>
          </cell>
          <cell r="B43401" t="str">
            <v>Fatuma Ahmed</v>
          </cell>
          <cell r="E43401" t="str">
            <v>KJD</v>
          </cell>
        </row>
        <row r="43402">
          <cell r="A43402" t="str">
            <v>A003881978K</v>
          </cell>
          <cell r="B43402" t="str">
            <v>Wilson Githinji Wachira</v>
          </cell>
          <cell r="E43402" t="str">
            <v>KJD</v>
          </cell>
        </row>
        <row r="43403">
          <cell r="A43403" t="str">
            <v>A003881935X</v>
          </cell>
          <cell r="B43403" t="str">
            <v>Alex Omayo Gichana</v>
          </cell>
          <cell r="E43403" t="str">
            <v>KJD</v>
          </cell>
        </row>
        <row r="43404">
          <cell r="A43404" t="str">
            <v>A003881792G</v>
          </cell>
          <cell r="B43404" t="str">
            <v>Parnyamalo Patiwan Philip</v>
          </cell>
          <cell r="E43404" t="str">
            <v>KJD</v>
          </cell>
        </row>
        <row r="43405">
          <cell r="A43405" t="str">
            <v>A003881722Q</v>
          </cell>
          <cell r="B43405" t="str">
            <v>Purity Muthoni Kimani</v>
          </cell>
          <cell r="E43405" t="str">
            <v>KJD</v>
          </cell>
        </row>
        <row r="43406">
          <cell r="A43406" t="str">
            <v>A003881688J</v>
          </cell>
          <cell r="B43406" t="str">
            <v>Kenneth Kimani Kuria</v>
          </cell>
          <cell r="E43406" t="str">
            <v>KJD</v>
          </cell>
        </row>
        <row r="43407">
          <cell r="A43407" t="str">
            <v>A003881562Y</v>
          </cell>
          <cell r="B43407" t="str">
            <v>Lois Tajeu Pulei</v>
          </cell>
          <cell r="E43407" t="str">
            <v>KJD</v>
          </cell>
        </row>
        <row r="43408">
          <cell r="A43408" t="str">
            <v>A003881465A</v>
          </cell>
          <cell r="B43408" t="str">
            <v>Siyiato Kipareu Meoli</v>
          </cell>
          <cell r="E43408" t="str">
            <v>KJD</v>
          </cell>
        </row>
        <row r="43409">
          <cell r="A43409" t="str">
            <v>A003881457A</v>
          </cell>
          <cell r="B43409" t="str">
            <v>Mibuko Ole Lelion</v>
          </cell>
          <cell r="E43409" t="str">
            <v>KJD</v>
          </cell>
        </row>
        <row r="43410">
          <cell r="A43410" t="str">
            <v>A003881440P</v>
          </cell>
          <cell r="B43410" t="str">
            <v>Patrick Mwiti Njiru</v>
          </cell>
          <cell r="E43410" t="str">
            <v>KJD</v>
          </cell>
        </row>
        <row r="43411">
          <cell r="A43411" t="str">
            <v>A003881421M</v>
          </cell>
          <cell r="B43411" t="str">
            <v>Kemakon Ole Mutua Kario</v>
          </cell>
          <cell r="E43411" t="str">
            <v>KJD</v>
          </cell>
        </row>
        <row r="43412">
          <cell r="A43412" t="str">
            <v>A003881372Y</v>
          </cell>
          <cell r="B43412" t="str">
            <v>Oirisha Ole Sedreyia</v>
          </cell>
          <cell r="E43412" t="str">
            <v>KJD</v>
          </cell>
        </row>
        <row r="43413">
          <cell r="A43413" t="str">
            <v>A003881318N</v>
          </cell>
          <cell r="B43413" t="str">
            <v>Situla Ole Losiangau</v>
          </cell>
          <cell r="E43413" t="str">
            <v>KJD</v>
          </cell>
        </row>
        <row r="43414">
          <cell r="A43414" t="str">
            <v>A003881205K</v>
          </cell>
          <cell r="B43414" t="str">
            <v>Esther Nyambura Muhiato</v>
          </cell>
          <cell r="E43414" t="str">
            <v>KJD</v>
          </cell>
        </row>
        <row r="43415">
          <cell r="A43415" t="str">
            <v>A003881143P</v>
          </cell>
          <cell r="B43415" t="str">
            <v>ELIZABETH GATHONI KAMAU</v>
          </cell>
          <cell r="E43415" t="str">
            <v>KJD</v>
          </cell>
        </row>
        <row r="43416">
          <cell r="A43416" t="str">
            <v>A003881089E</v>
          </cell>
          <cell r="B43416" t="str">
            <v>Joash Kembero Mbaka</v>
          </cell>
          <cell r="E43416" t="str">
            <v>KJD</v>
          </cell>
        </row>
        <row r="43417">
          <cell r="A43417" t="str">
            <v>A003881024L</v>
          </cell>
          <cell r="B43417" t="str">
            <v>Edith Nyambura Kabuu</v>
          </cell>
          <cell r="E43417" t="str">
            <v>KJD</v>
          </cell>
        </row>
        <row r="43418">
          <cell r="A43418" t="str">
            <v>A003881023K</v>
          </cell>
          <cell r="B43418" t="str">
            <v>Lucy Mugure Kinuthia</v>
          </cell>
          <cell r="E43418" t="str">
            <v>KJD</v>
          </cell>
        </row>
        <row r="43419">
          <cell r="A43419" t="str">
            <v>A003881022J</v>
          </cell>
          <cell r="B43419" t="str">
            <v>Catherine Njuru Ndichu</v>
          </cell>
          <cell r="E43419" t="str">
            <v>KJD</v>
          </cell>
        </row>
        <row r="43420">
          <cell r="A43420" t="str">
            <v>A003880966H</v>
          </cell>
          <cell r="B43420" t="str">
            <v>Eric Mutwiri Muriuki M'etura</v>
          </cell>
          <cell r="E43420" t="str">
            <v>KJD</v>
          </cell>
        </row>
        <row r="43421">
          <cell r="A43421" t="str">
            <v>A003880773E</v>
          </cell>
          <cell r="B43421" t="str">
            <v>Godfrey Mwaura Nganga</v>
          </cell>
          <cell r="E43421" t="str">
            <v>KJD</v>
          </cell>
        </row>
        <row r="43422">
          <cell r="A43422" t="str">
            <v>A003880729Y</v>
          </cell>
          <cell r="B43422" t="str">
            <v>Tabitha Wamuyu Waweru</v>
          </cell>
          <cell r="E43422" t="str">
            <v>KJD</v>
          </cell>
        </row>
        <row r="43423">
          <cell r="A43423" t="str">
            <v>A003880555A</v>
          </cell>
          <cell r="B43423" t="str">
            <v>George Oteri Onsembe</v>
          </cell>
          <cell r="E43423" t="str">
            <v>KJD</v>
          </cell>
        </row>
        <row r="43424">
          <cell r="A43424" t="str">
            <v>A003880529W</v>
          </cell>
          <cell r="B43424" t="str">
            <v>Stephen Muca Kihiko</v>
          </cell>
          <cell r="E43424" t="str">
            <v>KJD</v>
          </cell>
        </row>
        <row r="43425">
          <cell r="A43425" t="str">
            <v>A003880452W</v>
          </cell>
          <cell r="B43425" t="str">
            <v>Paul Kamau Mutungu</v>
          </cell>
          <cell r="E43425" t="str">
            <v>KJD</v>
          </cell>
        </row>
        <row r="43426">
          <cell r="A43426" t="str">
            <v>A003880194D</v>
          </cell>
          <cell r="B43426" t="str">
            <v>GIBSON MUCHWE GITHINJI</v>
          </cell>
          <cell r="E43426" t="str">
            <v>KJD</v>
          </cell>
        </row>
        <row r="43427">
          <cell r="A43427" t="str">
            <v>A003880140N</v>
          </cell>
          <cell r="B43427" t="str">
            <v>William Mopel Parken</v>
          </cell>
          <cell r="E43427" t="str">
            <v>KJD</v>
          </cell>
        </row>
        <row r="43428">
          <cell r="A43428" t="str">
            <v>A003880127Q</v>
          </cell>
          <cell r="B43428" t="str">
            <v>Milkah Mokione Makori</v>
          </cell>
          <cell r="E43428" t="str">
            <v>KJD</v>
          </cell>
        </row>
        <row r="43429">
          <cell r="A43429" t="str">
            <v>A003880100F</v>
          </cell>
          <cell r="B43429" t="str">
            <v>ISAAC  KUTATA KISEMEI</v>
          </cell>
          <cell r="E43429" t="str">
            <v>KJD</v>
          </cell>
        </row>
        <row r="43430">
          <cell r="A43430" t="str">
            <v>A003880023L</v>
          </cell>
          <cell r="B43430" t="str">
            <v>Mapenae Olorokala Kumpau</v>
          </cell>
          <cell r="E43430" t="str">
            <v>KJD</v>
          </cell>
        </row>
        <row r="43431">
          <cell r="A43431" t="str">
            <v>A003879881Y</v>
          </cell>
          <cell r="B43431" t="str">
            <v>Cyrus Njoroge Kamau</v>
          </cell>
          <cell r="E43431" t="str">
            <v>KJD</v>
          </cell>
        </row>
        <row r="43432">
          <cell r="A43432" t="str">
            <v>A003879867A</v>
          </cell>
          <cell r="B43432" t="str">
            <v>Keseu Ene Ole Shepe</v>
          </cell>
          <cell r="E43432" t="str">
            <v>KJD</v>
          </cell>
        </row>
        <row r="43433">
          <cell r="A43433" t="str">
            <v>A003879494Z</v>
          </cell>
          <cell r="B43433" t="str">
            <v>Erick Ogallo Muok</v>
          </cell>
          <cell r="E43433" t="str">
            <v>KJD</v>
          </cell>
        </row>
        <row r="43434">
          <cell r="A43434" t="str">
            <v>A003879452P</v>
          </cell>
          <cell r="B43434" t="str">
            <v>Philip Mdzomba Mwanganjoni</v>
          </cell>
          <cell r="E43434" t="str">
            <v>KJD</v>
          </cell>
        </row>
        <row r="43435">
          <cell r="A43435" t="str">
            <v>A003879442L</v>
          </cell>
          <cell r="B43435" t="str">
            <v>Mugah Agira Tonney Rerigah</v>
          </cell>
          <cell r="E43435" t="str">
            <v>KJD</v>
          </cell>
        </row>
        <row r="43436">
          <cell r="A43436" t="str">
            <v>A003879326K</v>
          </cell>
          <cell r="B43436" t="str">
            <v>Oyunga Hezekia Joseph</v>
          </cell>
          <cell r="E43436" t="str">
            <v>KJD</v>
          </cell>
        </row>
        <row r="43437">
          <cell r="A43437" t="str">
            <v>A003879287Y</v>
          </cell>
          <cell r="B43437" t="str">
            <v>Perminus Mwangi Kinyua</v>
          </cell>
          <cell r="E43437" t="str">
            <v>KJD</v>
          </cell>
        </row>
        <row r="43438">
          <cell r="A43438" t="str">
            <v>A003879227K</v>
          </cell>
          <cell r="B43438" t="str">
            <v>Lekishirini Tionka Nkuldi</v>
          </cell>
          <cell r="E43438" t="str">
            <v>KJD</v>
          </cell>
        </row>
        <row r="43439">
          <cell r="A43439" t="str">
            <v>A003879098Z</v>
          </cell>
          <cell r="B43439" t="str">
            <v>Peter Mumo Kimeu</v>
          </cell>
          <cell r="E43439" t="str">
            <v>KJD</v>
          </cell>
        </row>
        <row r="43440">
          <cell r="A43440" t="str">
            <v>A003878940M</v>
          </cell>
          <cell r="B43440" t="str">
            <v>Elizabeth Naipanoi Kishoyian</v>
          </cell>
          <cell r="E43440" t="str">
            <v>KJD</v>
          </cell>
        </row>
        <row r="43441">
          <cell r="A43441" t="str">
            <v>A003878922K</v>
          </cell>
          <cell r="B43441" t="str">
            <v>Francis Macharia Mahwa</v>
          </cell>
          <cell r="E43441" t="str">
            <v>KJD</v>
          </cell>
        </row>
        <row r="43442">
          <cell r="A43442" t="str">
            <v>A003878769Z</v>
          </cell>
          <cell r="B43442" t="str">
            <v>Ndula Setek Masimba</v>
          </cell>
          <cell r="E43442" t="str">
            <v>KJD</v>
          </cell>
        </row>
        <row r="43443">
          <cell r="A43443" t="str">
            <v>A003878764U</v>
          </cell>
          <cell r="B43443" t="str">
            <v>Kamakia Ole Sitei</v>
          </cell>
          <cell r="E43443" t="str">
            <v>KJD</v>
          </cell>
        </row>
        <row r="43444">
          <cell r="A43444" t="str">
            <v>A003878467U</v>
          </cell>
          <cell r="B43444" t="str">
            <v>Antony Muhia Mburu</v>
          </cell>
          <cell r="E43444" t="str">
            <v>KJD</v>
          </cell>
        </row>
        <row r="43445">
          <cell r="A43445" t="str">
            <v>A003878397Z</v>
          </cell>
          <cell r="B43445" t="str">
            <v>Karanti Pose</v>
          </cell>
          <cell r="E43445" t="str">
            <v>KJD</v>
          </cell>
        </row>
        <row r="43446">
          <cell r="A43446" t="str">
            <v>A003878358S</v>
          </cell>
          <cell r="B43446" t="str">
            <v>Masiar Silonka Leseki</v>
          </cell>
          <cell r="E43446" t="str">
            <v>KJD</v>
          </cell>
        </row>
        <row r="43447">
          <cell r="A43447" t="str">
            <v>A003878328K</v>
          </cell>
          <cell r="B43447" t="str">
            <v>Edina Syevutha Malombe</v>
          </cell>
          <cell r="E43447" t="str">
            <v>KJD</v>
          </cell>
        </row>
        <row r="43448">
          <cell r="A43448" t="str">
            <v>A003878313A</v>
          </cell>
          <cell r="B43448" t="str">
            <v>TRUPHENA JEPCHUMBA KIMUTAI</v>
          </cell>
          <cell r="E43448" t="str">
            <v>KJD</v>
          </cell>
        </row>
        <row r="43449">
          <cell r="A43449" t="str">
            <v>A003878228J</v>
          </cell>
          <cell r="B43449" t="str">
            <v>John Onyango Mbai</v>
          </cell>
          <cell r="E43449" t="str">
            <v>KJD</v>
          </cell>
        </row>
        <row r="43450">
          <cell r="A43450" t="str">
            <v>A003878178U</v>
          </cell>
          <cell r="B43450" t="str">
            <v>SAID KONDE WASHE</v>
          </cell>
          <cell r="E43450" t="str">
            <v>KJD</v>
          </cell>
        </row>
        <row r="43451">
          <cell r="A43451" t="str">
            <v>A003878101X</v>
          </cell>
          <cell r="B43451" t="str">
            <v>Peninah Mueni Mukumbu</v>
          </cell>
          <cell r="E43451" t="str">
            <v>KJD</v>
          </cell>
        </row>
        <row r="43452">
          <cell r="A43452" t="str">
            <v>A003878081Z</v>
          </cell>
          <cell r="B43452" t="str">
            <v>Ann Wanjiku Wataku</v>
          </cell>
          <cell r="E43452" t="str">
            <v>KJD</v>
          </cell>
        </row>
        <row r="43453">
          <cell r="A43453" t="str">
            <v>A003878067Q</v>
          </cell>
          <cell r="B43453" t="str">
            <v>Lucy Mukuhi Ndungu</v>
          </cell>
          <cell r="E43453" t="str">
            <v>KJD</v>
          </cell>
        </row>
        <row r="43454">
          <cell r="A43454" t="str">
            <v>A003878030B</v>
          </cell>
          <cell r="B43454" t="str">
            <v>Regina Mwende Mailu</v>
          </cell>
          <cell r="E43454" t="str">
            <v>KJD</v>
          </cell>
        </row>
        <row r="43455">
          <cell r="A43455" t="str">
            <v>A003878010U</v>
          </cell>
          <cell r="B43455" t="str">
            <v>John Juma Amimo</v>
          </cell>
          <cell r="E43455" t="str">
            <v>KJD</v>
          </cell>
        </row>
        <row r="43456">
          <cell r="A43456" t="str">
            <v>A003877987B</v>
          </cell>
          <cell r="B43456" t="str">
            <v>Emily Muthoki Kalulu</v>
          </cell>
          <cell r="E43456" t="str">
            <v>KJD</v>
          </cell>
        </row>
        <row r="43457">
          <cell r="A43457" t="str">
            <v>A003877982W</v>
          </cell>
          <cell r="B43457" t="str">
            <v>Lorna Atieno Waswa</v>
          </cell>
          <cell r="E43457" t="str">
            <v>KJD</v>
          </cell>
        </row>
        <row r="43458">
          <cell r="A43458" t="str">
            <v>A003877979B</v>
          </cell>
          <cell r="B43458" t="str">
            <v>Mildred Ayoti</v>
          </cell>
          <cell r="E43458" t="str">
            <v>KJD</v>
          </cell>
        </row>
        <row r="43459">
          <cell r="A43459" t="str">
            <v>A003877969Z</v>
          </cell>
          <cell r="B43459" t="str">
            <v>Benard Anunda Nyamwange</v>
          </cell>
          <cell r="E43459" t="str">
            <v>KJD</v>
          </cell>
        </row>
        <row r="43460">
          <cell r="A43460" t="str">
            <v>A003877943N</v>
          </cell>
          <cell r="B43460" t="str">
            <v>CAROLINE WANJIRU MAINA</v>
          </cell>
          <cell r="E43460" t="str">
            <v>KJD</v>
          </cell>
        </row>
        <row r="43461">
          <cell r="A43461" t="str">
            <v>A003877938Q</v>
          </cell>
          <cell r="B43461" t="str">
            <v>Mwikali Kimwele</v>
          </cell>
          <cell r="E43461" t="str">
            <v>KJD</v>
          </cell>
        </row>
        <row r="43462">
          <cell r="A43462" t="str">
            <v>A003877934M</v>
          </cell>
          <cell r="B43462" t="str">
            <v>Jacqueline Njoki Mulwa</v>
          </cell>
          <cell r="E43462" t="str">
            <v>KJD</v>
          </cell>
        </row>
        <row r="43463">
          <cell r="A43463" t="str">
            <v>A003877927N</v>
          </cell>
          <cell r="B43463" t="str">
            <v>Julia Njeri Wanjiru</v>
          </cell>
          <cell r="E43463" t="str">
            <v>KJD</v>
          </cell>
        </row>
        <row r="43464">
          <cell r="A43464" t="str">
            <v>A003877853Q</v>
          </cell>
          <cell r="B43464" t="str">
            <v>Rael Obare</v>
          </cell>
          <cell r="E43464" t="str">
            <v>KJD</v>
          </cell>
        </row>
        <row r="43465">
          <cell r="A43465" t="str">
            <v>A003877847Q</v>
          </cell>
          <cell r="B43465" t="str">
            <v>Juliet Mbithe Ndunda</v>
          </cell>
          <cell r="E43465" t="str">
            <v>KJD</v>
          </cell>
        </row>
        <row r="43466">
          <cell r="A43466" t="str">
            <v>A003877837Z</v>
          </cell>
          <cell r="B43466" t="str">
            <v>Henry Motego Akuma</v>
          </cell>
          <cell r="E43466" t="str">
            <v>KJD</v>
          </cell>
        </row>
        <row r="43467">
          <cell r="A43467" t="str">
            <v>A003877831I</v>
          </cell>
          <cell r="B43467" t="str">
            <v>Moina Ole Naigisa</v>
          </cell>
          <cell r="E43467" t="str">
            <v>KJD</v>
          </cell>
        </row>
        <row r="43468">
          <cell r="A43468" t="str">
            <v>A003877829Z</v>
          </cell>
          <cell r="B43468" t="str">
            <v>Charles Kongo Ndata</v>
          </cell>
          <cell r="E43468" t="str">
            <v>KJD</v>
          </cell>
        </row>
        <row r="43469">
          <cell r="A43469" t="str">
            <v>A003877817H</v>
          </cell>
          <cell r="B43469" t="str">
            <v>Stella Mumbua Kimanga</v>
          </cell>
          <cell r="E43469" t="str">
            <v>KJD</v>
          </cell>
        </row>
        <row r="43470">
          <cell r="A43470" t="str">
            <v>A003877813D</v>
          </cell>
          <cell r="B43470" t="str">
            <v>Rose Wanjiru Kiambati</v>
          </cell>
          <cell r="E43470" t="str">
            <v>KJD</v>
          </cell>
        </row>
        <row r="43471">
          <cell r="A43471" t="str">
            <v>A003877809K</v>
          </cell>
          <cell r="B43471" t="str">
            <v>Winfred Syokau Makau</v>
          </cell>
          <cell r="E43471" t="str">
            <v>KJD</v>
          </cell>
        </row>
        <row r="43472">
          <cell r="A43472" t="str">
            <v>A003877781T</v>
          </cell>
          <cell r="B43472" t="str">
            <v>Salome Wanjira Ngugi</v>
          </cell>
          <cell r="E43472" t="str">
            <v>KJD</v>
          </cell>
        </row>
        <row r="43473">
          <cell r="A43473" t="str">
            <v>A003877717G</v>
          </cell>
          <cell r="B43473" t="str">
            <v>Nancy Nyambura Maina</v>
          </cell>
          <cell r="E43473" t="str">
            <v>KJD</v>
          </cell>
        </row>
        <row r="43474">
          <cell r="A43474" t="str">
            <v>A003877714D</v>
          </cell>
          <cell r="B43474" t="str">
            <v>Christine Ngina Musila</v>
          </cell>
          <cell r="E43474" t="str">
            <v>KJD</v>
          </cell>
        </row>
        <row r="43475">
          <cell r="A43475" t="str">
            <v>A003877704E</v>
          </cell>
          <cell r="B43475" t="str">
            <v>Samwel Kipkorir Ngeno</v>
          </cell>
          <cell r="E43475" t="str">
            <v>KJD</v>
          </cell>
        </row>
        <row r="43476">
          <cell r="A43476" t="str">
            <v>A003877696Z</v>
          </cell>
          <cell r="B43476" t="str">
            <v>Beatrice Aluoch Nyamboji</v>
          </cell>
          <cell r="E43476" t="str">
            <v>KJD</v>
          </cell>
        </row>
        <row r="43477">
          <cell r="A43477" t="str">
            <v>A003877614C</v>
          </cell>
          <cell r="B43477" t="str">
            <v>Kirisiet Ole Kipanua</v>
          </cell>
          <cell r="E43477" t="str">
            <v>KJD</v>
          </cell>
        </row>
        <row r="43478">
          <cell r="A43478" t="str">
            <v>A003877494V</v>
          </cell>
          <cell r="B43478" t="str">
            <v>Martha Wambugha Mwasaru</v>
          </cell>
          <cell r="E43478" t="str">
            <v>KJD</v>
          </cell>
        </row>
        <row r="43479">
          <cell r="A43479" t="str">
            <v>A003877392S</v>
          </cell>
          <cell r="B43479" t="str">
            <v>DIANA SAMATO KIPAPEI</v>
          </cell>
          <cell r="C43479" t="str">
            <v>JR</v>
          </cell>
          <cell r="D43479" t="str">
            <v>JR</v>
          </cell>
          <cell r="E43479" t="str">
            <v>KJD</v>
          </cell>
        </row>
        <row r="43480">
          <cell r="A43480" t="str">
            <v>A003877323D</v>
          </cell>
          <cell r="B43480" t="str">
            <v>Joshua Kobia Nthuku</v>
          </cell>
          <cell r="E43480" t="str">
            <v>KJD</v>
          </cell>
        </row>
        <row r="43481">
          <cell r="A43481" t="str">
            <v>A003877149L</v>
          </cell>
          <cell r="B43481" t="str">
            <v>Florence Wanza Mutuku</v>
          </cell>
          <cell r="E43481" t="str">
            <v>KJD</v>
          </cell>
        </row>
        <row r="43482">
          <cell r="A43482" t="str">
            <v>A003877148K</v>
          </cell>
          <cell r="B43482" t="str">
            <v>Kalunde Mutua</v>
          </cell>
          <cell r="E43482" t="str">
            <v>KJD</v>
          </cell>
        </row>
        <row r="43483">
          <cell r="A43483" t="str">
            <v>A003877026D</v>
          </cell>
          <cell r="B43483" t="str">
            <v>Murira Mathews Mwenda</v>
          </cell>
          <cell r="E43483" t="str">
            <v>KJD</v>
          </cell>
        </row>
        <row r="43484">
          <cell r="A43484" t="str">
            <v>A003876952Z</v>
          </cell>
          <cell r="B43484" t="str">
            <v>Evans Mongeri Mbeche</v>
          </cell>
          <cell r="E43484" t="str">
            <v>KJD</v>
          </cell>
        </row>
        <row r="43485">
          <cell r="A43485" t="str">
            <v>A003876700Y</v>
          </cell>
          <cell r="B43485" t="str">
            <v>Charles Magati Omwoyo</v>
          </cell>
          <cell r="E43485" t="str">
            <v>KJD</v>
          </cell>
        </row>
        <row r="43486">
          <cell r="A43486" t="str">
            <v>A003876653M</v>
          </cell>
          <cell r="B43486" t="str">
            <v>Bonface Wahome Wangui</v>
          </cell>
          <cell r="E43486" t="str">
            <v>KJD</v>
          </cell>
        </row>
        <row r="43487">
          <cell r="A43487" t="str">
            <v>A003876640F</v>
          </cell>
          <cell r="B43487" t="str">
            <v>Edwin Cheptoo</v>
          </cell>
          <cell r="E43487" t="str">
            <v>KJD</v>
          </cell>
        </row>
        <row r="43488">
          <cell r="A43488" t="str">
            <v>A003876622D</v>
          </cell>
          <cell r="B43488" t="str">
            <v>Godfrey Litali Lidonde</v>
          </cell>
          <cell r="E43488" t="str">
            <v>KJD</v>
          </cell>
        </row>
        <row r="43489">
          <cell r="A43489" t="str">
            <v>A003876536I</v>
          </cell>
          <cell r="B43489" t="str">
            <v>Richard Koitee Ole Kirringol</v>
          </cell>
          <cell r="E43489" t="str">
            <v>KJD</v>
          </cell>
        </row>
        <row r="43490">
          <cell r="A43490" t="str">
            <v>A003876520A</v>
          </cell>
          <cell r="B43490" t="str">
            <v>Kisaakua Siameto Toris</v>
          </cell>
          <cell r="E43490" t="str">
            <v>KJD</v>
          </cell>
        </row>
        <row r="43491">
          <cell r="A43491" t="str">
            <v>A003876517C</v>
          </cell>
          <cell r="B43491" t="str">
            <v>Joseph Karatina Torris</v>
          </cell>
          <cell r="E43491" t="str">
            <v>KJD</v>
          </cell>
        </row>
        <row r="43492">
          <cell r="A43492" t="str">
            <v>A003876400V</v>
          </cell>
          <cell r="B43492" t="str">
            <v>Thomas Esonga Mbaya</v>
          </cell>
          <cell r="E43492" t="str">
            <v>KJD</v>
          </cell>
        </row>
        <row r="43493">
          <cell r="A43493" t="str">
            <v>A003876297U</v>
          </cell>
          <cell r="B43493" t="str">
            <v>Mary Wanjiku Mucha</v>
          </cell>
          <cell r="E43493" t="str">
            <v>KJD</v>
          </cell>
        </row>
        <row r="43494">
          <cell r="A43494" t="str">
            <v>A003876272L</v>
          </cell>
          <cell r="B43494" t="str">
            <v>Beatrice Tumuti Kosiom</v>
          </cell>
          <cell r="E43494" t="str">
            <v>KJD</v>
          </cell>
        </row>
        <row r="43495">
          <cell r="A43495" t="str">
            <v>A003876229G</v>
          </cell>
          <cell r="B43495" t="str">
            <v>Gabriel Lerionka Pulei</v>
          </cell>
          <cell r="E43495" t="str">
            <v>KJD</v>
          </cell>
        </row>
        <row r="43496">
          <cell r="A43496" t="str">
            <v>A003876222Z</v>
          </cell>
          <cell r="B43496" t="str">
            <v>SORIMPAN SIRMA LASITI</v>
          </cell>
          <cell r="E43496" t="str">
            <v>KJD</v>
          </cell>
        </row>
        <row r="43497">
          <cell r="A43497" t="str">
            <v>A003876016W</v>
          </cell>
          <cell r="B43497" t="str">
            <v>Rose Wanjiru Mang'uru</v>
          </cell>
          <cell r="E43497" t="str">
            <v>KJD</v>
          </cell>
        </row>
        <row r="43498">
          <cell r="A43498" t="str">
            <v>A003876014U</v>
          </cell>
          <cell r="B43498" t="str">
            <v>LUCAS KORINGO KANGESE</v>
          </cell>
          <cell r="E43498" t="str">
            <v>KJD</v>
          </cell>
        </row>
        <row r="43499">
          <cell r="A43499" t="str">
            <v>A003876013T</v>
          </cell>
          <cell r="B43499" t="str">
            <v>Oltetia Toret Ncharo</v>
          </cell>
          <cell r="E43499" t="str">
            <v>KJD</v>
          </cell>
        </row>
        <row r="43500">
          <cell r="A43500" t="str">
            <v>A003875991T</v>
          </cell>
          <cell r="B43500" t="str">
            <v>Raphael Parsimei Kerenke</v>
          </cell>
          <cell r="E43500" t="str">
            <v>KJD</v>
          </cell>
        </row>
        <row r="43501">
          <cell r="A43501" t="str">
            <v>A003875943J</v>
          </cell>
          <cell r="B43501" t="str">
            <v>Lamasi Ol Keshu Ndika</v>
          </cell>
          <cell r="E43501" t="str">
            <v>KJD</v>
          </cell>
        </row>
        <row r="43502">
          <cell r="A43502" t="str">
            <v>A003875919G</v>
          </cell>
          <cell r="B43502" t="str">
            <v>Malti Ole Pelo</v>
          </cell>
          <cell r="E43502" t="str">
            <v>KJD</v>
          </cell>
        </row>
        <row r="43503">
          <cell r="A43503" t="str">
            <v>A003875883S</v>
          </cell>
          <cell r="B43503" t="str">
            <v>Maleo Ole Koitumet</v>
          </cell>
          <cell r="E43503" t="str">
            <v>KJD</v>
          </cell>
        </row>
        <row r="43504">
          <cell r="A43504" t="str">
            <v>A003875811X</v>
          </cell>
          <cell r="B43504" t="str">
            <v>Eric Onyonga Omae</v>
          </cell>
          <cell r="E43504" t="str">
            <v>KJD</v>
          </cell>
        </row>
        <row r="43505">
          <cell r="A43505" t="str">
            <v>A003875702Y</v>
          </cell>
          <cell r="B43505" t="str">
            <v>Joseph Lesile Ole Kuseyo</v>
          </cell>
          <cell r="E43505" t="str">
            <v>KJD</v>
          </cell>
        </row>
        <row r="43506">
          <cell r="A43506" t="str">
            <v>A003875689W</v>
          </cell>
          <cell r="B43506" t="str">
            <v>Sintamei Ole Turanta</v>
          </cell>
          <cell r="E43506" t="str">
            <v>KJD</v>
          </cell>
        </row>
        <row r="43507">
          <cell r="A43507" t="str">
            <v>A003875633E</v>
          </cell>
          <cell r="B43507" t="str">
            <v>Julius Mwakisha Kimwagha</v>
          </cell>
          <cell r="E43507" t="str">
            <v>KJD</v>
          </cell>
        </row>
        <row r="43508">
          <cell r="A43508" t="str">
            <v>A003875608D</v>
          </cell>
          <cell r="B43508" t="str">
            <v>Collins Lekerio Moijoi</v>
          </cell>
          <cell r="E43508" t="str">
            <v>KJD</v>
          </cell>
        </row>
        <row r="43509">
          <cell r="A43509" t="str">
            <v>A003875532C</v>
          </cell>
          <cell r="B43509" t="str">
            <v>Pirati Ole Loldanga</v>
          </cell>
          <cell r="E43509" t="str">
            <v>KJD</v>
          </cell>
        </row>
        <row r="43510">
          <cell r="A43510" t="str">
            <v>A003875499W</v>
          </cell>
          <cell r="B43510" t="str">
            <v>Edwin Karau Mbuthia</v>
          </cell>
          <cell r="E43510" t="str">
            <v>KJD</v>
          </cell>
        </row>
        <row r="43511">
          <cell r="A43511" t="str">
            <v>A003875466N</v>
          </cell>
          <cell r="B43511" t="str">
            <v>ANN MUTHONI MWANGI</v>
          </cell>
          <cell r="E43511" t="str">
            <v>KJD</v>
          </cell>
        </row>
        <row r="43512">
          <cell r="A43512" t="str">
            <v>A003875392Z</v>
          </cell>
          <cell r="B43512" t="str">
            <v>Samuel Mbugua Kamau</v>
          </cell>
          <cell r="E43512" t="str">
            <v>KJD</v>
          </cell>
        </row>
        <row r="43513">
          <cell r="A43513" t="str">
            <v>A003875214U</v>
          </cell>
          <cell r="B43513" t="str">
            <v>Paul Gachunga</v>
          </cell>
          <cell r="E43513" t="str">
            <v>KJD</v>
          </cell>
        </row>
        <row r="43514">
          <cell r="A43514" t="str">
            <v>A003875070F</v>
          </cell>
          <cell r="B43514" t="str">
            <v>Paul Wakhisi Wabwile</v>
          </cell>
          <cell r="E43514" t="str">
            <v>KJD</v>
          </cell>
        </row>
        <row r="43515">
          <cell r="A43515" t="str">
            <v>A003874977R</v>
          </cell>
          <cell r="B43515" t="str">
            <v>Chepkirui Joyce Birir</v>
          </cell>
          <cell r="E43515" t="str">
            <v>KJD</v>
          </cell>
        </row>
        <row r="43516">
          <cell r="A43516" t="str">
            <v>A003874945H</v>
          </cell>
          <cell r="B43516" t="str">
            <v>Nakiyia Ene Keroo</v>
          </cell>
          <cell r="E43516" t="str">
            <v>KJD</v>
          </cell>
        </row>
        <row r="43517">
          <cell r="A43517" t="str">
            <v>A003874929H</v>
          </cell>
          <cell r="B43517" t="str">
            <v>Kirinkol Ole Lekoosho Tetile</v>
          </cell>
          <cell r="E43517" t="str">
            <v>KJD</v>
          </cell>
        </row>
        <row r="43518">
          <cell r="A43518" t="str">
            <v>A003874825C</v>
          </cell>
          <cell r="B43518" t="str">
            <v>Juliah Chemtai Toweett</v>
          </cell>
          <cell r="E43518" t="str">
            <v>KJD</v>
          </cell>
        </row>
        <row r="43519">
          <cell r="A43519" t="str">
            <v>A003874703V</v>
          </cell>
          <cell r="B43519" t="str">
            <v>Meoli Kanali</v>
          </cell>
          <cell r="E43519" t="str">
            <v>KJD</v>
          </cell>
        </row>
        <row r="43520">
          <cell r="A43520" t="str">
            <v>A003874669Z</v>
          </cell>
          <cell r="B43520" t="str">
            <v>John Ngai Wambugu</v>
          </cell>
          <cell r="E43520" t="str">
            <v>KJD</v>
          </cell>
        </row>
        <row r="43521">
          <cell r="A43521" t="str">
            <v>A003874539F</v>
          </cell>
          <cell r="B43521" t="str">
            <v>Mary Kanoi Ncharo</v>
          </cell>
          <cell r="E43521" t="str">
            <v>KJD</v>
          </cell>
        </row>
        <row r="43522">
          <cell r="A43522" t="str">
            <v>A003874446D</v>
          </cell>
          <cell r="B43522" t="str">
            <v>Purity Katunge Maina</v>
          </cell>
          <cell r="E43522" t="str">
            <v>KJD</v>
          </cell>
        </row>
        <row r="43523">
          <cell r="A43523" t="str">
            <v>A003874441Y</v>
          </cell>
          <cell r="B43523" t="str">
            <v>Abraham Mbugua Uiru</v>
          </cell>
          <cell r="E43523" t="str">
            <v>KJD</v>
          </cell>
        </row>
        <row r="43524">
          <cell r="A43524" t="str">
            <v>A003874414S</v>
          </cell>
          <cell r="B43524" t="str">
            <v>Josephine Njeri Mwangi</v>
          </cell>
          <cell r="E43524" t="str">
            <v>KJD</v>
          </cell>
        </row>
        <row r="43525">
          <cell r="A43525" t="str">
            <v>A003874320S</v>
          </cell>
          <cell r="B43525" t="str">
            <v>Elias Sarijore Musa</v>
          </cell>
          <cell r="E43525" t="str">
            <v>KJD</v>
          </cell>
        </row>
        <row r="43526">
          <cell r="A43526" t="str">
            <v>A003874217T</v>
          </cell>
          <cell r="B43526" t="str">
            <v>Anthony Njoroge Kabugo</v>
          </cell>
          <cell r="E43526" t="str">
            <v>KJD</v>
          </cell>
        </row>
        <row r="43527">
          <cell r="A43527" t="str">
            <v>A003873977P</v>
          </cell>
          <cell r="B43527" t="str">
            <v>Lulu Mwangi Zakayo</v>
          </cell>
          <cell r="E43527" t="str">
            <v>KJD</v>
          </cell>
        </row>
        <row r="43528">
          <cell r="A43528" t="str">
            <v>A003873725Z</v>
          </cell>
          <cell r="B43528" t="str">
            <v>Stephen Frank Kirochi</v>
          </cell>
          <cell r="E43528" t="str">
            <v>KJD</v>
          </cell>
        </row>
        <row r="43529">
          <cell r="A43529" t="str">
            <v>A003873625Y</v>
          </cell>
          <cell r="B43529" t="str">
            <v>Hanningtone Mbele Mwakina</v>
          </cell>
          <cell r="E43529" t="str">
            <v>KJD</v>
          </cell>
        </row>
        <row r="43530">
          <cell r="A43530" t="str">
            <v>A003873608X</v>
          </cell>
          <cell r="B43530" t="str">
            <v>Margret Munini Kithuka</v>
          </cell>
          <cell r="E43530" t="str">
            <v>KJD</v>
          </cell>
        </row>
        <row r="43531">
          <cell r="A43531" t="str">
            <v>A003873605U</v>
          </cell>
          <cell r="B43531" t="str">
            <v>Irene Mwangulu Mbavati</v>
          </cell>
          <cell r="E43531" t="str">
            <v>KJD</v>
          </cell>
        </row>
        <row r="43532">
          <cell r="A43532" t="str">
            <v>A003873601Q</v>
          </cell>
          <cell r="B43532" t="str">
            <v>Purity Muthembwa Kamitu</v>
          </cell>
          <cell r="E43532" t="str">
            <v>KJD</v>
          </cell>
        </row>
        <row r="43533">
          <cell r="A43533" t="str">
            <v>A003873590I</v>
          </cell>
          <cell r="B43533" t="str">
            <v>Divina Kerubo Omari</v>
          </cell>
          <cell r="E43533" t="str">
            <v>KJD</v>
          </cell>
        </row>
        <row r="43534">
          <cell r="A43534" t="str">
            <v>A003873587N</v>
          </cell>
          <cell r="B43534" t="str">
            <v>Asumpta Kanini Musau</v>
          </cell>
          <cell r="E43534" t="str">
            <v>KJD</v>
          </cell>
        </row>
        <row r="43535">
          <cell r="A43535" t="str">
            <v>A003873581H</v>
          </cell>
          <cell r="B43535" t="str">
            <v>Stellamaris Nthambi Mutisya</v>
          </cell>
          <cell r="E43535" t="str">
            <v>KJD</v>
          </cell>
        </row>
        <row r="43536">
          <cell r="A43536" t="str">
            <v>A003873577L</v>
          </cell>
          <cell r="B43536" t="str">
            <v>Jocelyn Maria Mulwa</v>
          </cell>
          <cell r="E43536" t="str">
            <v>KJD</v>
          </cell>
        </row>
        <row r="43537">
          <cell r="A43537" t="str">
            <v>A003873573H</v>
          </cell>
          <cell r="B43537" t="str">
            <v>Dennis Onkoba Nyambane</v>
          </cell>
          <cell r="E43537" t="str">
            <v>KJD</v>
          </cell>
        </row>
        <row r="43538">
          <cell r="A43538" t="str">
            <v>A003873571F</v>
          </cell>
          <cell r="B43538" t="str">
            <v>Naomi Nyambura Gathitu</v>
          </cell>
          <cell r="E43538" t="str">
            <v>KJD</v>
          </cell>
        </row>
        <row r="43539">
          <cell r="A43539" t="str">
            <v>A003873429A</v>
          </cell>
          <cell r="B43539" t="str">
            <v>Zakaria Kanyi Kamweru</v>
          </cell>
          <cell r="E43539" t="str">
            <v>KJD</v>
          </cell>
        </row>
        <row r="43540">
          <cell r="A43540" t="str">
            <v>A003873401Z</v>
          </cell>
          <cell r="B43540" t="str">
            <v>OMAR MOHAMED SOHA</v>
          </cell>
          <cell r="E43540" t="str">
            <v>KJD</v>
          </cell>
        </row>
        <row r="43541">
          <cell r="A43541" t="str">
            <v>A003873333V</v>
          </cell>
          <cell r="B43541" t="str">
            <v>Moses Lesingo Kikaria</v>
          </cell>
          <cell r="E43541" t="str">
            <v>KJD</v>
          </cell>
        </row>
        <row r="43542">
          <cell r="A43542" t="str">
            <v>A003873318T</v>
          </cell>
          <cell r="B43542" t="str">
            <v>Richard Omondi Migai</v>
          </cell>
          <cell r="E43542" t="str">
            <v>KJD</v>
          </cell>
        </row>
        <row r="43543">
          <cell r="A43543" t="str">
            <v>A003873213N</v>
          </cell>
          <cell r="B43543" t="str">
            <v>Morombi Ole Nkoneya</v>
          </cell>
          <cell r="E43543" t="str">
            <v>KJD</v>
          </cell>
        </row>
        <row r="43544">
          <cell r="A43544" t="str">
            <v>A003873174E</v>
          </cell>
          <cell r="B43544" t="str">
            <v>Parmuat Ole Kimer</v>
          </cell>
          <cell r="E43544" t="str">
            <v>KJD</v>
          </cell>
        </row>
        <row r="43545">
          <cell r="A43545" t="str">
            <v>A003873148A</v>
          </cell>
          <cell r="B43545" t="str">
            <v>Kilenyi Ole Ntiyiaine</v>
          </cell>
          <cell r="E43545" t="str">
            <v>KJD</v>
          </cell>
        </row>
        <row r="43546">
          <cell r="A43546" t="str">
            <v>A003873141T</v>
          </cell>
          <cell r="B43546" t="str">
            <v>Tom Seyo Isalano</v>
          </cell>
          <cell r="E43546" t="str">
            <v>KJD</v>
          </cell>
        </row>
        <row r="43547">
          <cell r="A43547" t="str">
            <v>A003873056B</v>
          </cell>
          <cell r="B43547" t="str">
            <v>Partimitim Ole Loolkiregeny</v>
          </cell>
          <cell r="E43547" t="str">
            <v>KJD</v>
          </cell>
        </row>
        <row r="43548">
          <cell r="A43548" t="str">
            <v>A003872977N</v>
          </cell>
          <cell r="B43548" t="str">
            <v>Jackson Juma</v>
          </cell>
          <cell r="E43548" t="str">
            <v>KJD</v>
          </cell>
        </row>
        <row r="43549">
          <cell r="A43549" t="str">
            <v>A003872797P</v>
          </cell>
          <cell r="B43549" t="str">
            <v>MAUREEN  NAKAE  MUNYAANYI</v>
          </cell>
          <cell r="E43549" t="str">
            <v>KJD</v>
          </cell>
        </row>
        <row r="43550">
          <cell r="A43550" t="str">
            <v>A003872452Z</v>
          </cell>
          <cell r="B43550" t="str">
            <v>Grace Nduta Mungai</v>
          </cell>
          <cell r="E43550" t="str">
            <v>KJD</v>
          </cell>
        </row>
        <row r="43551">
          <cell r="A43551" t="str">
            <v>A003872353Z</v>
          </cell>
          <cell r="B43551" t="str">
            <v>Naomi Wairimu Itwika</v>
          </cell>
          <cell r="E43551" t="str">
            <v>KJD</v>
          </cell>
        </row>
        <row r="43552">
          <cell r="A43552" t="str">
            <v>A003872270Z</v>
          </cell>
          <cell r="B43552" t="str">
            <v>Peter Mungai Ndungu</v>
          </cell>
          <cell r="E43552" t="str">
            <v>KJD</v>
          </cell>
        </row>
        <row r="43553">
          <cell r="A43553" t="str">
            <v>A003872217P</v>
          </cell>
          <cell r="B43553" t="str">
            <v>Patrick Irungu Maina</v>
          </cell>
          <cell r="E43553" t="str">
            <v>KJD</v>
          </cell>
        </row>
        <row r="43554">
          <cell r="A43554" t="str">
            <v>A003872172A</v>
          </cell>
          <cell r="B43554" t="str">
            <v>Jane Wanja Njuguna</v>
          </cell>
          <cell r="E43554" t="str">
            <v>KJD</v>
          </cell>
        </row>
        <row r="43555">
          <cell r="A43555" t="str">
            <v>A003871859F</v>
          </cell>
          <cell r="B43555" t="str">
            <v>Geoffrey Marube Kiage</v>
          </cell>
          <cell r="E43555" t="str">
            <v>KJD</v>
          </cell>
        </row>
        <row r="43556">
          <cell r="A43556" t="str">
            <v>A003871832S</v>
          </cell>
          <cell r="B43556" t="str">
            <v>Ignatius Kinyanjui Mbagara</v>
          </cell>
          <cell r="E43556" t="str">
            <v>KJD</v>
          </cell>
        </row>
        <row r="43557">
          <cell r="A43557" t="str">
            <v>A003871830Q</v>
          </cell>
          <cell r="B43557" t="str">
            <v>Martin Mwangi Munyuko</v>
          </cell>
          <cell r="E43557" t="str">
            <v>KJD</v>
          </cell>
        </row>
        <row r="43558">
          <cell r="A43558" t="str">
            <v>A003871726T</v>
          </cell>
          <cell r="B43558" t="str">
            <v>Simon Kirrau Ole Nkaiwatei</v>
          </cell>
          <cell r="E43558" t="str">
            <v>KJD</v>
          </cell>
        </row>
        <row r="43559">
          <cell r="A43559" t="str">
            <v>A003871425P</v>
          </cell>
          <cell r="B43559" t="str">
            <v>Joshua Kyalo Kitema</v>
          </cell>
          <cell r="E43559" t="str">
            <v>KJD</v>
          </cell>
        </row>
        <row r="43560">
          <cell r="A43560" t="str">
            <v>A003871127Z</v>
          </cell>
          <cell r="B43560" t="str">
            <v>Gibson Kariuki Nderitu</v>
          </cell>
          <cell r="E43560" t="str">
            <v>KJD</v>
          </cell>
        </row>
        <row r="43561">
          <cell r="A43561" t="str">
            <v>A003871065V</v>
          </cell>
          <cell r="B43561" t="str">
            <v>Josephine Achieng Oyoo</v>
          </cell>
          <cell r="E43561" t="str">
            <v>KJD</v>
          </cell>
        </row>
        <row r="43562">
          <cell r="A43562" t="str">
            <v>A003871058W</v>
          </cell>
          <cell r="B43562" t="str">
            <v>Esther Wakio Karani</v>
          </cell>
          <cell r="E43562" t="str">
            <v>KJD</v>
          </cell>
        </row>
        <row r="43563">
          <cell r="A43563" t="str">
            <v>A003870963D</v>
          </cell>
          <cell r="B43563" t="str">
            <v>Emily Maria Ifedha</v>
          </cell>
          <cell r="E43563" t="str">
            <v>KJD</v>
          </cell>
        </row>
        <row r="43564">
          <cell r="A43564" t="str">
            <v>A003870530Z</v>
          </cell>
          <cell r="B43564" t="str">
            <v>Teresa Nyaguthii Mathenge</v>
          </cell>
          <cell r="E43564" t="str">
            <v>KJD</v>
          </cell>
        </row>
        <row r="43565">
          <cell r="A43565" t="str">
            <v>A003870492D</v>
          </cell>
          <cell r="B43565" t="str">
            <v>Daniel Sankaire Matunke</v>
          </cell>
          <cell r="E43565" t="str">
            <v>KJD</v>
          </cell>
        </row>
        <row r="43566">
          <cell r="A43566" t="str">
            <v>A003870467C</v>
          </cell>
          <cell r="B43566" t="str">
            <v>Melelta Ole Teketi</v>
          </cell>
          <cell r="E43566" t="str">
            <v>KJD</v>
          </cell>
        </row>
        <row r="43567">
          <cell r="A43567" t="str">
            <v>A003870444T</v>
          </cell>
          <cell r="B43567" t="str">
            <v>Shem Mamumi Oatwa</v>
          </cell>
          <cell r="E43567" t="str">
            <v>KJD</v>
          </cell>
        </row>
        <row r="43568">
          <cell r="A43568" t="str">
            <v>A003870442R</v>
          </cell>
          <cell r="B43568" t="str">
            <v>Nathan Macharia Mahiuha</v>
          </cell>
          <cell r="E43568" t="str">
            <v>KJD</v>
          </cell>
        </row>
        <row r="43569">
          <cell r="A43569" t="str">
            <v>A003870066X</v>
          </cell>
          <cell r="B43569" t="str">
            <v>Keffa Waithaka Gathitho</v>
          </cell>
          <cell r="E43569" t="str">
            <v>KJD</v>
          </cell>
        </row>
        <row r="43570">
          <cell r="A43570" t="str">
            <v>A003870009M</v>
          </cell>
          <cell r="B43570" t="str">
            <v>Jonathan Leyian Muteleu</v>
          </cell>
          <cell r="E43570" t="str">
            <v>KJD</v>
          </cell>
        </row>
        <row r="43571">
          <cell r="A43571" t="str">
            <v>A003869842Z</v>
          </cell>
          <cell r="B43571" t="str">
            <v>Kapaito Ole Kopirato</v>
          </cell>
          <cell r="E43571" t="str">
            <v>KJD</v>
          </cell>
        </row>
        <row r="43572">
          <cell r="A43572" t="str">
            <v>A003869778B</v>
          </cell>
          <cell r="B43572" t="str">
            <v>Benard Murunya Kakeempe</v>
          </cell>
          <cell r="E43572" t="str">
            <v>KJD</v>
          </cell>
        </row>
        <row r="43573">
          <cell r="A43573" t="str">
            <v>A003869774X</v>
          </cell>
          <cell r="B43573" t="str">
            <v>Leonard Kipish Kakeempe</v>
          </cell>
          <cell r="E43573" t="str">
            <v>KJD</v>
          </cell>
        </row>
        <row r="43574">
          <cell r="A43574" t="str">
            <v>A003869734N</v>
          </cell>
          <cell r="B43574" t="str">
            <v>Joseph Gaithori Kihumba</v>
          </cell>
          <cell r="E43574" t="str">
            <v>KJD</v>
          </cell>
        </row>
        <row r="43575">
          <cell r="A43575" t="str">
            <v>A003869670S</v>
          </cell>
          <cell r="B43575" t="str">
            <v>Jane Wambui Kibuchi</v>
          </cell>
          <cell r="E43575" t="str">
            <v>KJD</v>
          </cell>
        </row>
        <row r="43576">
          <cell r="A43576" t="str">
            <v>A003869396Z</v>
          </cell>
          <cell r="B43576" t="str">
            <v>Peter Lugunzo Karani</v>
          </cell>
          <cell r="E43576" t="str">
            <v>KJD</v>
          </cell>
        </row>
        <row r="43577">
          <cell r="A43577" t="str">
            <v>A003869359U</v>
          </cell>
          <cell r="B43577" t="str">
            <v>Joseph Salau Ngatia</v>
          </cell>
          <cell r="E43577" t="str">
            <v>KJD</v>
          </cell>
        </row>
        <row r="43578">
          <cell r="A43578" t="str">
            <v>A003869332H</v>
          </cell>
          <cell r="B43578" t="str">
            <v>Thomas Chuma Ogari Mose</v>
          </cell>
          <cell r="E43578" t="str">
            <v>KJD</v>
          </cell>
        </row>
        <row r="43579">
          <cell r="A43579" t="str">
            <v>A003869255P</v>
          </cell>
          <cell r="B43579" t="str">
            <v>Gladys Moraa Marie</v>
          </cell>
          <cell r="E43579" t="str">
            <v>KJD</v>
          </cell>
        </row>
        <row r="43580">
          <cell r="A43580" t="str">
            <v>A003869252M</v>
          </cell>
          <cell r="B43580" t="str">
            <v>Francis Osoi Nterrish Tingisha</v>
          </cell>
          <cell r="E43580" t="str">
            <v>KJD</v>
          </cell>
        </row>
        <row r="43581">
          <cell r="A43581" t="str">
            <v>A003869233H</v>
          </cell>
          <cell r="B43581" t="str">
            <v>Paul Kinyeei Ole Matura</v>
          </cell>
          <cell r="E43581" t="str">
            <v>KJD</v>
          </cell>
        </row>
        <row r="43582">
          <cell r="A43582" t="str">
            <v>A003869160L</v>
          </cell>
          <cell r="B43582" t="str">
            <v>James Malano Ole Kararei</v>
          </cell>
          <cell r="E43582" t="str">
            <v>KJD</v>
          </cell>
        </row>
        <row r="43583">
          <cell r="A43583" t="str">
            <v>A003869135I</v>
          </cell>
          <cell r="B43583" t="str">
            <v>Maxwell Ongadi Onyango</v>
          </cell>
          <cell r="E43583" t="str">
            <v>KJD</v>
          </cell>
        </row>
        <row r="43584">
          <cell r="A43584" t="str">
            <v>A003869115B</v>
          </cell>
          <cell r="B43584" t="str">
            <v>Emma Chemutai Ronno</v>
          </cell>
          <cell r="E43584" t="str">
            <v>KJD</v>
          </cell>
        </row>
        <row r="43585">
          <cell r="A43585" t="str">
            <v>A003868944P</v>
          </cell>
          <cell r="B43585" t="str">
            <v>Letoya Ole Kilusu</v>
          </cell>
          <cell r="E43585" t="str">
            <v>KJD</v>
          </cell>
        </row>
        <row r="43586">
          <cell r="A43586" t="str">
            <v>A003868915H</v>
          </cell>
          <cell r="B43586" t="str">
            <v>Solomon Thiongo Gathuo</v>
          </cell>
          <cell r="E43586" t="str">
            <v>KJD</v>
          </cell>
        </row>
        <row r="43587">
          <cell r="A43587" t="str">
            <v>A003868901E</v>
          </cell>
          <cell r="B43587" t="str">
            <v>Charity Naseli Sadira</v>
          </cell>
          <cell r="E43587" t="str">
            <v>KJD</v>
          </cell>
        </row>
        <row r="43588">
          <cell r="A43588" t="str">
            <v>A003868879B</v>
          </cell>
          <cell r="B43588" t="str">
            <v>Parkisalie Ole Parboi</v>
          </cell>
          <cell r="E43588" t="str">
            <v>KJD</v>
          </cell>
        </row>
        <row r="43589">
          <cell r="A43589" t="str">
            <v>A003868865V</v>
          </cell>
          <cell r="B43589" t="str">
            <v>Koiyatoi Ole Kibori</v>
          </cell>
          <cell r="E43589" t="str">
            <v>KJD</v>
          </cell>
        </row>
        <row r="43590">
          <cell r="A43590" t="str">
            <v>A003868834M</v>
          </cell>
          <cell r="B43590" t="str">
            <v>MABERA  AUMA DOUGLAS</v>
          </cell>
          <cell r="E43590" t="str">
            <v>KJD</v>
          </cell>
        </row>
        <row r="43591">
          <cell r="A43591" t="str">
            <v>A003868830I</v>
          </cell>
          <cell r="B43591" t="str">
            <v>Saoi Ene Koipanto</v>
          </cell>
          <cell r="E43591" t="str">
            <v>KJD</v>
          </cell>
        </row>
        <row r="43592">
          <cell r="A43592" t="str">
            <v>A003868815G</v>
          </cell>
          <cell r="B43592" t="str">
            <v>Kintei Ole Tingoi Ngoilelo</v>
          </cell>
          <cell r="E43592" t="str">
            <v>KJD</v>
          </cell>
        </row>
        <row r="43593">
          <cell r="A43593" t="str">
            <v>A003868763S</v>
          </cell>
          <cell r="B43593" t="str">
            <v>Litei Ole Lesiyio</v>
          </cell>
          <cell r="E43593" t="str">
            <v>KJD</v>
          </cell>
        </row>
        <row r="43594">
          <cell r="A43594" t="str">
            <v>A003868745Z</v>
          </cell>
          <cell r="B43594" t="str">
            <v>Olerai Ole Kishau</v>
          </cell>
          <cell r="E43594" t="str">
            <v>KJD</v>
          </cell>
        </row>
        <row r="43595">
          <cell r="A43595" t="str">
            <v>A003868689B</v>
          </cell>
          <cell r="B43595" t="str">
            <v>Kipainoi Kipinkane Tunpesio</v>
          </cell>
          <cell r="E43595" t="str">
            <v>KJD</v>
          </cell>
        </row>
        <row r="43596">
          <cell r="A43596" t="str">
            <v>A003868672S</v>
          </cell>
          <cell r="B43596" t="str">
            <v>Moitalel Ole Moiale</v>
          </cell>
          <cell r="E43596" t="str">
            <v>KJD</v>
          </cell>
        </row>
        <row r="43597">
          <cell r="A43597" t="str">
            <v>A003868546N</v>
          </cell>
          <cell r="B43597" t="str">
            <v>Margaret Ojili Okwendero</v>
          </cell>
          <cell r="E43597" t="str">
            <v>KJD</v>
          </cell>
        </row>
        <row r="43598">
          <cell r="A43598" t="str">
            <v>A003868278U</v>
          </cell>
          <cell r="B43598" t="str">
            <v>Alexander Kinuthia Karanja</v>
          </cell>
          <cell r="E43598" t="str">
            <v>KJD</v>
          </cell>
        </row>
        <row r="43599">
          <cell r="A43599" t="str">
            <v>A003868066Z</v>
          </cell>
          <cell r="B43599" t="str">
            <v>DAVID LEMARPE RAMPEI</v>
          </cell>
          <cell r="E43599" t="str">
            <v>KJD</v>
          </cell>
        </row>
        <row r="43600">
          <cell r="A43600" t="str">
            <v>A003867916G</v>
          </cell>
          <cell r="B43600" t="str">
            <v>Davies Kipkorir Bett</v>
          </cell>
          <cell r="E43600" t="str">
            <v>KJD</v>
          </cell>
        </row>
        <row r="43601">
          <cell r="A43601" t="str">
            <v>A003867909K</v>
          </cell>
          <cell r="B43601" t="str">
            <v>Joseph Nganga Wakamunye</v>
          </cell>
          <cell r="E43601" t="str">
            <v>KJD</v>
          </cell>
        </row>
        <row r="43602">
          <cell r="A43602" t="str">
            <v>A003867810Z</v>
          </cell>
          <cell r="B43602" t="str">
            <v>Moses Kantim Otui</v>
          </cell>
          <cell r="E43602" t="str">
            <v>KJD</v>
          </cell>
        </row>
        <row r="43603">
          <cell r="A43603" t="str">
            <v>A003867658S</v>
          </cell>
          <cell r="B43603" t="str">
            <v>Monicah Poisilah Lesilele</v>
          </cell>
          <cell r="E43603" t="str">
            <v>KJD</v>
          </cell>
        </row>
        <row r="43604">
          <cell r="A43604" t="str">
            <v>A003867587W</v>
          </cell>
          <cell r="B43604" t="str">
            <v>Peter Wachira Ndung'u</v>
          </cell>
          <cell r="E43604" t="str">
            <v>KJD</v>
          </cell>
        </row>
        <row r="43605">
          <cell r="A43605" t="str">
            <v>A003867530D</v>
          </cell>
          <cell r="B43605" t="str">
            <v>RUTH  WAGATWE  MUBIA</v>
          </cell>
          <cell r="E43605" t="str">
            <v>KJD</v>
          </cell>
        </row>
        <row r="43606">
          <cell r="A43606" t="str">
            <v>A003867366P</v>
          </cell>
          <cell r="B43606" t="str">
            <v>Florence Naisenya Ketere</v>
          </cell>
          <cell r="E43606" t="str">
            <v>KJD</v>
          </cell>
        </row>
        <row r="43607">
          <cell r="A43607" t="str">
            <v>A003867216Z</v>
          </cell>
          <cell r="B43607" t="str">
            <v>Joseph Kamau Mahindu</v>
          </cell>
          <cell r="E43607" t="str">
            <v>KJD</v>
          </cell>
        </row>
        <row r="43608">
          <cell r="A43608" t="str">
            <v>A003867113V</v>
          </cell>
          <cell r="B43608" t="str">
            <v>Kakiyia Sariamu</v>
          </cell>
          <cell r="E43608" t="str">
            <v>KJD</v>
          </cell>
        </row>
        <row r="43609">
          <cell r="A43609" t="str">
            <v>A003866845L</v>
          </cell>
          <cell r="B43609" t="str">
            <v>Simon Ole Remoine Kasayiani</v>
          </cell>
          <cell r="E43609" t="str">
            <v>KJD</v>
          </cell>
        </row>
        <row r="43610">
          <cell r="A43610" t="str">
            <v>A003866811Y</v>
          </cell>
          <cell r="B43610" t="str">
            <v>Beatrice Adongo Owaga</v>
          </cell>
          <cell r="E43610" t="str">
            <v>KJD</v>
          </cell>
        </row>
        <row r="43611">
          <cell r="A43611" t="str">
            <v>A003866699Z</v>
          </cell>
          <cell r="B43611" t="str">
            <v>RACHAEL  WAMBUI NGUGI</v>
          </cell>
          <cell r="E43611" t="str">
            <v>KJD</v>
          </cell>
        </row>
        <row r="43612">
          <cell r="A43612" t="str">
            <v>A003866555M</v>
          </cell>
          <cell r="B43612" t="str">
            <v>Isaiah Litei Mures</v>
          </cell>
          <cell r="E43612" t="str">
            <v>KJD</v>
          </cell>
        </row>
        <row r="43613">
          <cell r="A43613" t="str">
            <v>A003866553K</v>
          </cell>
          <cell r="B43613" t="str">
            <v>Philip Odhiambo Diero</v>
          </cell>
          <cell r="E43613" t="str">
            <v>KJD</v>
          </cell>
        </row>
        <row r="43614">
          <cell r="A43614" t="str">
            <v>A003866509E</v>
          </cell>
          <cell r="B43614" t="str">
            <v>Emily Jerotich Babu</v>
          </cell>
          <cell r="E43614" t="str">
            <v>KJD</v>
          </cell>
        </row>
        <row r="43615">
          <cell r="A43615" t="str">
            <v>A003866453J</v>
          </cell>
          <cell r="B43615" t="str">
            <v>Mainke Ole Risa</v>
          </cell>
          <cell r="E43615" t="str">
            <v>KJD</v>
          </cell>
        </row>
        <row r="43616">
          <cell r="A43616" t="str">
            <v>A003866411U</v>
          </cell>
          <cell r="B43616" t="str">
            <v>Raphael Teto Manka</v>
          </cell>
          <cell r="E43616" t="str">
            <v>KJD</v>
          </cell>
        </row>
        <row r="43617">
          <cell r="A43617" t="str">
            <v>A003866322Z</v>
          </cell>
          <cell r="B43617" t="str">
            <v>James Mpaayo Ole Irio</v>
          </cell>
          <cell r="E43617" t="str">
            <v>KJD</v>
          </cell>
        </row>
        <row r="43618">
          <cell r="A43618" t="str">
            <v>A003866297T</v>
          </cell>
          <cell r="B43618" t="str">
            <v>Marimpet Ole Kimbat</v>
          </cell>
          <cell r="E43618" t="str">
            <v>KJD</v>
          </cell>
        </row>
        <row r="43619">
          <cell r="A43619" t="str">
            <v>A003866293P</v>
          </cell>
          <cell r="B43619" t="str">
            <v>Caroline Diginyi Libese</v>
          </cell>
          <cell r="E43619" t="str">
            <v>KJD</v>
          </cell>
        </row>
        <row r="43620">
          <cell r="A43620" t="str">
            <v>A003866254I</v>
          </cell>
          <cell r="B43620" t="str">
            <v>Edwin Kagiri Ngamate</v>
          </cell>
          <cell r="E43620" t="str">
            <v>KJD</v>
          </cell>
        </row>
        <row r="43621">
          <cell r="A43621" t="str">
            <v>A003866222Y</v>
          </cell>
          <cell r="B43621" t="str">
            <v>Rosemary Ngoiri Mpiriai</v>
          </cell>
          <cell r="E43621" t="str">
            <v>KJD</v>
          </cell>
        </row>
        <row r="43622">
          <cell r="A43622" t="str">
            <v>A003866216X</v>
          </cell>
          <cell r="B43622" t="str">
            <v>Simuanik Ene Negemele</v>
          </cell>
          <cell r="E43622" t="str">
            <v>KJD</v>
          </cell>
        </row>
        <row r="43623">
          <cell r="A43623" t="str">
            <v>A003866214V</v>
          </cell>
          <cell r="B43623" t="str">
            <v>Mosolua Ole Rampei</v>
          </cell>
          <cell r="E43623" t="str">
            <v>KJD</v>
          </cell>
        </row>
        <row r="43624">
          <cell r="A43624" t="str">
            <v>A003866210R</v>
          </cell>
          <cell r="B43624" t="str">
            <v>Lemasei Ole Kipelian</v>
          </cell>
          <cell r="E43624" t="str">
            <v>KJD</v>
          </cell>
        </row>
        <row r="43625">
          <cell r="A43625" t="str">
            <v>A003866199U</v>
          </cell>
          <cell r="B43625" t="str">
            <v>Parsemei Ole Saroi Tumanka</v>
          </cell>
          <cell r="E43625" t="str">
            <v>KJD</v>
          </cell>
        </row>
        <row r="43626">
          <cell r="A43626" t="str">
            <v>A003866180J</v>
          </cell>
          <cell r="B43626" t="str">
            <v>Sapati Karino Kimer</v>
          </cell>
          <cell r="E43626" t="str">
            <v>KJD</v>
          </cell>
        </row>
        <row r="43627">
          <cell r="A43627" t="str">
            <v>A003866173K</v>
          </cell>
          <cell r="B43627" t="str">
            <v>Mulinke Ole Ngusur</v>
          </cell>
          <cell r="E43627" t="str">
            <v>KJD</v>
          </cell>
        </row>
        <row r="43628">
          <cell r="A43628" t="str">
            <v>A003866162H</v>
          </cell>
          <cell r="B43628" t="str">
            <v>Raita Ole Tira</v>
          </cell>
          <cell r="E43628" t="str">
            <v>KJD</v>
          </cell>
        </row>
        <row r="43629">
          <cell r="A43629" t="str">
            <v>A003866131Y</v>
          </cell>
          <cell r="B43629" t="str">
            <v>Kioko Ole Mainka</v>
          </cell>
          <cell r="E43629" t="str">
            <v>KJD</v>
          </cell>
        </row>
        <row r="43630">
          <cell r="A43630" t="str">
            <v>A003866101S</v>
          </cell>
          <cell r="B43630" t="str">
            <v>SELINA ENE SHONKO</v>
          </cell>
          <cell r="E43630" t="str">
            <v>KJD</v>
          </cell>
        </row>
        <row r="43631">
          <cell r="A43631" t="str">
            <v>A003866099T</v>
          </cell>
          <cell r="B43631" t="str">
            <v>Peliai Ole Sekento</v>
          </cell>
          <cell r="E43631" t="str">
            <v>KJD</v>
          </cell>
        </row>
        <row r="43632">
          <cell r="A43632" t="str">
            <v>A003866092M</v>
          </cell>
          <cell r="B43632" t="str">
            <v>Lekutiyio Ole Katajapa</v>
          </cell>
          <cell r="E43632" t="str">
            <v>KJD</v>
          </cell>
        </row>
        <row r="43633">
          <cell r="A43633" t="str">
            <v>A003866064I</v>
          </cell>
          <cell r="B43633" t="str">
            <v>Salaash Simon Kipaiyu</v>
          </cell>
          <cell r="E43633" t="str">
            <v>KJD</v>
          </cell>
        </row>
        <row r="43634">
          <cell r="A43634" t="str">
            <v>A003865806C</v>
          </cell>
          <cell r="B43634" t="str">
            <v>Caroline Njeri Kagia</v>
          </cell>
          <cell r="E43634" t="str">
            <v>KJD</v>
          </cell>
        </row>
        <row r="43635">
          <cell r="A43635" t="str">
            <v>A003865430Y</v>
          </cell>
          <cell r="B43635" t="str">
            <v>Lazarus Oluoch Omolo</v>
          </cell>
          <cell r="E43635" t="str">
            <v>KJD</v>
          </cell>
        </row>
        <row r="43636">
          <cell r="A43636" t="str">
            <v>A003865300R</v>
          </cell>
          <cell r="B43636" t="str">
            <v>George Ochola Omondi</v>
          </cell>
          <cell r="E43636" t="str">
            <v>KJD</v>
          </cell>
        </row>
        <row r="43637">
          <cell r="A43637" t="str">
            <v>A003865102R</v>
          </cell>
          <cell r="B43637" t="str">
            <v>Leah Stephen Kesire</v>
          </cell>
          <cell r="E43637" t="str">
            <v>KJD</v>
          </cell>
        </row>
        <row r="43638">
          <cell r="A43638" t="str">
            <v>A003865038C</v>
          </cell>
          <cell r="B43638" t="str">
            <v>Meikan Ole Parngatiaan</v>
          </cell>
          <cell r="E43638" t="str">
            <v>KJD</v>
          </cell>
        </row>
        <row r="43639">
          <cell r="A43639" t="str">
            <v>A003864868Z</v>
          </cell>
          <cell r="B43639" t="str">
            <v>Musa Awir Ojodo</v>
          </cell>
          <cell r="E43639" t="str">
            <v>KJD</v>
          </cell>
        </row>
        <row r="43640">
          <cell r="A43640" t="str">
            <v>A003864714U</v>
          </cell>
          <cell r="B43640" t="str">
            <v>Agnes Ndungwa</v>
          </cell>
          <cell r="E43640" t="str">
            <v>KJD</v>
          </cell>
        </row>
        <row r="43641">
          <cell r="A43641" t="str">
            <v>A003864313P</v>
          </cell>
          <cell r="B43641" t="str">
            <v>Gerald Muia Musyoki</v>
          </cell>
          <cell r="E43641" t="str">
            <v>KJD</v>
          </cell>
        </row>
        <row r="43642">
          <cell r="A43642" t="str">
            <v>A003864294K</v>
          </cell>
          <cell r="B43642" t="str">
            <v>Rosemary Wangui Njuguna</v>
          </cell>
          <cell r="E43642" t="str">
            <v>KJD</v>
          </cell>
        </row>
        <row r="43643">
          <cell r="A43643" t="str">
            <v>A003864157E</v>
          </cell>
          <cell r="B43643" t="str">
            <v>JOSEPH  TORINKE  NEILIANG</v>
          </cell>
          <cell r="E43643" t="str">
            <v>KJD</v>
          </cell>
        </row>
        <row r="43644">
          <cell r="A43644" t="str">
            <v>A003864131S</v>
          </cell>
          <cell r="B43644" t="str">
            <v>Mary Wanjiru Kihiu</v>
          </cell>
          <cell r="E43644" t="str">
            <v>KJD</v>
          </cell>
        </row>
        <row r="43645">
          <cell r="A43645" t="str">
            <v>A003864105Q</v>
          </cell>
          <cell r="B43645" t="str">
            <v>Kipino Ole Sitei</v>
          </cell>
          <cell r="E43645" t="str">
            <v>KJD</v>
          </cell>
        </row>
        <row r="43646">
          <cell r="A43646" t="str">
            <v>A003864097L</v>
          </cell>
          <cell r="B43646" t="str">
            <v>Kiano Ole Lerru</v>
          </cell>
          <cell r="E43646" t="str">
            <v>KJD</v>
          </cell>
        </row>
        <row r="43647">
          <cell r="A43647" t="str">
            <v>A003863918Y</v>
          </cell>
          <cell r="B43647" t="str">
            <v>Beatrice Wanjiru Gathuka</v>
          </cell>
          <cell r="E43647" t="str">
            <v>KJD</v>
          </cell>
        </row>
        <row r="43648">
          <cell r="A43648" t="str">
            <v>A003863698Q</v>
          </cell>
          <cell r="B43648" t="str">
            <v>Pravinchandra Kantilal Solanki</v>
          </cell>
          <cell r="E43648" t="str">
            <v>KJD</v>
          </cell>
        </row>
        <row r="43649">
          <cell r="A43649" t="str">
            <v>A003863690I</v>
          </cell>
          <cell r="B43649" t="str">
            <v>Bonface Ntayia Kisampei</v>
          </cell>
          <cell r="E43649" t="str">
            <v>KJD</v>
          </cell>
        </row>
        <row r="43650">
          <cell r="A43650" t="str">
            <v>A003863632W</v>
          </cell>
          <cell r="B43650" t="str">
            <v>John Maina Njoroge</v>
          </cell>
          <cell r="E43650" t="str">
            <v>KJD</v>
          </cell>
        </row>
        <row r="43651">
          <cell r="A43651" t="str">
            <v>A003863522T</v>
          </cell>
          <cell r="B43651" t="str">
            <v>Ripayion Ole More</v>
          </cell>
          <cell r="E43651" t="str">
            <v>KJD</v>
          </cell>
        </row>
        <row r="43652">
          <cell r="A43652" t="str">
            <v>A003863509W</v>
          </cell>
          <cell r="B43652" t="str">
            <v>John Kingatua Gutu</v>
          </cell>
          <cell r="E43652" t="str">
            <v>KJD</v>
          </cell>
        </row>
        <row r="43653">
          <cell r="A43653" t="str">
            <v>A003863454C</v>
          </cell>
          <cell r="B43653" t="str">
            <v>Patience Khatiebi Makokha</v>
          </cell>
          <cell r="E43653" t="str">
            <v>KJD</v>
          </cell>
        </row>
        <row r="43654">
          <cell r="A43654" t="str">
            <v>A003863352Z</v>
          </cell>
          <cell r="B43654" t="str">
            <v>Ipanoi Ole Mboi</v>
          </cell>
          <cell r="E43654" t="str">
            <v>KJD</v>
          </cell>
        </row>
        <row r="43655">
          <cell r="A43655" t="str">
            <v>A003863268G</v>
          </cell>
          <cell r="B43655" t="str">
            <v>Iseno Ene Semenkuru</v>
          </cell>
          <cell r="E43655" t="str">
            <v>KJD</v>
          </cell>
        </row>
        <row r="43656">
          <cell r="A43656" t="str">
            <v>A003863256C</v>
          </cell>
          <cell r="B43656" t="str">
            <v>Pashile Ole Katajapa</v>
          </cell>
          <cell r="E43656" t="str">
            <v>KJD</v>
          </cell>
        </row>
        <row r="43657">
          <cell r="A43657" t="str">
            <v>A003863117P</v>
          </cell>
          <cell r="B43657" t="str">
            <v>Josephine Wairimu Gitundu</v>
          </cell>
          <cell r="E43657" t="str">
            <v>KJD</v>
          </cell>
        </row>
        <row r="43658">
          <cell r="A43658" t="str">
            <v>A003863016N</v>
          </cell>
          <cell r="B43658" t="str">
            <v>Michael Munovi Kioko</v>
          </cell>
          <cell r="E43658" t="str">
            <v>KJD</v>
          </cell>
        </row>
        <row r="43659">
          <cell r="A43659" t="str">
            <v>A003862925Y</v>
          </cell>
          <cell r="B43659" t="str">
            <v>Eunice Diana Adhiambo</v>
          </cell>
          <cell r="E43659" t="str">
            <v>KJD</v>
          </cell>
        </row>
        <row r="43660">
          <cell r="A43660" t="str">
            <v>A003862862E</v>
          </cell>
          <cell r="B43660" t="str">
            <v>James Njoroge Gathoni</v>
          </cell>
          <cell r="E43660" t="str">
            <v>KJD</v>
          </cell>
        </row>
        <row r="43661">
          <cell r="A43661" t="str">
            <v>A003862643X</v>
          </cell>
          <cell r="B43661" t="str">
            <v>Anne Aoko Ondiek</v>
          </cell>
          <cell r="E43661" t="str">
            <v>KJD</v>
          </cell>
        </row>
        <row r="43662">
          <cell r="A43662" t="str">
            <v>A003862532T</v>
          </cell>
          <cell r="B43662" t="str">
            <v>Sospeter Mike Onyango</v>
          </cell>
          <cell r="E43662" t="str">
            <v>KJD</v>
          </cell>
        </row>
        <row r="43663">
          <cell r="A43663" t="str">
            <v>A003862528X</v>
          </cell>
          <cell r="B43663" t="str">
            <v>Risper Akinyi Ondigo</v>
          </cell>
          <cell r="E43663" t="str">
            <v>KJD</v>
          </cell>
        </row>
        <row r="43664">
          <cell r="A43664" t="str">
            <v>A003862472C</v>
          </cell>
          <cell r="B43664" t="str">
            <v>DAMARIS WANGUIH KIMONDO</v>
          </cell>
          <cell r="E43664" t="str">
            <v>KJD</v>
          </cell>
        </row>
        <row r="43665">
          <cell r="A43665" t="str">
            <v>A003862436W</v>
          </cell>
          <cell r="B43665" t="str">
            <v>Josphat Imbai Kidaywa</v>
          </cell>
          <cell r="E43665" t="str">
            <v>KJD</v>
          </cell>
        </row>
        <row r="43666">
          <cell r="A43666" t="str">
            <v>A003862240Q</v>
          </cell>
          <cell r="B43666" t="str">
            <v>Cyrus Matura Lemaikai</v>
          </cell>
          <cell r="E43666" t="str">
            <v>KJD</v>
          </cell>
        </row>
        <row r="43667">
          <cell r="A43667" t="str">
            <v>A003862191C</v>
          </cell>
          <cell r="B43667" t="str">
            <v>Frank Kirimi Njue</v>
          </cell>
          <cell r="E43667" t="str">
            <v>KJD</v>
          </cell>
        </row>
        <row r="43668">
          <cell r="A43668" t="str">
            <v>A003862139W</v>
          </cell>
          <cell r="B43668" t="str">
            <v>Moses Parisionka Konana</v>
          </cell>
          <cell r="E43668" t="str">
            <v>KJD</v>
          </cell>
        </row>
        <row r="43669">
          <cell r="A43669" t="str">
            <v>A003862109Q</v>
          </cell>
          <cell r="B43669" t="str">
            <v>Agnes Tumperei Mpuki</v>
          </cell>
          <cell r="E43669" t="str">
            <v>KJD</v>
          </cell>
        </row>
        <row r="43670">
          <cell r="A43670" t="str">
            <v>A003862101I</v>
          </cell>
          <cell r="B43670" t="str">
            <v>SAMUEL TAMUKA MAINA</v>
          </cell>
          <cell r="E43670" t="str">
            <v>KJD</v>
          </cell>
        </row>
        <row r="43671">
          <cell r="A43671" t="str">
            <v>A003861981D</v>
          </cell>
          <cell r="B43671" t="str">
            <v>Kiano Ole Kimpat</v>
          </cell>
          <cell r="E43671" t="str">
            <v>KJD</v>
          </cell>
        </row>
        <row r="43672">
          <cell r="A43672" t="str">
            <v>A003861975F</v>
          </cell>
          <cell r="B43672" t="str">
            <v>Kaekae Ole Tinina</v>
          </cell>
          <cell r="E43672" t="str">
            <v>KJD</v>
          </cell>
        </row>
        <row r="43673">
          <cell r="A43673" t="str">
            <v>A003861973D</v>
          </cell>
          <cell r="B43673" t="str">
            <v>Lesare Ole Tinina</v>
          </cell>
          <cell r="E43673" t="str">
            <v>KJD</v>
          </cell>
        </row>
        <row r="43674">
          <cell r="A43674" t="str">
            <v>A003861966E</v>
          </cell>
          <cell r="B43674" t="str">
            <v>Sabore Ole Leipanti</v>
          </cell>
          <cell r="E43674" t="str">
            <v>KJD</v>
          </cell>
        </row>
        <row r="43675">
          <cell r="A43675" t="str">
            <v>A003861961Z</v>
          </cell>
          <cell r="B43675" t="str">
            <v>Tumate Ole Kararei</v>
          </cell>
          <cell r="E43675" t="str">
            <v>KJD</v>
          </cell>
        </row>
        <row r="43676">
          <cell r="A43676" t="str">
            <v>A003861954A</v>
          </cell>
          <cell r="B43676" t="str">
            <v>Kennedy Kindi Tukosho</v>
          </cell>
          <cell r="E43676" t="str">
            <v>KJD</v>
          </cell>
        </row>
        <row r="43677">
          <cell r="A43677" t="str">
            <v>A003861944W</v>
          </cell>
          <cell r="B43677" t="str">
            <v>Leronka Ole Maisiodo</v>
          </cell>
          <cell r="E43677" t="str">
            <v>KJD</v>
          </cell>
        </row>
        <row r="43678">
          <cell r="A43678" t="str">
            <v>A003861936W</v>
          </cell>
          <cell r="B43678" t="str">
            <v>Turpesio Ole Teeka</v>
          </cell>
          <cell r="E43678" t="str">
            <v>KJD</v>
          </cell>
        </row>
        <row r="43679">
          <cell r="A43679" t="str">
            <v>A003861917Q</v>
          </cell>
          <cell r="B43679" t="str">
            <v>Kilae Ole Santae Tinkisha</v>
          </cell>
          <cell r="E43679" t="str">
            <v>KJD</v>
          </cell>
        </row>
        <row r="43680">
          <cell r="A43680" t="str">
            <v>A003861911K</v>
          </cell>
          <cell r="B43680" t="str">
            <v>Dennis Nkoit Ole Ntagusa</v>
          </cell>
          <cell r="E43680" t="str">
            <v>KJD</v>
          </cell>
        </row>
        <row r="43681">
          <cell r="A43681" t="str">
            <v>A003861909T</v>
          </cell>
          <cell r="B43681" t="str">
            <v>William Nampaso Melubo</v>
          </cell>
          <cell r="E43681" t="str">
            <v>KJD</v>
          </cell>
        </row>
        <row r="43682">
          <cell r="A43682" t="str">
            <v>A003861904Z</v>
          </cell>
          <cell r="B43682" t="str">
            <v>Samson Melita Kokidala</v>
          </cell>
          <cell r="E43682" t="str">
            <v>KJD</v>
          </cell>
        </row>
        <row r="43683">
          <cell r="A43683" t="str">
            <v>A003861889K</v>
          </cell>
          <cell r="B43683" t="str">
            <v>Mesi Ene Ntirai</v>
          </cell>
          <cell r="E43683" t="str">
            <v>KJD</v>
          </cell>
        </row>
        <row r="43684">
          <cell r="A43684" t="str">
            <v>A003861876F</v>
          </cell>
          <cell r="B43684" t="str">
            <v>Winifred Wanjiku Tipanko</v>
          </cell>
          <cell r="E43684" t="str">
            <v>KJD</v>
          </cell>
        </row>
        <row r="43685">
          <cell r="A43685" t="str">
            <v>A003861855A</v>
          </cell>
          <cell r="B43685" t="str">
            <v>Kisakua Ole Murkuku</v>
          </cell>
          <cell r="E43685" t="str">
            <v>KJD</v>
          </cell>
        </row>
        <row r="43686">
          <cell r="A43686" t="str">
            <v>A003861852X</v>
          </cell>
          <cell r="B43686" t="str">
            <v>Koikai Ole Nkoitiko</v>
          </cell>
          <cell r="E43686" t="str">
            <v>KJD</v>
          </cell>
        </row>
        <row r="43687">
          <cell r="A43687" t="str">
            <v>A003861845W</v>
          </cell>
          <cell r="B43687" t="str">
            <v>Suai Matanta</v>
          </cell>
          <cell r="E43687" t="str">
            <v>KJD</v>
          </cell>
        </row>
        <row r="43688">
          <cell r="A43688" t="str">
            <v>A003861812K</v>
          </cell>
          <cell r="B43688" t="str">
            <v>Nkilei Ole Sayo</v>
          </cell>
          <cell r="E43688" t="str">
            <v>KJD</v>
          </cell>
        </row>
        <row r="43689">
          <cell r="A43689" t="str">
            <v>A003861782C</v>
          </cell>
          <cell r="B43689" t="str">
            <v>Sancha Ole Shokoret</v>
          </cell>
          <cell r="E43689" t="str">
            <v>KJD</v>
          </cell>
        </row>
        <row r="43690">
          <cell r="A43690" t="str">
            <v>A003861776E</v>
          </cell>
          <cell r="B43690" t="str">
            <v>Tima Ole Sayo</v>
          </cell>
          <cell r="E43690" t="str">
            <v>KJD</v>
          </cell>
        </row>
        <row r="43691">
          <cell r="A43691" t="str">
            <v>A003861699K</v>
          </cell>
          <cell r="B43691" t="str">
            <v>Ann Wanjiku Ndungu</v>
          </cell>
          <cell r="E43691" t="str">
            <v>KJD</v>
          </cell>
        </row>
        <row r="43692">
          <cell r="A43692" t="str">
            <v>A003861676D</v>
          </cell>
          <cell r="B43692" t="str">
            <v>Sankale Ole Sinandei</v>
          </cell>
          <cell r="E43692" t="str">
            <v>KJD</v>
          </cell>
        </row>
        <row r="43693">
          <cell r="A43693" t="str">
            <v>A003861673A</v>
          </cell>
          <cell r="B43693" t="str">
            <v>Bernard Kipkirui Kemei</v>
          </cell>
          <cell r="E43693" t="str">
            <v>KJD</v>
          </cell>
        </row>
        <row r="43694">
          <cell r="A43694" t="str">
            <v>A003861667C</v>
          </cell>
          <cell r="B43694" t="str">
            <v>Denis Wafula Wamalwa</v>
          </cell>
          <cell r="E43694" t="str">
            <v>KJD</v>
          </cell>
        </row>
        <row r="43695">
          <cell r="A43695" t="str">
            <v>A003861550S</v>
          </cell>
          <cell r="B43695" t="str">
            <v>Jackline Nenkai Ntetiyian</v>
          </cell>
          <cell r="E43695" t="str">
            <v>KJD</v>
          </cell>
        </row>
        <row r="43696">
          <cell r="A43696" t="str">
            <v>A003861509P</v>
          </cell>
          <cell r="B43696" t="str">
            <v>Ann Waithira Gachau</v>
          </cell>
          <cell r="E43696" t="str">
            <v>KJD</v>
          </cell>
        </row>
        <row r="43697">
          <cell r="A43697" t="str">
            <v>A003861396E</v>
          </cell>
          <cell r="B43697" t="str">
            <v>Roseline Chepkoech Ng'eno</v>
          </cell>
          <cell r="E43697" t="str">
            <v>KJD</v>
          </cell>
        </row>
        <row r="43698">
          <cell r="A43698" t="str">
            <v>A003861307L</v>
          </cell>
          <cell r="B43698" t="str">
            <v>Retoye Ole Lepilah</v>
          </cell>
          <cell r="E43698" t="str">
            <v>KJD</v>
          </cell>
        </row>
        <row r="43699">
          <cell r="A43699" t="str">
            <v>A003861030H</v>
          </cell>
          <cell r="B43699" t="str">
            <v>Rispar Mokeira Obare</v>
          </cell>
          <cell r="E43699" t="str">
            <v>KJD</v>
          </cell>
        </row>
        <row r="43700">
          <cell r="A43700" t="str">
            <v>A003861028N</v>
          </cell>
          <cell r="B43700" t="str">
            <v>John Munyambu Riungu</v>
          </cell>
          <cell r="E43700" t="str">
            <v>KJD</v>
          </cell>
        </row>
        <row r="43701">
          <cell r="A43701" t="str">
            <v>A003861021G</v>
          </cell>
          <cell r="B43701" t="str">
            <v>Esther Jepkorir</v>
          </cell>
          <cell r="E43701" t="str">
            <v>KJD</v>
          </cell>
        </row>
        <row r="43702">
          <cell r="A43702" t="str">
            <v>A003860952Z</v>
          </cell>
          <cell r="B43702" t="str">
            <v>Beryl Julian Ayieta Angaka</v>
          </cell>
          <cell r="E43702" t="str">
            <v>KJD</v>
          </cell>
        </row>
        <row r="43703">
          <cell r="A43703" t="str">
            <v>A003860926V</v>
          </cell>
          <cell r="B43703" t="str">
            <v>Ann Iliana Meja</v>
          </cell>
          <cell r="E43703" t="str">
            <v>KJD</v>
          </cell>
        </row>
        <row r="43704">
          <cell r="A43704" t="str">
            <v>A003860878I</v>
          </cell>
          <cell r="B43704" t="str">
            <v>George M'ikiugu M'twaruchio</v>
          </cell>
          <cell r="E43704" t="str">
            <v>KJD</v>
          </cell>
        </row>
        <row r="43705">
          <cell r="A43705" t="str">
            <v>A003860493D</v>
          </cell>
          <cell r="B43705" t="str">
            <v>Juliet Ndila Matheka</v>
          </cell>
          <cell r="E43705" t="str">
            <v>KJD</v>
          </cell>
        </row>
        <row r="43706">
          <cell r="A43706" t="str">
            <v>A003860457Z</v>
          </cell>
          <cell r="B43706" t="str">
            <v>Robert Owiti Otieno</v>
          </cell>
          <cell r="E43706" t="str">
            <v>KJD</v>
          </cell>
        </row>
        <row r="43707">
          <cell r="A43707" t="str">
            <v>A003860060Q</v>
          </cell>
          <cell r="B43707" t="str">
            <v>Joseph Kisento Tuarari</v>
          </cell>
          <cell r="E43707" t="str">
            <v>KJD</v>
          </cell>
        </row>
        <row r="43708">
          <cell r="A43708" t="str">
            <v>A003860037P</v>
          </cell>
          <cell r="B43708" t="str">
            <v>Benjamen Senteman Supet</v>
          </cell>
          <cell r="E43708" t="str">
            <v>KJD</v>
          </cell>
        </row>
        <row r="43709">
          <cell r="A43709" t="str">
            <v>A003860035N</v>
          </cell>
          <cell r="B43709" t="str">
            <v>Sipita Ole Kitunka</v>
          </cell>
          <cell r="E43709" t="str">
            <v>KJD</v>
          </cell>
        </row>
        <row r="43710">
          <cell r="A43710" t="str">
            <v>A003860029P</v>
          </cell>
          <cell r="B43710" t="str">
            <v>Lukeine Ole Nasojo</v>
          </cell>
          <cell r="E43710" t="str">
            <v>KJD</v>
          </cell>
        </row>
        <row r="43711">
          <cell r="A43711" t="str">
            <v>A003860022I</v>
          </cell>
          <cell r="B43711" t="str">
            <v>Selian Ole Teeka</v>
          </cell>
          <cell r="E43711" t="str">
            <v>KJD</v>
          </cell>
        </row>
        <row r="43712">
          <cell r="A43712" t="str">
            <v>A003859998G</v>
          </cell>
          <cell r="B43712" t="str">
            <v>Moipei Lonkisa Noko</v>
          </cell>
          <cell r="E43712" t="str">
            <v>KJD</v>
          </cell>
        </row>
        <row r="43713">
          <cell r="A43713" t="str">
            <v>A003859997F</v>
          </cell>
          <cell r="B43713" t="str">
            <v>KARATINA OLE LERRU</v>
          </cell>
          <cell r="E43713" t="str">
            <v>KJD</v>
          </cell>
        </row>
        <row r="43714">
          <cell r="A43714" t="str">
            <v>A003859990Y</v>
          </cell>
          <cell r="B43714" t="str">
            <v>Salau Ole Koike</v>
          </cell>
          <cell r="E43714" t="str">
            <v>KJD</v>
          </cell>
        </row>
        <row r="43715">
          <cell r="A43715" t="str">
            <v>A003859988E</v>
          </cell>
          <cell r="B43715" t="str">
            <v>Judith Adhiambo Namuli</v>
          </cell>
          <cell r="E43715" t="str">
            <v>KJD</v>
          </cell>
        </row>
        <row r="43716">
          <cell r="A43716" t="str">
            <v>A003859985B</v>
          </cell>
          <cell r="B43716" t="str">
            <v>Pareyio Ole Lelerue</v>
          </cell>
          <cell r="E43716" t="str">
            <v>KJD</v>
          </cell>
        </row>
        <row r="43717">
          <cell r="A43717" t="str">
            <v>A003859960S</v>
          </cell>
          <cell r="B43717" t="str">
            <v>Nkararo Nterrish Peter</v>
          </cell>
          <cell r="E43717" t="str">
            <v>KJD</v>
          </cell>
        </row>
        <row r="43718">
          <cell r="A43718" t="str">
            <v>A003859956W</v>
          </cell>
          <cell r="B43718" t="str">
            <v>JANET NAISIAE LOOREMETA</v>
          </cell>
          <cell r="E43718" t="str">
            <v>KJD</v>
          </cell>
        </row>
        <row r="43719">
          <cell r="A43719" t="str">
            <v>A003859950Q</v>
          </cell>
          <cell r="B43719" t="str">
            <v>Fiona Taka Juma</v>
          </cell>
          <cell r="E43719" t="str">
            <v>KJD</v>
          </cell>
        </row>
        <row r="43720">
          <cell r="A43720" t="str">
            <v>A003859899G</v>
          </cell>
          <cell r="B43720" t="str">
            <v>Topoika Ole Sayo</v>
          </cell>
          <cell r="E43720" t="str">
            <v>KJD</v>
          </cell>
        </row>
        <row r="43721">
          <cell r="A43721" t="str">
            <v>A003859896D</v>
          </cell>
          <cell r="B43721" t="str">
            <v>George Meoli Olkeyai</v>
          </cell>
          <cell r="E43721" t="str">
            <v>KJD</v>
          </cell>
        </row>
        <row r="43722">
          <cell r="A43722" t="str">
            <v>A003859867Y</v>
          </cell>
          <cell r="B43722" t="str">
            <v>Sammy Chepkurui Kapsoot</v>
          </cell>
          <cell r="E43722" t="str">
            <v>KJD</v>
          </cell>
        </row>
        <row r="43723">
          <cell r="A43723" t="str">
            <v>A003859845Q</v>
          </cell>
          <cell r="B43723" t="str">
            <v>Josephat Mudulia Wakhanu</v>
          </cell>
          <cell r="E43723" t="str">
            <v>KJD</v>
          </cell>
        </row>
        <row r="43724">
          <cell r="A43724" t="str">
            <v>A003859768Y</v>
          </cell>
          <cell r="B43724" t="str">
            <v>Kasirimo Lankisa Pulei</v>
          </cell>
          <cell r="E43724" t="str">
            <v>KJD</v>
          </cell>
        </row>
        <row r="43725">
          <cell r="A43725" t="str">
            <v>A003859749T</v>
          </cell>
          <cell r="B43725" t="str">
            <v>DOUGLAS ISABOKE NYANGARESI</v>
          </cell>
          <cell r="E43725" t="str">
            <v>KJD</v>
          </cell>
        </row>
        <row r="43726">
          <cell r="A43726" t="str">
            <v>A003859426J</v>
          </cell>
          <cell r="B43726" t="str">
            <v>Joseph Maina Ngina</v>
          </cell>
          <cell r="E43726" t="str">
            <v>KJD</v>
          </cell>
        </row>
        <row r="43727">
          <cell r="A43727" t="str">
            <v>A003859404D</v>
          </cell>
          <cell r="B43727" t="str">
            <v>Paul Opondo Abiero</v>
          </cell>
          <cell r="E43727" t="str">
            <v>KJD</v>
          </cell>
        </row>
        <row r="43728">
          <cell r="A43728" t="str">
            <v>A003859376U</v>
          </cell>
          <cell r="B43728" t="str">
            <v>Mugambi Murugu</v>
          </cell>
          <cell r="E43728" t="str">
            <v>KJD</v>
          </cell>
        </row>
        <row r="43729">
          <cell r="A43729" t="str">
            <v>A003859334I</v>
          </cell>
          <cell r="B43729" t="str">
            <v>Kokidala Ole Molongo</v>
          </cell>
          <cell r="E43729" t="str">
            <v>KJD</v>
          </cell>
        </row>
        <row r="43730">
          <cell r="A43730" t="str">
            <v>A003859230D</v>
          </cell>
          <cell r="B43730" t="str">
            <v>Edward Amatu Partalala</v>
          </cell>
          <cell r="E43730" t="str">
            <v>KJD</v>
          </cell>
        </row>
        <row r="43731">
          <cell r="A43731" t="str">
            <v>A003859149N</v>
          </cell>
          <cell r="B43731" t="str">
            <v>Timothy Odede Ogutu</v>
          </cell>
          <cell r="E43731" t="str">
            <v>KJD</v>
          </cell>
        </row>
        <row r="43732">
          <cell r="A43732" t="str">
            <v>A003859146K</v>
          </cell>
          <cell r="B43732" t="str">
            <v>Hellen Jepkosgei</v>
          </cell>
          <cell r="E43732" t="str">
            <v>KJD</v>
          </cell>
        </row>
        <row r="43733">
          <cell r="A43733" t="str">
            <v>A003858994A</v>
          </cell>
          <cell r="B43733" t="str">
            <v>Michael Thuo Kimani</v>
          </cell>
          <cell r="E43733" t="str">
            <v>KJD</v>
          </cell>
        </row>
        <row r="43734">
          <cell r="A43734" t="str">
            <v>A003858963T</v>
          </cell>
          <cell r="B43734" t="str">
            <v>Margaret Wanjiru Muriithi</v>
          </cell>
          <cell r="E43734" t="str">
            <v>KJD</v>
          </cell>
        </row>
        <row r="43735">
          <cell r="A43735" t="str">
            <v>A003858923J</v>
          </cell>
          <cell r="B43735" t="str">
            <v>Thomas Nthiani Nganga</v>
          </cell>
          <cell r="E43735" t="str">
            <v>KJD</v>
          </cell>
        </row>
        <row r="43736">
          <cell r="A43736" t="str">
            <v>A003858881U</v>
          </cell>
          <cell r="B43736" t="str">
            <v>Elizabeth Wariga Waweru</v>
          </cell>
          <cell r="E43736" t="str">
            <v>KJD</v>
          </cell>
        </row>
        <row r="43737">
          <cell r="A43737" t="str">
            <v>A003858878Z</v>
          </cell>
          <cell r="B43737" t="str">
            <v>Stephen Arodi Ogesa</v>
          </cell>
          <cell r="E43737" t="str">
            <v>KJD</v>
          </cell>
        </row>
        <row r="43738">
          <cell r="A43738" t="str">
            <v>A003858859W</v>
          </cell>
          <cell r="B43738" t="str">
            <v>JACOB YUGI OSONGO</v>
          </cell>
          <cell r="E43738" t="str">
            <v>KJD</v>
          </cell>
        </row>
        <row r="43739">
          <cell r="A43739" t="str">
            <v>A003858781T</v>
          </cell>
          <cell r="B43739" t="str">
            <v>LEONARD MWANDIKO NAMU</v>
          </cell>
          <cell r="E43739" t="str">
            <v>KJD</v>
          </cell>
        </row>
        <row r="43740">
          <cell r="A43740" t="str">
            <v>A003858691U</v>
          </cell>
          <cell r="B43740" t="str">
            <v>Florence Muthoni Wanjogu</v>
          </cell>
          <cell r="E43740" t="str">
            <v>KJD</v>
          </cell>
        </row>
        <row r="43741">
          <cell r="A43741" t="str">
            <v>A003858677W</v>
          </cell>
          <cell r="B43741" t="str">
            <v>David Juma Mwebi</v>
          </cell>
          <cell r="E43741" t="str">
            <v>KJD</v>
          </cell>
        </row>
        <row r="43742">
          <cell r="A43742" t="str">
            <v>A003858640H</v>
          </cell>
          <cell r="B43742" t="str">
            <v>Kanyua Rael Thambura</v>
          </cell>
          <cell r="E43742" t="str">
            <v>KJD</v>
          </cell>
        </row>
        <row r="43743">
          <cell r="A43743" t="str">
            <v>A003858603C</v>
          </cell>
          <cell r="B43743" t="str">
            <v>Benard Kipngeno Rotich</v>
          </cell>
          <cell r="E43743" t="str">
            <v>KJD</v>
          </cell>
        </row>
        <row r="43744">
          <cell r="A43744" t="str">
            <v>A003858527J</v>
          </cell>
          <cell r="B43744" t="str">
            <v>Antony Mungai Ngugi</v>
          </cell>
          <cell r="E43744" t="str">
            <v>KJD</v>
          </cell>
        </row>
        <row r="43745">
          <cell r="A43745" t="str">
            <v>A003858377T</v>
          </cell>
          <cell r="B43745" t="str">
            <v>Ibrahim Hussen Abdi</v>
          </cell>
          <cell r="E43745" t="str">
            <v>KJD</v>
          </cell>
        </row>
        <row r="43746">
          <cell r="A43746" t="str">
            <v>A003858301X</v>
          </cell>
          <cell r="B43746" t="str">
            <v>Grace Njambi Njuguna</v>
          </cell>
          <cell r="E43746" t="str">
            <v>KJD</v>
          </cell>
        </row>
        <row r="43747">
          <cell r="A43747" t="str">
            <v>A003858256N</v>
          </cell>
          <cell r="B43747" t="str">
            <v>Samuel Muruga Kiiru</v>
          </cell>
          <cell r="E43747" t="str">
            <v>KJD</v>
          </cell>
        </row>
        <row r="43748">
          <cell r="A43748" t="str">
            <v>A003857980S</v>
          </cell>
          <cell r="B43748" t="str">
            <v>OKOTH MICHAEL BENBARRET K'ORIEKO</v>
          </cell>
          <cell r="E43748" t="str">
            <v>KJD</v>
          </cell>
        </row>
        <row r="43749">
          <cell r="A43749" t="str">
            <v>A003857906G</v>
          </cell>
          <cell r="B43749" t="str">
            <v>MARTIN  NJUE  NYAGA</v>
          </cell>
          <cell r="E43749" t="str">
            <v>KJD</v>
          </cell>
        </row>
        <row r="43750">
          <cell r="A43750" t="str">
            <v>A003857878X</v>
          </cell>
          <cell r="B43750" t="str">
            <v>Faith Mwongeli Musyoki</v>
          </cell>
          <cell r="E43750" t="str">
            <v>KJD</v>
          </cell>
        </row>
        <row r="43751">
          <cell r="A43751" t="str">
            <v>A003857700Y</v>
          </cell>
          <cell r="B43751" t="str">
            <v>Johnson Nderi Mwangi</v>
          </cell>
          <cell r="E43751" t="str">
            <v>KJD</v>
          </cell>
        </row>
        <row r="43752">
          <cell r="A43752" t="str">
            <v>A003857674R</v>
          </cell>
          <cell r="B43752" t="str">
            <v>Nelson Abuga Mokaya</v>
          </cell>
          <cell r="E43752" t="str">
            <v>KJD</v>
          </cell>
        </row>
        <row r="43753">
          <cell r="A43753" t="str">
            <v>A003857601Y</v>
          </cell>
          <cell r="B43753" t="str">
            <v>Stephen Ngugi Kamau</v>
          </cell>
          <cell r="E43753" t="str">
            <v>KJD</v>
          </cell>
        </row>
        <row r="43754">
          <cell r="A43754" t="str">
            <v>A003857594U</v>
          </cell>
          <cell r="B43754" t="str">
            <v>Mereza Akinyi Muo</v>
          </cell>
          <cell r="E43754" t="str">
            <v>KJD</v>
          </cell>
        </row>
        <row r="43755">
          <cell r="A43755" t="str">
            <v>A003857552K</v>
          </cell>
          <cell r="B43755" t="str">
            <v>Jane Kanana Mbungu</v>
          </cell>
          <cell r="E43755" t="str">
            <v>KJD</v>
          </cell>
        </row>
        <row r="43756">
          <cell r="A43756" t="str">
            <v>A003857490P</v>
          </cell>
          <cell r="B43756" t="str">
            <v>George Nganjo Supeyo</v>
          </cell>
          <cell r="E43756" t="str">
            <v>KJD</v>
          </cell>
        </row>
        <row r="43757">
          <cell r="A43757" t="str">
            <v>A003857444H</v>
          </cell>
          <cell r="B43757" t="str">
            <v>Robinson Onsase Ogega</v>
          </cell>
          <cell r="E43757" t="str">
            <v>KJD</v>
          </cell>
        </row>
        <row r="43758">
          <cell r="A43758" t="str">
            <v>A003857441E</v>
          </cell>
          <cell r="B43758" t="str">
            <v>Linus Atisa Masese</v>
          </cell>
          <cell r="E43758" t="str">
            <v>KJD</v>
          </cell>
        </row>
        <row r="43759">
          <cell r="A43759" t="str">
            <v>A003857399X</v>
          </cell>
          <cell r="B43759" t="str">
            <v>JOHN  NATIMAMA OLE  KITAMONIK</v>
          </cell>
          <cell r="E43759" t="str">
            <v>KJD</v>
          </cell>
        </row>
        <row r="43760">
          <cell r="A43760" t="str">
            <v>A003857381N</v>
          </cell>
          <cell r="B43760" t="str">
            <v>Simintei Ole Nkomeya</v>
          </cell>
          <cell r="E43760" t="str">
            <v>KJD</v>
          </cell>
        </row>
        <row r="43761">
          <cell r="A43761" t="str">
            <v>A003857362K</v>
          </cell>
          <cell r="B43761" t="str">
            <v>Lasito Ole Kantim</v>
          </cell>
          <cell r="E43761" t="str">
            <v>KJD</v>
          </cell>
        </row>
        <row r="43762">
          <cell r="A43762" t="str">
            <v>A003857354K</v>
          </cell>
          <cell r="B43762" t="str">
            <v>Kitasi Ole Toris</v>
          </cell>
          <cell r="E43762" t="str">
            <v>KJD</v>
          </cell>
        </row>
        <row r="43763">
          <cell r="A43763" t="str">
            <v>A003857343F</v>
          </cell>
          <cell r="B43763" t="str">
            <v>John Kipailoi Mainka</v>
          </cell>
          <cell r="E43763" t="str">
            <v>KJD</v>
          </cell>
        </row>
        <row r="43764">
          <cell r="A43764" t="str">
            <v>A003857342E</v>
          </cell>
          <cell r="B43764" t="str">
            <v>Koileken Ole Orumoi</v>
          </cell>
          <cell r="E43764" t="str">
            <v>KJD</v>
          </cell>
        </row>
        <row r="43765">
          <cell r="A43765" t="str">
            <v>A003857323B</v>
          </cell>
          <cell r="B43765" t="str">
            <v>Sane Ole Matilong Kodonyo</v>
          </cell>
          <cell r="E43765" t="str">
            <v>KJD</v>
          </cell>
        </row>
        <row r="43766">
          <cell r="A43766" t="str">
            <v>A003857317A</v>
          </cell>
          <cell r="B43766" t="str">
            <v>THOMAS KARIUKI MAINA</v>
          </cell>
          <cell r="E43766" t="str">
            <v>KJD</v>
          </cell>
        </row>
        <row r="43767">
          <cell r="A43767" t="str">
            <v>A003857257M</v>
          </cell>
          <cell r="B43767" t="str">
            <v>Ann Wanjiru Kanyeki</v>
          </cell>
          <cell r="E43767" t="str">
            <v>KJD</v>
          </cell>
        </row>
        <row r="43768">
          <cell r="A43768" t="str">
            <v>A003857090L</v>
          </cell>
          <cell r="B43768" t="str">
            <v>Simon Mwangi Kariuki</v>
          </cell>
          <cell r="E43768" t="str">
            <v>KJD</v>
          </cell>
        </row>
        <row r="43769">
          <cell r="A43769" t="str">
            <v>A003857016W</v>
          </cell>
          <cell r="B43769" t="str">
            <v>Lenkishon Keiwa Antony</v>
          </cell>
          <cell r="E43769" t="str">
            <v>KJD</v>
          </cell>
        </row>
        <row r="43770">
          <cell r="A43770" t="str">
            <v>A003857011R</v>
          </cell>
          <cell r="B43770" t="str">
            <v>JAMES KIMANI NJERI</v>
          </cell>
          <cell r="E43770" t="str">
            <v>KJD</v>
          </cell>
        </row>
        <row r="43771">
          <cell r="A43771" t="str">
            <v>A003856785T</v>
          </cell>
          <cell r="B43771" t="str">
            <v>Lawrence Peter Macharia Mucheru</v>
          </cell>
          <cell r="E43771" t="str">
            <v>KJD</v>
          </cell>
        </row>
        <row r="43772">
          <cell r="A43772" t="str">
            <v>A003856603Y</v>
          </cell>
          <cell r="B43772" t="str">
            <v>Michael Githiri Njoroge</v>
          </cell>
          <cell r="E43772" t="str">
            <v>KJD</v>
          </cell>
        </row>
        <row r="43773">
          <cell r="A43773" t="str">
            <v>A003856595T</v>
          </cell>
          <cell r="B43773" t="str">
            <v>Virginia Ogalle</v>
          </cell>
          <cell r="E43773" t="str">
            <v>KJD</v>
          </cell>
        </row>
        <row r="43774">
          <cell r="A43774" t="str">
            <v>A003856553J</v>
          </cell>
          <cell r="B43774" t="str">
            <v>Jane Wanjiru Kamau</v>
          </cell>
          <cell r="E43774" t="str">
            <v>KJD</v>
          </cell>
        </row>
        <row r="43775">
          <cell r="A43775" t="str">
            <v>A003856548K</v>
          </cell>
          <cell r="B43775" t="str">
            <v>John Maina Mwangi</v>
          </cell>
          <cell r="E43775" t="str">
            <v>KJD</v>
          </cell>
        </row>
        <row r="43776">
          <cell r="A43776" t="str">
            <v>A003856499W</v>
          </cell>
          <cell r="B43776" t="str">
            <v>Christine Osire Awiti</v>
          </cell>
          <cell r="E43776" t="str">
            <v>KJD</v>
          </cell>
        </row>
        <row r="43777">
          <cell r="A43777" t="str">
            <v>A003856497U</v>
          </cell>
          <cell r="B43777" t="str">
            <v>Samwel Kamau Njuguna</v>
          </cell>
          <cell r="E43777" t="str">
            <v>KJD</v>
          </cell>
        </row>
        <row r="43778">
          <cell r="A43778" t="str">
            <v>A003856445G</v>
          </cell>
          <cell r="B43778" t="str">
            <v>Jane Njeri Kiarie</v>
          </cell>
          <cell r="E43778" t="str">
            <v>KJD</v>
          </cell>
        </row>
        <row r="43779">
          <cell r="A43779" t="str">
            <v>A003856376Z</v>
          </cell>
          <cell r="B43779" t="str">
            <v>Lilian Wangu Muthigani</v>
          </cell>
          <cell r="E43779" t="str">
            <v>KJD</v>
          </cell>
        </row>
        <row r="43780">
          <cell r="A43780" t="str">
            <v>A003856222X</v>
          </cell>
          <cell r="B43780" t="str">
            <v>Kamau Francis Wanjau</v>
          </cell>
          <cell r="E43780" t="str">
            <v>KJD</v>
          </cell>
        </row>
        <row r="43781">
          <cell r="A43781" t="str">
            <v>A003856143B</v>
          </cell>
          <cell r="B43781" t="str">
            <v>Mutuambui Wanjohi</v>
          </cell>
          <cell r="E43781" t="str">
            <v>KJD</v>
          </cell>
        </row>
        <row r="43782">
          <cell r="A43782" t="str">
            <v>A003855762K</v>
          </cell>
          <cell r="B43782" t="str">
            <v>Teresiah Wambui Njeri</v>
          </cell>
          <cell r="E43782" t="str">
            <v>KJD</v>
          </cell>
        </row>
        <row r="43783">
          <cell r="A43783" t="str">
            <v>A003855703X</v>
          </cell>
          <cell r="B43783" t="str">
            <v>Mercy Adhiambo Oluya</v>
          </cell>
          <cell r="E43783" t="str">
            <v>KJD</v>
          </cell>
        </row>
        <row r="43784">
          <cell r="A43784" t="str">
            <v>A003855501T</v>
          </cell>
          <cell r="B43784" t="str">
            <v>Paul Muchugi Karanja</v>
          </cell>
          <cell r="E43784" t="str">
            <v>KJD</v>
          </cell>
        </row>
        <row r="43785">
          <cell r="A43785" t="str">
            <v>A003855472J</v>
          </cell>
          <cell r="B43785" t="str">
            <v>Benson Ngumba Mwangi</v>
          </cell>
          <cell r="E43785" t="str">
            <v>KJD</v>
          </cell>
        </row>
        <row r="43786">
          <cell r="A43786" t="str">
            <v>A003855439G</v>
          </cell>
          <cell r="B43786" t="str">
            <v>Fiona Achieng Anyona</v>
          </cell>
          <cell r="E43786" t="str">
            <v>KJD</v>
          </cell>
        </row>
        <row r="43787">
          <cell r="A43787" t="str">
            <v>A003855422X</v>
          </cell>
          <cell r="B43787" t="str">
            <v>Lenkona Ole Murero Kisurusuro</v>
          </cell>
          <cell r="E43787" t="str">
            <v>KJD</v>
          </cell>
        </row>
        <row r="43788">
          <cell r="A43788" t="str">
            <v>A003855379P</v>
          </cell>
          <cell r="B43788" t="str">
            <v>Sketer Makena Riungu</v>
          </cell>
          <cell r="E43788" t="str">
            <v>KJD</v>
          </cell>
        </row>
        <row r="43789">
          <cell r="A43789" t="str">
            <v>A003855141X</v>
          </cell>
          <cell r="B43789" t="str">
            <v>NICHOLAS WABUKO IMBUYE</v>
          </cell>
          <cell r="E43789" t="str">
            <v>KJD</v>
          </cell>
        </row>
        <row r="43790">
          <cell r="A43790" t="str">
            <v>A003855133X</v>
          </cell>
          <cell r="B43790" t="str">
            <v>Titus Kiamba Ndolo</v>
          </cell>
          <cell r="E43790" t="str">
            <v>KJD</v>
          </cell>
        </row>
        <row r="43791">
          <cell r="A43791" t="str">
            <v>A003855038B</v>
          </cell>
          <cell r="B43791" t="str">
            <v>Tetu Ole Lesisa Nkinor</v>
          </cell>
          <cell r="E43791" t="str">
            <v>KJD</v>
          </cell>
        </row>
        <row r="43792">
          <cell r="A43792" t="str">
            <v>A003854823Y</v>
          </cell>
          <cell r="B43792" t="str">
            <v>Daniel Kinuthia Wanjiku</v>
          </cell>
          <cell r="E43792" t="str">
            <v>KJD</v>
          </cell>
        </row>
        <row r="43793">
          <cell r="A43793" t="str">
            <v>A003854204P</v>
          </cell>
          <cell r="B43793" t="str">
            <v>Victor Bwire Sikudi</v>
          </cell>
          <cell r="E43793" t="str">
            <v>KJD</v>
          </cell>
        </row>
        <row r="43794">
          <cell r="A43794" t="str">
            <v>A003853919Y</v>
          </cell>
          <cell r="B43794" t="str">
            <v>Olubi Ole Kisakui</v>
          </cell>
          <cell r="E43794" t="str">
            <v>KJD</v>
          </cell>
        </row>
        <row r="43795">
          <cell r="A43795" t="str">
            <v>A003853833Y</v>
          </cell>
          <cell r="B43795" t="str">
            <v>Samuel Komu Mburu</v>
          </cell>
          <cell r="E43795" t="str">
            <v>KJD</v>
          </cell>
        </row>
        <row r="43796">
          <cell r="A43796" t="str">
            <v>A003853660B</v>
          </cell>
          <cell r="B43796" t="str">
            <v>Raphael Kaiyiok Kesei</v>
          </cell>
          <cell r="E43796" t="str">
            <v>KJD</v>
          </cell>
        </row>
        <row r="43797">
          <cell r="A43797" t="str">
            <v>A003853488L</v>
          </cell>
          <cell r="B43797" t="str">
            <v>George Lenana Saoyo</v>
          </cell>
          <cell r="E43797" t="str">
            <v>KJD</v>
          </cell>
        </row>
        <row r="43798">
          <cell r="A43798" t="str">
            <v>A003853138W</v>
          </cell>
          <cell r="B43798" t="str">
            <v>ANTONY NG'ANG'A MUOHI</v>
          </cell>
          <cell r="E43798" t="str">
            <v>KJD</v>
          </cell>
        </row>
        <row r="43799">
          <cell r="A43799" t="str">
            <v>A003852981H</v>
          </cell>
          <cell r="B43799" t="str">
            <v>Simeon Maingi Kithome</v>
          </cell>
          <cell r="E43799" t="str">
            <v>KJD</v>
          </cell>
        </row>
        <row r="43800">
          <cell r="A43800" t="str">
            <v>A003852950A</v>
          </cell>
          <cell r="B43800" t="str">
            <v>John Macharia Nganga</v>
          </cell>
          <cell r="E43800" t="str">
            <v>KJD</v>
          </cell>
        </row>
        <row r="43801">
          <cell r="A43801" t="str">
            <v>A003852772E</v>
          </cell>
          <cell r="B43801" t="str">
            <v>Josiah Nganga Ngugi</v>
          </cell>
          <cell r="E43801" t="str">
            <v>KJD</v>
          </cell>
        </row>
        <row r="43802">
          <cell r="A43802" t="str">
            <v>A003852749D</v>
          </cell>
          <cell r="B43802" t="str">
            <v>Miriam Wawira</v>
          </cell>
          <cell r="E43802" t="str">
            <v>KJD</v>
          </cell>
        </row>
        <row r="43803">
          <cell r="A43803" t="str">
            <v>A003852718T</v>
          </cell>
          <cell r="B43803" t="str">
            <v>Meteitaene Karoasi Salimu</v>
          </cell>
          <cell r="E43803" t="str">
            <v>KJD</v>
          </cell>
        </row>
        <row r="43804">
          <cell r="A43804" t="str">
            <v>A003852594I</v>
          </cell>
          <cell r="B43804" t="str">
            <v>Norah Chepkorir Tuiya</v>
          </cell>
          <cell r="E43804" t="str">
            <v>KJD</v>
          </cell>
        </row>
        <row r="43805">
          <cell r="A43805" t="str">
            <v>A003852325R</v>
          </cell>
          <cell r="B43805" t="str">
            <v>SUSAN MWIKALI NZUVE</v>
          </cell>
          <cell r="E43805" t="str">
            <v>KJD</v>
          </cell>
        </row>
        <row r="43806">
          <cell r="A43806" t="str">
            <v>A003852205M</v>
          </cell>
          <cell r="B43806" t="str">
            <v>Lucy Naitiuni Kimani</v>
          </cell>
          <cell r="E43806" t="str">
            <v>KJD</v>
          </cell>
        </row>
        <row r="43807">
          <cell r="A43807" t="str">
            <v>A003852114J</v>
          </cell>
          <cell r="B43807" t="str">
            <v>Dismus Aecha Obori</v>
          </cell>
          <cell r="E43807" t="str">
            <v>KJD</v>
          </cell>
        </row>
        <row r="43808">
          <cell r="A43808" t="str">
            <v>A003852012G</v>
          </cell>
          <cell r="B43808" t="str">
            <v>Fredrick Kireinya Mburugu</v>
          </cell>
          <cell r="E43808" t="str">
            <v>KJD</v>
          </cell>
        </row>
        <row r="43809">
          <cell r="A43809" t="str">
            <v>A003851652U</v>
          </cell>
          <cell r="B43809" t="str">
            <v>Daniel Saitaga Ole Lerngur</v>
          </cell>
          <cell r="E43809" t="str">
            <v>KJD</v>
          </cell>
        </row>
        <row r="43810">
          <cell r="A43810" t="str">
            <v>A003851380V</v>
          </cell>
          <cell r="B43810" t="str">
            <v>John Mutati Waweru</v>
          </cell>
          <cell r="E43810" t="str">
            <v>KJD</v>
          </cell>
        </row>
        <row r="43811">
          <cell r="A43811" t="str">
            <v>A003851293Z</v>
          </cell>
          <cell r="B43811" t="str">
            <v>Simon Wachira Nganga</v>
          </cell>
          <cell r="E43811" t="str">
            <v>KJD</v>
          </cell>
        </row>
        <row r="43812">
          <cell r="A43812" t="str">
            <v>A003851101C</v>
          </cell>
          <cell r="B43812" t="str">
            <v>David Ndukaka Kuronoi</v>
          </cell>
          <cell r="E43812" t="str">
            <v>KJD</v>
          </cell>
        </row>
        <row r="43813">
          <cell r="A43813" t="str">
            <v>A003851075V</v>
          </cell>
          <cell r="B43813" t="str">
            <v>Evans Odhiambo Onyango</v>
          </cell>
          <cell r="E43813" t="str">
            <v>KJD</v>
          </cell>
        </row>
        <row r="43814">
          <cell r="A43814" t="str">
            <v>A003850897K</v>
          </cell>
          <cell r="B43814" t="str">
            <v>SARAH MUTHONI KIOI</v>
          </cell>
          <cell r="E43814" t="str">
            <v>KJD</v>
          </cell>
        </row>
        <row r="43815">
          <cell r="A43815" t="str">
            <v>A003850726S</v>
          </cell>
          <cell r="B43815" t="str">
            <v>JULIA  NYAMBURA MBIRA</v>
          </cell>
          <cell r="E43815" t="str">
            <v>KJD</v>
          </cell>
        </row>
        <row r="43816">
          <cell r="A43816" t="str">
            <v>A003850724Q</v>
          </cell>
          <cell r="B43816" t="str">
            <v>Claris Ambale</v>
          </cell>
          <cell r="E43816" t="str">
            <v>KJD</v>
          </cell>
        </row>
        <row r="43817">
          <cell r="A43817" t="str">
            <v>A003850642R</v>
          </cell>
          <cell r="B43817" t="str">
            <v>Michael Otema Akal</v>
          </cell>
          <cell r="E43817" t="str">
            <v>KJD</v>
          </cell>
        </row>
        <row r="43818">
          <cell r="A43818" t="str">
            <v>A003850570W</v>
          </cell>
          <cell r="B43818" t="str">
            <v>Wyclife Adolwa Ouya</v>
          </cell>
          <cell r="E43818" t="str">
            <v>KJD</v>
          </cell>
        </row>
        <row r="43819">
          <cell r="A43819" t="str">
            <v>A003850204H</v>
          </cell>
          <cell r="B43819" t="str">
            <v>Solomon Wuanka Meeki Mbaayo</v>
          </cell>
          <cell r="E43819" t="str">
            <v>KJD</v>
          </cell>
        </row>
        <row r="43820">
          <cell r="A43820" t="str">
            <v>A003850194A</v>
          </cell>
          <cell r="B43820" t="str">
            <v>Fredrick Kisilu Lukai</v>
          </cell>
          <cell r="E43820" t="str">
            <v>KJD</v>
          </cell>
        </row>
        <row r="43821">
          <cell r="A43821" t="str">
            <v>A003849951Q</v>
          </cell>
          <cell r="B43821" t="str">
            <v>Paul Kinyanjui Kariuki</v>
          </cell>
          <cell r="E43821" t="str">
            <v>KJD</v>
          </cell>
        </row>
        <row r="43822">
          <cell r="A43822" t="str">
            <v>A003849537M</v>
          </cell>
          <cell r="B43822" t="str">
            <v>PRISCILLA WANGARI MUNGAI</v>
          </cell>
          <cell r="E43822" t="str">
            <v>KJD</v>
          </cell>
        </row>
        <row r="43823">
          <cell r="A43823" t="str">
            <v>A003849351K</v>
          </cell>
          <cell r="B43823" t="str">
            <v>Noel Andisi Odero</v>
          </cell>
          <cell r="E43823" t="str">
            <v>KJD</v>
          </cell>
        </row>
        <row r="43824">
          <cell r="A43824" t="str">
            <v>A003849350J</v>
          </cell>
          <cell r="B43824" t="str">
            <v>Belinda Wanjiru Gikera</v>
          </cell>
          <cell r="E43824" t="str">
            <v>KJD</v>
          </cell>
        </row>
        <row r="43825">
          <cell r="A43825" t="str">
            <v>A003849261L</v>
          </cell>
          <cell r="B43825" t="str">
            <v>Noel Trezer Adhiambo</v>
          </cell>
          <cell r="E43825" t="str">
            <v>KJD</v>
          </cell>
        </row>
        <row r="43826">
          <cell r="A43826" t="str">
            <v>A003849031B</v>
          </cell>
          <cell r="B43826" t="str">
            <v>George Githinji Gitonga</v>
          </cell>
          <cell r="E43826" t="str">
            <v>KJD</v>
          </cell>
        </row>
        <row r="43827">
          <cell r="A43827" t="str">
            <v>A003849020Y</v>
          </cell>
          <cell r="B43827" t="str">
            <v>PHILIP MUTULELI KILONZO</v>
          </cell>
          <cell r="E43827" t="str">
            <v>KJD</v>
          </cell>
        </row>
        <row r="43828">
          <cell r="A43828" t="str">
            <v>A003848673R</v>
          </cell>
          <cell r="B43828" t="str">
            <v>Nancy Akinyi Onyango</v>
          </cell>
          <cell r="E43828" t="str">
            <v>KJD</v>
          </cell>
        </row>
        <row r="43829">
          <cell r="A43829" t="str">
            <v>A003848517D</v>
          </cell>
          <cell r="B43829" t="str">
            <v>John Baptista Kanjuru Waiganjo</v>
          </cell>
          <cell r="E43829" t="str">
            <v>KJD</v>
          </cell>
        </row>
        <row r="43830">
          <cell r="A43830" t="str">
            <v>A003848448M</v>
          </cell>
          <cell r="B43830" t="str">
            <v>Joseph Kaniaru Waithira</v>
          </cell>
          <cell r="E43830" t="str">
            <v>KJD</v>
          </cell>
        </row>
        <row r="43831">
          <cell r="A43831" t="str">
            <v>A003848429J</v>
          </cell>
          <cell r="B43831" t="str">
            <v>Samuel Nyabera Lodogoli</v>
          </cell>
          <cell r="E43831" t="str">
            <v>KJD</v>
          </cell>
        </row>
        <row r="43832">
          <cell r="A43832" t="str">
            <v>A003848371M</v>
          </cell>
          <cell r="B43832" t="str">
            <v>Beatrice Titoyian Koimerek</v>
          </cell>
          <cell r="E43832" t="str">
            <v>KJD</v>
          </cell>
        </row>
        <row r="43833">
          <cell r="A43833" t="str">
            <v>A003848228G</v>
          </cell>
          <cell r="B43833" t="str">
            <v>Isaak Mutuku Ngalyuka</v>
          </cell>
          <cell r="E43833" t="str">
            <v>KJD</v>
          </cell>
        </row>
        <row r="43834">
          <cell r="A43834" t="str">
            <v>A003848186R</v>
          </cell>
          <cell r="B43834" t="str">
            <v>Margaret Njeri Mwicigi</v>
          </cell>
          <cell r="E43834" t="str">
            <v>KJD</v>
          </cell>
        </row>
        <row r="43835">
          <cell r="A43835" t="str">
            <v>A003848141C</v>
          </cell>
          <cell r="B43835" t="str">
            <v>Nick Mutunkei Ntaipi</v>
          </cell>
          <cell r="E43835" t="str">
            <v>KJD</v>
          </cell>
        </row>
        <row r="43836">
          <cell r="A43836" t="str">
            <v>A003848093P</v>
          </cell>
          <cell r="B43836" t="str">
            <v>Jane Nemshana Meijo</v>
          </cell>
          <cell r="E43836" t="str">
            <v>KJD</v>
          </cell>
        </row>
        <row r="43837">
          <cell r="A43837" t="str">
            <v>A003848073L</v>
          </cell>
          <cell r="B43837" t="str">
            <v>Kipailoi Ole Ntapaiya</v>
          </cell>
          <cell r="E43837" t="str">
            <v>KJD</v>
          </cell>
        </row>
        <row r="43838">
          <cell r="A43838" t="str">
            <v>A003847878W</v>
          </cell>
          <cell r="B43838" t="str">
            <v>Stephen Tajeu Ole Masale</v>
          </cell>
          <cell r="E43838" t="str">
            <v>KJD</v>
          </cell>
        </row>
        <row r="43839">
          <cell r="A43839" t="str">
            <v>A003847676S</v>
          </cell>
          <cell r="B43839" t="str">
            <v>Ezekiel Ketenko Kausai</v>
          </cell>
          <cell r="E43839" t="str">
            <v>KJD</v>
          </cell>
        </row>
        <row r="43840">
          <cell r="A43840" t="str">
            <v>A003847426E</v>
          </cell>
          <cell r="B43840" t="str">
            <v>Elijah Ong'era Mayaka</v>
          </cell>
          <cell r="E43840" t="str">
            <v>KJD</v>
          </cell>
        </row>
        <row r="43841">
          <cell r="A43841" t="str">
            <v>A003847095P</v>
          </cell>
          <cell r="B43841" t="str">
            <v>Daniel Muhoro Ngunga</v>
          </cell>
          <cell r="E43841" t="str">
            <v>KJD</v>
          </cell>
        </row>
        <row r="43842">
          <cell r="A43842" t="str">
            <v>A003846933G</v>
          </cell>
          <cell r="B43842" t="str">
            <v>Philip Kibet Maritim</v>
          </cell>
          <cell r="E43842" t="str">
            <v>KJD</v>
          </cell>
        </row>
        <row r="43843">
          <cell r="A43843" t="str">
            <v>A003846723C</v>
          </cell>
          <cell r="B43843" t="str">
            <v>Sekut Sitation Nanai</v>
          </cell>
          <cell r="E43843" t="str">
            <v>KJD</v>
          </cell>
        </row>
        <row r="43844">
          <cell r="A43844" t="str">
            <v>A003846602W</v>
          </cell>
          <cell r="B43844" t="str">
            <v>Richard Kiprono Bosuben Chepkwony</v>
          </cell>
          <cell r="E43844" t="str">
            <v>KJD</v>
          </cell>
        </row>
        <row r="43845">
          <cell r="A43845" t="str">
            <v>A003846501U</v>
          </cell>
          <cell r="B43845" t="str">
            <v>Dennis Kingori Mutahi</v>
          </cell>
          <cell r="E43845" t="str">
            <v>KJD</v>
          </cell>
        </row>
        <row r="43846">
          <cell r="A43846" t="str">
            <v>A003846424A</v>
          </cell>
          <cell r="B43846" t="str">
            <v>Christine Lilian Maina</v>
          </cell>
          <cell r="E43846" t="str">
            <v>KJD</v>
          </cell>
        </row>
        <row r="43847">
          <cell r="A43847" t="str">
            <v>A003846312S</v>
          </cell>
          <cell r="B43847" t="str">
            <v>Leonard Ngugi Nyota</v>
          </cell>
          <cell r="E43847" t="str">
            <v>KJD</v>
          </cell>
        </row>
        <row r="43848">
          <cell r="A43848" t="str">
            <v>A003846246E</v>
          </cell>
          <cell r="B43848" t="str">
            <v>Sumare Letura Kisipan</v>
          </cell>
          <cell r="E43848" t="str">
            <v>KJD</v>
          </cell>
        </row>
        <row r="43849">
          <cell r="A43849" t="str">
            <v>A003846238E</v>
          </cell>
          <cell r="B43849" t="str">
            <v>JOSIAH  KINYANJUI NGWIRI</v>
          </cell>
          <cell r="E43849" t="str">
            <v>KJD</v>
          </cell>
        </row>
        <row r="43850">
          <cell r="A43850" t="str">
            <v>A003846128B</v>
          </cell>
          <cell r="B43850" t="str">
            <v>Peter Kigotho Mwaniki</v>
          </cell>
          <cell r="E43850" t="str">
            <v>KJD</v>
          </cell>
        </row>
        <row r="43851">
          <cell r="A43851" t="str">
            <v>A003846113R</v>
          </cell>
          <cell r="B43851" t="str">
            <v>FAITH  WANJIKU GATIAGA</v>
          </cell>
          <cell r="E43851" t="str">
            <v>KJD</v>
          </cell>
        </row>
        <row r="43852">
          <cell r="A43852" t="str">
            <v>A003845580J</v>
          </cell>
          <cell r="B43852" t="str">
            <v>Joseph Kimotho Ngugi</v>
          </cell>
          <cell r="E43852" t="str">
            <v>KJD</v>
          </cell>
        </row>
        <row r="43853">
          <cell r="A43853" t="str">
            <v>A003845523Y</v>
          </cell>
          <cell r="B43853" t="str">
            <v>Daisy Loise Wambui Gichungu</v>
          </cell>
          <cell r="E43853" t="str">
            <v>KJD</v>
          </cell>
        </row>
        <row r="43854">
          <cell r="A43854" t="str">
            <v>A003845382J</v>
          </cell>
          <cell r="B43854" t="str">
            <v>Agnes Mukiki Mwina</v>
          </cell>
          <cell r="E43854" t="str">
            <v>KJD</v>
          </cell>
        </row>
        <row r="43855">
          <cell r="A43855" t="str">
            <v>A003845379Z</v>
          </cell>
          <cell r="B43855" t="str">
            <v>Gregory Muthama Kimeu</v>
          </cell>
          <cell r="E43855" t="str">
            <v>KJD</v>
          </cell>
        </row>
        <row r="43856">
          <cell r="A43856" t="str">
            <v>A003845363G</v>
          </cell>
          <cell r="B43856" t="str">
            <v>Magdaline Wanjiru Wangombe</v>
          </cell>
          <cell r="E43856" t="str">
            <v>KJD</v>
          </cell>
        </row>
        <row r="43857">
          <cell r="A43857" t="str">
            <v>A003845339E</v>
          </cell>
          <cell r="B43857" t="str">
            <v>Nanayo Parmari Ntiaku</v>
          </cell>
          <cell r="E43857" t="str">
            <v>KJD</v>
          </cell>
        </row>
        <row r="43858">
          <cell r="A43858" t="str">
            <v>A003845246C</v>
          </cell>
          <cell r="B43858" t="str">
            <v>Grace Wambui Njuguna</v>
          </cell>
          <cell r="E43858" t="str">
            <v>KJD</v>
          </cell>
        </row>
        <row r="43859">
          <cell r="A43859" t="str">
            <v>A003845207V</v>
          </cell>
          <cell r="B43859" t="str">
            <v>Moses Karanja Mwangi</v>
          </cell>
          <cell r="E43859" t="str">
            <v>KJD</v>
          </cell>
        </row>
        <row r="43860">
          <cell r="A43860" t="str">
            <v>A003845195M</v>
          </cell>
          <cell r="B43860" t="str">
            <v>Lucy Wambui Wambua</v>
          </cell>
          <cell r="E43860" t="str">
            <v>KJD</v>
          </cell>
        </row>
        <row r="43861">
          <cell r="A43861" t="str">
            <v>A003845153C</v>
          </cell>
          <cell r="B43861" t="str">
            <v>Nicholus Samora Odeny</v>
          </cell>
          <cell r="E43861" t="str">
            <v>KJD</v>
          </cell>
        </row>
        <row r="43862">
          <cell r="A43862" t="str">
            <v>A003845104R</v>
          </cell>
          <cell r="B43862" t="str">
            <v>Joseph Muthee Wangai</v>
          </cell>
          <cell r="E43862" t="str">
            <v>KJD</v>
          </cell>
        </row>
        <row r="43863">
          <cell r="A43863" t="str">
            <v>A003844787Z</v>
          </cell>
          <cell r="B43863" t="str">
            <v>CAROLINE WAMAITHA NGIGE</v>
          </cell>
          <cell r="E43863" t="str">
            <v>KJD</v>
          </cell>
        </row>
        <row r="43864">
          <cell r="A43864" t="str">
            <v>A003844785M</v>
          </cell>
          <cell r="B43864" t="str">
            <v>Boniface Gitau Gatimu</v>
          </cell>
          <cell r="E43864" t="str">
            <v>KJD</v>
          </cell>
        </row>
        <row r="43865">
          <cell r="A43865" t="str">
            <v>A003844720T</v>
          </cell>
          <cell r="B43865" t="str">
            <v>John Lemaiyan Pello</v>
          </cell>
          <cell r="E43865" t="str">
            <v>KJD</v>
          </cell>
        </row>
        <row r="43866">
          <cell r="A43866" t="str">
            <v>A003844647D</v>
          </cell>
          <cell r="B43866" t="str">
            <v>Hezron Mbuthia Njabia</v>
          </cell>
          <cell r="E43866" t="str">
            <v>KJD</v>
          </cell>
        </row>
        <row r="43867">
          <cell r="A43867" t="str">
            <v>A003844627Z</v>
          </cell>
          <cell r="B43867" t="str">
            <v>Kevin Mwamiri Kadogo</v>
          </cell>
          <cell r="E43867" t="str">
            <v>KJD</v>
          </cell>
        </row>
        <row r="43868">
          <cell r="A43868" t="str">
            <v>A003844603R</v>
          </cell>
          <cell r="B43868" t="str">
            <v>Parkeenga Parkirre</v>
          </cell>
          <cell r="E43868" t="str">
            <v>KJD</v>
          </cell>
        </row>
        <row r="43869">
          <cell r="A43869" t="str">
            <v>A003844530T</v>
          </cell>
          <cell r="B43869" t="str">
            <v>ENOCK ABUGA MOMANYI</v>
          </cell>
          <cell r="E43869" t="str">
            <v>KJD</v>
          </cell>
        </row>
        <row r="43870">
          <cell r="A43870" t="str">
            <v>A003844375G</v>
          </cell>
          <cell r="B43870" t="str">
            <v>Geoffrey Kibathi Kariuki</v>
          </cell>
          <cell r="E43870" t="str">
            <v>KJD</v>
          </cell>
        </row>
        <row r="43871">
          <cell r="A43871" t="str">
            <v>A003844363C</v>
          </cell>
          <cell r="B43871" t="str">
            <v>Fredrick Musau Kasimbi</v>
          </cell>
          <cell r="E43871" t="str">
            <v>KJD</v>
          </cell>
        </row>
        <row r="43872">
          <cell r="A43872" t="str">
            <v>A003844326V</v>
          </cell>
          <cell r="B43872" t="str">
            <v>Rufus Ochieng Midumbi</v>
          </cell>
          <cell r="E43872" t="str">
            <v>KJD</v>
          </cell>
        </row>
        <row r="43873">
          <cell r="A43873" t="str">
            <v>A003844039X</v>
          </cell>
          <cell r="B43873" t="str">
            <v>Nancy Wanjiru Njenga</v>
          </cell>
          <cell r="E43873" t="str">
            <v>KJD</v>
          </cell>
        </row>
        <row r="43874">
          <cell r="A43874" t="str">
            <v>A003843966J</v>
          </cell>
          <cell r="B43874" t="str">
            <v>Loise Wanjiku Mwangi</v>
          </cell>
          <cell r="E43874" t="str">
            <v>KJD</v>
          </cell>
        </row>
        <row r="43875">
          <cell r="A43875" t="str">
            <v>A003843681F</v>
          </cell>
          <cell r="B43875" t="str">
            <v>JUSTUS NYAGA</v>
          </cell>
          <cell r="E43875" t="str">
            <v>KJD</v>
          </cell>
        </row>
        <row r="43876">
          <cell r="A43876" t="str">
            <v>A003843148X</v>
          </cell>
          <cell r="B43876" t="str">
            <v>Stephen Ndambuki Mwiu</v>
          </cell>
          <cell r="E43876" t="str">
            <v>KJD</v>
          </cell>
        </row>
        <row r="43877">
          <cell r="A43877" t="str">
            <v>A003843129U</v>
          </cell>
          <cell r="B43877" t="str">
            <v>Joan Nyawira Kinyanjui</v>
          </cell>
          <cell r="E43877" t="str">
            <v>KJD</v>
          </cell>
        </row>
        <row r="43878">
          <cell r="A43878" t="str">
            <v>A003843124P</v>
          </cell>
          <cell r="B43878" t="str">
            <v>Gad Dev Wanga Ochiel</v>
          </cell>
          <cell r="E43878" t="str">
            <v>KJD</v>
          </cell>
        </row>
        <row r="43879">
          <cell r="A43879" t="str">
            <v>A003843018N</v>
          </cell>
          <cell r="B43879" t="str">
            <v>Martha Muthoni Kinyua</v>
          </cell>
          <cell r="E43879" t="str">
            <v>KJD</v>
          </cell>
        </row>
        <row r="43880">
          <cell r="A43880" t="str">
            <v>A003843012H</v>
          </cell>
          <cell r="B43880" t="str">
            <v>Rose Njeri Gachiri</v>
          </cell>
          <cell r="E43880" t="str">
            <v>KJD</v>
          </cell>
        </row>
        <row r="43881">
          <cell r="A43881" t="str">
            <v>A003843010F</v>
          </cell>
          <cell r="B43881" t="str">
            <v>Eunice Masaiko Parteyie</v>
          </cell>
          <cell r="E43881" t="str">
            <v>KJD</v>
          </cell>
        </row>
        <row r="43882">
          <cell r="A43882" t="str">
            <v>A003842981G</v>
          </cell>
          <cell r="B43882" t="str">
            <v>Penina Esianoi Pashile</v>
          </cell>
          <cell r="E43882" t="str">
            <v>KJD</v>
          </cell>
        </row>
        <row r="43883">
          <cell r="A43883" t="str">
            <v>A003842824U</v>
          </cell>
          <cell r="B43883" t="str">
            <v>CAROLINE WAENI NGENZI</v>
          </cell>
          <cell r="E43883" t="str">
            <v>KJD</v>
          </cell>
        </row>
        <row r="43884">
          <cell r="A43884" t="str">
            <v>A003842811M</v>
          </cell>
          <cell r="B43884" t="str">
            <v>JULIET WANZA MUTISO</v>
          </cell>
          <cell r="E43884" t="str">
            <v>KJD</v>
          </cell>
        </row>
        <row r="43885">
          <cell r="A43885" t="str">
            <v>A003842717R</v>
          </cell>
          <cell r="B43885" t="str">
            <v>Symon Kariuki Gachoki</v>
          </cell>
          <cell r="E43885" t="str">
            <v>KJD</v>
          </cell>
        </row>
        <row r="43886">
          <cell r="A43886" t="str">
            <v>A003842650W</v>
          </cell>
          <cell r="B43886" t="str">
            <v>Beatrice Chelimo Kigen</v>
          </cell>
          <cell r="E43886" t="str">
            <v>KJD</v>
          </cell>
        </row>
        <row r="43887">
          <cell r="A43887" t="str">
            <v>A003842649B</v>
          </cell>
          <cell r="B43887" t="str">
            <v>Thomas Mungai Gikuri</v>
          </cell>
          <cell r="E43887" t="str">
            <v>KJD</v>
          </cell>
        </row>
        <row r="43888">
          <cell r="A43888" t="str">
            <v>A003842387G</v>
          </cell>
          <cell r="B43888" t="str">
            <v>Mbaabu N Norah</v>
          </cell>
          <cell r="E43888" t="str">
            <v>KJD</v>
          </cell>
        </row>
        <row r="43889">
          <cell r="A43889" t="str">
            <v>A003842376D</v>
          </cell>
          <cell r="B43889" t="str">
            <v>Esther Nyambura Kabiru</v>
          </cell>
          <cell r="E43889" t="str">
            <v>KJD</v>
          </cell>
        </row>
        <row r="43890">
          <cell r="A43890" t="str">
            <v>A003842242Q</v>
          </cell>
          <cell r="B43890" t="str">
            <v>LUCY NJOKI NDUNGU</v>
          </cell>
          <cell r="E43890" t="str">
            <v>KJD</v>
          </cell>
        </row>
        <row r="43891">
          <cell r="A43891" t="str">
            <v>A003842210F</v>
          </cell>
          <cell r="B43891" t="str">
            <v>DANIEL NJOROGE NGARI</v>
          </cell>
          <cell r="E43891" t="str">
            <v>KJD</v>
          </cell>
        </row>
        <row r="43892">
          <cell r="A43892" t="str">
            <v>A003842174Z</v>
          </cell>
          <cell r="B43892" t="str">
            <v>Joseph Partai Kamakia</v>
          </cell>
          <cell r="E43892" t="str">
            <v>KJD</v>
          </cell>
        </row>
        <row r="43893">
          <cell r="A43893" t="str">
            <v>A003842148V</v>
          </cell>
          <cell r="B43893" t="str">
            <v>Zipporah Kuyasi Lemaloi</v>
          </cell>
          <cell r="E43893" t="str">
            <v>KJD</v>
          </cell>
        </row>
        <row r="43894">
          <cell r="A43894" t="str">
            <v>A003841989J</v>
          </cell>
          <cell r="B43894" t="str">
            <v>Isaiah Mung'athia M'itumbiri</v>
          </cell>
          <cell r="E43894" t="str">
            <v>KJD</v>
          </cell>
        </row>
        <row r="43895">
          <cell r="A43895" t="str">
            <v>A003841866B</v>
          </cell>
          <cell r="B43895" t="str">
            <v>Joseph Musau Musila</v>
          </cell>
          <cell r="E43895" t="str">
            <v>KJD</v>
          </cell>
        </row>
        <row r="43896">
          <cell r="A43896" t="str">
            <v>A003841841Q</v>
          </cell>
          <cell r="B43896" t="str">
            <v>Abidel Mugambi Njeru</v>
          </cell>
          <cell r="E43896" t="str">
            <v>KJD</v>
          </cell>
        </row>
        <row r="43897">
          <cell r="A43897" t="str">
            <v>A003841839W</v>
          </cell>
          <cell r="B43897" t="str">
            <v>Timothy Kuyo Ncheki</v>
          </cell>
          <cell r="E43897" t="str">
            <v>KJD</v>
          </cell>
        </row>
        <row r="43898">
          <cell r="A43898" t="str">
            <v>A003841744S</v>
          </cell>
          <cell r="B43898" t="str">
            <v>Joseph Kirumba Githaiga</v>
          </cell>
          <cell r="E43898" t="str">
            <v>KJD</v>
          </cell>
        </row>
        <row r="43899">
          <cell r="A43899" t="str">
            <v>A003841594C</v>
          </cell>
          <cell r="B43899" t="str">
            <v>Erick Wafula Wekesa</v>
          </cell>
          <cell r="E43899" t="str">
            <v>KJD</v>
          </cell>
        </row>
        <row r="43900">
          <cell r="A43900" t="str">
            <v>A003841592A</v>
          </cell>
          <cell r="B43900" t="str">
            <v>Josphat Sarova Tianda</v>
          </cell>
          <cell r="E43900" t="str">
            <v>KJD</v>
          </cell>
        </row>
        <row r="43901">
          <cell r="A43901" t="str">
            <v>A003841461S</v>
          </cell>
          <cell r="B43901" t="str">
            <v>Linus Waithaka Gachoya</v>
          </cell>
          <cell r="E43901" t="str">
            <v>KJD</v>
          </cell>
        </row>
        <row r="43902">
          <cell r="A43902" t="str">
            <v>A003841237Z</v>
          </cell>
          <cell r="B43902" t="str">
            <v>Ahmed Salim Kiyei</v>
          </cell>
          <cell r="E43902" t="str">
            <v>KJD</v>
          </cell>
        </row>
        <row r="43903">
          <cell r="A43903" t="str">
            <v>A003841212C</v>
          </cell>
          <cell r="B43903" t="str">
            <v>David Kalama Mwadime</v>
          </cell>
          <cell r="E43903" t="str">
            <v>KJD</v>
          </cell>
        </row>
        <row r="43904">
          <cell r="A43904" t="str">
            <v>A003841198C</v>
          </cell>
          <cell r="B43904" t="str">
            <v>David Muchiri</v>
          </cell>
          <cell r="E43904" t="str">
            <v>KJD</v>
          </cell>
        </row>
        <row r="43905">
          <cell r="A43905" t="str">
            <v>A003841157T</v>
          </cell>
          <cell r="B43905" t="str">
            <v>Jason Kamotho Njuguna</v>
          </cell>
          <cell r="E43905" t="str">
            <v>KJD</v>
          </cell>
        </row>
        <row r="43906">
          <cell r="A43906" t="str">
            <v>A003840810H</v>
          </cell>
          <cell r="B43906" t="str">
            <v>Agnes Nyokabi Malano</v>
          </cell>
          <cell r="E43906" t="str">
            <v>KJD</v>
          </cell>
        </row>
        <row r="43907">
          <cell r="A43907" t="str">
            <v>A003840756Z</v>
          </cell>
          <cell r="B43907" t="str">
            <v>Ernest Mbaye Osinya</v>
          </cell>
          <cell r="E43907" t="str">
            <v>KJD</v>
          </cell>
        </row>
        <row r="43908">
          <cell r="A43908" t="str">
            <v>A003840701I</v>
          </cell>
          <cell r="B43908" t="str">
            <v>Vera Saringi Nyamari</v>
          </cell>
          <cell r="E43908" t="str">
            <v>KJD</v>
          </cell>
        </row>
        <row r="43909">
          <cell r="A43909" t="str">
            <v>A003840559A</v>
          </cell>
          <cell r="B43909" t="str">
            <v>Patrick Lepapah Kores</v>
          </cell>
          <cell r="E43909" t="str">
            <v>KJD</v>
          </cell>
        </row>
        <row r="43910">
          <cell r="A43910" t="str">
            <v>A003840469B</v>
          </cell>
          <cell r="B43910" t="str">
            <v>Delvis Kimanzi Sammy</v>
          </cell>
          <cell r="E43910" t="str">
            <v>KJD</v>
          </cell>
        </row>
        <row r="43911">
          <cell r="A43911" t="str">
            <v>A003840267X</v>
          </cell>
          <cell r="B43911" t="str">
            <v>Bernard Kareko Ndirangu</v>
          </cell>
          <cell r="E43911" t="str">
            <v>KJD</v>
          </cell>
        </row>
        <row r="43912">
          <cell r="A43912" t="str">
            <v>A003839909L</v>
          </cell>
          <cell r="B43912" t="str">
            <v>Natasha Sanaipei Tande</v>
          </cell>
          <cell r="E43912" t="str">
            <v>KJD</v>
          </cell>
        </row>
        <row r="43913">
          <cell r="A43913" t="str">
            <v>A003839848R</v>
          </cell>
          <cell r="B43913" t="str">
            <v>Sammy Ekisa Orute</v>
          </cell>
          <cell r="E43913" t="str">
            <v>KJD</v>
          </cell>
        </row>
        <row r="43914">
          <cell r="A43914" t="str">
            <v>A003839738Z</v>
          </cell>
          <cell r="B43914" t="str">
            <v>Edward Gathogo Ndungu</v>
          </cell>
          <cell r="E43914" t="str">
            <v>KJD</v>
          </cell>
        </row>
        <row r="43915">
          <cell r="A43915" t="str">
            <v>A003839586W</v>
          </cell>
          <cell r="B43915" t="str">
            <v>Joan Diana Awuor Odhiambo</v>
          </cell>
          <cell r="E43915" t="str">
            <v>KJD</v>
          </cell>
        </row>
        <row r="43916">
          <cell r="A43916" t="str">
            <v>A003839298X</v>
          </cell>
          <cell r="B43916" t="str">
            <v>Anthony Ngethe Wanjiru</v>
          </cell>
          <cell r="E43916" t="str">
            <v>KJD</v>
          </cell>
        </row>
        <row r="43917">
          <cell r="A43917" t="str">
            <v>A003839053I</v>
          </cell>
          <cell r="B43917" t="str">
            <v>Margaret Wangari Kanyi</v>
          </cell>
          <cell r="E43917" t="str">
            <v>KJD</v>
          </cell>
        </row>
        <row r="43918">
          <cell r="A43918" t="str">
            <v>A003838983V</v>
          </cell>
          <cell r="B43918" t="str">
            <v>Irene Njeri Waithaka</v>
          </cell>
          <cell r="E43918" t="str">
            <v>KJD</v>
          </cell>
        </row>
        <row r="43919">
          <cell r="A43919" t="str">
            <v>A003838930G</v>
          </cell>
          <cell r="B43919" t="str">
            <v>Charles Wanjohi Mwangi</v>
          </cell>
          <cell r="E43919" t="str">
            <v>KJD</v>
          </cell>
        </row>
        <row r="43920">
          <cell r="A43920" t="str">
            <v>A003838590Q</v>
          </cell>
          <cell r="B43920" t="str">
            <v>Robert Githitho Miricho</v>
          </cell>
          <cell r="E43920" t="str">
            <v>KJD</v>
          </cell>
        </row>
        <row r="43921">
          <cell r="A43921" t="str">
            <v>A003838545J</v>
          </cell>
          <cell r="B43921" t="str">
            <v>Jackton Amos Okaro Ndege</v>
          </cell>
          <cell r="E43921" t="str">
            <v>KJD</v>
          </cell>
        </row>
        <row r="43922">
          <cell r="A43922" t="str">
            <v>A003838527H</v>
          </cell>
          <cell r="B43922" t="str">
            <v>Benson Kisemei Kantei</v>
          </cell>
          <cell r="E43922" t="str">
            <v>KJD</v>
          </cell>
        </row>
        <row r="43923">
          <cell r="A43923" t="str">
            <v>A003838295S</v>
          </cell>
          <cell r="B43923" t="str">
            <v>Mathias Mbugua Karangathi</v>
          </cell>
          <cell r="E43923" t="str">
            <v>KJD</v>
          </cell>
        </row>
        <row r="43924">
          <cell r="A43924" t="str">
            <v>A003838242D</v>
          </cell>
          <cell r="B43924" t="str">
            <v>Jonah Kurkat Lobeyok</v>
          </cell>
          <cell r="E43924" t="str">
            <v>KJD</v>
          </cell>
        </row>
        <row r="43925">
          <cell r="A43925" t="str">
            <v>A003838224B</v>
          </cell>
          <cell r="B43925" t="str">
            <v>Leonard Mopel</v>
          </cell>
          <cell r="E43925" t="str">
            <v>KJD</v>
          </cell>
        </row>
        <row r="43926">
          <cell r="A43926" t="str">
            <v>A003838223A</v>
          </cell>
          <cell r="B43926" t="str">
            <v>Janice Muthoni Massimo</v>
          </cell>
          <cell r="E43926" t="str">
            <v>KJD</v>
          </cell>
        </row>
        <row r="43927">
          <cell r="A43927" t="str">
            <v>A003838200T</v>
          </cell>
          <cell r="B43927" t="str">
            <v>Alex Macharia Mburu</v>
          </cell>
          <cell r="E43927" t="str">
            <v>KJD</v>
          </cell>
        </row>
        <row r="43928">
          <cell r="A43928" t="str">
            <v>A003838178Q</v>
          </cell>
          <cell r="B43928" t="str">
            <v>Andrew Mwangi Chege</v>
          </cell>
          <cell r="E43928" t="str">
            <v>KJD</v>
          </cell>
        </row>
        <row r="43929">
          <cell r="A43929" t="str">
            <v>A003838171J</v>
          </cell>
          <cell r="B43929" t="str">
            <v>Daniel Kamau Maina</v>
          </cell>
          <cell r="E43929" t="str">
            <v>KJD</v>
          </cell>
        </row>
        <row r="43930">
          <cell r="A43930" t="str">
            <v>A003838164K</v>
          </cell>
          <cell r="B43930" t="str">
            <v>Naom Njeri Muhoyi</v>
          </cell>
          <cell r="E43930" t="str">
            <v>KJD</v>
          </cell>
        </row>
        <row r="43931">
          <cell r="A43931" t="str">
            <v>A003838153H</v>
          </cell>
          <cell r="B43931" t="str">
            <v>Fridah Kageni Kirimi</v>
          </cell>
          <cell r="E43931" t="str">
            <v>KJD</v>
          </cell>
        </row>
        <row r="43932">
          <cell r="A43932" t="str">
            <v>A003837919G</v>
          </cell>
          <cell r="B43932" t="str">
            <v>Dickson Nzuki Kisovi</v>
          </cell>
          <cell r="E43932" t="str">
            <v>KJD</v>
          </cell>
        </row>
        <row r="43933">
          <cell r="A43933" t="str">
            <v>A003837844J</v>
          </cell>
          <cell r="B43933" t="str">
            <v>Jared Opiyo Oliech</v>
          </cell>
          <cell r="E43933" t="str">
            <v>KJD</v>
          </cell>
        </row>
        <row r="43934">
          <cell r="A43934" t="str">
            <v>A003837624D</v>
          </cell>
          <cell r="B43934" t="str">
            <v>Seyiano Ene Tajeu</v>
          </cell>
          <cell r="E43934" t="str">
            <v>KJD</v>
          </cell>
        </row>
        <row r="43935">
          <cell r="A43935" t="str">
            <v>A003837480L</v>
          </cell>
          <cell r="B43935" t="str">
            <v>James Mathaga Kienjeku</v>
          </cell>
          <cell r="E43935" t="str">
            <v>KJD</v>
          </cell>
        </row>
        <row r="43936">
          <cell r="A43936" t="str">
            <v>A003837339H</v>
          </cell>
          <cell r="B43936" t="str">
            <v>Samwel Mwangi Ngahu</v>
          </cell>
          <cell r="E43936" t="str">
            <v>KJD</v>
          </cell>
        </row>
        <row r="43937">
          <cell r="A43937" t="str">
            <v>A003837060D</v>
          </cell>
          <cell r="B43937" t="str">
            <v>Leonard Kashumpai Oleko</v>
          </cell>
          <cell r="E43937" t="str">
            <v>KJD</v>
          </cell>
        </row>
        <row r="43938">
          <cell r="A43938" t="str">
            <v>A003837028B</v>
          </cell>
          <cell r="B43938" t="str">
            <v>Linda Nabifwo Machoka</v>
          </cell>
          <cell r="E43938" t="str">
            <v>KJD</v>
          </cell>
        </row>
        <row r="43939">
          <cell r="A43939" t="str">
            <v>A003836936I</v>
          </cell>
          <cell r="B43939" t="str">
            <v>Lilian Adhiambo Muga</v>
          </cell>
          <cell r="E43939" t="str">
            <v>KJD</v>
          </cell>
        </row>
        <row r="43940">
          <cell r="A43940" t="str">
            <v>A003836841E</v>
          </cell>
          <cell r="B43940" t="str">
            <v>Saul Vyeriza Asige</v>
          </cell>
          <cell r="E43940" t="str">
            <v>KJD</v>
          </cell>
        </row>
        <row r="43941">
          <cell r="A43941" t="str">
            <v>A003836761J</v>
          </cell>
          <cell r="B43941" t="str">
            <v>Augustus Ndunda Mutua</v>
          </cell>
          <cell r="E43941" t="str">
            <v>KJD</v>
          </cell>
        </row>
        <row r="43942">
          <cell r="A43942" t="str">
            <v>A003836713W</v>
          </cell>
          <cell r="B43942" t="str">
            <v>Reuben Nguyo</v>
          </cell>
          <cell r="E43942" t="str">
            <v>KJD</v>
          </cell>
        </row>
        <row r="43943">
          <cell r="A43943" t="str">
            <v>A003836623A</v>
          </cell>
          <cell r="B43943" t="str">
            <v>Isaac Odoyo Akal</v>
          </cell>
          <cell r="E43943" t="str">
            <v>KJD</v>
          </cell>
        </row>
        <row r="43944">
          <cell r="A43944" t="str">
            <v>A003836316V</v>
          </cell>
          <cell r="B43944" t="str">
            <v>PAMELA KATHOMI NJAGI</v>
          </cell>
          <cell r="E43944" t="str">
            <v>KJD</v>
          </cell>
        </row>
        <row r="43945">
          <cell r="A43945" t="str">
            <v>A003836290J</v>
          </cell>
          <cell r="B43945" t="str">
            <v>Patrick Kitili Musau</v>
          </cell>
          <cell r="E43945" t="str">
            <v>KJD</v>
          </cell>
        </row>
        <row r="43946">
          <cell r="A43946" t="str">
            <v>A003836236B</v>
          </cell>
          <cell r="B43946" t="str">
            <v>Erick Ambani Igunza</v>
          </cell>
          <cell r="E43946" t="str">
            <v>KJD</v>
          </cell>
        </row>
        <row r="43947">
          <cell r="A43947" t="str">
            <v>A003835878R</v>
          </cell>
          <cell r="B43947" t="str">
            <v>ANDREW KIPKEMEI</v>
          </cell>
          <cell r="E43947" t="str">
            <v>KJD</v>
          </cell>
        </row>
        <row r="43948">
          <cell r="A43948" t="str">
            <v>A003835820X</v>
          </cell>
          <cell r="B43948" t="str">
            <v>Gedion Tarayia Rusurus</v>
          </cell>
          <cell r="E43948" t="str">
            <v>KJD</v>
          </cell>
        </row>
        <row r="43949">
          <cell r="A43949" t="str">
            <v>A003835780K</v>
          </cell>
          <cell r="B43949" t="str">
            <v>Benson Moruri Omanga</v>
          </cell>
          <cell r="E43949" t="str">
            <v>KJD</v>
          </cell>
        </row>
        <row r="43950">
          <cell r="A43950" t="str">
            <v>A003835662H</v>
          </cell>
          <cell r="B43950" t="str">
            <v>Erastus Timothy Kimita Gachoka</v>
          </cell>
          <cell r="E43950" t="str">
            <v>KJD</v>
          </cell>
        </row>
        <row r="43951">
          <cell r="A43951" t="str">
            <v>A003835496P</v>
          </cell>
          <cell r="B43951" t="str">
            <v>Beatrice Wangui Wang'ombe</v>
          </cell>
          <cell r="E43951" t="str">
            <v>KJD</v>
          </cell>
        </row>
        <row r="43952">
          <cell r="A43952" t="str">
            <v>A003835365H</v>
          </cell>
          <cell r="B43952" t="str">
            <v>Elizabeth Njoki Saitoti</v>
          </cell>
          <cell r="E43952" t="str">
            <v>KJD</v>
          </cell>
        </row>
        <row r="43953">
          <cell r="A43953" t="str">
            <v>A003835251A</v>
          </cell>
          <cell r="B43953" t="str">
            <v>Judith Gaichugi Ngondoki</v>
          </cell>
          <cell r="E43953" t="str">
            <v>KJD</v>
          </cell>
        </row>
        <row r="43954">
          <cell r="A43954" t="str">
            <v>A003835217T</v>
          </cell>
          <cell r="B43954" t="str">
            <v>Damaris Akinyi</v>
          </cell>
          <cell r="E43954" t="str">
            <v>KJD</v>
          </cell>
        </row>
        <row r="43955">
          <cell r="A43955" t="str">
            <v>A003834879Z</v>
          </cell>
          <cell r="B43955" t="str">
            <v>Wilson Musee</v>
          </cell>
          <cell r="E43955" t="str">
            <v>KJD</v>
          </cell>
        </row>
        <row r="43956">
          <cell r="A43956" t="str">
            <v>A003834870F</v>
          </cell>
          <cell r="B43956" t="str">
            <v>Meshack Otieri Osoro</v>
          </cell>
          <cell r="E43956" t="str">
            <v>KJD</v>
          </cell>
        </row>
        <row r="43957">
          <cell r="A43957" t="str">
            <v>A003834725X</v>
          </cell>
          <cell r="B43957" t="str">
            <v>Daniel Waithaka Wangechi</v>
          </cell>
          <cell r="E43957" t="str">
            <v>KJD</v>
          </cell>
        </row>
        <row r="43958">
          <cell r="A43958" t="str">
            <v>A003834654D</v>
          </cell>
          <cell r="B43958" t="str">
            <v>Alex Timayio Parteyie</v>
          </cell>
          <cell r="E43958" t="str">
            <v>KJD</v>
          </cell>
        </row>
        <row r="43959">
          <cell r="A43959" t="str">
            <v>A003834554C</v>
          </cell>
          <cell r="B43959" t="str">
            <v>Simon Maina Macharia</v>
          </cell>
          <cell r="E43959" t="str">
            <v>KJD</v>
          </cell>
        </row>
        <row r="43960">
          <cell r="A43960" t="str">
            <v>A003834229W</v>
          </cell>
          <cell r="B43960" t="str">
            <v>Jane Wambui Gititi</v>
          </cell>
          <cell r="E43960" t="str">
            <v>KJD</v>
          </cell>
        </row>
        <row r="43961">
          <cell r="A43961" t="str">
            <v>A003834072Z</v>
          </cell>
          <cell r="B43961" t="str">
            <v>Richard Wachira Magondu</v>
          </cell>
          <cell r="E43961" t="str">
            <v>KJD</v>
          </cell>
        </row>
        <row r="43962">
          <cell r="A43962" t="str">
            <v>A003833915S</v>
          </cell>
          <cell r="B43962" t="str">
            <v>Agnes Miranui Kieya</v>
          </cell>
          <cell r="E43962" t="str">
            <v>KJD</v>
          </cell>
        </row>
        <row r="43963">
          <cell r="A43963" t="str">
            <v>A003833883I</v>
          </cell>
          <cell r="B43963" t="str">
            <v>Brenda Teresa Namulumba</v>
          </cell>
          <cell r="E43963" t="str">
            <v>KJD</v>
          </cell>
        </row>
        <row r="43964">
          <cell r="A43964" t="str">
            <v>A003833839C</v>
          </cell>
          <cell r="B43964" t="str">
            <v>JACKSON SIRONKA KIKAYAYA</v>
          </cell>
          <cell r="E43964" t="str">
            <v>KJD</v>
          </cell>
        </row>
        <row r="43965">
          <cell r="A43965" t="str">
            <v>A003833643W</v>
          </cell>
          <cell r="B43965" t="str">
            <v>Samuel Kiprotich Kiprop</v>
          </cell>
          <cell r="E43965" t="str">
            <v>KJD</v>
          </cell>
        </row>
        <row r="43966">
          <cell r="A43966" t="str">
            <v>A003833617R</v>
          </cell>
          <cell r="B43966" t="str">
            <v>Simon Ole Munguti</v>
          </cell>
          <cell r="E43966" t="str">
            <v>KJD</v>
          </cell>
        </row>
        <row r="43967">
          <cell r="A43967" t="str">
            <v>A003833059A</v>
          </cell>
          <cell r="B43967" t="str">
            <v>Harrison Kamogeli Ombima</v>
          </cell>
          <cell r="E43967" t="str">
            <v>KJD</v>
          </cell>
        </row>
        <row r="43968">
          <cell r="A43968" t="str">
            <v>A003832951Z</v>
          </cell>
          <cell r="B43968" t="str">
            <v>Gladys Lanoi Koipitat</v>
          </cell>
          <cell r="E43968" t="str">
            <v>KJD</v>
          </cell>
        </row>
        <row r="43969">
          <cell r="A43969" t="str">
            <v>A003832603M</v>
          </cell>
          <cell r="B43969" t="str">
            <v>Kitama Ole Kipiriro</v>
          </cell>
          <cell r="E43969" t="str">
            <v>KJD</v>
          </cell>
        </row>
        <row r="43970">
          <cell r="A43970" t="str">
            <v>A003832529V</v>
          </cell>
          <cell r="B43970" t="str">
            <v>Veronicah Wanjiku Waihenya</v>
          </cell>
          <cell r="E43970" t="str">
            <v>KJD</v>
          </cell>
        </row>
        <row r="43971">
          <cell r="A43971" t="str">
            <v>A003832304K</v>
          </cell>
          <cell r="B43971" t="str">
            <v>John Martin Chege Kamau</v>
          </cell>
          <cell r="E43971" t="str">
            <v>KJD</v>
          </cell>
        </row>
        <row r="43972">
          <cell r="A43972" t="str">
            <v>A003832166Y</v>
          </cell>
          <cell r="B43972" t="str">
            <v>Thomas Ruhiu Ngige</v>
          </cell>
          <cell r="E43972" t="str">
            <v>KJD</v>
          </cell>
        </row>
        <row r="43973">
          <cell r="A43973" t="str">
            <v>A003831864Y</v>
          </cell>
          <cell r="B43973" t="str">
            <v>Justus Yofani Wandera</v>
          </cell>
          <cell r="E43973" t="str">
            <v>KJD</v>
          </cell>
        </row>
        <row r="43974">
          <cell r="A43974" t="str">
            <v>A003831848W</v>
          </cell>
          <cell r="B43974" t="str">
            <v>Anne Lucy Njambi Mwangi</v>
          </cell>
          <cell r="E43974" t="str">
            <v>KJD</v>
          </cell>
        </row>
        <row r="43975">
          <cell r="A43975" t="str">
            <v>A003831653T</v>
          </cell>
          <cell r="B43975" t="str">
            <v>EMMANUEL TEGERET SANG</v>
          </cell>
          <cell r="E43975" t="str">
            <v>KJD</v>
          </cell>
        </row>
        <row r="43976">
          <cell r="A43976" t="str">
            <v>A003831334L</v>
          </cell>
          <cell r="B43976" t="str">
            <v>Daniel Ngugi Ndirangu</v>
          </cell>
          <cell r="E43976" t="str">
            <v>KJD</v>
          </cell>
        </row>
        <row r="43977">
          <cell r="A43977" t="str">
            <v>A003831264S</v>
          </cell>
          <cell r="B43977" t="str">
            <v>Odipo Edwin Ouma</v>
          </cell>
          <cell r="E43977" t="str">
            <v>KJD</v>
          </cell>
        </row>
        <row r="43978">
          <cell r="A43978" t="str">
            <v>A003831158T</v>
          </cell>
          <cell r="B43978" t="str">
            <v>Stephen Collins Otundo</v>
          </cell>
          <cell r="E43978" t="str">
            <v>KJD</v>
          </cell>
        </row>
        <row r="43979">
          <cell r="A43979" t="str">
            <v>A003830498F</v>
          </cell>
          <cell r="B43979" t="str">
            <v>Benjamin Mutua Musyimi</v>
          </cell>
          <cell r="E43979" t="str">
            <v>KJD</v>
          </cell>
        </row>
        <row r="43980">
          <cell r="A43980" t="str">
            <v>A003830477A</v>
          </cell>
          <cell r="B43980" t="str">
            <v>Allan Biwott Ole Kwallah</v>
          </cell>
          <cell r="E43980" t="str">
            <v>KJD</v>
          </cell>
        </row>
        <row r="43981">
          <cell r="A43981" t="str">
            <v>A003830324K</v>
          </cell>
          <cell r="B43981" t="str">
            <v>Paul Toimas Olokutiti</v>
          </cell>
          <cell r="E43981" t="str">
            <v>KJD</v>
          </cell>
        </row>
        <row r="43982">
          <cell r="A43982" t="str">
            <v>A003830302E</v>
          </cell>
          <cell r="B43982" t="str">
            <v>Latoya Latauwo Ologwerro</v>
          </cell>
          <cell r="E43982" t="str">
            <v>KJD</v>
          </cell>
        </row>
        <row r="43983">
          <cell r="A43983" t="str">
            <v>A003830257U</v>
          </cell>
          <cell r="B43983" t="str">
            <v>Shiput Mosiany</v>
          </cell>
          <cell r="E43983" t="str">
            <v>KJD</v>
          </cell>
        </row>
        <row r="43984">
          <cell r="A43984" t="str">
            <v>A003830214E</v>
          </cell>
          <cell r="B43984" t="str">
            <v>KENNETH OMONDI OTIENO</v>
          </cell>
          <cell r="E43984" t="str">
            <v>KJD</v>
          </cell>
        </row>
        <row r="43985">
          <cell r="A43985" t="str">
            <v>A003829965U</v>
          </cell>
          <cell r="B43985" t="str">
            <v>Abraham Irungu Kingori</v>
          </cell>
          <cell r="E43985" t="str">
            <v>KJD</v>
          </cell>
        </row>
        <row r="43986">
          <cell r="A43986" t="str">
            <v>A003829803D</v>
          </cell>
          <cell r="B43986" t="str">
            <v>Leonard Larmoi Pertet</v>
          </cell>
          <cell r="E43986" t="str">
            <v>KJD</v>
          </cell>
        </row>
        <row r="43987">
          <cell r="A43987" t="str">
            <v>A003829786X</v>
          </cell>
          <cell r="B43987" t="str">
            <v>Felister Njeri Wachira</v>
          </cell>
          <cell r="E43987" t="str">
            <v>KJD</v>
          </cell>
        </row>
        <row r="43988">
          <cell r="A43988" t="str">
            <v>A003829781S</v>
          </cell>
          <cell r="B43988" t="str">
            <v>Mary Syombua Musingi</v>
          </cell>
          <cell r="E43988" t="str">
            <v>KJD</v>
          </cell>
        </row>
        <row r="43989">
          <cell r="A43989" t="str">
            <v>A003829566R</v>
          </cell>
          <cell r="B43989" t="str">
            <v>Jane Wanjiru Nduranu</v>
          </cell>
          <cell r="E43989" t="str">
            <v>KJD</v>
          </cell>
        </row>
        <row r="43990">
          <cell r="A43990" t="str">
            <v>A003829490Q</v>
          </cell>
          <cell r="B43990" t="str">
            <v>Dickson Mutahi Mbogo</v>
          </cell>
          <cell r="E43990" t="str">
            <v>KJD</v>
          </cell>
        </row>
        <row r="43991">
          <cell r="A43991" t="str">
            <v>A003829478U</v>
          </cell>
          <cell r="B43991" t="str">
            <v>Joseph Maingi Mwangi</v>
          </cell>
          <cell r="E43991" t="str">
            <v>KJD</v>
          </cell>
        </row>
        <row r="43992">
          <cell r="A43992" t="str">
            <v>A003829355M</v>
          </cell>
          <cell r="B43992" t="str">
            <v>Amina Mahucha Nchagwa</v>
          </cell>
          <cell r="E43992" t="str">
            <v>KJD</v>
          </cell>
        </row>
        <row r="43993">
          <cell r="A43993" t="str">
            <v>A003829254K</v>
          </cell>
          <cell r="B43993" t="str">
            <v>Rose Muthoni Mwangi</v>
          </cell>
          <cell r="E43993" t="str">
            <v>KJD</v>
          </cell>
        </row>
        <row r="43994">
          <cell r="A43994" t="str">
            <v>A003829200U</v>
          </cell>
          <cell r="B43994" t="str">
            <v>Diana Ng'endo Mburu</v>
          </cell>
          <cell r="E43994" t="str">
            <v>KJD</v>
          </cell>
        </row>
        <row r="43995">
          <cell r="A43995" t="str">
            <v>A003829195S</v>
          </cell>
          <cell r="B43995" t="str">
            <v>David Mwachofi Mwashwa</v>
          </cell>
          <cell r="E43995" t="str">
            <v>KJD</v>
          </cell>
        </row>
        <row r="43996">
          <cell r="A43996" t="str">
            <v>A003829186R</v>
          </cell>
          <cell r="B43996" t="str">
            <v>Kipema Ole Punyua</v>
          </cell>
          <cell r="E43996" t="str">
            <v>KJD</v>
          </cell>
        </row>
        <row r="43997">
          <cell r="A43997" t="str">
            <v>A003829115X</v>
          </cell>
          <cell r="B43997" t="str">
            <v>Gilbert Wanami Kisiangiani</v>
          </cell>
          <cell r="E43997" t="str">
            <v>KJD</v>
          </cell>
        </row>
        <row r="43998">
          <cell r="A43998" t="str">
            <v>A003829020W</v>
          </cell>
          <cell r="B43998" t="str">
            <v>Margaret Nyangarisa Nyamao</v>
          </cell>
          <cell r="E43998" t="str">
            <v>KJD</v>
          </cell>
        </row>
        <row r="43999">
          <cell r="A43999" t="str">
            <v>A003828979Y</v>
          </cell>
          <cell r="B43999" t="str">
            <v>Douglas Teya Ogweri</v>
          </cell>
          <cell r="E43999" t="str">
            <v>KJD</v>
          </cell>
        </row>
        <row r="44000">
          <cell r="A44000" t="str">
            <v>A003828976V</v>
          </cell>
          <cell r="B44000" t="str">
            <v>Dominic Mutua Ndangili</v>
          </cell>
          <cell r="E44000" t="str">
            <v>KJD</v>
          </cell>
        </row>
        <row r="44001">
          <cell r="A44001" t="str">
            <v>A003828956R</v>
          </cell>
          <cell r="B44001" t="str">
            <v>Wycliffe Atieli Lugonzo</v>
          </cell>
          <cell r="E44001" t="str">
            <v>KJD</v>
          </cell>
        </row>
        <row r="44002">
          <cell r="A44002" t="str">
            <v>A003828955Q</v>
          </cell>
          <cell r="B44002" t="str">
            <v>Apadick Michael Klatan</v>
          </cell>
          <cell r="E44002" t="str">
            <v>KJD</v>
          </cell>
        </row>
        <row r="44003">
          <cell r="A44003" t="str">
            <v>A003828930F</v>
          </cell>
          <cell r="B44003" t="str">
            <v>Nicholas Oduor Ochieng</v>
          </cell>
          <cell r="E44003" t="str">
            <v>KJD</v>
          </cell>
        </row>
        <row r="44004">
          <cell r="A44004" t="str">
            <v>A003828892U</v>
          </cell>
          <cell r="B44004" t="str">
            <v>Absolom Kamore Gichuhi</v>
          </cell>
          <cell r="E44004" t="str">
            <v>KJD</v>
          </cell>
        </row>
        <row r="44005">
          <cell r="A44005" t="str">
            <v>A003828859T</v>
          </cell>
          <cell r="B44005" t="str">
            <v>Kisianto Ole Naikisi Lemaron</v>
          </cell>
          <cell r="E44005" t="str">
            <v>KJD</v>
          </cell>
        </row>
        <row r="44006">
          <cell r="A44006" t="str">
            <v>A003828854Z</v>
          </cell>
          <cell r="B44006" t="str">
            <v>Josephat Lenkayuni Saiko</v>
          </cell>
          <cell r="E44006" t="str">
            <v>KJD</v>
          </cell>
        </row>
        <row r="44007">
          <cell r="A44007" t="str">
            <v>A003828568R</v>
          </cell>
          <cell r="B44007" t="str">
            <v>JAMES KANTET SEKENTO</v>
          </cell>
          <cell r="E44007" t="str">
            <v>KJD</v>
          </cell>
        </row>
        <row r="44008">
          <cell r="A44008" t="str">
            <v>A003828459P</v>
          </cell>
          <cell r="B44008" t="str">
            <v>Solomon Mochiemo Kebwaro</v>
          </cell>
          <cell r="E44008" t="str">
            <v>KJD</v>
          </cell>
        </row>
        <row r="44009">
          <cell r="A44009" t="str">
            <v>A003828075L</v>
          </cell>
          <cell r="B44009" t="str">
            <v>Abdullahi Adan Gabow</v>
          </cell>
          <cell r="E44009" t="str">
            <v>KJD</v>
          </cell>
        </row>
        <row r="44010">
          <cell r="A44010" t="str">
            <v>A003828026A</v>
          </cell>
          <cell r="B44010" t="str">
            <v>Jacob Mutiga Ikiao</v>
          </cell>
          <cell r="E44010" t="str">
            <v>KJD</v>
          </cell>
        </row>
        <row r="44011">
          <cell r="A44011" t="str">
            <v>A003827981Q</v>
          </cell>
          <cell r="B44011" t="str">
            <v>Bernard Mutinda Muli</v>
          </cell>
          <cell r="E44011" t="str">
            <v>KJD</v>
          </cell>
        </row>
        <row r="44012">
          <cell r="A44012" t="str">
            <v>A003827789W</v>
          </cell>
          <cell r="B44012" t="str">
            <v>James Mwihia Njoroge</v>
          </cell>
          <cell r="E44012" t="str">
            <v>KJD</v>
          </cell>
        </row>
        <row r="44013">
          <cell r="A44013" t="str">
            <v>A003827505Y</v>
          </cell>
          <cell r="B44013" t="str">
            <v>Alexander Muhoro Nguhi</v>
          </cell>
          <cell r="E44013" t="str">
            <v>KJD</v>
          </cell>
        </row>
        <row r="44014">
          <cell r="A44014" t="str">
            <v>A003827349I</v>
          </cell>
          <cell r="B44014" t="str">
            <v>Celestine Imuraaget</v>
          </cell>
          <cell r="E44014" t="str">
            <v>KJD</v>
          </cell>
        </row>
        <row r="44015">
          <cell r="A44015" t="str">
            <v>A003827330X</v>
          </cell>
          <cell r="B44015" t="str">
            <v>Walter Kibet Kiptirim</v>
          </cell>
          <cell r="E44015" t="str">
            <v>KJD</v>
          </cell>
        </row>
        <row r="44016">
          <cell r="A44016" t="str">
            <v>A003827294Z</v>
          </cell>
          <cell r="B44016" t="str">
            <v>Gabriel Boli Mwadime</v>
          </cell>
          <cell r="E44016" t="str">
            <v>KJD</v>
          </cell>
        </row>
        <row r="44017">
          <cell r="A44017" t="str">
            <v>A003827014R</v>
          </cell>
          <cell r="B44017" t="str">
            <v>Francis Ngugi Gitau</v>
          </cell>
          <cell r="E44017" t="str">
            <v>KJD</v>
          </cell>
        </row>
        <row r="44018">
          <cell r="A44018" t="str">
            <v>A003826935G</v>
          </cell>
          <cell r="B44018" t="str">
            <v>Stephen Otsieno Ouma</v>
          </cell>
          <cell r="E44018" t="str">
            <v>KJD</v>
          </cell>
        </row>
        <row r="44019">
          <cell r="A44019" t="str">
            <v>A003826647H</v>
          </cell>
          <cell r="B44019" t="str">
            <v>Venanzio Muriithi Njeru</v>
          </cell>
          <cell r="E44019" t="str">
            <v>KJD</v>
          </cell>
        </row>
        <row r="44020">
          <cell r="A44020" t="str">
            <v>A003826308X</v>
          </cell>
          <cell r="B44020" t="str">
            <v>Adriano Sadira Selenkeya</v>
          </cell>
          <cell r="E44020" t="str">
            <v>KJD</v>
          </cell>
        </row>
        <row r="44021">
          <cell r="A44021" t="str">
            <v>A003826241X</v>
          </cell>
          <cell r="B44021" t="str">
            <v>Regina Mutheu Muema</v>
          </cell>
          <cell r="E44021" t="str">
            <v>KJD</v>
          </cell>
        </row>
        <row r="44022">
          <cell r="A44022" t="str">
            <v>A003826109W</v>
          </cell>
          <cell r="B44022" t="str">
            <v>Margaret Jecinta Parsanka</v>
          </cell>
          <cell r="E44022" t="str">
            <v>KJD</v>
          </cell>
        </row>
        <row r="44023">
          <cell r="A44023" t="str">
            <v>A003826106T</v>
          </cell>
          <cell r="B44023" t="str">
            <v>Isaberah Gakii</v>
          </cell>
          <cell r="E44023" t="str">
            <v>KJD</v>
          </cell>
        </row>
        <row r="44024">
          <cell r="A44024" t="str">
            <v>A003825881L</v>
          </cell>
          <cell r="B44024" t="str">
            <v>THOMAS AKOYO TITO</v>
          </cell>
          <cell r="E44024" t="str">
            <v>KJD</v>
          </cell>
        </row>
        <row r="44025">
          <cell r="A44025" t="str">
            <v>A003825864K</v>
          </cell>
          <cell r="B44025" t="str">
            <v>Martha Lilian Wambui Munyue</v>
          </cell>
          <cell r="E44025" t="str">
            <v>KJD</v>
          </cell>
        </row>
        <row r="44026">
          <cell r="A44026" t="str">
            <v>A003825680I</v>
          </cell>
          <cell r="B44026" t="str">
            <v>Marion Wangechi Njiru</v>
          </cell>
          <cell r="E44026" t="str">
            <v>KJD</v>
          </cell>
        </row>
        <row r="44027">
          <cell r="A44027" t="str">
            <v>A003825638E</v>
          </cell>
          <cell r="B44027" t="str">
            <v>Linet Mwango Omosa</v>
          </cell>
          <cell r="E44027" t="str">
            <v>KJD</v>
          </cell>
        </row>
        <row r="44028">
          <cell r="A44028" t="str">
            <v>A003825492K</v>
          </cell>
          <cell r="B44028" t="str">
            <v>Irene Kanini Musyoki</v>
          </cell>
          <cell r="E44028" t="str">
            <v>KJD</v>
          </cell>
        </row>
        <row r="44029">
          <cell r="A44029" t="str">
            <v>A003825406U</v>
          </cell>
          <cell r="B44029" t="str">
            <v>James Ochieng Ogwang</v>
          </cell>
          <cell r="E44029" t="str">
            <v>KJD</v>
          </cell>
        </row>
        <row r="44030">
          <cell r="A44030" t="str">
            <v>A003825313P</v>
          </cell>
          <cell r="B44030" t="str">
            <v>Samuel Njihia Njoroge</v>
          </cell>
          <cell r="E44030" t="str">
            <v>KJD</v>
          </cell>
        </row>
        <row r="44031">
          <cell r="A44031" t="str">
            <v>A003824941Y</v>
          </cell>
          <cell r="B44031" t="str">
            <v>JOHN NG'ANG'A NGUGI</v>
          </cell>
          <cell r="E44031" t="str">
            <v>KJD</v>
          </cell>
        </row>
        <row r="44032">
          <cell r="A44032" t="str">
            <v>A003824615Q</v>
          </cell>
          <cell r="B44032" t="str">
            <v>Ronush Kiprotich Kiprono</v>
          </cell>
          <cell r="E44032" t="str">
            <v>KJD</v>
          </cell>
        </row>
        <row r="44033">
          <cell r="A44033" t="str">
            <v>A003824365C</v>
          </cell>
          <cell r="B44033" t="str">
            <v>Christopher Okoth Ware</v>
          </cell>
          <cell r="E44033" t="str">
            <v>KJD</v>
          </cell>
        </row>
        <row r="44034">
          <cell r="A44034" t="str">
            <v>A003824147W</v>
          </cell>
          <cell r="B44034" t="str">
            <v>James Ng'ang'a Githinji</v>
          </cell>
          <cell r="E44034" t="str">
            <v>KJD</v>
          </cell>
        </row>
        <row r="44035">
          <cell r="A44035" t="str">
            <v>A003824074A</v>
          </cell>
          <cell r="B44035" t="str">
            <v>Benson Tirikiso Koinato</v>
          </cell>
          <cell r="E44035" t="str">
            <v>KJD</v>
          </cell>
        </row>
        <row r="44036">
          <cell r="A44036" t="str">
            <v>A003823886K</v>
          </cell>
          <cell r="B44036" t="str">
            <v>John Oshumu</v>
          </cell>
          <cell r="E44036" t="str">
            <v>KJD</v>
          </cell>
        </row>
        <row r="44037">
          <cell r="A44037" t="str">
            <v>A003823688K</v>
          </cell>
          <cell r="B44037" t="str">
            <v>Glory Kanana Makena</v>
          </cell>
          <cell r="E44037" t="str">
            <v>KJD</v>
          </cell>
        </row>
        <row r="44038">
          <cell r="A44038" t="str">
            <v>A003823500J</v>
          </cell>
          <cell r="B44038" t="str">
            <v>Patricia Nyambura Kinyanjui</v>
          </cell>
          <cell r="E44038" t="str">
            <v>KJD</v>
          </cell>
        </row>
        <row r="44039">
          <cell r="A44039" t="str">
            <v>A003823476E</v>
          </cell>
          <cell r="B44039" t="str">
            <v>John Kibe Waithaka</v>
          </cell>
          <cell r="E44039" t="str">
            <v>KJD</v>
          </cell>
        </row>
        <row r="44040">
          <cell r="A44040" t="str">
            <v>A003823444U</v>
          </cell>
          <cell r="B44040" t="str">
            <v>George Mwaura</v>
          </cell>
          <cell r="E44040" t="str">
            <v>KJD</v>
          </cell>
        </row>
        <row r="44041">
          <cell r="A44041" t="str">
            <v>A003823409R</v>
          </cell>
          <cell r="B44041" t="str">
            <v>John Mosoito Oloodo</v>
          </cell>
          <cell r="E44041" t="str">
            <v>KJD</v>
          </cell>
        </row>
        <row r="44042">
          <cell r="A44042" t="str">
            <v>A003823352V</v>
          </cell>
          <cell r="B44042" t="str">
            <v>Shariff Ahmed Osman</v>
          </cell>
          <cell r="E44042" t="str">
            <v>KJD</v>
          </cell>
        </row>
        <row r="44043">
          <cell r="A44043" t="str">
            <v>A003823218N</v>
          </cell>
          <cell r="B44043" t="str">
            <v>JEMIMAH SAITON LANKEU</v>
          </cell>
          <cell r="E44043" t="str">
            <v>KJD</v>
          </cell>
        </row>
        <row r="44044">
          <cell r="A44044" t="str">
            <v>A003822832S</v>
          </cell>
          <cell r="B44044" t="str">
            <v>Fredrick Nyambuoro K'okwiri</v>
          </cell>
          <cell r="E44044" t="str">
            <v>KJD</v>
          </cell>
        </row>
        <row r="44045">
          <cell r="A44045" t="str">
            <v>A003822680A</v>
          </cell>
          <cell r="B44045" t="str">
            <v>Joseph Njenga Karuga</v>
          </cell>
          <cell r="E44045" t="str">
            <v>KJD</v>
          </cell>
        </row>
        <row r="44046">
          <cell r="A44046" t="str">
            <v>A003822679H</v>
          </cell>
          <cell r="B44046" t="str">
            <v>Methuselah Nyangate Otete</v>
          </cell>
          <cell r="E44046" t="str">
            <v>KJD</v>
          </cell>
        </row>
        <row r="44047">
          <cell r="A44047" t="str">
            <v>A003822431N</v>
          </cell>
          <cell r="B44047" t="str">
            <v>Jane Nyamathwe Njoroge</v>
          </cell>
          <cell r="E44047" t="str">
            <v>KJD</v>
          </cell>
        </row>
        <row r="44048">
          <cell r="A44048" t="str">
            <v>A003822008K</v>
          </cell>
          <cell r="B44048" t="str">
            <v>Elvinah Kibibi Baimu</v>
          </cell>
          <cell r="E44048" t="str">
            <v>KJD</v>
          </cell>
        </row>
        <row r="44049">
          <cell r="A44049" t="str">
            <v>A003821908Z</v>
          </cell>
          <cell r="B44049" t="str">
            <v>Duncan Nyongesa Wanjala</v>
          </cell>
          <cell r="E44049" t="str">
            <v>KJD</v>
          </cell>
        </row>
        <row r="44050">
          <cell r="A44050" t="str">
            <v>A003821837S</v>
          </cell>
          <cell r="B44050" t="str">
            <v>Geoffrey Kinuthia Kiarie</v>
          </cell>
          <cell r="E44050" t="str">
            <v>KJD</v>
          </cell>
        </row>
        <row r="44051">
          <cell r="A44051" t="str">
            <v>A003821811F</v>
          </cell>
          <cell r="B44051" t="str">
            <v>John Nganga Karatu</v>
          </cell>
          <cell r="E44051" t="str">
            <v>KJD</v>
          </cell>
        </row>
        <row r="44052">
          <cell r="A44052" t="str">
            <v>A003821631K</v>
          </cell>
          <cell r="B44052" t="str">
            <v>Nicholas Kamau Maina</v>
          </cell>
          <cell r="E44052" t="str">
            <v>KJD</v>
          </cell>
        </row>
        <row r="44053">
          <cell r="A44053" t="str">
            <v>A003821508K</v>
          </cell>
          <cell r="B44053" t="str">
            <v>Isabella Karegi Murungi</v>
          </cell>
          <cell r="E44053" t="str">
            <v>KJD</v>
          </cell>
        </row>
        <row r="44054">
          <cell r="A44054" t="str">
            <v>A003821323H</v>
          </cell>
          <cell r="B44054" t="str">
            <v>Ruth Muthoni Karanja</v>
          </cell>
          <cell r="E44054" t="str">
            <v>KJD</v>
          </cell>
        </row>
        <row r="44055">
          <cell r="A44055" t="str">
            <v>A003821039M</v>
          </cell>
          <cell r="B44055" t="str">
            <v>PAUL MUTUNKEI OLE NKOBEI</v>
          </cell>
          <cell r="E44055" t="str">
            <v>KJD</v>
          </cell>
        </row>
        <row r="44056">
          <cell r="A44056" t="str">
            <v>A003820974B</v>
          </cell>
          <cell r="B44056" t="str">
            <v>Lillian Achieng Omamo</v>
          </cell>
          <cell r="E44056" t="str">
            <v>KJD</v>
          </cell>
        </row>
        <row r="44057">
          <cell r="A44057" t="str">
            <v>A003820753U</v>
          </cell>
          <cell r="B44057" t="str">
            <v>Motemba Ene Moshiiri Ntaoti</v>
          </cell>
          <cell r="E44057" t="str">
            <v>KJD</v>
          </cell>
        </row>
        <row r="44058">
          <cell r="A44058" t="str">
            <v>A003820623L</v>
          </cell>
          <cell r="B44058" t="str">
            <v>Cecilia Wanjiru Muburi</v>
          </cell>
          <cell r="E44058" t="str">
            <v>KJD</v>
          </cell>
        </row>
        <row r="44059">
          <cell r="A44059" t="str">
            <v>A003820603H</v>
          </cell>
          <cell r="B44059" t="str">
            <v>Macrine Akinyi Odero</v>
          </cell>
          <cell r="E44059" t="str">
            <v>KJD</v>
          </cell>
        </row>
        <row r="44060">
          <cell r="A44060" t="str">
            <v>A003820110Y</v>
          </cell>
          <cell r="B44060" t="str">
            <v>Philip Ndirangu Thenya</v>
          </cell>
          <cell r="E44060" t="str">
            <v>KJD</v>
          </cell>
        </row>
        <row r="44061">
          <cell r="A44061" t="str">
            <v>A003819895Y</v>
          </cell>
          <cell r="B44061" t="str">
            <v>George Gathirua Githanga</v>
          </cell>
          <cell r="E44061" t="str">
            <v>KJD</v>
          </cell>
        </row>
        <row r="44062">
          <cell r="A44062" t="str">
            <v>A003819759T</v>
          </cell>
          <cell r="B44062" t="str">
            <v>Joshua Kigunda Munyua</v>
          </cell>
          <cell r="E44062" t="str">
            <v>KJD</v>
          </cell>
        </row>
        <row r="44063">
          <cell r="A44063" t="str">
            <v>A003819570M</v>
          </cell>
          <cell r="B44063" t="str">
            <v>John Munkasia Mpoika Sankori</v>
          </cell>
          <cell r="E44063" t="str">
            <v>KJD</v>
          </cell>
        </row>
        <row r="44064">
          <cell r="A44064" t="str">
            <v>A003819462L</v>
          </cell>
          <cell r="B44064" t="str">
            <v>Angela Chepkorir Kiprop</v>
          </cell>
          <cell r="E44064" t="str">
            <v>KJD</v>
          </cell>
        </row>
        <row r="44065">
          <cell r="A44065" t="str">
            <v>A003819413X</v>
          </cell>
          <cell r="B44065" t="str">
            <v>SIMON MACHARIA MWAURA</v>
          </cell>
          <cell r="E44065" t="str">
            <v>KJD</v>
          </cell>
        </row>
        <row r="44066">
          <cell r="A44066" t="str">
            <v>A003819252H</v>
          </cell>
          <cell r="B44066" t="str">
            <v>Christine Nyambura Mbau</v>
          </cell>
          <cell r="E44066" t="str">
            <v>KJD</v>
          </cell>
        </row>
        <row r="44067">
          <cell r="A44067" t="str">
            <v>A003818860L</v>
          </cell>
          <cell r="B44067" t="str">
            <v>Sammy Murithi Wahome</v>
          </cell>
          <cell r="E44067" t="str">
            <v>KJD</v>
          </cell>
        </row>
        <row r="44068">
          <cell r="A44068" t="str">
            <v>A003818121V</v>
          </cell>
          <cell r="B44068" t="str">
            <v>BENTER  ADHIAMBO ODIRA</v>
          </cell>
          <cell r="E44068" t="str">
            <v>KJD</v>
          </cell>
        </row>
        <row r="44069">
          <cell r="A44069" t="str">
            <v>A003817896V</v>
          </cell>
          <cell r="B44069" t="str">
            <v>Magdaline Sereto Tameno</v>
          </cell>
          <cell r="E44069" t="str">
            <v>KJD</v>
          </cell>
        </row>
        <row r="44070">
          <cell r="A44070" t="str">
            <v>A003817893S</v>
          </cell>
          <cell r="B44070" t="str">
            <v>Bonaventure Kimani Kambo</v>
          </cell>
          <cell r="E44070" t="str">
            <v>KJD</v>
          </cell>
        </row>
        <row r="44071">
          <cell r="A44071" t="str">
            <v>A003817850H</v>
          </cell>
          <cell r="B44071" t="str">
            <v>Fides Kanini Kirimi</v>
          </cell>
          <cell r="E44071" t="str">
            <v>KJD</v>
          </cell>
        </row>
        <row r="44072">
          <cell r="A44072" t="str">
            <v>A003817725D</v>
          </cell>
          <cell r="B44072" t="str">
            <v>Barnabas Kimutai Koech</v>
          </cell>
          <cell r="E44072" t="str">
            <v>KJD</v>
          </cell>
        </row>
        <row r="44073">
          <cell r="A44073" t="str">
            <v>A003817652H</v>
          </cell>
          <cell r="B44073" t="str">
            <v>Julia Njoki Thiongo</v>
          </cell>
          <cell r="E44073" t="str">
            <v>KJD</v>
          </cell>
        </row>
        <row r="44074">
          <cell r="A44074" t="str">
            <v>A003817528E</v>
          </cell>
          <cell r="B44074" t="str">
            <v>Monica Ngina Kariuki</v>
          </cell>
          <cell r="E44074" t="str">
            <v>KJD</v>
          </cell>
        </row>
        <row r="44075">
          <cell r="A44075" t="str">
            <v>A003817448H</v>
          </cell>
          <cell r="B44075" t="str">
            <v>Grace Naini Sironka</v>
          </cell>
          <cell r="E44075" t="str">
            <v>KJD</v>
          </cell>
        </row>
        <row r="44076">
          <cell r="A44076" t="str">
            <v>A003817237C</v>
          </cell>
          <cell r="B44076" t="str">
            <v>Lucy Njeri Kang'ethe</v>
          </cell>
          <cell r="E44076" t="str">
            <v>KJD</v>
          </cell>
        </row>
        <row r="44077">
          <cell r="A44077" t="str">
            <v>A003817236B</v>
          </cell>
          <cell r="B44077" t="str">
            <v>Morris Maina Kiminda</v>
          </cell>
          <cell r="E44077" t="str">
            <v>KJD</v>
          </cell>
        </row>
        <row r="44078">
          <cell r="A44078" t="str">
            <v>A003817205U</v>
          </cell>
          <cell r="B44078" t="str">
            <v>Wendy Cherono Chebii</v>
          </cell>
          <cell r="E44078" t="str">
            <v>KJD</v>
          </cell>
        </row>
        <row r="44079">
          <cell r="A44079" t="str">
            <v>A003817109X</v>
          </cell>
          <cell r="B44079" t="str">
            <v>Patrick Mwirigi Gitonga</v>
          </cell>
          <cell r="E44079" t="str">
            <v>KJD</v>
          </cell>
        </row>
        <row r="44080">
          <cell r="A44080" t="str">
            <v>A003817001Z</v>
          </cell>
          <cell r="B44080" t="str">
            <v>Lucy Wangui Kiana</v>
          </cell>
          <cell r="E44080" t="str">
            <v>KJD</v>
          </cell>
        </row>
        <row r="44081">
          <cell r="A44081" t="str">
            <v>A003816854J</v>
          </cell>
          <cell r="B44081" t="str">
            <v>Raphael Ntaoti Tapatayia</v>
          </cell>
          <cell r="E44081" t="str">
            <v>KJD</v>
          </cell>
        </row>
        <row r="44082">
          <cell r="A44082" t="str">
            <v>A003816843E</v>
          </cell>
          <cell r="B44082" t="str">
            <v>Moses Mukari Tapatayia</v>
          </cell>
          <cell r="E44082" t="str">
            <v>KJD</v>
          </cell>
        </row>
        <row r="44083">
          <cell r="A44083" t="str">
            <v>A003816699U</v>
          </cell>
          <cell r="B44083" t="str">
            <v>Virginia Nduku Malonza</v>
          </cell>
          <cell r="E44083" t="str">
            <v>KJD</v>
          </cell>
        </row>
        <row r="44084">
          <cell r="A44084" t="str">
            <v>A003816471G</v>
          </cell>
          <cell r="B44084" t="str">
            <v>ONESMUS  KOTHYA MONYI</v>
          </cell>
          <cell r="E44084" t="str">
            <v>KJD</v>
          </cell>
        </row>
        <row r="44085">
          <cell r="A44085" t="str">
            <v>A003816344A</v>
          </cell>
          <cell r="B44085" t="str">
            <v>Esther Ouko Odera</v>
          </cell>
          <cell r="E44085" t="str">
            <v>KJD</v>
          </cell>
        </row>
        <row r="44086">
          <cell r="A44086" t="str">
            <v>A003816308W</v>
          </cell>
          <cell r="B44086" t="str">
            <v>SIMON  NJOROGE NDUNGU</v>
          </cell>
          <cell r="E44086" t="str">
            <v>KJD</v>
          </cell>
        </row>
        <row r="44087">
          <cell r="A44087" t="str">
            <v>A003816301P</v>
          </cell>
          <cell r="B44087" t="str">
            <v>Philip Katua Katei</v>
          </cell>
          <cell r="E44087" t="str">
            <v>KJD</v>
          </cell>
        </row>
        <row r="44088">
          <cell r="A44088" t="str">
            <v>A003816258H</v>
          </cell>
          <cell r="B44088" t="str">
            <v>Paul James Otieno Odhiambo</v>
          </cell>
          <cell r="E44088" t="str">
            <v>KJD</v>
          </cell>
        </row>
        <row r="44089">
          <cell r="A44089" t="str">
            <v>A003815306S</v>
          </cell>
          <cell r="B44089" t="str">
            <v>John Kamau Muraguri</v>
          </cell>
          <cell r="E44089" t="str">
            <v>KJD</v>
          </cell>
        </row>
        <row r="44090">
          <cell r="A44090" t="str">
            <v>A003815121P</v>
          </cell>
          <cell r="B44090" t="str">
            <v>Mele Ole Partaati</v>
          </cell>
          <cell r="E44090" t="str">
            <v>KJD</v>
          </cell>
        </row>
        <row r="44091">
          <cell r="A44091" t="str">
            <v>A003815065C</v>
          </cell>
          <cell r="B44091" t="str">
            <v>Noah Kipetuan Ole Runkes</v>
          </cell>
          <cell r="E44091" t="str">
            <v>KJD</v>
          </cell>
        </row>
        <row r="44092">
          <cell r="A44092" t="str">
            <v>A003815060X</v>
          </cell>
          <cell r="B44092" t="str">
            <v>Paul Oreyio Ole Runkes</v>
          </cell>
          <cell r="E44092" t="str">
            <v>KJD</v>
          </cell>
        </row>
        <row r="44093">
          <cell r="A44093" t="str">
            <v>A003815017P</v>
          </cell>
          <cell r="B44093" t="str">
            <v>Peter Kimani Kigoi</v>
          </cell>
          <cell r="E44093" t="str">
            <v>KJD</v>
          </cell>
        </row>
        <row r="44094">
          <cell r="A44094" t="str">
            <v>A003814976K</v>
          </cell>
          <cell r="B44094" t="str">
            <v>Obed Mweteeli Kamoni</v>
          </cell>
          <cell r="E44094" t="str">
            <v>KJD</v>
          </cell>
        </row>
        <row r="44095">
          <cell r="A44095" t="str">
            <v>A003814950A</v>
          </cell>
          <cell r="B44095" t="str">
            <v>Jackson Lepilal Pardirei</v>
          </cell>
          <cell r="E44095" t="str">
            <v>KJD</v>
          </cell>
        </row>
        <row r="44096">
          <cell r="A44096" t="str">
            <v>A003814835Y</v>
          </cell>
          <cell r="B44096" t="str">
            <v>Stephen Mukoko Eshamwata</v>
          </cell>
          <cell r="E44096" t="str">
            <v>KJD</v>
          </cell>
        </row>
        <row r="44097">
          <cell r="A44097" t="str">
            <v>A003814548A</v>
          </cell>
          <cell r="B44097" t="str">
            <v>Yvonne Atieno Ogolla</v>
          </cell>
          <cell r="E44097" t="str">
            <v>KJD</v>
          </cell>
        </row>
        <row r="44098">
          <cell r="A44098" t="str">
            <v>A003814166A</v>
          </cell>
          <cell r="B44098" t="str">
            <v>CHARLES  MUROKI  NJOKI</v>
          </cell>
          <cell r="E44098" t="str">
            <v>KJD</v>
          </cell>
        </row>
        <row r="44099">
          <cell r="A44099" t="str">
            <v>A003814163X</v>
          </cell>
          <cell r="B44099" t="str">
            <v>Beatrice Njambi Waruingi</v>
          </cell>
          <cell r="E44099" t="str">
            <v>KJD</v>
          </cell>
        </row>
        <row r="44100">
          <cell r="A44100" t="str">
            <v>A003813985J</v>
          </cell>
          <cell r="B44100" t="str">
            <v>Grace Jepkorir Rop</v>
          </cell>
          <cell r="E44100" t="str">
            <v>KJD</v>
          </cell>
        </row>
        <row r="44101">
          <cell r="A44101" t="str">
            <v>A003813974G</v>
          </cell>
          <cell r="B44101" t="str">
            <v>Michael Njuguna Kuria</v>
          </cell>
          <cell r="E44101" t="str">
            <v>KJD</v>
          </cell>
        </row>
        <row r="44102">
          <cell r="A44102" t="str">
            <v>A003813917S</v>
          </cell>
          <cell r="B44102" t="str">
            <v>Fredrick Kingoina Michira</v>
          </cell>
          <cell r="E44102" t="str">
            <v>KJD</v>
          </cell>
        </row>
        <row r="44103">
          <cell r="A44103" t="str">
            <v>A003813777H</v>
          </cell>
          <cell r="B44103" t="str">
            <v>Joseph Chenge Fungo</v>
          </cell>
          <cell r="E44103" t="str">
            <v>KJD</v>
          </cell>
        </row>
        <row r="44104">
          <cell r="A44104" t="str">
            <v>A003813383B</v>
          </cell>
          <cell r="B44104" t="str">
            <v>Gladys Wangui Kapaiko</v>
          </cell>
          <cell r="E44104" t="str">
            <v>KJD</v>
          </cell>
        </row>
        <row r="44105">
          <cell r="A44105" t="str">
            <v>A003813363X</v>
          </cell>
          <cell r="B44105" t="str">
            <v>Erick Mbuga Mong'are</v>
          </cell>
          <cell r="E44105" t="str">
            <v>KJD</v>
          </cell>
        </row>
        <row r="44106">
          <cell r="A44106" t="str">
            <v>A003813289G</v>
          </cell>
          <cell r="B44106" t="str">
            <v>Titus Sumare Toninio</v>
          </cell>
          <cell r="E44106" t="str">
            <v>KJD</v>
          </cell>
        </row>
        <row r="44107">
          <cell r="A44107" t="str">
            <v>A003813235Q</v>
          </cell>
          <cell r="B44107" t="str">
            <v>Eric Kioko Katumo</v>
          </cell>
          <cell r="E44107" t="str">
            <v>KJD</v>
          </cell>
        </row>
        <row r="44108">
          <cell r="A44108" t="str">
            <v>A003813079C</v>
          </cell>
          <cell r="B44108" t="str">
            <v>Daniel Rama Mutinda Musyoki</v>
          </cell>
          <cell r="E44108" t="str">
            <v>KJD</v>
          </cell>
        </row>
        <row r="44109">
          <cell r="A44109" t="str">
            <v>A003812996K</v>
          </cell>
          <cell r="B44109" t="str">
            <v>Samuel Muriuki Gichero</v>
          </cell>
          <cell r="E44109" t="str">
            <v>KJD</v>
          </cell>
        </row>
        <row r="44110">
          <cell r="A44110" t="str">
            <v>A003812672Z</v>
          </cell>
          <cell r="B44110" t="str">
            <v>Sarah Njoki Bernard Ndichu</v>
          </cell>
          <cell r="E44110" t="str">
            <v>KJD</v>
          </cell>
        </row>
        <row r="44111">
          <cell r="A44111" t="str">
            <v>A003812599J</v>
          </cell>
          <cell r="B44111" t="str">
            <v>Kerika Ole Morijoi</v>
          </cell>
          <cell r="E44111" t="str">
            <v>KJD</v>
          </cell>
        </row>
        <row r="44112">
          <cell r="A44112" t="str">
            <v>A003812539V</v>
          </cell>
          <cell r="B44112" t="str">
            <v>Philip Anyiego Gaya</v>
          </cell>
          <cell r="E44112" t="str">
            <v>KJD</v>
          </cell>
        </row>
        <row r="44113">
          <cell r="A44113" t="str">
            <v>A003812458Z</v>
          </cell>
          <cell r="B44113" t="str">
            <v>James Kinyanjui Gitau</v>
          </cell>
          <cell r="E44113" t="str">
            <v>KJD</v>
          </cell>
        </row>
        <row r="44114">
          <cell r="A44114" t="str">
            <v>A003812425Z</v>
          </cell>
          <cell r="B44114" t="str">
            <v>Denis Asande Anari</v>
          </cell>
          <cell r="E44114" t="str">
            <v>KJD</v>
          </cell>
        </row>
        <row r="44115">
          <cell r="A44115" t="str">
            <v>A003812298F</v>
          </cell>
          <cell r="B44115" t="str">
            <v>Samuel Gathigo Warui</v>
          </cell>
          <cell r="E44115" t="str">
            <v>KJD</v>
          </cell>
        </row>
        <row r="44116">
          <cell r="A44116" t="str">
            <v>A003811830K</v>
          </cell>
          <cell r="B44116" t="str">
            <v>Benard Kibet Kimeto</v>
          </cell>
          <cell r="E44116" t="str">
            <v>KJD</v>
          </cell>
        </row>
        <row r="44117">
          <cell r="A44117" t="str">
            <v>A003811254Z</v>
          </cell>
          <cell r="B44117" t="str">
            <v>ANTONY  WANJALA MUHINDI</v>
          </cell>
          <cell r="E44117" t="str">
            <v>KJD</v>
          </cell>
        </row>
        <row r="44118">
          <cell r="A44118" t="str">
            <v>A003811164P</v>
          </cell>
          <cell r="B44118" t="str">
            <v>Lantei Ole Tonou</v>
          </cell>
          <cell r="E44118" t="str">
            <v>KJD</v>
          </cell>
        </row>
        <row r="44119">
          <cell r="A44119" t="str">
            <v>A003811121C</v>
          </cell>
          <cell r="B44119" t="str">
            <v>Pennina Nini Mwanzia</v>
          </cell>
          <cell r="E44119" t="str">
            <v>KJD</v>
          </cell>
        </row>
        <row r="44120">
          <cell r="A44120" t="str">
            <v>A003810877C</v>
          </cell>
          <cell r="B44120" t="str">
            <v>Mary Mwihaki Njuguna</v>
          </cell>
          <cell r="E44120" t="str">
            <v>KJD</v>
          </cell>
        </row>
        <row r="44121">
          <cell r="A44121" t="str">
            <v>A003810788E</v>
          </cell>
          <cell r="B44121" t="str">
            <v>EDOM OMWIRIKHA KANGU</v>
          </cell>
          <cell r="E44121" t="str">
            <v>KJD</v>
          </cell>
        </row>
        <row r="44122">
          <cell r="A44122" t="str">
            <v>A003810759Z</v>
          </cell>
          <cell r="B44122" t="str">
            <v>Irene Muthoni Maina</v>
          </cell>
          <cell r="E44122" t="str">
            <v>KJD</v>
          </cell>
        </row>
        <row r="44123">
          <cell r="A44123" t="str">
            <v>A003810743P</v>
          </cell>
          <cell r="B44123" t="str">
            <v>FAITH  SAYION WUAPI</v>
          </cell>
          <cell r="E44123" t="str">
            <v>KJD</v>
          </cell>
        </row>
        <row r="44124">
          <cell r="A44124" t="str">
            <v>A003810610C</v>
          </cell>
          <cell r="B44124" t="str">
            <v>John Gathua Njogu</v>
          </cell>
          <cell r="E44124" t="str">
            <v>KJD</v>
          </cell>
        </row>
        <row r="44125">
          <cell r="A44125" t="str">
            <v>A003810603G</v>
          </cell>
          <cell r="B44125" t="str">
            <v>Simon Karukwa Muturu</v>
          </cell>
          <cell r="E44125" t="str">
            <v>KJD</v>
          </cell>
        </row>
        <row r="44126">
          <cell r="A44126" t="str">
            <v>A003810486Z</v>
          </cell>
          <cell r="B44126" t="str">
            <v>Emily Atieno Law</v>
          </cell>
          <cell r="E44126" t="str">
            <v>KJD</v>
          </cell>
        </row>
        <row r="44127">
          <cell r="A44127" t="str">
            <v>A003810244L</v>
          </cell>
          <cell r="B44127" t="str">
            <v>Noah Kiptanui Koech</v>
          </cell>
          <cell r="E44127" t="str">
            <v>KJD</v>
          </cell>
        </row>
        <row r="44128">
          <cell r="A44128" t="str">
            <v>A003810094V</v>
          </cell>
          <cell r="B44128" t="str">
            <v>Dominic Njuguna Mburu</v>
          </cell>
          <cell r="E44128" t="str">
            <v>KJD</v>
          </cell>
        </row>
        <row r="44129">
          <cell r="A44129" t="str">
            <v>A003810010W</v>
          </cell>
          <cell r="B44129" t="str">
            <v>Carolyn Aluso Andere</v>
          </cell>
          <cell r="E44129" t="str">
            <v>KJD</v>
          </cell>
        </row>
        <row r="44130">
          <cell r="A44130" t="str">
            <v>A003810007E</v>
          </cell>
          <cell r="B44130" t="str">
            <v>Wainaina Junghae</v>
          </cell>
          <cell r="E44130" t="str">
            <v>KJD</v>
          </cell>
        </row>
        <row r="44131">
          <cell r="A44131" t="str">
            <v>A003809701Y</v>
          </cell>
          <cell r="B44131" t="str">
            <v>Martin Giconi Njagi</v>
          </cell>
          <cell r="E44131" t="str">
            <v>KJD</v>
          </cell>
        </row>
        <row r="44132">
          <cell r="A44132" t="str">
            <v>A003809697X</v>
          </cell>
          <cell r="B44132" t="str">
            <v>Faith Sian Kintalel</v>
          </cell>
          <cell r="E44132" t="str">
            <v>KJD</v>
          </cell>
        </row>
        <row r="44133">
          <cell r="A44133" t="str">
            <v>A003809632E</v>
          </cell>
          <cell r="B44133" t="str">
            <v>Tiberius Nyaga Kithumbu</v>
          </cell>
          <cell r="E44133" t="str">
            <v>KJD</v>
          </cell>
        </row>
        <row r="44134">
          <cell r="A44134" t="str">
            <v>A003809550H</v>
          </cell>
          <cell r="B44134" t="str">
            <v>GEORGE MURIUNGI NKUBITU</v>
          </cell>
          <cell r="E44134" t="str">
            <v>KJD</v>
          </cell>
        </row>
        <row r="44135">
          <cell r="A44135" t="str">
            <v>A003809446I</v>
          </cell>
          <cell r="B44135" t="str">
            <v>Kepha Mwangi Maina</v>
          </cell>
          <cell r="E44135" t="str">
            <v>KJD</v>
          </cell>
        </row>
        <row r="44136">
          <cell r="A44136" t="str">
            <v>A003809113T</v>
          </cell>
          <cell r="B44136" t="str">
            <v>Joseph Maina Kibe</v>
          </cell>
          <cell r="E44136" t="str">
            <v>KJD</v>
          </cell>
        </row>
        <row r="44137">
          <cell r="A44137" t="str">
            <v>A003809037D</v>
          </cell>
          <cell r="B44137" t="str">
            <v>Salau Nick Mpaayei</v>
          </cell>
          <cell r="E44137" t="str">
            <v>KJD</v>
          </cell>
        </row>
        <row r="44138">
          <cell r="A44138" t="str">
            <v>A003808943I</v>
          </cell>
          <cell r="B44138" t="str">
            <v>Gadiel Salonik Kilakoi</v>
          </cell>
          <cell r="E44138" t="str">
            <v>KJD</v>
          </cell>
        </row>
        <row r="44139">
          <cell r="A44139" t="str">
            <v>A003808844I</v>
          </cell>
          <cell r="B44139" t="str">
            <v>Faustin Parkiseyie Kerina</v>
          </cell>
          <cell r="E44139" t="str">
            <v>KJD</v>
          </cell>
        </row>
        <row r="44140">
          <cell r="A44140" t="str">
            <v>A003808837J</v>
          </cell>
          <cell r="B44140" t="str">
            <v>Salome Agnetta Ofuyo Nyonje</v>
          </cell>
          <cell r="E44140" t="str">
            <v>KJD</v>
          </cell>
        </row>
        <row r="44141">
          <cell r="A44141" t="str">
            <v>A003808360F</v>
          </cell>
          <cell r="B44141" t="str">
            <v>ANN  MWARI MIRITI</v>
          </cell>
          <cell r="E44141" t="str">
            <v>KJD</v>
          </cell>
        </row>
        <row r="44142">
          <cell r="A44142" t="str">
            <v>A003808010N</v>
          </cell>
          <cell r="B44142" t="str">
            <v>FREDRICK OMONDI MINGEI</v>
          </cell>
          <cell r="E44142" t="str">
            <v>KJD</v>
          </cell>
        </row>
        <row r="44143">
          <cell r="A44143" t="str">
            <v>A003807804Y</v>
          </cell>
          <cell r="B44143" t="str">
            <v>Samuel Ndiritu Ritho</v>
          </cell>
          <cell r="E44143" t="str">
            <v>KJD</v>
          </cell>
        </row>
        <row r="44144">
          <cell r="A44144" t="str">
            <v>A003807700T</v>
          </cell>
          <cell r="B44144" t="str">
            <v>Samuel Muriithi Kamau</v>
          </cell>
          <cell r="E44144" t="str">
            <v>KJD</v>
          </cell>
        </row>
        <row r="44145">
          <cell r="A44145" t="str">
            <v>A003807665L</v>
          </cell>
          <cell r="B44145" t="str">
            <v>Faith Gatwiri Mutwiri</v>
          </cell>
          <cell r="E44145" t="str">
            <v>KJD</v>
          </cell>
        </row>
        <row r="44146">
          <cell r="A44146" t="str">
            <v>A003807630Y</v>
          </cell>
          <cell r="B44146" t="str">
            <v>Nelly Njeri Kinyanjui</v>
          </cell>
          <cell r="E44146" t="str">
            <v>KJD</v>
          </cell>
        </row>
        <row r="44147">
          <cell r="A44147" t="str">
            <v>A003807535C</v>
          </cell>
          <cell r="B44147" t="str">
            <v>Paul Mwachia Mwanyika</v>
          </cell>
          <cell r="E44147" t="str">
            <v>KJD</v>
          </cell>
        </row>
        <row r="44148">
          <cell r="A44148" t="str">
            <v>A003807348F</v>
          </cell>
          <cell r="B44148" t="str">
            <v>George Gatheca Ndirangu</v>
          </cell>
          <cell r="E44148" t="str">
            <v>KJD</v>
          </cell>
        </row>
        <row r="44149">
          <cell r="A44149" t="str">
            <v>A003807279N</v>
          </cell>
          <cell r="B44149" t="str">
            <v>Juma K Lydiah</v>
          </cell>
          <cell r="E44149" t="str">
            <v>KJD</v>
          </cell>
        </row>
        <row r="44150">
          <cell r="A44150" t="str">
            <v>A003807080E</v>
          </cell>
          <cell r="B44150" t="str">
            <v>Gerry Karuri Njue</v>
          </cell>
          <cell r="E44150" t="str">
            <v>KJD</v>
          </cell>
        </row>
        <row r="44151">
          <cell r="A44151" t="str">
            <v>A003807073F</v>
          </cell>
          <cell r="B44151" t="str">
            <v>Grace Muthoni Wahome</v>
          </cell>
          <cell r="E44151" t="str">
            <v>KJD</v>
          </cell>
        </row>
        <row r="44152">
          <cell r="A44152" t="str">
            <v>A003807038A</v>
          </cell>
          <cell r="B44152" t="str">
            <v>Moses Mungai Muiruri</v>
          </cell>
          <cell r="E44152" t="str">
            <v>KJD</v>
          </cell>
        </row>
        <row r="44153">
          <cell r="A44153" t="str">
            <v>A003806933C</v>
          </cell>
          <cell r="B44153" t="str">
            <v>Jane Wanyaga Kamotho</v>
          </cell>
          <cell r="E44153" t="str">
            <v>KJD</v>
          </cell>
        </row>
        <row r="44154">
          <cell r="A44154" t="str">
            <v>A003806932B</v>
          </cell>
          <cell r="B44154" t="str">
            <v>Fredrick Mwaura Mburaiko</v>
          </cell>
          <cell r="E44154" t="str">
            <v>KJD</v>
          </cell>
        </row>
        <row r="44155">
          <cell r="A44155" t="str">
            <v>A003806868Z</v>
          </cell>
          <cell r="B44155" t="str">
            <v>Rose Wairimu Muya</v>
          </cell>
          <cell r="E44155" t="str">
            <v>KJD</v>
          </cell>
        </row>
        <row r="44156">
          <cell r="A44156" t="str">
            <v>A003806516U</v>
          </cell>
          <cell r="B44156" t="str">
            <v>WINSTON  MURUNGA MIRIMU</v>
          </cell>
          <cell r="E44156" t="str">
            <v>KJD</v>
          </cell>
        </row>
        <row r="44157">
          <cell r="A44157" t="str">
            <v>A003806383I</v>
          </cell>
          <cell r="B44157" t="str">
            <v>MARGARET KHASIALA OHITO</v>
          </cell>
          <cell r="E44157" t="str">
            <v>KJD</v>
          </cell>
        </row>
        <row r="44158">
          <cell r="A44158" t="str">
            <v>A003806278K</v>
          </cell>
          <cell r="B44158" t="str">
            <v>Rosemary Wanjiru Gathungu</v>
          </cell>
          <cell r="E44158" t="str">
            <v>KJD</v>
          </cell>
        </row>
        <row r="44159">
          <cell r="A44159" t="str">
            <v>A003806246A</v>
          </cell>
          <cell r="B44159" t="str">
            <v>Joseph Lesiamon Saruni</v>
          </cell>
          <cell r="E44159" t="str">
            <v>KJD</v>
          </cell>
        </row>
        <row r="44160">
          <cell r="A44160" t="str">
            <v>A003806186J</v>
          </cell>
          <cell r="B44160" t="str">
            <v>EZEKIEL NJUNGE MWIRIGI</v>
          </cell>
          <cell r="E44160" t="str">
            <v>KJD</v>
          </cell>
        </row>
        <row r="44161">
          <cell r="A44161" t="str">
            <v>A003805957K</v>
          </cell>
          <cell r="B44161" t="str">
            <v>Sampueti Ole Muya Moti</v>
          </cell>
          <cell r="E44161" t="str">
            <v>KJD</v>
          </cell>
        </row>
        <row r="44162">
          <cell r="A44162" t="str">
            <v>A003805683J</v>
          </cell>
          <cell r="B44162" t="str">
            <v>Julius Lei Swakei</v>
          </cell>
          <cell r="E44162" t="str">
            <v>KJD</v>
          </cell>
        </row>
        <row r="44163">
          <cell r="A44163" t="str">
            <v>A003805445Z</v>
          </cell>
          <cell r="B44163" t="str">
            <v>Divinah Kwamboka Osoro</v>
          </cell>
          <cell r="E44163" t="str">
            <v>KJD</v>
          </cell>
        </row>
        <row r="44164">
          <cell r="A44164" t="str">
            <v>A003805391G</v>
          </cell>
          <cell r="B44164" t="str">
            <v>Ali Abdi Ali</v>
          </cell>
          <cell r="E44164" t="str">
            <v>KJD</v>
          </cell>
        </row>
        <row r="44165">
          <cell r="A44165" t="str">
            <v>A003805386J</v>
          </cell>
          <cell r="B44165" t="str">
            <v>James Mugo Kiiru</v>
          </cell>
          <cell r="E44165" t="str">
            <v>KJD</v>
          </cell>
        </row>
        <row r="44166">
          <cell r="A44166" t="str">
            <v>A003805326V</v>
          </cell>
          <cell r="B44166" t="str">
            <v>Hezekiah Collins Awuor</v>
          </cell>
          <cell r="E44166" t="str">
            <v>KJD</v>
          </cell>
        </row>
        <row r="44167">
          <cell r="A44167" t="str">
            <v>A003805316Q</v>
          </cell>
          <cell r="B44167" t="str">
            <v>David Patel Letoya</v>
          </cell>
          <cell r="E44167" t="str">
            <v>KJD</v>
          </cell>
        </row>
        <row r="44168">
          <cell r="A44168" t="str">
            <v>A003805100J</v>
          </cell>
          <cell r="B44168" t="str">
            <v>Hagai Muthoni Kabucho</v>
          </cell>
          <cell r="E44168" t="str">
            <v>KJD</v>
          </cell>
        </row>
        <row r="44169">
          <cell r="A44169" t="str">
            <v>A003805061X</v>
          </cell>
          <cell r="B44169" t="str">
            <v>Margaret Nyokabi Njenga</v>
          </cell>
          <cell r="E44169" t="str">
            <v>KJD</v>
          </cell>
        </row>
        <row r="44170">
          <cell r="A44170" t="str">
            <v>A003805038W</v>
          </cell>
          <cell r="B44170" t="str">
            <v>Longisa Ole Ngossor</v>
          </cell>
          <cell r="E44170" t="str">
            <v>KJD</v>
          </cell>
        </row>
        <row r="44171">
          <cell r="A44171" t="str">
            <v>A003804991I</v>
          </cell>
          <cell r="B44171" t="str">
            <v>Rose Mlewa Mbali</v>
          </cell>
          <cell r="E44171" t="str">
            <v>KJD</v>
          </cell>
        </row>
        <row r="44172">
          <cell r="A44172" t="str">
            <v>A003804632S</v>
          </cell>
          <cell r="B44172" t="str">
            <v>Sabina Waithera Mugo</v>
          </cell>
          <cell r="E44172" t="str">
            <v>KJD</v>
          </cell>
        </row>
        <row r="44173">
          <cell r="A44173" t="str">
            <v>A003804559E</v>
          </cell>
          <cell r="B44173" t="str">
            <v>Samuel Orikae Mtuati</v>
          </cell>
          <cell r="E44173" t="str">
            <v>KJD</v>
          </cell>
        </row>
        <row r="44174">
          <cell r="A44174" t="str">
            <v>A003804163W</v>
          </cell>
          <cell r="B44174" t="str">
            <v>Simon Njuguna Njigua</v>
          </cell>
          <cell r="E44174" t="str">
            <v>KJD</v>
          </cell>
        </row>
        <row r="44175">
          <cell r="A44175" t="str">
            <v>A003804162V</v>
          </cell>
          <cell r="B44175" t="str">
            <v>Imbiya Hassan Karo Dima</v>
          </cell>
          <cell r="E44175" t="str">
            <v>KJD</v>
          </cell>
        </row>
        <row r="44176">
          <cell r="A44176" t="str">
            <v>A003803988L</v>
          </cell>
          <cell r="B44176" t="str">
            <v>Albert Sankoyan</v>
          </cell>
          <cell r="E44176" t="str">
            <v>KJD</v>
          </cell>
        </row>
        <row r="44177">
          <cell r="A44177" t="str">
            <v>A003803938Z</v>
          </cell>
          <cell r="B44177" t="str">
            <v>Patrick Mune Waweru</v>
          </cell>
          <cell r="E44177" t="str">
            <v>KJD</v>
          </cell>
        </row>
        <row r="44178">
          <cell r="A44178" t="str">
            <v>A003803934V</v>
          </cell>
          <cell r="B44178" t="str">
            <v>Boniface Ntiaki Ole Mereu</v>
          </cell>
          <cell r="E44178" t="str">
            <v>KJD</v>
          </cell>
        </row>
        <row r="44179">
          <cell r="A44179" t="str">
            <v>A003803928X</v>
          </cell>
          <cell r="B44179" t="str">
            <v>Faith Senteyian Pariken</v>
          </cell>
          <cell r="E44179" t="str">
            <v>KJD</v>
          </cell>
        </row>
        <row r="44180">
          <cell r="A44180" t="str">
            <v>A003803893H</v>
          </cell>
          <cell r="B44180" t="str">
            <v>Julia Bahati Katana</v>
          </cell>
          <cell r="E44180" t="str">
            <v>KJD</v>
          </cell>
        </row>
        <row r="44181">
          <cell r="A44181" t="str">
            <v>A003803877H</v>
          </cell>
          <cell r="B44181" t="str">
            <v>Leah Njeri Njenga</v>
          </cell>
          <cell r="E44181" t="str">
            <v>KJD</v>
          </cell>
        </row>
        <row r="44182">
          <cell r="A44182" t="str">
            <v>A003803844W</v>
          </cell>
          <cell r="B44182" t="str">
            <v>Felistus Nyambura Ngugi</v>
          </cell>
          <cell r="E44182" t="str">
            <v>KJD</v>
          </cell>
        </row>
        <row r="44183">
          <cell r="A44183" t="str">
            <v>A003803808S</v>
          </cell>
          <cell r="B44183" t="str">
            <v>Josephine Seper Sharrar</v>
          </cell>
          <cell r="E44183" t="str">
            <v>KJD</v>
          </cell>
        </row>
        <row r="44184">
          <cell r="A44184" t="str">
            <v>A003803798L</v>
          </cell>
          <cell r="B44184" t="str">
            <v>David Muceru Ngethe</v>
          </cell>
          <cell r="E44184" t="str">
            <v>KJD</v>
          </cell>
        </row>
        <row r="44185">
          <cell r="A44185" t="str">
            <v>A003803771A</v>
          </cell>
          <cell r="B44185" t="str">
            <v>Simeon Mboyo Ole Partaati</v>
          </cell>
          <cell r="E44185" t="str">
            <v>KJD</v>
          </cell>
        </row>
        <row r="44186">
          <cell r="A44186" t="str">
            <v>A003803611I</v>
          </cell>
          <cell r="B44186" t="str">
            <v>Dorcas Wambui Thuita</v>
          </cell>
          <cell r="E44186" t="str">
            <v>KJD</v>
          </cell>
        </row>
        <row r="44187">
          <cell r="A44187" t="str">
            <v>A003803509Q</v>
          </cell>
          <cell r="B44187" t="str">
            <v>Jelioth Wanjiru Mwaniki</v>
          </cell>
          <cell r="E44187" t="str">
            <v>KJD</v>
          </cell>
        </row>
        <row r="44188">
          <cell r="A44188" t="str">
            <v>A003803447V</v>
          </cell>
          <cell r="B44188" t="str">
            <v>Serah Shilalo Mumira</v>
          </cell>
          <cell r="E44188" t="str">
            <v>KJD</v>
          </cell>
        </row>
        <row r="44189">
          <cell r="A44189" t="str">
            <v>A003803169A</v>
          </cell>
          <cell r="B44189" t="str">
            <v>Nyere Ole Dapashi</v>
          </cell>
          <cell r="E44189" t="str">
            <v>KJD</v>
          </cell>
        </row>
        <row r="44190">
          <cell r="A44190" t="str">
            <v>A003803154T</v>
          </cell>
          <cell r="B44190" t="str">
            <v>Noonkaiyok Ole Zacharia</v>
          </cell>
          <cell r="E44190" t="str">
            <v>KJD</v>
          </cell>
        </row>
        <row r="44191">
          <cell r="A44191" t="str">
            <v>A003803148T</v>
          </cell>
          <cell r="B44191" t="str">
            <v>Eunice Wambui Mburi</v>
          </cell>
          <cell r="E44191" t="str">
            <v>KJD</v>
          </cell>
        </row>
        <row r="44192">
          <cell r="A44192" t="str">
            <v>A003803140L</v>
          </cell>
          <cell r="B44192" t="str">
            <v>Ruanje Ene Kuya</v>
          </cell>
          <cell r="E44192" t="str">
            <v>KJD</v>
          </cell>
        </row>
        <row r="44193">
          <cell r="A44193" t="str">
            <v>A003803075X</v>
          </cell>
          <cell r="B44193" t="str">
            <v>Manini Ole Rrokuai</v>
          </cell>
          <cell r="E44193" t="str">
            <v>KJD</v>
          </cell>
        </row>
        <row r="44194">
          <cell r="A44194" t="str">
            <v>A003803034M</v>
          </cell>
          <cell r="B44194" t="str">
            <v>KAMPAINE OLE LEUWANKA</v>
          </cell>
          <cell r="E44194" t="str">
            <v>KJD</v>
          </cell>
        </row>
        <row r="44195">
          <cell r="A44195" t="str">
            <v>A003803021H</v>
          </cell>
          <cell r="B44195" t="str">
            <v>Nabolo Ene Sangulei</v>
          </cell>
          <cell r="E44195" t="str">
            <v>KJD</v>
          </cell>
        </row>
        <row r="44196">
          <cell r="A44196" t="str">
            <v>A003803015G</v>
          </cell>
          <cell r="B44196" t="str">
            <v>Seyiai Ole Pasha</v>
          </cell>
          <cell r="E44196" t="str">
            <v>KJD</v>
          </cell>
        </row>
        <row r="44197">
          <cell r="A44197" t="str">
            <v>A003802951W</v>
          </cell>
          <cell r="B44197" t="str">
            <v>Susan Wawira Maringa</v>
          </cell>
          <cell r="E44197" t="str">
            <v>KJD</v>
          </cell>
        </row>
        <row r="44198">
          <cell r="A44198" t="str">
            <v>A003802907Q</v>
          </cell>
          <cell r="B44198" t="str">
            <v>Lekimangusi Morinke</v>
          </cell>
          <cell r="E44198" t="str">
            <v>KJD</v>
          </cell>
        </row>
        <row r="44199">
          <cell r="A44199" t="str">
            <v>A003802906P</v>
          </cell>
          <cell r="B44199" t="str">
            <v>Daniel Muchiri Kariuki</v>
          </cell>
          <cell r="E44199" t="str">
            <v>KJD</v>
          </cell>
        </row>
        <row r="44200">
          <cell r="A44200" t="str">
            <v>A003802830Z</v>
          </cell>
          <cell r="B44200" t="str">
            <v>ROBERT GITUA MUORIA</v>
          </cell>
          <cell r="E44200" t="str">
            <v>KJD</v>
          </cell>
        </row>
        <row r="44201">
          <cell r="A44201" t="str">
            <v>A003802815M</v>
          </cell>
          <cell r="B44201" t="str">
            <v>Samuel Mwangi Macharia</v>
          </cell>
          <cell r="E44201" t="str">
            <v>KJD</v>
          </cell>
        </row>
        <row r="44202">
          <cell r="A44202" t="str">
            <v>A003802768D</v>
          </cell>
          <cell r="B44202" t="str">
            <v>Iseneu Ene Lolmoosi Mosikanyi</v>
          </cell>
          <cell r="E44202" t="str">
            <v>KJD</v>
          </cell>
        </row>
        <row r="44203">
          <cell r="A44203" t="str">
            <v>A003802743S</v>
          </cell>
          <cell r="B44203" t="str">
            <v>MWANTA OLE KIYIAN</v>
          </cell>
          <cell r="E44203" t="str">
            <v>KJD</v>
          </cell>
        </row>
        <row r="44204">
          <cell r="A44204" t="str">
            <v>A003802712I</v>
          </cell>
          <cell r="B44204" t="str">
            <v>David Kanene Kiniti</v>
          </cell>
          <cell r="E44204" t="str">
            <v>KJD</v>
          </cell>
        </row>
        <row r="44205">
          <cell r="A44205" t="str">
            <v>A003802701I</v>
          </cell>
          <cell r="B44205" t="str">
            <v>Scolas Kalumu Muithya</v>
          </cell>
          <cell r="E44205" t="str">
            <v>KJD</v>
          </cell>
        </row>
        <row r="44206">
          <cell r="A44206" t="str">
            <v>A003802683B</v>
          </cell>
          <cell r="B44206" t="str">
            <v>Hezron Chege</v>
          </cell>
          <cell r="E44206" t="str">
            <v>KJD</v>
          </cell>
        </row>
        <row r="44207">
          <cell r="A44207" t="str">
            <v>A003802606M</v>
          </cell>
          <cell r="B44207" t="str">
            <v>Jane Nyambura Gitiya</v>
          </cell>
          <cell r="E44207" t="str">
            <v>KJD</v>
          </cell>
        </row>
        <row r="44208">
          <cell r="A44208" t="str">
            <v>A003802603J</v>
          </cell>
          <cell r="B44208" t="str">
            <v>PAUL KIARIE GITHINJI</v>
          </cell>
          <cell r="E44208" t="str">
            <v>KJD</v>
          </cell>
        </row>
        <row r="44209">
          <cell r="A44209" t="str">
            <v>A003802583A</v>
          </cell>
          <cell r="B44209" t="str">
            <v>Josphat Mongare Batasi</v>
          </cell>
          <cell r="E44209" t="str">
            <v>KJD</v>
          </cell>
        </row>
        <row r="44210">
          <cell r="A44210" t="str">
            <v>A003802566Z</v>
          </cell>
          <cell r="B44210" t="str">
            <v>John Isaka Paronto</v>
          </cell>
          <cell r="E44210" t="str">
            <v>KJD</v>
          </cell>
        </row>
        <row r="44211">
          <cell r="A44211" t="str">
            <v>A003802563W</v>
          </cell>
          <cell r="B44211" t="str">
            <v>James Kishil Rusha</v>
          </cell>
          <cell r="E44211" t="str">
            <v>KJD</v>
          </cell>
        </row>
        <row r="44212">
          <cell r="A44212" t="str">
            <v>A003802546T</v>
          </cell>
          <cell r="B44212" t="str">
            <v>Joyce Wanjiku Wangaka</v>
          </cell>
          <cell r="E44212" t="str">
            <v>KJD</v>
          </cell>
        </row>
        <row r="44213">
          <cell r="A44213" t="str">
            <v>A003802519N</v>
          </cell>
          <cell r="B44213" t="str">
            <v>Nasei Annetie Kipruti</v>
          </cell>
          <cell r="E44213" t="str">
            <v>KJD</v>
          </cell>
        </row>
        <row r="44214">
          <cell r="A44214" t="str">
            <v>A003802482Y</v>
          </cell>
          <cell r="B44214" t="str">
            <v>Benson Lenaiya Loitei</v>
          </cell>
          <cell r="E44214" t="str">
            <v>KJD</v>
          </cell>
        </row>
        <row r="44215">
          <cell r="A44215" t="str">
            <v>A003802426Z</v>
          </cell>
          <cell r="B44215" t="str">
            <v>John Henry Ngugi</v>
          </cell>
          <cell r="E44215" t="str">
            <v>KJD</v>
          </cell>
        </row>
        <row r="44216">
          <cell r="A44216" t="str">
            <v>A003802363U</v>
          </cell>
          <cell r="B44216" t="str">
            <v>Wilson Kipoipoy Tuleto</v>
          </cell>
          <cell r="E44216" t="str">
            <v>KJD</v>
          </cell>
        </row>
        <row r="44217">
          <cell r="A44217" t="str">
            <v>A003802345Q</v>
          </cell>
          <cell r="B44217" t="str">
            <v>Geoffrey Ndungu Mbugua</v>
          </cell>
          <cell r="E44217" t="str">
            <v>KJD</v>
          </cell>
        </row>
        <row r="44218">
          <cell r="A44218" t="str">
            <v>A003802327Z</v>
          </cell>
          <cell r="B44218" t="str">
            <v>John Kamau</v>
          </cell>
          <cell r="E44218" t="str">
            <v>KJD</v>
          </cell>
        </row>
        <row r="44219">
          <cell r="A44219" t="str">
            <v>A003802295B</v>
          </cell>
          <cell r="B44219" t="str">
            <v>Ngaru Ole Kishanto</v>
          </cell>
          <cell r="E44219" t="str">
            <v>KJD</v>
          </cell>
        </row>
        <row r="44220">
          <cell r="A44220" t="str">
            <v>A003802229P</v>
          </cell>
          <cell r="B44220" t="str">
            <v>Kirumba Muturi</v>
          </cell>
          <cell r="E44220" t="str">
            <v>KJD</v>
          </cell>
        </row>
        <row r="44221">
          <cell r="A44221" t="str">
            <v>A003802208K</v>
          </cell>
          <cell r="B44221" t="str">
            <v>Jeremiah Shuaka Salaash</v>
          </cell>
          <cell r="E44221" t="str">
            <v>KJD</v>
          </cell>
        </row>
        <row r="44222">
          <cell r="A44222" t="str">
            <v>A003802160P</v>
          </cell>
          <cell r="B44222" t="str">
            <v>Daniel Ntoyian Ole Kishanto</v>
          </cell>
          <cell r="E44222" t="str">
            <v>KJD</v>
          </cell>
        </row>
        <row r="44223">
          <cell r="A44223" t="str">
            <v>A003802146P</v>
          </cell>
          <cell r="B44223" t="str">
            <v>Naimi Ene Sane</v>
          </cell>
          <cell r="E44223" t="str">
            <v>KJD</v>
          </cell>
        </row>
        <row r="44224">
          <cell r="A44224" t="str">
            <v>A003802139Q</v>
          </cell>
          <cell r="B44224" t="str">
            <v>Franciscah Tawai Matamula</v>
          </cell>
          <cell r="E44224" t="str">
            <v>KJD</v>
          </cell>
        </row>
        <row r="44225">
          <cell r="A44225" t="str">
            <v>A003802130H</v>
          </cell>
          <cell r="B44225" t="str">
            <v>Sempeyo Ene Olonana</v>
          </cell>
          <cell r="E44225" t="str">
            <v>KJD</v>
          </cell>
        </row>
        <row r="44226">
          <cell r="A44226" t="str">
            <v>A003802113D</v>
          </cell>
          <cell r="B44226" t="str">
            <v>MULI  CHARLES KYALO</v>
          </cell>
          <cell r="E44226" t="str">
            <v>KJD</v>
          </cell>
        </row>
        <row r="44227">
          <cell r="A44227" t="str">
            <v>A003802107I</v>
          </cell>
          <cell r="B44227" t="str">
            <v>James Kamau Kiigi</v>
          </cell>
          <cell r="E44227" t="str">
            <v>KJD</v>
          </cell>
        </row>
        <row r="44228">
          <cell r="A44228" t="str">
            <v>A003802099D</v>
          </cell>
          <cell r="B44228" t="str">
            <v>Fridah Wambui Peter</v>
          </cell>
          <cell r="E44228" t="str">
            <v>KJD</v>
          </cell>
        </row>
        <row r="44229">
          <cell r="A44229" t="str">
            <v>A003802093X</v>
          </cell>
          <cell r="B44229" t="str">
            <v>Daniel Nganga Nderi</v>
          </cell>
          <cell r="E44229" t="str">
            <v>KJD</v>
          </cell>
        </row>
        <row r="44230">
          <cell r="A44230" t="str">
            <v>A003802078Y</v>
          </cell>
          <cell r="B44230" t="str">
            <v>Kenneth Mugwanga Oduori</v>
          </cell>
          <cell r="E44230" t="str">
            <v>KJD</v>
          </cell>
        </row>
        <row r="44231">
          <cell r="A44231" t="str">
            <v>A003802067V</v>
          </cell>
          <cell r="B44231" t="str">
            <v>Nanguinyo Ene Lenkoiyia</v>
          </cell>
          <cell r="E44231" t="str">
            <v>KJD</v>
          </cell>
        </row>
        <row r="44232">
          <cell r="A44232" t="str">
            <v>A003802065T</v>
          </cell>
          <cell r="B44232" t="str">
            <v>Peter Kuria Mwangi</v>
          </cell>
          <cell r="E44232" t="str">
            <v>KJD</v>
          </cell>
        </row>
        <row r="44233">
          <cell r="A44233" t="str">
            <v>A003802036M</v>
          </cell>
          <cell r="B44233" t="str">
            <v>John Sakimba Ole Kishil</v>
          </cell>
          <cell r="E44233" t="str">
            <v>KJD</v>
          </cell>
        </row>
        <row r="44234">
          <cell r="A44234" t="str">
            <v>A003801987D</v>
          </cell>
          <cell r="B44234" t="str">
            <v>Roinko Ole Kishanto</v>
          </cell>
          <cell r="E44234" t="str">
            <v>KJD</v>
          </cell>
        </row>
        <row r="44235">
          <cell r="A44235" t="str">
            <v>A003801970U</v>
          </cell>
          <cell r="B44235" t="str">
            <v>Shakuya Ole Nina</v>
          </cell>
          <cell r="E44235" t="str">
            <v>KJD</v>
          </cell>
        </row>
        <row r="44236">
          <cell r="A44236" t="str">
            <v>A003801878B</v>
          </cell>
          <cell r="B44236" t="str">
            <v>George Nganga Njenga</v>
          </cell>
          <cell r="E44236" t="str">
            <v>KJD</v>
          </cell>
        </row>
        <row r="44237">
          <cell r="A44237" t="str">
            <v>A003801842N</v>
          </cell>
          <cell r="B44237" t="str">
            <v>DUNCAN NDIRANGU KIHUHA</v>
          </cell>
          <cell r="E44237" t="str">
            <v>KJD</v>
          </cell>
        </row>
        <row r="44238">
          <cell r="A44238" t="str">
            <v>A003801637Z</v>
          </cell>
          <cell r="B44238" t="str">
            <v>David Mbote Kamau</v>
          </cell>
          <cell r="E44238" t="str">
            <v>KJD</v>
          </cell>
        </row>
        <row r="44239">
          <cell r="A44239" t="str">
            <v>A003801608J</v>
          </cell>
          <cell r="B44239" t="str">
            <v>Benson Mbugua Gitau</v>
          </cell>
          <cell r="E44239" t="str">
            <v>KJD</v>
          </cell>
        </row>
        <row r="44240">
          <cell r="A44240" t="str">
            <v>A003801533J</v>
          </cell>
          <cell r="B44240" t="str">
            <v>Parsalo Tunke</v>
          </cell>
          <cell r="E44240" t="str">
            <v>KJD</v>
          </cell>
        </row>
        <row r="44241">
          <cell r="A44241" t="str">
            <v>A003801530G</v>
          </cell>
          <cell r="B44241" t="str">
            <v>Supaari Parmale</v>
          </cell>
          <cell r="E44241" t="str">
            <v>KJD</v>
          </cell>
        </row>
        <row r="44242">
          <cell r="A44242" t="str">
            <v>A003801522G</v>
          </cell>
          <cell r="B44242" t="str">
            <v>Hilda Katinda Muia</v>
          </cell>
          <cell r="E44242" t="str">
            <v>KJD</v>
          </cell>
        </row>
        <row r="44243">
          <cell r="A44243" t="str">
            <v>A003801463Q</v>
          </cell>
          <cell r="B44243" t="str">
            <v>Hillary Okhidi Omala</v>
          </cell>
          <cell r="E44243" t="str">
            <v>KJD</v>
          </cell>
        </row>
        <row r="44244">
          <cell r="A44244" t="str">
            <v>A003801459U</v>
          </cell>
          <cell r="B44244" t="str">
            <v>Njenga Mwaura</v>
          </cell>
          <cell r="E44244" t="str">
            <v>KJD</v>
          </cell>
        </row>
        <row r="44245">
          <cell r="A44245" t="str">
            <v>A003801444L</v>
          </cell>
          <cell r="B44245" t="str">
            <v>Kahenya Njoroge</v>
          </cell>
          <cell r="E44245" t="str">
            <v>KJD</v>
          </cell>
        </row>
        <row r="44246">
          <cell r="A44246" t="str">
            <v>A003801426J</v>
          </cell>
          <cell r="B44246" t="str">
            <v>Joseph Gathogo Maina</v>
          </cell>
          <cell r="E44246" t="str">
            <v>KJD</v>
          </cell>
        </row>
        <row r="44247">
          <cell r="A44247" t="str">
            <v>A003801340G</v>
          </cell>
          <cell r="B44247" t="str">
            <v>Fredrick Musembi Mwania</v>
          </cell>
          <cell r="E44247" t="str">
            <v>KJD</v>
          </cell>
        </row>
        <row r="44248">
          <cell r="A44248" t="str">
            <v>A003801335J</v>
          </cell>
          <cell r="B44248" t="str">
            <v>Betsy Anne Wambui Ngaruma</v>
          </cell>
          <cell r="E44248" t="str">
            <v>KJD</v>
          </cell>
        </row>
        <row r="44249">
          <cell r="A44249" t="str">
            <v>A003801196W</v>
          </cell>
          <cell r="B44249" t="str">
            <v>Francis Mbugua Njoroge</v>
          </cell>
          <cell r="E44249" t="str">
            <v>KJD</v>
          </cell>
        </row>
        <row r="44250">
          <cell r="A44250" t="str">
            <v>A003801180Z</v>
          </cell>
          <cell r="B44250" t="str">
            <v>Mary Odero Odhiambo</v>
          </cell>
          <cell r="E44250" t="str">
            <v>KJD</v>
          </cell>
        </row>
        <row r="44251">
          <cell r="A44251" t="str">
            <v>A003801177T</v>
          </cell>
          <cell r="B44251" t="str">
            <v>Antonine Chebet Loile</v>
          </cell>
          <cell r="E44251" t="str">
            <v>KJD</v>
          </cell>
        </row>
        <row r="44252">
          <cell r="A44252" t="str">
            <v>A003801146K</v>
          </cell>
          <cell r="B44252" t="str">
            <v>Naomi Wanjiru Mbugua</v>
          </cell>
          <cell r="E44252" t="str">
            <v>KJD</v>
          </cell>
        </row>
        <row r="44253">
          <cell r="A44253" t="str">
            <v>A003801071M</v>
          </cell>
          <cell r="B44253" t="str">
            <v>Faith Mwarania Rukaria</v>
          </cell>
          <cell r="E44253" t="str">
            <v>KJD</v>
          </cell>
        </row>
        <row r="44254">
          <cell r="A44254" t="str">
            <v>A003801058P</v>
          </cell>
          <cell r="B44254" t="str">
            <v>Norah Mukiri Muguna</v>
          </cell>
          <cell r="E44254" t="str">
            <v>KJD</v>
          </cell>
        </row>
        <row r="44255">
          <cell r="A44255" t="str">
            <v>A003801034F</v>
          </cell>
          <cell r="B44255" t="str">
            <v>Salau Tipango</v>
          </cell>
          <cell r="E44255" t="str">
            <v>KJD</v>
          </cell>
        </row>
        <row r="44256">
          <cell r="A44256" t="str">
            <v>A003800630I</v>
          </cell>
          <cell r="B44256" t="str">
            <v>Salome Kemuma Barake</v>
          </cell>
          <cell r="E44256" t="str">
            <v>KJD</v>
          </cell>
        </row>
        <row r="44257">
          <cell r="A44257" t="str">
            <v>A003800461P</v>
          </cell>
          <cell r="B44257" t="str">
            <v>John Mwangi Kimani</v>
          </cell>
          <cell r="E44257" t="str">
            <v>KJD</v>
          </cell>
        </row>
        <row r="44258">
          <cell r="A44258" t="str">
            <v>A003800443L</v>
          </cell>
          <cell r="B44258" t="str">
            <v>ANNE  WAMBUI KAGIKA</v>
          </cell>
          <cell r="E44258" t="str">
            <v>KJD</v>
          </cell>
        </row>
        <row r="44259">
          <cell r="A44259" t="str">
            <v>A003800430G</v>
          </cell>
          <cell r="B44259" t="str">
            <v>Fredrick Ngure Wachira</v>
          </cell>
          <cell r="E44259" t="str">
            <v>KJD</v>
          </cell>
        </row>
        <row r="44260">
          <cell r="A44260" t="str">
            <v>A003800421F</v>
          </cell>
          <cell r="B44260" t="str">
            <v>DOUGLAS  ASWANI LUMIRE</v>
          </cell>
          <cell r="E44260" t="str">
            <v>KJD</v>
          </cell>
        </row>
        <row r="44261">
          <cell r="A44261" t="str">
            <v>A003800405F</v>
          </cell>
          <cell r="B44261" t="str">
            <v>Benjamin Githieya Muongi</v>
          </cell>
          <cell r="E44261" t="str">
            <v>KJD</v>
          </cell>
        </row>
        <row r="44262">
          <cell r="A44262" t="str">
            <v>A003800330F</v>
          </cell>
          <cell r="B44262" t="str">
            <v>Samwel Kipkemboi Rotich</v>
          </cell>
          <cell r="E44262" t="str">
            <v>KJD</v>
          </cell>
        </row>
        <row r="44263">
          <cell r="A44263" t="str">
            <v>A003799952U</v>
          </cell>
          <cell r="B44263" t="str">
            <v>Newton Murimi Waweru</v>
          </cell>
          <cell r="E44263" t="str">
            <v>KJD</v>
          </cell>
        </row>
        <row r="44264">
          <cell r="A44264" t="str">
            <v>A003799554S</v>
          </cell>
          <cell r="B44264" t="str">
            <v>MICHAEL GICHURE NDUTA</v>
          </cell>
          <cell r="E44264" t="str">
            <v>KJD</v>
          </cell>
        </row>
        <row r="44265">
          <cell r="A44265" t="str">
            <v>A003799180Q</v>
          </cell>
          <cell r="B44265" t="str">
            <v>Paul Wambua Nyamai</v>
          </cell>
          <cell r="E44265" t="str">
            <v>KJD</v>
          </cell>
        </row>
        <row r="44266">
          <cell r="A44266" t="str">
            <v>A003799176U</v>
          </cell>
          <cell r="B44266" t="str">
            <v>Eileen Bosibori Tirisa</v>
          </cell>
          <cell r="E44266" t="str">
            <v>KJD</v>
          </cell>
        </row>
        <row r="44267">
          <cell r="A44267" t="str">
            <v>A003799168U</v>
          </cell>
          <cell r="B44267" t="str">
            <v>Ntoipaye Loisa Kipopo</v>
          </cell>
          <cell r="E44267" t="str">
            <v>KJD</v>
          </cell>
        </row>
        <row r="44268">
          <cell r="A44268" t="str">
            <v>A003798915I</v>
          </cell>
          <cell r="B44268" t="str">
            <v>John Maina Wanyati</v>
          </cell>
          <cell r="E44268" t="str">
            <v>KJD</v>
          </cell>
        </row>
        <row r="44269">
          <cell r="A44269" t="str">
            <v>A003798742M</v>
          </cell>
          <cell r="B44269" t="str">
            <v>Daniel Sentero Parkuiyare</v>
          </cell>
          <cell r="E44269" t="str">
            <v>KJD</v>
          </cell>
        </row>
        <row r="44270">
          <cell r="A44270" t="str">
            <v>A003798733L</v>
          </cell>
          <cell r="B44270" t="str">
            <v>Margaret Nyakio Muhia</v>
          </cell>
          <cell r="E44270" t="str">
            <v>KJD</v>
          </cell>
        </row>
        <row r="44271">
          <cell r="A44271" t="str">
            <v>A003798716H</v>
          </cell>
          <cell r="B44271" t="str">
            <v>John Bakari Nakordo</v>
          </cell>
          <cell r="E44271" t="str">
            <v>KJD</v>
          </cell>
        </row>
        <row r="44272">
          <cell r="A44272" t="str">
            <v>A003798710B</v>
          </cell>
          <cell r="B44272" t="str">
            <v>Ogeto Omare Paul</v>
          </cell>
          <cell r="E44272" t="str">
            <v>KJD</v>
          </cell>
        </row>
        <row r="44273">
          <cell r="A44273" t="str">
            <v>A003798708K</v>
          </cell>
          <cell r="B44273" t="str">
            <v>Robert Munge Baru</v>
          </cell>
          <cell r="E44273" t="str">
            <v>KJD</v>
          </cell>
        </row>
        <row r="44274">
          <cell r="A44274" t="str">
            <v>A003798704G</v>
          </cell>
          <cell r="B44274" t="str">
            <v>Calleb Ambogo Mwa</v>
          </cell>
          <cell r="E44274" t="str">
            <v>KJD</v>
          </cell>
        </row>
        <row r="44275">
          <cell r="A44275" t="str">
            <v>A003798698D</v>
          </cell>
          <cell r="B44275" t="str">
            <v>Samuel Mburo Kungu</v>
          </cell>
          <cell r="E44275" t="str">
            <v>KJD</v>
          </cell>
        </row>
        <row r="44276">
          <cell r="A44276" t="str">
            <v>A003798693Y</v>
          </cell>
          <cell r="B44276" t="str">
            <v>Moyan Ole Nkata Sakuda</v>
          </cell>
          <cell r="E44276" t="str">
            <v>KJD</v>
          </cell>
        </row>
        <row r="44277">
          <cell r="A44277" t="str">
            <v>A003798681U</v>
          </cell>
          <cell r="B44277" t="str">
            <v>Ipanoi Ole Suin</v>
          </cell>
          <cell r="E44277" t="str">
            <v>KJD</v>
          </cell>
        </row>
        <row r="44278">
          <cell r="A44278" t="str">
            <v>A003798648R</v>
          </cell>
          <cell r="B44278" t="str">
            <v>David Muturi Ndonga</v>
          </cell>
          <cell r="E44278" t="str">
            <v>KJD</v>
          </cell>
        </row>
        <row r="44279">
          <cell r="A44279" t="str">
            <v>A003798543L</v>
          </cell>
          <cell r="B44279" t="str">
            <v>JOSEPHINE NJERI NJOROGE</v>
          </cell>
          <cell r="E44279" t="str">
            <v>KJD</v>
          </cell>
        </row>
        <row r="44280">
          <cell r="A44280" t="str">
            <v>A003798457S</v>
          </cell>
          <cell r="B44280" t="str">
            <v>Angela Wairimu Pinya</v>
          </cell>
          <cell r="E44280" t="str">
            <v>KJD</v>
          </cell>
        </row>
        <row r="44281">
          <cell r="A44281" t="str">
            <v>A003798453Z</v>
          </cell>
          <cell r="B44281" t="str">
            <v>Gerald Omondi Wanga</v>
          </cell>
          <cell r="E44281" t="str">
            <v>KJD</v>
          </cell>
        </row>
        <row r="44282">
          <cell r="A44282" t="str">
            <v>A003798346M</v>
          </cell>
          <cell r="B44282" t="str">
            <v>Stephen Ngonyoiga Wachira</v>
          </cell>
          <cell r="E44282" t="str">
            <v>KJD</v>
          </cell>
        </row>
        <row r="44283">
          <cell r="A44283" t="str">
            <v>A003798182Q</v>
          </cell>
          <cell r="B44283" t="str">
            <v>Samuel Maina Miringu</v>
          </cell>
          <cell r="E44283" t="str">
            <v>KJD</v>
          </cell>
        </row>
        <row r="44284">
          <cell r="A44284" t="str">
            <v>A003798140E</v>
          </cell>
          <cell r="B44284" t="str">
            <v>Peter Murage Gatenjwa</v>
          </cell>
          <cell r="E44284" t="str">
            <v>KJD</v>
          </cell>
        </row>
        <row r="44285">
          <cell r="A44285" t="str">
            <v>A003798043G</v>
          </cell>
          <cell r="B44285" t="str">
            <v>Olodi Ole Kurraru</v>
          </cell>
          <cell r="E44285" t="str">
            <v>KJD</v>
          </cell>
        </row>
        <row r="44286">
          <cell r="A44286" t="str">
            <v>A003797944Z</v>
          </cell>
          <cell r="B44286" t="str">
            <v>Felistas Njoki Kimani</v>
          </cell>
          <cell r="E44286" t="str">
            <v>KJD</v>
          </cell>
        </row>
        <row r="44287">
          <cell r="A44287" t="str">
            <v>A003797877Y</v>
          </cell>
          <cell r="B44287" t="str">
            <v>William Ole Male</v>
          </cell>
          <cell r="E44287" t="str">
            <v>KJD</v>
          </cell>
        </row>
        <row r="44288">
          <cell r="A44288" t="str">
            <v>A003797871S</v>
          </cell>
          <cell r="B44288" t="str">
            <v>Teresia Njeri Mutahi</v>
          </cell>
          <cell r="E44288" t="str">
            <v>KJD</v>
          </cell>
        </row>
        <row r="44289">
          <cell r="A44289" t="str">
            <v>A003797829Z</v>
          </cell>
          <cell r="B44289" t="str">
            <v>Kasaine Ole Kilesi</v>
          </cell>
          <cell r="E44289" t="str">
            <v>KJD</v>
          </cell>
        </row>
        <row r="44290">
          <cell r="A44290" t="str">
            <v>A003797574S</v>
          </cell>
          <cell r="B44290" t="str">
            <v>Michael Senteu Saruni</v>
          </cell>
          <cell r="E44290" t="str">
            <v>KJD</v>
          </cell>
        </row>
        <row r="44291">
          <cell r="A44291" t="str">
            <v>A003797345J</v>
          </cell>
          <cell r="B44291" t="str">
            <v>Florence Wakonyo Kigo</v>
          </cell>
          <cell r="E44291" t="str">
            <v>KJD</v>
          </cell>
        </row>
        <row r="44292">
          <cell r="A44292" t="str">
            <v>A003797088T</v>
          </cell>
          <cell r="B44292" t="str">
            <v>Martin Ndolo Ajwang</v>
          </cell>
          <cell r="E44292" t="str">
            <v>KJD</v>
          </cell>
        </row>
        <row r="44293">
          <cell r="A44293" t="str">
            <v>A003797047I</v>
          </cell>
          <cell r="B44293" t="str">
            <v>Lawrence Otieno Agira</v>
          </cell>
          <cell r="E44293" t="str">
            <v>KJD</v>
          </cell>
        </row>
        <row r="44294">
          <cell r="A44294" t="str">
            <v>A003797021Y</v>
          </cell>
          <cell r="B44294" t="str">
            <v>Jeremiah Tumuke Katapa</v>
          </cell>
          <cell r="E44294" t="str">
            <v>KJD</v>
          </cell>
        </row>
        <row r="44295">
          <cell r="A44295" t="str">
            <v>A003797011T</v>
          </cell>
          <cell r="B44295" t="str">
            <v>Lekamerei Ole Nkaimatisho</v>
          </cell>
          <cell r="E44295" t="str">
            <v>KJD</v>
          </cell>
        </row>
        <row r="44296">
          <cell r="A44296" t="str">
            <v>A003796991V</v>
          </cell>
          <cell r="B44296" t="str">
            <v>Ogechi Zachary Swanya</v>
          </cell>
          <cell r="E44296" t="str">
            <v>KJD</v>
          </cell>
        </row>
        <row r="44297">
          <cell r="A44297" t="str">
            <v>A003796776U</v>
          </cell>
          <cell r="B44297" t="str">
            <v>Joseph Opiyo Wayodi</v>
          </cell>
          <cell r="E44297" t="str">
            <v>KJD</v>
          </cell>
        </row>
        <row r="44298">
          <cell r="A44298" t="str">
            <v>A003796767T</v>
          </cell>
          <cell r="B44298" t="str">
            <v>Esther Michelle Wamwitha Gacheru</v>
          </cell>
          <cell r="E44298" t="str">
            <v>KJD</v>
          </cell>
        </row>
        <row r="44299">
          <cell r="A44299" t="str">
            <v>A003796668T</v>
          </cell>
          <cell r="B44299" t="str">
            <v>James Muriithi Magu</v>
          </cell>
          <cell r="E44299" t="str">
            <v>KJD</v>
          </cell>
        </row>
        <row r="44300">
          <cell r="A44300" t="str">
            <v>A003796615B</v>
          </cell>
          <cell r="B44300" t="str">
            <v>Joseph Matipe Sankok</v>
          </cell>
          <cell r="E44300" t="str">
            <v>KJD</v>
          </cell>
        </row>
        <row r="44301">
          <cell r="A44301" t="str">
            <v>A003796301V</v>
          </cell>
          <cell r="B44301" t="str">
            <v>Moses Gathuto</v>
          </cell>
          <cell r="E44301" t="str">
            <v>KJD</v>
          </cell>
        </row>
        <row r="44302">
          <cell r="A44302" t="str">
            <v>A003796260H</v>
          </cell>
          <cell r="B44302" t="str">
            <v>Ernest Wanjohi Wanjiru</v>
          </cell>
          <cell r="E44302" t="str">
            <v>KJD</v>
          </cell>
        </row>
        <row r="44303">
          <cell r="A44303" t="str">
            <v>A003796203W</v>
          </cell>
          <cell r="B44303" t="str">
            <v>Mary Wanjiru Waweru</v>
          </cell>
          <cell r="E44303" t="str">
            <v>KJD</v>
          </cell>
        </row>
        <row r="44304">
          <cell r="A44304" t="str">
            <v>A003795803A</v>
          </cell>
          <cell r="B44304" t="str">
            <v>David Karinga Kariuki</v>
          </cell>
          <cell r="E44304" t="str">
            <v>KJD</v>
          </cell>
        </row>
        <row r="44305">
          <cell r="A44305" t="str">
            <v>A003795673Z</v>
          </cell>
          <cell r="B44305" t="str">
            <v>Nicholas Langat</v>
          </cell>
          <cell r="E44305" t="str">
            <v>KJD</v>
          </cell>
        </row>
        <row r="44306">
          <cell r="A44306" t="str">
            <v>A003795660J</v>
          </cell>
          <cell r="B44306" t="str">
            <v>Francis Kamuri Kimani</v>
          </cell>
          <cell r="E44306" t="str">
            <v>KJD</v>
          </cell>
        </row>
        <row r="44307">
          <cell r="A44307" t="str">
            <v>A003795367N</v>
          </cell>
          <cell r="B44307" t="str">
            <v>Isaiah Mutie Kiio</v>
          </cell>
          <cell r="E44307" t="str">
            <v>KJD</v>
          </cell>
        </row>
        <row r="44308">
          <cell r="A44308" t="str">
            <v>A003795313U</v>
          </cell>
          <cell r="B44308" t="str">
            <v>Jillo Harufa</v>
          </cell>
          <cell r="E44308" t="str">
            <v>KJD</v>
          </cell>
        </row>
        <row r="44309">
          <cell r="A44309" t="str">
            <v>A003795151D</v>
          </cell>
          <cell r="B44309" t="str">
            <v>Brenda Murugi Kanini</v>
          </cell>
          <cell r="E44309" t="str">
            <v>KJD</v>
          </cell>
        </row>
        <row r="44310">
          <cell r="A44310" t="str">
            <v>A003794801U</v>
          </cell>
          <cell r="B44310" t="str">
            <v>JAMLICK KIOGORA MURITHI</v>
          </cell>
          <cell r="E44310" t="str">
            <v>KJD</v>
          </cell>
        </row>
        <row r="44311">
          <cell r="A44311" t="str">
            <v>A003794720W</v>
          </cell>
          <cell r="B44311" t="str">
            <v>Daisy Wanjiru Njoki</v>
          </cell>
          <cell r="E44311" t="str">
            <v>KJD</v>
          </cell>
        </row>
        <row r="44312">
          <cell r="A44312" t="str">
            <v>A003794709B</v>
          </cell>
          <cell r="B44312" t="str">
            <v>Phoebe Muthoni Muthia</v>
          </cell>
          <cell r="E44312" t="str">
            <v>KJD</v>
          </cell>
        </row>
        <row r="44313">
          <cell r="A44313" t="str">
            <v>A003794561F</v>
          </cell>
          <cell r="B44313" t="str">
            <v>Francis Gikunda Murithi</v>
          </cell>
          <cell r="E44313" t="str">
            <v>KJD</v>
          </cell>
        </row>
        <row r="44314">
          <cell r="A44314" t="str">
            <v>A003794536C</v>
          </cell>
          <cell r="B44314" t="str">
            <v>Eric Ng'ang'a Kienjeku</v>
          </cell>
          <cell r="E44314" t="str">
            <v>KJD</v>
          </cell>
        </row>
        <row r="44315">
          <cell r="A44315" t="str">
            <v>A003794135X</v>
          </cell>
          <cell r="B44315" t="str">
            <v>John Ngororo Rurigi</v>
          </cell>
          <cell r="E44315" t="str">
            <v>KJD</v>
          </cell>
        </row>
        <row r="44316">
          <cell r="A44316" t="str">
            <v>A003794111M</v>
          </cell>
          <cell r="B44316" t="str">
            <v>Elizabeth Akoth Oloo</v>
          </cell>
          <cell r="E44316" t="str">
            <v>KJD</v>
          </cell>
        </row>
        <row r="44317">
          <cell r="A44317" t="str">
            <v>A003793991N</v>
          </cell>
          <cell r="B44317" t="str">
            <v>Samuel Sirinoi Partmo</v>
          </cell>
          <cell r="E44317" t="str">
            <v>KJD</v>
          </cell>
        </row>
        <row r="44318">
          <cell r="A44318" t="str">
            <v>A003793707X</v>
          </cell>
          <cell r="B44318" t="str">
            <v>Robert Birundu Areba</v>
          </cell>
          <cell r="E44318" t="str">
            <v>KJD</v>
          </cell>
        </row>
        <row r="44319">
          <cell r="A44319" t="str">
            <v>A003793435Y</v>
          </cell>
          <cell r="B44319" t="str">
            <v>Wilfred Njoka Ireri</v>
          </cell>
          <cell r="E44319" t="str">
            <v>KJD</v>
          </cell>
        </row>
        <row r="44320">
          <cell r="A44320" t="str">
            <v>A003793395L</v>
          </cell>
          <cell r="B44320" t="str">
            <v>Barnabas Otieno Radimba</v>
          </cell>
          <cell r="E44320" t="str">
            <v>KJD</v>
          </cell>
        </row>
        <row r="44321">
          <cell r="A44321" t="str">
            <v>A003793235W</v>
          </cell>
          <cell r="B44321" t="str">
            <v>Beatrice Wanjiku Ndungu</v>
          </cell>
          <cell r="E44321" t="str">
            <v>KJD</v>
          </cell>
        </row>
        <row r="44322">
          <cell r="A44322" t="str">
            <v>A003793155B</v>
          </cell>
          <cell r="B44322" t="str">
            <v>Sammy Kivayiru Agoya</v>
          </cell>
          <cell r="E44322" t="str">
            <v>KJD</v>
          </cell>
        </row>
        <row r="44323">
          <cell r="A44323" t="str">
            <v>A003793071A</v>
          </cell>
          <cell r="B44323" t="str">
            <v>SULEIMAN  OMAR</v>
          </cell>
          <cell r="E44323" t="str">
            <v>KJD</v>
          </cell>
        </row>
        <row r="44324">
          <cell r="A44324" t="str">
            <v>A003792918X</v>
          </cell>
          <cell r="B44324" t="str">
            <v>Nelson Waweru Mwaura</v>
          </cell>
          <cell r="E44324" t="str">
            <v>KJD</v>
          </cell>
        </row>
        <row r="44325">
          <cell r="A44325" t="str">
            <v>A003792917W</v>
          </cell>
          <cell r="B44325" t="str">
            <v>Peter Nganga Mungai</v>
          </cell>
          <cell r="E44325" t="str">
            <v>KJD</v>
          </cell>
        </row>
        <row r="44326">
          <cell r="A44326" t="str">
            <v>A003792913S</v>
          </cell>
          <cell r="B44326" t="str">
            <v>Grace Wachu Wang'ati</v>
          </cell>
          <cell r="E44326" t="str">
            <v>KJD</v>
          </cell>
        </row>
        <row r="44327">
          <cell r="A44327" t="str">
            <v>A003792880H</v>
          </cell>
          <cell r="B44327" t="str">
            <v>Shadrack Rioba Onduko</v>
          </cell>
          <cell r="E44327" t="str">
            <v>KJD</v>
          </cell>
        </row>
        <row r="44328">
          <cell r="A44328" t="str">
            <v>A003792711Z</v>
          </cell>
          <cell r="B44328" t="str">
            <v>Patrick Sabonsi Sagwe</v>
          </cell>
          <cell r="E44328" t="str">
            <v>KJD</v>
          </cell>
        </row>
        <row r="44329">
          <cell r="A44329" t="str">
            <v>A003792619V</v>
          </cell>
          <cell r="B44329" t="str">
            <v>Margaret Mwikali Nzioka</v>
          </cell>
          <cell r="E44329" t="str">
            <v>KJD</v>
          </cell>
        </row>
        <row r="44330">
          <cell r="A44330" t="str">
            <v>A003792457E</v>
          </cell>
          <cell r="B44330" t="str">
            <v>Rokoi Ole Parsaina</v>
          </cell>
          <cell r="E44330" t="str">
            <v>KJD</v>
          </cell>
        </row>
        <row r="44331">
          <cell r="A44331" t="str">
            <v>A003792456D</v>
          </cell>
          <cell r="B44331" t="str">
            <v>Stephen Ole Kasana Kisurusuru</v>
          </cell>
          <cell r="E44331" t="str">
            <v>KJD</v>
          </cell>
        </row>
        <row r="44332">
          <cell r="A44332" t="str">
            <v>A003792347Z</v>
          </cell>
          <cell r="B44332" t="str">
            <v>Joyce Muthoni Kanae</v>
          </cell>
          <cell r="E44332" t="str">
            <v>KJD</v>
          </cell>
        </row>
        <row r="44333">
          <cell r="A44333" t="str">
            <v>A003792279I</v>
          </cell>
          <cell r="B44333" t="str">
            <v>Rosemary Wambui Njonjo</v>
          </cell>
          <cell r="E44333" t="str">
            <v>KJD</v>
          </cell>
        </row>
        <row r="44334">
          <cell r="A44334" t="str">
            <v>A003792196I</v>
          </cell>
          <cell r="B44334" t="str">
            <v>Alex Imende</v>
          </cell>
          <cell r="E44334" t="str">
            <v>KJD</v>
          </cell>
        </row>
        <row r="44335">
          <cell r="A44335" t="str">
            <v>A003792191D</v>
          </cell>
          <cell r="B44335" t="str">
            <v>Ireen Nkunu Mutwiri</v>
          </cell>
          <cell r="E44335" t="str">
            <v>KJD</v>
          </cell>
        </row>
        <row r="44336">
          <cell r="A44336" t="str">
            <v>A003792183D</v>
          </cell>
          <cell r="B44336" t="str">
            <v>Esther Wanjiku Mwihia</v>
          </cell>
          <cell r="E44336" t="str">
            <v>KJD</v>
          </cell>
        </row>
        <row r="44337">
          <cell r="A44337" t="str">
            <v>A003792179H</v>
          </cell>
          <cell r="B44337" t="str">
            <v>EUNICE WAIRIMU MBUGUA</v>
          </cell>
          <cell r="E44337" t="str">
            <v>KJD</v>
          </cell>
        </row>
        <row r="44338">
          <cell r="A44338" t="str">
            <v>A003792060V</v>
          </cell>
          <cell r="B44338" t="str">
            <v>Charles Mburu Chege</v>
          </cell>
          <cell r="E44338" t="str">
            <v>KJD</v>
          </cell>
        </row>
        <row r="44339">
          <cell r="A44339" t="str">
            <v>A003791815Z</v>
          </cell>
          <cell r="B44339" t="str">
            <v>Ann Muthoni Muigai</v>
          </cell>
          <cell r="E44339" t="str">
            <v>KJD</v>
          </cell>
        </row>
        <row r="44340">
          <cell r="A44340" t="str">
            <v>A003791512I</v>
          </cell>
          <cell r="B44340" t="str">
            <v>Elphas Odiwuor Ondiek</v>
          </cell>
          <cell r="E44340" t="str">
            <v>KJD</v>
          </cell>
        </row>
        <row r="44341">
          <cell r="A44341" t="str">
            <v>A003791376B</v>
          </cell>
          <cell r="B44341" t="str">
            <v>Joseph Kiarii Kimani</v>
          </cell>
          <cell r="E44341" t="str">
            <v>KJD</v>
          </cell>
        </row>
        <row r="44342">
          <cell r="A44342" t="str">
            <v>A003791336R</v>
          </cell>
          <cell r="B44342" t="str">
            <v>Alfred Njuguna Gathuka</v>
          </cell>
          <cell r="E44342" t="str">
            <v>KJD</v>
          </cell>
        </row>
        <row r="44343">
          <cell r="A44343" t="str">
            <v>A003791326P</v>
          </cell>
          <cell r="B44343" t="str">
            <v>Simon Kariuki Ndachi</v>
          </cell>
          <cell r="E44343" t="str">
            <v>KJD</v>
          </cell>
        </row>
        <row r="44344">
          <cell r="A44344" t="str">
            <v>A003791261T</v>
          </cell>
          <cell r="B44344" t="str">
            <v>Beryl Akumu</v>
          </cell>
          <cell r="E44344" t="str">
            <v>KJD</v>
          </cell>
        </row>
        <row r="44345">
          <cell r="A44345" t="str">
            <v>A003791117J</v>
          </cell>
          <cell r="B44345" t="str">
            <v>Michael Mwanzia Nzioka</v>
          </cell>
          <cell r="E44345" t="str">
            <v>KJD</v>
          </cell>
        </row>
        <row r="44346">
          <cell r="A44346" t="str">
            <v>A003791000C</v>
          </cell>
          <cell r="B44346" t="str">
            <v>Edwin Avugwe Karani</v>
          </cell>
          <cell r="E44346" t="str">
            <v>KJD</v>
          </cell>
        </row>
        <row r="44347">
          <cell r="A44347" t="str">
            <v>A003790936Y</v>
          </cell>
          <cell r="B44347" t="str">
            <v>Benard Ombaso Kebwaro</v>
          </cell>
          <cell r="E44347" t="str">
            <v>KJD</v>
          </cell>
        </row>
        <row r="44348">
          <cell r="A44348" t="str">
            <v>A003790848B</v>
          </cell>
          <cell r="B44348" t="str">
            <v>Salome Njeri Njoroge</v>
          </cell>
          <cell r="E44348" t="str">
            <v>KJD</v>
          </cell>
        </row>
        <row r="44349">
          <cell r="A44349" t="str">
            <v>A003790608R</v>
          </cell>
          <cell r="B44349" t="str">
            <v>JOYCE WANJIKU NJUGUNA</v>
          </cell>
          <cell r="E44349" t="str">
            <v>KJD</v>
          </cell>
        </row>
        <row r="44350">
          <cell r="A44350" t="str">
            <v>A003790275A</v>
          </cell>
          <cell r="B44350" t="str">
            <v>Otoma Ole Mosiany Tena</v>
          </cell>
          <cell r="E44350" t="str">
            <v>KJD</v>
          </cell>
        </row>
        <row r="44351">
          <cell r="A44351" t="str">
            <v>A003789961U</v>
          </cell>
          <cell r="B44351" t="str">
            <v>Simon Philip Wanjala Ogutu</v>
          </cell>
          <cell r="E44351" t="str">
            <v>KJD</v>
          </cell>
        </row>
        <row r="44352">
          <cell r="A44352" t="str">
            <v>A003789677Z</v>
          </cell>
          <cell r="B44352" t="str">
            <v>Jacqueline Wamucii Mureithi</v>
          </cell>
          <cell r="E44352" t="str">
            <v>KJD</v>
          </cell>
        </row>
        <row r="44353">
          <cell r="A44353" t="str">
            <v>A003789668Y</v>
          </cell>
          <cell r="B44353" t="str">
            <v>Elizabeth Mbithe Kiio</v>
          </cell>
          <cell r="E44353" t="str">
            <v>KJD</v>
          </cell>
        </row>
        <row r="44354">
          <cell r="A44354" t="str">
            <v>A003789607J</v>
          </cell>
          <cell r="B44354" t="str">
            <v>Jecinta Kipeen</v>
          </cell>
          <cell r="E44354" t="str">
            <v>KJD</v>
          </cell>
        </row>
        <row r="44355">
          <cell r="A44355" t="str">
            <v>A003789564T</v>
          </cell>
          <cell r="B44355" t="str">
            <v>Jane Kirisia Meshuko Moiko</v>
          </cell>
          <cell r="E44355" t="str">
            <v>KJD</v>
          </cell>
        </row>
        <row r="44356">
          <cell r="A44356" t="str">
            <v>A003788930J</v>
          </cell>
          <cell r="B44356" t="str">
            <v>Lawrence Nyakwara Nyandenda</v>
          </cell>
          <cell r="E44356" t="str">
            <v>KJD</v>
          </cell>
        </row>
        <row r="44357">
          <cell r="A44357" t="str">
            <v>A003788599C</v>
          </cell>
          <cell r="B44357" t="str">
            <v>Shirley Sinet Ntoyian</v>
          </cell>
          <cell r="E44357" t="str">
            <v>KJD</v>
          </cell>
        </row>
        <row r="44358">
          <cell r="A44358" t="str">
            <v>A003788515D</v>
          </cell>
          <cell r="B44358" t="str">
            <v>Ruth Akoth Ochola</v>
          </cell>
          <cell r="E44358" t="str">
            <v>KJD</v>
          </cell>
        </row>
        <row r="44359">
          <cell r="A44359" t="str">
            <v>A003788354N</v>
          </cell>
          <cell r="B44359" t="str">
            <v>David Gitero Ntumuna</v>
          </cell>
          <cell r="E44359" t="str">
            <v>KJD</v>
          </cell>
        </row>
        <row r="44360">
          <cell r="A44360" t="str">
            <v>A003788091P</v>
          </cell>
          <cell r="B44360" t="str">
            <v>Lawrence Lamo Leipa</v>
          </cell>
          <cell r="E44360" t="str">
            <v>KJD</v>
          </cell>
        </row>
        <row r="44361">
          <cell r="A44361" t="str">
            <v>A003788075P</v>
          </cell>
          <cell r="B44361" t="str">
            <v>Enock Ntawuasa Lemiti</v>
          </cell>
          <cell r="E44361" t="str">
            <v>KJD</v>
          </cell>
        </row>
        <row r="44362">
          <cell r="A44362" t="str">
            <v>A003788049L</v>
          </cell>
          <cell r="B44362" t="str">
            <v>Mpote Ole Nailutu</v>
          </cell>
          <cell r="E44362" t="str">
            <v>KJD</v>
          </cell>
        </row>
        <row r="44363">
          <cell r="A44363" t="str">
            <v>A003787987A</v>
          </cell>
          <cell r="B44363" t="str">
            <v>Musoga Erick</v>
          </cell>
          <cell r="E44363" t="str">
            <v>KJD</v>
          </cell>
        </row>
        <row r="44364">
          <cell r="A44364" t="str">
            <v>A003787928N</v>
          </cell>
          <cell r="B44364" t="str">
            <v>Cyprian Ombui Ontita</v>
          </cell>
          <cell r="E44364" t="str">
            <v>KJD</v>
          </cell>
        </row>
        <row r="44365">
          <cell r="A44365" t="str">
            <v>A003787921G</v>
          </cell>
          <cell r="B44365" t="str">
            <v>Wilson Mwangi Kanyi</v>
          </cell>
          <cell r="E44365" t="str">
            <v>KJD</v>
          </cell>
        </row>
        <row r="44366">
          <cell r="A44366" t="str">
            <v>A003787730F</v>
          </cell>
          <cell r="B44366" t="str">
            <v>Collins Barngetuny</v>
          </cell>
          <cell r="E44366" t="str">
            <v>KJD</v>
          </cell>
        </row>
        <row r="44367">
          <cell r="A44367" t="str">
            <v>A003787562N</v>
          </cell>
          <cell r="B44367" t="str">
            <v>Lawrence Mutugi M'itonga</v>
          </cell>
          <cell r="E44367" t="str">
            <v>KJD</v>
          </cell>
        </row>
        <row r="44368">
          <cell r="A44368" t="str">
            <v>A003787402Y</v>
          </cell>
          <cell r="B44368" t="str">
            <v>John Mbugua Kamau</v>
          </cell>
          <cell r="E44368" t="str">
            <v>KJD</v>
          </cell>
        </row>
        <row r="44369">
          <cell r="A44369" t="str">
            <v>A003787304Z</v>
          </cell>
          <cell r="B44369" t="str">
            <v>Samuel Kimani Gitau</v>
          </cell>
          <cell r="E44369" t="str">
            <v>KJD</v>
          </cell>
        </row>
        <row r="44370">
          <cell r="A44370" t="str">
            <v>A003787259P</v>
          </cell>
          <cell r="B44370" t="str">
            <v>Geoffrey Kinuthia Njenga</v>
          </cell>
          <cell r="E44370" t="str">
            <v>KJD</v>
          </cell>
        </row>
        <row r="44371">
          <cell r="A44371" t="str">
            <v>A003786886W</v>
          </cell>
          <cell r="B44371" t="str">
            <v>Pius Christopher Omayio</v>
          </cell>
          <cell r="E44371" t="str">
            <v>KJD</v>
          </cell>
        </row>
        <row r="44372">
          <cell r="A44372" t="str">
            <v>A003786881R</v>
          </cell>
          <cell r="B44372" t="str">
            <v>Mylene Mbaika Kasimu</v>
          </cell>
          <cell r="E44372" t="str">
            <v>KJD</v>
          </cell>
        </row>
        <row r="44373">
          <cell r="A44373" t="str">
            <v>A003786835J</v>
          </cell>
          <cell r="B44373" t="str">
            <v>Vincent Njuguna Gitonga</v>
          </cell>
          <cell r="E44373" t="str">
            <v>KJD</v>
          </cell>
        </row>
        <row r="44374">
          <cell r="A44374" t="str">
            <v>A003786804C</v>
          </cell>
          <cell r="B44374" t="str">
            <v>Johana Moonka Parsinti</v>
          </cell>
          <cell r="E44374" t="str">
            <v>KJD</v>
          </cell>
        </row>
        <row r="44375">
          <cell r="A44375" t="str">
            <v>A003786748N</v>
          </cell>
          <cell r="B44375" t="str">
            <v>Moro Ole Rekishor</v>
          </cell>
          <cell r="E44375" t="str">
            <v>KJD</v>
          </cell>
        </row>
        <row r="44376">
          <cell r="A44376" t="str">
            <v>A003786722D</v>
          </cell>
          <cell r="B44376" t="str">
            <v>Senketian Ole Sakunda</v>
          </cell>
          <cell r="E44376" t="str">
            <v>KJD</v>
          </cell>
        </row>
        <row r="44377">
          <cell r="A44377" t="str">
            <v>A003786556N</v>
          </cell>
          <cell r="B44377" t="str">
            <v>THONGO JAMES KURIA</v>
          </cell>
          <cell r="E44377" t="str">
            <v>KJD</v>
          </cell>
        </row>
        <row r="44378">
          <cell r="A44378" t="str">
            <v>A003786549M</v>
          </cell>
          <cell r="B44378" t="str">
            <v>Lemaron Ole Nkayakuj</v>
          </cell>
          <cell r="E44378" t="str">
            <v>KJD</v>
          </cell>
        </row>
        <row r="44379">
          <cell r="A44379" t="str">
            <v>A003786307A</v>
          </cell>
          <cell r="B44379" t="str">
            <v>Titus Mwania</v>
          </cell>
          <cell r="E44379" t="str">
            <v>KJD</v>
          </cell>
        </row>
        <row r="44380">
          <cell r="A44380" t="str">
            <v>A003786121W</v>
          </cell>
          <cell r="B44380" t="str">
            <v>Henry Gikaru Wachira</v>
          </cell>
          <cell r="E44380" t="str">
            <v>KJD</v>
          </cell>
        </row>
        <row r="44381">
          <cell r="A44381" t="str">
            <v>A003785923E</v>
          </cell>
          <cell r="B44381" t="str">
            <v>Lesinko Kilamoi</v>
          </cell>
          <cell r="E44381" t="str">
            <v>KJD</v>
          </cell>
        </row>
        <row r="44382">
          <cell r="A44382" t="str">
            <v>A003785904B</v>
          </cell>
          <cell r="B44382" t="str">
            <v>Peter Munene Teresar</v>
          </cell>
          <cell r="E44382" t="str">
            <v>KJD</v>
          </cell>
        </row>
        <row r="44383">
          <cell r="A44383" t="str">
            <v>A003785796V</v>
          </cell>
          <cell r="B44383" t="str">
            <v>James Mwangi Waithaka</v>
          </cell>
          <cell r="E44383" t="str">
            <v>KJD</v>
          </cell>
        </row>
        <row r="44384">
          <cell r="A44384" t="str">
            <v>A003785772N</v>
          </cell>
          <cell r="B44384" t="str">
            <v>Kipelian Ole Tumpeine</v>
          </cell>
          <cell r="E44384" t="str">
            <v>KJD</v>
          </cell>
        </row>
        <row r="44385">
          <cell r="A44385" t="str">
            <v>A003785768R</v>
          </cell>
          <cell r="B44385" t="str">
            <v>Michael Mbugi Njeru</v>
          </cell>
          <cell r="E44385" t="str">
            <v>KJD</v>
          </cell>
        </row>
        <row r="44386">
          <cell r="A44386" t="str">
            <v>A003785697V</v>
          </cell>
          <cell r="B44386" t="str">
            <v>Joseph Kamanka Sunkuyia</v>
          </cell>
          <cell r="E44386" t="str">
            <v>KJD</v>
          </cell>
        </row>
        <row r="44387">
          <cell r="A44387" t="str">
            <v>A003785622A</v>
          </cell>
          <cell r="B44387" t="str">
            <v>Solomon Kuntai Ole Matura</v>
          </cell>
          <cell r="E44387" t="str">
            <v>KJD</v>
          </cell>
        </row>
        <row r="44388">
          <cell r="A44388" t="str">
            <v>A003785408A</v>
          </cell>
          <cell r="B44388" t="str">
            <v>Maleto Kipenta Nteyier</v>
          </cell>
          <cell r="E44388" t="str">
            <v>KJD</v>
          </cell>
        </row>
        <row r="44389">
          <cell r="A44389" t="str">
            <v>A003785402U</v>
          </cell>
          <cell r="B44389" t="str">
            <v>Florence Kanyua M'mwongera</v>
          </cell>
          <cell r="E44389" t="str">
            <v>KJD</v>
          </cell>
        </row>
        <row r="44390">
          <cell r="A44390" t="str">
            <v>A003785282K</v>
          </cell>
          <cell r="B44390" t="str">
            <v>Thomas Njoroge Munga</v>
          </cell>
          <cell r="E44390" t="str">
            <v>KJD</v>
          </cell>
        </row>
        <row r="44391">
          <cell r="A44391" t="str">
            <v>A003785096Z</v>
          </cell>
          <cell r="B44391" t="str">
            <v>Yvonne Ndunge Willy</v>
          </cell>
          <cell r="E44391" t="str">
            <v>KJD</v>
          </cell>
        </row>
        <row r="44392">
          <cell r="A44392" t="str">
            <v>A003785035Z</v>
          </cell>
          <cell r="B44392" t="str">
            <v>Lucas Kariuki Njenga</v>
          </cell>
          <cell r="E44392" t="str">
            <v>KJD</v>
          </cell>
        </row>
        <row r="44393">
          <cell r="A44393" t="str">
            <v>A003784841B</v>
          </cell>
          <cell r="B44393" t="str">
            <v>Ritah Muthoni Nyaga</v>
          </cell>
          <cell r="E44393" t="str">
            <v>KJD</v>
          </cell>
        </row>
        <row r="44394">
          <cell r="A44394" t="str">
            <v>A003784767M</v>
          </cell>
          <cell r="B44394" t="str">
            <v>Jane Wanjiku Kariuki</v>
          </cell>
          <cell r="E44394" t="str">
            <v>KJD</v>
          </cell>
        </row>
        <row r="44395">
          <cell r="A44395" t="str">
            <v>A003784740Z</v>
          </cell>
          <cell r="B44395" t="str">
            <v>Paul Kanyingi Gachegua</v>
          </cell>
          <cell r="E44395" t="str">
            <v>KJD</v>
          </cell>
        </row>
        <row r="44396">
          <cell r="A44396" t="str">
            <v>A003784713T</v>
          </cell>
          <cell r="B44396" t="str">
            <v>Margaret Njeri Murige</v>
          </cell>
          <cell r="E44396" t="str">
            <v>KJD</v>
          </cell>
        </row>
        <row r="44397">
          <cell r="A44397" t="str">
            <v>A003784712S</v>
          </cell>
          <cell r="B44397" t="str">
            <v>Kingora Kariuki</v>
          </cell>
          <cell r="E44397" t="str">
            <v>KJD</v>
          </cell>
        </row>
        <row r="44398">
          <cell r="A44398" t="str">
            <v>A003784652E</v>
          </cell>
          <cell r="B44398" t="str">
            <v>Caroline Cheptoo Kiget</v>
          </cell>
          <cell r="E44398" t="str">
            <v>KJD</v>
          </cell>
        </row>
        <row r="44399">
          <cell r="A44399" t="str">
            <v>A003784506V</v>
          </cell>
          <cell r="B44399" t="str">
            <v>Peter Njogu Njau</v>
          </cell>
          <cell r="E44399" t="str">
            <v>KJD</v>
          </cell>
        </row>
        <row r="44400">
          <cell r="A44400" t="str">
            <v>A003784471F</v>
          </cell>
          <cell r="B44400" t="str">
            <v>Evelyne Mwandi Ndeje</v>
          </cell>
          <cell r="E44400" t="str">
            <v>KJD</v>
          </cell>
        </row>
        <row r="44401">
          <cell r="A44401" t="str">
            <v>A003784060Y</v>
          </cell>
          <cell r="B44401" t="str">
            <v>James Nganga Kiarie</v>
          </cell>
          <cell r="E44401" t="str">
            <v>KJD</v>
          </cell>
        </row>
        <row r="44402">
          <cell r="A44402" t="str">
            <v>A003784055B</v>
          </cell>
          <cell r="B44402" t="str">
            <v>David Sinkeet Kireu</v>
          </cell>
          <cell r="E44402" t="str">
            <v>KJD</v>
          </cell>
        </row>
        <row r="44403">
          <cell r="A44403" t="str">
            <v>A003783995Q</v>
          </cell>
          <cell r="B44403" t="str">
            <v>Katipu Ole Sangaire</v>
          </cell>
          <cell r="E44403" t="str">
            <v>KJD</v>
          </cell>
        </row>
        <row r="44404">
          <cell r="A44404" t="str">
            <v>A003783992N</v>
          </cell>
          <cell r="B44404" t="str">
            <v>Sayianka Ole Nepatao</v>
          </cell>
          <cell r="E44404" t="str">
            <v>KJD</v>
          </cell>
        </row>
        <row r="44405">
          <cell r="A44405" t="str">
            <v>A003783903U</v>
          </cell>
          <cell r="B44405" t="str">
            <v>Nicholas Oduor Muyale</v>
          </cell>
          <cell r="E44405" t="str">
            <v>KJD</v>
          </cell>
        </row>
        <row r="44406">
          <cell r="A44406" t="str">
            <v>A003783889R</v>
          </cell>
          <cell r="B44406" t="str">
            <v>Loyce Wanjiru Ikegu</v>
          </cell>
          <cell r="E44406" t="str">
            <v>KJD</v>
          </cell>
        </row>
        <row r="44407">
          <cell r="A44407" t="str">
            <v>A003783653D</v>
          </cell>
          <cell r="B44407" t="str">
            <v>Sarah Wangu Ngichiri</v>
          </cell>
          <cell r="E44407" t="str">
            <v>KJD</v>
          </cell>
        </row>
        <row r="44408">
          <cell r="A44408" t="str">
            <v>A003783396L</v>
          </cell>
          <cell r="B44408" t="str">
            <v>Alex Kivuva Nduati</v>
          </cell>
          <cell r="E44408" t="str">
            <v>KJD</v>
          </cell>
        </row>
        <row r="44409">
          <cell r="A44409" t="str">
            <v>A003783357E</v>
          </cell>
          <cell r="B44409" t="str">
            <v>Sipilon Ene Kukan</v>
          </cell>
          <cell r="E44409" t="str">
            <v>KJD</v>
          </cell>
        </row>
        <row r="44410">
          <cell r="A44410" t="str">
            <v>A003783356D</v>
          </cell>
          <cell r="B44410" t="str">
            <v>Sikoe Ene Nkininia Koruta</v>
          </cell>
          <cell r="E44410" t="str">
            <v>KJD</v>
          </cell>
        </row>
        <row r="44411">
          <cell r="A44411" t="str">
            <v>A003783275F</v>
          </cell>
          <cell r="B44411" t="str">
            <v>Esther Wangechi Kimani</v>
          </cell>
          <cell r="E44411" t="str">
            <v>KJD</v>
          </cell>
        </row>
        <row r="44412">
          <cell r="A44412" t="str">
            <v>A003783189K</v>
          </cell>
          <cell r="B44412" t="str">
            <v>David Gichuki Maina</v>
          </cell>
          <cell r="E44412" t="str">
            <v>KJD</v>
          </cell>
        </row>
        <row r="44413">
          <cell r="A44413" t="str">
            <v>A003783100J</v>
          </cell>
          <cell r="B44413" t="str">
            <v>Zachary Waweru Kamau</v>
          </cell>
          <cell r="E44413" t="str">
            <v>KJD</v>
          </cell>
        </row>
        <row r="44414">
          <cell r="A44414" t="str">
            <v>A003782909Y</v>
          </cell>
          <cell r="B44414" t="str">
            <v>Sylvia Jemutai Kurumei</v>
          </cell>
          <cell r="E44414" t="str">
            <v>KJD</v>
          </cell>
        </row>
        <row r="44415">
          <cell r="A44415" t="str">
            <v>A003782576H</v>
          </cell>
          <cell r="B44415" t="str">
            <v>Susan Samato Naisewa</v>
          </cell>
          <cell r="E44415" t="str">
            <v>KJD</v>
          </cell>
        </row>
        <row r="44416">
          <cell r="A44416" t="str">
            <v>A003782543W</v>
          </cell>
          <cell r="B44416" t="str">
            <v>Francis Muchangi Njagi</v>
          </cell>
          <cell r="E44416" t="str">
            <v>KJD</v>
          </cell>
        </row>
        <row r="44417">
          <cell r="A44417" t="str">
            <v>A003782514Z</v>
          </cell>
          <cell r="B44417" t="str">
            <v>Robert Oyaro Thomson</v>
          </cell>
          <cell r="E44417" t="str">
            <v>KJD</v>
          </cell>
        </row>
        <row r="44418">
          <cell r="A44418" t="str">
            <v>A003782485H</v>
          </cell>
          <cell r="B44418" t="str">
            <v>Catherine Wambui Soila</v>
          </cell>
          <cell r="E44418" t="str">
            <v>KJD</v>
          </cell>
        </row>
        <row r="44419">
          <cell r="A44419" t="str">
            <v>A003782338X</v>
          </cell>
          <cell r="B44419" t="str">
            <v>Peninah Nailante Marite</v>
          </cell>
          <cell r="E44419" t="str">
            <v>KJD</v>
          </cell>
        </row>
        <row r="44420">
          <cell r="A44420" t="str">
            <v>A003782186F</v>
          </cell>
          <cell r="B44420" t="str">
            <v>Salim Seifu Tumbo</v>
          </cell>
          <cell r="E44420" t="str">
            <v>KJD</v>
          </cell>
        </row>
        <row r="44421">
          <cell r="A44421" t="str">
            <v>A003782182B</v>
          </cell>
          <cell r="B44421" t="str">
            <v>Joshua Melonyie Rapaine</v>
          </cell>
          <cell r="E44421" t="str">
            <v>KJD</v>
          </cell>
        </row>
        <row r="44422">
          <cell r="A44422" t="str">
            <v>A003782161W</v>
          </cell>
          <cell r="B44422" t="str">
            <v>Mitili Tarsiano Gichubiri</v>
          </cell>
          <cell r="E44422" t="str">
            <v>KJD</v>
          </cell>
        </row>
        <row r="44423">
          <cell r="A44423" t="str">
            <v>A003782070W</v>
          </cell>
          <cell r="B44423" t="str">
            <v>Francis Chege Gathitu</v>
          </cell>
          <cell r="E44423" t="str">
            <v>KJD</v>
          </cell>
        </row>
        <row r="44424">
          <cell r="A44424" t="str">
            <v>A003782018N</v>
          </cell>
          <cell r="B44424" t="str">
            <v>Daniel Swegenyi Kivairo</v>
          </cell>
          <cell r="E44424" t="str">
            <v>KJD</v>
          </cell>
        </row>
        <row r="44425">
          <cell r="A44425" t="str">
            <v>A003781977H</v>
          </cell>
          <cell r="B44425" t="str">
            <v>Mary Wambui Mwangi</v>
          </cell>
          <cell r="E44425" t="str">
            <v>KJD</v>
          </cell>
        </row>
        <row r="44426">
          <cell r="A44426" t="str">
            <v>A003781960Y</v>
          </cell>
          <cell r="B44426" t="str">
            <v>David Arthur Mwangi Mwaura</v>
          </cell>
          <cell r="E44426" t="str">
            <v>KJD</v>
          </cell>
        </row>
        <row r="44427">
          <cell r="A44427" t="str">
            <v>A003781868F</v>
          </cell>
          <cell r="B44427" t="str">
            <v>Jeremiah Omwoyo Matiang'i</v>
          </cell>
          <cell r="E44427" t="str">
            <v>KJD</v>
          </cell>
        </row>
        <row r="44428">
          <cell r="A44428" t="str">
            <v>A003781863A</v>
          </cell>
          <cell r="B44428" t="str">
            <v>Gabriel Peter Loishorua Waithera</v>
          </cell>
          <cell r="E44428" t="str">
            <v>KJD</v>
          </cell>
        </row>
        <row r="44429">
          <cell r="A44429" t="str">
            <v>A003781798K</v>
          </cell>
          <cell r="B44429" t="str">
            <v>Peter Muthua Ndungu</v>
          </cell>
          <cell r="E44429" t="str">
            <v>KJD</v>
          </cell>
        </row>
        <row r="44430">
          <cell r="A44430" t="str">
            <v>A003781648X</v>
          </cell>
          <cell r="B44430" t="str">
            <v>Kennedy Afanda Onzere</v>
          </cell>
          <cell r="E44430" t="str">
            <v>KJD</v>
          </cell>
        </row>
        <row r="44431">
          <cell r="A44431" t="str">
            <v>A003781578E</v>
          </cell>
          <cell r="B44431" t="str">
            <v>Masiar Ene Koitamet</v>
          </cell>
          <cell r="E44431" t="str">
            <v>KJD</v>
          </cell>
        </row>
        <row r="44432">
          <cell r="A44432" t="str">
            <v>A003781416K</v>
          </cell>
          <cell r="B44432" t="str">
            <v>JACKLINE  BOCHABERI NTABO</v>
          </cell>
          <cell r="E44432" t="str">
            <v>KJD</v>
          </cell>
        </row>
        <row r="44433">
          <cell r="A44433" t="str">
            <v>A003781399H</v>
          </cell>
          <cell r="B44433" t="str">
            <v>Stephen Letema Partimo</v>
          </cell>
          <cell r="E44433" t="str">
            <v>KJD</v>
          </cell>
        </row>
        <row r="44434">
          <cell r="A44434" t="str">
            <v>A003781312F</v>
          </cell>
          <cell r="B44434" t="str">
            <v>Stephen Guchu Mburu</v>
          </cell>
          <cell r="E44434" t="str">
            <v>KJD</v>
          </cell>
        </row>
        <row r="44435">
          <cell r="A44435" t="str">
            <v>A003781156U</v>
          </cell>
          <cell r="B44435" t="str">
            <v>Irene Lavine Kemunto Makori</v>
          </cell>
          <cell r="E44435" t="str">
            <v>KJD</v>
          </cell>
        </row>
        <row r="44436">
          <cell r="A44436" t="str">
            <v>A003781119K</v>
          </cell>
          <cell r="B44436" t="str">
            <v>Simon Gitonga Njoroge</v>
          </cell>
          <cell r="E44436" t="str">
            <v>KJD</v>
          </cell>
        </row>
        <row r="44437">
          <cell r="A44437" t="str">
            <v>A003781098D</v>
          </cell>
          <cell r="B44437" t="str">
            <v>Wanjohi Benard Mugambi</v>
          </cell>
          <cell r="E44437" t="str">
            <v>KJD</v>
          </cell>
        </row>
        <row r="44438">
          <cell r="A44438" t="str">
            <v>A003781066V</v>
          </cell>
          <cell r="B44438" t="str">
            <v>Leshan Ole Sakimba</v>
          </cell>
          <cell r="E44438" t="str">
            <v>KJD</v>
          </cell>
        </row>
        <row r="44439">
          <cell r="A44439" t="str">
            <v>A003781044N</v>
          </cell>
          <cell r="B44439" t="str">
            <v>Nganga Haron Wagathairu</v>
          </cell>
          <cell r="E44439" t="str">
            <v>KJD</v>
          </cell>
        </row>
        <row r="44440">
          <cell r="A44440" t="str">
            <v>A003780969I</v>
          </cell>
          <cell r="B44440" t="str">
            <v>Ezekiel Metekai Bene</v>
          </cell>
          <cell r="E44440" t="str">
            <v>KJD</v>
          </cell>
        </row>
        <row r="44441">
          <cell r="A44441" t="str">
            <v>A003780967G</v>
          </cell>
          <cell r="B44441" t="str">
            <v>John Mwangi Mwaura</v>
          </cell>
          <cell r="E44441" t="str">
            <v>KJD</v>
          </cell>
        </row>
        <row r="44442">
          <cell r="A44442" t="str">
            <v>A003780941U</v>
          </cell>
          <cell r="B44442" t="str">
            <v>Samuel Mbugua Muturi</v>
          </cell>
          <cell r="E44442" t="str">
            <v>KJD</v>
          </cell>
        </row>
        <row r="44443">
          <cell r="A44443" t="str">
            <v>A003780759E</v>
          </cell>
          <cell r="B44443" t="str">
            <v>Salome Naisola Saruni</v>
          </cell>
          <cell r="E44443" t="str">
            <v>KJD</v>
          </cell>
        </row>
        <row r="44444">
          <cell r="A44444" t="str">
            <v>A003780710I</v>
          </cell>
          <cell r="B44444" t="str">
            <v>John Olmelua Sitelu</v>
          </cell>
          <cell r="E44444" t="str">
            <v>KJD</v>
          </cell>
        </row>
        <row r="44445">
          <cell r="A44445" t="str">
            <v>A003780642S</v>
          </cell>
          <cell r="B44445" t="str">
            <v>George Kanyi Mundia</v>
          </cell>
          <cell r="E44445" t="str">
            <v>KJD</v>
          </cell>
        </row>
        <row r="44446">
          <cell r="A44446" t="str">
            <v>A003780625R</v>
          </cell>
          <cell r="B44446" t="str">
            <v>Juliet Nyawira Ngambi</v>
          </cell>
          <cell r="E44446" t="str">
            <v>KJD</v>
          </cell>
        </row>
        <row r="44447">
          <cell r="A44447" t="str">
            <v>A003780527S</v>
          </cell>
          <cell r="B44447" t="str">
            <v>Pauline Simaloi Gitau</v>
          </cell>
          <cell r="E44447" t="str">
            <v>KJD</v>
          </cell>
        </row>
        <row r="44448">
          <cell r="A44448" t="str">
            <v>A003780514K</v>
          </cell>
          <cell r="B44448" t="str">
            <v>Florence Nduku Mweu</v>
          </cell>
          <cell r="E44448" t="str">
            <v>KJD</v>
          </cell>
        </row>
        <row r="44449">
          <cell r="A44449" t="str">
            <v>A003780482A</v>
          </cell>
          <cell r="B44449" t="str">
            <v>Jackson Ntele Suyianka</v>
          </cell>
          <cell r="E44449" t="str">
            <v>KJD</v>
          </cell>
        </row>
        <row r="44450">
          <cell r="A44450" t="str">
            <v>A003780472Y</v>
          </cell>
          <cell r="B44450" t="str">
            <v>Susan Sawina Mukenka</v>
          </cell>
          <cell r="E44450" t="str">
            <v>KJD</v>
          </cell>
        </row>
        <row r="44451">
          <cell r="A44451" t="str">
            <v>A003780227P</v>
          </cell>
          <cell r="B44451" t="str">
            <v>Joseph Mepukori Lengete</v>
          </cell>
          <cell r="E44451" t="str">
            <v>KJD</v>
          </cell>
        </row>
        <row r="44452">
          <cell r="A44452" t="str">
            <v>A003780173W</v>
          </cell>
          <cell r="B44452" t="str">
            <v>Michael Lesile Risho</v>
          </cell>
          <cell r="E44452" t="str">
            <v>KJD</v>
          </cell>
        </row>
        <row r="44453">
          <cell r="A44453" t="str">
            <v>A003780010B</v>
          </cell>
          <cell r="B44453" t="str">
            <v>Amos Koote Leintoi</v>
          </cell>
          <cell r="E44453" t="str">
            <v>KJD</v>
          </cell>
        </row>
        <row r="44454">
          <cell r="A44454" t="str">
            <v>A003779786A</v>
          </cell>
          <cell r="B44454" t="str">
            <v>Virginia Nyawira Kariuki</v>
          </cell>
          <cell r="E44454" t="str">
            <v>KJD</v>
          </cell>
        </row>
        <row r="44455">
          <cell r="A44455" t="str">
            <v>A003779604F</v>
          </cell>
          <cell r="B44455" t="str">
            <v>NJOROGE NJUGUINI</v>
          </cell>
          <cell r="E44455" t="str">
            <v>KJD</v>
          </cell>
        </row>
        <row r="44456">
          <cell r="A44456" t="str">
            <v>A003779576W</v>
          </cell>
          <cell r="B44456" t="str">
            <v>Joseph Mwangi Maina</v>
          </cell>
          <cell r="E44456" t="str">
            <v>KJD</v>
          </cell>
        </row>
        <row r="44457">
          <cell r="A44457" t="str">
            <v>A003779056N</v>
          </cell>
          <cell r="B44457" t="str">
            <v>Freshia Wambui Ndolo</v>
          </cell>
          <cell r="E44457" t="str">
            <v>KJD</v>
          </cell>
        </row>
        <row r="44458">
          <cell r="A44458" t="str">
            <v>A003778945P</v>
          </cell>
          <cell r="B44458" t="str">
            <v>Parit Ole Keempua Laisa</v>
          </cell>
          <cell r="E44458" t="str">
            <v>KJD</v>
          </cell>
        </row>
        <row r="44459">
          <cell r="A44459" t="str">
            <v>A003778905H</v>
          </cell>
          <cell r="B44459" t="str">
            <v>Kennedy Murithi Ruuri</v>
          </cell>
          <cell r="E44459" t="str">
            <v>KJD</v>
          </cell>
        </row>
        <row r="44460">
          <cell r="A44460" t="str">
            <v>A003778663Q</v>
          </cell>
          <cell r="B44460" t="str">
            <v>Nicholas Gachu Njoroge</v>
          </cell>
          <cell r="E44460" t="str">
            <v>KJD</v>
          </cell>
        </row>
        <row r="44461">
          <cell r="A44461" t="str">
            <v>A003778405C</v>
          </cell>
          <cell r="B44461" t="str">
            <v>Betty Nairesiae Kedenge</v>
          </cell>
          <cell r="E44461" t="str">
            <v>KJD</v>
          </cell>
        </row>
        <row r="44462">
          <cell r="A44462" t="str">
            <v>A003778287U</v>
          </cell>
          <cell r="B44462" t="str">
            <v>Sarah Naserian Lenkare</v>
          </cell>
          <cell r="E44462" t="str">
            <v>KJD</v>
          </cell>
        </row>
        <row r="44463">
          <cell r="A44463" t="str">
            <v>A003778147J</v>
          </cell>
          <cell r="B44463" t="str">
            <v>Benard Kipkorir Rotich</v>
          </cell>
          <cell r="E44463" t="str">
            <v>KJD</v>
          </cell>
        </row>
        <row r="44464">
          <cell r="A44464" t="str">
            <v>A003778130A</v>
          </cell>
          <cell r="B44464" t="str">
            <v>Ian Tyson Tarayia Malei</v>
          </cell>
          <cell r="E44464" t="str">
            <v>KJD</v>
          </cell>
        </row>
        <row r="44465">
          <cell r="A44465" t="str">
            <v>A003778017Z</v>
          </cell>
          <cell r="B44465" t="str">
            <v>Archborn Ayieko Bush</v>
          </cell>
          <cell r="E44465" t="str">
            <v>KJD</v>
          </cell>
        </row>
        <row r="44466">
          <cell r="A44466" t="str">
            <v>A003778008B</v>
          </cell>
          <cell r="B44466" t="str">
            <v>Valerie Rwamba Njeru</v>
          </cell>
          <cell r="E44466" t="str">
            <v>KJD</v>
          </cell>
        </row>
        <row r="44467">
          <cell r="A44467" t="str">
            <v>A003777811Z</v>
          </cell>
          <cell r="B44467" t="str">
            <v>Matthew Munywoki Mwendwa</v>
          </cell>
          <cell r="E44467" t="str">
            <v>KJD</v>
          </cell>
        </row>
        <row r="44468">
          <cell r="A44468" t="str">
            <v>A003777738M</v>
          </cell>
          <cell r="B44468" t="str">
            <v>Grace Wanjiku Kimani</v>
          </cell>
          <cell r="E44468" t="str">
            <v>KJD</v>
          </cell>
        </row>
        <row r="44469">
          <cell r="A44469" t="str">
            <v>A003777651K</v>
          </cell>
          <cell r="B44469" t="str">
            <v>SILAS MWENDA MBIJIWE</v>
          </cell>
          <cell r="E44469" t="str">
            <v>KJD</v>
          </cell>
        </row>
        <row r="44470">
          <cell r="A44470" t="str">
            <v>A003777543H</v>
          </cell>
          <cell r="B44470" t="str">
            <v>Lucy Mwihaki Muthokia</v>
          </cell>
          <cell r="E44470" t="str">
            <v>KJD</v>
          </cell>
        </row>
        <row r="44471">
          <cell r="A44471" t="str">
            <v>A003777537J</v>
          </cell>
          <cell r="B44471" t="str">
            <v>Benson Mako Isa</v>
          </cell>
          <cell r="E44471" t="str">
            <v>KJD</v>
          </cell>
        </row>
        <row r="44472">
          <cell r="A44472" t="str">
            <v>A003776960M</v>
          </cell>
          <cell r="B44472" t="str">
            <v>Lawrence Nkilau Oloiputari</v>
          </cell>
          <cell r="E44472" t="str">
            <v>KJD</v>
          </cell>
        </row>
        <row r="44473">
          <cell r="A44473" t="str">
            <v>A003776609E</v>
          </cell>
          <cell r="B44473" t="str">
            <v>Taketa Ole Katianyi Kaloi</v>
          </cell>
          <cell r="E44473" t="str">
            <v>KJD</v>
          </cell>
        </row>
        <row r="44474">
          <cell r="A44474" t="str">
            <v>A003776387R</v>
          </cell>
          <cell r="B44474" t="str">
            <v>Solopan Gladys Morera</v>
          </cell>
          <cell r="E44474" t="str">
            <v>KJD</v>
          </cell>
        </row>
        <row r="44475">
          <cell r="A44475" t="str">
            <v>A003776006V</v>
          </cell>
          <cell r="B44475" t="str">
            <v>Ezra Sopon Meitiaki</v>
          </cell>
          <cell r="E44475" t="str">
            <v>KJD</v>
          </cell>
        </row>
        <row r="44476">
          <cell r="A44476" t="str">
            <v>A003775905B</v>
          </cell>
          <cell r="B44476" t="str">
            <v>FRANKLINE  MUTWIRI MWONGERAH</v>
          </cell>
          <cell r="E44476" t="str">
            <v>KJD</v>
          </cell>
        </row>
        <row r="44477">
          <cell r="A44477" t="str">
            <v>A003775698V</v>
          </cell>
          <cell r="B44477" t="str">
            <v>Patrick Maina Thuo</v>
          </cell>
          <cell r="E44477" t="str">
            <v>KJD</v>
          </cell>
        </row>
        <row r="44478">
          <cell r="A44478" t="str">
            <v>A003775688T</v>
          </cell>
          <cell r="B44478" t="str">
            <v>Martha Pilale John</v>
          </cell>
          <cell r="E44478" t="str">
            <v>KJD</v>
          </cell>
        </row>
        <row r="44479">
          <cell r="A44479" t="str">
            <v>A003775660H</v>
          </cell>
          <cell r="B44479" t="str">
            <v>Pascal Njani Shikuku</v>
          </cell>
          <cell r="E44479" t="str">
            <v>KJD</v>
          </cell>
        </row>
        <row r="44480">
          <cell r="A44480" t="str">
            <v>A003775633C</v>
          </cell>
          <cell r="B44480" t="str">
            <v>Albert Mulayo Juma</v>
          </cell>
          <cell r="E44480" t="str">
            <v>KJD</v>
          </cell>
        </row>
        <row r="44481">
          <cell r="A44481" t="str">
            <v>A003775609C</v>
          </cell>
          <cell r="B44481" t="str">
            <v>Stephen Gitau Njenga</v>
          </cell>
          <cell r="E44481" t="str">
            <v>KJD</v>
          </cell>
        </row>
        <row r="44482">
          <cell r="A44482" t="str">
            <v>A003775522Y</v>
          </cell>
          <cell r="B44482" t="str">
            <v>Stephen Ngeiywo Kipsoi</v>
          </cell>
          <cell r="E44482" t="str">
            <v>KJD</v>
          </cell>
        </row>
        <row r="44483">
          <cell r="A44483" t="str">
            <v>A003775470H</v>
          </cell>
          <cell r="B44483" t="str">
            <v>Joyce Nailandei Gathuka</v>
          </cell>
          <cell r="E44483" t="str">
            <v>KJD</v>
          </cell>
        </row>
        <row r="44484">
          <cell r="A44484" t="str">
            <v>A003775463I</v>
          </cell>
          <cell r="B44484" t="str">
            <v>John Omondi Ochweda</v>
          </cell>
          <cell r="E44484" t="str">
            <v>KJD</v>
          </cell>
        </row>
        <row r="44485">
          <cell r="A44485" t="str">
            <v>A003775417X</v>
          </cell>
          <cell r="B44485" t="str">
            <v>Robert Kinyanjui Kieya</v>
          </cell>
          <cell r="E44485" t="str">
            <v>KJD</v>
          </cell>
        </row>
        <row r="44486">
          <cell r="A44486" t="str">
            <v>A003775395P</v>
          </cell>
          <cell r="B44486" t="str">
            <v>Julius Karori Kerei</v>
          </cell>
          <cell r="E44486" t="str">
            <v>KJD</v>
          </cell>
        </row>
        <row r="44487">
          <cell r="A44487" t="str">
            <v>A003775332Y</v>
          </cell>
          <cell r="B44487" t="str">
            <v>Rose Joel Nkuish</v>
          </cell>
          <cell r="E44487" t="str">
            <v>KJD</v>
          </cell>
        </row>
        <row r="44488">
          <cell r="A44488" t="str">
            <v>A003775067I</v>
          </cell>
          <cell r="B44488" t="str">
            <v>Elizabeth Wanja Njau</v>
          </cell>
          <cell r="E44488" t="str">
            <v>KJD</v>
          </cell>
        </row>
        <row r="44489">
          <cell r="A44489" t="str">
            <v>A003775065G</v>
          </cell>
          <cell r="B44489" t="str">
            <v>Rose Nairesiae Munganya</v>
          </cell>
          <cell r="E44489" t="str">
            <v>KJD</v>
          </cell>
        </row>
        <row r="44490">
          <cell r="A44490" t="str">
            <v>A003775043Y</v>
          </cell>
          <cell r="B44490" t="str">
            <v>Doreen Tapkoyio Togonyo</v>
          </cell>
          <cell r="E44490" t="str">
            <v>KJD</v>
          </cell>
        </row>
        <row r="44491">
          <cell r="A44491" t="str">
            <v>A003775004R</v>
          </cell>
          <cell r="B44491" t="str">
            <v>Moses Lekuka Kool</v>
          </cell>
          <cell r="E44491" t="str">
            <v>KJD</v>
          </cell>
        </row>
        <row r="44492">
          <cell r="A44492" t="str">
            <v>A003774642Z</v>
          </cell>
          <cell r="B44492" t="str">
            <v>Harun Njihia Njoroge</v>
          </cell>
          <cell r="E44492" t="str">
            <v>KJD</v>
          </cell>
        </row>
        <row r="44493">
          <cell r="A44493" t="str">
            <v>A003774637C</v>
          </cell>
          <cell r="B44493" t="str">
            <v>Nancy Wangari Kirui</v>
          </cell>
          <cell r="E44493" t="str">
            <v>KJD</v>
          </cell>
        </row>
        <row r="44494">
          <cell r="A44494" t="str">
            <v>A003774634Z</v>
          </cell>
          <cell r="B44494" t="str">
            <v>Rahab Muthoni Njuguna</v>
          </cell>
          <cell r="E44494" t="str">
            <v>KJD</v>
          </cell>
        </row>
        <row r="44495">
          <cell r="A44495" t="str">
            <v>A003774415R</v>
          </cell>
          <cell r="B44495" t="str">
            <v>Sherry Atieno Oluoch</v>
          </cell>
          <cell r="E44495" t="str">
            <v>KJD</v>
          </cell>
        </row>
        <row r="44496">
          <cell r="A44496" t="str">
            <v>A003774383H</v>
          </cell>
          <cell r="B44496" t="str">
            <v>William Nkedo Ole Kakoro</v>
          </cell>
          <cell r="E44496" t="str">
            <v>KJD</v>
          </cell>
        </row>
        <row r="44497">
          <cell r="A44497" t="str">
            <v>A003774376I</v>
          </cell>
          <cell r="B44497" t="str">
            <v>Kindalei Ole Taliani</v>
          </cell>
          <cell r="E44497" t="str">
            <v>KJD</v>
          </cell>
        </row>
        <row r="44498">
          <cell r="A44498" t="str">
            <v>A003774356E</v>
          </cell>
          <cell r="B44498" t="str">
            <v>Tomas Marite Ole Juma</v>
          </cell>
          <cell r="E44498" t="str">
            <v>KJD</v>
          </cell>
        </row>
        <row r="44499">
          <cell r="A44499" t="str">
            <v>A003774118R</v>
          </cell>
          <cell r="B44499" t="str">
            <v>Anthony Mugambi Mworia</v>
          </cell>
          <cell r="E44499" t="str">
            <v>KJD</v>
          </cell>
        </row>
        <row r="44500">
          <cell r="A44500" t="str">
            <v>A003773994Z</v>
          </cell>
          <cell r="B44500" t="str">
            <v>Veronicah Waithira Njenga</v>
          </cell>
          <cell r="E44500" t="str">
            <v>KJD</v>
          </cell>
        </row>
        <row r="44501">
          <cell r="A44501" t="str">
            <v>A003773696N</v>
          </cell>
          <cell r="B44501" t="str">
            <v>Lesalon Nkunan Nkusa</v>
          </cell>
          <cell r="E44501" t="str">
            <v>KJD</v>
          </cell>
        </row>
        <row r="44502">
          <cell r="A44502" t="str">
            <v>A003773676J</v>
          </cell>
          <cell r="B44502" t="str">
            <v>Hannah Wambui Njihia</v>
          </cell>
          <cell r="E44502" t="str">
            <v>KJD</v>
          </cell>
        </row>
        <row r="44503">
          <cell r="A44503" t="str">
            <v>A003773582G</v>
          </cell>
          <cell r="B44503" t="str">
            <v>Phrelymh Wesonga Juma</v>
          </cell>
          <cell r="E44503" t="str">
            <v>KJD</v>
          </cell>
        </row>
        <row r="44504">
          <cell r="A44504" t="str">
            <v>A003773472D</v>
          </cell>
          <cell r="B44504" t="str">
            <v>Leticia Wanjiku Njeru</v>
          </cell>
          <cell r="E44504" t="str">
            <v>KJD</v>
          </cell>
        </row>
        <row r="44505">
          <cell r="A44505" t="str">
            <v>A003773159D</v>
          </cell>
          <cell r="B44505" t="str">
            <v>Stephen Mwangi Macharia</v>
          </cell>
          <cell r="E44505" t="str">
            <v>KJD</v>
          </cell>
        </row>
        <row r="44506">
          <cell r="A44506" t="str">
            <v>A003773053W</v>
          </cell>
          <cell r="B44506" t="str">
            <v>James Kifuri Muya</v>
          </cell>
          <cell r="E44506" t="str">
            <v>KJD</v>
          </cell>
        </row>
        <row r="44507">
          <cell r="A44507" t="str">
            <v>A003773019P</v>
          </cell>
          <cell r="B44507" t="str">
            <v>Paul Kolei Sasine</v>
          </cell>
          <cell r="E44507" t="str">
            <v>KJD</v>
          </cell>
        </row>
        <row r="44508">
          <cell r="A44508" t="str">
            <v>A003772931V</v>
          </cell>
          <cell r="B44508" t="str">
            <v>Serina Wairimu Kamau</v>
          </cell>
          <cell r="E44508" t="str">
            <v>KJD</v>
          </cell>
        </row>
        <row r="44509">
          <cell r="A44509" t="str">
            <v>A003772562A</v>
          </cell>
          <cell r="B44509" t="str">
            <v>Charles Riungu Mmarango</v>
          </cell>
          <cell r="E44509" t="str">
            <v>KJD</v>
          </cell>
        </row>
        <row r="44510">
          <cell r="A44510" t="str">
            <v>A003772560Y</v>
          </cell>
          <cell r="B44510" t="str">
            <v>Ntushu Ole Parteyie</v>
          </cell>
          <cell r="E44510" t="str">
            <v>KJD</v>
          </cell>
        </row>
        <row r="44511">
          <cell r="A44511" t="str">
            <v>A003772559F</v>
          </cell>
          <cell r="B44511" t="str">
            <v>Muli Muindi</v>
          </cell>
          <cell r="E44511" t="str">
            <v>KJD</v>
          </cell>
        </row>
        <row r="44512">
          <cell r="A44512" t="str">
            <v>A003772556C</v>
          </cell>
          <cell r="B44512" t="str">
            <v>Jacqueline Samante Mpario</v>
          </cell>
          <cell r="E44512" t="str">
            <v>KJD</v>
          </cell>
        </row>
        <row r="44513">
          <cell r="A44513" t="str">
            <v>A003772414M</v>
          </cell>
          <cell r="B44513" t="str">
            <v>Benjamin Gusil Pelo</v>
          </cell>
          <cell r="E44513" t="str">
            <v>KJD</v>
          </cell>
        </row>
        <row r="44514">
          <cell r="A44514" t="str">
            <v>A003772111G</v>
          </cell>
          <cell r="B44514" t="str">
            <v>NAOMI WANJIKU NDEGWA</v>
          </cell>
          <cell r="E44514" t="str">
            <v>KJD</v>
          </cell>
        </row>
        <row r="44515">
          <cell r="A44515" t="str">
            <v>A003771929W</v>
          </cell>
          <cell r="B44515" t="str">
            <v>George Kariuki Mwaura</v>
          </cell>
          <cell r="E44515" t="str">
            <v>KJD</v>
          </cell>
        </row>
        <row r="44516">
          <cell r="A44516" t="str">
            <v>A003771856A</v>
          </cell>
          <cell r="B44516" t="str">
            <v>John Musyimi Gaichu</v>
          </cell>
          <cell r="E44516" t="str">
            <v>KJD</v>
          </cell>
        </row>
        <row r="44517">
          <cell r="A44517" t="str">
            <v>A003771831P</v>
          </cell>
          <cell r="B44517" t="str">
            <v>Daniel Kaguanyu Kiige</v>
          </cell>
          <cell r="E44517" t="str">
            <v>KJD</v>
          </cell>
        </row>
        <row r="44518">
          <cell r="A44518" t="str">
            <v>A003771268Y</v>
          </cell>
          <cell r="B44518" t="str">
            <v>ONESMUS OLEMU LUSAKA</v>
          </cell>
          <cell r="E44518" t="str">
            <v>KJD</v>
          </cell>
        </row>
        <row r="44519">
          <cell r="A44519" t="str">
            <v>A003770930Q</v>
          </cell>
          <cell r="B44519" t="str">
            <v>Jill Muriel Juma</v>
          </cell>
          <cell r="E44519" t="str">
            <v>KJD</v>
          </cell>
        </row>
        <row r="44520">
          <cell r="A44520" t="str">
            <v>A003770911K</v>
          </cell>
          <cell r="B44520" t="str">
            <v>FRANCIS MULI KITILI</v>
          </cell>
          <cell r="E44520" t="str">
            <v>KJD</v>
          </cell>
        </row>
        <row r="44521">
          <cell r="A44521" t="str">
            <v>A003770900K</v>
          </cell>
          <cell r="B44521" t="str">
            <v>Andrew Tatiyan Nairi</v>
          </cell>
          <cell r="E44521" t="str">
            <v>KJD</v>
          </cell>
        </row>
        <row r="44522">
          <cell r="A44522" t="str">
            <v>A003770855A</v>
          </cell>
          <cell r="B44522" t="str">
            <v>SUSAN NTHAMBA NGWATU</v>
          </cell>
          <cell r="E44522" t="str">
            <v>KJD</v>
          </cell>
        </row>
        <row r="44523">
          <cell r="A44523" t="str">
            <v>A003770846X</v>
          </cell>
          <cell r="B44523" t="str">
            <v>Benson Mwangi Maina</v>
          </cell>
          <cell r="E44523" t="str">
            <v>KJD</v>
          </cell>
        </row>
        <row r="44524">
          <cell r="A44524" t="str">
            <v>A003770777F</v>
          </cell>
          <cell r="B44524" t="str">
            <v>Christine Chelangat Yegon</v>
          </cell>
          <cell r="E44524" t="str">
            <v>KJD</v>
          </cell>
        </row>
        <row r="44525">
          <cell r="A44525" t="str">
            <v>A003770666B</v>
          </cell>
          <cell r="B44525" t="str">
            <v>Eugene Simiyu Situma</v>
          </cell>
          <cell r="E44525" t="str">
            <v>KJD</v>
          </cell>
        </row>
        <row r="44526">
          <cell r="A44526" t="str">
            <v>A003770639W</v>
          </cell>
          <cell r="B44526" t="str">
            <v>Mercy Wambui Ndung'u</v>
          </cell>
          <cell r="E44526" t="str">
            <v>KJD</v>
          </cell>
        </row>
        <row r="44527">
          <cell r="A44527" t="str">
            <v>A003770631Z</v>
          </cell>
          <cell r="B44527" t="str">
            <v>Samuel Wambua Ndetei</v>
          </cell>
          <cell r="E44527" t="str">
            <v>KJD</v>
          </cell>
        </row>
        <row r="44528">
          <cell r="A44528" t="str">
            <v>A003770476B</v>
          </cell>
          <cell r="B44528" t="str">
            <v>Parsaoti Jonathan Mutunkei</v>
          </cell>
          <cell r="E44528" t="str">
            <v>KJD</v>
          </cell>
        </row>
        <row r="44529">
          <cell r="A44529" t="str">
            <v>A003770471W</v>
          </cell>
          <cell r="B44529" t="str">
            <v>Esther Cynthia Nanjala Wanyama</v>
          </cell>
          <cell r="E44529" t="str">
            <v>KJD</v>
          </cell>
        </row>
        <row r="44530">
          <cell r="A44530" t="str">
            <v>A003770435Q</v>
          </cell>
          <cell r="B44530" t="str">
            <v>Moses Karasinka Teresha</v>
          </cell>
          <cell r="E44530" t="str">
            <v>KJD</v>
          </cell>
        </row>
        <row r="44531">
          <cell r="A44531" t="str">
            <v>A003770343P</v>
          </cell>
          <cell r="B44531" t="str">
            <v>Joel Koisani Sheti</v>
          </cell>
          <cell r="E44531" t="str">
            <v>KJD</v>
          </cell>
        </row>
        <row r="44532">
          <cell r="A44532" t="str">
            <v>A003770297E</v>
          </cell>
          <cell r="B44532" t="str">
            <v>Charles Dickens Oluoch Mbidha</v>
          </cell>
          <cell r="E44532" t="str">
            <v>KJD</v>
          </cell>
        </row>
        <row r="44533">
          <cell r="A44533" t="str">
            <v>A003770265W</v>
          </cell>
          <cell r="B44533" t="str">
            <v>Paul Kigwathi Kanyugi</v>
          </cell>
          <cell r="E44533" t="str">
            <v>KJD</v>
          </cell>
        </row>
        <row r="44534">
          <cell r="A44534" t="str">
            <v>A003770212E</v>
          </cell>
          <cell r="B44534" t="str">
            <v>Carolyne Naleku Tapatayia</v>
          </cell>
          <cell r="E44534" t="str">
            <v>KJD</v>
          </cell>
        </row>
        <row r="44535">
          <cell r="A44535" t="str">
            <v>A003770079A</v>
          </cell>
          <cell r="B44535" t="str">
            <v>GRACE SEREYA SAITOTI</v>
          </cell>
          <cell r="E44535" t="str">
            <v>KJD</v>
          </cell>
        </row>
        <row r="44536">
          <cell r="A44536" t="str">
            <v>A003770076X</v>
          </cell>
          <cell r="B44536" t="str">
            <v>John Kamau Kiarie</v>
          </cell>
          <cell r="E44536" t="str">
            <v>KJD</v>
          </cell>
        </row>
        <row r="44537">
          <cell r="A44537" t="str">
            <v>A003769946R</v>
          </cell>
          <cell r="B44537" t="str">
            <v>Naanyo Ole Pasha</v>
          </cell>
          <cell r="E44537" t="str">
            <v>KJD</v>
          </cell>
        </row>
        <row r="44538">
          <cell r="A44538" t="str">
            <v>A003769876Y</v>
          </cell>
          <cell r="B44538" t="str">
            <v>PAUL TOOM SIMINKOR</v>
          </cell>
          <cell r="E44538" t="str">
            <v>KJD</v>
          </cell>
        </row>
        <row r="44539">
          <cell r="A44539" t="str">
            <v>A003769834M</v>
          </cell>
          <cell r="B44539" t="str">
            <v>Benard Omondi Ang'ute</v>
          </cell>
          <cell r="E44539" t="str">
            <v>KJD</v>
          </cell>
        </row>
        <row r="44540">
          <cell r="A44540" t="str">
            <v>A003769797C</v>
          </cell>
          <cell r="B44540" t="str">
            <v>Regina Wamucii Wanjiku</v>
          </cell>
          <cell r="E44540" t="str">
            <v>KJD</v>
          </cell>
        </row>
        <row r="44541">
          <cell r="A44541" t="str">
            <v>A003769578X</v>
          </cell>
          <cell r="B44541" t="str">
            <v>Stephen Wambugu Ndumia</v>
          </cell>
          <cell r="E44541" t="str">
            <v>KJD</v>
          </cell>
        </row>
        <row r="44542">
          <cell r="A44542" t="str">
            <v>A003769352L</v>
          </cell>
          <cell r="B44542" t="str">
            <v>KIRUI BENARD</v>
          </cell>
          <cell r="E44542" t="str">
            <v>KJD</v>
          </cell>
        </row>
        <row r="44543">
          <cell r="A44543" t="str">
            <v>A003769251J</v>
          </cell>
          <cell r="B44543" t="str">
            <v>Anne Atieno Owino</v>
          </cell>
          <cell r="E44543" t="str">
            <v>KJD</v>
          </cell>
        </row>
        <row r="44544">
          <cell r="A44544" t="str">
            <v>A003769195U</v>
          </cell>
          <cell r="B44544" t="str">
            <v>Emmanuel Saibuku Kapurua</v>
          </cell>
          <cell r="E44544" t="str">
            <v>KJD</v>
          </cell>
        </row>
        <row r="44545">
          <cell r="A44545" t="str">
            <v>A003769111V</v>
          </cell>
          <cell r="B44545" t="str">
            <v>Emmanuel Moinket Tenkes</v>
          </cell>
          <cell r="E44545" t="str">
            <v>KJD</v>
          </cell>
        </row>
        <row r="44546">
          <cell r="A44546" t="str">
            <v>A003768842K</v>
          </cell>
          <cell r="B44546" t="str">
            <v>Nelly Wesley Agina</v>
          </cell>
          <cell r="E44546" t="str">
            <v>KJD</v>
          </cell>
        </row>
        <row r="44547">
          <cell r="A44547" t="str">
            <v>A003768589Y</v>
          </cell>
          <cell r="B44547" t="str">
            <v>Emmah Wairimu Ngari</v>
          </cell>
          <cell r="E44547" t="str">
            <v>KJD</v>
          </cell>
        </row>
        <row r="44548">
          <cell r="A44548" t="str">
            <v>A003768468S</v>
          </cell>
          <cell r="B44548" t="str">
            <v>Ricky James Muchai Njuguna</v>
          </cell>
          <cell r="E44548" t="str">
            <v>KJD</v>
          </cell>
        </row>
        <row r="44549">
          <cell r="A44549" t="str">
            <v>A003768451J</v>
          </cell>
          <cell r="B44549" t="str">
            <v>Janet Nyambura Kamande</v>
          </cell>
          <cell r="E44549" t="str">
            <v>KJD</v>
          </cell>
        </row>
        <row r="44550">
          <cell r="A44550" t="str">
            <v>A003768340D</v>
          </cell>
          <cell r="B44550" t="str">
            <v>Peter Njega Mutune</v>
          </cell>
          <cell r="E44550" t="str">
            <v>KJD</v>
          </cell>
        </row>
        <row r="44551">
          <cell r="A44551" t="str">
            <v>A003768182N</v>
          </cell>
          <cell r="B44551" t="str">
            <v>Joseph Mwangi Njeri</v>
          </cell>
          <cell r="E44551" t="str">
            <v>KJD</v>
          </cell>
        </row>
        <row r="44552">
          <cell r="A44552" t="str">
            <v>A003767995Y</v>
          </cell>
          <cell r="B44552" t="str">
            <v>Benard Koskey</v>
          </cell>
          <cell r="E44552" t="str">
            <v>KJD</v>
          </cell>
        </row>
        <row r="44553">
          <cell r="A44553" t="str">
            <v>A003767919H</v>
          </cell>
          <cell r="B44553" t="str">
            <v>Solomon Mwaura Waituika</v>
          </cell>
          <cell r="E44553" t="str">
            <v>KJD</v>
          </cell>
        </row>
        <row r="44554">
          <cell r="A44554" t="str">
            <v>A003767761M</v>
          </cell>
          <cell r="B44554" t="str">
            <v>Peter Njaaga Ndungu</v>
          </cell>
          <cell r="E44554" t="str">
            <v>KJD</v>
          </cell>
        </row>
        <row r="44555">
          <cell r="A44555" t="str">
            <v>A003767746L</v>
          </cell>
          <cell r="B44555" t="str">
            <v>Monicah Njeri Kamau</v>
          </cell>
          <cell r="E44555" t="str">
            <v>KJD</v>
          </cell>
        </row>
        <row r="44556">
          <cell r="A44556" t="str">
            <v>A003767558P</v>
          </cell>
          <cell r="B44556" t="str">
            <v>Tarayia Ole Mpapa Nakoyo</v>
          </cell>
          <cell r="E44556" t="str">
            <v>KJD</v>
          </cell>
        </row>
        <row r="44557">
          <cell r="A44557" t="str">
            <v>A003767485R</v>
          </cell>
          <cell r="B44557" t="str">
            <v>Richard Gitau Kagia</v>
          </cell>
          <cell r="E44557" t="str">
            <v>KJD</v>
          </cell>
        </row>
        <row r="44558">
          <cell r="A44558" t="str">
            <v>A003767331A</v>
          </cell>
          <cell r="B44558" t="str">
            <v>Michael Kamau Muriithi</v>
          </cell>
          <cell r="E44558" t="str">
            <v>KJD</v>
          </cell>
        </row>
        <row r="44559">
          <cell r="A44559" t="str">
            <v>A003767219A</v>
          </cell>
          <cell r="B44559" t="str">
            <v>John Kimaru Ngunjiri</v>
          </cell>
          <cell r="E44559" t="str">
            <v>KJD</v>
          </cell>
        </row>
        <row r="44560">
          <cell r="A44560" t="str">
            <v>A003767203V</v>
          </cell>
          <cell r="B44560" t="str">
            <v>Philip Tumpes Parantai</v>
          </cell>
          <cell r="E44560" t="str">
            <v>KJD</v>
          </cell>
        </row>
        <row r="44561">
          <cell r="A44561" t="str">
            <v>A003767168N</v>
          </cell>
          <cell r="B44561" t="str">
            <v>Joyce Makungu Okwanya</v>
          </cell>
          <cell r="E44561" t="str">
            <v>KJD</v>
          </cell>
        </row>
        <row r="44562">
          <cell r="A44562" t="str">
            <v>A003767157K</v>
          </cell>
          <cell r="B44562" t="str">
            <v>Violet Cecilia Bochere Monari</v>
          </cell>
          <cell r="E44562" t="str">
            <v>KJD</v>
          </cell>
        </row>
        <row r="44563">
          <cell r="A44563" t="str">
            <v>A003766837J</v>
          </cell>
          <cell r="B44563" t="str">
            <v>Simon Mwangi Rurumo</v>
          </cell>
          <cell r="E44563" t="str">
            <v>KJD</v>
          </cell>
        </row>
        <row r="44564">
          <cell r="A44564" t="str">
            <v>A003766814Z</v>
          </cell>
          <cell r="B44564" t="str">
            <v>Paul Kipkemoi Korir</v>
          </cell>
          <cell r="E44564" t="str">
            <v>KJD</v>
          </cell>
        </row>
        <row r="44565">
          <cell r="A44565" t="str">
            <v>A003766769S</v>
          </cell>
          <cell r="B44565" t="str">
            <v>Diana Anam Odhiambo</v>
          </cell>
          <cell r="E44565" t="str">
            <v>KJD</v>
          </cell>
        </row>
        <row r="44566">
          <cell r="A44566" t="str">
            <v>A003766372J</v>
          </cell>
          <cell r="B44566" t="str">
            <v>Felarmine Wangui Muiruri</v>
          </cell>
          <cell r="E44566" t="str">
            <v>KJD</v>
          </cell>
        </row>
        <row r="44567">
          <cell r="A44567" t="str">
            <v>A003766274K</v>
          </cell>
          <cell r="B44567" t="str">
            <v>Geoffrey Chabari Njeru</v>
          </cell>
          <cell r="E44567" t="str">
            <v>KJD</v>
          </cell>
        </row>
        <row r="44568">
          <cell r="A44568" t="str">
            <v>A003766273J</v>
          </cell>
          <cell r="B44568" t="str">
            <v>Benson Kamau</v>
          </cell>
          <cell r="E44568" t="str">
            <v>KJD</v>
          </cell>
        </row>
        <row r="44569">
          <cell r="A44569" t="str">
            <v>A003766091J</v>
          </cell>
          <cell r="B44569" t="str">
            <v>Kitamues Ole Kupash Malano</v>
          </cell>
          <cell r="E44569" t="str">
            <v>KJD</v>
          </cell>
        </row>
        <row r="44570">
          <cell r="A44570" t="str">
            <v>A003765928H</v>
          </cell>
          <cell r="B44570" t="str">
            <v>Amos Mureni Kanyiko</v>
          </cell>
          <cell r="E44570" t="str">
            <v>KJD</v>
          </cell>
        </row>
        <row r="44571">
          <cell r="A44571" t="str">
            <v>A003765665L</v>
          </cell>
          <cell r="B44571" t="str">
            <v>Josphat Rigei Muchai</v>
          </cell>
          <cell r="E44571" t="str">
            <v>KJD</v>
          </cell>
        </row>
        <row r="44572">
          <cell r="A44572" t="str">
            <v>A003765500R</v>
          </cell>
          <cell r="B44572" t="str">
            <v>Gloria Kaari Kibiti</v>
          </cell>
          <cell r="E44572" t="str">
            <v>KJD</v>
          </cell>
        </row>
        <row r="44573">
          <cell r="A44573" t="str">
            <v>A003765386N</v>
          </cell>
          <cell r="B44573" t="str">
            <v>Teresia Mbula Kabita</v>
          </cell>
          <cell r="E44573" t="str">
            <v>KJD</v>
          </cell>
        </row>
        <row r="44574">
          <cell r="A44574" t="str">
            <v>A003764999U</v>
          </cell>
          <cell r="B44574" t="str">
            <v>JOSEPH KARIMI KABIRU</v>
          </cell>
          <cell r="E44574" t="str">
            <v>KJD</v>
          </cell>
        </row>
        <row r="44575">
          <cell r="A44575" t="str">
            <v>A003764760D</v>
          </cell>
          <cell r="B44575" t="str">
            <v>Mustafa Mwangi Kimemia</v>
          </cell>
          <cell r="E44575" t="str">
            <v>KJD</v>
          </cell>
        </row>
        <row r="44576">
          <cell r="A44576" t="str">
            <v>A003764513P</v>
          </cell>
          <cell r="B44576" t="str">
            <v>Phanice Munihu</v>
          </cell>
          <cell r="E44576" t="str">
            <v>KJD</v>
          </cell>
        </row>
        <row r="44577">
          <cell r="A44577" t="str">
            <v>A003764344X</v>
          </cell>
          <cell r="B44577" t="str">
            <v>Robert Toriki Nyinke</v>
          </cell>
          <cell r="E44577" t="str">
            <v>KJD</v>
          </cell>
        </row>
        <row r="44578">
          <cell r="A44578" t="str">
            <v>A003764283F</v>
          </cell>
          <cell r="B44578" t="str">
            <v>Onesmus Kiambuthi Kimunya</v>
          </cell>
          <cell r="E44578" t="str">
            <v>KJD</v>
          </cell>
        </row>
        <row r="44579">
          <cell r="A44579" t="str">
            <v>A003764230Q</v>
          </cell>
          <cell r="B44579" t="str">
            <v>Roselilian Khanali Andanje</v>
          </cell>
          <cell r="E44579" t="str">
            <v>KJD</v>
          </cell>
        </row>
        <row r="44580">
          <cell r="A44580" t="str">
            <v>A003764128V</v>
          </cell>
          <cell r="B44580" t="str">
            <v>Samuel Kamau Ndirangu</v>
          </cell>
          <cell r="E44580" t="str">
            <v>KJD</v>
          </cell>
        </row>
        <row r="44581">
          <cell r="A44581" t="str">
            <v>A003764094G</v>
          </cell>
          <cell r="B44581" t="str">
            <v>Pascal Juma Oboga</v>
          </cell>
          <cell r="E44581" t="str">
            <v>KJD</v>
          </cell>
        </row>
        <row r="44582">
          <cell r="A44582" t="str">
            <v>A003764062Y</v>
          </cell>
          <cell r="B44582" t="str">
            <v>Solomon Dokolo Tarayia</v>
          </cell>
          <cell r="E44582" t="str">
            <v>KJD</v>
          </cell>
        </row>
        <row r="44583">
          <cell r="A44583" t="str">
            <v>A003764013K</v>
          </cell>
          <cell r="B44583" t="str">
            <v>Mercy Wangui Magu</v>
          </cell>
          <cell r="E44583" t="str">
            <v>KJD</v>
          </cell>
        </row>
        <row r="44584">
          <cell r="A44584" t="str">
            <v>A003763860C</v>
          </cell>
          <cell r="B44584" t="str">
            <v>Johnstone Keton Melubo</v>
          </cell>
          <cell r="E44584" t="str">
            <v>KJD</v>
          </cell>
        </row>
        <row r="44585">
          <cell r="A44585" t="str">
            <v>A003763849F</v>
          </cell>
          <cell r="B44585" t="str">
            <v>Antony Kamau Munyui</v>
          </cell>
          <cell r="E44585" t="str">
            <v>KJD</v>
          </cell>
        </row>
        <row r="44586">
          <cell r="A44586" t="str">
            <v>A003763839D</v>
          </cell>
          <cell r="B44586" t="str">
            <v>John Kamau Warari</v>
          </cell>
          <cell r="E44586" t="str">
            <v>KJD</v>
          </cell>
        </row>
        <row r="44587">
          <cell r="A44587" t="str">
            <v>A003763818V</v>
          </cell>
          <cell r="B44587" t="str">
            <v>Stanley Kinyua Kibuti</v>
          </cell>
          <cell r="E44587" t="str">
            <v>KJD</v>
          </cell>
        </row>
        <row r="44588">
          <cell r="A44588" t="str">
            <v>A003763709W</v>
          </cell>
          <cell r="B44588" t="str">
            <v>Purity Njambi Mbugua</v>
          </cell>
          <cell r="E44588" t="str">
            <v>KJD</v>
          </cell>
        </row>
        <row r="44589">
          <cell r="A44589" t="str">
            <v>A003763633V</v>
          </cell>
          <cell r="B44589" t="str">
            <v>Jackson Muraguri Weru</v>
          </cell>
          <cell r="E44589" t="str">
            <v>KJD</v>
          </cell>
        </row>
        <row r="44590">
          <cell r="A44590" t="str">
            <v>A003763509U</v>
          </cell>
          <cell r="B44590" t="str">
            <v>Samuel Kariuki Thuita</v>
          </cell>
          <cell r="E44590" t="str">
            <v>KJD</v>
          </cell>
        </row>
        <row r="44591">
          <cell r="A44591" t="str">
            <v>A003763506R</v>
          </cell>
          <cell r="B44591" t="str">
            <v>VERONICA WANJIKU MUTHUA</v>
          </cell>
          <cell r="E44591" t="str">
            <v>KJD</v>
          </cell>
        </row>
        <row r="44592">
          <cell r="A44592" t="str">
            <v>A003763406Q</v>
          </cell>
          <cell r="B44592" t="str">
            <v>Jimmy Sanare Tonkei</v>
          </cell>
          <cell r="E44592" t="str">
            <v>KJD</v>
          </cell>
        </row>
        <row r="44593">
          <cell r="A44593" t="str">
            <v>A003763313L</v>
          </cell>
          <cell r="B44593" t="str">
            <v>Susan Nduta Mwaura</v>
          </cell>
          <cell r="E44593" t="str">
            <v>KJD</v>
          </cell>
        </row>
        <row r="44594">
          <cell r="A44594" t="str">
            <v>A003763208Q</v>
          </cell>
          <cell r="B44594" t="str">
            <v>Felistus Njoki Karanga</v>
          </cell>
          <cell r="E44594" t="str">
            <v>KJD</v>
          </cell>
        </row>
        <row r="44595">
          <cell r="A44595" t="str">
            <v>A003763173A</v>
          </cell>
          <cell r="B44595" t="str">
            <v>Geoffrey Kimani Kiriga</v>
          </cell>
          <cell r="E44595" t="str">
            <v>KJD</v>
          </cell>
        </row>
        <row r="44596">
          <cell r="A44596" t="str">
            <v>A003763110G</v>
          </cell>
          <cell r="B44596" t="str">
            <v>KENNETH  KIAMBI MBAABU</v>
          </cell>
          <cell r="E44596" t="str">
            <v>KJD</v>
          </cell>
        </row>
        <row r="44597">
          <cell r="A44597" t="str">
            <v>A003762762B</v>
          </cell>
          <cell r="B44597" t="str">
            <v>Grace Waturi Mbeti</v>
          </cell>
          <cell r="E44597" t="str">
            <v>KJD</v>
          </cell>
        </row>
        <row r="44598">
          <cell r="A44598" t="str">
            <v>A003762682E</v>
          </cell>
          <cell r="B44598" t="str">
            <v>Festus Mutinda Kimuyu</v>
          </cell>
          <cell r="E44598" t="str">
            <v>KJD</v>
          </cell>
        </row>
        <row r="44599">
          <cell r="A44599" t="str">
            <v>A003762630Q</v>
          </cell>
          <cell r="B44599" t="str">
            <v>Hellen Atieno Ooko</v>
          </cell>
          <cell r="E44599" t="str">
            <v>KJD</v>
          </cell>
        </row>
        <row r="44600">
          <cell r="A44600" t="str">
            <v>A003762592F</v>
          </cell>
          <cell r="B44600" t="str">
            <v>Peninah Nailepu Kikanae</v>
          </cell>
          <cell r="E44600" t="str">
            <v>KJD</v>
          </cell>
        </row>
        <row r="44601">
          <cell r="A44601" t="str">
            <v>A003762520N</v>
          </cell>
          <cell r="B44601" t="str">
            <v>Moses Muhara Kingori</v>
          </cell>
          <cell r="E44601" t="str">
            <v>KJD</v>
          </cell>
        </row>
        <row r="44602">
          <cell r="A44602" t="str">
            <v>A003762499L</v>
          </cell>
          <cell r="B44602" t="str">
            <v>ZIPPORAH MARY MWAMBU</v>
          </cell>
          <cell r="E44602" t="str">
            <v>KJD</v>
          </cell>
        </row>
        <row r="44603">
          <cell r="A44603" t="str">
            <v>A003762435T</v>
          </cell>
          <cell r="B44603" t="str">
            <v>Pius Kipkoech Cheseret</v>
          </cell>
          <cell r="E44603" t="str">
            <v>KJD</v>
          </cell>
        </row>
        <row r="44604">
          <cell r="A44604" t="str">
            <v>A003762225P</v>
          </cell>
          <cell r="B44604" t="str">
            <v>Joseph Mopel Ole Kisenya</v>
          </cell>
          <cell r="E44604" t="str">
            <v>KJD</v>
          </cell>
        </row>
        <row r="44605">
          <cell r="A44605" t="str">
            <v>A003762220K</v>
          </cell>
          <cell r="B44605" t="str">
            <v>Joseph Salbabi Leboo</v>
          </cell>
          <cell r="E44605" t="str">
            <v>KJD</v>
          </cell>
        </row>
        <row r="44606">
          <cell r="A44606" t="str">
            <v>A003762166Z</v>
          </cell>
          <cell r="B44606" t="str">
            <v>Ruth Joyce Kasaine</v>
          </cell>
          <cell r="E44606" t="str">
            <v>KJD</v>
          </cell>
        </row>
        <row r="44607">
          <cell r="A44607" t="str">
            <v>A003761886F</v>
          </cell>
          <cell r="B44607" t="str">
            <v>Janeth Chepkurui Koskei</v>
          </cell>
          <cell r="E44607" t="str">
            <v>KJD</v>
          </cell>
        </row>
        <row r="44608">
          <cell r="A44608" t="str">
            <v>A003761869E</v>
          </cell>
          <cell r="B44608" t="str">
            <v>Ephantus Kamau Ngigi</v>
          </cell>
          <cell r="E44608" t="str">
            <v>KJD</v>
          </cell>
        </row>
        <row r="44609">
          <cell r="A44609" t="str">
            <v>A003761686D</v>
          </cell>
          <cell r="B44609" t="str">
            <v>Meeli Naisewa</v>
          </cell>
          <cell r="E44609" t="str">
            <v>KJD</v>
          </cell>
        </row>
        <row r="44610">
          <cell r="A44610" t="str">
            <v>A003761532M</v>
          </cell>
          <cell r="B44610" t="str">
            <v>John Maundu Kagia</v>
          </cell>
          <cell r="E44610" t="str">
            <v>KJD</v>
          </cell>
        </row>
        <row r="44611">
          <cell r="A44611" t="str">
            <v>A003761434N</v>
          </cell>
          <cell r="B44611" t="str">
            <v>Moses Kireini Kinyanjui</v>
          </cell>
          <cell r="E44611" t="str">
            <v>KJD</v>
          </cell>
        </row>
        <row r="44612">
          <cell r="A44612" t="str">
            <v>A003761260P</v>
          </cell>
          <cell r="B44612" t="str">
            <v>Tapiato Enen Letaari Supeyo</v>
          </cell>
          <cell r="E44612" t="str">
            <v>KJD</v>
          </cell>
        </row>
        <row r="44613">
          <cell r="A44613" t="str">
            <v>A003761225K</v>
          </cell>
          <cell r="B44613" t="str">
            <v>Francis Sikoso Jeti</v>
          </cell>
          <cell r="E44613" t="str">
            <v>KJD</v>
          </cell>
        </row>
        <row r="44614">
          <cell r="A44614" t="str">
            <v>A003761223I</v>
          </cell>
          <cell r="B44614" t="str">
            <v>Isaack Langa Ole Kishoyian</v>
          </cell>
          <cell r="E44614" t="str">
            <v>KJD</v>
          </cell>
        </row>
        <row r="44615">
          <cell r="A44615" t="str">
            <v>A003761015D</v>
          </cell>
          <cell r="B44615" t="str">
            <v>Linus Kimathi</v>
          </cell>
          <cell r="E44615" t="str">
            <v>KJD</v>
          </cell>
        </row>
        <row r="44616">
          <cell r="A44616" t="str">
            <v>A003760913L</v>
          </cell>
          <cell r="B44616" t="str">
            <v>Hellen Nyaboke Mosse</v>
          </cell>
          <cell r="E44616" t="str">
            <v>KJD</v>
          </cell>
        </row>
        <row r="44617">
          <cell r="A44617" t="str">
            <v>A003760906P</v>
          </cell>
          <cell r="B44617" t="str">
            <v>Geoffrey Kioko Mwololo</v>
          </cell>
          <cell r="E44617" t="str">
            <v>KJD</v>
          </cell>
        </row>
        <row r="44618">
          <cell r="A44618" t="str">
            <v>A003760873B</v>
          </cell>
          <cell r="B44618" t="str">
            <v>Amos Parletuan Kasaine</v>
          </cell>
          <cell r="E44618" t="str">
            <v>KJD</v>
          </cell>
        </row>
        <row r="44619">
          <cell r="A44619" t="str">
            <v>A003760852W</v>
          </cell>
          <cell r="B44619" t="str">
            <v>John Ragui Kinyanjui</v>
          </cell>
          <cell r="E44619" t="str">
            <v>KJD</v>
          </cell>
        </row>
        <row r="44620">
          <cell r="A44620" t="str">
            <v>A003760795G</v>
          </cell>
          <cell r="B44620" t="str">
            <v>Sipoi Ole Lelerue</v>
          </cell>
          <cell r="E44620" t="str">
            <v>KJD</v>
          </cell>
        </row>
        <row r="44621">
          <cell r="A44621" t="str">
            <v>A003760792D</v>
          </cell>
          <cell r="B44621" t="str">
            <v>Joseph Seketo Nguito</v>
          </cell>
          <cell r="E44621" t="str">
            <v>KJD</v>
          </cell>
        </row>
        <row r="44622">
          <cell r="A44622" t="str">
            <v>A003760715L</v>
          </cell>
          <cell r="B44622" t="str">
            <v>Tunai Ole Lemulee</v>
          </cell>
          <cell r="E44622" t="str">
            <v>KJD</v>
          </cell>
        </row>
        <row r="44623">
          <cell r="A44623" t="str">
            <v>A003760437R</v>
          </cell>
          <cell r="B44623" t="str">
            <v>Jacinta Ndungwa Munywoki</v>
          </cell>
          <cell r="E44623" t="str">
            <v>KJD</v>
          </cell>
        </row>
        <row r="44624">
          <cell r="A44624" t="str">
            <v>A003760274W</v>
          </cell>
          <cell r="B44624" t="str">
            <v>Jeremiah Musuri Antiyie</v>
          </cell>
          <cell r="E44624" t="str">
            <v>KJD</v>
          </cell>
        </row>
        <row r="44625">
          <cell r="A44625" t="str">
            <v>A003760155S</v>
          </cell>
          <cell r="B44625" t="str">
            <v>James Kamau Wangui</v>
          </cell>
          <cell r="E44625" t="str">
            <v>KJD</v>
          </cell>
        </row>
        <row r="44626">
          <cell r="A44626" t="str">
            <v>A003760141K</v>
          </cell>
          <cell r="B44626" t="str">
            <v>Tuwua Sananka Mumeita</v>
          </cell>
          <cell r="E44626" t="str">
            <v>KJD</v>
          </cell>
        </row>
        <row r="44627">
          <cell r="A44627" t="str">
            <v>A003760083V</v>
          </cell>
          <cell r="B44627" t="str">
            <v>Kitayei Ole Kurende</v>
          </cell>
          <cell r="E44627" t="str">
            <v>KJD</v>
          </cell>
        </row>
        <row r="44628">
          <cell r="A44628" t="str">
            <v>A003760017G</v>
          </cell>
          <cell r="B44628" t="str">
            <v>Joshua Mulandi Kimondiu</v>
          </cell>
          <cell r="E44628" t="str">
            <v>KJD</v>
          </cell>
        </row>
        <row r="44629">
          <cell r="A44629" t="str">
            <v>A003759895A</v>
          </cell>
          <cell r="B44629" t="str">
            <v>Benson Tajeu Ole Rakoi</v>
          </cell>
          <cell r="E44629" t="str">
            <v>KJD</v>
          </cell>
        </row>
        <row r="44630">
          <cell r="A44630" t="str">
            <v>A003759738Z</v>
          </cell>
          <cell r="B44630" t="str">
            <v>Lucy Nyambura Kamau</v>
          </cell>
          <cell r="E44630" t="str">
            <v>KJD</v>
          </cell>
        </row>
        <row r="44631">
          <cell r="A44631" t="str">
            <v>A003759536K</v>
          </cell>
          <cell r="B44631" t="str">
            <v>Jack Mutisya Muia</v>
          </cell>
          <cell r="E44631" t="str">
            <v>KJD</v>
          </cell>
        </row>
        <row r="44632">
          <cell r="A44632" t="str">
            <v>A003759491S</v>
          </cell>
          <cell r="B44632" t="str">
            <v>Charles Muroko Wairimu</v>
          </cell>
          <cell r="E44632" t="str">
            <v>KJD</v>
          </cell>
        </row>
        <row r="44633">
          <cell r="A44633" t="str">
            <v>A003759290P</v>
          </cell>
          <cell r="B44633" t="str">
            <v>Paul Ntoyian Keloi</v>
          </cell>
          <cell r="E44633" t="str">
            <v>KJD</v>
          </cell>
        </row>
        <row r="44634">
          <cell r="A44634" t="str">
            <v>A003759211V</v>
          </cell>
          <cell r="B44634" t="str">
            <v>Leah Cherotich Cheren</v>
          </cell>
          <cell r="E44634" t="str">
            <v>KJD</v>
          </cell>
        </row>
        <row r="44635">
          <cell r="A44635" t="str">
            <v>A003759104Y</v>
          </cell>
          <cell r="B44635" t="str">
            <v>Vincent Kyalo Mutinda</v>
          </cell>
          <cell r="E44635" t="str">
            <v>KJD</v>
          </cell>
        </row>
        <row r="44636">
          <cell r="A44636" t="str">
            <v>A003758813B</v>
          </cell>
          <cell r="B44636" t="str">
            <v>Eustace Wahome Wokabi</v>
          </cell>
          <cell r="E44636" t="str">
            <v>KJD</v>
          </cell>
        </row>
        <row r="44637">
          <cell r="A44637" t="str">
            <v>A003758486T</v>
          </cell>
          <cell r="B44637" t="str">
            <v>Esther Wacuka Gitau</v>
          </cell>
          <cell r="E44637" t="str">
            <v>KJD</v>
          </cell>
        </row>
        <row r="44638">
          <cell r="A44638" t="str">
            <v>A003758433E</v>
          </cell>
          <cell r="B44638" t="str">
            <v>John Supeyo Ole Sayiore</v>
          </cell>
          <cell r="E44638" t="str">
            <v>KJD</v>
          </cell>
        </row>
        <row r="44639">
          <cell r="A44639" t="str">
            <v>A003758334E</v>
          </cell>
          <cell r="B44639" t="str">
            <v>Daniel Saibulu Partari</v>
          </cell>
          <cell r="E44639" t="str">
            <v>KJD</v>
          </cell>
        </row>
        <row r="44640">
          <cell r="A44640" t="str">
            <v>A003758316Z</v>
          </cell>
          <cell r="B44640" t="str">
            <v>Gerald Karanja Ndungu</v>
          </cell>
          <cell r="E44640" t="str">
            <v>KJD</v>
          </cell>
        </row>
        <row r="44641">
          <cell r="A44641" t="str">
            <v>A003758101T</v>
          </cell>
          <cell r="B44641" t="str">
            <v>Mercy Wangui Maina</v>
          </cell>
          <cell r="E44641" t="str">
            <v>KJD</v>
          </cell>
        </row>
        <row r="44642">
          <cell r="A44642" t="str">
            <v>A003758094P</v>
          </cell>
          <cell r="B44642" t="str">
            <v>Alice Eunice Wambui Gokoh</v>
          </cell>
          <cell r="E44642" t="str">
            <v>KJD</v>
          </cell>
        </row>
        <row r="44643">
          <cell r="A44643" t="str">
            <v>A003757952M</v>
          </cell>
          <cell r="B44643" t="str">
            <v>Fred Manyonge Wakwaburi</v>
          </cell>
          <cell r="E44643" t="str">
            <v>KJD</v>
          </cell>
        </row>
        <row r="44644">
          <cell r="A44644" t="str">
            <v>A003757792S</v>
          </cell>
          <cell r="B44644" t="str">
            <v>Fredrick John Ndura</v>
          </cell>
          <cell r="E44644" t="str">
            <v>KJD</v>
          </cell>
        </row>
        <row r="44645">
          <cell r="A44645" t="str">
            <v>A003757694T</v>
          </cell>
          <cell r="B44645" t="str">
            <v>Naomi Wangari Wanjihia</v>
          </cell>
          <cell r="E44645" t="str">
            <v>KJD</v>
          </cell>
        </row>
        <row r="44646">
          <cell r="A44646" t="str">
            <v>A003757634F</v>
          </cell>
          <cell r="B44646" t="str">
            <v>Daniel Kishoyian Laumu</v>
          </cell>
          <cell r="E44646" t="str">
            <v>KJD</v>
          </cell>
        </row>
        <row r="44647">
          <cell r="A44647" t="str">
            <v>A003757624D</v>
          </cell>
          <cell r="B44647" t="str">
            <v>Leonard Ndwigah Ayub</v>
          </cell>
          <cell r="E44647" t="str">
            <v>KJD</v>
          </cell>
        </row>
        <row r="44648">
          <cell r="A44648" t="str">
            <v>A003757620Z</v>
          </cell>
          <cell r="B44648" t="str">
            <v>Geoffrey Njuguna Njenga</v>
          </cell>
          <cell r="E44648" t="str">
            <v>KJD</v>
          </cell>
        </row>
        <row r="44649">
          <cell r="A44649" t="str">
            <v>A003757593R</v>
          </cell>
          <cell r="B44649" t="str">
            <v>David Onchieku Nyakundi</v>
          </cell>
          <cell r="E44649" t="str">
            <v>KJD</v>
          </cell>
        </row>
        <row r="44650">
          <cell r="A44650" t="str">
            <v>A003757380K</v>
          </cell>
          <cell r="B44650" t="str">
            <v>Grace Wanjira Macharia</v>
          </cell>
          <cell r="E44650" t="str">
            <v>KJD</v>
          </cell>
        </row>
        <row r="44651">
          <cell r="A44651" t="str">
            <v>A003757337F</v>
          </cell>
          <cell r="B44651" t="str">
            <v>Richard Oruko Oyando</v>
          </cell>
          <cell r="E44651" t="str">
            <v>KJD</v>
          </cell>
        </row>
        <row r="44652">
          <cell r="A44652" t="str">
            <v>A003757283M</v>
          </cell>
          <cell r="B44652" t="str">
            <v>Joseph Macharia Kimaru</v>
          </cell>
          <cell r="E44652" t="str">
            <v>KJD</v>
          </cell>
        </row>
        <row r="44653">
          <cell r="A44653" t="str">
            <v>A003757059K</v>
          </cell>
          <cell r="B44653" t="str">
            <v>Felista Nashilu Buxton</v>
          </cell>
          <cell r="E44653" t="str">
            <v>KJD</v>
          </cell>
        </row>
        <row r="44654">
          <cell r="A44654" t="str">
            <v>A003756925F</v>
          </cell>
          <cell r="B44654" t="str">
            <v>JACQUELINE WANGUI MUIRURI</v>
          </cell>
          <cell r="E44654" t="str">
            <v>KJD</v>
          </cell>
        </row>
        <row r="44655">
          <cell r="A44655" t="str">
            <v>A003756920A</v>
          </cell>
          <cell r="B44655" t="str">
            <v>Catherine Wavinya Mutuku</v>
          </cell>
          <cell r="E44655" t="str">
            <v>KJD</v>
          </cell>
        </row>
        <row r="44656">
          <cell r="A44656" t="str">
            <v>A003756699W</v>
          </cell>
          <cell r="B44656" t="str">
            <v>JOHN  GIKONYO NJOROGE</v>
          </cell>
          <cell r="E44656" t="str">
            <v>KJD</v>
          </cell>
        </row>
        <row r="44657">
          <cell r="A44657" t="str">
            <v>A003756623A</v>
          </cell>
          <cell r="B44657" t="str">
            <v>JACKSON  MASIAYIA</v>
          </cell>
          <cell r="E44657" t="str">
            <v>KJD</v>
          </cell>
        </row>
        <row r="44658">
          <cell r="A44658" t="str">
            <v>A003756570I</v>
          </cell>
          <cell r="B44658" t="str">
            <v>Peter Mbole Nzomo</v>
          </cell>
          <cell r="E44658" t="str">
            <v>KJD</v>
          </cell>
        </row>
        <row r="44659">
          <cell r="A44659" t="str">
            <v>A003756548I</v>
          </cell>
          <cell r="B44659" t="str">
            <v>Annipha Nkatha</v>
          </cell>
          <cell r="E44659" t="str">
            <v>KJD</v>
          </cell>
        </row>
        <row r="44660">
          <cell r="A44660" t="str">
            <v>A003756459M</v>
          </cell>
          <cell r="B44660" t="str">
            <v>Siamantet Margatai Parate</v>
          </cell>
          <cell r="E44660" t="str">
            <v>KJD</v>
          </cell>
        </row>
        <row r="44661">
          <cell r="A44661" t="str">
            <v>A003756420V</v>
          </cell>
          <cell r="B44661" t="str">
            <v>Cecilia Njeri Falmuati</v>
          </cell>
          <cell r="E44661" t="str">
            <v>KJD</v>
          </cell>
        </row>
        <row r="44662">
          <cell r="A44662" t="str">
            <v>A003756321V</v>
          </cell>
          <cell r="B44662" t="str">
            <v>Walter Muluvi Mwalimu</v>
          </cell>
          <cell r="E44662" t="str">
            <v>KJD</v>
          </cell>
        </row>
        <row r="44663">
          <cell r="A44663" t="str">
            <v>A003756227A</v>
          </cell>
          <cell r="B44663" t="str">
            <v>Daniel Wainaina Ndarwa</v>
          </cell>
          <cell r="E44663" t="str">
            <v>KJD</v>
          </cell>
        </row>
        <row r="44664">
          <cell r="A44664" t="str">
            <v>A003755564I</v>
          </cell>
          <cell r="B44664" t="str">
            <v>Eunice Mwende Mutua</v>
          </cell>
          <cell r="E44664" t="str">
            <v>KJD</v>
          </cell>
        </row>
        <row r="44665">
          <cell r="A44665" t="str">
            <v>A003755440X</v>
          </cell>
          <cell r="B44665" t="str">
            <v>Pauline Kiringa Njenga</v>
          </cell>
          <cell r="E44665" t="str">
            <v>KJD</v>
          </cell>
        </row>
        <row r="44666">
          <cell r="A44666" t="str">
            <v>A003755439E</v>
          </cell>
          <cell r="B44666" t="str">
            <v>Okomo Robert Omuga</v>
          </cell>
          <cell r="E44666" t="str">
            <v>KJD</v>
          </cell>
        </row>
        <row r="44667">
          <cell r="A44667" t="str">
            <v>A003755296N</v>
          </cell>
          <cell r="B44667" t="str">
            <v>Rose Moraa Onsomu</v>
          </cell>
          <cell r="E44667" t="str">
            <v>KJD</v>
          </cell>
        </row>
        <row r="44668">
          <cell r="A44668" t="str">
            <v>A003755230T</v>
          </cell>
          <cell r="B44668" t="str">
            <v>Tutei Ole Olooto Shakua</v>
          </cell>
          <cell r="E44668" t="str">
            <v>KJD</v>
          </cell>
        </row>
        <row r="44669">
          <cell r="A44669" t="str">
            <v>A003755130S</v>
          </cell>
          <cell r="B44669" t="str">
            <v>Josephine Wambui Wanjiku</v>
          </cell>
          <cell r="E44669" t="str">
            <v>KJD</v>
          </cell>
        </row>
        <row r="44670">
          <cell r="A44670" t="str">
            <v>A003755085I</v>
          </cell>
          <cell r="B44670" t="str">
            <v>Jeremiah Sakimba Sumulek</v>
          </cell>
          <cell r="E44670" t="str">
            <v>KJD</v>
          </cell>
        </row>
        <row r="44671">
          <cell r="A44671" t="str">
            <v>A003754949H</v>
          </cell>
          <cell r="B44671" t="str">
            <v>ERIC KINYUA NYAGAH</v>
          </cell>
          <cell r="E44671" t="str">
            <v>KJD</v>
          </cell>
        </row>
        <row r="44672">
          <cell r="A44672" t="str">
            <v>A003754915U</v>
          </cell>
          <cell r="B44672" t="str">
            <v>Peter Rombas Kotoine</v>
          </cell>
          <cell r="E44672" t="str">
            <v>KJD</v>
          </cell>
        </row>
        <row r="44673">
          <cell r="A44673" t="str">
            <v>A003754210I</v>
          </cell>
          <cell r="B44673" t="str">
            <v>KENNETH MWAKALE MBAYA</v>
          </cell>
          <cell r="E44673" t="str">
            <v>KJD</v>
          </cell>
        </row>
        <row r="44674">
          <cell r="A44674" t="str">
            <v>A003754207Q</v>
          </cell>
          <cell r="B44674" t="str">
            <v>Simon Wangai Kariuki</v>
          </cell>
          <cell r="E44674" t="str">
            <v>KJD</v>
          </cell>
        </row>
        <row r="44675">
          <cell r="A44675" t="str">
            <v>A003754182C</v>
          </cell>
          <cell r="B44675" t="str">
            <v>Jackline Engefu Aluda</v>
          </cell>
          <cell r="E44675" t="str">
            <v>KJD</v>
          </cell>
        </row>
        <row r="44676">
          <cell r="A44676" t="str">
            <v>A003754109R</v>
          </cell>
          <cell r="B44676" t="str">
            <v>George Meikan Shongo</v>
          </cell>
          <cell r="E44676" t="str">
            <v>KJD</v>
          </cell>
        </row>
        <row r="44677">
          <cell r="A44677" t="str">
            <v>A003754069E</v>
          </cell>
          <cell r="B44677" t="str">
            <v>Albert Meritei Timothy</v>
          </cell>
          <cell r="E44677" t="str">
            <v>KJD</v>
          </cell>
        </row>
        <row r="44678">
          <cell r="A44678" t="str">
            <v>A003753994M</v>
          </cell>
          <cell r="B44678" t="str">
            <v>James Njoroge Gachuhi</v>
          </cell>
          <cell r="E44678" t="str">
            <v>KJD</v>
          </cell>
        </row>
        <row r="44679">
          <cell r="A44679" t="str">
            <v>A003753950A</v>
          </cell>
          <cell r="B44679" t="str">
            <v>Jois Ole Shukuru Kidali</v>
          </cell>
          <cell r="E44679" t="str">
            <v>KJD</v>
          </cell>
        </row>
        <row r="44680">
          <cell r="A44680" t="str">
            <v>A003753928A</v>
          </cell>
          <cell r="B44680" t="str">
            <v>Dorcus Njeri Parit</v>
          </cell>
          <cell r="E44680" t="str">
            <v>KJD</v>
          </cell>
        </row>
        <row r="44681">
          <cell r="A44681" t="str">
            <v>A003753857G</v>
          </cell>
          <cell r="B44681" t="str">
            <v>PURITY KARIMI NGAINE</v>
          </cell>
          <cell r="E44681" t="str">
            <v>KJD</v>
          </cell>
        </row>
        <row r="44682">
          <cell r="A44682" t="str">
            <v>A003753513M</v>
          </cell>
          <cell r="B44682" t="str">
            <v>VIRGINIA LINET ATIENO OMBURA</v>
          </cell>
          <cell r="E44682" t="str">
            <v>KJD</v>
          </cell>
        </row>
        <row r="44683">
          <cell r="A44683" t="str">
            <v>A003753483E</v>
          </cell>
          <cell r="B44683" t="str">
            <v>Tumpeine Esho</v>
          </cell>
          <cell r="E44683" t="str">
            <v>KJD</v>
          </cell>
        </row>
        <row r="44684">
          <cell r="A44684" t="str">
            <v>A003753404N</v>
          </cell>
          <cell r="B44684" t="str">
            <v>Thomas Munywa Ng'ang'a</v>
          </cell>
          <cell r="E44684" t="str">
            <v>KJD</v>
          </cell>
        </row>
        <row r="44685">
          <cell r="A44685" t="str">
            <v>A003753368E</v>
          </cell>
          <cell r="B44685" t="str">
            <v>Lillian Kendu Ankiri</v>
          </cell>
          <cell r="E44685" t="str">
            <v>KJD</v>
          </cell>
        </row>
        <row r="44686">
          <cell r="A44686" t="str">
            <v>A003753356A</v>
          </cell>
          <cell r="B44686" t="str">
            <v>Moronya Ole Lemekoi</v>
          </cell>
          <cell r="E44686" t="str">
            <v>KJD</v>
          </cell>
        </row>
        <row r="44687">
          <cell r="A44687" t="str">
            <v>A003752955D</v>
          </cell>
          <cell r="B44687" t="str">
            <v>Evelyne Nyambura Ngele</v>
          </cell>
          <cell r="E44687" t="str">
            <v>KJD</v>
          </cell>
        </row>
        <row r="44688">
          <cell r="A44688" t="str">
            <v>A003752952A</v>
          </cell>
          <cell r="B44688" t="str">
            <v>Saitaga Ole Tikan Konko</v>
          </cell>
          <cell r="E44688" t="str">
            <v>KJD</v>
          </cell>
        </row>
        <row r="44689">
          <cell r="A44689" t="str">
            <v>A003752396G</v>
          </cell>
          <cell r="B44689" t="str">
            <v>Lucy Njoki Thuku</v>
          </cell>
          <cell r="E44689" t="str">
            <v>KJD</v>
          </cell>
        </row>
        <row r="44690">
          <cell r="A44690" t="str">
            <v>A003752334Q</v>
          </cell>
          <cell r="B44690" t="str">
            <v>Titus Otieno Ochieng</v>
          </cell>
          <cell r="E44690" t="str">
            <v>KJD</v>
          </cell>
        </row>
        <row r="44691">
          <cell r="A44691" t="str">
            <v>A003752219N</v>
          </cell>
          <cell r="B44691" t="str">
            <v>Njogu Anthony Magondu</v>
          </cell>
          <cell r="E44691" t="str">
            <v>KJD</v>
          </cell>
        </row>
        <row r="44692">
          <cell r="A44692" t="str">
            <v>A003752201G</v>
          </cell>
          <cell r="B44692" t="str">
            <v>Josephine Kavete Musingi</v>
          </cell>
          <cell r="E44692" t="str">
            <v>KJD</v>
          </cell>
        </row>
        <row r="44693">
          <cell r="A44693" t="str">
            <v>A003752097E</v>
          </cell>
          <cell r="B44693" t="str">
            <v>Sakwa Twilledge</v>
          </cell>
          <cell r="E44693" t="str">
            <v>KJD</v>
          </cell>
        </row>
        <row r="44694">
          <cell r="A44694" t="str">
            <v>A003752039S</v>
          </cell>
          <cell r="B44694" t="str">
            <v>GIPSON  PAITA</v>
          </cell>
          <cell r="E44694" t="str">
            <v>KJD</v>
          </cell>
        </row>
        <row r="44695">
          <cell r="A44695" t="str">
            <v>A003751289B</v>
          </cell>
          <cell r="B44695" t="str">
            <v>Omulo Caleb Okelo</v>
          </cell>
          <cell r="E44695" t="str">
            <v>KJD</v>
          </cell>
        </row>
        <row r="44696">
          <cell r="A44696" t="str">
            <v>A003751284W</v>
          </cell>
          <cell r="B44696" t="str">
            <v>Esther Ene Konee</v>
          </cell>
          <cell r="E44696" t="str">
            <v>KJD</v>
          </cell>
        </row>
        <row r="44697">
          <cell r="A44697" t="str">
            <v>A003751241J</v>
          </cell>
          <cell r="B44697" t="str">
            <v>Christopher Moi Pariken</v>
          </cell>
          <cell r="E44697" t="str">
            <v>KJD</v>
          </cell>
        </row>
        <row r="44698">
          <cell r="A44698" t="str">
            <v>A003751213C</v>
          </cell>
          <cell r="B44698" t="str">
            <v>HANITA NJOKI MWANIKI</v>
          </cell>
          <cell r="E44698" t="str">
            <v>KJD</v>
          </cell>
        </row>
        <row r="44699">
          <cell r="A44699" t="str">
            <v>A003751167U</v>
          </cell>
          <cell r="B44699" t="str">
            <v>Paul Salau Ntiyione</v>
          </cell>
          <cell r="E44699" t="str">
            <v>KJD</v>
          </cell>
        </row>
        <row r="44700">
          <cell r="A44700" t="str">
            <v>A003751024G</v>
          </cell>
          <cell r="B44700" t="str">
            <v>Anyika Martin</v>
          </cell>
          <cell r="E44700" t="str">
            <v>KJD</v>
          </cell>
        </row>
        <row r="44701">
          <cell r="A44701" t="str">
            <v>A003751014B</v>
          </cell>
          <cell r="B44701" t="str">
            <v>Taaba Mikelita</v>
          </cell>
          <cell r="E44701" t="str">
            <v>KJD</v>
          </cell>
        </row>
        <row r="44702">
          <cell r="A44702" t="str">
            <v>A003750887G</v>
          </cell>
          <cell r="B44702" t="str">
            <v>Simon Mwanzia Kisulu</v>
          </cell>
          <cell r="E44702" t="str">
            <v>KJD</v>
          </cell>
        </row>
        <row r="44703">
          <cell r="A44703" t="str">
            <v>A003750869E</v>
          </cell>
          <cell r="B44703" t="str">
            <v>Nasuka Seina Jackson</v>
          </cell>
          <cell r="E44703" t="str">
            <v>KJD</v>
          </cell>
        </row>
        <row r="44704">
          <cell r="A44704" t="str">
            <v>A003750653U</v>
          </cell>
          <cell r="B44704" t="str">
            <v>Virginia Naomi Wambua</v>
          </cell>
          <cell r="E44704" t="str">
            <v>KJD</v>
          </cell>
        </row>
        <row r="44705">
          <cell r="A44705" t="str">
            <v>A003750516J</v>
          </cell>
          <cell r="B44705" t="str">
            <v>Daniel Lila Tago</v>
          </cell>
          <cell r="E44705" t="str">
            <v>KJD</v>
          </cell>
        </row>
        <row r="44706">
          <cell r="A44706" t="str">
            <v>A003750455U</v>
          </cell>
          <cell r="B44706" t="str">
            <v>Richard Mukhwana Wekesa</v>
          </cell>
          <cell r="E44706" t="str">
            <v>KJD</v>
          </cell>
        </row>
        <row r="44707">
          <cell r="A44707" t="str">
            <v>A003750352Q</v>
          </cell>
          <cell r="B44707" t="str">
            <v>Kanchoki Ole Lesingo Kiseriny</v>
          </cell>
          <cell r="E44707" t="str">
            <v>KJD</v>
          </cell>
        </row>
        <row r="44708">
          <cell r="A44708" t="str">
            <v>A003750294Z</v>
          </cell>
          <cell r="B44708" t="str">
            <v>Mathews Kitesho Parkironka</v>
          </cell>
          <cell r="E44708" t="str">
            <v>KJD</v>
          </cell>
        </row>
        <row r="44709">
          <cell r="A44709" t="str">
            <v>A003750214E</v>
          </cell>
          <cell r="B44709" t="str">
            <v>Doros Wangechi Mutika</v>
          </cell>
          <cell r="E44709" t="str">
            <v>KJD</v>
          </cell>
        </row>
        <row r="44710">
          <cell r="A44710" t="str">
            <v>A003750149R</v>
          </cell>
          <cell r="B44710" t="str">
            <v>John Mutunga Munyeke</v>
          </cell>
          <cell r="E44710" t="str">
            <v>KJD</v>
          </cell>
        </row>
        <row r="44711">
          <cell r="A44711" t="str">
            <v>A003750073S</v>
          </cell>
          <cell r="B44711" t="str">
            <v>MOSES LEIR KOIYET</v>
          </cell>
          <cell r="E44711" t="str">
            <v>KJD</v>
          </cell>
        </row>
        <row r="44712">
          <cell r="A44712" t="str">
            <v>A003749964T</v>
          </cell>
          <cell r="B44712" t="str">
            <v>Daniel Magu Nyambura</v>
          </cell>
          <cell r="E44712" t="str">
            <v>KJD</v>
          </cell>
        </row>
        <row r="44713">
          <cell r="A44713" t="str">
            <v>A003749841J</v>
          </cell>
          <cell r="B44713" t="str">
            <v>Bancy Wanja Nyaga</v>
          </cell>
          <cell r="E44713" t="str">
            <v>KJD</v>
          </cell>
        </row>
        <row r="44714">
          <cell r="A44714" t="str">
            <v>A003749799C</v>
          </cell>
          <cell r="B44714" t="str">
            <v>Sarah Wangoi Muchungu</v>
          </cell>
          <cell r="E44714" t="str">
            <v>KJD</v>
          </cell>
        </row>
        <row r="44715">
          <cell r="A44715" t="str">
            <v>A003749691T</v>
          </cell>
          <cell r="B44715" t="str">
            <v>Charles Mwangi Nyaga</v>
          </cell>
          <cell r="E44715" t="str">
            <v>KJD</v>
          </cell>
        </row>
        <row r="44716">
          <cell r="A44716" t="str">
            <v>A003749591S</v>
          </cell>
          <cell r="B44716" t="str">
            <v>John Njenga Mburu</v>
          </cell>
          <cell r="E44716" t="str">
            <v>KJD</v>
          </cell>
        </row>
        <row r="44717">
          <cell r="A44717" t="str">
            <v>A003749589Y</v>
          </cell>
          <cell r="B44717" t="str">
            <v>Catherine Wakufwa Mwakio Mwakale</v>
          </cell>
          <cell r="E44717" t="str">
            <v>KJD</v>
          </cell>
        </row>
        <row r="44718">
          <cell r="A44718" t="str">
            <v>A003749587W</v>
          </cell>
          <cell r="B44718" t="str">
            <v>Farida Ayuma Kibisu</v>
          </cell>
          <cell r="E44718" t="str">
            <v>KJD</v>
          </cell>
        </row>
        <row r="44719">
          <cell r="A44719" t="str">
            <v>A003749482Q</v>
          </cell>
          <cell r="B44719" t="str">
            <v>Jeniffer Wambui Kariuki</v>
          </cell>
          <cell r="E44719" t="str">
            <v>KJD</v>
          </cell>
        </row>
        <row r="44720">
          <cell r="A44720" t="str">
            <v>A003749476S</v>
          </cell>
          <cell r="B44720" t="str">
            <v>Ann Benika</v>
          </cell>
          <cell r="E44720" t="str">
            <v>KJD</v>
          </cell>
        </row>
        <row r="44721">
          <cell r="A44721" t="str">
            <v>A003749411W</v>
          </cell>
          <cell r="B44721" t="str">
            <v>Elizabeth Monyangi Okindo</v>
          </cell>
          <cell r="E44721" t="str">
            <v>KJD</v>
          </cell>
        </row>
        <row r="44722">
          <cell r="A44722" t="str">
            <v>A003749196T</v>
          </cell>
          <cell r="B44722" t="str">
            <v>Simon Sinkeet Karei</v>
          </cell>
          <cell r="E44722" t="str">
            <v>KJD</v>
          </cell>
        </row>
        <row r="44723">
          <cell r="A44723" t="str">
            <v>A003749185Q</v>
          </cell>
          <cell r="B44723" t="str">
            <v>Stephen Ng'ang'a Kamau</v>
          </cell>
          <cell r="E44723" t="str">
            <v>KJD</v>
          </cell>
        </row>
        <row r="44724">
          <cell r="A44724" t="str">
            <v>A003749132B</v>
          </cell>
          <cell r="B44724" t="str">
            <v>Peter Mbogo Njogu</v>
          </cell>
          <cell r="E44724" t="str">
            <v>KJD</v>
          </cell>
        </row>
        <row r="44725">
          <cell r="A44725" t="str">
            <v>A003749019A</v>
          </cell>
          <cell r="B44725" t="str">
            <v>Grace Wanjira Mwangi</v>
          </cell>
          <cell r="E44725" t="str">
            <v>KJD</v>
          </cell>
        </row>
        <row r="44726">
          <cell r="A44726" t="str">
            <v>A003748953Z</v>
          </cell>
          <cell r="B44726" t="str">
            <v>Fredrick Igadwa Amasinde</v>
          </cell>
          <cell r="E44726" t="str">
            <v>KJD</v>
          </cell>
        </row>
        <row r="44727">
          <cell r="A44727" t="str">
            <v>A003748834I</v>
          </cell>
          <cell r="B44727" t="str">
            <v>Joseph Murakaru Wainaina</v>
          </cell>
          <cell r="E44727" t="str">
            <v>KJD</v>
          </cell>
        </row>
        <row r="44728">
          <cell r="A44728" t="str">
            <v>A003748760L</v>
          </cell>
          <cell r="B44728" t="str">
            <v>Arvin Gitonga M'anampiu</v>
          </cell>
          <cell r="E44728" t="str">
            <v>KJD</v>
          </cell>
        </row>
        <row r="44729">
          <cell r="A44729" t="str">
            <v>A003748667R</v>
          </cell>
          <cell r="B44729" t="str">
            <v>Lucy Azenga</v>
          </cell>
          <cell r="E44729" t="str">
            <v>KJD</v>
          </cell>
        </row>
        <row r="44730">
          <cell r="A44730" t="str">
            <v>A003748610V</v>
          </cell>
          <cell r="B44730" t="str">
            <v>Robert Riyies Mantile</v>
          </cell>
          <cell r="E44730" t="str">
            <v>KJD</v>
          </cell>
        </row>
        <row r="44731">
          <cell r="A44731" t="str">
            <v>A003748585S</v>
          </cell>
          <cell r="B44731" t="str">
            <v>Peter Tait Leriku</v>
          </cell>
          <cell r="E44731" t="str">
            <v>KJD</v>
          </cell>
        </row>
        <row r="44732">
          <cell r="A44732" t="str">
            <v>A003748582P</v>
          </cell>
          <cell r="B44732" t="str">
            <v>Zacharia Shitakwa Hoidi</v>
          </cell>
          <cell r="E44732" t="str">
            <v>KJD</v>
          </cell>
        </row>
        <row r="44733">
          <cell r="A44733" t="str">
            <v>A003748476Q</v>
          </cell>
          <cell r="B44733" t="str">
            <v>Paul Kinyanjui Waruingi</v>
          </cell>
          <cell r="E44733" t="str">
            <v>KJD</v>
          </cell>
        </row>
        <row r="44734">
          <cell r="A44734" t="str">
            <v>A003748001R</v>
          </cell>
          <cell r="B44734" t="str">
            <v>Tirati Ole Rukunyi Odungo</v>
          </cell>
          <cell r="E44734" t="str">
            <v>KJD</v>
          </cell>
        </row>
        <row r="44735">
          <cell r="A44735" t="str">
            <v>A003747685R</v>
          </cell>
          <cell r="B44735" t="str">
            <v>Loise Ndunge Kitaka</v>
          </cell>
          <cell r="E44735" t="str">
            <v>KJD</v>
          </cell>
        </row>
        <row r="44736">
          <cell r="A44736" t="str">
            <v>A003747451F</v>
          </cell>
          <cell r="B44736" t="str">
            <v>Peter Ngamau Gikera</v>
          </cell>
          <cell r="E44736" t="str">
            <v>KJD</v>
          </cell>
        </row>
        <row r="44737">
          <cell r="A44737" t="str">
            <v>A003747262G</v>
          </cell>
          <cell r="B44737" t="str">
            <v>Torinke Ole Koiperiai</v>
          </cell>
          <cell r="E44737" t="str">
            <v>KJD</v>
          </cell>
        </row>
        <row r="44738">
          <cell r="A44738" t="str">
            <v>A003747196P</v>
          </cell>
          <cell r="B44738" t="str">
            <v>JOHN KISEMEI NDICHU</v>
          </cell>
          <cell r="E44738" t="str">
            <v>KJD</v>
          </cell>
        </row>
        <row r="44739">
          <cell r="A44739" t="str">
            <v>A003747139E</v>
          </cell>
          <cell r="B44739" t="str">
            <v>Kariuki Muthui</v>
          </cell>
          <cell r="E44739" t="str">
            <v>KJD</v>
          </cell>
        </row>
        <row r="44740">
          <cell r="A44740" t="str">
            <v>A003747097P</v>
          </cell>
          <cell r="B44740" t="str">
            <v>Maipei Ole Letura</v>
          </cell>
          <cell r="E44740" t="str">
            <v>KJD</v>
          </cell>
        </row>
        <row r="44741">
          <cell r="A44741" t="str">
            <v>A003746971M</v>
          </cell>
          <cell r="B44741" t="str">
            <v>Samuel Lesian Sintila</v>
          </cell>
          <cell r="E44741" t="str">
            <v>KJD</v>
          </cell>
        </row>
        <row r="44742">
          <cell r="A44742" t="str">
            <v>A003746614V</v>
          </cell>
          <cell r="B44742" t="str">
            <v>BENEDICT OTIENO OMONDI</v>
          </cell>
          <cell r="E44742" t="str">
            <v>KJD</v>
          </cell>
        </row>
        <row r="44743">
          <cell r="A44743" t="str">
            <v>A003746492M</v>
          </cell>
          <cell r="B44743" t="str">
            <v>Parpoika Sarinke</v>
          </cell>
          <cell r="E44743" t="str">
            <v>KJD</v>
          </cell>
        </row>
        <row r="44744">
          <cell r="A44744" t="str">
            <v>A003746491L</v>
          </cell>
          <cell r="B44744" t="str">
            <v>Joel Wambugu Kagiri</v>
          </cell>
          <cell r="E44744" t="str">
            <v>KJD</v>
          </cell>
        </row>
        <row r="44745">
          <cell r="A44745" t="str">
            <v>A003746450C</v>
          </cell>
          <cell r="B44745" t="str">
            <v>Daniel Tatiek Tuke Lenchekee</v>
          </cell>
          <cell r="E44745" t="str">
            <v>KJD</v>
          </cell>
        </row>
        <row r="44746">
          <cell r="A44746" t="str">
            <v>A003746329C</v>
          </cell>
          <cell r="B44746" t="str">
            <v>Teresia Wanjiru Kangere</v>
          </cell>
          <cell r="E44746" t="str">
            <v>KJD</v>
          </cell>
        </row>
        <row r="44747">
          <cell r="A44747" t="str">
            <v>A003746289P</v>
          </cell>
          <cell r="B44747" t="str">
            <v>Millicent Anyango Ochieng</v>
          </cell>
          <cell r="E44747" t="str">
            <v>KJD</v>
          </cell>
        </row>
        <row r="44748">
          <cell r="A44748" t="str">
            <v>A003746232W</v>
          </cell>
          <cell r="B44748" t="str">
            <v>Harris Irungu Wamukore</v>
          </cell>
          <cell r="E44748" t="str">
            <v>KJD</v>
          </cell>
        </row>
        <row r="44749">
          <cell r="A44749" t="str">
            <v>A003746203R</v>
          </cell>
          <cell r="B44749" t="str">
            <v>Nkeva Ole Mairrana Sankash</v>
          </cell>
          <cell r="E44749" t="str">
            <v>KJD</v>
          </cell>
        </row>
        <row r="44750">
          <cell r="A44750" t="str">
            <v>A003746147C</v>
          </cell>
          <cell r="B44750" t="str">
            <v>John Saitoti</v>
          </cell>
          <cell r="E44750" t="str">
            <v>KJD</v>
          </cell>
        </row>
        <row r="44751">
          <cell r="A44751" t="str">
            <v>A003746116S</v>
          </cell>
          <cell r="B44751" t="str">
            <v>NAHASON NJOROGE MUNGAI</v>
          </cell>
          <cell r="E44751" t="str">
            <v>KJD</v>
          </cell>
        </row>
        <row r="44752">
          <cell r="A44752" t="str">
            <v>A003746042W</v>
          </cell>
          <cell r="B44752" t="str">
            <v>Maureen Ngendo Kibathi</v>
          </cell>
          <cell r="E44752" t="str">
            <v>KJD</v>
          </cell>
        </row>
        <row r="44753">
          <cell r="A44753" t="str">
            <v>A003745956L</v>
          </cell>
          <cell r="B44753" t="str">
            <v>Kivunjo Ole Maina</v>
          </cell>
          <cell r="E44753" t="str">
            <v>KJD</v>
          </cell>
        </row>
        <row r="44754">
          <cell r="A44754" t="str">
            <v>A003745866M</v>
          </cell>
          <cell r="B44754" t="str">
            <v>Suleiman Wanjohi Nderitu</v>
          </cell>
          <cell r="E44754" t="str">
            <v>KJD</v>
          </cell>
        </row>
        <row r="44755">
          <cell r="A44755" t="str">
            <v>A003745758L</v>
          </cell>
          <cell r="B44755" t="str">
            <v>MICHAEL MAIYANI MUTUTUA NDUNGU</v>
          </cell>
          <cell r="E44755" t="str">
            <v>KJD</v>
          </cell>
        </row>
        <row r="44756">
          <cell r="A44756" t="str">
            <v>A003745728D</v>
          </cell>
          <cell r="B44756" t="str">
            <v>Timothy Temaiyo Mungai</v>
          </cell>
          <cell r="E44756" t="str">
            <v>KJD</v>
          </cell>
        </row>
        <row r="44757">
          <cell r="A44757" t="str">
            <v>A003745565I</v>
          </cell>
          <cell r="B44757" t="str">
            <v>Mutonga Njoroge Tharuba</v>
          </cell>
          <cell r="E44757" t="str">
            <v>KJD</v>
          </cell>
        </row>
        <row r="44758">
          <cell r="A44758" t="str">
            <v>A003745554F</v>
          </cell>
          <cell r="B44758" t="str">
            <v>Wairimu Njoroge</v>
          </cell>
          <cell r="E44758" t="str">
            <v>KJD</v>
          </cell>
        </row>
        <row r="44759">
          <cell r="A44759" t="str">
            <v>A003745382H</v>
          </cell>
          <cell r="B44759" t="str">
            <v>Vincent Simingor Teiyah</v>
          </cell>
          <cell r="E44759" t="str">
            <v>KJD</v>
          </cell>
        </row>
        <row r="44760">
          <cell r="A44760" t="str">
            <v>A003745120P</v>
          </cell>
          <cell r="B44760" t="str">
            <v>Andrew Wainaina Kariuki</v>
          </cell>
          <cell r="E44760" t="str">
            <v>KJD</v>
          </cell>
        </row>
        <row r="44761">
          <cell r="A44761" t="str">
            <v>A003745040S</v>
          </cell>
          <cell r="B44761" t="str">
            <v>Rose Mogaka</v>
          </cell>
          <cell r="E44761" t="str">
            <v>KJD</v>
          </cell>
        </row>
        <row r="44762">
          <cell r="A44762" t="str">
            <v>A003744983K</v>
          </cell>
          <cell r="B44762" t="str">
            <v>Moisasi Nailudie Ole Tiriako</v>
          </cell>
          <cell r="E44762" t="str">
            <v>KJD</v>
          </cell>
        </row>
        <row r="44763">
          <cell r="A44763" t="str">
            <v>A003744980H</v>
          </cell>
          <cell r="B44763" t="str">
            <v>Naimodu Nailudie Tiriakon</v>
          </cell>
          <cell r="E44763" t="str">
            <v>KJD</v>
          </cell>
        </row>
        <row r="44764">
          <cell r="A44764" t="str">
            <v>A003744855F</v>
          </cell>
          <cell r="B44764" t="str">
            <v>John Ole Iree</v>
          </cell>
          <cell r="E44764" t="str">
            <v>KJD</v>
          </cell>
        </row>
        <row r="44765">
          <cell r="A44765" t="str">
            <v>A003744798P</v>
          </cell>
          <cell r="B44765" t="str">
            <v>Koisinget Selei</v>
          </cell>
          <cell r="E44765" t="str">
            <v>KJD</v>
          </cell>
        </row>
        <row r="44766">
          <cell r="A44766" t="str">
            <v>A003744706T</v>
          </cell>
          <cell r="B44766" t="str">
            <v>Mary Mumbi Wainaina</v>
          </cell>
          <cell r="E44766" t="str">
            <v>KJD</v>
          </cell>
        </row>
        <row r="44767">
          <cell r="A44767" t="str">
            <v>A003744603P</v>
          </cell>
          <cell r="B44767" t="str">
            <v>Simintei Ole Koisikir</v>
          </cell>
          <cell r="E44767" t="str">
            <v>KJD</v>
          </cell>
        </row>
        <row r="44768">
          <cell r="A44768" t="str">
            <v>A003744601N</v>
          </cell>
          <cell r="B44768" t="str">
            <v>Joseph Musyoki Mboya</v>
          </cell>
          <cell r="E44768" t="str">
            <v>KJD</v>
          </cell>
        </row>
        <row r="44769">
          <cell r="A44769" t="str">
            <v>A003744559G</v>
          </cell>
          <cell r="B44769" t="str">
            <v>Isaac Karuga Ngethe</v>
          </cell>
          <cell r="E44769" t="str">
            <v>KJD</v>
          </cell>
        </row>
        <row r="44770">
          <cell r="A44770" t="str">
            <v>A003744335U</v>
          </cell>
          <cell r="B44770" t="str">
            <v>Simon Leshingare Sabure</v>
          </cell>
          <cell r="E44770" t="str">
            <v>KJD</v>
          </cell>
        </row>
        <row r="44771">
          <cell r="A44771" t="str">
            <v>A003744331Q</v>
          </cell>
          <cell r="B44771" t="str">
            <v>Kamunyuo Ole Kiyian</v>
          </cell>
          <cell r="E44771" t="str">
            <v>KJD</v>
          </cell>
        </row>
        <row r="44772">
          <cell r="A44772" t="str">
            <v>A003744328V</v>
          </cell>
          <cell r="B44772" t="str">
            <v>Musanga Ole Leketon Kanchori</v>
          </cell>
          <cell r="E44772" t="str">
            <v>KJD</v>
          </cell>
        </row>
        <row r="44773">
          <cell r="A44773" t="str">
            <v>A003744243T</v>
          </cell>
          <cell r="B44773" t="str">
            <v>Damaris Wanjiku Kiragu</v>
          </cell>
          <cell r="E44773" t="str">
            <v>KJD</v>
          </cell>
        </row>
        <row r="44774">
          <cell r="A44774" t="str">
            <v>A003744233R</v>
          </cell>
          <cell r="B44774" t="str">
            <v>Mary Akinyi Olando</v>
          </cell>
          <cell r="E44774" t="str">
            <v>KJD</v>
          </cell>
        </row>
        <row r="44775">
          <cell r="A44775" t="str">
            <v>A003744205N</v>
          </cell>
          <cell r="B44775" t="str">
            <v>Edward Munge Mugo</v>
          </cell>
          <cell r="E44775" t="str">
            <v>KJD</v>
          </cell>
        </row>
        <row r="44776">
          <cell r="A44776" t="str">
            <v>A003744173A</v>
          </cell>
          <cell r="B44776" t="str">
            <v>Purity Kadede Saa</v>
          </cell>
          <cell r="E44776" t="str">
            <v>KJD</v>
          </cell>
        </row>
        <row r="44777">
          <cell r="A44777" t="str">
            <v>A003744050S</v>
          </cell>
          <cell r="B44777" t="str">
            <v>Julius Muchoki Ndegwa</v>
          </cell>
          <cell r="E44777" t="str">
            <v>KJD</v>
          </cell>
        </row>
        <row r="44778">
          <cell r="A44778" t="str">
            <v>A003743662A</v>
          </cell>
          <cell r="B44778" t="str">
            <v>William Ongachi Shikhule</v>
          </cell>
          <cell r="E44778" t="str">
            <v>KJD</v>
          </cell>
        </row>
        <row r="44779">
          <cell r="A44779" t="str">
            <v>A003743488I</v>
          </cell>
          <cell r="B44779" t="str">
            <v>Teresiah Nduta Kiarie</v>
          </cell>
          <cell r="E44779" t="str">
            <v>KJD</v>
          </cell>
        </row>
        <row r="44780">
          <cell r="A44780" t="str">
            <v>A003743404M</v>
          </cell>
          <cell r="B44780" t="str">
            <v>Joseph Mwangi Kimaru</v>
          </cell>
          <cell r="E44780" t="str">
            <v>KJD</v>
          </cell>
        </row>
        <row r="44781">
          <cell r="A44781" t="str">
            <v>A003743401J</v>
          </cell>
          <cell r="B44781" t="str">
            <v>JOEL  GITONGA  KANYUA</v>
          </cell>
          <cell r="E44781" t="str">
            <v>KJD</v>
          </cell>
        </row>
        <row r="44782">
          <cell r="A44782" t="str">
            <v>A003743286E</v>
          </cell>
          <cell r="B44782" t="str">
            <v>Dennis Mwaganu Mbugwa</v>
          </cell>
          <cell r="E44782" t="str">
            <v>KJD</v>
          </cell>
        </row>
        <row r="44783">
          <cell r="A44783" t="str">
            <v>A003743200G</v>
          </cell>
          <cell r="B44783" t="str">
            <v>Abdul Omar Mulatya</v>
          </cell>
          <cell r="E44783" t="str">
            <v>KJD</v>
          </cell>
        </row>
        <row r="44784">
          <cell r="A44784" t="str">
            <v>A003743199I</v>
          </cell>
          <cell r="B44784" t="str">
            <v>Kikoso Ole Saruni</v>
          </cell>
          <cell r="E44784" t="str">
            <v>KJD</v>
          </cell>
        </row>
        <row r="44785">
          <cell r="A44785" t="str">
            <v>A003743188F</v>
          </cell>
          <cell r="B44785" t="str">
            <v>JANE  KEMUNTO OBINO</v>
          </cell>
          <cell r="E44785" t="str">
            <v>KJD</v>
          </cell>
        </row>
        <row r="44786">
          <cell r="A44786" t="str">
            <v>A003742712K</v>
          </cell>
          <cell r="B44786" t="str">
            <v>Rebecca Resian Sarijore</v>
          </cell>
          <cell r="E44786" t="str">
            <v>KJD</v>
          </cell>
        </row>
        <row r="44787">
          <cell r="A44787" t="str">
            <v>A003742301G</v>
          </cell>
          <cell r="B44787" t="str">
            <v>Philip Jaji Mwaura</v>
          </cell>
          <cell r="E44787" t="str">
            <v>KJD</v>
          </cell>
        </row>
        <row r="44788">
          <cell r="A44788" t="str">
            <v>A003742237R</v>
          </cell>
          <cell r="B44788" t="str">
            <v>Joseph Githegi Chege</v>
          </cell>
          <cell r="E44788" t="str">
            <v>KJD</v>
          </cell>
        </row>
        <row r="44789">
          <cell r="A44789" t="str">
            <v>A003742126N</v>
          </cell>
          <cell r="B44789" t="str">
            <v>Keneth Ochieng Okello</v>
          </cell>
          <cell r="E44789" t="str">
            <v>KJD</v>
          </cell>
        </row>
        <row r="44790">
          <cell r="A44790" t="str">
            <v>A003742110C</v>
          </cell>
          <cell r="B44790" t="str">
            <v>BENNIDICT GITAU KARITA</v>
          </cell>
          <cell r="E44790" t="str">
            <v>KJD</v>
          </cell>
        </row>
        <row r="44791">
          <cell r="A44791" t="str">
            <v>A003742018J</v>
          </cell>
          <cell r="B44791" t="str">
            <v>Stefano Ricci</v>
          </cell>
          <cell r="E44791" t="str">
            <v>KJD</v>
          </cell>
        </row>
        <row r="44792">
          <cell r="A44792" t="str">
            <v>A003741832N</v>
          </cell>
          <cell r="B44792" t="str">
            <v>Jino Aden Ali</v>
          </cell>
          <cell r="E44792" t="str">
            <v>KJD</v>
          </cell>
        </row>
        <row r="44793">
          <cell r="A44793" t="str">
            <v>A003741724M</v>
          </cell>
          <cell r="B44793" t="str">
            <v>Festus Nduva Ndonye</v>
          </cell>
          <cell r="E44793" t="str">
            <v>KJD</v>
          </cell>
        </row>
        <row r="44794">
          <cell r="A44794" t="str">
            <v>A003741715I</v>
          </cell>
          <cell r="B44794" t="str">
            <v>Pauline Auma Omolo</v>
          </cell>
          <cell r="E44794" t="str">
            <v>KJD</v>
          </cell>
        </row>
        <row r="44795">
          <cell r="A44795" t="str">
            <v>A003741711E</v>
          </cell>
          <cell r="B44795" t="str">
            <v>Sialala Ole Shaankua</v>
          </cell>
          <cell r="E44795" t="str">
            <v>KJD</v>
          </cell>
        </row>
        <row r="44796">
          <cell r="A44796" t="str">
            <v>A003741681W</v>
          </cell>
          <cell r="B44796" t="str">
            <v>Daisy Chepkurui</v>
          </cell>
          <cell r="E44796" t="str">
            <v>KJD</v>
          </cell>
        </row>
        <row r="44797">
          <cell r="A44797" t="str">
            <v>A003741678B</v>
          </cell>
          <cell r="B44797" t="str">
            <v>Paul King'ori Muthee</v>
          </cell>
          <cell r="E44797" t="str">
            <v>KJD</v>
          </cell>
        </row>
        <row r="44798">
          <cell r="A44798" t="str">
            <v>A003741616I</v>
          </cell>
          <cell r="B44798" t="str">
            <v>M'mucheke M'maroo M'abuaja</v>
          </cell>
          <cell r="E44798" t="str">
            <v>KJD</v>
          </cell>
        </row>
        <row r="44799">
          <cell r="A44799" t="str">
            <v>A003741503F</v>
          </cell>
          <cell r="B44799" t="str">
            <v>Ronald Gebarongo Ongechi</v>
          </cell>
          <cell r="E44799" t="str">
            <v>KJD</v>
          </cell>
        </row>
        <row r="44800">
          <cell r="A44800" t="str">
            <v>A003741454R</v>
          </cell>
          <cell r="B44800" t="str">
            <v>Festus Melkiori Mborio</v>
          </cell>
          <cell r="E44800" t="str">
            <v>KJD</v>
          </cell>
        </row>
        <row r="44801">
          <cell r="A44801" t="str">
            <v>A003741425K</v>
          </cell>
          <cell r="B44801" t="str">
            <v>Marcia Hannah Wanjiku Gikonyo</v>
          </cell>
          <cell r="E44801" t="str">
            <v>KJD</v>
          </cell>
        </row>
        <row r="44802">
          <cell r="A44802" t="str">
            <v>A003741346Z</v>
          </cell>
          <cell r="B44802" t="str">
            <v>Simon Munga Mburu</v>
          </cell>
          <cell r="E44802" t="str">
            <v>KJD</v>
          </cell>
        </row>
        <row r="44803">
          <cell r="A44803" t="str">
            <v>A003741342K</v>
          </cell>
          <cell r="B44803" t="str">
            <v>PATRICK OLINDAH ASWANI</v>
          </cell>
          <cell r="E44803" t="str">
            <v>KJD</v>
          </cell>
        </row>
        <row r="44804">
          <cell r="A44804" t="str">
            <v>A003741009G</v>
          </cell>
          <cell r="B44804" t="str">
            <v>Dorcas Magiri Kabata</v>
          </cell>
          <cell r="E44804" t="str">
            <v>KJD</v>
          </cell>
        </row>
        <row r="44805">
          <cell r="A44805" t="str">
            <v>A003740939W</v>
          </cell>
          <cell r="B44805" t="str">
            <v>Miriam Wangui Karuko</v>
          </cell>
          <cell r="E44805" t="str">
            <v>KJD</v>
          </cell>
        </row>
        <row r="44806">
          <cell r="A44806" t="str">
            <v>A003740846U</v>
          </cell>
          <cell r="B44806" t="str">
            <v>Francis Kamau Kimani</v>
          </cell>
          <cell r="E44806" t="str">
            <v>KJD</v>
          </cell>
        </row>
        <row r="44807">
          <cell r="A44807" t="str">
            <v>A003740835R</v>
          </cell>
          <cell r="B44807" t="str">
            <v>James Balosi Lonina</v>
          </cell>
          <cell r="E44807" t="str">
            <v>KJD</v>
          </cell>
        </row>
        <row r="44808">
          <cell r="A44808" t="str">
            <v>A003740827R</v>
          </cell>
          <cell r="B44808" t="str">
            <v>Lucy Wangari Samson Lesafari</v>
          </cell>
          <cell r="E44808" t="str">
            <v>KJD</v>
          </cell>
        </row>
        <row r="44809">
          <cell r="A44809" t="str">
            <v>A003740757Y</v>
          </cell>
          <cell r="B44809" t="str">
            <v>Stephen Mbugua Muthoni</v>
          </cell>
          <cell r="E44809" t="str">
            <v>KJD</v>
          </cell>
        </row>
        <row r="44810">
          <cell r="A44810" t="str">
            <v>A003740643P</v>
          </cell>
          <cell r="B44810" t="str">
            <v>Masayon Ole Kutitiai</v>
          </cell>
          <cell r="E44810" t="str">
            <v>KJD</v>
          </cell>
        </row>
        <row r="44811">
          <cell r="A44811" t="str">
            <v>A003740474W</v>
          </cell>
          <cell r="B44811" t="str">
            <v>Jackson Wandiri Kanini</v>
          </cell>
          <cell r="E44811" t="str">
            <v>KJD</v>
          </cell>
        </row>
        <row r="44812">
          <cell r="A44812" t="str">
            <v>A003740445P</v>
          </cell>
          <cell r="B44812" t="str">
            <v>Iris Murugi Lieberg</v>
          </cell>
          <cell r="E44812" t="str">
            <v>KJD</v>
          </cell>
        </row>
        <row r="44813">
          <cell r="A44813" t="str">
            <v>A003740381U</v>
          </cell>
          <cell r="B44813" t="str">
            <v>Agnes Abakalwa Omaside</v>
          </cell>
          <cell r="E44813" t="str">
            <v>KJD</v>
          </cell>
        </row>
        <row r="44814">
          <cell r="A44814" t="str">
            <v>A003740358V</v>
          </cell>
          <cell r="B44814" t="str">
            <v>Satuma Ene Letarri Supeyo</v>
          </cell>
          <cell r="E44814" t="str">
            <v>KJD</v>
          </cell>
        </row>
        <row r="44815">
          <cell r="A44815" t="str">
            <v>A003740298C</v>
          </cell>
          <cell r="B44815" t="str">
            <v>Peter Muturi Kamau</v>
          </cell>
          <cell r="E44815" t="str">
            <v>KJD</v>
          </cell>
        </row>
        <row r="44816">
          <cell r="A44816" t="str">
            <v>A003740220E</v>
          </cell>
          <cell r="B44816" t="str">
            <v>Jeremiah Saitore Kilonzo</v>
          </cell>
          <cell r="E44816" t="str">
            <v>KJD</v>
          </cell>
        </row>
        <row r="44817">
          <cell r="A44817" t="str">
            <v>A003740206G</v>
          </cell>
          <cell r="B44817" t="str">
            <v>EMILY SOINTA SAIRO</v>
          </cell>
          <cell r="E44817" t="str">
            <v>KJD</v>
          </cell>
        </row>
        <row r="44818">
          <cell r="A44818" t="str">
            <v>A003740198B</v>
          </cell>
          <cell r="B44818" t="str">
            <v>Gladys Saona Naipaa</v>
          </cell>
          <cell r="E44818" t="str">
            <v>KJD</v>
          </cell>
        </row>
        <row r="44819">
          <cell r="A44819" t="str">
            <v>A003740174T</v>
          </cell>
          <cell r="B44819" t="str">
            <v>LINET PESA MALOBA</v>
          </cell>
          <cell r="E44819" t="str">
            <v>KJD</v>
          </cell>
        </row>
        <row r="44820">
          <cell r="A44820" t="str">
            <v>A003740135K</v>
          </cell>
          <cell r="B44820" t="str">
            <v>Abinayo Mugumu Joseph</v>
          </cell>
          <cell r="E44820" t="str">
            <v>KJD</v>
          </cell>
        </row>
        <row r="44821">
          <cell r="A44821" t="str">
            <v>A003740043J</v>
          </cell>
          <cell r="B44821" t="str">
            <v>TERESIA MESHENA</v>
          </cell>
          <cell r="E44821" t="str">
            <v>KJD</v>
          </cell>
        </row>
        <row r="44822">
          <cell r="A44822" t="str">
            <v>A003740036K</v>
          </cell>
          <cell r="B44822" t="str">
            <v>Idah Kagendo Karani</v>
          </cell>
          <cell r="E44822" t="str">
            <v>KJD</v>
          </cell>
        </row>
        <row r="44823">
          <cell r="A44823" t="str">
            <v>A003739672P</v>
          </cell>
          <cell r="B44823" t="str">
            <v>Moses Evanson Siamitu Roimen</v>
          </cell>
          <cell r="E44823" t="str">
            <v>KJD</v>
          </cell>
        </row>
        <row r="44824">
          <cell r="A44824" t="str">
            <v>A003739557P</v>
          </cell>
          <cell r="B44824" t="str">
            <v>Nawruz Otieno Ombai</v>
          </cell>
          <cell r="E44824" t="str">
            <v>KJD</v>
          </cell>
        </row>
        <row r="44825">
          <cell r="A44825" t="str">
            <v>A003739555N</v>
          </cell>
          <cell r="B44825" t="str">
            <v>Raphael Roipa Ole Rissa</v>
          </cell>
          <cell r="E44825" t="str">
            <v>KJD</v>
          </cell>
        </row>
        <row r="44826">
          <cell r="A44826" t="str">
            <v>A003739336G</v>
          </cell>
          <cell r="B44826" t="str">
            <v>PUDENCIANA  NYENDE NEHONDO</v>
          </cell>
          <cell r="E44826" t="str">
            <v>KJD</v>
          </cell>
        </row>
        <row r="44827">
          <cell r="A44827" t="str">
            <v>A003739212U</v>
          </cell>
          <cell r="B44827" t="str">
            <v>Peter Munteleu Ole Romo</v>
          </cell>
          <cell r="E44827" t="str">
            <v>KJD</v>
          </cell>
        </row>
        <row r="44828">
          <cell r="A44828" t="str">
            <v>A003739194Q</v>
          </cell>
          <cell r="B44828" t="str">
            <v>Joyce Wangui Ng'ang'a</v>
          </cell>
          <cell r="E44828" t="str">
            <v>KJD</v>
          </cell>
        </row>
        <row r="44829">
          <cell r="A44829" t="str">
            <v>A003739158M</v>
          </cell>
          <cell r="B44829" t="str">
            <v>Ngaana Les Gamba</v>
          </cell>
          <cell r="E44829" t="str">
            <v>KJD</v>
          </cell>
        </row>
        <row r="44830">
          <cell r="A44830" t="str">
            <v>A003739124A</v>
          </cell>
          <cell r="B44830" t="str">
            <v>Tenke Seita Ologela</v>
          </cell>
          <cell r="E44830" t="str">
            <v>KJD</v>
          </cell>
        </row>
        <row r="44831">
          <cell r="A44831" t="str">
            <v>A003739120W</v>
          </cell>
          <cell r="B44831" t="str">
            <v>Mashipei Ololoitie Tirati</v>
          </cell>
          <cell r="E44831" t="str">
            <v>KJD</v>
          </cell>
        </row>
        <row r="44832">
          <cell r="A44832" t="str">
            <v>A003739080J</v>
          </cell>
          <cell r="B44832" t="str">
            <v>James Kabogo Tharao</v>
          </cell>
          <cell r="E44832" t="str">
            <v>KJD</v>
          </cell>
        </row>
        <row r="44833">
          <cell r="A44833" t="str">
            <v>A003739028D</v>
          </cell>
          <cell r="B44833" t="str">
            <v>Damaris Bogomba Osoro</v>
          </cell>
          <cell r="E44833" t="str">
            <v>KJD</v>
          </cell>
        </row>
        <row r="44834">
          <cell r="A44834" t="str">
            <v>A003738802Z</v>
          </cell>
          <cell r="B44834" t="str">
            <v>Julie Aswan Atieno</v>
          </cell>
          <cell r="E44834" t="str">
            <v>KJD</v>
          </cell>
        </row>
        <row r="44835">
          <cell r="A44835" t="str">
            <v>A003738762M</v>
          </cell>
          <cell r="B44835" t="str">
            <v>Cecilia Kabura Ndungu</v>
          </cell>
          <cell r="E44835" t="str">
            <v>KJD</v>
          </cell>
        </row>
        <row r="44836">
          <cell r="A44836" t="str">
            <v>A003738695U</v>
          </cell>
          <cell r="B44836" t="str">
            <v>Zacchaeus Musembi</v>
          </cell>
          <cell r="E44836" t="str">
            <v>KJD</v>
          </cell>
        </row>
        <row r="44837">
          <cell r="A44837" t="str">
            <v>A003738506A</v>
          </cell>
          <cell r="B44837" t="str">
            <v>Julius Muli Muthusi</v>
          </cell>
          <cell r="E44837" t="str">
            <v>KJD</v>
          </cell>
        </row>
        <row r="44838">
          <cell r="A44838" t="str">
            <v>A003738460H</v>
          </cell>
          <cell r="B44838" t="str">
            <v>Winfred Nyambura Ndung'u</v>
          </cell>
          <cell r="E44838" t="str">
            <v>KJD</v>
          </cell>
        </row>
        <row r="44839">
          <cell r="A44839" t="str">
            <v>A003738208Z</v>
          </cell>
          <cell r="B44839" t="str">
            <v>Shadrack Mibei Bor</v>
          </cell>
          <cell r="E44839" t="str">
            <v>KJD</v>
          </cell>
        </row>
        <row r="44840">
          <cell r="A44840" t="str">
            <v>A003738155H</v>
          </cell>
          <cell r="B44840" t="str">
            <v>Caroline Martha Lisa Uside</v>
          </cell>
          <cell r="E44840" t="str">
            <v>KJD</v>
          </cell>
        </row>
        <row r="44841">
          <cell r="A44841" t="str">
            <v>A003738049G</v>
          </cell>
          <cell r="B44841" t="str">
            <v>Billy James Okelo Akech</v>
          </cell>
          <cell r="E44841" t="str">
            <v>KJD</v>
          </cell>
        </row>
        <row r="44842">
          <cell r="A44842" t="str">
            <v>A003737966Q</v>
          </cell>
          <cell r="B44842" t="str">
            <v>Sampeile Loosela Likama</v>
          </cell>
          <cell r="E44842" t="str">
            <v>KJD</v>
          </cell>
        </row>
        <row r="44843">
          <cell r="A44843" t="str">
            <v>A003737965P</v>
          </cell>
          <cell r="B44843" t="str">
            <v>Kisurkat Loosela</v>
          </cell>
          <cell r="E44843" t="str">
            <v>KJD</v>
          </cell>
        </row>
        <row r="44844">
          <cell r="A44844" t="str">
            <v>A003737963N</v>
          </cell>
          <cell r="B44844" t="str">
            <v>David Partimei Likama</v>
          </cell>
          <cell r="E44844" t="str">
            <v>KJD</v>
          </cell>
        </row>
        <row r="44845">
          <cell r="A44845" t="str">
            <v>A003737557L</v>
          </cell>
          <cell r="B44845" t="str">
            <v>KOJI AIHARA</v>
          </cell>
          <cell r="E44845" t="str">
            <v>KJD</v>
          </cell>
        </row>
        <row r="44846">
          <cell r="A44846" t="str">
            <v>A003737550E</v>
          </cell>
          <cell r="B44846" t="str">
            <v>Jacinta Njeri Koisasi</v>
          </cell>
          <cell r="E44846" t="str">
            <v>KJD</v>
          </cell>
        </row>
        <row r="44847">
          <cell r="A44847" t="str">
            <v>A003737548I</v>
          </cell>
          <cell r="B44847" t="str">
            <v>Nkirimba Ole Romo</v>
          </cell>
          <cell r="E44847" t="str">
            <v>KJD</v>
          </cell>
        </row>
        <row r="44848">
          <cell r="A44848" t="str">
            <v>A003737420V</v>
          </cell>
          <cell r="B44848" t="str">
            <v>David Mutua Mathuku</v>
          </cell>
          <cell r="E44848" t="str">
            <v>KJD</v>
          </cell>
        </row>
        <row r="44849">
          <cell r="A44849" t="str">
            <v>A003737246D</v>
          </cell>
          <cell r="B44849" t="str">
            <v>Milion Ole Mappe Karna</v>
          </cell>
          <cell r="E44849" t="str">
            <v>KJD</v>
          </cell>
        </row>
        <row r="44850">
          <cell r="A44850" t="str">
            <v>A003737141X</v>
          </cell>
          <cell r="B44850" t="str">
            <v>Jones Nyarangi Motari</v>
          </cell>
          <cell r="E44850" t="str">
            <v>KJD</v>
          </cell>
        </row>
        <row r="44851">
          <cell r="A44851" t="str">
            <v>A003736745F</v>
          </cell>
          <cell r="B44851" t="str">
            <v>John Gathita Kiambuthi</v>
          </cell>
          <cell r="E44851" t="str">
            <v>KJD</v>
          </cell>
        </row>
        <row r="44852">
          <cell r="A44852" t="str">
            <v>A003736735D</v>
          </cell>
          <cell r="B44852" t="str">
            <v>Caroline Mugure Muiruri</v>
          </cell>
          <cell r="E44852" t="str">
            <v>KJD</v>
          </cell>
        </row>
        <row r="44853">
          <cell r="A44853" t="str">
            <v>A003736625A</v>
          </cell>
          <cell r="B44853" t="str">
            <v>Daudi Opendu Miato</v>
          </cell>
          <cell r="E44853" t="str">
            <v>KJD</v>
          </cell>
        </row>
        <row r="44854">
          <cell r="A44854" t="str">
            <v>A003736510P</v>
          </cell>
          <cell r="B44854" t="str">
            <v>JOSEPH  SERENTA TURERE</v>
          </cell>
          <cell r="E44854" t="str">
            <v>KJD</v>
          </cell>
        </row>
        <row r="44855">
          <cell r="A44855" t="str">
            <v>A003736420T</v>
          </cell>
          <cell r="B44855" t="str">
            <v>Koin Ene Matinti Keotu</v>
          </cell>
          <cell r="E44855" t="str">
            <v>KJD</v>
          </cell>
        </row>
        <row r="44856">
          <cell r="A44856" t="str">
            <v>A003736376K</v>
          </cell>
          <cell r="B44856" t="str">
            <v>David Oisesoi Lengete</v>
          </cell>
          <cell r="E44856" t="str">
            <v>KJD</v>
          </cell>
        </row>
        <row r="44857">
          <cell r="A44857" t="str">
            <v>A003736333X</v>
          </cell>
          <cell r="B44857" t="str">
            <v>Jackson Omwoha Asinuli</v>
          </cell>
          <cell r="E44857" t="str">
            <v>KJD</v>
          </cell>
        </row>
        <row r="44858">
          <cell r="A44858" t="str">
            <v>A003736319W</v>
          </cell>
          <cell r="B44858" t="str">
            <v>Rael Jeptepkeny Sareto</v>
          </cell>
          <cell r="E44858" t="str">
            <v>KJD</v>
          </cell>
        </row>
        <row r="44859">
          <cell r="A44859" t="str">
            <v>A003736099Z</v>
          </cell>
          <cell r="B44859" t="str">
            <v>Kosianto Kipain</v>
          </cell>
          <cell r="E44859" t="str">
            <v>KJD</v>
          </cell>
        </row>
        <row r="44860">
          <cell r="A44860" t="str">
            <v>A003735847G</v>
          </cell>
          <cell r="B44860" t="str">
            <v>Purity Saatin Tywua</v>
          </cell>
          <cell r="E44860" t="str">
            <v>KJD</v>
          </cell>
        </row>
        <row r="44861">
          <cell r="A44861" t="str">
            <v>A003735630V</v>
          </cell>
          <cell r="B44861" t="str">
            <v>Tompoi Ole Keiwua</v>
          </cell>
          <cell r="E44861" t="str">
            <v>KJD</v>
          </cell>
        </row>
        <row r="44862">
          <cell r="A44862" t="str">
            <v>A003735588Z</v>
          </cell>
          <cell r="B44862" t="str">
            <v>JANE  NJERI  KANINI</v>
          </cell>
          <cell r="E44862" t="str">
            <v>KJD</v>
          </cell>
        </row>
        <row r="44863">
          <cell r="A44863" t="str">
            <v>A003735526Y</v>
          </cell>
          <cell r="B44863" t="str">
            <v>Paul Ngige Njoroge</v>
          </cell>
          <cell r="E44863" t="str">
            <v>KJD</v>
          </cell>
        </row>
        <row r="44864">
          <cell r="A44864" t="str">
            <v>A003735312N</v>
          </cell>
          <cell r="B44864" t="str">
            <v>Timothy Mutiria Muriuki</v>
          </cell>
          <cell r="E44864" t="str">
            <v>KJD</v>
          </cell>
        </row>
        <row r="44865">
          <cell r="A44865" t="str">
            <v>A003735263C</v>
          </cell>
          <cell r="B44865" t="str">
            <v>Parmois Kadiko</v>
          </cell>
          <cell r="E44865" t="str">
            <v>KJD</v>
          </cell>
        </row>
        <row r="44866">
          <cell r="A44866" t="str">
            <v>A003735188K</v>
          </cell>
          <cell r="B44866" t="str">
            <v>Joseph Chege Rurumo</v>
          </cell>
          <cell r="E44866" t="str">
            <v>KJD</v>
          </cell>
        </row>
        <row r="44867">
          <cell r="A44867" t="str">
            <v>A003735159F</v>
          </cell>
          <cell r="B44867" t="str">
            <v>Anthony Mehu Mburu</v>
          </cell>
          <cell r="E44867" t="str">
            <v>KJD</v>
          </cell>
        </row>
        <row r="44868">
          <cell r="A44868" t="str">
            <v>A003734808V</v>
          </cell>
          <cell r="B44868" t="str">
            <v>Kanyiro Helen Mapena</v>
          </cell>
          <cell r="E44868" t="str">
            <v>KJD</v>
          </cell>
        </row>
        <row r="44869">
          <cell r="A44869" t="str">
            <v>A003734763D</v>
          </cell>
          <cell r="B44869" t="str">
            <v>BETTY  NJERI  KARANJA</v>
          </cell>
          <cell r="E44869" t="str">
            <v>KJD</v>
          </cell>
        </row>
        <row r="44870">
          <cell r="A44870" t="str">
            <v>A003734466D</v>
          </cell>
          <cell r="B44870" t="str">
            <v>Lenku Ole Mengarana</v>
          </cell>
          <cell r="E44870" t="str">
            <v>KJD</v>
          </cell>
        </row>
        <row r="44871">
          <cell r="A44871" t="str">
            <v>A003734424R</v>
          </cell>
          <cell r="B44871" t="str">
            <v>Estalla Nthenna Keni</v>
          </cell>
          <cell r="E44871" t="str">
            <v>KJD</v>
          </cell>
        </row>
        <row r="44872">
          <cell r="A44872" t="str">
            <v>A003734255Y</v>
          </cell>
          <cell r="B44872" t="str">
            <v>Tevin Nazario Nyagah Ndungu</v>
          </cell>
          <cell r="E44872" t="str">
            <v>KJD</v>
          </cell>
        </row>
        <row r="44873">
          <cell r="A44873" t="str">
            <v>A003734214K</v>
          </cell>
          <cell r="B44873" t="str">
            <v>Harison Ole Mosoito</v>
          </cell>
          <cell r="E44873" t="str">
            <v>KJD</v>
          </cell>
        </row>
        <row r="44874">
          <cell r="A44874" t="str">
            <v>A003734207Z</v>
          </cell>
          <cell r="B44874" t="str">
            <v>Kitesho Ole Sinkore</v>
          </cell>
          <cell r="E44874" t="str">
            <v>KJD</v>
          </cell>
        </row>
        <row r="44875">
          <cell r="A44875" t="str">
            <v>A003734156Y</v>
          </cell>
          <cell r="B44875" t="str">
            <v>Arthur Benard Atsiaya</v>
          </cell>
          <cell r="E44875" t="str">
            <v>KJD</v>
          </cell>
        </row>
        <row r="44876">
          <cell r="A44876" t="str">
            <v>A003733866F</v>
          </cell>
          <cell r="B44876" t="str">
            <v>Joshiah Onkendi Nyamagwa</v>
          </cell>
          <cell r="E44876" t="str">
            <v>KJD</v>
          </cell>
        </row>
        <row r="44877">
          <cell r="A44877" t="str">
            <v>A003733864D</v>
          </cell>
          <cell r="B44877" t="str">
            <v>Benard Onyango Abuya</v>
          </cell>
          <cell r="E44877" t="str">
            <v>KJD</v>
          </cell>
        </row>
        <row r="44878">
          <cell r="A44878" t="str">
            <v>A003733589J</v>
          </cell>
          <cell r="B44878" t="str">
            <v>Bosco Kungu Ngugi</v>
          </cell>
          <cell r="E44878" t="str">
            <v>KJD</v>
          </cell>
        </row>
        <row r="44879">
          <cell r="A44879" t="str">
            <v>A003733381Z</v>
          </cell>
          <cell r="B44879" t="str">
            <v>ANTONY MALONZA KILONZO</v>
          </cell>
          <cell r="E44879" t="str">
            <v>KJD</v>
          </cell>
        </row>
        <row r="44880">
          <cell r="A44880" t="str">
            <v>A003733348W</v>
          </cell>
          <cell r="B44880" t="str">
            <v>Orry Diana Musiburu Seem</v>
          </cell>
          <cell r="E44880" t="str">
            <v>KJD</v>
          </cell>
        </row>
        <row r="44881">
          <cell r="A44881" t="str">
            <v>A003733241Z</v>
          </cell>
          <cell r="B44881" t="str">
            <v>Herbert Maseme Nyankieya</v>
          </cell>
          <cell r="E44881" t="str">
            <v>KJD</v>
          </cell>
        </row>
        <row r="44882">
          <cell r="A44882" t="str">
            <v>A003733202H</v>
          </cell>
          <cell r="B44882" t="str">
            <v>Benson Maina Muturi</v>
          </cell>
          <cell r="E44882" t="str">
            <v>KJD</v>
          </cell>
        </row>
        <row r="44883">
          <cell r="A44883" t="str">
            <v>A003733120I</v>
          </cell>
          <cell r="B44883" t="str">
            <v>Leah Masamkwai Momirei</v>
          </cell>
          <cell r="E44883" t="str">
            <v>KJD</v>
          </cell>
        </row>
        <row r="44884">
          <cell r="A44884" t="str">
            <v>A003733093A</v>
          </cell>
          <cell r="B44884" t="str">
            <v>Justus Kayaga</v>
          </cell>
          <cell r="E44884" t="str">
            <v>KJD</v>
          </cell>
        </row>
        <row r="44885">
          <cell r="A44885" t="str">
            <v>A003733072V</v>
          </cell>
          <cell r="B44885" t="str">
            <v>John Mutete Matipei</v>
          </cell>
          <cell r="E44885" t="str">
            <v>KJD</v>
          </cell>
        </row>
        <row r="44886">
          <cell r="A44886" t="str">
            <v>A003733051Q</v>
          </cell>
          <cell r="B44886" t="str">
            <v>Monicah Naisianoi Nairesiae</v>
          </cell>
          <cell r="E44886" t="str">
            <v>KJD</v>
          </cell>
        </row>
        <row r="44887">
          <cell r="A44887" t="str">
            <v>A003733049U</v>
          </cell>
          <cell r="B44887" t="str">
            <v>Joseph Salaton Nankoo Mosiany</v>
          </cell>
          <cell r="E44887" t="str">
            <v>KJD</v>
          </cell>
        </row>
        <row r="44888">
          <cell r="A44888" t="str">
            <v>A003732957D</v>
          </cell>
          <cell r="B44888" t="str">
            <v>Paul Ngei Oseur</v>
          </cell>
          <cell r="E44888" t="str">
            <v>KJD</v>
          </cell>
        </row>
        <row r="44889">
          <cell r="A44889" t="str">
            <v>A003732921P</v>
          </cell>
          <cell r="B44889" t="str">
            <v>John Onchoke Ombagi</v>
          </cell>
          <cell r="E44889" t="str">
            <v>KJD</v>
          </cell>
        </row>
        <row r="44890">
          <cell r="A44890" t="str">
            <v>A003732842T</v>
          </cell>
          <cell r="B44890" t="str">
            <v>Reuben Barake Maengwe</v>
          </cell>
          <cell r="E44890" t="str">
            <v>KJD</v>
          </cell>
        </row>
        <row r="44891">
          <cell r="A44891" t="str">
            <v>A003732530M</v>
          </cell>
          <cell r="B44891" t="str">
            <v>George Kinungi Gitau</v>
          </cell>
          <cell r="E44891" t="str">
            <v>KJD</v>
          </cell>
        </row>
        <row r="44892">
          <cell r="A44892" t="str">
            <v>A003732519Z</v>
          </cell>
          <cell r="B44892" t="str">
            <v>Recia Nairandei Leseya</v>
          </cell>
          <cell r="E44892" t="str">
            <v>KJD</v>
          </cell>
        </row>
        <row r="44893">
          <cell r="A44893" t="str">
            <v>A003731958Z</v>
          </cell>
          <cell r="B44893" t="str">
            <v>Jane Wanjiku Mburu</v>
          </cell>
          <cell r="E44893" t="str">
            <v>KJD</v>
          </cell>
        </row>
        <row r="44894">
          <cell r="A44894" t="str">
            <v>A003731915J</v>
          </cell>
          <cell r="B44894" t="str">
            <v>Gilbert Kipkirui Mutai</v>
          </cell>
          <cell r="E44894" t="str">
            <v>KJD</v>
          </cell>
        </row>
        <row r="44895">
          <cell r="A44895" t="str">
            <v>A003731403D</v>
          </cell>
          <cell r="B44895" t="str">
            <v>ISAAC KAMAU MWANGI</v>
          </cell>
          <cell r="E44895" t="str">
            <v>KJD</v>
          </cell>
        </row>
        <row r="44896">
          <cell r="A44896" t="str">
            <v>A003731211Y</v>
          </cell>
          <cell r="B44896" t="str">
            <v>Ernest Kipruto Kangogo</v>
          </cell>
          <cell r="E44896" t="str">
            <v>KJD</v>
          </cell>
        </row>
        <row r="44897">
          <cell r="A44897" t="str">
            <v>A003731132F</v>
          </cell>
          <cell r="B44897" t="str">
            <v>Wycliffe Otieno Osoro</v>
          </cell>
          <cell r="E44897" t="str">
            <v>KJD</v>
          </cell>
        </row>
        <row r="44898">
          <cell r="A44898" t="str">
            <v>A003731104B</v>
          </cell>
          <cell r="B44898" t="str">
            <v>PAUL NJOGU KIMANI</v>
          </cell>
          <cell r="E44898" t="str">
            <v>KJD</v>
          </cell>
        </row>
        <row r="44899">
          <cell r="A44899" t="str">
            <v>A003731016B</v>
          </cell>
          <cell r="B44899" t="str">
            <v>Acholla Brendah Carolyne</v>
          </cell>
          <cell r="E44899" t="str">
            <v>KJD</v>
          </cell>
        </row>
        <row r="44900">
          <cell r="A44900" t="str">
            <v>A003730896F</v>
          </cell>
          <cell r="B44900" t="str">
            <v>Felisters Mueni Makau</v>
          </cell>
          <cell r="E44900" t="str">
            <v>KJD</v>
          </cell>
        </row>
        <row r="44901">
          <cell r="A44901" t="str">
            <v>A003730816K</v>
          </cell>
          <cell r="B44901" t="str">
            <v>Anthony Kyalo Nzuki</v>
          </cell>
          <cell r="E44901" t="str">
            <v>KJD</v>
          </cell>
        </row>
        <row r="44902">
          <cell r="A44902" t="str">
            <v>A003730812G</v>
          </cell>
          <cell r="B44902" t="str">
            <v>Josphat Kipkoech Bii</v>
          </cell>
          <cell r="E44902" t="str">
            <v>KJD</v>
          </cell>
        </row>
        <row r="44903">
          <cell r="A44903" t="str">
            <v>A003730798G</v>
          </cell>
          <cell r="B44903" t="str">
            <v>Salima Kerika Leperes</v>
          </cell>
          <cell r="E44903" t="str">
            <v>KJD</v>
          </cell>
        </row>
        <row r="44904">
          <cell r="A44904" t="str">
            <v>A003730567X</v>
          </cell>
          <cell r="B44904" t="str">
            <v>ETHEL JEROTICH KIPTANUI</v>
          </cell>
          <cell r="E44904" t="str">
            <v>KJD</v>
          </cell>
        </row>
        <row r="44905">
          <cell r="A44905" t="str">
            <v>A003730400B</v>
          </cell>
          <cell r="B44905" t="str">
            <v>Stephen Makuta Lempeka</v>
          </cell>
          <cell r="E44905" t="str">
            <v>KJD</v>
          </cell>
        </row>
        <row r="44906">
          <cell r="A44906" t="str">
            <v>A003730137L</v>
          </cell>
          <cell r="B44906" t="str">
            <v>Ernest Muguro Kamande</v>
          </cell>
          <cell r="E44906" t="str">
            <v>KJD</v>
          </cell>
        </row>
        <row r="44907">
          <cell r="A44907" t="str">
            <v>A003730136K</v>
          </cell>
          <cell r="B44907" t="str">
            <v>Winnie Kwamboka Mocheche</v>
          </cell>
          <cell r="E44907" t="str">
            <v>KJD</v>
          </cell>
        </row>
        <row r="44908">
          <cell r="A44908" t="str">
            <v>A003729783S</v>
          </cell>
          <cell r="B44908" t="str">
            <v>Stellah Wakabu Ndiga</v>
          </cell>
          <cell r="E44908" t="str">
            <v>KJD</v>
          </cell>
        </row>
        <row r="44909">
          <cell r="A44909" t="str">
            <v>A003729696W</v>
          </cell>
          <cell r="B44909" t="str">
            <v>Grace Aliza Kang'ara</v>
          </cell>
          <cell r="E44909" t="str">
            <v>KJD</v>
          </cell>
        </row>
        <row r="44910">
          <cell r="A44910" t="str">
            <v>A003729632E</v>
          </cell>
          <cell r="B44910" t="str">
            <v>Jairus Musembi Peter</v>
          </cell>
          <cell r="E44910" t="str">
            <v>KJD</v>
          </cell>
        </row>
        <row r="44911">
          <cell r="A44911" t="str">
            <v>A003729570L</v>
          </cell>
          <cell r="B44911" t="str">
            <v>Nicholas Parsanka Rapaine</v>
          </cell>
          <cell r="E44911" t="str">
            <v>KJD</v>
          </cell>
        </row>
        <row r="44912">
          <cell r="A44912" t="str">
            <v>A003729479T</v>
          </cell>
          <cell r="B44912" t="str">
            <v>Benson Motonga Makumi</v>
          </cell>
          <cell r="E44912" t="str">
            <v>KJD</v>
          </cell>
        </row>
        <row r="44913">
          <cell r="A44913" t="str">
            <v>A003729186P</v>
          </cell>
          <cell r="B44913" t="str">
            <v>Frashiah Wangare Githiomi</v>
          </cell>
          <cell r="E44913" t="str">
            <v>KJD</v>
          </cell>
        </row>
        <row r="44914">
          <cell r="A44914" t="str">
            <v>A003729167M</v>
          </cell>
          <cell r="B44914" t="str">
            <v>Douglas Letaiyain Peneti</v>
          </cell>
          <cell r="E44914" t="str">
            <v>KJD</v>
          </cell>
        </row>
        <row r="44915">
          <cell r="A44915" t="str">
            <v>A003729152F</v>
          </cell>
          <cell r="B44915" t="str">
            <v>Patrick Hongo Onyango</v>
          </cell>
          <cell r="E44915" t="str">
            <v>KJD</v>
          </cell>
        </row>
        <row r="44916">
          <cell r="A44916" t="str">
            <v>A003728989Y</v>
          </cell>
          <cell r="B44916" t="str">
            <v>Stephen Maiyiani Saidimu</v>
          </cell>
          <cell r="E44916" t="str">
            <v>KJD</v>
          </cell>
        </row>
        <row r="44917">
          <cell r="A44917" t="str">
            <v>A003728814Z</v>
          </cell>
          <cell r="B44917" t="str">
            <v>KENNEDY  KINYUA MURIITHI</v>
          </cell>
          <cell r="E44917" t="str">
            <v>KJD</v>
          </cell>
        </row>
        <row r="44918">
          <cell r="A44918" t="str">
            <v>A003728672M</v>
          </cell>
          <cell r="B44918" t="str">
            <v>Rosemary Wambui Maina</v>
          </cell>
          <cell r="E44918" t="str">
            <v>KJD</v>
          </cell>
        </row>
        <row r="44919">
          <cell r="A44919" t="str">
            <v>A003728656M</v>
          </cell>
          <cell r="B44919" t="str">
            <v>James Kamenwa Njoroge</v>
          </cell>
          <cell r="E44919" t="str">
            <v>KJD</v>
          </cell>
        </row>
        <row r="44920">
          <cell r="A44920" t="str">
            <v>A003728547I</v>
          </cell>
          <cell r="B44920" t="str">
            <v>Silas Mwangangi Kasyoka</v>
          </cell>
          <cell r="E44920" t="str">
            <v>KJD</v>
          </cell>
        </row>
        <row r="44921">
          <cell r="A44921" t="str">
            <v>A003728531A</v>
          </cell>
          <cell r="B44921" t="str">
            <v>Geoffrey Maina Githinji</v>
          </cell>
          <cell r="E44921" t="str">
            <v>KJD</v>
          </cell>
        </row>
        <row r="44922">
          <cell r="A44922" t="str">
            <v>A003728450E</v>
          </cell>
          <cell r="B44922" t="str">
            <v>Lucy Wanjiru Kuria</v>
          </cell>
          <cell r="E44922" t="str">
            <v>KJD</v>
          </cell>
        </row>
        <row r="44923">
          <cell r="A44923" t="str">
            <v>A003728362H</v>
          </cell>
          <cell r="B44923" t="str">
            <v>Albert Mungai Kiarie</v>
          </cell>
          <cell r="E44923" t="str">
            <v>KJD</v>
          </cell>
        </row>
        <row r="44924">
          <cell r="A44924" t="str">
            <v>A003728344D</v>
          </cell>
          <cell r="B44924" t="str">
            <v>Elizabeth Muthoni Njoroge</v>
          </cell>
          <cell r="E44924" t="str">
            <v>KJD</v>
          </cell>
        </row>
        <row r="44925">
          <cell r="A44925" t="str">
            <v>A003728294Z</v>
          </cell>
          <cell r="B44925" t="str">
            <v>Kidiri Ole Nkutiti Siaiti</v>
          </cell>
          <cell r="E44925" t="str">
            <v>KJD</v>
          </cell>
        </row>
        <row r="44926">
          <cell r="A44926" t="str">
            <v>A003728019W</v>
          </cell>
          <cell r="B44926" t="str">
            <v>Mbaabu Jacob Kuura</v>
          </cell>
          <cell r="E44926" t="str">
            <v>KJD</v>
          </cell>
        </row>
        <row r="44927">
          <cell r="A44927" t="str">
            <v>A003727875P</v>
          </cell>
          <cell r="B44927" t="str">
            <v>Charles Maina Ndiritu</v>
          </cell>
          <cell r="E44927" t="str">
            <v>KJD</v>
          </cell>
        </row>
        <row r="44928">
          <cell r="A44928" t="str">
            <v>A003727719B</v>
          </cell>
          <cell r="B44928" t="str">
            <v>Polycarp Andole Khadiagala</v>
          </cell>
          <cell r="E44928" t="str">
            <v>KJD</v>
          </cell>
        </row>
        <row r="44929">
          <cell r="A44929" t="str">
            <v>A003727665L</v>
          </cell>
          <cell r="B44929" t="str">
            <v>Joseph Kinyua Ndambiri</v>
          </cell>
          <cell r="E44929" t="str">
            <v>KJD</v>
          </cell>
        </row>
        <row r="44930">
          <cell r="A44930" t="str">
            <v>A003727550D</v>
          </cell>
          <cell r="B44930" t="str">
            <v>Muthigani Wachira Mugweru</v>
          </cell>
          <cell r="E44930" t="str">
            <v>KJD</v>
          </cell>
        </row>
        <row r="44931">
          <cell r="A44931" t="str">
            <v>A003727497R</v>
          </cell>
          <cell r="B44931" t="str">
            <v>Benard Ngunza Misoa</v>
          </cell>
          <cell r="E44931" t="str">
            <v>KJD</v>
          </cell>
        </row>
        <row r="44932">
          <cell r="A44932" t="str">
            <v>A003727400Q</v>
          </cell>
          <cell r="B44932" t="str">
            <v>Haron Motari Nyangacha</v>
          </cell>
          <cell r="E44932" t="str">
            <v>KJD</v>
          </cell>
        </row>
        <row r="44933">
          <cell r="A44933" t="str">
            <v>A003727270E</v>
          </cell>
          <cell r="B44933" t="str">
            <v>Hezron Muhembi Shivachi</v>
          </cell>
          <cell r="E44933" t="str">
            <v>KJD</v>
          </cell>
        </row>
        <row r="44934">
          <cell r="A44934" t="str">
            <v>A003727058G</v>
          </cell>
          <cell r="B44934" t="str">
            <v>Erastus Macharia Kabui</v>
          </cell>
          <cell r="E44934" t="str">
            <v>KJD</v>
          </cell>
        </row>
        <row r="44935">
          <cell r="A44935" t="str">
            <v>A003727033V</v>
          </cell>
          <cell r="B44935" t="str">
            <v>Kennedy Ndehi Kwala</v>
          </cell>
          <cell r="E44935" t="str">
            <v>KJD</v>
          </cell>
        </row>
        <row r="44936">
          <cell r="A44936" t="str">
            <v>A003726925C</v>
          </cell>
          <cell r="B44936" t="str">
            <v>Doreen Adhiambo Oduor</v>
          </cell>
          <cell r="E44936" t="str">
            <v>KJD</v>
          </cell>
        </row>
        <row r="44937">
          <cell r="A44937" t="str">
            <v>A003726823Z</v>
          </cell>
          <cell r="B44937" t="str">
            <v>Judith Cherotich Kirui</v>
          </cell>
          <cell r="E44937" t="str">
            <v>KJD</v>
          </cell>
        </row>
        <row r="44938">
          <cell r="A44938" t="str">
            <v>A003726605V</v>
          </cell>
          <cell r="B44938" t="str">
            <v>Robert Kamau Mathia</v>
          </cell>
          <cell r="E44938" t="str">
            <v>KJD</v>
          </cell>
        </row>
        <row r="44939">
          <cell r="A44939" t="str">
            <v>A003726485L</v>
          </cell>
          <cell r="B44939" t="str">
            <v>Janeth Chepkoech Rotich</v>
          </cell>
          <cell r="E44939" t="str">
            <v>KJD</v>
          </cell>
        </row>
        <row r="44940">
          <cell r="A44940" t="str">
            <v>A003726347C</v>
          </cell>
          <cell r="B44940" t="str">
            <v>Jane Gathoni Stephen</v>
          </cell>
          <cell r="E44940" t="str">
            <v>KJD</v>
          </cell>
        </row>
        <row r="44941">
          <cell r="A44941" t="str">
            <v>A003726219U</v>
          </cell>
          <cell r="B44941" t="str">
            <v>Teresah Nyambura Nganga</v>
          </cell>
          <cell r="E44941" t="str">
            <v>KJD</v>
          </cell>
        </row>
        <row r="44942">
          <cell r="A44942" t="str">
            <v>A003725978P</v>
          </cell>
          <cell r="B44942" t="str">
            <v>Josphat Leshan Kikanai</v>
          </cell>
          <cell r="E44942" t="str">
            <v>KJD</v>
          </cell>
        </row>
        <row r="44943">
          <cell r="A44943" t="str">
            <v>A003725813S</v>
          </cell>
          <cell r="B44943" t="str">
            <v>Saire Mutungei Lamo</v>
          </cell>
          <cell r="E44943" t="str">
            <v>KJD</v>
          </cell>
        </row>
        <row r="44944">
          <cell r="A44944" t="str">
            <v>A003725761E</v>
          </cell>
          <cell r="B44944" t="str">
            <v>CLEMENT HINGA KINUTHIA</v>
          </cell>
          <cell r="E44944" t="str">
            <v>KJD</v>
          </cell>
        </row>
        <row r="44945">
          <cell r="A44945" t="str">
            <v>A003725757I</v>
          </cell>
          <cell r="B44945" t="str">
            <v>Henry Mugo Maina</v>
          </cell>
          <cell r="E44945" t="str">
            <v>KJD</v>
          </cell>
        </row>
        <row r="44946">
          <cell r="A44946" t="str">
            <v>A003725422S</v>
          </cell>
          <cell r="B44946" t="str">
            <v>Joseph Njoroge Karanja</v>
          </cell>
          <cell r="E44946" t="str">
            <v>KJD</v>
          </cell>
        </row>
        <row r="44947">
          <cell r="A44947" t="str">
            <v>A003725309U</v>
          </cell>
          <cell r="B44947" t="str">
            <v>Jonathan Peria Ole Laon</v>
          </cell>
          <cell r="E44947" t="str">
            <v>KJD</v>
          </cell>
        </row>
        <row r="44948">
          <cell r="A44948" t="str">
            <v>A003725307S</v>
          </cell>
          <cell r="B44948" t="str">
            <v>Jackson Sikorei Alais</v>
          </cell>
          <cell r="E44948" t="str">
            <v>KJD</v>
          </cell>
        </row>
        <row r="44949">
          <cell r="A44949" t="str">
            <v>A003725139Y</v>
          </cell>
          <cell r="B44949" t="str">
            <v>Miriam Ndila Makau</v>
          </cell>
          <cell r="E44949" t="str">
            <v>KJD</v>
          </cell>
        </row>
        <row r="44950">
          <cell r="A44950" t="str">
            <v>A003725061X</v>
          </cell>
          <cell r="B44950" t="str">
            <v>Lilian Wambui Ngotho</v>
          </cell>
          <cell r="E44950" t="str">
            <v>KJD</v>
          </cell>
        </row>
        <row r="44951">
          <cell r="A44951" t="str">
            <v>A003724925W</v>
          </cell>
          <cell r="B44951" t="str">
            <v>Lawrence Kimani Ndegwa</v>
          </cell>
          <cell r="E44951" t="str">
            <v>KJD</v>
          </cell>
        </row>
        <row r="44952">
          <cell r="A44952" t="str">
            <v>A003724810L</v>
          </cell>
          <cell r="B44952" t="str">
            <v>Urbanus Mbuvi Muema</v>
          </cell>
          <cell r="E44952" t="str">
            <v>KJD</v>
          </cell>
        </row>
        <row r="44953">
          <cell r="A44953" t="str">
            <v>A003724696K</v>
          </cell>
          <cell r="B44953" t="str">
            <v>Philip Nyange Maobe</v>
          </cell>
          <cell r="E44953" t="str">
            <v>KJD</v>
          </cell>
        </row>
        <row r="44954">
          <cell r="A44954" t="str">
            <v>A003724583E</v>
          </cell>
          <cell r="B44954" t="str">
            <v>Glayd Aswani Akhuyo</v>
          </cell>
          <cell r="E44954" t="str">
            <v>KJD</v>
          </cell>
        </row>
        <row r="44955">
          <cell r="A44955" t="str">
            <v>A003724477F</v>
          </cell>
          <cell r="B44955" t="str">
            <v>Venne Moragwa Nyang'au</v>
          </cell>
          <cell r="E44955" t="str">
            <v>KJD</v>
          </cell>
        </row>
        <row r="44956">
          <cell r="A44956" t="str">
            <v>A003724308P</v>
          </cell>
          <cell r="B44956" t="str">
            <v>Margret Nthambi Nzeki</v>
          </cell>
          <cell r="E44956" t="str">
            <v>KJD</v>
          </cell>
        </row>
        <row r="44957">
          <cell r="A44957" t="str">
            <v>A003724185C</v>
          </cell>
          <cell r="B44957" t="str">
            <v>Keziah Wanjiku Kimani</v>
          </cell>
          <cell r="E44957" t="str">
            <v>KJD</v>
          </cell>
        </row>
        <row r="44958">
          <cell r="A44958" t="str">
            <v>A003724158Z</v>
          </cell>
          <cell r="B44958" t="str">
            <v>Joyce Muthoni Wanjohi</v>
          </cell>
          <cell r="E44958" t="str">
            <v>KJD</v>
          </cell>
        </row>
        <row r="44959">
          <cell r="A44959" t="str">
            <v>A003723885H</v>
          </cell>
          <cell r="B44959" t="str">
            <v>Grace Wanjiru Njuguna</v>
          </cell>
          <cell r="E44959" t="str">
            <v>KJD</v>
          </cell>
        </row>
        <row r="44960">
          <cell r="A44960" t="str">
            <v>A003723866E</v>
          </cell>
          <cell r="B44960" t="str">
            <v>DANIEL  MULI MULANDI</v>
          </cell>
          <cell r="E44960" t="str">
            <v>KJD</v>
          </cell>
        </row>
        <row r="44961">
          <cell r="A44961" t="str">
            <v>A003723484C</v>
          </cell>
          <cell r="B44961" t="str">
            <v>Obadiah Kapaito Leseyio</v>
          </cell>
          <cell r="E44961" t="str">
            <v>KJD</v>
          </cell>
        </row>
        <row r="44962">
          <cell r="A44962" t="str">
            <v>A003723406M</v>
          </cell>
          <cell r="B44962" t="str">
            <v>DAVID  OLE ASAAPE</v>
          </cell>
          <cell r="E44962" t="str">
            <v>KJD</v>
          </cell>
        </row>
        <row r="44963">
          <cell r="A44963" t="str">
            <v>A003723161S</v>
          </cell>
          <cell r="B44963" t="str">
            <v>William Muntahanya Lantoo</v>
          </cell>
          <cell r="E44963" t="str">
            <v>KJD</v>
          </cell>
        </row>
        <row r="44964">
          <cell r="A44964" t="str">
            <v>A003722897J</v>
          </cell>
          <cell r="B44964" t="str">
            <v>Kioko Nthuka Mbuvi</v>
          </cell>
          <cell r="E44964" t="str">
            <v>KJD</v>
          </cell>
        </row>
        <row r="44965">
          <cell r="A44965" t="str">
            <v>A003722796H</v>
          </cell>
          <cell r="B44965" t="str">
            <v>Wilson Nkanoni Ameroki</v>
          </cell>
          <cell r="E44965" t="str">
            <v>KJD</v>
          </cell>
        </row>
        <row r="44966">
          <cell r="A44966" t="str">
            <v>A003722504J</v>
          </cell>
          <cell r="B44966" t="str">
            <v>Damaris Musengya Mutungi</v>
          </cell>
          <cell r="E44966" t="str">
            <v>KJD</v>
          </cell>
        </row>
        <row r="44967">
          <cell r="A44967" t="str">
            <v>A003722361S</v>
          </cell>
          <cell r="B44967" t="str">
            <v>Peter Mwaura Kimita</v>
          </cell>
          <cell r="E44967" t="str">
            <v>KJD</v>
          </cell>
        </row>
        <row r="44968">
          <cell r="A44968" t="str">
            <v>A003722244Z</v>
          </cell>
          <cell r="B44968" t="str">
            <v>Eunice Nyambura Gathere</v>
          </cell>
          <cell r="E44968" t="str">
            <v>KJD</v>
          </cell>
        </row>
        <row r="44969">
          <cell r="A44969" t="str">
            <v>A003722083V</v>
          </cell>
          <cell r="B44969" t="str">
            <v>Catherine Njeri Njenga</v>
          </cell>
          <cell r="E44969" t="str">
            <v>KJD</v>
          </cell>
        </row>
        <row r="44970">
          <cell r="A44970" t="str">
            <v>A003722023H</v>
          </cell>
          <cell r="B44970" t="str">
            <v>Mungai Ole Lemita Mbishi</v>
          </cell>
          <cell r="E44970" t="str">
            <v>KJD</v>
          </cell>
        </row>
        <row r="44971">
          <cell r="A44971" t="str">
            <v>A003721982Y</v>
          </cell>
          <cell r="B44971" t="str">
            <v>Joshua Nyamasyo Kiuvu</v>
          </cell>
          <cell r="E44971" t="str">
            <v>KJD</v>
          </cell>
        </row>
        <row r="44972">
          <cell r="A44972" t="str">
            <v>A003721573T</v>
          </cell>
          <cell r="B44972" t="str">
            <v>Joseph Munga Njenga</v>
          </cell>
          <cell r="E44972" t="str">
            <v>KJD</v>
          </cell>
        </row>
        <row r="44973">
          <cell r="A44973" t="str">
            <v>A003721241G</v>
          </cell>
          <cell r="B44973" t="str">
            <v>Sarah Wangui Maiywa</v>
          </cell>
          <cell r="E44973" t="str">
            <v>KJD</v>
          </cell>
        </row>
        <row r="44974">
          <cell r="A44974" t="str">
            <v>A003721171N</v>
          </cell>
          <cell r="B44974" t="str">
            <v>Gilbert Mure Tupana Matura</v>
          </cell>
          <cell r="E44974" t="str">
            <v>KJD</v>
          </cell>
        </row>
        <row r="44975">
          <cell r="A44975" t="str">
            <v>A003721098X</v>
          </cell>
          <cell r="B44975" t="str">
            <v>Faith Mugure Ndungu</v>
          </cell>
          <cell r="E44975" t="str">
            <v>KJD</v>
          </cell>
        </row>
        <row r="44976">
          <cell r="A44976" t="str">
            <v>A003721066P</v>
          </cell>
          <cell r="B44976" t="str">
            <v>Grace Nzivolo Mpora</v>
          </cell>
          <cell r="E44976" t="str">
            <v>KJD</v>
          </cell>
        </row>
        <row r="44977">
          <cell r="A44977" t="str">
            <v>A003720988F</v>
          </cell>
          <cell r="B44977" t="str">
            <v>Kipyegon Yator</v>
          </cell>
          <cell r="E44977" t="str">
            <v>KJD</v>
          </cell>
        </row>
        <row r="44978">
          <cell r="A44978" t="str">
            <v>A003720907M</v>
          </cell>
          <cell r="B44978" t="str">
            <v>JOSEPH KIAMA MACHARIA</v>
          </cell>
          <cell r="E44978" t="str">
            <v>KJD</v>
          </cell>
        </row>
        <row r="44979">
          <cell r="A44979" t="str">
            <v>A003720748T</v>
          </cell>
          <cell r="B44979" t="str">
            <v>JACOB  KIPYEGON RUTO</v>
          </cell>
          <cell r="E44979" t="str">
            <v>KJD</v>
          </cell>
        </row>
        <row r="44980">
          <cell r="A44980" t="str">
            <v>A003720714G</v>
          </cell>
          <cell r="B44980" t="str">
            <v>Kalama Ole Sendeu</v>
          </cell>
          <cell r="E44980" t="str">
            <v>KJD</v>
          </cell>
        </row>
        <row r="44981">
          <cell r="A44981" t="str">
            <v>A003720602E</v>
          </cell>
          <cell r="B44981" t="str">
            <v>Daniel Ongayi</v>
          </cell>
          <cell r="E44981" t="str">
            <v>KJD</v>
          </cell>
        </row>
        <row r="44982">
          <cell r="A44982" t="str">
            <v>A003720410Z</v>
          </cell>
          <cell r="B44982" t="str">
            <v>Lillian Syokau Alii</v>
          </cell>
          <cell r="E44982" t="str">
            <v>KJD</v>
          </cell>
        </row>
        <row r="44983">
          <cell r="A44983" t="str">
            <v>A003720397A</v>
          </cell>
          <cell r="B44983" t="str">
            <v>Peter Kairu Kimani</v>
          </cell>
          <cell r="E44983" t="str">
            <v>KJD</v>
          </cell>
        </row>
        <row r="44984">
          <cell r="A44984" t="str">
            <v>A003720214B</v>
          </cell>
          <cell r="B44984" t="str">
            <v>Dorine Nakhumicha Wanyonyi</v>
          </cell>
          <cell r="E44984" t="str">
            <v>KJD</v>
          </cell>
        </row>
        <row r="44985">
          <cell r="A44985" t="str">
            <v>A003720152L</v>
          </cell>
          <cell r="B44985" t="str">
            <v>Samuel Gathuki Mwangi</v>
          </cell>
          <cell r="E44985" t="str">
            <v>KJD</v>
          </cell>
        </row>
        <row r="44986">
          <cell r="A44986" t="str">
            <v>A003719974S</v>
          </cell>
          <cell r="B44986" t="str">
            <v>Zakary Ngumi Kamuri</v>
          </cell>
          <cell r="E44986" t="str">
            <v>KJD</v>
          </cell>
        </row>
        <row r="44987">
          <cell r="A44987" t="str">
            <v>A003719689W</v>
          </cell>
          <cell r="B44987" t="str">
            <v>Gladys Bochaberi Momanyi</v>
          </cell>
          <cell r="E44987" t="str">
            <v>KJD</v>
          </cell>
        </row>
        <row r="44988">
          <cell r="A44988" t="str">
            <v>A003719567P</v>
          </cell>
          <cell r="B44988" t="str">
            <v>Evan Marisiet Tonkei</v>
          </cell>
          <cell r="E44988" t="str">
            <v>KJD</v>
          </cell>
        </row>
        <row r="44989">
          <cell r="A44989" t="str">
            <v>A003719491Z</v>
          </cell>
          <cell r="B44989" t="str">
            <v>Eugenio Lissandro</v>
          </cell>
          <cell r="E44989" t="str">
            <v>KJD</v>
          </cell>
        </row>
        <row r="44990">
          <cell r="A44990" t="str">
            <v>A003719426D</v>
          </cell>
          <cell r="B44990" t="str">
            <v>Manda Ole Karori Kooi</v>
          </cell>
          <cell r="E44990" t="str">
            <v>KJD</v>
          </cell>
        </row>
        <row r="44991">
          <cell r="A44991" t="str">
            <v>A003719255I</v>
          </cell>
          <cell r="B44991" t="str">
            <v>SIMANKO OLE MBARNOT</v>
          </cell>
          <cell r="E44991" t="str">
            <v>KJD</v>
          </cell>
        </row>
        <row r="44992">
          <cell r="A44992" t="str">
            <v>A003718943H</v>
          </cell>
          <cell r="B44992" t="str">
            <v>Wilson Githaiga Karogo</v>
          </cell>
          <cell r="E44992" t="str">
            <v>KJD</v>
          </cell>
        </row>
        <row r="44993">
          <cell r="A44993" t="str">
            <v>A003718940E</v>
          </cell>
          <cell r="B44993" t="str">
            <v>Mark Koyiet Parkironka</v>
          </cell>
          <cell r="E44993" t="str">
            <v>KJD</v>
          </cell>
        </row>
        <row r="44994">
          <cell r="A44994" t="str">
            <v>A003718935H</v>
          </cell>
          <cell r="B44994" t="str">
            <v>Kipali Ole Ntaisi</v>
          </cell>
          <cell r="E44994" t="str">
            <v>KJD</v>
          </cell>
        </row>
        <row r="44995">
          <cell r="A44995" t="str">
            <v>A003718612U</v>
          </cell>
          <cell r="B44995" t="str">
            <v>Willy Wainaina Muiyuro</v>
          </cell>
          <cell r="E44995" t="str">
            <v>KJD</v>
          </cell>
        </row>
        <row r="44996">
          <cell r="A44996" t="str">
            <v>A003718287Z</v>
          </cell>
          <cell r="B44996" t="str">
            <v>Mereru Ole Parmet Tipate</v>
          </cell>
          <cell r="E44996" t="str">
            <v>KJD</v>
          </cell>
        </row>
        <row r="44997">
          <cell r="A44997" t="str">
            <v>A003718250B</v>
          </cell>
          <cell r="B44997" t="str">
            <v>JOHN  OBALLA OWAA</v>
          </cell>
          <cell r="E44997" t="str">
            <v>KJD</v>
          </cell>
        </row>
        <row r="44998">
          <cell r="A44998" t="str">
            <v>A003718182I</v>
          </cell>
          <cell r="B44998" t="str">
            <v>Johana Kipchirchir Towet</v>
          </cell>
          <cell r="E44998" t="str">
            <v>KJD</v>
          </cell>
        </row>
        <row r="44999">
          <cell r="A44999" t="str">
            <v>A003718081G</v>
          </cell>
          <cell r="B44999" t="str">
            <v>Stephen Mwenda Gituma</v>
          </cell>
          <cell r="E44999" t="str">
            <v>KJD</v>
          </cell>
        </row>
        <row r="45000">
          <cell r="A45000" t="str">
            <v>A003718015R</v>
          </cell>
          <cell r="B45000" t="str">
            <v>Ntiyiegio Ole Makui</v>
          </cell>
          <cell r="E45000" t="str">
            <v>KJD</v>
          </cell>
        </row>
        <row r="45001">
          <cell r="A45001" t="str">
            <v>A003717671I</v>
          </cell>
          <cell r="B45001" t="str">
            <v>Alex Mwangi Mugambi</v>
          </cell>
          <cell r="E45001" t="str">
            <v>KJD</v>
          </cell>
        </row>
        <row r="45002">
          <cell r="A45002" t="str">
            <v>A003717511Q</v>
          </cell>
          <cell r="B45002" t="str">
            <v>Cosmas Kithome Musau</v>
          </cell>
          <cell r="E45002" t="str">
            <v>KJD</v>
          </cell>
        </row>
        <row r="45003">
          <cell r="A45003" t="str">
            <v>A003717254D</v>
          </cell>
          <cell r="B45003" t="str">
            <v>Gladys Naitu Mutii</v>
          </cell>
          <cell r="E45003" t="str">
            <v>KJD</v>
          </cell>
        </row>
        <row r="45004">
          <cell r="A45004" t="str">
            <v>A003716999V</v>
          </cell>
          <cell r="B45004" t="str">
            <v>Daniel Ngugi Maina</v>
          </cell>
          <cell r="E45004" t="str">
            <v>KJD</v>
          </cell>
        </row>
        <row r="45005">
          <cell r="A45005" t="str">
            <v>A003716865K</v>
          </cell>
          <cell r="B45005" t="str">
            <v>Jane Cherop</v>
          </cell>
          <cell r="E45005" t="str">
            <v>KJD</v>
          </cell>
        </row>
        <row r="45006">
          <cell r="A45006" t="str">
            <v>A003716781J</v>
          </cell>
          <cell r="B45006" t="str">
            <v>James Ndung'u Mwangi</v>
          </cell>
          <cell r="E45006" t="str">
            <v>KJD</v>
          </cell>
        </row>
        <row r="45007">
          <cell r="A45007" t="str">
            <v>A003716603S</v>
          </cell>
          <cell r="B45007" t="str">
            <v>Erick Onyiero Ogunde</v>
          </cell>
          <cell r="E45007" t="str">
            <v>KJD</v>
          </cell>
        </row>
        <row r="45008">
          <cell r="A45008" t="str">
            <v>A003716598Q</v>
          </cell>
          <cell r="B45008" t="str">
            <v>Ayub Simatwa Ndiwa</v>
          </cell>
          <cell r="E45008" t="str">
            <v>KJD</v>
          </cell>
        </row>
        <row r="45009">
          <cell r="A45009" t="str">
            <v>A003716432V</v>
          </cell>
          <cell r="B45009" t="str">
            <v>Gideon Mwanza Mwania</v>
          </cell>
          <cell r="E45009" t="str">
            <v>KJD</v>
          </cell>
        </row>
        <row r="45010">
          <cell r="A45010" t="str">
            <v>A003716348C</v>
          </cell>
          <cell r="B45010" t="str">
            <v>Deiza Caroline</v>
          </cell>
          <cell r="E45010" t="str">
            <v>KJD</v>
          </cell>
        </row>
        <row r="45011">
          <cell r="A45011" t="str">
            <v>A003715276F</v>
          </cell>
          <cell r="B45011" t="str">
            <v>Francis Wambugu Kamau</v>
          </cell>
          <cell r="E45011" t="str">
            <v>KJD</v>
          </cell>
        </row>
        <row r="45012">
          <cell r="A45012" t="str">
            <v>A003715252X</v>
          </cell>
          <cell r="B45012" t="str">
            <v>JANE WAMBUI MUREGA</v>
          </cell>
          <cell r="E45012" t="str">
            <v>KJD</v>
          </cell>
        </row>
        <row r="45013">
          <cell r="A45013" t="str">
            <v>A003714963D</v>
          </cell>
          <cell r="B45013" t="str">
            <v>Justus Nyaundi Angwenyi</v>
          </cell>
          <cell r="E45013" t="str">
            <v>KJD</v>
          </cell>
        </row>
        <row r="45014">
          <cell r="A45014" t="str">
            <v>A003714935X</v>
          </cell>
          <cell r="B45014" t="str">
            <v>Josiah Ndeti Shankah</v>
          </cell>
          <cell r="E45014" t="str">
            <v>KJD</v>
          </cell>
        </row>
        <row r="45015">
          <cell r="A45015" t="str">
            <v>A003714701L</v>
          </cell>
          <cell r="B45015" t="str">
            <v>Anthony Maingi</v>
          </cell>
          <cell r="E45015" t="str">
            <v>KJD</v>
          </cell>
        </row>
        <row r="45016">
          <cell r="A45016" t="str">
            <v>A003714618Q</v>
          </cell>
          <cell r="B45016" t="str">
            <v>Julius Irungu Njau</v>
          </cell>
          <cell r="E45016" t="str">
            <v>KJD</v>
          </cell>
        </row>
        <row r="45017">
          <cell r="A45017" t="str">
            <v>A003714527T</v>
          </cell>
          <cell r="B45017" t="str">
            <v>Billiet Angela Kikechi</v>
          </cell>
          <cell r="E45017" t="str">
            <v>KJD</v>
          </cell>
        </row>
        <row r="45018">
          <cell r="A45018" t="str">
            <v>A003714480Z</v>
          </cell>
          <cell r="B45018" t="str">
            <v>Lilian Tito Olchurie</v>
          </cell>
          <cell r="E45018" t="str">
            <v>KJD</v>
          </cell>
        </row>
        <row r="45019">
          <cell r="A45019" t="str">
            <v>A003714420L</v>
          </cell>
          <cell r="B45019" t="str">
            <v>EMMANUEL SEMEYIAN SEPEINA</v>
          </cell>
          <cell r="E45019" t="str">
            <v>KJD</v>
          </cell>
        </row>
        <row r="45020">
          <cell r="A45020" t="str">
            <v>A003714415L</v>
          </cell>
          <cell r="B45020" t="str">
            <v>JACKSON KITEJO OLE LETAARI</v>
          </cell>
          <cell r="E45020" t="str">
            <v>KJD</v>
          </cell>
        </row>
        <row r="45021">
          <cell r="A45021" t="str">
            <v>A003714355X</v>
          </cell>
          <cell r="B45021" t="str">
            <v>Lawrence Kent Nyangau</v>
          </cell>
          <cell r="E45021" t="str">
            <v>KJD</v>
          </cell>
        </row>
        <row r="45022">
          <cell r="A45022" t="str">
            <v>A003714224N</v>
          </cell>
          <cell r="B45022" t="str">
            <v>Nicholas Ng'ang'a Mwaura</v>
          </cell>
          <cell r="E45022" t="str">
            <v>KJD</v>
          </cell>
        </row>
        <row r="45023">
          <cell r="A45023" t="str">
            <v>A003714148U</v>
          </cell>
          <cell r="B45023" t="str">
            <v>Reuben Ombasa</v>
          </cell>
          <cell r="E45023" t="str">
            <v>KJD</v>
          </cell>
        </row>
        <row r="45024">
          <cell r="A45024" t="str">
            <v>A003714137R</v>
          </cell>
          <cell r="B45024" t="str">
            <v>Njoroge Ndatha Kariuki</v>
          </cell>
          <cell r="E45024" t="str">
            <v>KJD</v>
          </cell>
        </row>
        <row r="45025">
          <cell r="A45025" t="str">
            <v>A003713990E</v>
          </cell>
          <cell r="B45025" t="str">
            <v>Mwema Mwangi Gichinga</v>
          </cell>
          <cell r="E45025" t="str">
            <v>KJD</v>
          </cell>
        </row>
        <row r="45026">
          <cell r="A45026" t="str">
            <v>A003713978I</v>
          </cell>
          <cell r="B45026" t="str">
            <v>Vaughan Lwane Mugala</v>
          </cell>
          <cell r="E45026" t="str">
            <v>KJD</v>
          </cell>
        </row>
        <row r="45027">
          <cell r="A45027" t="str">
            <v>A003713880B</v>
          </cell>
          <cell r="B45027" t="str">
            <v>PAUL  LESIAMON MULOLO</v>
          </cell>
          <cell r="E45027" t="str">
            <v>KJD</v>
          </cell>
        </row>
        <row r="45028">
          <cell r="A45028" t="str">
            <v>A003713718P</v>
          </cell>
          <cell r="B45028" t="str">
            <v>John Kariuki Njuguna</v>
          </cell>
          <cell r="E45028" t="str">
            <v>KJD</v>
          </cell>
        </row>
        <row r="45029">
          <cell r="A45029" t="str">
            <v>A003713218K</v>
          </cell>
          <cell r="B45029" t="str">
            <v>Toirai Olobaya</v>
          </cell>
          <cell r="E45029" t="str">
            <v>KJD</v>
          </cell>
        </row>
        <row r="45030">
          <cell r="A45030" t="str">
            <v>A003713182W</v>
          </cell>
          <cell r="B45030" t="str">
            <v>Kioko Kimeu</v>
          </cell>
          <cell r="E45030" t="str">
            <v>KJD</v>
          </cell>
        </row>
        <row r="45031">
          <cell r="A45031" t="str">
            <v>A003713019J</v>
          </cell>
          <cell r="B45031" t="str">
            <v>Thomas Sitonik Teku</v>
          </cell>
          <cell r="E45031" t="str">
            <v>KJD</v>
          </cell>
        </row>
        <row r="45032">
          <cell r="A45032" t="str">
            <v>A003713013D</v>
          </cell>
          <cell r="B45032" t="str">
            <v>James Sirinketi Ole Paruru</v>
          </cell>
          <cell r="E45032" t="str">
            <v>KJD</v>
          </cell>
        </row>
        <row r="45033">
          <cell r="A45033" t="str">
            <v>A003712927T</v>
          </cell>
          <cell r="B45033" t="str">
            <v>Dishon Alwodi Madadi</v>
          </cell>
          <cell r="E45033" t="str">
            <v>KJD</v>
          </cell>
        </row>
        <row r="45034">
          <cell r="A45034" t="str">
            <v>A003712755X</v>
          </cell>
          <cell r="B45034" t="str">
            <v>Chepkirui Sigilai Joan</v>
          </cell>
          <cell r="E45034" t="str">
            <v>KJD</v>
          </cell>
        </row>
        <row r="45035">
          <cell r="A45035" t="str">
            <v>A003712645S</v>
          </cell>
          <cell r="B45035" t="str">
            <v>Silvanus Ouma Owiti</v>
          </cell>
          <cell r="E45035" t="str">
            <v>KJD</v>
          </cell>
        </row>
        <row r="45036">
          <cell r="A45036" t="str">
            <v>A003712619N</v>
          </cell>
          <cell r="B45036" t="str">
            <v>Janet Mumbe Masai</v>
          </cell>
          <cell r="E45036" t="str">
            <v>KJD</v>
          </cell>
        </row>
        <row r="45037">
          <cell r="A45037" t="str">
            <v>A003712513G</v>
          </cell>
          <cell r="B45037" t="str">
            <v>Pasua Ndiyieine</v>
          </cell>
          <cell r="E45037" t="str">
            <v>KJD</v>
          </cell>
        </row>
        <row r="45038">
          <cell r="A45038" t="str">
            <v>A003712487C</v>
          </cell>
          <cell r="B45038" t="str">
            <v>Margaret Awuor Danda</v>
          </cell>
          <cell r="E45038" t="str">
            <v>KJD</v>
          </cell>
        </row>
        <row r="45039">
          <cell r="A45039" t="str">
            <v>A003712454T</v>
          </cell>
          <cell r="B45039" t="str">
            <v>Liviah Akinyi Owino</v>
          </cell>
          <cell r="E45039" t="str">
            <v>KJD</v>
          </cell>
        </row>
        <row r="45040">
          <cell r="A45040" t="str">
            <v>A003712441M</v>
          </cell>
          <cell r="B45040" t="str">
            <v>Rokoi Ole Moripet</v>
          </cell>
          <cell r="E45040" t="str">
            <v>KJD</v>
          </cell>
        </row>
        <row r="45041">
          <cell r="A45041" t="str">
            <v>A003712399F</v>
          </cell>
          <cell r="B45041" t="str">
            <v>Benson Mwaura Timothy</v>
          </cell>
          <cell r="E45041" t="str">
            <v>KJD</v>
          </cell>
        </row>
        <row r="45042">
          <cell r="A45042" t="str">
            <v>A003712299E</v>
          </cell>
          <cell r="B45042" t="str">
            <v>Joshua Makuleyio Lenkila</v>
          </cell>
          <cell r="E45042" t="str">
            <v>KJD</v>
          </cell>
        </row>
        <row r="45043">
          <cell r="A45043" t="str">
            <v>A003712280T</v>
          </cell>
          <cell r="B45043" t="str">
            <v>Gedion Mwemah Wambui</v>
          </cell>
          <cell r="E45043" t="str">
            <v>KJD</v>
          </cell>
        </row>
        <row r="45044">
          <cell r="A45044" t="str">
            <v>A003712211B</v>
          </cell>
          <cell r="B45044" t="str">
            <v>Micah Nyawade Shako</v>
          </cell>
          <cell r="E45044" t="str">
            <v>KJD</v>
          </cell>
        </row>
        <row r="45045">
          <cell r="A45045" t="str">
            <v>A003712157T</v>
          </cell>
          <cell r="B45045" t="str">
            <v>Looyet Ene Partayo Lekui</v>
          </cell>
          <cell r="E45045" t="str">
            <v>KJD</v>
          </cell>
        </row>
        <row r="45046">
          <cell r="A45046" t="str">
            <v>A003712130G</v>
          </cell>
          <cell r="B45046" t="str">
            <v>Nanetia Ene Tupet</v>
          </cell>
          <cell r="E45046" t="str">
            <v>KJD</v>
          </cell>
        </row>
        <row r="45047">
          <cell r="A45047" t="str">
            <v>A003711983Y</v>
          </cell>
          <cell r="B45047" t="str">
            <v>Safari Nguu</v>
          </cell>
          <cell r="E45047" t="str">
            <v>KJD</v>
          </cell>
        </row>
        <row r="45048">
          <cell r="A45048" t="str">
            <v>A003711981W</v>
          </cell>
          <cell r="B45048" t="str">
            <v>Susan Wanjiku Ndungu</v>
          </cell>
          <cell r="E45048" t="str">
            <v>KJD</v>
          </cell>
        </row>
        <row r="45049">
          <cell r="A45049" t="str">
            <v>A003711976Z</v>
          </cell>
          <cell r="B45049" t="str">
            <v>Angela Mutwa Muluvi</v>
          </cell>
          <cell r="E45049" t="str">
            <v>KJD</v>
          </cell>
        </row>
        <row r="45050">
          <cell r="A45050" t="str">
            <v>A003711972V</v>
          </cell>
          <cell r="B45050" t="str">
            <v>Elijah Mutua Mbithi</v>
          </cell>
          <cell r="E45050" t="str">
            <v>KJD</v>
          </cell>
        </row>
        <row r="45051">
          <cell r="A45051" t="str">
            <v>A003711905I</v>
          </cell>
          <cell r="B45051" t="str">
            <v>Monica Nduku</v>
          </cell>
          <cell r="E45051" t="str">
            <v>KJD</v>
          </cell>
        </row>
        <row r="45052">
          <cell r="A45052" t="str">
            <v>A003711613C</v>
          </cell>
          <cell r="B45052" t="str">
            <v>JOHN GATHECHA KINYANJUI</v>
          </cell>
          <cell r="E45052" t="str">
            <v>KJD</v>
          </cell>
        </row>
        <row r="45053">
          <cell r="A45053" t="str">
            <v>A003711611A</v>
          </cell>
          <cell r="B45053" t="str">
            <v>Eunice Wangui Kamau</v>
          </cell>
          <cell r="E45053" t="str">
            <v>KJD</v>
          </cell>
        </row>
        <row r="45054">
          <cell r="A45054" t="str">
            <v>A003711584V</v>
          </cell>
          <cell r="B45054" t="str">
            <v>VIRGINIA VITISIA EHENZO</v>
          </cell>
          <cell r="E45054" t="str">
            <v>KJD</v>
          </cell>
        </row>
        <row r="45055">
          <cell r="A45055" t="str">
            <v>A003711220A</v>
          </cell>
          <cell r="B45055" t="str">
            <v>Saitoti Mosiany</v>
          </cell>
          <cell r="E45055" t="str">
            <v>KJD</v>
          </cell>
        </row>
        <row r="45056">
          <cell r="A45056" t="str">
            <v>A003711160J</v>
          </cell>
          <cell r="B45056" t="str">
            <v>Charles Ndung'u Wanjiru</v>
          </cell>
          <cell r="E45056" t="str">
            <v>KJD</v>
          </cell>
        </row>
        <row r="45057">
          <cell r="A45057" t="str">
            <v>A003711043F</v>
          </cell>
          <cell r="B45057" t="str">
            <v>Margaret Nasau Moitallel</v>
          </cell>
          <cell r="E45057" t="str">
            <v>KJD</v>
          </cell>
        </row>
        <row r="45058">
          <cell r="A45058" t="str">
            <v>A003711037H</v>
          </cell>
          <cell r="B45058" t="str">
            <v>Charles Mukunti Nkoidela</v>
          </cell>
          <cell r="E45058" t="str">
            <v>KJD</v>
          </cell>
        </row>
        <row r="45059">
          <cell r="A45059" t="str">
            <v>A003711003X</v>
          </cell>
          <cell r="B45059" t="str">
            <v>Paul Ngei Kimondiu</v>
          </cell>
          <cell r="E45059" t="str">
            <v>KJD</v>
          </cell>
        </row>
        <row r="45060">
          <cell r="A45060" t="str">
            <v>A003710614E</v>
          </cell>
          <cell r="B45060" t="str">
            <v>Gaturia Gladys M'eliungu</v>
          </cell>
          <cell r="E45060" t="str">
            <v>KJD</v>
          </cell>
        </row>
        <row r="45061">
          <cell r="A45061" t="str">
            <v>A003710411Z</v>
          </cell>
          <cell r="B45061" t="str">
            <v>Sipitiek Ole Tumpeine Karariet</v>
          </cell>
          <cell r="E45061" t="str">
            <v>KJD</v>
          </cell>
        </row>
        <row r="45062">
          <cell r="A45062" t="str">
            <v>A003710388Y</v>
          </cell>
          <cell r="B45062" t="str">
            <v>Peter Lemaiyan Kariuki</v>
          </cell>
          <cell r="E45062" t="str">
            <v>KJD</v>
          </cell>
        </row>
        <row r="45063">
          <cell r="A45063" t="str">
            <v>A003710371P</v>
          </cell>
          <cell r="B45063" t="str">
            <v>Josephat Musyoki Musyoka</v>
          </cell>
          <cell r="E45063" t="str">
            <v>KJD</v>
          </cell>
        </row>
        <row r="45064">
          <cell r="A45064" t="str">
            <v>A003710341H</v>
          </cell>
          <cell r="B45064" t="str">
            <v>Brian Munyao Muindi</v>
          </cell>
          <cell r="E45064" t="str">
            <v>KJD</v>
          </cell>
        </row>
        <row r="45065">
          <cell r="A45065" t="str">
            <v>A003710250J</v>
          </cell>
          <cell r="B45065" t="str">
            <v>Bonface Ndua Matata</v>
          </cell>
          <cell r="E45065" t="str">
            <v>KJD</v>
          </cell>
        </row>
        <row r="45066">
          <cell r="A45066" t="str">
            <v>A003709872Z</v>
          </cell>
          <cell r="B45066" t="str">
            <v>Eunice Muthoni Mwangi</v>
          </cell>
          <cell r="E45066" t="str">
            <v>KJD</v>
          </cell>
        </row>
        <row r="45067">
          <cell r="A45067" t="str">
            <v>A003709862M</v>
          </cell>
          <cell r="B45067" t="str">
            <v>Loningo Moisan Ntasikoi</v>
          </cell>
          <cell r="E45067" t="str">
            <v>KJD</v>
          </cell>
        </row>
        <row r="45068">
          <cell r="A45068" t="str">
            <v>A003709671L</v>
          </cell>
          <cell r="B45068" t="str">
            <v>John Ngugi Gitau</v>
          </cell>
          <cell r="E45068" t="str">
            <v>KJD</v>
          </cell>
        </row>
        <row r="45069">
          <cell r="A45069" t="str">
            <v>A003709500T</v>
          </cell>
          <cell r="B45069" t="str">
            <v>Ayub Muchai K Imanyara</v>
          </cell>
          <cell r="E45069" t="str">
            <v>KJD</v>
          </cell>
        </row>
        <row r="45070">
          <cell r="A45070" t="str">
            <v>A003709429F</v>
          </cell>
          <cell r="B45070" t="str">
            <v>Martin Chege Wambui</v>
          </cell>
          <cell r="E45070" t="str">
            <v>KJD</v>
          </cell>
        </row>
        <row r="45071">
          <cell r="A45071" t="str">
            <v>A003709400S</v>
          </cell>
          <cell r="B45071" t="str">
            <v>Purity Njeri Mwangi</v>
          </cell>
          <cell r="E45071" t="str">
            <v>KJD</v>
          </cell>
        </row>
        <row r="45072">
          <cell r="A45072" t="str">
            <v>A003709186N</v>
          </cell>
          <cell r="B45072" t="str">
            <v>Nahashon Maina Githae</v>
          </cell>
          <cell r="E45072" t="str">
            <v>KJD</v>
          </cell>
        </row>
        <row r="45073">
          <cell r="A45073" t="str">
            <v>A003708975Q</v>
          </cell>
          <cell r="B45073" t="str">
            <v>John Nyaoko Ombuya</v>
          </cell>
          <cell r="E45073" t="str">
            <v>KJD</v>
          </cell>
        </row>
        <row r="45074">
          <cell r="A45074" t="str">
            <v>A003708948L</v>
          </cell>
          <cell r="B45074" t="str">
            <v>Mohamed Shariff Noor</v>
          </cell>
          <cell r="E45074" t="str">
            <v>KJD</v>
          </cell>
        </row>
        <row r="45075">
          <cell r="A45075" t="str">
            <v>A003708888U</v>
          </cell>
          <cell r="B45075" t="str">
            <v>Mary Nyanchama Mongare</v>
          </cell>
          <cell r="E45075" t="str">
            <v>KJD</v>
          </cell>
        </row>
        <row r="45076">
          <cell r="A45076" t="str">
            <v>A003708665L</v>
          </cell>
          <cell r="B45076" t="str">
            <v>Esther Ambari Nalua</v>
          </cell>
          <cell r="E45076" t="str">
            <v>KJD</v>
          </cell>
        </row>
        <row r="45077">
          <cell r="A45077" t="str">
            <v>A003708621X</v>
          </cell>
          <cell r="B45077" t="str">
            <v>Charity T Maora</v>
          </cell>
          <cell r="E45077" t="str">
            <v>KJD</v>
          </cell>
        </row>
        <row r="45078">
          <cell r="A45078" t="str">
            <v>A003708589S</v>
          </cell>
          <cell r="B45078" t="str">
            <v>Samuel Wambugu Kaguru</v>
          </cell>
          <cell r="E45078" t="str">
            <v>KJD</v>
          </cell>
        </row>
        <row r="45079">
          <cell r="A45079" t="str">
            <v>A003708234Y</v>
          </cell>
          <cell r="B45079" t="str">
            <v>Valerie Asiomelwa Maleche</v>
          </cell>
          <cell r="E45079" t="str">
            <v>KJD</v>
          </cell>
        </row>
        <row r="45080">
          <cell r="A45080" t="str">
            <v>A003707872K</v>
          </cell>
          <cell r="B45080" t="str">
            <v>Gloria Mumbe Musyondo</v>
          </cell>
          <cell r="E45080" t="str">
            <v>KJD</v>
          </cell>
        </row>
        <row r="45081">
          <cell r="A45081" t="str">
            <v>A003707792N</v>
          </cell>
          <cell r="B45081" t="str">
            <v>Peter Kilatya Mwinzai</v>
          </cell>
          <cell r="E45081" t="str">
            <v>KJD</v>
          </cell>
        </row>
        <row r="45082">
          <cell r="A45082" t="str">
            <v>A003707754H</v>
          </cell>
          <cell r="B45082" t="str">
            <v>Muriungi Muthoni Jackline</v>
          </cell>
          <cell r="E45082" t="str">
            <v>KJD</v>
          </cell>
        </row>
        <row r="45083">
          <cell r="A45083" t="str">
            <v>A003707526Z</v>
          </cell>
          <cell r="B45083" t="str">
            <v>Benard Kariuki Macharia</v>
          </cell>
          <cell r="E45083" t="str">
            <v>KJD</v>
          </cell>
        </row>
        <row r="45084">
          <cell r="A45084" t="str">
            <v>A003707238A</v>
          </cell>
          <cell r="B45084" t="str">
            <v>Samson Lemayian Kaiseiye</v>
          </cell>
          <cell r="E45084" t="str">
            <v>KJD</v>
          </cell>
        </row>
        <row r="45085">
          <cell r="A45085" t="str">
            <v>A003707144X</v>
          </cell>
          <cell r="B45085" t="str">
            <v>Victor Ochieng Mirenga Waore</v>
          </cell>
          <cell r="E45085" t="str">
            <v>KJD</v>
          </cell>
        </row>
        <row r="45086">
          <cell r="A45086" t="str">
            <v>A003706993Z</v>
          </cell>
          <cell r="B45086" t="str">
            <v>James Kebabe Nyamweno</v>
          </cell>
          <cell r="E45086" t="str">
            <v>KJD</v>
          </cell>
        </row>
        <row r="45087">
          <cell r="A45087" t="str">
            <v>A003706906X</v>
          </cell>
          <cell r="B45087" t="str">
            <v>Nickson Ntirika Leyian</v>
          </cell>
          <cell r="E45087" t="str">
            <v>KJD</v>
          </cell>
        </row>
        <row r="45088">
          <cell r="A45088" t="str">
            <v>A003706616T</v>
          </cell>
          <cell r="B45088" t="str">
            <v>Koin Ole Jeremiah Mpatito</v>
          </cell>
          <cell r="E45088" t="str">
            <v>KJD</v>
          </cell>
        </row>
        <row r="45089">
          <cell r="A45089" t="str">
            <v>A003706433V</v>
          </cell>
          <cell r="B45089" t="str">
            <v>Lucky Jemtai Litole</v>
          </cell>
          <cell r="E45089" t="str">
            <v>KJD</v>
          </cell>
        </row>
        <row r="45090">
          <cell r="A45090" t="str">
            <v>A003706347A</v>
          </cell>
          <cell r="B45090" t="str">
            <v>LYDIAH WAIRIMU MAINGI MAINA</v>
          </cell>
          <cell r="E45090" t="str">
            <v>KJD</v>
          </cell>
        </row>
        <row r="45091">
          <cell r="A45091" t="str">
            <v>A003706163A</v>
          </cell>
          <cell r="B45091" t="str">
            <v>Carlen Wanjira Mithamo</v>
          </cell>
          <cell r="E45091" t="str">
            <v>KJD</v>
          </cell>
        </row>
        <row r="45092">
          <cell r="A45092" t="str">
            <v>A003706140R</v>
          </cell>
          <cell r="B45092" t="str">
            <v>Beatrice Syokau Mutia</v>
          </cell>
          <cell r="E45092" t="str">
            <v>KJD</v>
          </cell>
        </row>
        <row r="45093">
          <cell r="A45093" t="str">
            <v>A003706132R</v>
          </cell>
          <cell r="B45093" t="str">
            <v>James King'ori Karimi</v>
          </cell>
          <cell r="E45093" t="str">
            <v>KJD</v>
          </cell>
        </row>
        <row r="45094">
          <cell r="A45094" t="str">
            <v>A003706058C</v>
          </cell>
          <cell r="B45094" t="str">
            <v>Patricia Pirisa Sadera</v>
          </cell>
          <cell r="E45094" t="str">
            <v>KJD</v>
          </cell>
        </row>
        <row r="45095">
          <cell r="A45095" t="str">
            <v>A003705951C</v>
          </cell>
          <cell r="B45095" t="str">
            <v>DICKSON OMBASO MOMANYI</v>
          </cell>
          <cell r="E45095" t="str">
            <v>KJD</v>
          </cell>
        </row>
        <row r="45096">
          <cell r="A45096" t="str">
            <v>A003705931W</v>
          </cell>
          <cell r="B45096" t="str">
            <v>Daniel Nooi Mamai</v>
          </cell>
          <cell r="E45096" t="str">
            <v>KJD</v>
          </cell>
        </row>
        <row r="45097">
          <cell r="A45097" t="str">
            <v>A003705878M</v>
          </cell>
          <cell r="B45097" t="str">
            <v>Joseph Katieku Karino</v>
          </cell>
          <cell r="E45097" t="str">
            <v>KJD</v>
          </cell>
        </row>
        <row r="45098">
          <cell r="A45098" t="str">
            <v>A003705874I</v>
          </cell>
          <cell r="B45098" t="str">
            <v>DIANA SOKOINE MELITA</v>
          </cell>
          <cell r="E45098" t="str">
            <v>KJD</v>
          </cell>
        </row>
        <row r="45099">
          <cell r="A45099" t="str">
            <v>A003705871F</v>
          </cell>
          <cell r="B45099" t="str">
            <v>Bethsheba Ndinda Nzuki</v>
          </cell>
          <cell r="E45099" t="str">
            <v>KJD</v>
          </cell>
        </row>
        <row r="45100">
          <cell r="A45100" t="str">
            <v>A003705865H</v>
          </cell>
          <cell r="B45100" t="str">
            <v>Reginah Naipanoi Mpoyo</v>
          </cell>
          <cell r="E45100" t="str">
            <v>KJD</v>
          </cell>
        </row>
        <row r="45101">
          <cell r="A45101" t="str">
            <v>A003705638A</v>
          </cell>
          <cell r="B45101" t="str">
            <v>Jedida Wanjiku Mwaniki</v>
          </cell>
          <cell r="E45101" t="str">
            <v>KJD</v>
          </cell>
        </row>
        <row r="45102">
          <cell r="A45102" t="str">
            <v>A003705631T</v>
          </cell>
          <cell r="B45102" t="str">
            <v>Malyun Abdi Maalim Hirsi</v>
          </cell>
          <cell r="E45102" t="str">
            <v>KJD</v>
          </cell>
        </row>
        <row r="45103">
          <cell r="A45103" t="str">
            <v>A003705605R</v>
          </cell>
          <cell r="B45103" t="str">
            <v>Lilian Ngini Kores</v>
          </cell>
          <cell r="E45103" t="str">
            <v>KJD</v>
          </cell>
        </row>
        <row r="45104">
          <cell r="A45104" t="str">
            <v>A003705522R</v>
          </cell>
          <cell r="B45104" t="str">
            <v>Benedict Maluki Kathingo</v>
          </cell>
          <cell r="E45104" t="str">
            <v>KJD</v>
          </cell>
        </row>
        <row r="45105">
          <cell r="A45105" t="str">
            <v>A003705280A</v>
          </cell>
          <cell r="B45105" t="str">
            <v>JANET ALUSO OYENGO</v>
          </cell>
          <cell r="E45105" t="str">
            <v>KJD</v>
          </cell>
        </row>
        <row r="45106">
          <cell r="A45106" t="str">
            <v>A003705264A</v>
          </cell>
          <cell r="B45106" t="str">
            <v>Alice Chepkorir</v>
          </cell>
          <cell r="E45106" t="str">
            <v>KJD</v>
          </cell>
        </row>
        <row r="45107">
          <cell r="A45107" t="str">
            <v>A003705164Z</v>
          </cell>
          <cell r="B45107" t="str">
            <v>Everlyn Wanjiku Mwangi</v>
          </cell>
          <cell r="E45107" t="str">
            <v>KJD</v>
          </cell>
        </row>
        <row r="45108">
          <cell r="A45108" t="str">
            <v>A003705163Y</v>
          </cell>
          <cell r="B45108" t="str">
            <v>Milicah Twili Mbithi</v>
          </cell>
          <cell r="E45108" t="str">
            <v>KJD</v>
          </cell>
        </row>
        <row r="45109">
          <cell r="A45109" t="str">
            <v>A003705156Z</v>
          </cell>
          <cell r="B45109" t="str">
            <v>Fredrick Kipyego Rono</v>
          </cell>
          <cell r="E45109" t="str">
            <v>KJD</v>
          </cell>
        </row>
        <row r="45110">
          <cell r="A45110" t="str">
            <v>A003705038U</v>
          </cell>
          <cell r="B45110" t="str">
            <v>Amina Swaleh</v>
          </cell>
          <cell r="E45110" t="str">
            <v>KJD</v>
          </cell>
        </row>
        <row r="45111">
          <cell r="A45111" t="str">
            <v>A003704963C</v>
          </cell>
          <cell r="B45111" t="str">
            <v>Kennedy Mbunyi Vidija</v>
          </cell>
          <cell r="E45111" t="str">
            <v>KJD</v>
          </cell>
        </row>
        <row r="45112">
          <cell r="A45112" t="str">
            <v>A003704887J</v>
          </cell>
          <cell r="B45112" t="str">
            <v>Samson Muinde Mutune</v>
          </cell>
          <cell r="E45112" t="str">
            <v>KJD</v>
          </cell>
        </row>
        <row r="45113">
          <cell r="A45113" t="str">
            <v>A003704802M</v>
          </cell>
          <cell r="B45113" t="str">
            <v>Jonathan Isaac Mulava</v>
          </cell>
          <cell r="E45113" t="str">
            <v>KJD</v>
          </cell>
        </row>
        <row r="45114">
          <cell r="A45114" t="str">
            <v>A003704692E</v>
          </cell>
          <cell r="B45114" t="str">
            <v>Naomy Nyaguthii Kihia</v>
          </cell>
          <cell r="E45114" t="str">
            <v>KJD</v>
          </cell>
        </row>
        <row r="45115">
          <cell r="A45115" t="str">
            <v>A003703686E</v>
          </cell>
          <cell r="B45115" t="str">
            <v>Japhesa Sikumba Wechuli</v>
          </cell>
          <cell r="E45115" t="str">
            <v>KJD</v>
          </cell>
        </row>
        <row r="45116">
          <cell r="A45116" t="str">
            <v>A003703489F</v>
          </cell>
          <cell r="B45116" t="str">
            <v>Moses Kiambi M'mutungi</v>
          </cell>
          <cell r="E45116" t="str">
            <v>KJD</v>
          </cell>
        </row>
        <row r="45117">
          <cell r="A45117" t="str">
            <v>A003703457X</v>
          </cell>
          <cell r="B45117" t="str">
            <v>George Morara Omariba</v>
          </cell>
          <cell r="E45117" t="str">
            <v>KJD</v>
          </cell>
        </row>
        <row r="45118">
          <cell r="A45118" t="str">
            <v>A003703183W</v>
          </cell>
          <cell r="B45118" t="str">
            <v>Beth Muthoni Kariuki</v>
          </cell>
          <cell r="E45118" t="str">
            <v>KJD</v>
          </cell>
        </row>
        <row r="45119">
          <cell r="A45119" t="str">
            <v>A003703061P</v>
          </cell>
          <cell r="B45119" t="str">
            <v>Raphael Shitimu Asibwa</v>
          </cell>
          <cell r="E45119" t="str">
            <v>KJD</v>
          </cell>
        </row>
        <row r="45120">
          <cell r="A45120" t="str">
            <v>A003702859B</v>
          </cell>
          <cell r="B45120" t="str">
            <v>James Chege Wainaina</v>
          </cell>
          <cell r="E45120" t="str">
            <v>KJD</v>
          </cell>
        </row>
        <row r="45121">
          <cell r="A45121" t="str">
            <v>A003702686C</v>
          </cell>
          <cell r="B45121" t="str">
            <v>Patrick Muriuki Mugaine</v>
          </cell>
          <cell r="E45121" t="str">
            <v>KJD</v>
          </cell>
        </row>
        <row r="45122">
          <cell r="A45122" t="str">
            <v>A003702636Q</v>
          </cell>
          <cell r="B45122" t="str">
            <v>Ruth Retoe Naisiae</v>
          </cell>
          <cell r="E45122" t="str">
            <v>KJD</v>
          </cell>
        </row>
        <row r="45123">
          <cell r="A45123" t="str">
            <v>A003702391W</v>
          </cell>
          <cell r="B45123" t="str">
            <v>Eunice Mwatuni Lebia Olchurie</v>
          </cell>
          <cell r="E45123" t="str">
            <v>KJD</v>
          </cell>
        </row>
        <row r="45124">
          <cell r="A45124" t="str">
            <v>A003702316G</v>
          </cell>
          <cell r="B45124" t="str">
            <v>JOSEPH  MUREITHI MWANIKI</v>
          </cell>
          <cell r="E45124" t="str">
            <v>KJD</v>
          </cell>
        </row>
        <row r="45125">
          <cell r="A45125" t="str">
            <v>A003702027J</v>
          </cell>
          <cell r="B45125" t="str">
            <v>David Mepukori Oloiputari</v>
          </cell>
          <cell r="E45125" t="str">
            <v>KJD</v>
          </cell>
        </row>
        <row r="45126">
          <cell r="A45126" t="str">
            <v>A003701908K</v>
          </cell>
          <cell r="B45126" t="str">
            <v>Joe Sabore Noah</v>
          </cell>
          <cell r="E45126" t="str">
            <v>KJD</v>
          </cell>
        </row>
        <row r="45127">
          <cell r="A45127" t="str">
            <v>A003701288V</v>
          </cell>
          <cell r="B45127" t="str">
            <v>Laboso Raphael Kimutai</v>
          </cell>
          <cell r="E45127" t="str">
            <v>KJD</v>
          </cell>
        </row>
        <row r="45128">
          <cell r="A45128" t="str">
            <v>A003701215Z</v>
          </cell>
          <cell r="B45128" t="str">
            <v>Paul Ndungu Mwangi</v>
          </cell>
          <cell r="E45128" t="str">
            <v>KJD</v>
          </cell>
        </row>
        <row r="45129">
          <cell r="A45129" t="str">
            <v>A003700500Z</v>
          </cell>
          <cell r="B45129" t="str">
            <v>Stephen Kemboi Mulwa</v>
          </cell>
          <cell r="E45129" t="str">
            <v>KJD</v>
          </cell>
        </row>
        <row r="45130">
          <cell r="A45130" t="str">
            <v>A003700464Q</v>
          </cell>
          <cell r="B45130" t="str">
            <v>Anne Achieng Wanga</v>
          </cell>
          <cell r="E45130" t="str">
            <v>KJD</v>
          </cell>
        </row>
        <row r="45131">
          <cell r="A45131" t="str">
            <v>A003700367S</v>
          </cell>
          <cell r="B45131" t="str">
            <v>Joseph Gathogo Githu</v>
          </cell>
          <cell r="E45131" t="str">
            <v>KJD</v>
          </cell>
        </row>
        <row r="45132">
          <cell r="A45132" t="str">
            <v>A003700325G</v>
          </cell>
          <cell r="B45132" t="str">
            <v>Maripet Kaitet Edson</v>
          </cell>
          <cell r="E45132" t="str">
            <v>KJD</v>
          </cell>
        </row>
        <row r="45133">
          <cell r="A45133" t="str">
            <v>A003700253L</v>
          </cell>
          <cell r="B45133" t="str">
            <v>David Mbuvi Makato</v>
          </cell>
          <cell r="E45133" t="str">
            <v>KJD</v>
          </cell>
        </row>
        <row r="45134">
          <cell r="A45134" t="str">
            <v>A003699858X</v>
          </cell>
          <cell r="B45134" t="str">
            <v>Philip Kalawa Ntoatoo</v>
          </cell>
          <cell r="E45134" t="str">
            <v>KJD</v>
          </cell>
        </row>
        <row r="45135">
          <cell r="A45135" t="str">
            <v>A003699761R</v>
          </cell>
          <cell r="B45135" t="str">
            <v>Danson Weru Nderituh</v>
          </cell>
          <cell r="E45135" t="str">
            <v>KJD</v>
          </cell>
        </row>
        <row r="45136">
          <cell r="A45136" t="str">
            <v>A003699512B</v>
          </cell>
          <cell r="B45136" t="str">
            <v>Mary Nekesa Wamalwa</v>
          </cell>
          <cell r="E45136" t="str">
            <v>KJD</v>
          </cell>
        </row>
        <row r="45137">
          <cell r="A45137" t="str">
            <v>A003699359T</v>
          </cell>
          <cell r="B45137" t="str">
            <v>MERCY WANJIKU WAMBUGU</v>
          </cell>
          <cell r="E45137" t="str">
            <v>KJD</v>
          </cell>
        </row>
        <row r="45138">
          <cell r="A45138" t="str">
            <v>A003699354Z</v>
          </cell>
          <cell r="B45138" t="str">
            <v>Caroline Wambui Gichuki</v>
          </cell>
          <cell r="E45138" t="str">
            <v>KJD</v>
          </cell>
        </row>
        <row r="45139">
          <cell r="A45139" t="str">
            <v>A003699348Z</v>
          </cell>
          <cell r="B45139" t="str">
            <v>Joyce Wanjiku Maina</v>
          </cell>
          <cell r="E45139" t="str">
            <v>KJD</v>
          </cell>
        </row>
        <row r="45140">
          <cell r="A45140" t="str">
            <v>A003699343J</v>
          </cell>
          <cell r="B45140" t="str">
            <v>Samson Murithi Nkengu</v>
          </cell>
          <cell r="E45140" t="str">
            <v>KJD</v>
          </cell>
        </row>
        <row r="45141">
          <cell r="A45141" t="str">
            <v>A003699274R</v>
          </cell>
          <cell r="B45141" t="str">
            <v>Helen Nzilani Kinyili</v>
          </cell>
          <cell r="E45141" t="str">
            <v>KJD</v>
          </cell>
        </row>
        <row r="45142">
          <cell r="A45142" t="str">
            <v>A003699237K</v>
          </cell>
          <cell r="B45142" t="str">
            <v>Leonard Munanga</v>
          </cell>
          <cell r="E45142" t="str">
            <v>KJD</v>
          </cell>
        </row>
        <row r="45143">
          <cell r="A45143" t="str">
            <v>A003698680R</v>
          </cell>
          <cell r="B45143" t="str">
            <v>Samuel Gichohi Macharia</v>
          </cell>
          <cell r="E45143" t="str">
            <v>KJD</v>
          </cell>
        </row>
        <row r="45144">
          <cell r="A45144" t="str">
            <v>A003698630F</v>
          </cell>
          <cell r="B45144" t="str">
            <v>Amos Lemangen Ole Kaitei</v>
          </cell>
          <cell r="E45144" t="str">
            <v>KJD</v>
          </cell>
        </row>
        <row r="45145">
          <cell r="A45145" t="str">
            <v>A003698560M</v>
          </cell>
          <cell r="B45145" t="str">
            <v>Swali Ole Sipala</v>
          </cell>
          <cell r="E45145" t="str">
            <v>KJD</v>
          </cell>
        </row>
        <row r="45146">
          <cell r="A45146" t="str">
            <v>A003698202X</v>
          </cell>
          <cell r="B45146" t="str">
            <v>James Dema Ntiamasi</v>
          </cell>
          <cell r="E45146" t="str">
            <v>KJD</v>
          </cell>
        </row>
        <row r="45147">
          <cell r="A45147" t="str">
            <v>A003698070J</v>
          </cell>
          <cell r="B45147" t="str">
            <v>Benson Gakahu Thumi</v>
          </cell>
          <cell r="E45147" t="str">
            <v>KJD</v>
          </cell>
        </row>
        <row r="45148">
          <cell r="A45148" t="str">
            <v>A003698056L</v>
          </cell>
          <cell r="B45148" t="str">
            <v>Kintalel Ole Sewani Moinami</v>
          </cell>
          <cell r="E45148" t="str">
            <v>KJD</v>
          </cell>
        </row>
        <row r="45149">
          <cell r="A45149" t="str">
            <v>A003698014W</v>
          </cell>
          <cell r="B45149" t="str">
            <v>Elizabeth Keste Lekwaro</v>
          </cell>
          <cell r="E45149" t="str">
            <v>KJD</v>
          </cell>
        </row>
        <row r="45150">
          <cell r="A45150" t="str">
            <v>A003697984W</v>
          </cell>
          <cell r="B45150" t="str">
            <v>Judith Nyakundi</v>
          </cell>
          <cell r="E45150" t="str">
            <v>KJD</v>
          </cell>
        </row>
        <row r="45151">
          <cell r="A45151" t="str">
            <v>A003697970Q</v>
          </cell>
          <cell r="B45151" t="str">
            <v>John Ongwae Mogire</v>
          </cell>
          <cell r="E45151" t="str">
            <v>KJD</v>
          </cell>
        </row>
        <row r="45152">
          <cell r="A45152" t="str">
            <v>A003697962Q</v>
          </cell>
          <cell r="B45152" t="str">
            <v>Jonathan Kaposhi</v>
          </cell>
          <cell r="E45152" t="str">
            <v>KJD</v>
          </cell>
        </row>
        <row r="45153">
          <cell r="A45153" t="str">
            <v>A003697863Q</v>
          </cell>
          <cell r="B45153" t="str">
            <v>SAKIMBA OLE LEIYAN MUTELUAI</v>
          </cell>
          <cell r="E45153" t="str">
            <v>KJD</v>
          </cell>
        </row>
        <row r="45154">
          <cell r="A45154" t="str">
            <v>A003697845M</v>
          </cell>
          <cell r="B45154" t="str">
            <v>Asca Nthiori Mubichi</v>
          </cell>
          <cell r="E45154" t="str">
            <v>KJD</v>
          </cell>
        </row>
        <row r="45155">
          <cell r="A45155" t="str">
            <v>A003697834J</v>
          </cell>
          <cell r="B45155" t="str">
            <v>Paul Wakahia Gathere</v>
          </cell>
          <cell r="E45155" t="str">
            <v>KJD</v>
          </cell>
        </row>
        <row r="45156">
          <cell r="A45156" t="str">
            <v>A003697791T</v>
          </cell>
          <cell r="B45156" t="str">
            <v>Elizabeth Sopiato Mosiro</v>
          </cell>
          <cell r="E45156" t="str">
            <v>KJD</v>
          </cell>
        </row>
        <row r="45157">
          <cell r="A45157" t="str">
            <v>A003697661M</v>
          </cell>
          <cell r="B45157" t="str">
            <v>Benson Salaon Leseya</v>
          </cell>
          <cell r="E45157" t="str">
            <v>KJD</v>
          </cell>
        </row>
        <row r="45158">
          <cell r="A45158" t="str">
            <v>A003697660L</v>
          </cell>
          <cell r="B45158" t="str">
            <v>FLORENCE JEPKORIR KIPLIMO</v>
          </cell>
          <cell r="E45158" t="str">
            <v>KJD</v>
          </cell>
        </row>
        <row r="45159">
          <cell r="A45159" t="str">
            <v>A003697587V</v>
          </cell>
          <cell r="B45159" t="str">
            <v>Philip Mugambi M'nderi</v>
          </cell>
          <cell r="E45159" t="str">
            <v>KJD</v>
          </cell>
        </row>
        <row r="45160">
          <cell r="A45160" t="str">
            <v>A003697583R</v>
          </cell>
          <cell r="B45160" t="str">
            <v>Catherine Daisy Ingado Mukanzi</v>
          </cell>
          <cell r="E45160" t="str">
            <v>KJD</v>
          </cell>
        </row>
        <row r="45161">
          <cell r="A45161" t="str">
            <v>A003697521B</v>
          </cell>
          <cell r="B45161" t="str">
            <v>Chepngetich Tapnyole Koech</v>
          </cell>
          <cell r="E45161" t="str">
            <v>KJD</v>
          </cell>
        </row>
        <row r="45162">
          <cell r="A45162" t="str">
            <v>A003697502Y</v>
          </cell>
          <cell r="B45162" t="str">
            <v>Daniel Baaru Muthee</v>
          </cell>
          <cell r="E45162" t="str">
            <v>KJD</v>
          </cell>
        </row>
        <row r="45163">
          <cell r="A45163" t="str">
            <v>A003697488V</v>
          </cell>
          <cell r="B45163" t="str">
            <v>Julia Waithira Ndungu</v>
          </cell>
          <cell r="E45163" t="str">
            <v>KJD</v>
          </cell>
        </row>
        <row r="45164">
          <cell r="A45164" t="str">
            <v>A003697432D</v>
          </cell>
          <cell r="B45164" t="str">
            <v>Frankline Ndwiga Njiru</v>
          </cell>
          <cell r="E45164" t="str">
            <v>KJD</v>
          </cell>
        </row>
        <row r="45165">
          <cell r="A45165" t="str">
            <v>A003697170I</v>
          </cell>
          <cell r="B45165" t="str">
            <v>Fredrick Ochieng Ayege</v>
          </cell>
          <cell r="E45165" t="str">
            <v>KJD</v>
          </cell>
        </row>
        <row r="45166">
          <cell r="A45166" t="str">
            <v>A003697063I</v>
          </cell>
          <cell r="B45166" t="str">
            <v>HELLEN MUYENDI KITHOME</v>
          </cell>
          <cell r="E45166" t="str">
            <v>KJD</v>
          </cell>
        </row>
        <row r="45167">
          <cell r="A45167" t="str">
            <v>A003697031Y</v>
          </cell>
          <cell r="B45167" t="str">
            <v>Fredrick Owaka Onyango</v>
          </cell>
          <cell r="E45167" t="str">
            <v>KJD</v>
          </cell>
        </row>
        <row r="45168">
          <cell r="A45168" t="str">
            <v>A003696940G</v>
          </cell>
          <cell r="B45168" t="str">
            <v>Alex Kilovia</v>
          </cell>
          <cell r="E45168" t="str">
            <v>KJD</v>
          </cell>
        </row>
        <row r="45169">
          <cell r="A45169" t="str">
            <v>A003696932G</v>
          </cell>
          <cell r="B45169" t="str">
            <v>Eric Muthui Mungai</v>
          </cell>
          <cell r="E45169" t="str">
            <v>KJD</v>
          </cell>
        </row>
        <row r="45170">
          <cell r="A45170" t="str">
            <v>A003696919G</v>
          </cell>
          <cell r="B45170" t="str">
            <v>BENSON NGANGA CHARAGU</v>
          </cell>
          <cell r="E45170" t="str">
            <v>KJD</v>
          </cell>
        </row>
        <row r="45171">
          <cell r="A45171" t="str">
            <v>A003696840F</v>
          </cell>
          <cell r="B45171" t="str">
            <v>Elizabeth Wanjiku Ndungu</v>
          </cell>
          <cell r="E45171" t="str">
            <v>KJD</v>
          </cell>
        </row>
        <row r="45172">
          <cell r="A45172" t="str">
            <v>A003696804B</v>
          </cell>
          <cell r="B45172" t="str">
            <v>Jane Wambui Kirathe</v>
          </cell>
          <cell r="E45172" t="str">
            <v>KJD</v>
          </cell>
        </row>
        <row r="45173">
          <cell r="A45173" t="str">
            <v>A003696772Z</v>
          </cell>
          <cell r="B45173" t="str">
            <v>HUMPHREY KOITAMET NKILIMU</v>
          </cell>
          <cell r="E45173" t="str">
            <v>KJD</v>
          </cell>
        </row>
        <row r="45174">
          <cell r="A45174" t="str">
            <v>A003696556M</v>
          </cell>
          <cell r="B45174" t="str">
            <v>Charles Mogoba Oyaro</v>
          </cell>
          <cell r="E45174" t="str">
            <v>KJD</v>
          </cell>
        </row>
        <row r="45175">
          <cell r="A45175" t="str">
            <v>A003696293Z</v>
          </cell>
          <cell r="B45175" t="str">
            <v>Martha Wanyiha Ngunjiri</v>
          </cell>
          <cell r="E45175" t="str">
            <v>KJD</v>
          </cell>
        </row>
        <row r="45176">
          <cell r="A45176" t="str">
            <v>A003696241A</v>
          </cell>
          <cell r="B45176" t="str">
            <v>Joshua Mwangangi Muasa</v>
          </cell>
          <cell r="E45176" t="str">
            <v>KJD</v>
          </cell>
        </row>
        <row r="45177">
          <cell r="A45177" t="str">
            <v>A003696182K</v>
          </cell>
          <cell r="B45177" t="str">
            <v>Anne Waithira Mugucia</v>
          </cell>
          <cell r="E45177" t="str">
            <v>KJD</v>
          </cell>
        </row>
        <row r="45178">
          <cell r="A45178" t="str">
            <v>A003696081I</v>
          </cell>
          <cell r="B45178" t="str">
            <v>Lucy Njoki Gateiyu</v>
          </cell>
          <cell r="E45178" t="str">
            <v>KJD</v>
          </cell>
        </row>
        <row r="45179">
          <cell r="A45179" t="str">
            <v>A003696069M</v>
          </cell>
          <cell r="B45179" t="str">
            <v>ISAAC SAIBULU TEKAN</v>
          </cell>
          <cell r="E45179" t="str">
            <v>KJD</v>
          </cell>
        </row>
        <row r="45180">
          <cell r="A45180" t="str">
            <v>A003695991R</v>
          </cell>
          <cell r="B45180" t="str">
            <v>Sirinket Ole Mutari Rakoi</v>
          </cell>
          <cell r="E45180" t="str">
            <v>KJD</v>
          </cell>
        </row>
        <row r="45181">
          <cell r="A45181" t="str">
            <v>A003695627E</v>
          </cell>
          <cell r="B45181" t="str">
            <v>Esther Njoki Gachuki</v>
          </cell>
          <cell r="E45181" t="str">
            <v>KJD</v>
          </cell>
        </row>
        <row r="45182">
          <cell r="A45182" t="str">
            <v>A003695609C</v>
          </cell>
          <cell r="B45182" t="str">
            <v>Patrick Nduati Maina</v>
          </cell>
          <cell r="E45182" t="str">
            <v>KJD</v>
          </cell>
        </row>
        <row r="45183">
          <cell r="A45183" t="str">
            <v>A003695541B</v>
          </cell>
          <cell r="B45183" t="str">
            <v>Moses Onyango Onyach</v>
          </cell>
          <cell r="E45183" t="str">
            <v>KJD</v>
          </cell>
        </row>
        <row r="45184">
          <cell r="A45184" t="str">
            <v>A003695466L</v>
          </cell>
          <cell r="B45184" t="str">
            <v>Alice Nalamae Siameto</v>
          </cell>
          <cell r="E45184" t="str">
            <v>KJD</v>
          </cell>
        </row>
        <row r="45185">
          <cell r="A45185" t="str">
            <v>A003695212Q</v>
          </cell>
          <cell r="B45185" t="str">
            <v>Boniface Ouma Gor</v>
          </cell>
          <cell r="E45185" t="str">
            <v>KJD</v>
          </cell>
        </row>
        <row r="45186">
          <cell r="A45186" t="str">
            <v>A003695145B</v>
          </cell>
          <cell r="B45186" t="str">
            <v>Muhsin Suleiman Mwatembo</v>
          </cell>
          <cell r="E45186" t="str">
            <v>KJD</v>
          </cell>
        </row>
        <row r="45187">
          <cell r="A45187" t="str">
            <v>A003695014Q</v>
          </cell>
          <cell r="B45187" t="str">
            <v>Peter Paul Mwangi Maina</v>
          </cell>
          <cell r="E45187" t="str">
            <v>KJD</v>
          </cell>
        </row>
        <row r="45188">
          <cell r="A45188" t="str">
            <v>A003694855I</v>
          </cell>
          <cell r="B45188" t="str">
            <v>Sekeneti Mula Ngurung</v>
          </cell>
          <cell r="E45188" t="str">
            <v>KJD</v>
          </cell>
        </row>
        <row r="45189">
          <cell r="A45189" t="str">
            <v>A003694754G</v>
          </cell>
          <cell r="B45189" t="str">
            <v>Mohamed Churicha Barrow</v>
          </cell>
          <cell r="E45189" t="str">
            <v>KJD</v>
          </cell>
        </row>
        <row r="45190">
          <cell r="A45190" t="str">
            <v>A003694583J</v>
          </cell>
          <cell r="B45190" t="str">
            <v>Irene Wambui Kamau Kinyanjui</v>
          </cell>
          <cell r="E45190" t="str">
            <v>KJD</v>
          </cell>
        </row>
        <row r="45191">
          <cell r="A45191" t="str">
            <v>A003694525X</v>
          </cell>
          <cell r="B45191" t="str">
            <v>Michael Machembu Chege</v>
          </cell>
          <cell r="E45191" t="str">
            <v>KJD</v>
          </cell>
        </row>
        <row r="45192">
          <cell r="A45192" t="str">
            <v>A003694475I</v>
          </cell>
          <cell r="B45192" t="str">
            <v>David Gichunge Rithaa</v>
          </cell>
          <cell r="E45192" t="str">
            <v>KJD</v>
          </cell>
        </row>
        <row r="45193">
          <cell r="A45193" t="str">
            <v>A003694467I</v>
          </cell>
          <cell r="B45193" t="str">
            <v>Kanko Ole Tumpeine</v>
          </cell>
          <cell r="E45193" t="str">
            <v>KJD</v>
          </cell>
        </row>
        <row r="45194">
          <cell r="A45194" t="str">
            <v>A003694275G</v>
          </cell>
          <cell r="B45194" t="str">
            <v>Nicholas Shake Mwasoghona</v>
          </cell>
          <cell r="E45194" t="str">
            <v>KJD</v>
          </cell>
        </row>
        <row r="45195">
          <cell r="A45195" t="str">
            <v>A003694127V</v>
          </cell>
          <cell r="B45195" t="str">
            <v>Gerald Mwangi</v>
          </cell>
          <cell r="E45195" t="str">
            <v>KJD</v>
          </cell>
        </row>
        <row r="45196">
          <cell r="A45196" t="str">
            <v>A003694094H</v>
          </cell>
          <cell r="B45196" t="str">
            <v>Felix Kemboi Keitany</v>
          </cell>
          <cell r="E45196" t="str">
            <v>KJD</v>
          </cell>
        </row>
        <row r="45197">
          <cell r="A45197" t="str">
            <v>A003693988Q</v>
          </cell>
          <cell r="B45197" t="str">
            <v>Willison Tiapapusha Rompas Kiok</v>
          </cell>
          <cell r="E45197" t="str">
            <v>KJD</v>
          </cell>
        </row>
        <row r="45198">
          <cell r="A45198" t="str">
            <v>A003693863G</v>
          </cell>
          <cell r="B45198" t="str">
            <v>NYAGAKA THOMAS MORANG'A</v>
          </cell>
          <cell r="E45198" t="str">
            <v>KJD</v>
          </cell>
        </row>
        <row r="45199">
          <cell r="A45199" t="str">
            <v>A003693572E</v>
          </cell>
          <cell r="B45199" t="str">
            <v>David Munyui Wambao</v>
          </cell>
          <cell r="E45199" t="str">
            <v>KJD</v>
          </cell>
        </row>
        <row r="45200">
          <cell r="A45200" t="str">
            <v>A003693552A</v>
          </cell>
          <cell r="B45200" t="str">
            <v>Alex Dimbidi Munavo</v>
          </cell>
          <cell r="E45200" t="str">
            <v>KJD</v>
          </cell>
        </row>
        <row r="45201">
          <cell r="A45201" t="str">
            <v>A003693533V</v>
          </cell>
          <cell r="B45201" t="str">
            <v>Moses Tiyes Kereya</v>
          </cell>
          <cell r="E45201" t="str">
            <v>KJD</v>
          </cell>
        </row>
        <row r="45202">
          <cell r="A45202" t="str">
            <v>A003693530S</v>
          </cell>
          <cell r="B45202" t="str">
            <v>Stephen Tinkoy Ole Lila</v>
          </cell>
          <cell r="E45202" t="str">
            <v>KJD</v>
          </cell>
        </row>
        <row r="45203">
          <cell r="A45203" t="str">
            <v>A003693519U</v>
          </cell>
          <cell r="B45203" t="str">
            <v>SANCHES  SHAPASHINA MURIANKA</v>
          </cell>
          <cell r="E45203" t="str">
            <v>KJD</v>
          </cell>
        </row>
        <row r="45204">
          <cell r="A45204" t="str">
            <v>A003693442V</v>
          </cell>
          <cell r="B45204" t="str">
            <v>Oltimpau Nadonkala Keloi</v>
          </cell>
          <cell r="E45204" t="str">
            <v>KJD</v>
          </cell>
        </row>
        <row r="45205">
          <cell r="A45205" t="str">
            <v>A003693393H</v>
          </cell>
          <cell r="B45205" t="str">
            <v>Margaret Owendi Indimuli</v>
          </cell>
          <cell r="E45205" t="str">
            <v>KJD</v>
          </cell>
        </row>
        <row r="45206">
          <cell r="A45206" t="str">
            <v>A003693312L</v>
          </cell>
          <cell r="B45206" t="str">
            <v>Kenneth Kiumi Waweru</v>
          </cell>
          <cell r="E45206" t="str">
            <v>KJD</v>
          </cell>
        </row>
        <row r="45207">
          <cell r="A45207" t="str">
            <v>A003693168E</v>
          </cell>
          <cell r="B45207" t="str">
            <v>Joan Tiapita Kimunyak</v>
          </cell>
          <cell r="E45207" t="str">
            <v>KJD</v>
          </cell>
        </row>
        <row r="45208">
          <cell r="A45208" t="str">
            <v>A003692914R</v>
          </cell>
          <cell r="B45208" t="str">
            <v>Milliam Njeri Mwangi</v>
          </cell>
          <cell r="E45208" t="str">
            <v>KJD</v>
          </cell>
        </row>
        <row r="45209">
          <cell r="A45209" t="str">
            <v>A003692821S</v>
          </cell>
          <cell r="B45209" t="str">
            <v>Simintei Ole Maitu</v>
          </cell>
          <cell r="E45209" t="str">
            <v>KJD</v>
          </cell>
        </row>
        <row r="45210">
          <cell r="A45210" t="str">
            <v>A003692751Z</v>
          </cell>
          <cell r="B45210" t="str">
            <v>Noah Oloigero Nukusha Manta</v>
          </cell>
          <cell r="E45210" t="str">
            <v>KJD</v>
          </cell>
        </row>
        <row r="45211">
          <cell r="A45211" t="str">
            <v>A003692705R</v>
          </cell>
          <cell r="B45211" t="str">
            <v>Andrew Kiarie Njeru</v>
          </cell>
          <cell r="E45211" t="str">
            <v>KJD</v>
          </cell>
        </row>
        <row r="45212">
          <cell r="A45212" t="str">
            <v>A003692502M</v>
          </cell>
          <cell r="B45212" t="str">
            <v>Jacinta Mbula Ivui</v>
          </cell>
          <cell r="E45212" t="str">
            <v>KJD</v>
          </cell>
        </row>
        <row r="45213">
          <cell r="A45213" t="str">
            <v>A003692429W</v>
          </cell>
          <cell r="B45213" t="str">
            <v>Grace Wambui Karangi</v>
          </cell>
          <cell r="E45213" t="str">
            <v>KJD</v>
          </cell>
        </row>
        <row r="45214">
          <cell r="A45214" t="str">
            <v>A003692304M</v>
          </cell>
          <cell r="B45214" t="str">
            <v>Henry Leteipa Suiyanka</v>
          </cell>
          <cell r="E45214" t="str">
            <v>KJD</v>
          </cell>
        </row>
        <row r="45215">
          <cell r="A45215" t="str">
            <v>A003692286F</v>
          </cell>
          <cell r="B45215" t="str">
            <v>Robert Ombworo Mang'era</v>
          </cell>
          <cell r="E45215" t="str">
            <v>KJD</v>
          </cell>
        </row>
        <row r="45216">
          <cell r="A45216" t="str">
            <v>A003692242R</v>
          </cell>
          <cell r="B45216" t="str">
            <v>Peter Lenguru Tapatayia</v>
          </cell>
          <cell r="E45216" t="str">
            <v>KJD</v>
          </cell>
        </row>
        <row r="45217">
          <cell r="A45217" t="str">
            <v>A003692190A</v>
          </cell>
          <cell r="B45217" t="str">
            <v>Peter Musau Mutiso</v>
          </cell>
          <cell r="E45217" t="str">
            <v>KJD</v>
          </cell>
        </row>
        <row r="45218">
          <cell r="A45218" t="str">
            <v>A003692157Z</v>
          </cell>
          <cell r="B45218" t="str">
            <v>Antony Amin Wanyonyi</v>
          </cell>
          <cell r="E45218" t="str">
            <v>KJD</v>
          </cell>
        </row>
        <row r="45219">
          <cell r="A45219" t="str">
            <v>A003692138U</v>
          </cell>
          <cell r="B45219" t="str">
            <v>PETER MUCANGI NYAGA</v>
          </cell>
          <cell r="E45219" t="str">
            <v>KJD</v>
          </cell>
        </row>
        <row r="45220">
          <cell r="A45220" t="str">
            <v>A003692114J</v>
          </cell>
          <cell r="B45220" t="str">
            <v>Susan Wambui</v>
          </cell>
          <cell r="E45220" t="str">
            <v>KJD</v>
          </cell>
        </row>
        <row r="45221">
          <cell r="A45221" t="str">
            <v>A003692028R</v>
          </cell>
          <cell r="B45221" t="str">
            <v>Shadrack Moseka Tetile</v>
          </cell>
          <cell r="E45221" t="str">
            <v>KJD</v>
          </cell>
        </row>
        <row r="45222">
          <cell r="A45222" t="str">
            <v>A003691927U</v>
          </cell>
          <cell r="B45222" t="str">
            <v>Betty Elizabeth Nyambura Njuguna</v>
          </cell>
          <cell r="E45222" t="str">
            <v>KJD</v>
          </cell>
        </row>
        <row r="45223">
          <cell r="A45223" t="str">
            <v>A003691713J</v>
          </cell>
          <cell r="B45223" t="str">
            <v>Mary Wanjiku Ndungu</v>
          </cell>
          <cell r="E45223" t="str">
            <v>KJD</v>
          </cell>
        </row>
        <row r="45224">
          <cell r="A45224" t="str">
            <v>A003691676C</v>
          </cell>
          <cell r="B45224" t="str">
            <v>Jeremiah Musa Ole Keshapui</v>
          </cell>
          <cell r="E45224" t="str">
            <v>KJD</v>
          </cell>
        </row>
        <row r="45225">
          <cell r="A45225" t="str">
            <v>A003691615K</v>
          </cell>
          <cell r="B45225" t="str">
            <v>Paata Ole Partuan</v>
          </cell>
          <cell r="E45225" t="str">
            <v>KJD</v>
          </cell>
        </row>
        <row r="45226">
          <cell r="A45226" t="str">
            <v>A003691535Q</v>
          </cell>
          <cell r="B45226" t="str">
            <v>Wambua Kiema</v>
          </cell>
          <cell r="E45226" t="str">
            <v>KJD</v>
          </cell>
        </row>
        <row r="45227">
          <cell r="A45227" t="str">
            <v>A003691463V</v>
          </cell>
          <cell r="B45227" t="str">
            <v>Amos Wanjala Nyongesa</v>
          </cell>
          <cell r="E45227" t="str">
            <v>KJD</v>
          </cell>
        </row>
        <row r="45228">
          <cell r="A45228" t="str">
            <v>A003691365W</v>
          </cell>
          <cell r="B45228" t="str">
            <v>Sigei Evans Chumo</v>
          </cell>
          <cell r="E45228" t="str">
            <v>KJD</v>
          </cell>
        </row>
        <row r="45229">
          <cell r="A45229" t="str">
            <v>A003691163S</v>
          </cell>
          <cell r="B45229" t="str">
            <v>Kiprotich Kipkosgei</v>
          </cell>
          <cell r="E45229" t="str">
            <v>KJD</v>
          </cell>
        </row>
        <row r="45230">
          <cell r="A45230" t="str">
            <v>A003691002C</v>
          </cell>
          <cell r="B45230" t="str">
            <v>RASHIDA WANJIKU KAMAU</v>
          </cell>
          <cell r="E45230" t="str">
            <v>KJD</v>
          </cell>
        </row>
        <row r="45231">
          <cell r="A45231" t="str">
            <v>A003690979J</v>
          </cell>
          <cell r="B45231" t="str">
            <v>Paul Gaitara Njenga</v>
          </cell>
          <cell r="E45231" t="str">
            <v>KJD</v>
          </cell>
        </row>
        <row r="45232">
          <cell r="A45232" t="str">
            <v>A003690827U</v>
          </cell>
          <cell r="B45232" t="str">
            <v>Josephat Khaonga Lubembe</v>
          </cell>
          <cell r="E45232" t="str">
            <v>KJD</v>
          </cell>
        </row>
        <row r="45233">
          <cell r="A45233" t="str">
            <v>A003690757B</v>
          </cell>
          <cell r="B45233" t="str">
            <v>Beatrice Apondi Konyango</v>
          </cell>
          <cell r="E45233" t="str">
            <v>KJD</v>
          </cell>
        </row>
        <row r="45234">
          <cell r="A45234" t="str">
            <v>A003690573Z</v>
          </cell>
          <cell r="B45234" t="str">
            <v>Dominic Wambua Mutua</v>
          </cell>
          <cell r="E45234" t="str">
            <v>KJD</v>
          </cell>
        </row>
        <row r="45235">
          <cell r="A45235" t="str">
            <v>A003690505L</v>
          </cell>
          <cell r="B45235" t="str">
            <v>Shedrack Mbithi Musau</v>
          </cell>
          <cell r="E45235" t="str">
            <v>KJD</v>
          </cell>
        </row>
        <row r="45236">
          <cell r="A45236" t="str">
            <v>A003690467A</v>
          </cell>
          <cell r="B45236" t="str">
            <v>Daniel Adego Ayengo</v>
          </cell>
          <cell r="E45236" t="str">
            <v>KJD</v>
          </cell>
        </row>
        <row r="45237">
          <cell r="A45237" t="str">
            <v>A003690378C</v>
          </cell>
          <cell r="B45237" t="str">
            <v>Shill Rapei Muruncha</v>
          </cell>
          <cell r="E45237" t="str">
            <v>KJD</v>
          </cell>
        </row>
        <row r="45238">
          <cell r="A45238" t="str">
            <v>A003690277A</v>
          </cell>
          <cell r="B45238" t="str">
            <v>Meshack Kinyamasyo Muya</v>
          </cell>
          <cell r="E45238" t="str">
            <v>KJD</v>
          </cell>
        </row>
        <row r="45239">
          <cell r="A45239" t="str">
            <v>A003690273W</v>
          </cell>
          <cell r="B45239" t="str">
            <v>Eunice Awino Bichang'ah</v>
          </cell>
          <cell r="E45239" t="str">
            <v>KJD</v>
          </cell>
        </row>
        <row r="45240">
          <cell r="A45240" t="str">
            <v>A003690201E</v>
          </cell>
          <cell r="B45240" t="str">
            <v>Jacqueline Awalingat Nambisia</v>
          </cell>
          <cell r="E45240" t="str">
            <v>KJD</v>
          </cell>
        </row>
        <row r="45241">
          <cell r="A45241" t="str">
            <v>A003690071S</v>
          </cell>
          <cell r="B45241" t="str">
            <v>Dishon Mark Obock</v>
          </cell>
          <cell r="E45241" t="str">
            <v>KJD</v>
          </cell>
        </row>
        <row r="45242">
          <cell r="A45242" t="str">
            <v>A003689962T</v>
          </cell>
          <cell r="B45242" t="str">
            <v>Martin Kidali Lumasia</v>
          </cell>
          <cell r="E45242" t="str">
            <v>KJD</v>
          </cell>
        </row>
        <row r="45243">
          <cell r="A45243" t="str">
            <v>A003689930J</v>
          </cell>
          <cell r="B45243" t="str">
            <v>Ogalo Beatrice Afline</v>
          </cell>
          <cell r="E45243" t="str">
            <v>KJD</v>
          </cell>
        </row>
        <row r="45244">
          <cell r="A45244" t="str">
            <v>A003689722H</v>
          </cell>
          <cell r="B45244" t="str">
            <v>John Ndiritu Ndege</v>
          </cell>
          <cell r="E45244" t="str">
            <v>KJD</v>
          </cell>
        </row>
        <row r="45245">
          <cell r="A45245" t="str">
            <v>A003689611A</v>
          </cell>
          <cell r="B45245" t="str">
            <v>Peter Odhiambo Ogonda</v>
          </cell>
          <cell r="E45245" t="str">
            <v>KJD</v>
          </cell>
        </row>
        <row r="45246">
          <cell r="A45246" t="str">
            <v>A003689584V</v>
          </cell>
          <cell r="B45246" t="str">
            <v>Peter Epur Ekuwam</v>
          </cell>
          <cell r="E45246" t="str">
            <v>KJD</v>
          </cell>
        </row>
        <row r="45247">
          <cell r="A45247" t="str">
            <v>A003689554P</v>
          </cell>
          <cell r="B45247" t="str">
            <v>Charles Kitumwa</v>
          </cell>
          <cell r="E45247" t="str">
            <v>KJD</v>
          </cell>
        </row>
        <row r="45248">
          <cell r="A45248" t="str">
            <v>A003689389Y</v>
          </cell>
          <cell r="B45248" t="str">
            <v>Hellen Watuhi Njehia</v>
          </cell>
          <cell r="E45248" t="str">
            <v>KJD</v>
          </cell>
        </row>
        <row r="45249">
          <cell r="A45249" t="str">
            <v>A003689282Q</v>
          </cell>
          <cell r="B45249" t="str">
            <v>Gadiel Kitere Nkuldi</v>
          </cell>
          <cell r="E45249" t="str">
            <v>KJD</v>
          </cell>
        </row>
        <row r="45250">
          <cell r="A45250" t="str">
            <v>A003689281P</v>
          </cell>
          <cell r="B45250" t="str">
            <v>Olieng O Steve</v>
          </cell>
          <cell r="E45250" t="str">
            <v>KJD</v>
          </cell>
        </row>
        <row r="45251">
          <cell r="A45251" t="str">
            <v>A003689151I</v>
          </cell>
          <cell r="B45251" t="str">
            <v>Isaac Karogo Mwangi</v>
          </cell>
          <cell r="E45251" t="str">
            <v>KJD</v>
          </cell>
        </row>
        <row r="45252">
          <cell r="A45252" t="str">
            <v>A003689068Q</v>
          </cell>
          <cell r="B45252" t="str">
            <v>Lucy Nyambura Mburu</v>
          </cell>
          <cell r="E45252" t="str">
            <v>KJD</v>
          </cell>
        </row>
        <row r="45253">
          <cell r="A45253" t="str">
            <v>A003688905G</v>
          </cell>
          <cell r="B45253" t="str">
            <v>Leonard Omondi Otiende</v>
          </cell>
          <cell r="E45253" t="str">
            <v>KJD</v>
          </cell>
        </row>
        <row r="45254">
          <cell r="A45254" t="str">
            <v>A003688872S</v>
          </cell>
          <cell r="B45254" t="str">
            <v>Sharon Chemutai Arusei</v>
          </cell>
          <cell r="E45254" t="str">
            <v>KJD</v>
          </cell>
        </row>
        <row r="45255">
          <cell r="A45255" t="str">
            <v>A003688807H</v>
          </cell>
          <cell r="B45255" t="str">
            <v>Serah Melubo Rakaro</v>
          </cell>
          <cell r="E45255" t="str">
            <v>KJD</v>
          </cell>
        </row>
        <row r="45256">
          <cell r="A45256" t="str">
            <v>A003688721E</v>
          </cell>
          <cell r="B45256" t="str">
            <v>Peter Wakiama Ndungo</v>
          </cell>
          <cell r="E45256" t="str">
            <v>KJD</v>
          </cell>
        </row>
        <row r="45257">
          <cell r="A45257" t="str">
            <v>A003688685V</v>
          </cell>
          <cell r="B45257" t="str">
            <v>Centric Kilungya Mutheki</v>
          </cell>
          <cell r="E45257" t="str">
            <v>KJD</v>
          </cell>
        </row>
        <row r="45258">
          <cell r="A45258" t="str">
            <v>A003688522D</v>
          </cell>
          <cell r="B45258" t="str">
            <v>Cheruiyot Benjamin Rotich</v>
          </cell>
          <cell r="E45258" t="str">
            <v>KJD</v>
          </cell>
        </row>
        <row r="45259">
          <cell r="A45259" t="str">
            <v>A003688480Z</v>
          </cell>
          <cell r="B45259" t="str">
            <v>William Muna Ngonoi</v>
          </cell>
          <cell r="E45259" t="str">
            <v>KJD</v>
          </cell>
        </row>
        <row r="45260">
          <cell r="A45260" t="str">
            <v>A003688354L</v>
          </cell>
          <cell r="B45260" t="str">
            <v>Margret Nyambura Nyeiya</v>
          </cell>
          <cell r="E45260" t="str">
            <v>KJD</v>
          </cell>
        </row>
        <row r="45261">
          <cell r="A45261" t="str">
            <v>A003688103W</v>
          </cell>
          <cell r="B45261" t="str">
            <v>Alphonce Hezron Kabaka Mose</v>
          </cell>
          <cell r="E45261" t="str">
            <v>KJD</v>
          </cell>
        </row>
        <row r="45262">
          <cell r="A45262" t="str">
            <v>A003687964R</v>
          </cell>
          <cell r="B45262" t="str">
            <v>Michael Marigi Kinyanjui</v>
          </cell>
          <cell r="E45262" t="str">
            <v>KJD</v>
          </cell>
        </row>
        <row r="45263">
          <cell r="A45263" t="str">
            <v>A003687903C</v>
          </cell>
          <cell r="B45263" t="str">
            <v>Joel Kipngetich Langat</v>
          </cell>
          <cell r="E45263" t="str">
            <v>KJD</v>
          </cell>
        </row>
        <row r="45264">
          <cell r="A45264" t="str">
            <v>A003687861N</v>
          </cell>
          <cell r="B45264" t="str">
            <v>Paul Senteu Kekuta</v>
          </cell>
          <cell r="E45264" t="str">
            <v>KJD</v>
          </cell>
        </row>
        <row r="45265">
          <cell r="A45265" t="str">
            <v>A003687829L</v>
          </cell>
          <cell r="B45265" t="str">
            <v>Anne Wairimu Karanja</v>
          </cell>
          <cell r="E45265" t="str">
            <v>KJD</v>
          </cell>
        </row>
        <row r="45266">
          <cell r="A45266" t="str">
            <v>A003687737K</v>
          </cell>
          <cell r="B45266" t="str">
            <v>Anthony Ndungu Muigai</v>
          </cell>
          <cell r="E45266" t="str">
            <v>KJD</v>
          </cell>
        </row>
        <row r="45267">
          <cell r="A45267" t="str">
            <v>A003687710W</v>
          </cell>
          <cell r="B45267" t="str">
            <v>Daniel Kipmosbei Kipngetich</v>
          </cell>
          <cell r="E45267" t="str">
            <v>KJD</v>
          </cell>
        </row>
        <row r="45268">
          <cell r="A45268" t="str">
            <v>A003687544H</v>
          </cell>
          <cell r="B45268" t="str">
            <v>Daniel Mpute Nina Livondo</v>
          </cell>
          <cell r="E45268" t="str">
            <v>KJD</v>
          </cell>
        </row>
        <row r="45269">
          <cell r="A45269" t="str">
            <v>A003687525E</v>
          </cell>
          <cell r="B45269" t="str">
            <v>Nairaba Kasaine</v>
          </cell>
          <cell r="E45269" t="str">
            <v>KJD</v>
          </cell>
        </row>
        <row r="45270">
          <cell r="A45270" t="str">
            <v>A003687345G</v>
          </cell>
          <cell r="B45270" t="str">
            <v>PETER KIPRUTO KOSKEY</v>
          </cell>
          <cell r="E45270" t="str">
            <v>KJD</v>
          </cell>
        </row>
        <row r="45271">
          <cell r="A45271" t="str">
            <v>A003686988X</v>
          </cell>
          <cell r="B45271" t="str">
            <v>Dickson Mubera Andala</v>
          </cell>
          <cell r="E45271" t="str">
            <v>KJD</v>
          </cell>
        </row>
        <row r="45272">
          <cell r="A45272" t="str">
            <v>A003686930D</v>
          </cell>
          <cell r="B45272" t="str">
            <v>Violet Ruguru Wambui</v>
          </cell>
          <cell r="E45272" t="str">
            <v>KJD</v>
          </cell>
        </row>
        <row r="45273">
          <cell r="A45273" t="str">
            <v>A003686908F</v>
          </cell>
          <cell r="B45273" t="str">
            <v>Francis Wafula Wanyonyi</v>
          </cell>
          <cell r="E45273" t="str">
            <v>KJD</v>
          </cell>
        </row>
        <row r="45274">
          <cell r="A45274" t="str">
            <v>A003686876S</v>
          </cell>
          <cell r="B45274" t="str">
            <v>Mokaya Nyachae Justine</v>
          </cell>
          <cell r="E45274" t="str">
            <v>KJD</v>
          </cell>
        </row>
        <row r="45275">
          <cell r="A45275" t="str">
            <v>A003686866Q</v>
          </cell>
          <cell r="B45275" t="str">
            <v>Oseur Ole Sampeke Kopil</v>
          </cell>
          <cell r="E45275" t="str">
            <v>KJD</v>
          </cell>
        </row>
        <row r="45276">
          <cell r="A45276" t="str">
            <v>A003686863N</v>
          </cell>
          <cell r="B45276" t="str">
            <v>Rebecca Namunyak Kilumet</v>
          </cell>
          <cell r="E45276" t="str">
            <v>KJD</v>
          </cell>
        </row>
        <row r="45277">
          <cell r="A45277" t="str">
            <v>A003686850I</v>
          </cell>
          <cell r="B45277" t="str">
            <v>Thomas Parkiseyia Ntilalei</v>
          </cell>
          <cell r="E45277" t="str">
            <v>KJD</v>
          </cell>
        </row>
        <row r="45278">
          <cell r="A45278" t="str">
            <v>A003686827H</v>
          </cell>
          <cell r="B45278" t="str">
            <v>Jared Mogaka Maikuri</v>
          </cell>
          <cell r="E45278" t="str">
            <v>KJD</v>
          </cell>
        </row>
        <row r="45279">
          <cell r="A45279" t="str">
            <v>A003686693R</v>
          </cell>
          <cell r="B45279" t="str">
            <v>James Kamaru Kamau</v>
          </cell>
          <cell r="E45279" t="str">
            <v>KJD</v>
          </cell>
        </row>
        <row r="45280">
          <cell r="A45280" t="str">
            <v>A003686691P</v>
          </cell>
          <cell r="B45280" t="str">
            <v>JEDIDAH TUMPEINE RAAYIO</v>
          </cell>
          <cell r="E45280" t="str">
            <v>KJD</v>
          </cell>
        </row>
        <row r="45281">
          <cell r="A45281" t="str">
            <v>A003686673N</v>
          </cell>
          <cell r="B45281" t="str">
            <v>Paul Seveline Njuguna Gichimu</v>
          </cell>
          <cell r="E45281" t="str">
            <v>KJD</v>
          </cell>
        </row>
        <row r="45282">
          <cell r="A45282" t="str">
            <v>A003686610T</v>
          </cell>
          <cell r="B45282" t="str">
            <v>IBRAHIM OTIENO WANGA</v>
          </cell>
          <cell r="E45282" t="str">
            <v>KJD</v>
          </cell>
        </row>
        <row r="45283">
          <cell r="A45283" t="str">
            <v>A003686580L</v>
          </cell>
          <cell r="B45283" t="str">
            <v>Timothy Kipkemoi Kiptoo</v>
          </cell>
          <cell r="E45283" t="str">
            <v>KJD</v>
          </cell>
        </row>
        <row r="45284">
          <cell r="A45284" t="str">
            <v>A003686387Q</v>
          </cell>
          <cell r="B45284" t="str">
            <v>Lenrod Kimanzi Kimbui</v>
          </cell>
          <cell r="E45284" t="str">
            <v>KJD</v>
          </cell>
        </row>
        <row r="45285">
          <cell r="A45285" t="str">
            <v>A003686359M</v>
          </cell>
          <cell r="B45285" t="str">
            <v>Kapei Ole Lekui</v>
          </cell>
          <cell r="E45285" t="str">
            <v>KJD</v>
          </cell>
        </row>
        <row r="45286">
          <cell r="A45286" t="str">
            <v>A003686321W</v>
          </cell>
          <cell r="B45286" t="str">
            <v>Dickson Njuguna Mugoh</v>
          </cell>
          <cell r="E45286" t="str">
            <v>KJD</v>
          </cell>
        </row>
        <row r="45287">
          <cell r="A45287" t="str">
            <v>A003686311R</v>
          </cell>
          <cell r="B45287" t="str">
            <v>LENOTI LETENE</v>
          </cell>
          <cell r="E45287" t="str">
            <v>KJD</v>
          </cell>
        </row>
        <row r="45288">
          <cell r="A45288" t="str">
            <v>A003686306X</v>
          </cell>
          <cell r="B45288" t="str">
            <v>Koitakan Ole Roda Singira</v>
          </cell>
          <cell r="E45288" t="str">
            <v>KJD</v>
          </cell>
        </row>
        <row r="45289">
          <cell r="A45289" t="str">
            <v>A003686296Q</v>
          </cell>
          <cell r="B45289" t="str">
            <v>Joshua Koskey</v>
          </cell>
          <cell r="E45289" t="str">
            <v>KJD</v>
          </cell>
        </row>
        <row r="45290">
          <cell r="A45290" t="str">
            <v>A003686202S</v>
          </cell>
          <cell r="B45290" t="str">
            <v>Ngunomi Simintei Marangura</v>
          </cell>
          <cell r="E45290" t="str">
            <v>KJD</v>
          </cell>
        </row>
        <row r="45291">
          <cell r="A45291" t="str">
            <v>A003686129C</v>
          </cell>
          <cell r="B45291" t="str">
            <v>JOSHUA  MUTHEE  KIRIGIA</v>
          </cell>
          <cell r="E45291" t="str">
            <v>KJD</v>
          </cell>
        </row>
        <row r="45292">
          <cell r="A45292" t="str">
            <v>A003685872M</v>
          </cell>
          <cell r="B45292" t="str">
            <v>Jackline Saimon</v>
          </cell>
          <cell r="E45292" t="str">
            <v>KJD</v>
          </cell>
        </row>
        <row r="45293">
          <cell r="A45293" t="str">
            <v>A003685842E</v>
          </cell>
          <cell r="B45293" t="str">
            <v>PAULINE  WANJIRU WAMBUI</v>
          </cell>
          <cell r="E45293" t="str">
            <v>KJD</v>
          </cell>
        </row>
        <row r="45294">
          <cell r="A45294" t="str">
            <v>A003685826E</v>
          </cell>
          <cell r="B45294" t="str">
            <v>Gilbert Mosoti Onyambu</v>
          </cell>
          <cell r="E45294" t="str">
            <v>KJD</v>
          </cell>
        </row>
        <row r="45295">
          <cell r="A45295" t="str">
            <v>A003685691N</v>
          </cell>
          <cell r="B45295" t="str">
            <v>Samuel Waithaka Muthui</v>
          </cell>
          <cell r="E45295" t="str">
            <v>KJD</v>
          </cell>
        </row>
        <row r="45296">
          <cell r="A45296" t="str">
            <v>A003685686Q</v>
          </cell>
          <cell r="B45296" t="str">
            <v>Musuni Sitat Sikari</v>
          </cell>
          <cell r="E45296" t="str">
            <v>KJD</v>
          </cell>
        </row>
        <row r="45297">
          <cell r="A45297" t="str">
            <v>A003685684Z</v>
          </cell>
          <cell r="B45297" t="str">
            <v>Jane Mariachana Nyariki</v>
          </cell>
          <cell r="E45297" t="str">
            <v>KJD</v>
          </cell>
        </row>
        <row r="45298">
          <cell r="A45298" t="str">
            <v>A003685669P</v>
          </cell>
          <cell r="B45298" t="str">
            <v>Letiya Ole Nkurret Mulalta</v>
          </cell>
          <cell r="E45298" t="str">
            <v>KJD</v>
          </cell>
        </row>
        <row r="45299">
          <cell r="A45299" t="str">
            <v>A003685652G</v>
          </cell>
          <cell r="B45299" t="str">
            <v>Karenti Enole Ritei Kikumu</v>
          </cell>
          <cell r="E45299" t="str">
            <v>KJD</v>
          </cell>
        </row>
        <row r="45300">
          <cell r="A45300" t="str">
            <v>A003685358J</v>
          </cell>
          <cell r="B45300" t="str">
            <v>Ntoroos Ole Masarie Ketaika</v>
          </cell>
          <cell r="E45300" t="str">
            <v>KJD</v>
          </cell>
        </row>
        <row r="45301">
          <cell r="A45301" t="str">
            <v>A003685314S</v>
          </cell>
          <cell r="B45301" t="str">
            <v>Anastasiah Njeri Ndungu</v>
          </cell>
          <cell r="E45301" t="str">
            <v>KJD</v>
          </cell>
        </row>
        <row r="45302">
          <cell r="A45302" t="str">
            <v>A003685053B</v>
          </cell>
          <cell r="B45302" t="str">
            <v>Geoffrey Romo Nairi</v>
          </cell>
          <cell r="E45302" t="str">
            <v>KJD</v>
          </cell>
        </row>
        <row r="45303">
          <cell r="A45303" t="str">
            <v>A003685045Z</v>
          </cell>
          <cell r="B45303" t="str">
            <v>Hannah Wangari</v>
          </cell>
          <cell r="E45303" t="str">
            <v>KJD</v>
          </cell>
        </row>
        <row r="45304">
          <cell r="A45304" t="str">
            <v>A003685012N</v>
          </cell>
          <cell r="B45304" t="str">
            <v>Francis Mwangi Waigwe</v>
          </cell>
          <cell r="E45304" t="str">
            <v>KJD</v>
          </cell>
        </row>
        <row r="45305">
          <cell r="A45305" t="str">
            <v>A003684959M</v>
          </cell>
          <cell r="B45305" t="str">
            <v>Jeremiah Kamau Muthiora</v>
          </cell>
          <cell r="E45305" t="str">
            <v>KJD</v>
          </cell>
        </row>
        <row r="45306">
          <cell r="A45306" t="str">
            <v>A003684932Z</v>
          </cell>
          <cell r="B45306" t="str">
            <v>Ndigirigi Gutu Wachanga</v>
          </cell>
          <cell r="E45306" t="str">
            <v>KJD</v>
          </cell>
        </row>
        <row r="45307">
          <cell r="A45307" t="str">
            <v>A003684818X</v>
          </cell>
          <cell r="B45307" t="str">
            <v>Musyoka Sammy</v>
          </cell>
          <cell r="E45307" t="str">
            <v>KJD</v>
          </cell>
        </row>
        <row r="45308">
          <cell r="A45308" t="str">
            <v>A003684800Q</v>
          </cell>
          <cell r="B45308" t="str">
            <v>Keloi Ole Kikua Ngointela</v>
          </cell>
          <cell r="E45308" t="str">
            <v>KJD</v>
          </cell>
        </row>
        <row r="45309">
          <cell r="A45309" t="str">
            <v>A003684778N</v>
          </cell>
          <cell r="B45309" t="str">
            <v>Joseph Mututa Mwara</v>
          </cell>
          <cell r="E45309" t="str">
            <v>KJD</v>
          </cell>
        </row>
        <row r="45310">
          <cell r="A45310" t="str">
            <v>A003684507U</v>
          </cell>
          <cell r="B45310" t="str">
            <v>Dennis Gichuki Bugara</v>
          </cell>
          <cell r="E45310" t="str">
            <v>KJD</v>
          </cell>
        </row>
        <row r="45311">
          <cell r="A45311" t="str">
            <v>A003684353A</v>
          </cell>
          <cell r="B45311" t="str">
            <v>Peter Mbugua Gitau</v>
          </cell>
          <cell r="E45311" t="str">
            <v>KJD</v>
          </cell>
        </row>
        <row r="45312">
          <cell r="A45312" t="str">
            <v>A003684297L</v>
          </cell>
          <cell r="B45312" t="str">
            <v>Taiko Evans Naeni</v>
          </cell>
          <cell r="E45312" t="str">
            <v>KJD</v>
          </cell>
        </row>
        <row r="45313">
          <cell r="A45313" t="str">
            <v>A003684206Q</v>
          </cell>
          <cell r="B45313" t="str">
            <v>Antony Kelvin Ngigi Kinyanjui</v>
          </cell>
          <cell r="E45313" t="str">
            <v>KJD</v>
          </cell>
        </row>
        <row r="45314">
          <cell r="A45314" t="str">
            <v>A003684179I</v>
          </cell>
          <cell r="B45314" t="str">
            <v>Malachi Atuma Okenye</v>
          </cell>
          <cell r="E45314" t="str">
            <v>KJD</v>
          </cell>
        </row>
        <row r="45315">
          <cell r="A45315" t="str">
            <v>A003684159E</v>
          </cell>
          <cell r="B45315" t="str">
            <v>Samuel Warari Nyara</v>
          </cell>
          <cell r="E45315" t="str">
            <v>KJD</v>
          </cell>
        </row>
        <row r="45316">
          <cell r="A45316" t="str">
            <v>A003684025R</v>
          </cell>
          <cell r="B45316" t="str">
            <v>Fridah Nyambura Kanja</v>
          </cell>
          <cell r="E45316" t="str">
            <v>KJD</v>
          </cell>
        </row>
        <row r="45317">
          <cell r="A45317" t="str">
            <v>A003683935A</v>
          </cell>
          <cell r="B45317" t="str">
            <v>David Kamau Karanja</v>
          </cell>
          <cell r="E45317" t="str">
            <v>KJD</v>
          </cell>
        </row>
        <row r="45318">
          <cell r="A45318" t="str">
            <v>A003683855F</v>
          </cell>
          <cell r="B45318" t="str">
            <v>Keempua Osoi</v>
          </cell>
          <cell r="E45318" t="str">
            <v>KJD</v>
          </cell>
        </row>
        <row r="45319">
          <cell r="A45319" t="str">
            <v>A003683801P</v>
          </cell>
          <cell r="B45319" t="str">
            <v>Peter Mwangi Kariuki</v>
          </cell>
          <cell r="E45319" t="str">
            <v>KJD</v>
          </cell>
        </row>
        <row r="45320">
          <cell r="A45320" t="str">
            <v>A003683735Y</v>
          </cell>
          <cell r="B45320" t="str">
            <v>Joseph Mbucho Kinuthia</v>
          </cell>
          <cell r="E45320" t="str">
            <v>KJD</v>
          </cell>
        </row>
        <row r="45321">
          <cell r="A45321" t="str">
            <v>A003683652A</v>
          </cell>
          <cell r="B45321" t="str">
            <v>Dansfield Nakeel Matindi</v>
          </cell>
          <cell r="E45321" t="str">
            <v>KJD</v>
          </cell>
        </row>
        <row r="45322">
          <cell r="A45322" t="str">
            <v>A003683495J</v>
          </cell>
          <cell r="B45322" t="str">
            <v>Nyakora Ogechi Kephason</v>
          </cell>
          <cell r="E45322" t="str">
            <v>KJD</v>
          </cell>
        </row>
        <row r="45323">
          <cell r="A45323" t="str">
            <v>A003683281B</v>
          </cell>
          <cell r="B45323" t="str">
            <v>James Namoronjo Lekipaseyia</v>
          </cell>
          <cell r="E45323" t="str">
            <v>KJD</v>
          </cell>
        </row>
        <row r="45324">
          <cell r="A45324" t="str">
            <v>A003683129U</v>
          </cell>
          <cell r="B45324" t="str">
            <v>Eunice Kananu Gituma</v>
          </cell>
          <cell r="E45324" t="str">
            <v>KJD</v>
          </cell>
        </row>
        <row r="45325">
          <cell r="A45325" t="str">
            <v>A003683052U</v>
          </cell>
          <cell r="B45325" t="str">
            <v>Roselyne Nduku Kyalo</v>
          </cell>
          <cell r="E45325" t="str">
            <v>KJD</v>
          </cell>
        </row>
        <row r="45326">
          <cell r="A45326" t="str">
            <v>A003683011G</v>
          </cell>
          <cell r="B45326" t="str">
            <v>Judy Waithira Njoroge</v>
          </cell>
          <cell r="E45326" t="str">
            <v>KJD</v>
          </cell>
        </row>
        <row r="45327">
          <cell r="A45327" t="str">
            <v>A003682912Z</v>
          </cell>
          <cell r="B45327" t="str">
            <v>Bernard Njuguna Nachu</v>
          </cell>
          <cell r="E45327" t="str">
            <v>KJD</v>
          </cell>
        </row>
        <row r="45328">
          <cell r="A45328" t="str">
            <v>A003682909W</v>
          </cell>
          <cell r="B45328" t="str">
            <v>Wilson Mancha Selengia</v>
          </cell>
          <cell r="E45328" t="str">
            <v>KJD</v>
          </cell>
        </row>
        <row r="45329">
          <cell r="A45329" t="str">
            <v>A003682549A</v>
          </cell>
          <cell r="B45329" t="str">
            <v>Nelson Sikolia Wanyonyi</v>
          </cell>
          <cell r="E45329" t="str">
            <v>KJD</v>
          </cell>
        </row>
        <row r="45330">
          <cell r="A45330" t="str">
            <v>A003682510I</v>
          </cell>
          <cell r="B45330" t="str">
            <v>Susan Njoki Waweru</v>
          </cell>
          <cell r="E45330" t="str">
            <v>KJD</v>
          </cell>
        </row>
        <row r="45331">
          <cell r="A45331" t="str">
            <v>A003682484E</v>
          </cell>
          <cell r="B45331" t="str">
            <v>Edward Kilonka Parsitau</v>
          </cell>
          <cell r="E45331" t="str">
            <v>KJD</v>
          </cell>
        </row>
        <row r="45332">
          <cell r="A45332" t="str">
            <v>A003682459D</v>
          </cell>
          <cell r="B45332" t="str">
            <v>Tajeu Ole Minisa</v>
          </cell>
          <cell r="E45332" t="str">
            <v>KJD</v>
          </cell>
        </row>
        <row r="45333">
          <cell r="A45333" t="str">
            <v>A003682381A</v>
          </cell>
          <cell r="B45333" t="str">
            <v>Jonathan Kisiren Serina</v>
          </cell>
          <cell r="E45333" t="str">
            <v>KJD</v>
          </cell>
        </row>
        <row r="45334">
          <cell r="A45334" t="str">
            <v>A003682358B</v>
          </cell>
          <cell r="B45334" t="str">
            <v>Joseph Loibankut Simintei</v>
          </cell>
          <cell r="E45334" t="str">
            <v>KJD</v>
          </cell>
        </row>
        <row r="45335">
          <cell r="A45335" t="str">
            <v>A003682193C</v>
          </cell>
          <cell r="B45335" t="str">
            <v>Jackson Ndung'u Njuguna</v>
          </cell>
          <cell r="E45335" t="str">
            <v>KJD</v>
          </cell>
        </row>
        <row r="45336">
          <cell r="A45336" t="str">
            <v>A003682168B</v>
          </cell>
          <cell r="B45336" t="str">
            <v>Joseph Muriungi Riungu</v>
          </cell>
          <cell r="E45336" t="str">
            <v>KJD</v>
          </cell>
        </row>
        <row r="45337">
          <cell r="A45337" t="str">
            <v>A003681953X</v>
          </cell>
          <cell r="B45337" t="str">
            <v>Kipampi Ole Parsere</v>
          </cell>
          <cell r="E45337" t="str">
            <v>KJD</v>
          </cell>
        </row>
        <row r="45338">
          <cell r="A45338" t="str">
            <v>A003681948Y</v>
          </cell>
          <cell r="B45338" t="str">
            <v>Barbara Elizabeth Amalia Anyika</v>
          </cell>
          <cell r="E45338" t="str">
            <v>KJD</v>
          </cell>
        </row>
        <row r="45339">
          <cell r="A45339" t="str">
            <v>A003681751T</v>
          </cell>
          <cell r="B45339" t="str">
            <v>Jacqueline Akoth Auteh</v>
          </cell>
          <cell r="E45339" t="str">
            <v>KJD</v>
          </cell>
        </row>
        <row r="45340">
          <cell r="A45340" t="str">
            <v>A003681474X</v>
          </cell>
          <cell r="B45340" t="str">
            <v>Amos Chege Nai</v>
          </cell>
          <cell r="E45340" t="str">
            <v>KJD</v>
          </cell>
        </row>
        <row r="45341">
          <cell r="A45341" t="str">
            <v>A003681421I</v>
          </cell>
          <cell r="B45341" t="str">
            <v>Anne Wamuyu Kamonji</v>
          </cell>
          <cell r="E45341" t="str">
            <v>KJD</v>
          </cell>
        </row>
        <row r="45342">
          <cell r="A45342" t="str">
            <v>A003681325L</v>
          </cell>
          <cell r="B45342" t="str">
            <v>Daniel Memusi Ole Munga</v>
          </cell>
          <cell r="E45342" t="str">
            <v>KJD</v>
          </cell>
        </row>
        <row r="45343">
          <cell r="A45343" t="str">
            <v>A003681322I</v>
          </cell>
          <cell r="B45343" t="str">
            <v>Nkaitole Ole Mororo Maanta</v>
          </cell>
          <cell r="E45343" t="str">
            <v>KJD</v>
          </cell>
        </row>
        <row r="45344">
          <cell r="A45344" t="str">
            <v>A003681176W</v>
          </cell>
          <cell r="B45344" t="str">
            <v>Benjamin Muya Sorimpau</v>
          </cell>
          <cell r="E45344" t="str">
            <v>KJD</v>
          </cell>
        </row>
        <row r="45345">
          <cell r="A45345" t="str">
            <v>A003680922P</v>
          </cell>
          <cell r="B45345" t="str">
            <v>Koech Carolyne Chelangat</v>
          </cell>
          <cell r="E45345" t="str">
            <v>KJD</v>
          </cell>
        </row>
        <row r="45346">
          <cell r="A45346" t="str">
            <v>A003680846W</v>
          </cell>
          <cell r="B45346" t="str">
            <v>David Ndungu Muraba</v>
          </cell>
          <cell r="E45346" t="str">
            <v>KJD</v>
          </cell>
        </row>
        <row r="45347">
          <cell r="A45347" t="str">
            <v>A003680702J</v>
          </cell>
          <cell r="B45347" t="str">
            <v>MARY  SIKOY MAIKA</v>
          </cell>
          <cell r="E45347" t="str">
            <v>KJD</v>
          </cell>
        </row>
        <row r="45348">
          <cell r="A45348" t="str">
            <v>A003680573Y</v>
          </cell>
          <cell r="B45348" t="str">
            <v>Vincent Saruni Saitabau</v>
          </cell>
          <cell r="E45348" t="str">
            <v>KJD</v>
          </cell>
        </row>
        <row r="45349">
          <cell r="A45349" t="str">
            <v>A003680549W</v>
          </cell>
          <cell r="B45349" t="str">
            <v>Jacqueline Chelangat Sang</v>
          </cell>
          <cell r="E45349" t="str">
            <v>KJD</v>
          </cell>
        </row>
        <row r="45350">
          <cell r="A45350" t="str">
            <v>A003680495D</v>
          </cell>
          <cell r="B45350" t="str">
            <v>Peter Kyalo Mutua</v>
          </cell>
          <cell r="E45350" t="str">
            <v>KJD</v>
          </cell>
        </row>
        <row r="45351">
          <cell r="A45351" t="str">
            <v>A003680287B</v>
          </cell>
          <cell r="B45351" t="str">
            <v>NAOMI  KAMONDE</v>
          </cell>
          <cell r="E45351" t="str">
            <v>KJD</v>
          </cell>
        </row>
        <row r="45352">
          <cell r="A45352" t="str">
            <v>A003680003D</v>
          </cell>
          <cell r="B45352" t="str">
            <v>Kennedy Murika Mwangi</v>
          </cell>
          <cell r="E45352" t="str">
            <v>KJD</v>
          </cell>
        </row>
        <row r="45353">
          <cell r="A45353" t="str">
            <v>A003679938Q</v>
          </cell>
          <cell r="B45353" t="str">
            <v>Jimmy Kiptum Kitelit</v>
          </cell>
          <cell r="E45353" t="str">
            <v>KJD</v>
          </cell>
        </row>
        <row r="45354">
          <cell r="A45354" t="str">
            <v>A003679515C</v>
          </cell>
          <cell r="B45354" t="str">
            <v>Delfina Kitengele Kyumu</v>
          </cell>
          <cell r="E45354" t="str">
            <v>KJD</v>
          </cell>
        </row>
        <row r="45355">
          <cell r="A45355" t="str">
            <v>A003679424F</v>
          </cell>
          <cell r="B45355" t="str">
            <v>Joan Wambui Kinuthia</v>
          </cell>
          <cell r="E45355" t="str">
            <v>KJD</v>
          </cell>
        </row>
        <row r="45356">
          <cell r="A45356" t="str">
            <v>A003679215Z</v>
          </cell>
          <cell r="B45356" t="str">
            <v>Veronica Wangui Karomo</v>
          </cell>
          <cell r="E45356" t="str">
            <v>KJD</v>
          </cell>
        </row>
        <row r="45357">
          <cell r="A45357" t="str">
            <v>A003679182Z</v>
          </cell>
          <cell r="B45357" t="str">
            <v>Jane Wanja Ireri</v>
          </cell>
          <cell r="E45357" t="str">
            <v>KJD</v>
          </cell>
        </row>
        <row r="45358">
          <cell r="A45358" t="str">
            <v>A003679165N</v>
          </cell>
          <cell r="B45358" t="str">
            <v>Victoria Mbinya Isove</v>
          </cell>
          <cell r="E45358" t="str">
            <v>KJD</v>
          </cell>
        </row>
        <row r="45359">
          <cell r="A45359" t="str">
            <v>A003678960Z</v>
          </cell>
          <cell r="B45359" t="str">
            <v>Florence Lunde Maurice</v>
          </cell>
          <cell r="E45359" t="str">
            <v>KJD</v>
          </cell>
        </row>
        <row r="45360">
          <cell r="A45360" t="str">
            <v>A003678935L</v>
          </cell>
          <cell r="B45360" t="str">
            <v>Charles Kihara Ndiritu</v>
          </cell>
          <cell r="E45360" t="str">
            <v>KJD</v>
          </cell>
        </row>
        <row r="45361">
          <cell r="A45361" t="str">
            <v>A003678869W</v>
          </cell>
          <cell r="B45361" t="str">
            <v>Fredrick Ndunda Musyoka</v>
          </cell>
          <cell r="E45361" t="str">
            <v>KJD</v>
          </cell>
        </row>
        <row r="45362">
          <cell r="A45362" t="str">
            <v>A003678864R</v>
          </cell>
          <cell r="B45362" t="str">
            <v>SAMUEL SALAU KODONYO</v>
          </cell>
          <cell r="E45362" t="str">
            <v>KJD</v>
          </cell>
        </row>
        <row r="45363">
          <cell r="A45363" t="str">
            <v>A003678784U</v>
          </cell>
          <cell r="B45363" t="str">
            <v>William Mutinda Mutendwa</v>
          </cell>
          <cell r="E45363" t="str">
            <v>KJD</v>
          </cell>
        </row>
        <row r="45364">
          <cell r="A45364" t="str">
            <v>A003678550I</v>
          </cell>
          <cell r="B45364" t="str">
            <v>Adrian Eddie Muttiso</v>
          </cell>
          <cell r="E45364" t="str">
            <v>KJD</v>
          </cell>
        </row>
        <row r="45365">
          <cell r="A45365" t="str">
            <v>A003678505B</v>
          </cell>
          <cell r="B45365" t="str">
            <v>Night Fiona Opunga</v>
          </cell>
          <cell r="E45365" t="str">
            <v>KJD</v>
          </cell>
        </row>
        <row r="45366">
          <cell r="A45366" t="str">
            <v>A003678182M</v>
          </cell>
          <cell r="B45366" t="str">
            <v>Letela Ole Ngukuu Kimanjol</v>
          </cell>
          <cell r="E45366" t="str">
            <v>KJD</v>
          </cell>
        </row>
        <row r="45367">
          <cell r="A45367" t="str">
            <v>A003678061G</v>
          </cell>
          <cell r="B45367" t="str">
            <v>Cynthia Hoka Kweya</v>
          </cell>
          <cell r="E45367" t="str">
            <v>KJD</v>
          </cell>
        </row>
        <row r="45368">
          <cell r="A45368" t="str">
            <v>A003678038F</v>
          </cell>
          <cell r="B45368" t="str">
            <v>Joyce Chipa</v>
          </cell>
          <cell r="E45368" t="str">
            <v>KJD</v>
          </cell>
        </row>
        <row r="45369">
          <cell r="A45369" t="str">
            <v>A003677854N</v>
          </cell>
          <cell r="B45369" t="str">
            <v>Alex Walusanga Natembea</v>
          </cell>
          <cell r="E45369" t="str">
            <v>KJD</v>
          </cell>
        </row>
        <row r="45370">
          <cell r="A45370" t="str">
            <v>A003677793T</v>
          </cell>
          <cell r="B45370" t="str">
            <v>Jospeter Mpanda Mung'au</v>
          </cell>
          <cell r="E45370" t="str">
            <v>KJD</v>
          </cell>
        </row>
        <row r="45371">
          <cell r="A45371" t="str">
            <v>A003677766Q</v>
          </cell>
          <cell r="B45371" t="str">
            <v>JOSEPH KAUNDU MUTINDA</v>
          </cell>
          <cell r="E45371" t="str">
            <v>KJD</v>
          </cell>
        </row>
        <row r="45372">
          <cell r="A45372" t="str">
            <v>A003677724E</v>
          </cell>
          <cell r="B45372" t="str">
            <v>Mumina Adhan Hagarsu</v>
          </cell>
          <cell r="E45372" t="str">
            <v>KJD</v>
          </cell>
        </row>
        <row r="45373">
          <cell r="A45373" t="str">
            <v>A003677661K</v>
          </cell>
          <cell r="B45373" t="str">
            <v>Arika Kerongo James</v>
          </cell>
          <cell r="E45373" t="str">
            <v>KJD</v>
          </cell>
        </row>
        <row r="45374">
          <cell r="A45374" t="str">
            <v>A003677550G</v>
          </cell>
          <cell r="B45374" t="str">
            <v>Pauline Mwikali Ngove</v>
          </cell>
          <cell r="E45374" t="str">
            <v>KJD</v>
          </cell>
        </row>
        <row r="45375">
          <cell r="A45375" t="str">
            <v>A003677501V</v>
          </cell>
          <cell r="B45375" t="str">
            <v>Joseph Mboci Njenga</v>
          </cell>
          <cell r="E45375" t="str">
            <v>KJD</v>
          </cell>
        </row>
        <row r="45376">
          <cell r="A45376" t="str">
            <v>A003677486R</v>
          </cell>
          <cell r="B45376" t="str">
            <v>Sammy Gacheru Ndungu</v>
          </cell>
          <cell r="E45376" t="str">
            <v>KJD</v>
          </cell>
        </row>
        <row r="45377">
          <cell r="A45377" t="str">
            <v>A003677304W</v>
          </cell>
          <cell r="B45377" t="str">
            <v>Emmanuel Marure Muturi</v>
          </cell>
          <cell r="E45377" t="str">
            <v>KJD</v>
          </cell>
        </row>
        <row r="45378">
          <cell r="A45378" t="str">
            <v>A003676976S</v>
          </cell>
          <cell r="B45378" t="str">
            <v>Fredrick Ngui Daudi</v>
          </cell>
          <cell r="E45378" t="str">
            <v>KJD</v>
          </cell>
        </row>
        <row r="45379">
          <cell r="A45379" t="str">
            <v>A003676865Z</v>
          </cell>
          <cell r="B45379" t="str">
            <v>Sylvia Shallyne Obulinji</v>
          </cell>
          <cell r="E45379" t="str">
            <v>KJD</v>
          </cell>
        </row>
        <row r="45380">
          <cell r="A45380" t="str">
            <v>A003676735F</v>
          </cell>
          <cell r="B45380" t="str">
            <v>Catherine Vaati Waikola</v>
          </cell>
          <cell r="E45380" t="str">
            <v>KJD</v>
          </cell>
        </row>
        <row r="45381">
          <cell r="A45381" t="str">
            <v>A003676733D</v>
          </cell>
          <cell r="B45381" t="str">
            <v>Emmanuel Kabi Abuya</v>
          </cell>
          <cell r="E45381" t="str">
            <v>KJD</v>
          </cell>
        </row>
        <row r="45382">
          <cell r="A45382" t="str">
            <v>A003676510R</v>
          </cell>
          <cell r="B45382" t="str">
            <v>Benard Ouma Mware</v>
          </cell>
          <cell r="E45382" t="str">
            <v>KJD</v>
          </cell>
        </row>
        <row r="45383">
          <cell r="A45383" t="str">
            <v>A003676436D</v>
          </cell>
          <cell r="B45383" t="str">
            <v>Lubi Ole Kereto</v>
          </cell>
          <cell r="E45383" t="str">
            <v>KJD</v>
          </cell>
        </row>
        <row r="45384">
          <cell r="A45384" t="str">
            <v>A003676365J</v>
          </cell>
          <cell r="B45384" t="str">
            <v>Nakayia Kerapayi Kerapayi</v>
          </cell>
          <cell r="E45384" t="str">
            <v>KJD</v>
          </cell>
        </row>
        <row r="45385">
          <cell r="A45385" t="str">
            <v>A003676351D</v>
          </cell>
          <cell r="B45385" t="str">
            <v>Nkaapapa Ole Nkare Teto</v>
          </cell>
          <cell r="E45385" t="str">
            <v>KJD</v>
          </cell>
        </row>
        <row r="45386">
          <cell r="A45386" t="str">
            <v>A003676345D</v>
          </cell>
          <cell r="B45386" t="str">
            <v>CHRISTOPHER KIRANTO OLE SAIGOL</v>
          </cell>
          <cell r="E45386" t="str">
            <v>KJD</v>
          </cell>
        </row>
        <row r="45387">
          <cell r="A45387" t="str">
            <v>A003676300Q</v>
          </cell>
          <cell r="B45387" t="str">
            <v>Isaac Ndungu</v>
          </cell>
          <cell r="E45387" t="str">
            <v>KJD</v>
          </cell>
        </row>
        <row r="45388">
          <cell r="A45388" t="str">
            <v>A003676180G</v>
          </cell>
          <cell r="B45388" t="str">
            <v>JOSPHAT NAIRI</v>
          </cell>
          <cell r="E45388" t="str">
            <v>KJD</v>
          </cell>
        </row>
        <row r="45389">
          <cell r="A45389" t="str">
            <v>A003676056F</v>
          </cell>
          <cell r="B45389" t="str">
            <v>PAUL KANYUA KWAGIRA</v>
          </cell>
          <cell r="E45389" t="str">
            <v>KJD</v>
          </cell>
        </row>
        <row r="45390">
          <cell r="A45390" t="str">
            <v>A003676014Q</v>
          </cell>
          <cell r="B45390" t="str">
            <v>Isaac Marube Nyambane</v>
          </cell>
          <cell r="E45390" t="str">
            <v>KJD</v>
          </cell>
        </row>
        <row r="45391">
          <cell r="A45391" t="str">
            <v>A003675842D</v>
          </cell>
          <cell r="B45391" t="str">
            <v>Tabitha Waruguru Gichari</v>
          </cell>
          <cell r="E45391" t="str">
            <v>KJD</v>
          </cell>
        </row>
        <row r="45392">
          <cell r="A45392" t="str">
            <v>A003675561F</v>
          </cell>
          <cell r="B45392" t="str">
            <v>SOI EMANUEL NGENO</v>
          </cell>
          <cell r="E45392" t="str">
            <v>KJD</v>
          </cell>
        </row>
        <row r="45393">
          <cell r="A45393" t="str">
            <v>A003675523X</v>
          </cell>
          <cell r="B45393" t="str">
            <v>Jane Njeri Maina</v>
          </cell>
          <cell r="E45393" t="str">
            <v>KJD</v>
          </cell>
        </row>
        <row r="45394">
          <cell r="A45394" t="str">
            <v>A003675486N</v>
          </cell>
          <cell r="B45394" t="str">
            <v>Penuel Onmwong'a Omoke</v>
          </cell>
          <cell r="E45394" t="str">
            <v>KJD</v>
          </cell>
        </row>
        <row r="45395">
          <cell r="A45395" t="str">
            <v>A003675462F</v>
          </cell>
          <cell r="B45395" t="str">
            <v>Erick Afwayi Ndolo</v>
          </cell>
          <cell r="E45395" t="str">
            <v>KJD</v>
          </cell>
        </row>
        <row r="45396">
          <cell r="A45396" t="str">
            <v>A003675445C</v>
          </cell>
          <cell r="B45396" t="str">
            <v>Ologela Nairaba Kundu</v>
          </cell>
          <cell r="E45396" t="str">
            <v>KJD</v>
          </cell>
        </row>
        <row r="45397">
          <cell r="A45397" t="str">
            <v>A003675436B</v>
          </cell>
          <cell r="B45397" t="str">
            <v>Jenifer Kilena Miliare Kereto</v>
          </cell>
          <cell r="E45397" t="str">
            <v>KJD</v>
          </cell>
        </row>
        <row r="45398">
          <cell r="A45398" t="str">
            <v>A003675435A</v>
          </cell>
          <cell r="B45398" t="str">
            <v>Nkate Kisaen Merashie</v>
          </cell>
          <cell r="E45398" t="str">
            <v>KJD</v>
          </cell>
        </row>
        <row r="45399">
          <cell r="A45399" t="str">
            <v>A003675417V</v>
          </cell>
          <cell r="B45399" t="str">
            <v>Norikiseya Ene Kampatae</v>
          </cell>
          <cell r="E45399" t="str">
            <v>KJD</v>
          </cell>
        </row>
        <row r="45400">
          <cell r="A45400" t="str">
            <v>A003675413R</v>
          </cell>
          <cell r="B45400" t="str">
            <v>Chichi Ene Kampatei</v>
          </cell>
          <cell r="E45400" t="str">
            <v>KJD</v>
          </cell>
        </row>
        <row r="45401">
          <cell r="A45401" t="str">
            <v>A003675407W</v>
          </cell>
          <cell r="B45401" t="str">
            <v>Moisankei Ene Mukejo</v>
          </cell>
          <cell r="E45401" t="str">
            <v>KJD</v>
          </cell>
        </row>
        <row r="45402">
          <cell r="A45402" t="str">
            <v>A003675345B</v>
          </cell>
          <cell r="B45402" t="str">
            <v>Meshack Opuba Wanyonyi</v>
          </cell>
          <cell r="E45402" t="str">
            <v>KJD</v>
          </cell>
        </row>
        <row r="45403">
          <cell r="A45403" t="str">
            <v>A003675330U</v>
          </cell>
          <cell r="B45403" t="str">
            <v>Serah Waithera Mwangi</v>
          </cell>
          <cell r="E45403" t="str">
            <v>KJD</v>
          </cell>
        </row>
        <row r="45404">
          <cell r="A45404" t="str">
            <v>A003675181F</v>
          </cell>
          <cell r="B45404" t="str">
            <v>Nancy Wambui Ngamao</v>
          </cell>
          <cell r="E45404" t="str">
            <v>KJD</v>
          </cell>
        </row>
        <row r="45405">
          <cell r="A45405" t="str">
            <v>A003674912R</v>
          </cell>
          <cell r="B45405" t="str">
            <v>Elizabeth Wambui Muriithi</v>
          </cell>
          <cell r="E45405" t="str">
            <v>KJD</v>
          </cell>
        </row>
        <row r="45406">
          <cell r="A45406" t="str">
            <v>A003674819X</v>
          </cell>
          <cell r="B45406" t="str">
            <v>Kenneth Kibet Lang'at</v>
          </cell>
          <cell r="E45406" t="str">
            <v>KJD</v>
          </cell>
        </row>
        <row r="45407">
          <cell r="A45407" t="str">
            <v>A003674369H</v>
          </cell>
          <cell r="B45407" t="str">
            <v>Nasoore Ole Marringa</v>
          </cell>
          <cell r="E45407" t="str">
            <v>KJD</v>
          </cell>
        </row>
        <row r="45408">
          <cell r="A45408" t="str">
            <v>A003674368G</v>
          </cell>
          <cell r="B45408" t="str">
            <v>Korrompoi Ole Sampere Moile</v>
          </cell>
          <cell r="E45408" t="str">
            <v>KJD</v>
          </cell>
        </row>
        <row r="45409">
          <cell r="A45409" t="str">
            <v>A003674356C</v>
          </cell>
          <cell r="B45409" t="str">
            <v>Jeremiah Makori</v>
          </cell>
          <cell r="E45409" t="str">
            <v>KJD</v>
          </cell>
        </row>
        <row r="45410">
          <cell r="A45410" t="str">
            <v>A003674336W</v>
          </cell>
          <cell r="B45410" t="str">
            <v>GEOFFREY KINYANJUI MUNGAI</v>
          </cell>
          <cell r="E45410" t="str">
            <v>KJD</v>
          </cell>
        </row>
        <row r="45411">
          <cell r="A45411" t="str">
            <v>A003674284F</v>
          </cell>
          <cell r="B45411" t="str">
            <v>Joseph Odhiambo Olyaro</v>
          </cell>
          <cell r="E45411" t="str">
            <v>KJD</v>
          </cell>
        </row>
        <row r="45412">
          <cell r="A45412" t="str">
            <v>A003674198K</v>
          </cell>
          <cell r="B45412" t="str">
            <v>AGNES NAISENYA KEEMPUA</v>
          </cell>
          <cell r="E45412" t="str">
            <v>KJD</v>
          </cell>
        </row>
        <row r="45413">
          <cell r="A45413" t="str">
            <v>A003674195H</v>
          </cell>
          <cell r="B45413" t="str">
            <v>RAHAB SELELUAN KUNTAI</v>
          </cell>
          <cell r="E45413" t="str">
            <v>KJD</v>
          </cell>
        </row>
        <row r="45414">
          <cell r="A45414" t="str">
            <v>A003674009Q</v>
          </cell>
          <cell r="B45414" t="str">
            <v>Dennis Ogaro Ondieki</v>
          </cell>
          <cell r="E45414" t="str">
            <v>KJD</v>
          </cell>
        </row>
        <row r="45415">
          <cell r="A45415" t="str">
            <v>A003673940W</v>
          </cell>
          <cell r="B45415" t="str">
            <v>Patrick Koikai Maina</v>
          </cell>
          <cell r="E45415" t="str">
            <v>KJD</v>
          </cell>
        </row>
        <row r="45416">
          <cell r="A45416" t="str">
            <v>A003673932W</v>
          </cell>
          <cell r="B45416" t="str">
            <v>Ratemo Anunda Benard</v>
          </cell>
          <cell r="E45416" t="str">
            <v>KJD</v>
          </cell>
        </row>
        <row r="45417">
          <cell r="A45417" t="str">
            <v>A003673851A</v>
          </cell>
          <cell r="B45417" t="str">
            <v>James Mungai Karanja</v>
          </cell>
          <cell r="E45417" t="str">
            <v>KJD</v>
          </cell>
        </row>
        <row r="45418">
          <cell r="A45418" t="str">
            <v>A003673702Z</v>
          </cell>
          <cell r="B45418" t="str">
            <v>Siciliah Wambui Muhia</v>
          </cell>
          <cell r="E45418" t="str">
            <v>KJD</v>
          </cell>
        </row>
        <row r="45419">
          <cell r="A45419" t="str">
            <v>A003673536W</v>
          </cell>
          <cell r="B45419" t="str">
            <v>Eunice Okero Moindi</v>
          </cell>
          <cell r="E45419" t="str">
            <v>KJD</v>
          </cell>
        </row>
        <row r="45420">
          <cell r="A45420" t="str">
            <v>A003673206N</v>
          </cell>
          <cell r="B45420" t="str">
            <v>Willy Mwaniki Njeru</v>
          </cell>
          <cell r="E45420" t="str">
            <v>KJD</v>
          </cell>
        </row>
        <row r="45421">
          <cell r="A45421" t="str">
            <v>A003673038T</v>
          </cell>
          <cell r="B45421" t="str">
            <v>Elizabeth Nkini Meliyio</v>
          </cell>
          <cell r="E45421" t="str">
            <v>KJD</v>
          </cell>
        </row>
        <row r="45422">
          <cell r="A45422" t="str">
            <v>A003673031M</v>
          </cell>
          <cell r="B45422" t="str">
            <v>Grace Ngumi</v>
          </cell>
          <cell r="E45422" t="str">
            <v>KJD</v>
          </cell>
        </row>
        <row r="45423">
          <cell r="A45423" t="str">
            <v>A003673013H</v>
          </cell>
          <cell r="B45423" t="str">
            <v>HAJILA KEZIA KRISHA</v>
          </cell>
          <cell r="E45423" t="str">
            <v>KJD</v>
          </cell>
        </row>
        <row r="45424">
          <cell r="A45424" t="str">
            <v>A003672683E</v>
          </cell>
          <cell r="B45424" t="str">
            <v>EVERLYNE MLACHAKE WANYAMA</v>
          </cell>
          <cell r="E45424" t="str">
            <v>KJD</v>
          </cell>
        </row>
        <row r="45425">
          <cell r="A45425" t="str">
            <v>A003672464Z</v>
          </cell>
          <cell r="B45425" t="str">
            <v>Tom Abere Mwenesi</v>
          </cell>
          <cell r="E45425" t="str">
            <v>KJD</v>
          </cell>
        </row>
        <row r="45426">
          <cell r="A45426" t="str">
            <v>A003672313I</v>
          </cell>
          <cell r="B45426" t="str">
            <v>Allan Ouma Olotch</v>
          </cell>
          <cell r="E45426" t="str">
            <v>KJD</v>
          </cell>
        </row>
        <row r="45427">
          <cell r="A45427" t="str">
            <v>A003672177B</v>
          </cell>
          <cell r="B45427" t="str">
            <v>SAMUEL KABUKI WAWERU</v>
          </cell>
          <cell r="E45427" t="str">
            <v>KJD</v>
          </cell>
        </row>
        <row r="45428">
          <cell r="A45428" t="str">
            <v>A003672081W</v>
          </cell>
          <cell r="B45428" t="str">
            <v>Seyiaro Ole Sompet Korio</v>
          </cell>
          <cell r="E45428" t="str">
            <v>KJD</v>
          </cell>
        </row>
        <row r="45429">
          <cell r="A45429" t="str">
            <v>A003671971Y</v>
          </cell>
          <cell r="B45429" t="str">
            <v>Jenniffer Muthoni Njoroge</v>
          </cell>
          <cell r="E45429" t="str">
            <v>KJD</v>
          </cell>
        </row>
        <row r="45430">
          <cell r="A45430" t="str">
            <v>A003671510C</v>
          </cell>
          <cell r="B45430" t="str">
            <v>Daniel Nchootok Sosio</v>
          </cell>
          <cell r="E45430" t="str">
            <v>KJD</v>
          </cell>
        </row>
        <row r="45431">
          <cell r="A45431" t="str">
            <v>A003671505I</v>
          </cell>
          <cell r="B45431" t="str">
            <v>Ntoyian Nadomaliwa Kaikoni</v>
          </cell>
          <cell r="E45431" t="str">
            <v>KJD</v>
          </cell>
        </row>
        <row r="45432">
          <cell r="A45432" t="str">
            <v>A003671475X</v>
          </cell>
          <cell r="B45432" t="str">
            <v>Moses Ole Mohu</v>
          </cell>
          <cell r="E45432" t="str">
            <v>KJD</v>
          </cell>
        </row>
        <row r="45433">
          <cell r="A45433" t="str">
            <v>A003671467X</v>
          </cell>
          <cell r="B45433" t="str">
            <v>Prampui Ole Kosei</v>
          </cell>
          <cell r="E45433" t="str">
            <v>KJD</v>
          </cell>
        </row>
        <row r="45434">
          <cell r="A45434" t="str">
            <v>A003671403F</v>
          </cell>
          <cell r="B45434" t="str">
            <v>Samperu Lekudad Nolkipoti</v>
          </cell>
          <cell r="E45434" t="str">
            <v>KJD</v>
          </cell>
        </row>
        <row r="45435">
          <cell r="A45435" t="str">
            <v>A003671333K</v>
          </cell>
          <cell r="B45435" t="str">
            <v>TIMOTHY YIAILE KOMONYO</v>
          </cell>
          <cell r="E45435" t="str">
            <v>KJD</v>
          </cell>
        </row>
        <row r="45436">
          <cell r="A45436" t="str">
            <v>A003671327M</v>
          </cell>
          <cell r="B45436" t="str">
            <v>Ndomali Ole Moira</v>
          </cell>
          <cell r="E45436" t="str">
            <v>KJD</v>
          </cell>
        </row>
        <row r="45437">
          <cell r="A45437" t="str">
            <v>A003671315F</v>
          </cell>
          <cell r="B45437" t="str">
            <v>Lempapa Ole Leirro Kayianka</v>
          </cell>
          <cell r="E45437" t="str">
            <v>KJD</v>
          </cell>
        </row>
        <row r="45438">
          <cell r="A45438" t="str">
            <v>A003671083T</v>
          </cell>
          <cell r="B45438" t="str">
            <v>Supeyo Tiuwa John</v>
          </cell>
          <cell r="E45438" t="str">
            <v>KJD</v>
          </cell>
        </row>
        <row r="45439">
          <cell r="A45439" t="str">
            <v>A003671020C</v>
          </cell>
          <cell r="B45439" t="str">
            <v>Jackson Kirritany Supeyo</v>
          </cell>
          <cell r="E45439" t="str">
            <v>KJD</v>
          </cell>
        </row>
        <row r="45440">
          <cell r="A45440" t="str">
            <v>A003670992E</v>
          </cell>
          <cell r="B45440" t="str">
            <v>Kirisia Ole Kuraru</v>
          </cell>
          <cell r="E45440" t="str">
            <v>KJD</v>
          </cell>
        </row>
        <row r="45441">
          <cell r="A45441" t="str">
            <v>A003670929V</v>
          </cell>
          <cell r="B45441" t="str">
            <v>Daniel Tauta Mositet</v>
          </cell>
          <cell r="E45441" t="str">
            <v>KJD</v>
          </cell>
        </row>
        <row r="45442">
          <cell r="A45442" t="str">
            <v>A003670903L</v>
          </cell>
          <cell r="B45442" t="str">
            <v>ROSE WANJIKU GITHINJI</v>
          </cell>
          <cell r="E45442" t="str">
            <v>KJD</v>
          </cell>
        </row>
        <row r="45443">
          <cell r="A45443" t="str">
            <v>A003670802J</v>
          </cell>
          <cell r="B45443" t="str">
            <v>Josphat Wakanya Mungai</v>
          </cell>
          <cell r="E45443" t="str">
            <v>KJD</v>
          </cell>
        </row>
        <row r="45444">
          <cell r="A45444" t="str">
            <v>A003670765Z</v>
          </cell>
          <cell r="B45444" t="str">
            <v>Anna Munyiva Mutua</v>
          </cell>
          <cell r="E45444" t="str">
            <v>KJD</v>
          </cell>
        </row>
        <row r="45445">
          <cell r="A45445" t="str">
            <v>A003670698H</v>
          </cell>
          <cell r="B45445" t="str">
            <v>BENSON TEUN RIKOINET</v>
          </cell>
          <cell r="E45445" t="str">
            <v>KJD</v>
          </cell>
        </row>
        <row r="45446">
          <cell r="A45446" t="str">
            <v>A003670696F</v>
          </cell>
          <cell r="B45446" t="str">
            <v>Lukeine Ole Nkoyo</v>
          </cell>
          <cell r="E45446" t="str">
            <v>KJD</v>
          </cell>
        </row>
        <row r="45447">
          <cell r="A45447" t="str">
            <v>A003670428P</v>
          </cell>
          <cell r="B45447" t="str">
            <v>Serah Njeri Muchina</v>
          </cell>
          <cell r="E45447" t="str">
            <v>KJD</v>
          </cell>
        </row>
        <row r="45448">
          <cell r="A45448" t="str">
            <v>A003670367X</v>
          </cell>
          <cell r="B45448" t="str">
            <v>Ronkei Ole Kisombul</v>
          </cell>
          <cell r="E45448" t="str">
            <v>KJD</v>
          </cell>
        </row>
        <row r="45449">
          <cell r="A45449" t="str">
            <v>A003670230H</v>
          </cell>
          <cell r="B45449" t="str">
            <v>Sailoji Ole Parantol</v>
          </cell>
          <cell r="E45449" t="str">
            <v>KJD</v>
          </cell>
        </row>
        <row r="45450">
          <cell r="A45450" t="str">
            <v>A003670190U</v>
          </cell>
          <cell r="B45450" t="str">
            <v>MOSES MOYENTET KASAINE</v>
          </cell>
          <cell r="E45450" t="str">
            <v>KJD</v>
          </cell>
        </row>
        <row r="45451">
          <cell r="A45451" t="str">
            <v>A003669807H</v>
          </cell>
          <cell r="B45451" t="str">
            <v>Daniel Kishil Ole Kissipan</v>
          </cell>
          <cell r="E45451" t="str">
            <v>KJD</v>
          </cell>
        </row>
        <row r="45452">
          <cell r="A45452" t="str">
            <v>A003669783U</v>
          </cell>
          <cell r="B45452" t="str">
            <v>George Mwaura Chege</v>
          </cell>
          <cell r="E45452" t="str">
            <v>KJD</v>
          </cell>
        </row>
        <row r="45453">
          <cell r="A45453" t="str">
            <v>A003669778X</v>
          </cell>
          <cell r="B45453" t="str">
            <v>GITHU HERBERT KARANJA</v>
          </cell>
          <cell r="E45453" t="str">
            <v>KJD</v>
          </cell>
        </row>
        <row r="45454">
          <cell r="A45454" t="str">
            <v>A003669755Q</v>
          </cell>
          <cell r="B45454" t="str">
            <v>Alice Wanjira Wanjau</v>
          </cell>
          <cell r="E45454" t="str">
            <v>KJD</v>
          </cell>
        </row>
        <row r="45455">
          <cell r="A45455" t="str">
            <v>A003669700Z</v>
          </cell>
          <cell r="B45455" t="str">
            <v>Nicholas Mapenae Sapayia</v>
          </cell>
          <cell r="E45455" t="str">
            <v>KJD</v>
          </cell>
        </row>
        <row r="45456">
          <cell r="A45456" t="str">
            <v>A003669295T</v>
          </cell>
          <cell r="B45456" t="str">
            <v>Polycarp Musyoki Mbaya</v>
          </cell>
          <cell r="E45456" t="str">
            <v>KJD</v>
          </cell>
        </row>
        <row r="45457">
          <cell r="A45457" t="str">
            <v>A003669292Q</v>
          </cell>
          <cell r="B45457" t="str">
            <v>Salome Wanja Ndungu</v>
          </cell>
          <cell r="E45457" t="str">
            <v>KJD</v>
          </cell>
        </row>
        <row r="45458">
          <cell r="A45458" t="str">
            <v>A003669104X</v>
          </cell>
          <cell r="B45458" t="str">
            <v>Lorna Adhiambo Okuta</v>
          </cell>
          <cell r="E45458" t="str">
            <v>KJD</v>
          </cell>
        </row>
        <row r="45459">
          <cell r="A45459" t="str">
            <v>A003668779W</v>
          </cell>
          <cell r="B45459" t="str">
            <v>Grace Nungari Kamau</v>
          </cell>
          <cell r="E45459" t="str">
            <v>KJD</v>
          </cell>
        </row>
        <row r="45460">
          <cell r="A45460" t="str">
            <v>A003668769U</v>
          </cell>
          <cell r="B45460" t="str">
            <v>Danielle Emily Ngulu</v>
          </cell>
          <cell r="E45460" t="str">
            <v>KJD</v>
          </cell>
        </row>
        <row r="45461">
          <cell r="A45461" t="str">
            <v>A003668733G</v>
          </cell>
          <cell r="B45461" t="str">
            <v>Mary Wambui Kamau</v>
          </cell>
          <cell r="E45461" t="str">
            <v>KJD</v>
          </cell>
        </row>
        <row r="45462">
          <cell r="A45462" t="str">
            <v>A003668731E</v>
          </cell>
          <cell r="B45462" t="str">
            <v>Isack Adan Somo</v>
          </cell>
          <cell r="E45462" t="str">
            <v>KJD</v>
          </cell>
        </row>
        <row r="45463">
          <cell r="A45463" t="str">
            <v>A003668595U</v>
          </cell>
          <cell r="B45463" t="str">
            <v>Zakayo Nyongesa Masika</v>
          </cell>
          <cell r="E45463" t="str">
            <v>KJD</v>
          </cell>
        </row>
        <row r="45464">
          <cell r="A45464" t="str">
            <v>A003668392P</v>
          </cell>
          <cell r="B45464" t="str">
            <v>Joseph Kanchori Ole Ailo</v>
          </cell>
          <cell r="E45464" t="str">
            <v>KJD</v>
          </cell>
        </row>
        <row r="45465">
          <cell r="A45465" t="str">
            <v>A003668096Q</v>
          </cell>
          <cell r="B45465" t="str">
            <v>Waigwa Kariuki</v>
          </cell>
          <cell r="E45465" t="str">
            <v>KJD</v>
          </cell>
        </row>
        <row r="45466">
          <cell r="A45466" t="str">
            <v>A003668020U</v>
          </cell>
          <cell r="B45466" t="str">
            <v>Mariam Wanjiru Githaiga</v>
          </cell>
          <cell r="E45466" t="str">
            <v>KJD</v>
          </cell>
        </row>
        <row r="45467">
          <cell r="A45467" t="str">
            <v>A003667943I</v>
          </cell>
          <cell r="B45467" t="str">
            <v>Elizabeth Njeri Muthee</v>
          </cell>
          <cell r="E45467" t="str">
            <v>KJD</v>
          </cell>
        </row>
        <row r="45468">
          <cell r="A45468" t="str">
            <v>A003667936J</v>
          </cell>
          <cell r="B45468" t="str">
            <v>Eric Kamau Mbugua</v>
          </cell>
          <cell r="E45468" t="str">
            <v>KJD</v>
          </cell>
        </row>
        <row r="45469">
          <cell r="A45469" t="str">
            <v>A003667880Z</v>
          </cell>
          <cell r="B45469" t="str">
            <v>Rahab Wanjiru Kamau</v>
          </cell>
          <cell r="E45469" t="str">
            <v>KJD</v>
          </cell>
        </row>
        <row r="45470">
          <cell r="A45470" t="str">
            <v>A003667720Z</v>
          </cell>
          <cell r="B45470" t="str">
            <v>Mboe Ole Toorian Parsitau</v>
          </cell>
          <cell r="E45470" t="str">
            <v>KJD</v>
          </cell>
        </row>
        <row r="45471">
          <cell r="A45471" t="str">
            <v>A003667659P</v>
          </cell>
          <cell r="B45471" t="str">
            <v>Mushe Ole Moripet</v>
          </cell>
          <cell r="E45471" t="str">
            <v>KJD</v>
          </cell>
        </row>
        <row r="45472">
          <cell r="A45472" t="str">
            <v>A003667594R</v>
          </cell>
          <cell r="B45472" t="str">
            <v>Bonface Mwaki Kidali</v>
          </cell>
          <cell r="E45472" t="str">
            <v>KJD</v>
          </cell>
        </row>
        <row r="45473">
          <cell r="A45473" t="str">
            <v>A003667563K</v>
          </cell>
          <cell r="B45473" t="str">
            <v>Veronica Kavila Ngunzi</v>
          </cell>
          <cell r="E45473" t="str">
            <v>KJD</v>
          </cell>
        </row>
        <row r="45474">
          <cell r="A45474" t="str">
            <v>A003667427D</v>
          </cell>
          <cell r="B45474" t="str">
            <v>Nkuana Ole Kasirimo</v>
          </cell>
          <cell r="E45474" t="str">
            <v>KJD</v>
          </cell>
        </row>
        <row r="45475">
          <cell r="A45475" t="str">
            <v>A003667347G</v>
          </cell>
          <cell r="B45475" t="str">
            <v>Cepha Mwangi Rioba</v>
          </cell>
          <cell r="E45475" t="str">
            <v>KJD</v>
          </cell>
        </row>
        <row r="45476">
          <cell r="A45476" t="str">
            <v>A003667119X</v>
          </cell>
          <cell r="B45476" t="str">
            <v>Mohammed A A Gaceru</v>
          </cell>
          <cell r="E45476" t="str">
            <v>KJD</v>
          </cell>
        </row>
        <row r="45477">
          <cell r="A45477" t="str">
            <v>A003667079N</v>
          </cell>
          <cell r="B45477" t="str">
            <v>Gideon Mulwa Mutisya</v>
          </cell>
          <cell r="E45477" t="str">
            <v>KJD</v>
          </cell>
        </row>
        <row r="45478">
          <cell r="A45478" t="str">
            <v>A003666748J</v>
          </cell>
          <cell r="B45478" t="str">
            <v>Juliette Mubweka Pelu Mwadeghu</v>
          </cell>
          <cell r="E45478" t="str">
            <v>KJD</v>
          </cell>
        </row>
        <row r="45479">
          <cell r="A45479" t="str">
            <v>A003666738H</v>
          </cell>
          <cell r="B45479" t="str">
            <v>Naomi Njeri Kinyanjui</v>
          </cell>
          <cell r="E45479" t="str">
            <v>KJD</v>
          </cell>
        </row>
        <row r="45480">
          <cell r="A45480" t="str">
            <v>A003666706Z</v>
          </cell>
          <cell r="B45480" t="str">
            <v>ESTHER WANJUGU WANGAI</v>
          </cell>
          <cell r="E45480" t="str">
            <v>KJD</v>
          </cell>
        </row>
        <row r="45481">
          <cell r="A45481" t="str">
            <v>A003666666M</v>
          </cell>
          <cell r="B45481" t="str">
            <v>Emilio Gathura Kanyingi</v>
          </cell>
          <cell r="E45481" t="str">
            <v>KJD</v>
          </cell>
        </row>
        <row r="45482">
          <cell r="A45482" t="str">
            <v>A003666608A</v>
          </cell>
          <cell r="B45482" t="str">
            <v>Mucee George Gitonga</v>
          </cell>
          <cell r="E45482" t="str">
            <v>KJD</v>
          </cell>
        </row>
        <row r="45483">
          <cell r="A45483" t="str">
            <v>A003666548H</v>
          </cell>
          <cell r="B45483" t="str">
            <v>Zipporah Ndinda Lucas</v>
          </cell>
          <cell r="E45483" t="str">
            <v>KJD</v>
          </cell>
        </row>
        <row r="45484">
          <cell r="A45484" t="str">
            <v>A003666432Y</v>
          </cell>
          <cell r="B45484" t="str">
            <v>Samuel Jomo Karatu</v>
          </cell>
          <cell r="E45484" t="str">
            <v>KJD</v>
          </cell>
        </row>
        <row r="45485">
          <cell r="A45485" t="str">
            <v>A003666346D</v>
          </cell>
          <cell r="B45485" t="str">
            <v>Lemama Leaduma</v>
          </cell>
          <cell r="E45485" t="str">
            <v>KJD</v>
          </cell>
        </row>
        <row r="45486">
          <cell r="A45486" t="str">
            <v>A003666319X</v>
          </cell>
          <cell r="B45486" t="str">
            <v>Leonard Payiai Ole Tuggen</v>
          </cell>
          <cell r="E45486" t="str">
            <v>KJD</v>
          </cell>
        </row>
        <row r="45487">
          <cell r="A45487" t="str">
            <v>A003666267J</v>
          </cell>
          <cell r="B45487" t="str">
            <v>EMILY EGEHIZA MUKOYANI</v>
          </cell>
          <cell r="E45487" t="str">
            <v>KJD</v>
          </cell>
        </row>
        <row r="45488">
          <cell r="A45488" t="str">
            <v>A003666210N</v>
          </cell>
          <cell r="B45488" t="str">
            <v>Parantai Saidimu Toronke</v>
          </cell>
          <cell r="E45488" t="str">
            <v>KJD</v>
          </cell>
        </row>
        <row r="45489">
          <cell r="A45489" t="str">
            <v>A003666205T</v>
          </cell>
          <cell r="B45489" t="str">
            <v>Christopher Makau Munyao</v>
          </cell>
          <cell r="E45489" t="str">
            <v>KJD</v>
          </cell>
        </row>
        <row r="45490">
          <cell r="A45490" t="str">
            <v>A003665907A</v>
          </cell>
          <cell r="B45490" t="str">
            <v>Dinah Omolo Indetie</v>
          </cell>
          <cell r="E45490" t="str">
            <v>KJD</v>
          </cell>
        </row>
        <row r="45491">
          <cell r="A45491" t="str">
            <v>A003665756J</v>
          </cell>
          <cell r="B45491" t="str">
            <v>Kerembu Ole Ngurumwa</v>
          </cell>
          <cell r="E45491" t="str">
            <v>KJD</v>
          </cell>
        </row>
        <row r="45492">
          <cell r="A45492" t="str">
            <v>A003665751E</v>
          </cell>
          <cell r="B45492" t="str">
            <v>Onkurumua Ole Kipapel</v>
          </cell>
          <cell r="E45492" t="str">
            <v>KJD</v>
          </cell>
        </row>
        <row r="45493">
          <cell r="A45493" t="str">
            <v>A003665738F</v>
          </cell>
          <cell r="B45493" t="str">
            <v>Catherine Muthoni Kinyua</v>
          </cell>
          <cell r="E45493" t="str">
            <v>KJD</v>
          </cell>
        </row>
        <row r="45494">
          <cell r="A45494" t="str">
            <v>A003665716W</v>
          </cell>
          <cell r="B45494" t="str">
            <v>Simon Kariuki Kiburio</v>
          </cell>
          <cell r="E45494" t="str">
            <v>KJD</v>
          </cell>
        </row>
        <row r="45495">
          <cell r="A45495" t="str">
            <v>A003665685N</v>
          </cell>
          <cell r="B45495" t="str">
            <v>Hubbard Kanyago Ndong'o</v>
          </cell>
          <cell r="E45495" t="str">
            <v>KJD</v>
          </cell>
        </row>
        <row r="45496">
          <cell r="A45496" t="str">
            <v>A003665668M</v>
          </cell>
          <cell r="B45496" t="str">
            <v>Christine Mbenyi Kithoi</v>
          </cell>
          <cell r="E45496" t="str">
            <v>KJD</v>
          </cell>
        </row>
        <row r="45497">
          <cell r="A45497" t="str">
            <v>A003665664I</v>
          </cell>
          <cell r="B45497" t="str">
            <v>Rose Waithira Mugo</v>
          </cell>
          <cell r="E45497" t="str">
            <v>KJD</v>
          </cell>
        </row>
        <row r="45498">
          <cell r="A45498" t="str">
            <v>A003665563G</v>
          </cell>
          <cell r="B45498" t="str">
            <v>STEPHEN  MUCHANGI KANAMBIU</v>
          </cell>
          <cell r="E45498" t="str">
            <v>KJD</v>
          </cell>
        </row>
        <row r="45499">
          <cell r="A45499" t="str">
            <v>A003665526Z</v>
          </cell>
          <cell r="B45499" t="str">
            <v>Henry Mandania Muchiri</v>
          </cell>
          <cell r="E45499" t="str">
            <v>KJD</v>
          </cell>
        </row>
        <row r="45500">
          <cell r="A45500" t="str">
            <v>A003665455F</v>
          </cell>
          <cell r="B45500" t="str">
            <v>George Ochieng Owaga</v>
          </cell>
          <cell r="E45500" t="str">
            <v>KJD</v>
          </cell>
        </row>
        <row r="45501">
          <cell r="A45501" t="str">
            <v>A003665430U</v>
          </cell>
          <cell r="B45501" t="str">
            <v>ROBERT ALOO OGOLA</v>
          </cell>
          <cell r="E45501" t="str">
            <v>KJD</v>
          </cell>
        </row>
        <row r="45502">
          <cell r="A45502" t="str">
            <v>A003665365G</v>
          </cell>
          <cell r="B45502" t="str">
            <v>Julius Maithya Kaumbu</v>
          </cell>
          <cell r="E45502" t="str">
            <v>KJD</v>
          </cell>
        </row>
        <row r="45503">
          <cell r="A45503" t="str">
            <v>A003665208U</v>
          </cell>
          <cell r="B45503" t="str">
            <v>Partet Ole Masi Mperewas</v>
          </cell>
          <cell r="E45503" t="str">
            <v>KJD</v>
          </cell>
        </row>
        <row r="45504">
          <cell r="A45504" t="str">
            <v>A003665124T</v>
          </cell>
          <cell r="B45504" t="str">
            <v>Susan Naipanoi Oloitiptip</v>
          </cell>
          <cell r="E45504" t="str">
            <v>KJD</v>
          </cell>
        </row>
        <row r="45505">
          <cell r="A45505" t="str">
            <v>A003665049B</v>
          </cell>
          <cell r="B45505" t="str">
            <v>Damaris Linda Njeri Kinyanjui</v>
          </cell>
          <cell r="E45505" t="str">
            <v>KJD</v>
          </cell>
        </row>
        <row r="45506">
          <cell r="A45506" t="str">
            <v>A003664846C</v>
          </cell>
          <cell r="B45506" t="str">
            <v>Patrick Ndunga Muange</v>
          </cell>
          <cell r="E45506" t="str">
            <v>KJD</v>
          </cell>
        </row>
        <row r="45507">
          <cell r="A45507" t="str">
            <v>A003664695L</v>
          </cell>
          <cell r="B45507" t="str">
            <v>Anne Chepkorir Ngeny</v>
          </cell>
          <cell r="E45507" t="str">
            <v>KJD</v>
          </cell>
        </row>
        <row r="45508">
          <cell r="A45508" t="str">
            <v>A003664686K</v>
          </cell>
          <cell r="B45508" t="str">
            <v>George Michael Ndunyu Muiruri</v>
          </cell>
          <cell r="E45508" t="str">
            <v>KJD</v>
          </cell>
        </row>
        <row r="45509">
          <cell r="A45509" t="str">
            <v>A003664673F</v>
          </cell>
          <cell r="B45509" t="str">
            <v>GERALD  WAMBAA MATHARE</v>
          </cell>
          <cell r="E45509" t="str">
            <v>KJD</v>
          </cell>
        </row>
        <row r="45510">
          <cell r="A45510" t="str">
            <v>A003664434U</v>
          </cell>
          <cell r="B45510" t="str">
            <v>Elizabeth Muendi Ndunda</v>
          </cell>
          <cell r="E45510" t="str">
            <v>KJD</v>
          </cell>
        </row>
        <row r="45511">
          <cell r="A45511" t="str">
            <v>A003664200I</v>
          </cell>
          <cell r="B45511" t="str">
            <v>Martin Shikuku Wamure</v>
          </cell>
          <cell r="E45511" t="str">
            <v>KJD</v>
          </cell>
        </row>
        <row r="45512">
          <cell r="A45512" t="str">
            <v>A003664106N</v>
          </cell>
          <cell r="B45512" t="str">
            <v>Turry Atieno Ouma</v>
          </cell>
          <cell r="E45512" t="str">
            <v>KJD</v>
          </cell>
        </row>
        <row r="45513">
          <cell r="A45513" t="str">
            <v>A003663939C</v>
          </cell>
          <cell r="B45513" t="str">
            <v>MARTHA NASHIPAE LOONTASATI</v>
          </cell>
          <cell r="E45513" t="str">
            <v>KJD</v>
          </cell>
        </row>
        <row r="45514">
          <cell r="A45514" t="str">
            <v>A003663695J</v>
          </cell>
          <cell r="B45514" t="str">
            <v>Julius Shikhovolo Shikami</v>
          </cell>
          <cell r="E45514" t="str">
            <v>KJD</v>
          </cell>
        </row>
        <row r="45515">
          <cell r="A45515" t="str">
            <v>A003663482C</v>
          </cell>
          <cell r="B45515" t="str">
            <v>Elizabeth Jebet Chemursoi</v>
          </cell>
          <cell r="E45515" t="str">
            <v>KJD</v>
          </cell>
        </row>
        <row r="45516">
          <cell r="A45516" t="str">
            <v>A003663477F</v>
          </cell>
          <cell r="B45516" t="str">
            <v>Martin Wanjau Kibe</v>
          </cell>
          <cell r="E45516" t="str">
            <v>KJD</v>
          </cell>
        </row>
        <row r="45517">
          <cell r="A45517" t="str">
            <v>A003663291B</v>
          </cell>
          <cell r="B45517" t="str">
            <v>Lekinyot Ole Rempeyian</v>
          </cell>
          <cell r="E45517" t="str">
            <v>KJD</v>
          </cell>
        </row>
        <row r="45518">
          <cell r="A45518" t="str">
            <v>A003663221L</v>
          </cell>
          <cell r="B45518" t="str">
            <v>Robert Munke Lenjirr</v>
          </cell>
          <cell r="E45518" t="str">
            <v>KJD</v>
          </cell>
        </row>
        <row r="45519">
          <cell r="A45519" t="str">
            <v>A003663195E</v>
          </cell>
          <cell r="B45519" t="str">
            <v>Philip Nkapili Siaren</v>
          </cell>
          <cell r="E45519" t="str">
            <v>KJD</v>
          </cell>
        </row>
        <row r="45520">
          <cell r="A45520" t="str">
            <v>A003663152T</v>
          </cell>
          <cell r="B45520" t="str">
            <v>Sitonik Ole Moripet</v>
          </cell>
          <cell r="E45520" t="str">
            <v>KJD</v>
          </cell>
        </row>
        <row r="45521">
          <cell r="A45521" t="str">
            <v>A003663041N</v>
          </cell>
          <cell r="B45521" t="str">
            <v>Itiije Mailutha</v>
          </cell>
          <cell r="E45521" t="str">
            <v>KJD</v>
          </cell>
        </row>
        <row r="45522">
          <cell r="A45522" t="str">
            <v>A003662824S</v>
          </cell>
          <cell r="B45522" t="str">
            <v>Richard Singoi Saiso</v>
          </cell>
          <cell r="E45522" t="str">
            <v>KJD</v>
          </cell>
        </row>
        <row r="45523">
          <cell r="A45523" t="str">
            <v>A003662720N</v>
          </cell>
          <cell r="B45523" t="str">
            <v>Elizabeth Achieng' Okeyo</v>
          </cell>
          <cell r="E45523" t="str">
            <v>KJD</v>
          </cell>
        </row>
        <row r="45524">
          <cell r="A45524" t="str">
            <v>A003662607P</v>
          </cell>
          <cell r="B45524" t="str">
            <v>MOSES NYAMU MUNYUA</v>
          </cell>
          <cell r="E45524" t="str">
            <v>KJD</v>
          </cell>
        </row>
        <row r="45525">
          <cell r="A45525" t="str">
            <v>A003662601J</v>
          </cell>
          <cell r="B45525" t="str">
            <v>Brigita Naisipoi Olkiado</v>
          </cell>
          <cell r="E45525" t="str">
            <v>KJD</v>
          </cell>
        </row>
        <row r="45526">
          <cell r="A45526" t="str">
            <v>A003662521M</v>
          </cell>
          <cell r="B45526" t="str">
            <v>Paul Mwea Ndiithi</v>
          </cell>
          <cell r="E45526" t="str">
            <v>KJD</v>
          </cell>
        </row>
        <row r="45527">
          <cell r="A45527" t="str">
            <v>A003662480Y</v>
          </cell>
          <cell r="B45527" t="str">
            <v>Onesmus Wambua Kingola Patrick</v>
          </cell>
          <cell r="E45527" t="str">
            <v>KJD</v>
          </cell>
        </row>
        <row r="45528">
          <cell r="A45528" t="str">
            <v>A003662451T</v>
          </cell>
          <cell r="B45528" t="str">
            <v>Leah Karagi Isack</v>
          </cell>
          <cell r="E45528" t="str">
            <v>KJD</v>
          </cell>
        </row>
        <row r="45529">
          <cell r="A45529" t="str">
            <v>A003662191Y</v>
          </cell>
          <cell r="B45529" t="str">
            <v>Dickson Maina Mwangi</v>
          </cell>
          <cell r="E45529" t="str">
            <v>KJD</v>
          </cell>
        </row>
        <row r="45530">
          <cell r="A45530" t="str">
            <v>A003662129Q</v>
          </cell>
          <cell r="B45530" t="str">
            <v>Jane Wanjiku Kibicho</v>
          </cell>
          <cell r="E45530" t="str">
            <v>KJD</v>
          </cell>
        </row>
        <row r="45531">
          <cell r="A45531" t="str">
            <v>A003662101E</v>
          </cell>
          <cell r="B45531" t="str">
            <v>Loise Wanja</v>
          </cell>
          <cell r="E45531" t="str">
            <v>KJD</v>
          </cell>
        </row>
        <row r="45532">
          <cell r="A45532" t="str">
            <v>A003662048S</v>
          </cell>
          <cell r="B45532" t="str">
            <v>David Mwebi Nyakundi</v>
          </cell>
          <cell r="E45532" t="str">
            <v>KJD</v>
          </cell>
        </row>
        <row r="45533">
          <cell r="A45533" t="str">
            <v>A003661407I</v>
          </cell>
          <cell r="B45533" t="str">
            <v>Isaac Ndegwa Wachira</v>
          </cell>
          <cell r="E45533" t="str">
            <v>KJD</v>
          </cell>
        </row>
        <row r="45534">
          <cell r="A45534" t="str">
            <v>A003661265S</v>
          </cell>
          <cell r="B45534" t="str">
            <v>Lilian Nyambura Ndichu</v>
          </cell>
          <cell r="E45534" t="str">
            <v>KJD</v>
          </cell>
        </row>
        <row r="45535">
          <cell r="A45535" t="str">
            <v>A003661244L</v>
          </cell>
          <cell r="B45535" t="str">
            <v>MARY WAMBUI KIBE</v>
          </cell>
          <cell r="E45535" t="str">
            <v>KJD</v>
          </cell>
        </row>
        <row r="45536">
          <cell r="A45536" t="str">
            <v>A003661022D</v>
          </cell>
          <cell r="B45536" t="str">
            <v>Margaret Wairimu Mathenge</v>
          </cell>
          <cell r="E45536" t="str">
            <v>KJD</v>
          </cell>
        </row>
        <row r="45537">
          <cell r="A45537" t="str">
            <v>A003660886E</v>
          </cell>
          <cell r="B45537" t="str">
            <v>NICHOLAS OTIENO OBODHO</v>
          </cell>
          <cell r="E45537" t="str">
            <v>KJD</v>
          </cell>
        </row>
        <row r="45538">
          <cell r="A45538" t="str">
            <v>A003660554T</v>
          </cell>
          <cell r="B45538" t="str">
            <v>Eric Nyarangi Ntabo</v>
          </cell>
          <cell r="E45538" t="str">
            <v>KJD</v>
          </cell>
        </row>
        <row r="45539">
          <cell r="A45539" t="str">
            <v>A003660394Z</v>
          </cell>
          <cell r="B45539" t="str">
            <v>Diane Wagathare</v>
          </cell>
          <cell r="E45539" t="str">
            <v>KJD</v>
          </cell>
        </row>
        <row r="45540">
          <cell r="A45540" t="str">
            <v>A003660318I</v>
          </cell>
          <cell r="B45540" t="str">
            <v>Cynthia Ndunge Mwikali Kilonzo</v>
          </cell>
          <cell r="E45540" t="str">
            <v>KJD</v>
          </cell>
        </row>
        <row r="45541">
          <cell r="A45541" t="str">
            <v>A003660264S</v>
          </cell>
          <cell r="B45541" t="str">
            <v>David Keboi Nyasai</v>
          </cell>
          <cell r="E45541" t="str">
            <v>KJD</v>
          </cell>
        </row>
        <row r="45542">
          <cell r="A45542" t="str">
            <v>A003660135K</v>
          </cell>
          <cell r="B45542" t="str">
            <v>Brian Karanja Kimani</v>
          </cell>
          <cell r="E45542" t="str">
            <v>KJD</v>
          </cell>
        </row>
        <row r="45543">
          <cell r="A45543" t="str">
            <v>A003660033H</v>
          </cell>
          <cell r="B45543" t="str">
            <v>Hellen Wanjiku Azenga</v>
          </cell>
          <cell r="E45543" t="str">
            <v>KJD</v>
          </cell>
        </row>
        <row r="45544">
          <cell r="A45544" t="str">
            <v>A003659973T</v>
          </cell>
          <cell r="B45544" t="str">
            <v>Laban Ontweka Mabeya</v>
          </cell>
          <cell r="E45544" t="str">
            <v>KJD</v>
          </cell>
        </row>
        <row r="45545">
          <cell r="A45545" t="str">
            <v>A003659966U</v>
          </cell>
          <cell r="B45545" t="str">
            <v>Dominic Nyaga Mbaka</v>
          </cell>
          <cell r="E45545" t="str">
            <v>KJD</v>
          </cell>
        </row>
        <row r="45546">
          <cell r="A45546" t="str">
            <v>A003659664P</v>
          </cell>
          <cell r="B45546" t="str">
            <v>Chrispinus Nanzala Odinya</v>
          </cell>
          <cell r="E45546" t="str">
            <v>KJD</v>
          </cell>
        </row>
        <row r="45547">
          <cell r="A45547" t="str">
            <v>A003659523D</v>
          </cell>
          <cell r="B45547" t="str">
            <v>Francis Mwaura Chuhe</v>
          </cell>
          <cell r="E45547" t="str">
            <v>KJD</v>
          </cell>
        </row>
        <row r="45548">
          <cell r="A45548" t="str">
            <v>A003659081K</v>
          </cell>
          <cell r="B45548" t="str">
            <v>Avril Mugure Mbulwa</v>
          </cell>
          <cell r="E45548" t="str">
            <v>KJD</v>
          </cell>
        </row>
        <row r="45549">
          <cell r="A45549" t="str">
            <v>A003658961N</v>
          </cell>
          <cell r="B45549" t="str">
            <v>Johnson Chege Waweru</v>
          </cell>
          <cell r="E45549" t="str">
            <v>KJD</v>
          </cell>
        </row>
        <row r="45550">
          <cell r="A45550" t="str">
            <v>A003658683Q</v>
          </cell>
          <cell r="B45550" t="str">
            <v>Kepha Moreka Omari</v>
          </cell>
          <cell r="E45550" t="str">
            <v>KJD</v>
          </cell>
        </row>
        <row r="45551">
          <cell r="A45551" t="str">
            <v>A003658400T</v>
          </cell>
          <cell r="B45551" t="str">
            <v>Anne Wahu Kamoko</v>
          </cell>
          <cell r="E45551" t="str">
            <v>KJD</v>
          </cell>
        </row>
        <row r="45552">
          <cell r="A45552" t="str">
            <v>A003658338G</v>
          </cell>
          <cell r="B45552" t="str">
            <v>Nyerere Ole Lenkishonga</v>
          </cell>
          <cell r="E45552" t="str">
            <v>KJD</v>
          </cell>
        </row>
        <row r="45553">
          <cell r="A45553" t="str">
            <v>A003658221W</v>
          </cell>
          <cell r="B45553" t="str">
            <v>DANIEL  OWINO K'ONYANGO</v>
          </cell>
          <cell r="E45553" t="str">
            <v>KJD</v>
          </cell>
        </row>
        <row r="45554">
          <cell r="A45554" t="str">
            <v>A003658203U</v>
          </cell>
          <cell r="B45554" t="str">
            <v>Fredrick Laibuni M'mailutha</v>
          </cell>
          <cell r="E45554" t="str">
            <v>KJD</v>
          </cell>
        </row>
        <row r="45555">
          <cell r="A45555" t="str">
            <v>A003658050B</v>
          </cell>
          <cell r="B45555" t="str">
            <v>Matinti Ole Parkion Mapi</v>
          </cell>
          <cell r="E45555" t="str">
            <v>KJD</v>
          </cell>
        </row>
        <row r="45556">
          <cell r="A45556" t="str">
            <v>A003657943H</v>
          </cell>
          <cell r="B45556" t="str">
            <v>Ali Mohamed Abdi</v>
          </cell>
          <cell r="E45556" t="str">
            <v>KJD</v>
          </cell>
        </row>
        <row r="45557">
          <cell r="A45557" t="str">
            <v>A003657734E</v>
          </cell>
          <cell r="B45557" t="str">
            <v>Kibet Koech Steve</v>
          </cell>
          <cell r="E45557" t="str">
            <v>KJD</v>
          </cell>
        </row>
        <row r="45558">
          <cell r="A45558" t="str">
            <v>A003657697U</v>
          </cell>
          <cell r="B45558" t="str">
            <v>Jane Njambi Gikwa</v>
          </cell>
          <cell r="E45558" t="str">
            <v>KJD</v>
          </cell>
        </row>
        <row r="45559">
          <cell r="A45559" t="str">
            <v>A003657395P</v>
          </cell>
          <cell r="B45559" t="str">
            <v>GRACE  WANGUI NGONDO</v>
          </cell>
          <cell r="E45559" t="str">
            <v>KJD</v>
          </cell>
        </row>
        <row r="45560">
          <cell r="A45560" t="str">
            <v>A003657299S</v>
          </cell>
          <cell r="B45560" t="str">
            <v>Michael Alukwe Alusiola</v>
          </cell>
          <cell r="E45560" t="str">
            <v>KJD</v>
          </cell>
        </row>
        <row r="45561">
          <cell r="A45561" t="str">
            <v>A003657228B</v>
          </cell>
          <cell r="B45561" t="str">
            <v>FELIX KUNDERES LESOROGOL</v>
          </cell>
          <cell r="E45561" t="str">
            <v>KJD</v>
          </cell>
        </row>
        <row r="45562">
          <cell r="A45562" t="str">
            <v>A003656791N</v>
          </cell>
          <cell r="B45562" t="str">
            <v>Shadrack Njoroge Beatrice</v>
          </cell>
          <cell r="E45562" t="str">
            <v>KJD</v>
          </cell>
        </row>
        <row r="45563">
          <cell r="A45563" t="str">
            <v>A003656777P</v>
          </cell>
          <cell r="B45563" t="str">
            <v>Mary Muthoni Mwaura</v>
          </cell>
          <cell r="E45563" t="str">
            <v>KJD</v>
          </cell>
        </row>
        <row r="45564">
          <cell r="A45564" t="str">
            <v>A003656767N</v>
          </cell>
          <cell r="B45564" t="str">
            <v>Lawrence Mbugua Mbogo</v>
          </cell>
          <cell r="E45564" t="str">
            <v>KJD</v>
          </cell>
        </row>
        <row r="45565">
          <cell r="A45565" t="str">
            <v>A003656715W</v>
          </cell>
          <cell r="B45565" t="str">
            <v>Jeremiah Ntutuk Sunkuyia</v>
          </cell>
          <cell r="E45565" t="str">
            <v>KJD</v>
          </cell>
        </row>
        <row r="45566">
          <cell r="A45566" t="str">
            <v>A003656711S</v>
          </cell>
          <cell r="B45566" t="str">
            <v>MOSES SANINGO SHOMET</v>
          </cell>
          <cell r="E45566" t="str">
            <v>KJD</v>
          </cell>
        </row>
        <row r="45567">
          <cell r="A45567" t="str">
            <v>A003656570G</v>
          </cell>
          <cell r="B45567" t="str">
            <v>Leon Kiptum Kidombo</v>
          </cell>
          <cell r="E45567" t="str">
            <v>KJD</v>
          </cell>
        </row>
        <row r="45568">
          <cell r="A45568" t="str">
            <v>A003656396Z</v>
          </cell>
          <cell r="B45568" t="str">
            <v>Peris Gathoni Kairu</v>
          </cell>
          <cell r="E45568" t="str">
            <v>KJD</v>
          </cell>
        </row>
        <row r="45569">
          <cell r="A45569" t="str">
            <v>A003656386M</v>
          </cell>
          <cell r="B45569" t="str">
            <v>Joseph Ltausen Leseuloi</v>
          </cell>
          <cell r="E45569" t="str">
            <v>KJD</v>
          </cell>
        </row>
        <row r="45570">
          <cell r="A45570" t="str">
            <v>A003656343Z</v>
          </cell>
          <cell r="B45570" t="str">
            <v>James Losikito Malano</v>
          </cell>
          <cell r="E45570" t="str">
            <v>KJD</v>
          </cell>
        </row>
        <row r="45571">
          <cell r="A45571" t="str">
            <v>A003656164E</v>
          </cell>
          <cell r="B45571" t="str">
            <v>Munyao Muatha Ngunu</v>
          </cell>
          <cell r="E45571" t="str">
            <v>KJD</v>
          </cell>
        </row>
        <row r="45572">
          <cell r="A45572" t="str">
            <v>A003656144Y</v>
          </cell>
          <cell r="B45572" t="str">
            <v>John Kamau Njeri</v>
          </cell>
          <cell r="E45572" t="str">
            <v>KJD</v>
          </cell>
        </row>
        <row r="45573">
          <cell r="A45573" t="str">
            <v>A003656127X</v>
          </cell>
          <cell r="B45573" t="str">
            <v>DUNCAN WAITHAKA NJERU</v>
          </cell>
          <cell r="E45573" t="str">
            <v>KJD</v>
          </cell>
        </row>
        <row r="45574">
          <cell r="A45574" t="str">
            <v>A003655990M</v>
          </cell>
          <cell r="B45574" t="str">
            <v>JOHN  WARUI MIGWI</v>
          </cell>
          <cell r="E45574" t="str">
            <v>KJD</v>
          </cell>
        </row>
        <row r="45575">
          <cell r="A45575" t="str">
            <v>A003655860F</v>
          </cell>
          <cell r="B45575" t="str">
            <v>Luka Rempeyian Kabura Najulo</v>
          </cell>
          <cell r="E45575" t="str">
            <v>KJD</v>
          </cell>
        </row>
        <row r="45576">
          <cell r="A45576" t="str">
            <v>A003655837E</v>
          </cell>
          <cell r="B45576" t="str">
            <v>Carroline Adhiambo Adede</v>
          </cell>
          <cell r="E45576" t="str">
            <v>KJD</v>
          </cell>
        </row>
        <row r="45577">
          <cell r="A45577" t="str">
            <v>A003655811R</v>
          </cell>
          <cell r="B45577" t="str">
            <v>James Kiiru Mutahi</v>
          </cell>
          <cell r="E45577" t="str">
            <v>KJD</v>
          </cell>
        </row>
        <row r="45578">
          <cell r="A45578" t="str">
            <v>A003655801S</v>
          </cell>
          <cell r="B45578" t="str">
            <v>Margaret Kilaka</v>
          </cell>
          <cell r="E45578" t="str">
            <v>KJD</v>
          </cell>
        </row>
        <row r="45579">
          <cell r="A45579" t="str">
            <v>A003655787P</v>
          </cell>
          <cell r="B45579" t="str">
            <v>KASALO  KOIPATET MPIITI</v>
          </cell>
          <cell r="E45579" t="str">
            <v>KJD</v>
          </cell>
        </row>
        <row r="45580">
          <cell r="A45580" t="str">
            <v>A003655785N</v>
          </cell>
          <cell r="B45580" t="str">
            <v>Kayeu Ole Koikai</v>
          </cell>
          <cell r="E45580" t="str">
            <v>KJD</v>
          </cell>
        </row>
        <row r="45581">
          <cell r="A45581" t="str">
            <v>A003655769N</v>
          </cell>
          <cell r="B45581" t="str">
            <v>Susan Naisiai Ene Mure</v>
          </cell>
          <cell r="E45581" t="str">
            <v>KJD</v>
          </cell>
        </row>
        <row r="45582">
          <cell r="A45582" t="str">
            <v>A003655629C</v>
          </cell>
          <cell r="B45582" t="str">
            <v>Alfayo Lijenga Shamola</v>
          </cell>
          <cell r="E45582" t="str">
            <v>KJD</v>
          </cell>
        </row>
        <row r="45583">
          <cell r="A45583" t="str">
            <v>A003655628B</v>
          </cell>
          <cell r="B45583" t="str">
            <v>Benjamin Ngeno Risah</v>
          </cell>
          <cell r="E45583" t="str">
            <v>KJD</v>
          </cell>
        </row>
        <row r="45584">
          <cell r="A45584" t="str">
            <v>A003655512P</v>
          </cell>
          <cell r="B45584" t="str">
            <v>Emaculate Achieng Agwanda</v>
          </cell>
          <cell r="E45584" t="str">
            <v>KJD</v>
          </cell>
        </row>
        <row r="45585">
          <cell r="A45585" t="str">
            <v>A003655485K</v>
          </cell>
          <cell r="B45585" t="str">
            <v>Haron Kiarie Wambiri</v>
          </cell>
          <cell r="E45585" t="str">
            <v>KJD</v>
          </cell>
        </row>
        <row r="45586">
          <cell r="A45586" t="str">
            <v>A003655476J</v>
          </cell>
          <cell r="B45586" t="str">
            <v>AMOS  JUMA ONYANGO</v>
          </cell>
          <cell r="E45586" t="str">
            <v>KJD</v>
          </cell>
        </row>
        <row r="45587">
          <cell r="A45587" t="str">
            <v>A003655280D</v>
          </cell>
          <cell r="B45587" t="str">
            <v>Rukia Mohamed Jelle</v>
          </cell>
          <cell r="E45587" t="str">
            <v>KJD</v>
          </cell>
        </row>
        <row r="45588">
          <cell r="A45588" t="str">
            <v>A003655151X</v>
          </cell>
          <cell r="B45588" t="str">
            <v>Dancan Brown Oloo</v>
          </cell>
          <cell r="E45588" t="str">
            <v>KJD</v>
          </cell>
        </row>
        <row r="45589">
          <cell r="A45589" t="str">
            <v>A003654909X</v>
          </cell>
          <cell r="B45589" t="str">
            <v>WINNIE  NAIRESIAI SUPEYO</v>
          </cell>
          <cell r="E45589" t="str">
            <v>KJD</v>
          </cell>
        </row>
        <row r="45590">
          <cell r="A45590" t="str">
            <v>A003654906U</v>
          </cell>
          <cell r="B45590" t="str">
            <v>Ronald Murigu Kabiru</v>
          </cell>
          <cell r="E45590" t="str">
            <v>KJD</v>
          </cell>
        </row>
        <row r="45591">
          <cell r="A45591" t="str">
            <v>A003654878L</v>
          </cell>
          <cell r="B45591" t="str">
            <v>Lawrence Gichuki Kamau</v>
          </cell>
          <cell r="E45591" t="str">
            <v>KJD</v>
          </cell>
        </row>
        <row r="45592">
          <cell r="A45592" t="str">
            <v>A003654865G</v>
          </cell>
          <cell r="B45592" t="str">
            <v>Juliana Anyango Nyaguti</v>
          </cell>
          <cell r="E45592" t="str">
            <v>KJD</v>
          </cell>
        </row>
        <row r="45593">
          <cell r="A45593" t="str">
            <v>A003654817T</v>
          </cell>
          <cell r="B45593" t="str">
            <v>Soyiantet Yesho</v>
          </cell>
          <cell r="E45593" t="str">
            <v>KJD</v>
          </cell>
        </row>
        <row r="45594">
          <cell r="A45594" t="str">
            <v>A003654696L</v>
          </cell>
          <cell r="B45594" t="str">
            <v>Simon Maina Githua</v>
          </cell>
          <cell r="E45594" t="str">
            <v>KJD</v>
          </cell>
        </row>
        <row r="45595">
          <cell r="A45595" t="str">
            <v>A003654686J</v>
          </cell>
          <cell r="B45595" t="str">
            <v>Daniel Kitamu Ololkeri</v>
          </cell>
          <cell r="E45595" t="str">
            <v>KJD</v>
          </cell>
        </row>
        <row r="45596">
          <cell r="A45596" t="str">
            <v>A003654672D</v>
          </cell>
          <cell r="B45596" t="str">
            <v>Samuel Kamau Kimani</v>
          </cell>
          <cell r="E45596" t="str">
            <v>KJD</v>
          </cell>
        </row>
        <row r="45597">
          <cell r="A45597" t="str">
            <v>A003654576G</v>
          </cell>
          <cell r="B45597" t="str">
            <v>Moses Mueti Musau</v>
          </cell>
          <cell r="E45597" t="str">
            <v>KJD</v>
          </cell>
        </row>
        <row r="45598">
          <cell r="A45598" t="str">
            <v>A003654551X</v>
          </cell>
          <cell r="B45598" t="str">
            <v>Anthony Mwangi Waweru</v>
          </cell>
          <cell r="E45598" t="str">
            <v>KJD</v>
          </cell>
        </row>
        <row r="45599">
          <cell r="A45599" t="str">
            <v>A003654510J</v>
          </cell>
          <cell r="B45599" t="str">
            <v>Alex Santana Kelly</v>
          </cell>
          <cell r="E45599" t="str">
            <v>KJD</v>
          </cell>
        </row>
        <row r="45600">
          <cell r="A45600" t="str">
            <v>A003654502M</v>
          </cell>
          <cell r="B45600" t="str">
            <v>FRANCIS SILA MUTUNGA</v>
          </cell>
          <cell r="E45600" t="str">
            <v>KJD</v>
          </cell>
        </row>
        <row r="45601">
          <cell r="A45601" t="str">
            <v>A003654434T</v>
          </cell>
          <cell r="B45601" t="str">
            <v>Mbomoyo Kinaiya</v>
          </cell>
          <cell r="E45601" t="str">
            <v>KJD</v>
          </cell>
        </row>
        <row r="45602">
          <cell r="A45602" t="str">
            <v>A003654285E</v>
          </cell>
          <cell r="B45602" t="str">
            <v>Diana Josephine Wanjuhi Karanja</v>
          </cell>
          <cell r="E45602" t="str">
            <v>KJD</v>
          </cell>
        </row>
        <row r="45603">
          <cell r="A45603" t="str">
            <v>A003653987L</v>
          </cell>
          <cell r="B45603" t="str">
            <v>Anne Jemimma Mmata</v>
          </cell>
          <cell r="E45603" t="str">
            <v>KJD</v>
          </cell>
        </row>
        <row r="45604">
          <cell r="A45604" t="str">
            <v>A003653973F</v>
          </cell>
          <cell r="B45604" t="str">
            <v>SOPHIA WAWIRA MUGENI</v>
          </cell>
          <cell r="E45604" t="str">
            <v>KJD</v>
          </cell>
        </row>
        <row r="45605">
          <cell r="A45605" t="str">
            <v>A003653961B</v>
          </cell>
          <cell r="B45605" t="str">
            <v>Regina Naiperiae Nkipai</v>
          </cell>
          <cell r="E45605" t="str">
            <v>KJD</v>
          </cell>
        </row>
        <row r="45606">
          <cell r="A45606" t="str">
            <v>A003653828X</v>
          </cell>
          <cell r="B45606" t="str">
            <v>Michael Kimani Njenga</v>
          </cell>
          <cell r="E45606" t="str">
            <v>KJD</v>
          </cell>
        </row>
        <row r="45607">
          <cell r="A45607" t="str">
            <v>A003652921P</v>
          </cell>
          <cell r="B45607" t="str">
            <v>Antony Thuku Wangui</v>
          </cell>
          <cell r="E45607" t="str">
            <v>KJD</v>
          </cell>
        </row>
        <row r="45608">
          <cell r="A45608" t="str">
            <v>A003652848Z</v>
          </cell>
          <cell r="B45608" t="str">
            <v>Stephen Njoroge Mbuthia</v>
          </cell>
          <cell r="E45608" t="str">
            <v>KJD</v>
          </cell>
        </row>
        <row r="45609">
          <cell r="A45609" t="str">
            <v>A003652746W</v>
          </cell>
          <cell r="B45609" t="str">
            <v>Kennedy Bitonye Oyatsi</v>
          </cell>
          <cell r="E45609" t="str">
            <v>KJD</v>
          </cell>
        </row>
        <row r="45610">
          <cell r="A45610" t="str">
            <v>A003652698J</v>
          </cell>
          <cell r="B45610" t="str">
            <v>Nancy Gaceri Njagi</v>
          </cell>
          <cell r="E45610" t="str">
            <v>KJD</v>
          </cell>
        </row>
        <row r="45611">
          <cell r="A45611" t="str">
            <v>A003652688H</v>
          </cell>
          <cell r="B45611" t="str">
            <v>Ernest Kimani Mbugua</v>
          </cell>
          <cell r="E45611" t="str">
            <v>KJD</v>
          </cell>
        </row>
        <row r="45612">
          <cell r="A45612" t="str">
            <v>A003652580Y</v>
          </cell>
          <cell r="B45612" t="str">
            <v>DANIEL OGAMBA ORECHI</v>
          </cell>
          <cell r="E45612" t="str">
            <v>KJD</v>
          </cell>
        </row>
        <row r="45613">
          <cell r="A45613" t="str">
            <v>A003652555X</v>
          </cell>
          <cell r="B45613" t="str">
            <v>Peter Wambugu Mugo</v>
          </cell>
          <cell r="E45613" t="str">
            <v>KJD</v>
          </cell>
        </row>
        <row r="45614">
          <cell r="A45614" t="str">
            <v>A003652334Z</v>
          </cell>
          <cell r="B45614" t="str">
            <v>Margaret Mulekye Julius</v>
          </cell>
          <cell r="E45614" t="str">
            <v>KJD</v>
          </cell>
        </row>
        <row r="45615">
          <cell r="A45615" t="str">
            <v>A003652116H</v>
          </cell>
          <cell r="B45615" t="str">
            <v>Anne Mwangangi</v>
          </cell>
          <cell r="E45615" t="str">
            <v>KJD</v>
          </cell>
        </row>
        <row r="45616">
          <cell r="A45616" t="str">
            <v>A003651951S</v>
          </cell>
          <cell r="B45616" t="str">
            <v>SAMUEL LETOWUON OLE SIAMETU</v>
          </cell>
          <cell r="E45616" t="str">
            <v>KJD</v>
          </cell>
        </row>
        <row r="45617">
          <cell r="A45617" t="str">
            <v>A003651918M</v>
          </cell>
          <cell r="B45617" t="str">
            <v>Matuna Ole Pariseina</v>
          </cell>
          <cell r="E45617" t="str">
            <v>KJD</v>
          </cell>
        </row>
        <row r="45618">
          <cell r="A45618" t="str">
            <v>A003651876A</v>
          </cell>
          <cell r="B45618" t="str">
            <v>Sarah Chepchirchir Tarus</v>
          </cell>
          <cell r="E45618" t="str">
            <v>KJD</v>
          </cell>
        </row>
        <row r="45619">
          <cell r="A45619" t="str">
            <v>A003651625L</v>
          </cell>
          <cell r="B45619" t="str">
            <v>Wilson Sanya Lokamongo</v>
          </cell>
          <cell r="E45619" t="str">
            <v>KJD</v>
          </cell>
        </row>
        <row r="45620">
          <cell r="A45620" t="str">
            <v>A003651432I</v>
          </cell>
          <cell r="B45620" t="str">
            <v>Ezekiel Masek Muthongo</v>
          </cell>
          <cell r="E45620" t="str">
            <v>KJD</v>
          </cell>
        </row>
        <row r="45621">
          <cell r="A45621" t="str">
            <v>A003651421F</v>
          </cell>
          <cell r="B45621" t="str">
            <v>Benard Panai Sumpau</v>
          </cell>
          <cell r="E45621" t="str">
            <v>KJD</v>
          </cell>
        </row>
        <row r="45622">
          <cell r="A45622" t="str">
            <v>A003651380R</v>
          </cell>
          <cell r="B45622" t="str">
            <v>Ann Komeyian Sapur</v>
          </cell>
          <cell r="E45622" t="str">
            <v>KJD</v>
          </cell>
        </row>
        <row r="45623">
          <cell r="A45623" t="str">
            <v>A003651372R</v>
          </cell>
          <cell r="B45623" t="str">
            <v>Godfrey Kanyiri Irungu</v>
          </cell>
          <cell r="E45623" t="str">
            <v>KJD</v>
          </cell>
        </row>
        <row r="45624">
          <cell r="A45624" t="str">
            <v>A003651311Z</v>
          </cell>
          <cell r="B45624" t="str">
            <v>John Lenkokwai Matura</v>
          </cell>
          <cell r="E45624" t="str">
            <v>KJD</v>
          </cell>
        </row>
        <row r="45625">
          <cell r="A45625" t="str">
            <v>A003651277V</v>
          </cell>
          <cell r="B45625" t="str">
            <v>Doreen Nkatha Muthaura</v>
          </cell>
          <cell r="E45625" t="str">
            <v>KJD</v>
          </cell>
        </row>
        <row r="45626">
          <cell r="A45626" t="str">
            <v>A003651260M</v>
          </cell>
          <cell r="B45626" t="str">
            <v>Elizabeth Ndeele Mutisya</v>
          </cell>
          <cell r="E45626" t="str">
            <v>KJD</v>
          </cell>
        </row>
        <row r="45627">
          <cell r="A45627" t="str">
            <v>A003651161M</v>
          </cell>
          <cell r="B45627" t="str">
            <v>Joseph Kinyua Gatimu</v>
          </cell>
          <cell r="E45627" t="str">
            <v>KJD</v>
          </cell>
        </row>
        <row r="45628">
          <cell r="A45628" t="str">
            <v>A003651064Z</v>
          </cell>
          <cell r="B45628" t="str">
            <v>Oltiti Kepue Moronka</v>
          </cell>
          <cell r="E45628" t="str">
            <v>KJD</v>
          </cell>
        </row>
        <row r="45629">
          <cell r="A45629" t="str">
            <v>A003651052K</v>
          </cell>
          <cell r="B45629" t="str">
            <v>Kihara Kinyanjui Ikenywa</v>
          </cell>
          <cell r="E45629" t="str">
            <v>KJD</v>
          </cell>
        </row>
        <row r="45630">
          <cell r="A45630" t="str">
            <v>A003651048M</v>
          </cell>
          <cell r="B45630" t="str">
            <v>Cynthia Kayiao Kokuai</v>
          </cell>
          <cell r="E45630" t="str">
            <v>KJD</v>
          </cell>
        </row>
        <row r="45631">
          <cell r="A45631" t="str">
            <v>A003651046K</v>
          </cell>
          <cell r="B45631" t="str">
            <v>KELLY  MARINA KOKUAI</v>
          </cell>
          <cell r="E45631" t="str">
            <v>KJD</v>
          </cell>
        </row>
        <row r="45632">
          <cell r="A45632" t="str">
            <v>A003651001X</v>
          </cell>
          <cell r="B45632" t="str">
            <v>John Yiaile Ole Lenkunin</v>
          </cell>
          <cell r="E45632" t="str">
            <v>KJD</v>
          </cell>
        </row>
        <row r="45633">
          <cell r="A45633" t="str">
            <v>A003650898H</v>
          </cell>
          <cell r="B45633" t="str">
            <v>Peter Njoroge Gitau</v>
          </cell>
          <cell r="E45633" t="str">
            <v>KJD</v>
          </cell>
        </row>
        <row r="45634">
          <cell r="A45634" t="str">
            <v>A003650756W</v>
          </cell>
          <cell r="B45634" t="str">
            <v>JACINTA  NYANCHAMA HUURA</v>
          </cell>
          <cell r="E45634" t="str">
            <v>KJD</v>
          </cell>
        </row>
        <row r="45635">
          <cell r="A45635" t="str">
            <v>A003650738S</v>
          </cell>
          <cell r="B45635" t="str">
            <v>Kirisiet Ole Muripet</v>
          </cell>
          <cell r="E45635" t="str">
            <v>KJD</v>
          </cell>
        </row>
        <row r="45636">
          <cell r="A45636" t="str">
            <v>A003650720I</v>
          </cell>
          <cell r="B45636" t="str">
            <v>MOHAMED  MAALIM ALI  NOOR</v>
          </cell>
          <cell r="E45636" t="str">
            <v>KJD</v>
          </cell>
        </row>
        <row r="45637">
          <cell r="A45637" t="str">
            <v>A003650697E</v>
          </cell>
          <cell r="B45637" t="str">
            <v>Simon Sankare Mungai</v>
          </cell>
          <cell r="E45637" t="str">
            <v>KJD</v>
          </cell>
        </row>
        <row r="45638">
          <cell r="A45638" t="str">
            <v>A003650650P</v>
          </cell>
          <cell r="B45638" t="str">
            <v>Mark Robert Otieno Otonglo</v>
          </cell>
          <cell r="E45638" t="str">
            <v>KJD</v>
          </cell>
        </row>
        <row r="45639">
          <cell r="A45639" t="str">
            <v>A003650429Z</v>
          </cell>
          <cell r="B45639" t="str">
            <v>Martin Muiruri Muchugia</v>
          </cell>
          <cell r="E45639" t="str">
            <v>KJD</v>
          </cell>
        </row>
        <row r="45640">
          <cell r="A45640" t="str">
            <v>A003650392W</v>
          </cell>
          <cell r="B45640" t="str">
            <v>Peter Muthomi Muguongo</v>
          </cell>
          <cell r="E45640" t="str">
            <v>KJD</v>
          </cell>
        </row>
        <row r="45641">
          <cell r="A45641" t="str">
            <v>A003650059S</v>
          </cell>
          <cell r="B45641" t="str">
            <v>Mohamed Abdullahi Abdi</v>
          </cell>
          <cell r="E45641" t="str">
            <v>KJD</v>
          </cell>
        </row>
        <row r="45642">
          <cell r="A45642" t="str">
            <v>A003649914C</v>
          </cell>
          <cell r="B45642" t="str">
            <v>Onguti Rogers Agoa</v>
          </cell>
          <cell r="E45642" t="str">
            <v>KJD</v>
          </cell>
        </row>
        <row r="45643">
          <cell r="A45643" t="str">
            <v>A003649620A</v>
          </cell>
          <cell r="B45643" t="str">
            <v>Jacquiline Wairimu Mungai</v>
          </cell>
          <cell r="E45643" t="str">
            <v>KJD</v>
          </cell>
        </row>
        <row r="45644">
          <cell r="A45644" t="str">
            <v>A003649591Q</v>
          </cell>
          <cell r="B45644" t="str">
            <v>Samwel Sonto Muyaa</v>
          </cell>
          <cell r="E45644" t="str">
            <v>KJD</v>
          </cell>
        </row>
        <row r="45645">
          <cell r="A45645" t="str">
            <v>A003649521A</v>
          </cell>
          <cell r="B45645" t="str">
            <v>Carolyne Munini Kivuva</v>
          </cell>
          <cell r="E45645" t="str">
            <v>KJD</v>
          </cell>
        </row>
        <row r="45646">
          <cell r="A45646" t="str">
            <v>A003649092M</v>
          </cell>
          <cell r="B45646" t="str">
            <v>Charles Mwangi Kariithi</v>
          </cell>
          <cell r="E45646" t="str">
            <v>KJD</v>
          </cell>
        </row>
        <row r="45647">
          <cell r="A45647" t="str">
            <v>A003648805B</v>
          </cell>
          <cell r="B45647" t="str">
            <v>Njuguna Gitau Gichuhi</v>
          </cell>
          <cell r="E45647" t="str">
            <v>KJD</v>
          </cell>
        </row>
        <row r="45648">
          <cell r="A45648" t="str">
            <v>A003648585Q</v>
          </cell>
          <cell r="B45648" t="str">
            <v>Moripet Surura Nkotoni</v>
          </cell>
          <cell r="E45648" t="str">
            <v>KJD</v>
          </cell>
        </row>
        <row r="45649">
          <cell r="A45649" t="str">
            <v>A003648424A</v>
          </cell>
          <cell r="B45649" t="str">
            <v>Peris Wahito Kariuki</v>
          </cell>
          <cell r="E45649" t="str">
            <v>KJD</v>
          </cell>
        </row>
        <row r="45650">
          <cell r="A45650" t="str">
            <v>A003648398T</v>
          </cell>
          <cell r="B45650" t="str">
            <v>Lankeku Ole Nkoisunga</v>
          </cell>
          <cell r="E45650" t="str">
            <v>KJD</v>
          </cell>
        </row>
        <row r="45651">
          <cell r="A45651" t="str">
            <v>A003648261F</v>
          </cell>
          <cell r="B45651" t="str">
            <v>Loinkiti Ole Tikwa</v>
          </cell>
          <cell r="E45651" t="str">
            <v>KJD</v>
          </cell>
        </row>
        <row r="45652">
          <cell r="A45652" t="str">
            <v>A003648174J</v>
          </cell>
          <cell r="B45652" t="str">
            <v>Evans Kiprop Lagat</v>
          </cell>
          <cell r="E45652" t="str">
            <v>KJD</v>
          </cell>
        </row>
        <row r="45653">
          <cell r="A45653" t="str">
            <v>A003647917B</v>
          </cell>
          <cell r="B45653" t="str">
            <v>Stephen Waweru Kimani</v>
          </cell>
          <cell r="E45653" t="str">
            <v>KJD</v>
          </cell>
        </row>
        <row r="45654">
          <cell r="A45654" t="str">
            <v>A003647838I</v>
          </cell>
          <cell r="B45654" t="str">
            <v>Dorcas Naliaka Namung'ang'a</v>
          </cell>
          <cell r="E45654" t="str">
            <v>KJD</v>
          </cell>
        </row>
        <row r="45655">
          <cell r="A45655" t="str">
            <v>A003647797U</v>
          </cell>
          <cell r="B45655" t="str">
            <v>Esther Muthoni Njane</v>
          </cell>
          <cell r="E45655" t="str">
            <v>KJD</v>
          </cell>
        </row>
        <row r="45656">
          <cell r="A45656" t="str">
            <v>A003647738H</v>
          </cell>
          <cell r="B45656" t="str">
            <v>Stephen Kitunguat Musere</v>
          </cell>
          <cell r="E45656" t="str">
            <v>KJD</v>
          </cell>
        </row>
        <row r="45657">
          <cell r="A45657" t="str">
            <v>A003647696S</v>
          </cell>
          <cell r="B45657" t="str">
            <v>Helen Njeri Waweru</v>
          </cell>
          <cell r="E45657" t="str">
            <v>KJD</v>
          </cell>
        </row>
        <row r="45658">
          <cell r="A45658" t="str">
            <v>A003647623Z</v>
          </cell>
          <cell r="B45658" t="str">
            <v>SINTAMEI OLE MULELENGI</v>
          </cell>
          <cell r="E45658" t="str">
            <v>KJD</v>
          </cell>
        </row>
        <row r="45659">
          <cell r="A45659" t="str">
            <v>A003647586P</v>
          </cell>
          <cell r="B45659" t="str">
            <v>Masiaya Ole Oloije</v>
          </cell>
          <cell r="E45659" t="str">
            <v>KJD</v>
          </cell>
        </row>
        <row r="45660">
          <cell r="A45660" t="str">
            <v>A003647360D</v>
          </cell>
          <cell r="B45660" t="str">
            <v>Benard Mwangangi Njue</v>
          </cell>
          <cell r="E45660" t="str">
            <v>KJD</v>
          </cell>
        </row>
        <row r="45661">
          <cell r="A45661" t="str">
            <v>A003647200Z</v>
          </cell>
          <cell r="B45661" t="str">
            <v>Jane Ruguru Kihiko</v>
          </cell>
          <cell r="E45661" t="str">
            <v>KJD</v>
          </cell>
        </row>
        <row r="45662">
          <cell r="A45662" t="str">
            <v>A003647056E</v>
          </cell>
          <cell r="B45662" t="str">
            <v>Jackson Kamwente Kurao</v>
          </cell>
          <cell r="E45662" t="str">
            <v>KJD</v>
          </cell>
        </row>
        <row r="45663">
          <cell r="A45663" t="str">
            <v>A003646837F</v>
          </cell>
          <cell r="B45663" t="str">
            <v>Jaqueline Atieno Owetti</v>
          </cell>
          <cell r="E45663" t="str">
            <v>KJD</v>
          </cell>
        </row>
        <row r="45664">
          <cell r="A45664" t="str">
            <v>A003646791M</v>
          </cell>
          <cell r="B45664" t="str">
            <v>Chepngeno Roseline</v>
          </cell>
          <cell r="E45664" t="str">
            <v>KJD</v>
          </cell>
        </row>
        <row r="45665">
          <cell r="A45665" t="str">
            <v>A003646582J</v>
          </cell>
          <cell r="B45665" t="str">
            <v>Moses Koikai Tianda</v>
          </cell>
          <cell r="E45665" t="str">
            <v>KJD</v>
          </cell>
        </row>
        <row r="45666">
          <cell r="A45666" t="str">
            <v>A003646521U</v>
          </cell>
          <cell r="B45666" t="str">
            <v>Felista Igoki Muturi</v>
          </cell>
          <cell r="E45666" t="str">
            <v>KJD</v>
          </cell>
        </row>
        <row r="45667">
          <cell r="A45667" t="str">
            <v>A003646489P</v>
          </cell>
          <cell r="B45667" t="str">
            <v>Joseph Mutinda Salee</v>
          </cell>
          <cell r="E45667" t="str">
            <v>KJD</v>
          </cell>
        </row>
        <row r="45668">
          <cell r="A45668" t="str">
            <v>A003646306T</v>
          </cell>
          <cell r="B45668" t="str">
            <v>Trizer Gladys Mbenyi</v>
          </cell>
          <cell r="E45668" t="str">
            <v>KJD</v>
          </cell>
        </row>
        <row r="45669">
          <cell r="A45669" t="str">
            <v>A003645895P</v>
          </cell>
          <cell r="B45669" t="str">
            <v>Christine Nasenya Wanjira</v>
          </cell>
          <cell r="E45669" t="str">
            <v>KJD</v>
          </cell>
        </row>
        <row r="45670">
          <cell r="A45670" t="str">
            <v>A003645861F</v>
          </cell>
          <cell r="B45670" t="str">
            <v>Andrew Gachingiri Kimani</v>
          </cell>
          <cell r="E45670" t="str">
            <v>KJD</v>
          </cell>
        </row>
        <row r="45671">
          <cell r="A45671" t="str">
            <v>A003645621T</v>
          </cell>
          <cell r="B45671" t="str">
            <v>Wycliffe Marsden Mwika</v>
          </cell>
          <cell r="E45671" t="str">
            <v>KJD</v>
          </cell>
        </row>
        <row r="45672">
          <cell r="A45672" t="str">
            <v>A003645607V</v>
          </cell>
          <cell r="B45672" t="str">
            <v>Charles Waweru Kariuki</v>
          </cell>
          <cell r="E45672" t="str">
            <v>KJD</v>
          </cell>
        </row>
        <row r="45673">
          <cell r="A45673" t="str">
            <v>A003645512Z</v>
          </cell>
          <cell r="B45673" t="str">
            <v>Phillip Mwangi Kinuthia</v>
          </cell>
          <cell r="E45673" t="str">
            <v>KJD</v>
          </cell>
        </row>
        <row r="45674">
          <cell r="A45674" t="str">
            <v>A003645423T</v>
          </cell>
          <cell r="B45674" t="str">
            <v>BEATRICE MARIA SYUKI</v>
          </cell>
          <cell r="E45674" t="str">
            <v>KJD</v>
          </cell>
        </row>
        <row r="45675">
          <cell r="A45675" t="str">
            <v>A003645382F</v>
          </cell>
          <cell r="B45675" t="str">
            <v>Sarah Wangari Gichure</v>
          </cell>
          <cell r="E45675" t="str">
            <v>KJD</v>
          </cell>
        </row>
        <row r="45676">
          <cell r="A45676" t="str">
            <v>A003645243V</v>
          </cell>
          <cell r="B45676" t="str">
            <v>Peter Munene Munyu</v>
          </cell>
          <cell r="E45676" t="str">
            <v>KJD</v>
          </cell>
        </row>
        <row r="45677">
          <cell r="A45677" t="str">
            <v>A003644876I</v>
          </cell>
          <cell r="B45677" t="str">
            <v>Catherine Nyaboke Nyagari</v>
          </cell>
          <cell r="E45677" t="str">
            <v>KJD</v>
          </cell>
        </row>
        <row r="45678">
          <cell r="A45678" t="str">
            <v>A003644842W</v>
          </cell>
          <cell r="B45678" t="str">
            <v>James Muhindi Gichanga</v>
          </cell>
          <cell r="E45678" t="str">
            <v>KJD</v>
          </cell>
        </row>
        <row r="45679">
          <cell r="A45679" t="str">
            <v>A003644645X</v>
          </cell>
          <cell r="B45679" t="str">
            <v>Titus Mutangili Muli</v>
          </cell>
          <cell r="E45679" t="str">
            <v>KJD</v>
          </cell>
        </row>
        <row r="45680">
          <cell r="A45680" t="str">
            <v>A003644594H</v>
          </cell>
          <cell r="B45680" t="str">
            <v>Cleobas Khatiagala Shitakhwa</v>
          </cell>
          <cell r="E45680" t="str">
            <v>KJD</v>
          </cell>
        </row>
        <row r="45681">
          <cell r="A45681" t="str">
            <v>A003644583E</v>
          </cell>
          <cell r="B45681" t="str">
            <v>Moses Migui Ngugi</v>
          </cell>
          <cell r="E45681" t="str">
            <v>KJD</v>
          </cell>
        </row>
        <row r="45682">
          <cell r="A45682" t="str">
            <v>A003644580B</v>
          </cell>
          <cell r="B45682" t="str">
            <v>Alice Wanjiku Kamau</v>
          </cell>
          <cell r="E45682" t="str">
            <v>KJD</v>
          </cell>
        </row>
        <row r="45683">
          <cell r="A45683" t="str">
            <v>A003644548Z</v>
          </cell>
          <cell r="B45683" t="str">
            <v>Julius Kikardi Tomboya</v>
          </cell>
          <cell r="E45683" t="str">
            <v>KJD</v>
          </cell>
        </row>
        <row r="45684">
          <cell r="A45684" t="str">
            <v>A003644455Z</v>
          </cell>
          <cell r="B45684" t="str">
            <v>Ivvy Irene Anyango Malo</v>
          </cell>
          <cell r="E45684" t="str">
            <v>KJD</v>
          </cell>
        </row>
        <row r="45685">
          <cell r="A45685" t="str">
            <v>A003644203J</v>
          </cell>
          <cell r="B45685" t="str">
            <v>Antony Njoroge Kiarie</v>
          </cell>
          <cell r="E45685" t="str">
            <v>KJD</v>
          </cell>
        </row>
        <row r="45686">
          <cell r="A45686" t="str">
            <v>A003644162V</v>
          </cell>
          <cell r="B45686" t="str">
            <v>Christopher Musyimi Munywoki</v>
          </cell>
          <cell r="E45686" t="str">
            <v>KJD</v>
          </cell>
        </row>
        <row r="45687">
          <cell r="A45687" t="str">
            <v>A003644106L</v>
          </cell>
          <cell r="B45687" t="str">
            <v>Agather Wambui Njoroge</v>
          </cell>
          <cell r="E45687" t="str">
            <v>KJD</v>
          </cell>
        </row>
        <row r="45688">
          <cell r="A45688" t="str">
            <v>A003643996L</v>
          </cell>
          <cell r="B45688" t="str">
            <v>Ita Ole Seer</v>
          </cell>
          <cell r="E45688" t="str">
            <v>KJD</v>
          </cell>
        </row>
        <row r="45689">
          <cell r="A45689" t="str">
            <v>A003643972D</v>
          </cell>
          <cell r="B45689" t="str">
            <v>Januaries Ngumbau Nzioka</v>
          </cell>
          <cell r="E45689" t="str">
            <v>KJD</v>
          </cell>
        </row>
        <row r="45690">
          <cell r="A45690" t="str">
            <v>A003643889L</v>
          </cell>
          <cell r="B45690" t="str">
            <v>John Thuo Charagu</v>
          </cell>
          <cell r="E45690" t="str">
            <v>KJD</v>
          </cell>
        </row>
        <row r="45691">
          <cell r="A45691" t="str">
            <v>A003643602K</v>
          </cell>
          <cell r="B45691" t="str">
            <v>Stephene Moinket</v>
          </cell>
          <cell r="E45691" t="str">
            <v>KJD</v>
          </cell>
        </row>
        <row r="45692">
          <cell r="A45692" t="str">
            <v>A003643528T</v>
          </cell>
          <cell r="B45692" t="str">
            <v>Janeth Mlewa Masumbuo</v>
          </cell>
          <cell r="E45692" t="str">
            <v>KJD</v>
          </cell>
        </row>
        <row r="45693">
          <cell r="A45693" t="str">
            <v>A003643474A</v>
          </cell>
          <cell r="B45693" t="str">
            <v>Japheter Kusimba Nasong'o</v>
          </cell>
          <cell r="E45693" t="str">
            <v>KJD</v>
          </cell>
        </row>
        <row r="45694">
          <cell r="A45694" t="str">
            <v>A003643449X</v>
          </cell>
          <cell r="B45694" t="str">
            <v>LEREU OLE MATURA</v>
          </cell>
          <cell r="E45694" t="str">
            <v>KJD</v>
          </cell>
        </row>
        <row r="45695">
          <cell r="A45695" t="str">
            <v>A003643401H</v>
          </cell>
          <cell r="B45695" t="str">
            <v>Ambrose Andera Makokha</v>
          </cell>
          <cell r="E45695" t="str">
            <v>KJD</v>
          </cell>
        </row>
        <row r="45696">
          <cell r="A45696" t="str">
            <v>A003643142N</v>
          </cell>
          <cell r="B45696" t="str">
            <v>Eunice Waithira Karanja</v>
          </cell>
          <cell r="E45696" t="str">
            <v>KJD</v>
          </cell>
        </row>
        <row r="45697">
          <cell r="A45697" t="str">
            <v>A003642584B</v>
          </cell>
          <cell r="B45697" t="str">
            <v>Grace Njura Ondiek</v>
          </cell>
          <cell r="E45697" t="str">
            <v>KJD</v>
          </cell>
        </row>
        <row r="45698">
          <cell r="A45698" t="str">
            <v>A003642459Z</v>
          </cell>
          <cell r="B45698" t="str">
            <v>Anne Nyambura Irungu</v>
          </cell>
          <cell r="E45698" t="str">
            <v>KJD</v>
          </cell>
        </row>
        <row r="45699">
          <cell r="A45699" t="str">
            <v>A003642441N</v>
          </cell>
          <cell r="B45699" t="str">
            <v>Silas Siko Momanyi</v>
          </cell>
          <cell r="E45699" t="str">
            <v>KJD</v>
          </cell>
        </row>
        <row r="45700">
          <cell r="A45700" t="str">
            <v>A003642412F</v>
          </cell>
          <cell r="B45700" t="str">
            <v>Jonesmus Muthama Mululi</v>
          </cell>
          <cell r="E45700" t="str">
            <v>KJD</v>
          </cell>
        </row>
        <row r="45701">
          <cell r="A45701" t="str">
            <v>A003642278A</v>
          </cell>
          <cell r="B45701" t="str">
            <v>Daniel Kosen Ole Lesi</v>
          </cell>
          <cell r="E45701" t="str">
            <v>KJD</v>
          </cell>
        </row>
        <row r="45702">
          <cell r="A45702" t="str">
            <v>A003642257V</v>
          </cell>
          <cell r="B45702" t="str">
            <v>Karuga Joseph Kariuki</v>
          </cell>
          <cell r="E45702" t="str">
            <v>KJD</v>
          </cell>
        </row>
        <row r="45703">
          <cell r="A45703" t="str">
            <v>A003642056S</v>
          </cell>
          <cell r="B45703" t="str">
            <v>Evelyn Kirangari Githinji Gichia</v>
          </cell>
          <cell r="E45703" t="str">
            <v>KJD</v>
          </cell>
        </row>
        <row r="45704">
          <cell r="A45704" t="str">
            <v>A003641994C</v>
          </cell>
          <cell r="B45704" t="str">
            <v>Ruth Watiri Kinuthia</v>
          </cell>
          <cell r="E45704" t="str">
            <v>KJD</v>
          </cell>
        </row>
        <row r="45705">
          <cell r="A45705" t="str">
            <v>A003641972W</v>
          </cell>
          <cell r="B45705" t="str">
            <v>Isaac Njoroge Mbugua</v>
          </cell>
          <cell r="E45705" t="str">
            <v>KJD</v>
          </cell>
        </row>
        <row r="45706">
          <cell r="A45706" t="str">
            <v>A003641802F</v>
          </cell>
          <cell r="B45706" t="str">
            <v>Sanare Ole Merruoyo</v>
          </cell>
          <cell r="E45706" t="str">
            <v>KJD</v>
          </cell>
        </row>
        <row r="45707">
          <cell r="A45707" t="str">
            <v>A003641797D</v>
          </cell>
          <cell r="B45707" t="str">
            <v>Kutata Ole Merruoyo</v>
          </cell>
          <cell r="E45707" t="str">
            <v>KJD</v>
          </cell>
        </row>
        <row r="45708">
          <cell r="A45708" t="str">
            <v>A003641722I</v>
          </cell>
          <cell r="B45708" t="str">
            <v>Jackline Osebe Ntabo</v>
          </cell>
          <cell r="E45708" t="str">
            <v>KJD</v>
          </cell>
        </row>
        <row r="45709">
          <cell r="A45709" t="str">
            <v>A003641663S</v>
          </cell>
          <cell r="B45709" t="str">
            <v>KALABATA  KIPKIROR SAMUEL</v>
          </cell>
          <cell r="E45709" t="str">
            <v>KJD</v>
          </cell>
        </row>
        <row r="45710">
          <cell r="A45710" t="str">
            <v>A003641466T</v>
          </cell>
          <cell r="B45710" t="str">
            <v>Meibuko Ole Moshila</v>
          </cell>
          <cell r="E45710" t="str">
            <v>KJD</v>
          </cell>
        </row>
        <row r="45711">
          <cell r="A45711" t="str">
            <v>A003641411Z</v>
          </cell>
          <cell r="B45711" t="str">
            <v>Reuben Mukenya Chemoo</v>
          </cell>
          <cell r="E45711" t="str">
            <v>KJD</v>
          </cell>
        </row>
        <row r="45712">
          <cell r="A45712" t="str">
            <v>A003641360M</v>
          </cell>
          <cell r="B45712" t="str">
            <v>ONESMUS  MAINGI  MWALIMU</v>
          </cell>
          <cell r="E45712" t="str">
            <v>KJD</v>
          </cell>
        </row>
        <row r="45713">
          <cell r="A45713" t="str">
            <v>A003641335J</v>
          </cell>
          <cell r="B45713" t="str">
            <v>Mercy Nyamurwa Njoroge</v>
          </cell>
          <cell r="E45713" t="str">
            <v>KJD</v>
          </cell>
        </row>
        <row r="45714">
          <cell r="A45714" t="str">
            <v>A003641191R</v>
          </cell>
          <cell r="B45714" t="str">
            <v>Jonathan Mokinyio Doda</v>
          </cell>
          <cell r="E45714" t="str">
            <v>KJD</v>
          </cell>
        </row>
        <row r="45715">
          <cell r="A45715" t="str">
            <v>A003641181P</v>
          </cell>
          <cell r="B45715" t="str">
            <v>Joan Kalunda Mutuku</v>
          </cell>
          <cell r="E45715" t="str">
            <v>KJD</v>
          </cell>
        </row>
        <row r="45716">
          <cell r="A45716" t="str">
            <v>A003641138K</v>
          </cell>
          <cell r="B45716" t="str">
            <v>Elizabeth Chelimo Chelogoi</v>
          </cell>
          <cell r="E45716" t="str">
            <v>KJD</v>
          </cell>
        </row>
        <row r="45717">
          <cell r="A45717" t="str">
            <v>A003641131D</v>
          </cell>
          <cell r="B45717" t="str">
            <v>Lamo Ole Mardadi Saringe</v>
          </cell>
          <cell r="E45717" t="str">
            <v>KJD</v>
          </cell>
        </row>
        <row r="45718">
          <cell r="A45718" t="str">
            <v>A003641089W</v>
          </cell>
          <cell r="B45718" t="str">
            <v>Gabriel Kanai Sakuda</v>
          </cell>
          <cell r="E45718" t="str">
            <v>KJD</v>
          </cell>
        </row>
        <row r="45719">
          <cell r="A45719" t="str">
            <v>A003641065Z</v>
          </cell>
          <cell r="B45719" t="str">
            <v>Moses Gatheru Kioi</v>
          </cell>
          <cell r="E45719" t="str">
            <v>KJD</v>
          </cell>
        </row>
        <row r="45720">
          <cell r="A45720" t="str">
            <v>A003641038J</v>
          </cell>
          <cell r="B45720" t="str">
            <v>BEATRICE NTHENYA KIOKO</v>
          </cell>
          <cell r="E45720" t="str">
            <v>KJD</v>
          </cell>
        </row>
        <row r="45721">
          <cell r="A45721" t="str">
            <v>A003640905K</v>
          </cell>
          <cell r="B45721" t="str">
            <v>Rapaine Ole Mopel Molil</v>
          </cell>
          <cell r="E45721" t="str">
            <v>KJD</v>
          </cell>
        </row>
        <row r="45722">
          <cell r="A45722" t="str">
            <v>A003640862U</v>
          </cell>
          <cell r="B45722" t="str">
            <v>Edward Kiyo Mwangi</v>
          </cell>
          <cell r="E45722" t="str">
            <v>KJD</v>
          </cell>
        </row>
        <row r="45723">
          <cell r="A45723" t="str">
            <v>A003640765W</v>
          </cell>
          <cell r="B45723" t="str">
            <v>Benard Karanja Kahihu</v>
          </cell>
          <cell r="E45723" t="str">
            <v>KJD</v>
          </cell>
        </row>
        <row r="45724">
          <cell r="A45724" t="str">
            <v>A003640762T</v>
          </cell>
          <cell r="B45724" t="str">
            <v>Dorcas Yiantai Lemasei</v>
          </cell>
          <cell r="E45724" t="str">
            <v>KJD</v>
          </cell>
        </row>
        <row r="45725">
          <cell r="A45725" t="str">
            <v>A003640440I</v>
          </cell>
          <cell r="B45725" t="str">
            <v>John Ruto</v>
          </cell>
          <cell r="E45725" t="str">
            <v>KJD</v>
          </cell>
        </row>
        <row r="45726">
          <cell r="A45726" t="str">
            <v>A003640364R</v>
          </cell>
          <cell r="B45726" t="str">
            <v>Bernard Ngugi Kinyanjui</v>
          </cell>
          <cell r="E45726" t="str">
            <v>KJD</v>
          </cell>
        </row>
        <row r="45727">
          <cell r="A45727" t="str">
            <v>A003640360N</v>
          </cell>
          <cell r="B45727" t="str">
            <v>Veronicah Wanjiru Kirobi</v>
          </cell>
          <cell r="E45727" t="str">
            <v>KJD</v>
          </cell>
        </row>
        <row r="45728">
          <cell r="A45728" t="str">
            <v>A003640247N</v>
          </cell>
          <cell r="B45728" t="str">
            <v>Godfrey Saitoti Semera</v>
          </cell>
          <cell r="E45728" t="str">
            <v>KJD</v>
          </cell>
        </row>
        <row r="45729">
          <cell r="A45729" t="str">
            <v>A003640085T</v>
          </cell>
          <cell r="B45729" t="str">
            <v>Jenenrica Wakarima Gichuri</v>
          </cell>
          <cell r="E45729" t="str">
            <v>KJD</v>
          </cell>
        </row>
        <row r="45730">
          <cell r="A45730" t="str">
            <v>A003639877U</v>
          </cell>
          <cell r="B45730" t="str">
            <v>Tom Nyaboga Mokamba</v>
          </cell>
          <cell r="E45730" t="str">
            <v>KJD</v>
          </cell>
        </row>
        <row r="45731">
          <cell r="A45731" t="str">
            <v>A003639848N</v>
          </cell>
          <cell r="B45731" t="str">
            <v>Moses Ntari Ole Ketukei</v>
          </cell>
          <cell r="E45731" t="str">
            <v>KJD</v>
          </cell>
        </row>
        <row r="45732">
          <cell r="A45732" t="str">
            <v>A003639221W</v>
          </cell>
          <cell r="B45732" t="str">
            <v>Beatrice Wangari Kariuki</v>
          </cell>
          <cell r="E45732" t="str">
            <v>KJD</v>
          </cell>
        </row>
        <row r="45733">
          <cell r="A45733" t="str">
            <v>A003638980Z</v>
          </cell>
          <cell r="B45733" t="str">
            <v>Mwelu Charles Kisili</v>
          </cell>
          <cell r="E45733" t="str">
            <v>KJD</v>
          </cell>
        </row>
        <row r="45734">
          <cell r="A45734" t="str">
            <v>A003638711U</v>
          </cell>
          <cell r="B45734" t="str">
            <v>Barbara Lorine Omwoma Bwomula</v>
          </cell>
          <cell r="E45734" t="str">
            <v>KJD</v>
          </cell>
        </row>
        <row r="45735">
          <cell r="A45735" t="str">
            <v>A003638695S</v>
          </cell>
          <cell r="B45735" t="str">
            <v>Komu Nzuma</v>
          </cell>
          <cell r="E45735" t="str">
            <v>KJD</v>
          </cell>
        </row>
        <row r="45736">
          <cell r="A45736" t="str">
            <v>A003638642D</v>
          </cell>
          <cell r="B45736" t="str">
            <v>Oloishuro Ole Rumpe</v>
          </cell>
          <cell r="E45736" t="str">
            <v>KJD</v>
          </cell>
        </row>
        <row r="45737">
          <cell r="A45737" t="str">
            <v>A003638559N</v>
          </cell>
          <cell r="B45737" t="str">
            <v>Esther Wanjiru Njuguna</v>
          </cell>
          <cell r="E45737" t="str">
            <v>KJD</v>
          </cell>
        </row>
        <row r="45738">
          <cell r="A45738" t="str">
            <v>A003638449I</v>
          </cell>
          <cell r="B45738" t="str">
            <v>ELIAS MURITHI MICHENI</v>
          </cell>
          <cell r="E45738" t="str">
            <v>KJD</v>
          </cell>
        </row>
        <row r="45739">
          <cell r="A45739" t="str">
            <v>A003638380I</v>
          </cell>
          <cell r="B45739" t="str">
            <v>Evans Ontita Ondieki</v>
          </cell>
          <cell r="E45739" t="str">
            <v>KJD</v>
          </cell>
        </row>
        <row r="45740">
          <cell r="A45740" t="str">
            <v>A003638171F</v>
          </cell>
          <cell r="B45740" t="str">
            <v>Christine Awuor Maura Okolla</v>
          </cell>
          <cell r="E45740" t="str">
            <v>KJD</v>
          </cell>
        </row>
        <row r="45741">
          <cell r="A45741" t="str">
            <v>A003638087M</v>
          </cell>
          <cell r="B45741" t="str">
            <v>Nancy Nduta Muratha</v>
          </cell>
          <cell r="E45741" t="str">
            <v>KJD</v>
          </cell>
        </row>
        <row r="45742">
          <cell r="A45742" t="str">
            <v>A003638073G</v>
          </cell>
          <cell r="B45742" t="str">
            <v>ANNA  CAROL NYOKABI WAWERU</v>
          </cell>
          <cell r="E45742" t="str">
            <v>KJD</v>
          </cell>
        </row>
        <row r="45743">
          <cell r="A45743" t="str">
            <v>A003638069K</v>
          </cell>
          <cell r="B45743" t="str">
            <v>Susan Wanjira Mwangi</v>
          </cell>
          <cell r="E45743" t="str">
            <v>KJD</v>
          </cell>
        </row>
        <row r="45744">
          <cell r="A45744" t="str">
            <v>A003637871K</v>
          </cell>
          <cell r="B45744" t="str">
            <v>Paul Mwaura Kimani</v>
          </cell>
          <cell r="E45744" t="str">
            <v>KJD</v>
          </cell>
        </row>
        <row r="45745">
          <cell r="A45745" t="str">
            <v>A003637792Z</v>
          </cell>
          <cell r="B45745" t="str">
            <v>Sameri Ole Pargatian Meritei</v>
          </cell>
          <cell r="E45745" t="str">
            <v>KJD</v>
          </cell>
        </row>
        <row r="45746">
          <cell r="A45746" t="str">
            <v>A003637705X</v>
          </cell>
          <cell r="B45746" t="str">
            <v>Paul Ithagu Karungu</v>
          </cell>
          <cell r="E45746" t="str">
            <v>KJD</v>
          </cell>
        </row>
        <row r="45747">
          <cell r="A45747" t="str">
            <v>A003637666L</v>
          </cell>
          <cell r="B45747" t="str">
            <v>Harisson Kinyua Tuchora</v>
          </cell>
          <cell r="E45747" t="str">
            <v>KJD</v>
          </cell>
        </row>
        <row r="45748">
          <cell r="A45748" t="str">
            <v>A003637428B</v>
          </cell>
          <cell r="B45748" t="str">
            <v>Isaya Makana Were</v>
          </cell>
          <cell r="E45748" t="str">
            <v>KJD</v>
          </cell>
        </row>
        <row r="45749">
          <cell r="A45749" t="str">
            <v>A003637068H</v>
          </cell>
          <cell r="B45749" t="str">
            <v>Cicilia Seleyian Koisenke</v>
          </cell>
          <cell r="E45749" t="str">
            <v>KJD</v>
          </cell>
        </row>
        <row r="45750">
          <cell r="A45750" t="str">
            <v>A003636699S</v>
          </cell>
          <cell r="B45750" t="str">
            <v>ALICIA AGNES MWIKALI</v>
          </cell>
          <cell r="E45750" t="str">
            <v>KJD</v>
          </cell>
        </row>
        <row r="45751">
          <cell r="A45751" t="str">
            <v>A003636654F</v>
          </cell>
          <cell r="B45751" t="str">
            <v>Zainab Wairimu Hassan</v>
          </cell>
          <cell r="E45751" t="str">
            <v>KJD</v>
          </cell>
        </row>
        <row r="45752">
          <cell r="A45752" t="str">
            <v>A003636555F</v>
          </cell>
          <cell r="B45752" t="str">
            <v>Derrick Lemaron Nairi</v>
          </cell>
          <cell r="E45752" t="str">
            <v>KJD</v>
          </cell>
        </row>
        <row r="45753">
          <cell r="A45753" t="str">
            <v>A003636404R</v>
          </cell>
          <cell r="B45753" t="str">
            <v>Paul Sane Uka Ole Mapi</v>
          </cell>
          <cell r="E45753" t="str">
            <v>KJD</v>
          </cell>
        </row>
        <row r="45754">
          <cell r="A45754" t="str">
            <v>A003636310L</v>
          </cell>
          <cell r="B45754" t="str">
            <v>Elias Mbarare Mpelele</v>
          </cell>
          <cell r="E45754" t="str">
            <v>KJD</v>
          </cell>
        </row>
        <row r="45755">
          <cell r="A45755" t="str">
            <v>A003636147Z</v>
          </cell>
          <cell r="B45755" t="str">
            <v>David Karanja Waweru</v>
          </cell>
          <cell r="E45755" t="str">
            <v>KJD</v>
          </cell>
        </row>
        <row r="45756">
          <cell r="A45756" t="str">
            <v>A003636093G</v>
          </cell>
          <cell r="B45756" t="str">
            <v>Mark Mbila Mbithi</v>
          </cell>
          <cell r="E45756" t="str">
            <v>KJD</v>
          </cell>
        </row>
        <row r="45757">
          <cell r="A45757" t="str">
            <v>A003635953F</v>
          </cell>
          <cell r="B45757" t="str">
            <v>Beatrice Gacheri Mwiti</v>
          </cell>
          <cell r="E45757" t="str">
            <v>KJD</v>
          </cell>
        </row>
        <row r="45758">
          <cell r="A45758" t="str">
            <v>A003635333T</v>
          </cell>
          <cell r="B45758" t="str">
            <v>Josephat Tumate Mainoya</v>
          </cell>
          <cell r="E45758" t="str">
            <v>KJD</v>
          </cell>
        </row>
        <row r="45759">
          <cell r="A45759" t="str">
            <v>A003635309T</v>
          </cell>
          <cell r="B45759" t="str">
            <v>Kefa Maranga Makori</v>
          </cell>
          <cell r="E45759" t="str">
            <v>KJD</v>
          </cell>
        </row>
        <row r="45760">
          <cell r="A45760" t="str">
            <v>A003635270Z</v>
          </cell>
          <cell r="B45760" t="str">
            <v>Catherine Wamuyu Wanjohi</v>
          </cell>
          <cell r="E45760" t="str">
            <v>KJD</v>
          </cell>
        </row>
        <row r="45761">
          <cell r="A45761" t="str">
            <v>A003635172A</v>
          </cell>
          <cell r="B45761" t="str">
            <v>JACKLINE SAAMI SUPEYO</v>
          </cell>
          <cell r="E45761" t="str">
            <v>KJD</v>
          </cell>
        </row>
        <row r="45762">
          <cell r="A45762" t="str">
            <v>A003635111I</v>
          </cell>
          <cell r="B45762" t="str">
            <v>Monicah Njeri Njuguna</v>
          </cell>
          <cell r="E45762" t="str">
            <v>KJD</v>
          </cell>
        </row>
        <row r="45763">
          <cell r="A45763" t="str">
            <v>A003634938A</v>
          </cell>
          <cell r="B45763" t="str">
            <v>Richard Mburu Muniu</v>
          </cell>
          <cell r="E45763" t="str">
            <v>KJD</v>
          </cell>
        </row>
        <row r="45764">
          <cell r="A45764" t="str">
            <v>A003634838Z</v>
          </cell>
          <cell r="B45764" t="str">
            <v>Josiah Nauru Pertet</v>
          </cell>
          <cell r="E45764" t="str">
            <v>KJD</v>
          </cell>
        </row>
        <row r="45765">
          <cell r="A45765" t="str">
            <v>A003634571Z</v>
          </cell>
          <cell r="B45765" t="str">
            <v>Samwel Getugi Oyugi</v>
          </cell>
          <cell r="E45765" t="str">
            <v>KJD</v>
          </cell>
        </row>
        <row r="45766">
          <cell r="A45766" t="str">
            <v>A003634542S</v>
          </cell>
          <cell r="B45766" t="str">
            <v>Patrick Maina Wanjohi</v>
          </cell>
          <cell r="E45766" t="str">
            <v>KJD</v>
          </cell>
        </row>
        <row r="45767">
          <cell r="A45767" t="str">
            <v>A003634402J</v>
          </cell>
          <cell r="B45767" t="str">
            <v>Caren Vivian Were</v>
          </cell>
          <cell r="E45767" t="str">
            <v>KJD</v>
          </cell>
        </row>
        <row r="45768">
          <cell r="A45768" t="str">
            <v>A003633863A</v>
          </cell>
          <cell r="B45768" t="str">
            <v>Keempua Kores Kipainoi</v>
          </cell>
          <cell r="E45768" t="str">
            <v>KJD</v>
          </cell>
        </row>
        <row r="45769">
          <cell r="A45769" t="str">
            <v>A003633837W</v>
          </cell>
          <cell r="B45769" t="str">
            <v>Peter Njuhi Karomo</v>
          </cell>
          <cell r="E45769" t="str">
            <v>KJD</v>
          </cell>
        </row>
        <row r="45770">
          <cell r="A45770" t="str">
            <v>A003633760W</v>
          </cell>
          <cell r="B45770" t="str">
            <v>Joseph Gitau Njang'iru</v>
          </cell>
          <cell r="E45770" t="str">
            <v>KJD</v>
          </cell>
        </row>
        <row r="45771">
          <cell r="A45771" t="str">
            <v>A003633756A</v>
          </cell>
          <cell r="B45771" t="str">
            <v>ANNE WAMBUI NYAMBURA</v>
          </cell>
          <cell r="E45771" t="str">
            <v>KJD</v>
          </cell>
        </row>
        <row r="45772">
          <cell r="A45772" t="str">
            <v>A003633562W</v>
          </cell>
          <cell r="B45772" t="str">
            <v>Joseph Kamaru Waweru</v>
          </cell>
          <cell r="E45772" t="str">
            <v>KJD</v>
          </cell>
        </row>
        <row r="45773">
          <cell r="A45773" t="str">
            <v>A003633516L</v>
          </cell>
          <cell r="B45773" t="str">
            <v>Grace Njoki Wanyoike</v>
          </cell>
          <cell r="E45773" t="str">
            <v>KJD</v>
          </cell>
        </row>
        <row r="45774">
          <cell r="A45774" t="str">
            <v>A003633409Z</v>
          </cell>
          <cell r="B45774" t="str">
            <v>Charles Kahuria Leboo</v>
          </cell>
          <cell r="E45774" t="str">
            <v>KJD</v>
          </cell>
        </row>
        <row r="45775">
          <cell r="A45775" t="str">
            <v>A003633315I</v>
          </cell>
          <cell r="B45775" t="str">
            <v>Agnes Muthoni Itotiah</v>
          </cell>
          <cell r="E45775" t="str">
            <v>KJD</v>
          </cell>
        </row>
        <row r="45776">
          <cell r="A45776" t="str">
            <v>A003633284Z</v>
          </cell>
          <cell r="B45776" t="str">
            <v>John Tauta Ole Musanka</v>
          </cell>
          <cell r="E45776" t="str">
            <v>KJD</v>
          </cell>
        </row>
        <row r="45777">
          <cell r="A45777" t="str">
            <v>A003632776C</v>
          </cell>
          <cell r="B45777" t="str">
            <v>Lucy Wanjiku Rugi</v>
          </cell>
          <cell r="E45777" t="str">
            <v>KJD</v>
          </cell>
        </row>
        <row r="45778">
          <cell r="A45778" t="str">
            <v>A003632637S</v>
          </cell>
          <cell r="B45778" t="str">
            <v>Michael Mutunga Musembi</v>
          </cell>
          <cell r="E45778" t="str">
            <v>KJD</v>
          </cell>
        </row>
        <row r="45779">
          <cell r="A45779" t="str">
            <v>A003632564W</v>
          </cell>
          <cell r="B45779" t="str">
            <v>Jane Wanjiru Lemaiyian</v>
          </cell>
          <cell r="E45779" t="str">
            <v>KJD</v>
          </cell>
        </row>
        <row r="45780">
          <cell r="A45780" t="str">
            <v>A003632521J</v>
          </cell>
          <cell r="B45780" t="str">
            <v>Esther Nyokabi Kamau</v>
          </cell>
          <cell r="E45780" t="str">
            <v>KJD</v>
          </cell>
        </row>
        <row r="45781">
          <cell r="A45781" t="str">
            <v>A003632240J</v>
          </cell>
          <cell r="B45781" t="str">
            <v>Mary Kiende Mungathia</v>
          </cell>
          <cell r="E45781" t="str">
            <v>KJD</v>
          </cell>
        </row>
        <row r="45782">
          <cell r="A45782" t="str">
            <v>A003632018G</v>
          </cell>
          <cell r="B45782" t="str">
            <v>Shekali Madi Shekali</v>
          </cell>
          <cell r="E45782" t="str">
            <v>KJD</v>
          </cell>
        </row>
        <row r="45783">
          <cell r="A45783" t="str">
            <v>A003631818J</v>
          </cell>
          <cell r="B45783" t="str">
            <v>Paul Mutungi Nduati</v>
          </cell>
          <cell r="E45783" t="str">
            <v>KJD</v>
          </cell>
        </row>
        <row r="45784">
          <cell r="A45784" t="str">
            <v>A003631797C</v>
          </cell>
          <cell r="B45784" t="str">
            <v>Peter Munyao Mbuu</v>
          </cell>
          <cell r="E45784" t="str">
            <v>KJD</v>
          </cell>
        </row>
        <row r="45785">
          <cell r="A45785" t="str">
            <v>A003631720F</v>
          </cell>
          <cell r="B45785" t="str">
            <v>ABDALLA HASSAN HUSSEIN</v>
          </cell>
          <cell r="E45785" t="str">
            <v>KJD</v>
          </cell>
        </row>
        <row r="45786">
          <cell r="A45786" t="str">
            <v>A003631705G</v>
          </cell>
          <cell r="B45786" t="str">
            <v>Innocent Nyansera Mokaya</v>
          </cell>
          <cell r="E45786" t="str">
            <v>KJD</v>
          </cell>
        </row>
        <row r="45787">
          <cell r="A45787" t="str">
            <v>A003631496Y</v>
          </cell>
          <cell r="B45787" t="str">
            <v>LINDA  JASMINE KALUNDE FURNISS</v>
          </cell>
          <cell r="E45787" t="str">
            <v>KJD</v>
          </cell>
        </row>
        <row r="45788">
          <cell r="A45788" t="str">
            <v>A003631427J</v>
          </cell>
          <cell r="B45788" t="str">
            <v>Joseph Memia Gitau</v>
          </cell>
          <cell r="E45788" t="str">
            <v>KJD</v>
          </cell>
        </row>
        <row r="45789">
          <cell r="A45789" t="str">
            <v>A003631419G</v>
          </cell>
          <cell r="B45789" t="str">
            <v>HASSAN ABDI ALI</v>
          </cell>
          <cell r="E45789" t="str">
            <v>KJD</v>
          </cell>
        </row>
        <row r="45790">
          <cell r="A45790" t="str">
            <v>A003631413A</v>
          </cell>
          <cell r="B45790" t="str">
            <v>Francis Xavier Ochieng'</v>
          </cell>
          <cell r="E45790" t="str">
            <v>KJD</v>
          </cell>
        </row>
        <row r="45791">
          <cell r="A45791" t="str">
            <v>A003631408G</v>
          </cell>
          <cell r="B45791" t="str">
            <v>Abel Songa Nyongesa</v>
          </cell>
          <cell r="E45791" t="str">
            <v>KJD</v>
          </cell>
        </row>
        <row r="45792">
          <cell r="A45792" t="str">
            <v>A003631396X</v>
          </cell>
          <cell r="B45792" t="str">
            <v>Kennedy Ole Rokoi</v>
          </cell>
          <cell r="E45792" t="str">
            <v>KJD</v>
          </cell>
        </row>
        <row r="45793">
          <cell r="A45793" t="str">
            <v>A003631324F</v>
          </cell>
          <cell r="B45793" t="str">
            <v>Filbert Kuria Ngigi</v>
          </cell>
          <cell r="E45793" t="str">
            <v>KJD</v>
          </cell>
        </row>
        <row r="45794">
          <cell r="A45794" t="str">
            <v>A003631306D</v>
          </cell>
          <cell r="B45794" t="str">
            <v>Sandra Chihenyo Mwachirembe</v>
          </cell>
          <cell r="E45794" t="str">
            <v>KJD</v>
          </cell>
        </row>
        <row r="45795">
          <cell r="A45795" t="str">
            <v>A003631105A</v>
          </cell>
          <cell r="B45795" t="str">
            <v>Simon Kamau Ndungu</v>
          </cell>
          <cell r="E45795" t="str">
            <v>KJD</v>
          </cell>
        </row>
        <row r="45796">
          <cell r="A45796" t="str">
            <v>A003631074Z</v>
          </cell>
          <cell r="B45796" t="str">
            <v>John Wambulwa Walekhwa</v>
          </cell>
          <cell r="E45796" t="str">
            <v>KJD</v>
          </cell>
        </row>
        <row r="45797">
          <cell r="A45797" t="str">
            <v>A003630965X</v>
          </cell>
          <cell r="B45797" t="str">
            <v>Joseph Ochieng Owido</v>
          </cell>
          <cell r="E45797" t="str">
            <v>KJD</v>
          </cell>
        </row>
        <row r="45798">
          <cell r="A45798" t="str">
            <v>A003630408H</v>
          </cell>
          <cell r="B45798" t="str">
            <v>Francis Muriithi Karimi</v>
          </cell>
          <cell r="E45798" t="str">
            <v>KJD</v>
          </cell>
        </row>
        <row r="45799">
          <cell r="A45799" t="str">
            <v>A003630237K</v>
          </cell>
          <cell r="B45799" t="str">
            <v>MERCY WAHANDA</v>
          </cell>
          <cell r="E45799" t="str">
            <v>KJD</v>
          </cell>
        </row>
        <row r="45800">
          <cell r="A45800" t="str">
            <v>A003629712W</v>
          </cell>
          <cell r="B45800" t="str">
            <v>FRANCIS OLDIKANY KOIKAI</v>
          </cell>
          <cell r="E45800" t="str">
            <v>KJD</v>
          </cell>
        </row>
        <row r="45801">
          <cell r="A45801" t="str">
            <v>A003629621Z</v>
          </cell>
          <cell r="B45801" t="str">
            <v>Joseph Leshoko Kirasi</v>
          </cell>
          <cell r="E45801" t="str">
            <v>KJD</v>
          </cell>
        </row>
        <row r="45802">
          <cell r="A45802" t="str">
            <v>A003629586R</v>
          </cell>
          <cell r="B45802" t="str">
            <v>KITAYEI OLE TIMAYIO SAYO</v>
          </cell>
          <cell r="E45802" t="str">
            <v>KJD</v>
          </cell>
        </row>
        <row r="45803">
          <cell r="A45803" t="str">
            <v>A003629560H</v>
          </cell>
          <cell r="B45803" t="str">
            <v>Alphonce Mawili Musembi</v>
          </cell>
          <cell r="E45803" t="str">
            <v>KJD</v>
          </cell>
        </row>
        <row r="45804">
          <cell r="A45804" t="str">
            <v>A003629527E</v>
          </cell>
          <cell r="B45804" t="str">
            <v>Stephen Gichia Njoroge</v>
          </cell>
          <cell r="E45804" t="str">
            <v>KJD</v>
          </cell>
        </row>
        <row r="45805">
          <cell r="A45805" t="str">
            <v>A003629477P</v>
          </cell>
          <cell r="B45805" t="str">
            <v>Patrick Maina Muchiri</v>
          </cell>
          <cell r="E45805" t="str">
            <v>KJD</v>
          </cell>
        </row>
        <row r="45806">
          <cell r="A45806" t="str">
            <v>A003629396R</v>
          </cell>
          <cell r="B45806" t="str">
            <v>NATHANIEL MARERE SHARIA</v>
          </cell>
          <cell r="E45806" t="str">
            <v>KJD</v>
          </cell>
        </row>
        <row r="45807">
          <cell r="A45807" t="str">
            <v>A003629044A</v>
          </cell>
          <cell r="B45807" t="str">
            <v>Njoroge Waweru Kiarie</v>
          </cell>
          <cell r="E45807" t="str">
            <v>KJD</v>
          </cell>
        </row>
        <row r="45808">
          <cell r="A45808" t="str">
            <v>A003629034Y</v>
          </cell>
          <cell r="B45808" t="str">
            <v>Jane Nyambura Waweru</v>
          </cell>
          <cell r="E45808" t="str">
            <v>KJD</v>
          </cell>
        </row>
        <row r="45809">
          <cell r="A45809" t="str">
            <v>A003628761I</v>
          </cell>
          <cell r="B45809" t="str">
            <v>Lucy Muthoni Nuthu</v>
          </cell>
          <cell r="E45809" t="str">
            <v>KJD</v>
          </cell>
        </row>
        <row r="45810">
          <cell r="A45810" t="str">
            <v>A003628470G</v>
          </cell>
          <cell r="B45810" t="str">
            <v>Catherine Wavinya Masila</v>
          </cell>
          <cell r="E45810" t="str">
            <v>KJD</v>
          </cell>
        </row>
        <row r="45811">
          <cell r="A45811" t="str">
            <v>A003628460E</v>
          </cell>
          <cell r="B45811" t="str">
            <v>Jennifer Wanjiru Wang'ondu</v>
          </cell>
          <cell r="E45811" t="str">
            <v>KJD</v>
          </cell>
        </row>
        <row r="45812">
          <cell r="A45812" t="str">
            <v>A003628418X</v>
          </cell>
          <cell r="B45812" t="str">
            <v>David Turere Sankelel</v>
          </cell>
          <cell r="E45812" t="str">
            <v>KJD</v>
          </cell>
        </row>
        <row r="45813">
          <cell r="A45813" t="str">
            <v>A003628361E</v>
          </cell>
          <cell r="B45813" t="str">
            <v>Michael Lei Meteur</v>
          </cell>
          <cell r="E45813" t="str">
            <v>KJD</v>
          </cell>
        </row>
        <row r="45814">
          <cell r="A45814" t="str">
            <v>A003628345C</v>
          </cell>
          <cell r="B45814" t="str">
            <v>Stellah Wavinya Muli</v>
          </cell>
          <cell r="E45814" t="str">
            <v>KJD</v>
          </cell>
        </row>
        <row r="45815">
          <cell r="A45815" t="str">
            <v>A003628308X</v>
          </cell>
          <cell r="B45815" t="str">
            <v>Tilato Ole Ledusero</v>
          </cell>
          <cell r="E45815" t="str">
            <v>KJD</v>
          </cell>
        </row>
        <row r="45816">
          <cell r="A45816" t="str">
            <v>A003628020Q</v>
          </cell>
          <cell r="B45816" t="str">
            <v>James Njuguna Gatiba</v>
          </cell>
          <cell r="E45816" t="str">
            <v>KJD</v>
          </cell>
        </row>
        <row r="45817">
          <cell r="A45817" t="str">
            <v>A003627967Z</v>
          </cell>
          <cell r="B45817" t="str">
            <v>John Kamura Ndungu</v>
          </cell>
          <cell r="E45817" t="str">
            <v>KJD</v>
          </cell>
        </row>
        <row r="45818">
          <cell r="A45818" t="str">
            <v>A003627822Y</v>
          </cell>
          <cell r="B45818" t="str">
            <v>Motempa Suakei Siteyia</v>
          </cell>
          <cell r="E45818" t="str">
            <v>KJD</v>
          </cell>
        </row>
        <row r="45819">
          <cell r="A45819" t="str">
            <v>A003627813U</v>
          </cell>
          <cell r="B45819" t="str">
            <v>Willy Naeni Shungea</v>
          </cell>
          <cell r="E45819" t="str">
            <v>KJD</v>
          </cell>
        </row>
        <row r="45820">
          <cell r="A45820" t="str">
            <v>A003627810R</v>
          </cell>
          <cell r="B45820" t="str">
            <v>Victor Masheti Museywa</v>
          </cell>
          <cell r="E45820" t="str">
            <v>KJD</v>
          </cell>
        </row>
        <row r="45821">
          <cell r="A45821" t="str">
            <v>A003627587Z</v>
          </cell>
          <cell r="B45821" t="str">
            <v>JOYCE MBOO MUNIU</v>
          </cell>
          <cell r="E45821" t="str">
            <v>KJD</v>
          </cell>
        </row>
        <row r="45822">
          <cell r="A45822" t="str">
            <v>A003627419W</v>
          </cell>
          <cell r="B45822" t="str">
            <v>Johnah Waiganjo Wahome</v>
          </cell>
          <cell r="E45822" t="str">
            <v>KJD</v>
          </cell>
        </row>
        <row r="45823">
          <cell r="A45823" t="str">
            <v>A003627230S</v>
          </cell>
          <cell r="B45823" t="str">
            <v>Lawrence Kirugo Njunge</v>
          </cell>
          <cell r="E45823" t="str">
            <v>KJD</v>
          </cell>
        </row>
        <row r="45824">
          <cell r="A45824" t="str">
            <v>A003627195K</v>
          </cell>
          <cell r="B45824" t="str">
            <v>Kileya Ole Ngangunyinyi</v>
          </cell>
          <cell r="E45824" t="str">
            <v>KJD</v>
          </cell>
        </row>
        <row r="45825">
          <cell r="A45825" t="str">
            <v>A003626887P</v>
          </cell>
          <cell r="B45825" t="str">
            <v>Ngaina Leonard Mwita</v>
          </cell>
          <cell r="E45825" t="str">
            <v>KJD</v>
          </cell>
        </row>
        <row r="45826">
          <cell r="A45826" t="str">
            <v>A003626862G</v>
          </cell>
          <cell r="B45826" t="str">
            <v>Florah Kaari Miriti</v>
          </cell>
          <cell r="E45826" t="str">
            <v>KJD</v>
          </cell>
        </row>
        <row r="45827">
          <cell r="A45827" t="str">
            <v>A003626814T</v>
          </cell>
          <cell r="B45827" t="str">
            <v>Benjamin Kinyungu Muoki</v>
          </cell>
          <cell r="E45827" t="str">
            <v>KJD</v>
          </cell>
        </row>
        <row r="45828">
          <cell r="A45828" t="str">
            <v>A003626642Y</v>
          </cell>
          <cell r="B45828" t="str">
            <v>Patriciah Catherine Wanjiku</v>
          </cell>
          <cell r="E45828" t="str">
            <v>KJD</v>
          </cell>
        </row>
        <row r="45829">
          <cell r="A45829" t="str">
            <v>A003626632W</v>
          </cell>
          <cell r="B45829" t="str">
            <v>Wilfridah Kemunto Apiri</v>
          </cell>
          <cell r="E45829" t="str">
            <v>KJD</v>
          </cell>
        </row>
        <row r="45830">
          <cell r="A45830" t="str">
            <v>A003626624W</v>
          </cell>
          <cell r="B45830" t="str">
            <v>Kasenji Kamakia Rorua</v>
          </cell>
          <cell r="E45830" t="str">
            <v>KJD</v>
          </cell>
        </row>
        <row r="45831">
          <cell r="A45831" t="str">
            <v>A003626563E</v>
          </cell>
          <cell r="B45831" t="str">
            <v>John Kamunte Okirao</v>
          </cell>
          <cell r="E45831" t="str">
            <v>KJD</v>
          </cell>
        </row>
        <row r="45832">
          <cell r="A45832" t="str">
            <v>A003626460A</v>
          </cell>
          <cell r="B45832" t="str">
            <v>Helen Wairimu Gichaga</v>
          </cell>
          <cell r="E45832" t="str">
            <v>KJD</v>
          </cell>
        </row>
        <row r="45833">
          <cell r="A45833" t="str">
            <v>A003626414P</v>
          </cell>
          <cell r="B45833" t="str">
            <v>Davidson Imbiakha Aliero</v>
          </cell>
          <cell r="E45833" t="str">
            <v>KJD</v>
          </cell>
        </row>
        <row r="45834">
          <cell r="A45834" t="str">
            <v>A003626063Z</v>
          </cell>
          <cell r="B45834" t="str">
            <v>Boniface Ng'ari</v>
          </cell>
          <cell r="E45834" t="str">
            <v>KJD</v>
          </cell>
        </row>
        <row r="45835">
          <cell r="A45835" t="str">
            <v>A003626034S</v>
          </cell>
          <cell r="B45835" t="str">
            <v>CAROLINE NTOTO EKUWAM</v>
          </cell>
          <cell r="E45835" t="str">
            <v>KJD</v>
          </cell>
        </row>
        <row r="45836">
          <cell r="A45836" t="str">
            <v>A003626011I</v>
          </cell>
          <cell r="B45836" t="str">
            <v>Freshiah Nungari Muturi</v>
          </cell>
          <cell r="E45836" t="str">
            <v>KJD</v>
          </cell>
        </row>
        <row r="45837">
          <cell r="A45837" t="str">
            <v>A003625899R</v>
          </cell>
          <cell r="B45837" t="str">
            <v>Stellamaris Kavesu Kioko</v>
          </cell>
          <cell r="E45837" t="str">
            <v>KJD</v>
          </cell>
        </row>
        <row r="45838">
          <cell r="A45838" t="str">
            <v>A003625654C</v>
          </cell>
          <cell r="B45838" t="str">
            <v>Stephen Kiiru Maina</v>
          </cell>
          <cell r="E45838" t="str">
            <v>KJD</v>
          </cell>
        </row>
        <row r="45839">
          <cell r="A45839" t="str">
            <v>A003625639B</v>
          </cell>
          <cell r="B45839" t="str">
            <v>Julius Mutwiri Mugambi</v>
          </cell>
          <cell r="E45839" t="str">
            <v>KJD</v>
          </cell>
        </row>
        <row r="45840">
          <cell r="A45840" t="str">
            <v>A003625605R</v>
          </cell>
          <cell r="B45840" t="str">
            <v>Mary Nduku Mutua</v>
          </cell>
          <cell r="E45840" t="str">
            <v>KJD</v>
          </cell>
        </row>
        <row r="45841">
          <cell r="A45841" t="str">
            <v>A003625452Y</v>
          </cell>
          <cell r="B45841" t="str">
            <v>Doris Sompet Kidingie</v>
          </cell>
          <cell r="E45841" t="str">
            <v>KJD</v>
          </cell>
        </row>
        <row r="45842">
          <cell r="A45842" t="str">
            <v>A003625393G</v>
          </cell>
          <cell r="B45842" t="str">
            <v>Vincent Wambugu Gitahi</v>
          </cell>
          <cell r="E45842" t="str">
            <v>KJD</v>
          </cell>
        </row>
        <row r="45843">
          <cell r="A45843" t="str">
            <v>A003625388J</v>
          </cell>
          <cell r="B45843" t="str">
            <v>Jackson Lairumpe</v>
          </cell>
          <cell r="E45843" t="str">
            <v>KJD</v>
          </cell>
        </row>
        <row r="45844">
          <cell r="A45844" t="str">
            <v>A003625386H</v>
          </cell>
          <cell r="B45844" t="str">
            <v>Lairumpe Rotiken Sapuru</v>
          </cell>
          <cell r="E45844" t="str">
            <v>KJD</v>
          </cell>
        </row>
        <row r="45845">
          <cell r="A45845" t="str">
            <v>A003625107Z</v>
          </cell>
          <cell r="B45845" t="str">
            <v>Ntonto Ole Sapati Tuukuo</v>
          </cell>
          <cell r="E45845" t="str">
            <v>KJD</v>
          </cell>
        </row>
        <row r="45846">
          <cell r="A45846" t="str">
            <v>A003624940T</v>
          </cell>
          <cell r="B45846" t="str">
            <v>Ntalamia Mopel Seet</v>
          </cell>
          <cell r="E45846" t="str">
            <v>KJD</v>
          </cell>
        </row>
        <row r="45847">
          <cell r="A45847" t="str">
            <v>A003624898M</v>
          </cell>
          <cell r="B45847" t="str">
            <v>John Kamanda Njihia</v>
          </cell>
          <cell r="E45847" t="str">
            <v>KJD</v>
          </cell>
        </row>
        <row r="45848">
          <cell r="A45848" t="str">
            <v>A003624860Y</v>
          </cell>
          <cell r="B45848" t="str">
            <v>Juliah Nyaguthii Mwangi</v>
          </cell>
          <cell r="E45848" t="str">
            <v>KJD</v>
          </cell>
        </row>
        <row r="45849">
          <cell r="A45849" t="str">
            <v>A003624845X</v>
          </cell>
          <cell r="B45849" t="str">
            <v>Vincent Kisangi Opon</v>
          </cell>
          <cell r="E45849" t="str">
            <v>KJD</v>
          </cell>
        </row>
        <row r="45850">
          <cell r="A45850" t="str">
            <v>A003624807R</v>
          </cell>
          <cell r="B45850" t="str">
            <v>Judith Mumo Mwema</v>
          </cell>
          <cell r="E45850" t="str">
            <v>KJD</v>
          </cell>
        </row>
        <row r="45851">
          <cell r="A45851" t="str">
            <v>A003624733S</v>
          </cell>
          <cell r="B45851" t="str">
            <v>Nelly Jannai Lemaron</v>
          </cell>
          <cell r="E45851" t="str">
            <v>KJD</v>
          </cell>
        </row>
        <row r="45852">
          <cell r="A45852" t="str">
            <v>A003624638W</v>
          </cell>
          <cell r="B45852" t="str">
            <v>Ayub Njoroge Riba</v>
          </cell>
          <cell r="E45852" t="str">
            <v>KJD</v>
          </cell>
        </row>
        <row r="45853">
          <cell r="A45853" t="str">
            <v>A003624115H</v>
          </cell>
          <cell r="B45853" t="str">
            <v>Naftali Kamau Kungu</v>
          </cell>
          <cell r="E45853" t="str">
            <v>KJD</v>
          </cell>
        </row>
        <row r="45854">
          <cell r="A45854" t="str">
            <v>A003624093Z</v>
          </cell>
          <cell r="B45854" t="str">
            <v>Moses Ntiamasas Supeyo</v>
          </cell>
          <cell r="E45854" t="str">
            <v>KJD</v>
          </cell>
        </row>
        <row r="45855">
          <cell r="A45855" t="str">
            <v>A003624085Z</v>
          </cell>
          <cell r="B45855" t="str">
            <v>Nasra Nyokabi Mohamed</v>
          </cell>
          <cell r="E45855" t="str">
            <v>KJD</v>
          </cell>
        </row>
        <row r="45856">
          <cell r="A45856" t="str">
            <v>A003624020G</v>
          </cell>
          <cell r="B45856" t="str">
            <v>Godfrey Willis Okello</v>
          </cell>
          <cell r="E45856" t="str">
            <v>KJD</v>
          </cell>
        </row>
        <row r="45857">
          <cell r="A45857" t="str">
            <v>A003623847X</v>
          </cell>
          <cell r="B45857" t="str">
            <v>Peter Njunji Wamwere</v>
          </cell>
          <cell r="E45857" t="str">
            <v>KJD</v>
          </cell>
        </row>
        <row r="45858">
          <cell r="A45858" t="str">
            <v>A003623748X</v>
          </cell>
          <cell r="B45858" t="str">
            <v>JANE NYAMBURA MBAU</v>
          </cell>
          <cell r="E45858" t="str">
            <v>KJD</v>
          </cell>
        </row>
        <row r="45859">
          <cell r="A45859" t="str">
            <v>A003623620K</v>
          </cell>
          <cell r="B45859" t="str">
            <v>Maureen Chao Waita</v>
          </cell>
          <cell r="E45859" t="str">
            <v>KJD</v>
          </cell>
        </row>
        <row r="45860">
          <cell r="A45860" t="str">
            <v>A003623555W</v>
          </cell>
          <cell r="B45860" t="str">
            <v>Joseph Odida Anyal</v>
          </cell>
          <cell r="E45860" t="str">
            <v>KJD</v>
          </cell>
        </row>
        <row r="45861">
          <cell r="A45861" t="str">
            <v>A003623506L</v>
          </cell>
          <cell r="B45861" t="str">
            <v>Janet Wanjiku Njuguna</v>
          </cell>
          <cell r="E45861" t="str">
            <v>KJD</v>
          </cell>
        </row>
        <row r="45862">
          <cell r="A45862" t="str">
            <v>A003623419M</v>
          </cell>
          <cell r="B45862" t="str">
            <v>Arwa Mehboobhussein Kapacee</v>
          </cell>
          <cell r="E45862" t="str">
            <v>KJD</v>
          </cell>
        </row>
        <row r="45863">
          <cell r="A45863" t="str">
            <v>A003623208K</v>
          </cell>
          <cell r="B45863" t="str">
            <v>Per Hein Sindrup</v>
          </cell>
          <cell r="E45863" t="str">
            <v>KJD</v>
          </cell>
        </row>
        <row r="45864">
          <cell r="A45864" t="str">
            <v>A003623097B</v>
          </cell>
          <cell r="B45864" t="str">
            <v>Philamena Wambui Ngugi</v>
          </cell>
          <cell r="E45864" t="str">
            <v>KJD</v>
          </cell>
        </row>
        <row r="45865">
          <cell r="A45865" t="str">
            <v>A003623069X</v>
          </cell>
          <cell r="B45865" t="str">
            <v>Florence Njoki Nganju</v>
          </cell>
          <cell r="E45865" t="str">
            <v>KJD</v>
          </cell>
        </row>
        <row r="45866">
          <cell r="A45866" t="str">
            <v>A003622566X</v>
          </cell>
          <cell r="B45866" t="str">
            <v>Mohamed Abdikher Abdille</v>
          </cell>
          <cell r="E45866" t="str">
            <v>KJD</v>
          </cell>
        </row>
        <row r="45867">
          <cell r="A45867" t="str">
            <v>A003622426M</v>
          </cell>
          <cell r="B45867" t="str">
            <v>Malesi Lavoisier Nicholas</v>
          </cell>
          <cell r="E45867" t="str">
            <v>KJD</v>
          </cell>
        </row>
        <row r="45868">
          <cell r="A45868" t="str">
            <v>A003622408K</v>
          </cell>
          <cell r="B45868" t="str">
            <v>Angella Wangari Kariuki</v>
          </cell>
          <cell r="E45868" t="str">
            <v>KJD</v>
          </cell>
        </row>
        <row r="45869">
          <cell r="A45869" t="str">
            <v>A003622362R</v>
          </cell>
          <cell r="B45869" t="str">
            <v>Denaice Mumbi Mutinda</v>
          </cell>
          <cell r="E45869" t="str">
            <v>KJD</v>
          </cell>
        </row>
        <row r="45870">
          <cell r="A45870" t="str">
            <v>A003622296A</v>
          </cell>
          <cell r="B45870" t="str">
            <v>Roselyne Mumo Justus</v>
          </cell>
          <cell r="E45870" t="str">
            <v>KJD</v>
          </cell>
        </row>
        <row r="45871">
          <cell r="A45871" t="str">
            <v>A003622258U</v>
          </cell>
          <cell r="B45871" t="str">
            <v>Samuel Sankale Shoona</v>
          </cell>
          <cell r="E45871" t="str">
            <v>KJD</v>
          </cell>
        </row>
        <row r="45872">
          <cell r="A45872" t="str">
            <v>A003622232I</v>
          </cell>
          <cell r="B45872" t="str">
            <v>Joyce Wanjiku Motiyian</v>
          </cell>
          <cell r="E45872" t="str">
            <v>KJD</v>
          </cell>
        </row>
        <row r="45873">
          <cell r="A45873" t="str">
            <v>A003622109I</v>
          </cell>
          <cell r="B45873" t="str">
            <v>Isaack Kungu Njenga</v>
          </cell>
          <cell r="E45873" t="str">
            <v>KJD</v>
          </cell>
        </row>
        <row r="45874">
          <cell r="A45874" t="str">
            <v>A003622070Z</v>
          </cell>
          <cell r="B45874" t="str">
            <v>Lydia Munyiva Muema</v>
          </cell>
          <cell r="E45874" t="str">
            <v>KJD</v>
          </cell>
        </row>
        <row r="45875">
          <cell r="A45875" t="str">
            <v>A003622015C</v>
          </cell>
          <cell r="B45875" t="str">
            <v>Eric Nyamai Musyimi</v>
          </cell>
          <cell r="E45875" t="str">
            <v>KJD</v>
          </cell>
        </row>
        <row r="45876">
          <cell r="A45876" t="str">
            <v>A003621820F</v>
          </cell>
          <cell r="B45876" t="str">
            <v>Maluki Ngui</v>
          </cell>
          <cell r="E45876" t="str">
            <v>KJD</v>
          </cell>
        </row>
        <row r="45877">
          <cell r="A45877" t="str">
            <v>A003621602B</v>
          </cell>
          <cell r="B45877" t="str">
            <v>Stephen Kamau Kigia</v>
          </cell>
          <cell r="E45877" t="str">
            <v>KJD</v>
          </cell>
        </row>
        <row r="45878">
          <cell r="A45878" t="str">
            <v>A003621363N</v>
          </cell>
          <cell r="B45878" t="str">
            <v>Stephen Munguti Mutunga</v>
          </cell>
          <cell r="E45878" t="str">
            <v>KJD</v>
          </cell>
        </row>
        <row r="45879">
          <cell r="A45879" t="str">
            <v>A003621204Z</v>
          </cell>
          <cell r="B45879" t="str">
            <v>David Lilah Parmeres</v>
          </cell>
          <cell r="E45879" t="str">
            <v>KJD</v>
          </cell>
        </row>
        <row r="45880">
          <cell r="A45880" t="str">
            <v>A003621155L</v>
          </cell>
          <cell r="B45880" t="str">
            <v>Paul Kiptoo Cheluk</v>
          </cell>
          <cell r="E45880" t="str">
            <v>KJD</v>
          </cell>
        </row>
        <row r="45881">
          <cell r="A45881" t="str">
            <v>A003621147J</v>
          </cell>
          <cell r="B45881" t="str">
            <v>Simon Nganga Wathigo</v>
          </cell>
          <cell r="E45881" t="str">
            <v>KJD</v>
          </cell>
        </row>
        <row r="45882">
          <cell r="A45882" t="str">
            <v>A003621040B</v>
          </cell>
          <cell r="B45882" t="str">
            <v>Samuel Ngungi Musyoka</v>
          </cell>
          <cell r="E45882" t="str">
            <v>KJD</v>
          </cell>
        </row>
        <row r="45883">
          <cell r="A45883" t="str">
            <v>A003621007A</v>
          </cell>
          <cell r="B45883" t="str">
            <v>Monicah Mumbi Kiruthi</v>
          </cell>
          <cell r="E45883" t="str">
            <v>KJD</v>
          </cell>
        </row>
        <row r="45884">
          <cell r="A45884" t="str">
            <v>A003620982X</v>
          </cell>
          <cell r="B45884" t="str">
            <v>Benjamin Muigai Mau</v>
          </cell>
          <cell r="E45884" t="str">
            <v>KJD</v>
          </cell>
        </row>
        <row r="45885">
          <cell r="A45885" t="str">
            <v>A003620919L</v>
          </cell>
          <cell r="B45885" t="str">
            <v>Hezekiah Kimani Kabue</v>
          </cell>
          <cell r="E45885" t="str">
            <v>KJD</v>
          </cell>
        </row>
        <row r="45886">
          <cell r="A45886" t="str">
            <v>A003620865V</v>
          </cell>
          <cell r="B45886" t="str">
            <v>Evans Mjumbe Moturi</v>
          </cell>
          <cell r="E45886" t="str">
            <v>KJD</v>
          </cell>
        </row>
        <row r="45887">
          <cell r="A45887" t="str">
            <v>A003620840K</v>
          </cell>
          <cell r="B45887" t="str">
            <v>Nelson Ngigi Muiga</v>
          </cell>
          <cell r="E45887" t="str">
            <v>KJD</v>
          </cell>
        </row>
        <row r="45888">
          <cell r="A45888" t="str">
            <v>A003620762R</v>
          </cell>
          <cell r="B45888" t="str">
            <v>Jedidah Soila Parmuat</v>
          </cell>
          <cell r="E45888" t="str">
            <v>KJD</v>
          </cell>
        </row>
        <row r="45889">
          <cell r="A45889" t="str">
            <v>A003620654Q</v>
          </cell>
          <cell r="B45889" t="str">
            <v>Esther Murugi Muigua</v>
          </cell>
          <cell r="E45889" t="str">
            <v>KJD</v>
          </cell>
        </row>
        <row r="45890">
          <cell r="A45890" t="str">
            <v>A003620629N</v>
          </cell>
          <cell r="B45890" t="str">
            <v>Caroline Okhala Nthamburi</v>
          </cell>
          <cell r="E45890" t="str">
            <v>KJD</v>
          </cell>
        </row>
        <row r="45891">
          <cell r="A45891" t="str">
            <v>A003620088U</v>
          </cell>
          <cell r="B45891" t="str">
            <v>Nancy Warima Mwangi</v>
          </cell>
          <cell r="E45891" t="str">
            <v>KJD</v>
          </cell>
        </row>
        <row r="45892">
          <cell r="A45892" t="str">
            <v>A003619937J</v>
          </cell>
          <cell r="B45892" t="str">
            <v>Mosinya Bosibori Jecinta</v>
          </cell>
          <cell r="E45892" t="str">
            <v>KJD</v>
          </cell>
        </row>
        <row r="45893">
          <cell r="A45893" t="str">
            <v>A003619921B</v>
          </cell>
          <cell r="B45893" t="str">
            <v>LUCY WANJIRU MARERU</v>
          </cell>
          <cell r="E45893" t="str">
            <v>KJD</v>
          </cell>
        </row>
        <row r="45894">
          <cell r="A45894" t="str">
            <v>A003619911W</v>
          </cell>
          <cell r="B45894" t="str">
            <v>Marygoret Nandako Wabusya</v>
          </cell>
          <cell r="E45894" t="str">
            <v>KJD</v>
          </cell>
        </row>
        <row r="45895">
          <cell r="A45895" t="str">
            <v>A003619761J</v>
          </cell>
          <cell r="B45895" t="str">
            <v>Mark Osembo Andayi</v>
          </cell>
          <cell r="E45895" t="str">
            <v>KJD</v>
          </cell>
        </row>
        <row r="45896">
          <cell r="A45896" t="str">
            <v>A003619750G</v>
          </cell>
          <cell r="B45896" t="str">
            <v>Emmah Nanyama Kebongo</v>
          </cell>
          <cell r="E45896" t="str">
            <v>KJD</v>
          </cell>
        </row>
        <row r="45897">
          <cell r="A45897" t="str">
            <v>A003619460F</v>
          </cell>
          <cell r="B45897" t="str">
            <v>Kungu Supeyo</v>
          </cell>
          <cell r="E45897" t="str">
            <v>KJD</v>
          </cell>
        </row>
        <row r="45898">
          <cell r="A45898" t="str">
            <v>A003619363H</v>
          </cell>
          <cell r="B45898" t="str">
            <v>Cathrine Mumbi Murigu</v>
          </cell>
          <cell r="E45898" t="str">
            <v>KJD</v>
          </cell>
        </row>
        <row r="45899">
          <cell r="A45899" t="str">
            <v>A003618964M</v>
          </cell>
          <cell r="B45899" t="str">
            <v>NAOMI WANJIKU WAWERU</v>
          </cell>
          <cell r="E45899" t="str">
            <v>KJD</v>
          </cell>
        </row>
        <row r="45900">
          <cell r="A45900" t="str">
            <v>A003618920Y</v>
          </cell>
          <cell r="B45900" t="str">
            <v>Grace Wambui Kimemia</v>
          </cell>
          <cell r="E45900" t="str">
            <v>KJD</v>
          </cell>
        </row>
        <row r="45901">
          <cell r="A45901" t="str">
            <v>A003618871K</v>
          </cell>
          <cell r="B45901" t="str">
            <v>Jane Vuligwa</v>
          </cell>
          <cell r="E45901" t="str">
            <v>KJD</v>
          </cell>
        </row>
        <row r="45902">
          <cell r="A45902" t="str">
            <v>A003618853I</v>
          </cell>
          <cell r="B45902" t="str">
            <v>Stanslus Nzovah Mulinge</v>
          </cell>
          <cell r="E45902" t="str">
            <v>KJD</v>
          </cell>
        </row>
        <row r="45903">
          <cell r="A45903" t="str">
            <v>A003618773L</v>
          </cell>
          <cell r="B45903" t="str">
            <v>Damiano Ombui Magata</v>
          </cell>
          <cell r="E45903" t="str">
            <v>KJD</v>
          </cell>
        </row>
        <row r="45904">
          <cell r="A45904" t="str">
            <v>A003618770I</v>
          </cell>
          <cell r="B45904" t="str">
            <v>Margaret Muthoni Wambui</v>
          </cell>
          <cell r="E45904" t="str">
            <v>KJD</v>
          </cell>
        </row>
        <row r="45905">
          <cell r="A45905" t="str">
            <v>A003618643C</v>
          </cell>
          <cell r="B45905" t="str">
            <v>Joan Anna Wanjiru Muchanga</v>
          </cell>
          <cell r="E45905" t="str">
            <v>KJD</v>
          </cell>
        </row>
        <row r="45906">
          <cell r="A45906" t="str">
            <v>A003618642B</v>
          </cell>
          <cell r="B45906" t="str">
            <v>Joseph Leyian</v>
          </cell>
          <cell r="E45906" t="str">
            <v>KJD</v>
          </cell>
        </row>
        <row r="45907">
          <cell r="A45907" t="str">
            <v>A003618456H</v>
          </cell>
          <cell r="B45907" t="str">
            <v>Zipporah Nyabate Mose</v>
          </cell>
          <cell r="E45907" t="str">
            <v>KJD</v>
          </cell>
        </row>
        <row r="45908">
          <cell r="A45908" t="str">
            <v>A003618451C</v>
          </cell>
          <cell r="B45908" t="str">
            <v>Daniel Loronyokwe</v>
          </cell>
          <cell r="E45908" t="str">
            <v>KJD</v>
          </cell>
        </row>
        <row r="45909">
          <cell r="A45909" t="str">
            <v>A003618080D</v>
          </cell>
          <cell r="B45909" t="str">
            <v>MARTIN KANGALA</v>
          </cell>
          <cell r="E45909" t="str">
            <v>KJD</v>
          </cell>
        </row>
        <row r="45910">
          <cell r="A45910" t="str">
            <v>A003617829E</v>
          </cell>
          <cell r="B45910" t="str">
            <v>Richard Ikonya Kariuki</v>
          </cell>
          <cell r="E45910" t="str">
            <v>KJD</v>
          </cell>
        </row>
        <row r="45911">
          <cell r="A45911" t="str">
            <v>A003617744C</v>
          </cell>
          <cell r="B45911" t="str">
            <v>Thomas Waweru Wambu</v>
          </cell>
          <cell r="E45911" t="str">
            <v>KJD</v>
          </cell>
        </row>
        <row r="45912">
          <cell r="A45912" t="str">
            <v>A003617708Y</v>
          </cell>
          <cell r="B45912" t="str">
            <v>Joseph Matayen Ole Sorora</v>
          </cell>
          <cell r="E45912" t="str">
            <v>KJD</v>
          </cell>
        </row>
        <row r="45913">
          <cell r="A45913" t="str">
            <v>A003617561D</v>
          </cell>
          <cell r="B45913" t="str">
            <v>Fred Sirikwa</v>
          </cell>
          <cell r="E45913" t="str">
            <v>KJD</v>
          </cell>
        </row>
        <row r="45914">
          <cell r="A45914" t="str">
            <v>A003617518V</v>
          </cell>
          <cell r="B45914" t="str">
            <v>MIRIAM  MUMBI MUTONYI</v>
          </cell>
          <cell r="E45914" t="str">
            <v>KJD</v>
          </cell>
        </row>
        <row r="45915">
          <cell r="A45915" t="str">
            <v>A003617419V</v>
          </cell>
          <cell r="B45915" t="str">
            <v>Anthony Mwai Wanjiru</v>
          </cell>
          <cell r="E45915" t="str">
            <v>KJD</v>
          </cell>
        </row>
        <row r="45916">
          <cell r="A45916" t="str">
            <v>A003617263C</v>
          </cell>
          <cell r="B45916" t="str">
            <v>Stephen Oduor Karan</v>
          </cell>
          <cell r="E45916" t="str">
            <v>KJD</v>
          </cell>
        </row>
        <row r="45917">
          <cell r="A45917" t="str">
            <v>A003617252Z</v>
          </cell>
          <cell r="B45917" t="str">
            <v>Diana Njeri Mwai</v>
          </cell>
          <cell r="E45917" t="str">
            <v>KJD</v>
          </cell>
        </row>
        <row r="45918">
          <cell r="A45918" t="str">
            <v>A003617216Q</v>
          </cell>
          <cell r="B45918" t="str">
            <v>Miriam Leah Wanjiku Njuguna</v>
          </cell>
          <cell r="E45918" t="str">
            <v>KJD</v>
          </cell>
        </row>
        <row r="45919">
          <cell r="A45919" t="str">
            <v>A003616923X</v>
          </cell>
          <cell r="B45919" t="str">
            <v>Stella Lanoi Nkurruna</v>
          </cell>
          <cell r="E45919" t="str">
            <v>KJD</v>
          </cell>
        </row>
        <row r="45920">
          <cell r="A45920" t="str">
            <v>A003616647C</v>
          </cell>
          <cell r="B45920" t="str">
            <v>Martin Karamu Morwabe</v>
          </cell>
          <cell r="E45920" t="str">
            <v>KJD</v>
          </cell>
        </row>
        <row r="45921">
          <cell r="A45921" t="str">
            <v>A003616557F</v>
          </cell>
          <cell r="B45921" t="str">
            <v>Salome Wambui Kinonge</v>
          </cell>
          <cell r="E45921" t="str">
            <v>KJD</v>
          </cell>
        </row>
        <row r="45922">
          <cell r="A45922" t="str">
            <v>A003616530S</v>
          </cell>
          <cell r="B45922" t="str">
            <v>Justus Barasa Obwolo</v>
          </cell>
          <cell r="E45922" t="str">
            <v>KJD</v>
          </cell>
        </row>
        <row r="45923">
          <cell r="A45923" t="str">
            <v>A003616477I</v>
          </cell>
          <cell r="B45923" t="str">
            <v>Bernard Kioko</v>
          </cell>
          <cell r="E45923" t="str">
            <v>KJD</v>
          </cell>
        </row>
        <row r="45924">
          <cell r="A45924" t="str">
            <v>A003616407S</v>
          </cell>
          <cell r="B45924" t="str">
            <v>John Kinyanjui Kamau</v>
          </cell>
          <cell r="E45924" t="str">
            <v>KJD</v>
          </cell>
        </row>
        <row r="45925">
          <cell r="A45925" t="str">
            <v>A003616362A</v>
          </cell>
          <cell r="B45925" t="str">
            <v>LEONARD  PETER MWANIKI NJUGUNA</v>
          </cell>
          <cell r="E45925" t="str">
            <v>KJD</v>
          </cell>
        </row>
        <row r="45926">
          <cell r="A45926" t="str">
            <v>A003615539Z</v>
          </cell>
          <cell r="B45926" t="str">
            <v>DAMARIS WANJIKU CHEGE</v>
          </cell>
          <cell r="E45926" t="str">
            <v>KJD</v>
          </cell>
        </row>
        <row r="45927">
          <cell r="A45927" t="str">
            <v>A003615373B</v>
          </cell>
          <cell r="B45927" t="str">
            <v>Jones Maghanga Mwang'ombe</v>
          </cell>
          <cell r="E45927" t="str">
            <v>KJD</v>
          </cell>
        </row>
        <row r="45928">
          <cell r="A45928" t="str">
            <v>A003615371Z</v>
          </cell>
          <cell r="B45928" t="str">
            <v>ISACK MICHUBU M'ANYORO</v>
          </cell>
          <cell r="E45928" t="str">
            <v>KJD</v>
          </cell>
        </row>
        <row r="45929">
          <cell r="A45929" t="str">
            <v>A003615329V</v>
          </cell>
          <cell r="B45929" t="str">
            <v>Alice Saiteti Mokinyo</v>
          </cell>
          <cell r="E45929" t="str">
            <v>KJD</v>
          </cell>
        </row>
        <row r="45930">
          <cell r="A45930" t="str">
            <v>A003615295G</v>
          </cell>
          <cell r="B45930" t="str">
            <v>Samuel Lesaaru Ole Saiyorri</v>
          </cell>
          <cell r="E45930" t="str">
            <v>KJD</v>
          </cell>
        </row>
        <row r="45931">
          <cell r="A45931" t="str">
            <v>A003615289I</v>
          </cell>
          <cell r="B45931" t="str">
            <v>Kirisia Ole Tirike</v>
          </cell>
          <cell r="E45931" t="str">
            <v>KJD</v>
          </cell>
        </row>
        <row r="45932">
          <cell r="A45932" t="str">
            <v>A003615255Y</v>
          </cell>
          <cell r="B45932" t="str">
            <v>Carl Paul Mutabira</v>
          </cell>
          <cell r="E45932" t="str">
            <v>KJD</v>
          </cell>
        </row>
        <row r="45933">
          <cell r="A45933" t="str">
            <v>A003615208P</v>
          </cell>
          <cell r="B45933" t="str">
            <v>Harun Kago Ndichu</v>
          </cell>
          <cell r="E45933" t="str">
            <v>KJD</v>
          </cell>
        </row>
        <row r="45934">
          <cell r="A45934" t="str">
            <v>A003614927V</v>
          </cell>
          <cell r="B45934" t="str">
            <v>Benard Ochieng' Opiyo</v>
          </cell>
          <cell r="E45934" t="str">
            <v>KJD</v>
          </cell>
        </row>
        <row r="45935">
          <cell r="A45935" t="str">
            <v>A003614713K</v>
          </cell>
          <cell r="B45935" t="str">
            <v>Damaris Karimi Mugambi</v>
          </cell>
          <cell r="E45935" t="str">
            <v>KJD</v>
          </cell>
        </row>
        <row r="45936">
          <cell r="A45936" t="str">
            <v>A003614577D</v>
          </cell>
          <cell r="B45936" t="str">
            <v>Julie Njoki Ngumo</v>
          </cell>
          <cell r="E45936" t="str">
            <v>KJD</v>
          </cell>
        </row>
        <row r="45937">
          <cell r="A45937" t="str">
            <v>A003614228P</v>
          </cell>
          <cell r="B45937" t="str">
            <v>Kalif Mwangi Ruva</v>
          </cell>
          <cell r="E45937" t="str">
            <v>KJD</v>
          </cell>
        </row>
        <row r="45938">
          <cell r="A45938" t="str">
            <v>A003614060P</v>
          </cell>
          <cell r="B45938" t="str">
            <v>Erick Wanyonyi Barasa</v>
          </cell>
          <cell r="E45938" t="str">
            <v>KJD</v>
          </cell>
        </row>
        <row r="45939">
          <cell r="A45939" t="str">
            <v>A003613854X</v>
          </cell>
          <cell r="B45939" t="str">
            <v>Carren Mokeira Mokua</v>
          </cell>
          <cell r="E45939" t="str">
            <v>KJD</v>
          </cell>
        </row>
        <row r="45940">
          <cell r="A45940" t="str">
            <v>A003613796G</v>
          </cell>
          <cell r="B45940" t="str">
            <v>Fred Maavuru Shitemi</v>
          </cell>
          <cell r="E45940" t="str">
            <v>KJD</v>
          </cell>
        </row>
        <row r="45941">
          <cell r="A45941" t="str">
            <v>A003613565X</v>
          </cell>
          <cell r="B45941" t="str">
            <v>Julius Muchai Kaara</v>
          </cell>
          <cell r="E45941" t="str">
            <v>KJD</v>
          </cell>
        </row>
        <row r="45942">
          <cell r="A45942" t="str">
            <v>A003613283W</v>
          </cell>
          <cell r="B45942" t="str">
            <v>Edith Wanjiru Wanjau</v>
          </cell>
          <cell r="E45942" t="str">
            <v>KJD</v>
          </cell>
        </row>
        <row r="45943">
          <cell r="A45943" t="str">
            <v>A003613217H</v>
          </cell>
          <cell r="B45943" t="str">
            <v>Charles Otieno Ouma</v>
          </cell>
          <cell r="E45943" t="str">
            <v>KJD</v>
          </cell>
        </row>
        <row r="45944">
          <cell r="A45944" t="str">
            <v>A003613094X</v>
          </cell>
          <cell r="B45944" t="str">
            <v>Tobias Onyango Osore</v>
          </cell>
          <cell r="E45944" t="str">
            <v>KJD</v>
          </cell>
        </row>
        <row r="45945">
          <cell r="A45945" t="str">
            <v>A003613092V</v>
          </cell>
          <cell r="B45945" t="str">
            <v>John Musyoka Kamende</v>
          </cell>
          <cell r="E45945" t="str">
            <v>KJD</v>
          </cell>
        </row>
        <row r="45946">
          <cell r="A45946" t="str">
            <v>A003613078X</v>
          </cell>
          <cell r="B45946" t="str">
            <v>Mose Nyamima Misati</v>
          </cell>
          <cell r="E45946" t="str">
            <v>KJD</v>
          </cell>
        </row>
        <row r="45947">
          <cell r="A45947" t="str">
            <v>A003612872X</v>
          </cell>
          <cell r="B45947" t="str">
            <v>Samuel Wangera Manji</v>
          </cell>
          <cell r="E45947" t="str">
            <v>KJD</v>
          </cell>
        </row>
        <row r="45948">
          <cell r="A45948" t="str">
            <v>A003612839U</v>
          </cell>
          <cell r="B45948" t="str">
            <v>EDNAH CHEPKEMOI</v>
          </cell>
          <cell r="E45948" t="str">
            <v>KJD</v>
          </cell>
        </row>
        <row r="45949">
          <cell r="A45949" t="str">
            <v>A003612768A</v>
          </cell>
          <cell r="B45949" t="str">
            <v>David Kangi'ri Wandamu</v>
          </cell>
          <cell r="E45949" t="str">
            <v>KJD</v>
          </cell>
        </row>
        <row r="45950">
          <cell r="A45950" t="str">
            <v>A003612709N</v>
          </cell>
          <cell r="B45950" t="str">
            <v>NJOROGE  KIBOGO MICHAEL</v>
          </cell>
          <cell r="E45950" t="str">
            <v>KJD</v>
          </cell>
        </row>
        <row r="45951">
          <cell r="A45951" t="str">
            <v>A003612573V</v>
          </cell>
          <cell r="B45951" t="str">
            <v>ELIZABETH  WAMBUI MURIGI</v>
          </cell>
          <cell r="E45951" t="str">
            <v>KJD</v>
          </cell>
        </row>
        <row r="45952">
          <cell r="A45952" t="str">
            <v>A003612417H</v>
          </cell>
          <cell r="B45952" t="str">
            <v>MARY  WACHUKA GATIMU</v>
          </cell>
          <cell r="E45952" t="str">
            <v>KJD</v>
          </cell>
        </row>
        <row r="45953">
          <cell r="A45953" t="str">
            <v>A003612117E</v>
          </cell>
          <cell r="B45953" t="str">
            <v>John Kiarii Kinyanjui</v>
          </cell>
          <cell r="E45953" t="str">
            <v>KJD</v>
          </cell>
        </row>
        <row r="45954">
          <cell r="A45954" t="str">
            <v>A003611961Q</v>
          </cell>
          <cell r="B45954" t="str">
            <v>Esther Mkawanyika Mawallah</v>
          </cell>
          <cell r="E45954" t="str">
            <v>KJD</v>
          </cell>
        </row>
        <row r="45955">
          <cell r="A45955" t="str">
            <v>A003611956T</v>
          </cell>
          <cell r="B45955" t="str">
            <v>BENJAMIN WAFULA WAMALWA</v>
          </cell>
          <cell r="E45955" t="str">
            <v>KJD</v>
          </cell>
        </row>
        <row r="45956">
          <cell r="A45956" t="str">
            <v>A003611866U</v>
          </cell>
          <cell r="B45956" t="str">
            <v>Jackson Ntutuk Pulei</v>
          </cell>
          <cell r="E45956" t="str">
            <v>KJD</v>
          </cell>
        </row>
        <row r="45957">
          <cell r="A45957" t="str">
            <v>A003611571Z</v>
          </cell>
          <cell r="B45957" t="str">
            <v>Moses Wachira Maimba</v>
          </cell>
          <cell r="E45957" t="str">
            <v>KJD</v>
          </cell>
        </row>
        <row r="45958">
          <cell r="A45958" t="str">
            <v>A003611454M</v>
          </cell>
          <cell r="B45958" t="str">
            <v>Lesurkukwa Cynthia Murella</v>
          </cell>
          <cell r="E45958" t="str">
            <v>KJD</v>
          </cell>
        </row>
        <row r="45959">
          <cell r="A45959" t="str">
            <v>A003611337I</v>
          </cell>
          <cell r="B45959" t="str">
            <v>Sylvester Andalo Khamasi</v>
          </cell>
          <cell r="E45959" t="str">
            <v>KJD</v>
          </cell>
        </row>
        <row r="45960">
          <cell r="A45960" t="str">
            <v>A003611069P</v>
          </cell>
          <cell r="B45960" t="str">
            <v>Kisemei Ole Nairimo Mooja</v>
          </cell>
          <cell r="E45960" t="str">
            <v>KJD</v>
          </cell>
        </row>
        <row r="45961">
          <cell r="A45961" t="str">
            <v>A003610796A</v>
          </cell>
          <cell r="B45961" t="str">
            <v>Valentine Rwamba Imbwaga</v>
          </cell>
          <cell r="E45961" t="str">
            <v>KJD</v>
          </cell>
        </row>
        <row r="45962">
          <cell r="A45962" t="str">
            <v>A003610739P</v>
          </cell>
          <cell r="B45962" t="str">
            <v>Francis Goko Kiarie</v>
          </cell>
          <cell r="E45962" t="str">
            <v>KJD</v>
          </cell>
        </row>
        <row r="45963">
          <cell r="A45963" t="str">
            <v>A003610389X</v>
          </cell>
          <cell r="B45963" t="str">
            <v>Nalizerah Njari Muthee</v>
          </cell>
          <cell r="E45963" t="str">
            <v>KJD</v>
          </cell>
        </row>
        <row r="45964">
          <cell r="A45964" t="str">
            <v>A003610370M</v>
          </cell>
          <cell r="B45964" t="str">
            <v>Harrison Ndirangu Kuria</v>
          </cell>
          <cell r="E45964" t="str">
            <v>KJD</v>
          </cell>
        </row>
        <row r="45965">
          <cell r="A45965" t="str">
            <v>A003610282P</v>
          </cell>
          <cell r="B45965" t="str">
            <v>Shellah Imaly Achiya</v>
          </cell>
          <cell r="E45965" t="str">
            <v>KJD</v>
          </cell>
        </row>
        <row r="45966">
          <cell r="A45966" t="str">
            <v>A003610138I</v>
          </cell>
          <cell r="B45966" t="str">
            <v>Esther Mbodze Jira</v>
          </cell>
          <cell r="E45966" t="str">
            <v>KJD</v>
          </cell>
        </row>
        <row r="45967">
          <cell r="A45967" t="str">
            <v>A003610134E</v>
          </cell>
          <cell r="B45967" t="str">
            <v>Abdalla Wanjohi Hussein</v>
          </cell>
          <cell r="E45967" t="str">
            <v>KJD</v>
          </cell>
        </row>
        <row r="45968">
          <cell r="A45968" t="str">
            <v>A003610053I</v>
          </cell>
          <cell r="B45968" t="str">
            <v>Felix Nkaru</v>
          </cell>
          <cell r="E45968" t="str">
            <v>KJD</v>
          </cell>
        </row>
        <row r="45969">
          <cell r="A45969" t="str">
            <v>A003609922B</v>
          </cell>
          <cell r="B45969" t="str">
            <v>Lazaro Kileta Sampuli</v>
          </cell>
          <cell r="E45969" t="str">
            <v>KJD</v>
          </cell>
        </row>
        <row r="45970">
          <cell r="A45970" t="str">
            <v>A003609807B</v>
          </cell>
          <cell r="B45970" t="str">
            <v>Toipan Ole Mareru</v>
          </cell>
          <cell r="E45970" t="str">
            <v>KJD</v>
          </cell>
        </row>
        <row r="45971">
          <cell r="A45971" t="str">
            <v>A003609688S</v>
          </cell>
          <cell r="B45971" t="str">
            <v>James Mancheka Ole Ntuati</v>
          </cell>
          <cell r="E45971" t="str">
            <v>KJD</v>
          </cell>
        </row>
        <row r="45972">
          <cell r="A45972" t="str">
            <v>A003609588R</v>
          </cell>
          <cell r="B45972" t="str">
            <v>Lucy Gathoni Machira</v>
          </cell>
          <cell r="E45972" t="str">
            <v>KJD</v>
          </cell>
        </row>
        <row r="45973">
          <cell r="A45973" t="str">
            <v>A003609532Z</v>
          </cell>
          <cell r="B45973" t="str">
            <v>Jane Obino</v>
          </cell>
          <cell r="E45973" t="str">
            <v>KJD</v>
          </cell>
        </row>
        <row r="45974">
          <cell r="A45974" t="str">
            <v>A003609499T</v>
          </cell>
          <cell r="B45974" t="str">
            <v>John Njoroge Muthoni</v>
          </cell>
          <cell r="E45974" t="str">
            <v>KJD</v>
          </cell>
        </row>
        <row r="45975">
          <cell r="A45975" t="str">
            <v>A003609352D</v>
          </cell>
          <cell r="B45975" t="str">
            <v>Benard Kombo Shikhuyu</v>
          </cell>
          <cell r="E45975" t="str">
            <v>KJD</v>
          </cell>
        </row>
        <row r="45976">
          <cell r="A45976" t="str">
            <v>A003609323W</v>
          </cell>
          <cell r="B45976" t="str">
            <v>George Mbugua</v>
          </cell>
          <cell r="E45976" t="str">
            <v>KJD</v>
          </cell>
        </row>
        <row r="45977">
          <cell r="A45977" t="str">
            <v>A003609258I</v>
          </cell>
          <cell r="B45977" t="str">
            <v>DAVID  KATORIA OLE MAITUMO</v>
          </cell>
          <cell r="E45977" t="str">
            <v>KJD</v>
          </cell>
        </row>
        <row r="45978">
          <cell r="A45978" t="str">
            <v>A003609247D</v>
          </cell>
          <cell r="B45978" t="str">
            <v>Carolyne Yiana Risancho</v>
          </cell>
          <cell r="E45978" t="str">
            <v>KJD</v>
          </cell>
        </row>
        <row r="45979">
          <cell r="A45979" t="str">
            <v>A003609199Q</v>
          </cell>
          <cell r="B45979" t="str">
            <v>Samuel Orket</v>
          </cell>
          <cell r="E45979" t="str">
            <v>KJD</v>
          </cell>
        </row>
        <row r="45980">
          <cell r="A45980" t="str">
            <v>A003609020Q</v>
          </cell>
          <cell r="B45980" t="str">
            <v>Nicholas Lapeshua Ole Mungai</v>
          </cell>
          <cell r="E45980" t="str">
            <v>KJD</v>
          </cell>
        </row>
        <row r="45981">
          <cell r="A45981" t="str">
            <v>A003608872K</v>
          </cell>
          <cell r="B45981" t="str">
            <v>Joyce Wambui Ngigi</v>
          </cell>
          <cell r="E45981" t="str">
            <v>KJD</v>
          </cell>
        </row>
        <row r="45982">
          <cell r="A45982" t="str">
            <v>A003608840A</v>
          </cell>
          <cell r="B45982" t="str">
            <v>Leonard Muriithi Githinji</v>
          </cell>
          <cell r="E45982" t="str">
            <v>KJD</v>
          </cell>
        </row>
        <row r="45983">
          <cell r="A45983" t="str">
            <v>A003608500P</v>
          </cell>
          <cell r="B45983" t="str">
            <v>Patel Sanjaykumar Raojibhai</v>
          </cell>
          <cell r="E45983" t="str">
            <v>KJD</v>
          </cell>
        </row>
        <row r="45984">
          <cell r="A45984" t="str">
            <v>A003608479N</v>
          </cell>
          <cell r="B45984" t="str">
            <v>Carolyne Muthue Mutua</v>
          </cell>
          <cell r="E45984" t="str">
            <v>KJD</v>
          </cell>
        </row>
        <row r="45985">
          <cell r="A45985" t="str">
            <v>A003608290G</v>
          </cell>
          <cell r="B45985" t="str">
            <v>Gerald Mwangi Njau</v>
          </cell>
          <cell r="E45985" t="str">
            <v>KJD</v>
          </cell>
        </row>
        <row r="45986">
          <cell r="A45986" t="str">
            <v>A003608128X</v>
          </cell>
          <cell r="B45986" t="str">
            <v>Peter Maina Mutahi</v>
          </cell>
          <cell r="E45986" t="str">
            <v>KJD</v>
          </cell>
        </row>
        <row r="45987">
          <cell r="A45987" t="str">
            <v>A003607495L</v>
          </cell>
          <cell r="B45987" t="str">
            <v>Mercy Wairimu Muthithi</v>
          </cell>
          <cell r="E45987" t="str">
            <v>KJD</v>
          </cell>
        </row>
        <row r="45988">
          <cell r="A45988" t="str">
            <v>A003607414P</v>
          </cell>
          <cell r="B45988" t="str">
            <v>Joseph Kibe Mwangi</v>
          </cell>
          <cell r="E45988" t="str">
            <v>KJD</v>
          </cell>
        </row>
        <row r="45989">
          <cell r="A45989" t="str">
            <v>A003607186H</v>
          </cell>
          <cell r="B45989" t="str">
            <v>Mary Wanja</v>
          </cell>
          <cell r="E45989" t="str">
            <v>KJD</v>
          </cell>
        </row>
        <row r="45990">
          <cell r="A45990" t="str">
            <v>A003607129W</v>
          </cell>
          <cell r="B45990" t="str">
            <v>Julius Kilokua Kisemei</v>
          </cell>
          <cell r="E45990" t="str">
            <v>KJD</v>
          </cell>
        </row>
        <row r="45991">
          <cell r="A45991" t="str">
            <v>A003606993M</v>
          </cell>
          <cell r="B45991" t="str">
            <v>Daniel Wanyoro Gatura</v>
          </cell>
          <cell r="E45991" t="str">
            <v>KJD</v>
          </cell>
        </row>
        <row r="45992">
          <cell r="A45992" t="str">
            <v>A003606748D</v>
          </cell>
          <cell r="B45992" t="str">
            <v>Dennis Kairithia Thiaine</v>
          </cell>
          <cell r="E45992" t="str">
            <v>KJD</v>
          </cell>
        </row>
        <row r="45993">
          <cell r="A45993" t="str">
            <v>A003606508T</v>
          </cell>
          <cell r="B45993" t="str">
            <v>Jane Kerubo Onsongo</v>
          </cell>
          <cell r="E45993" t="str">
            <v>KJD</v>
          </cell>
        </row>
        <row r="45994">
          <cell r="A45994" t="str">
            <v>A003606220M</v>
          </cell>
          <cell r="B45994" t="str">
            <v>Milkah Wangui Kahuhu</v>
          </cell>
          <cell r="E45994" t="str">
            <v>KJD</v>
          </cell>
        </row>
        <row r="45995">
          <cell r="A45995" t="str">
            <v>A003606212J</v>
          </cell>
          <cell r="B45995" t="str">
            <v>ANNE WANJIKU GATHOGA</v>
          </cell>
          <cell r="E45995" t="str">
            <v>KJD</v>
          </cell>
        </row>
        <row r="45996">
          <cell r="A45996" t="str">
            <v>A003605798N</v>
          </cell>
          <cell r="B45996" t="str">
            <v>Antony Muchela Amulabu</v>
          </cell>
          <cell r="E45996" t="str">
            <v>KJD</v>
          </cell>
        </row>
        <row r="45997">
          <cell r="A45997" t="str">
            <v>A003605376D</v>
          </cell>
          <cell r="B45997" t="str">
            <v>Emanuel Ndimo Mugure</v>
          </cell>
          <cell r="E45997" t="str">
            <v>KJD</v>
          </cell>
        </row>
        <row r="45998">
          <cell r="A45998" t="str">
            <v>A003605353W</v>
          </cell>
          <cell r="B45998" t="str">
            <v>Cecilia Siamanta Ntuala</v>
          </cell>
          <cell r="E45998" t="str">
            <v>KJD</v>
          </cell>
        </row>
        <row r="45999">
          <cell r="A45999" t="str">
            <v>A003605322N</v>
          </cell>
          <cell r="B45999" t="str">
            <v>Nuria Mamo</v>
          </cell>
          <cell r="E45999" t="str">
            <v>KJD</v>
          </cell>
        </row>
        <row r="46000">
          <cell r="A46000" t="str">
            <v>A003605162V</v>
          </cell>
          <cell r="B46000" t="str">
            <v>Esther Kosie Kiminta</v>
          </cell>
          <cell r="E46000" t="str">
            <v>KJD</v>
          </cell>
        </row>
        <row r="46001">
          <cell r="A46001" t="str">
            <v>A003605007L</v>
          </cell>
          <cell r="B46001" t="str">
            <v>JOSEPH MUTHEE MAINA</v>
          </cell>
          <cell r="E46001" t="str">
            <v>KJD</v>
          </cell>
        </row>
        <row r="46002">
          <cell r="A46002" t="str">
            <v>A003604478C</v>
          </cell>
          <cell r="B46002" t="str">
            <v>Jacob Meitiekini Selempo</v>
          </cell>
          <cell r="E46002" t="str">
            <v>KJD</v>
          </cell>
        </row>
        <row r="46003">
          <cell r="A46003" t="str">
            <v>A003604419M</v>
          </cell>
          <cell r="B46003" t="str">
            <v>Melton Ngatait Nina</v>
          </cell>
          <cell r="E46003" t="str">
            <v>KJD</v>
          </cell>
        </row>
        <row r="46004">
          <cell r="A46004" t="str">
            <v>A003604391Y</v>
          </cell>
          <cell r="B46004" t="str">
            <v>Michael Manyonge Simiyu</v>
          </cell>
          <cell r="E46004" t="str">
            <v>KJD</v>
          </cell>
        </row>
        <row r="46005">
          <cell r="A46005" t="str">
            <v>A003604314G</v>
          </cell>
          <cell r="B46005" t="str">
            <v>Wycliffe Omwenga Onsakia</v>
          </cell>
          <cell r="E46005" t="str">
            <v>KJD</v>
          </cell>
        </row>
        <row r="46006">
          <cell r="A46006" t="str">
            <v>A003603797G</v>
          </cell>
          <cell r="B46006" t="str">
            <v>OLUBI  RAPEI</v>
          </cell>
          <cell r="E46006" t="str">
            <v>KJD</v>
          </cell>
        </row>
        <row r="46007">
          <cell r="A46007" t="str">
            <v>A003603569A</v>
          </cell>
          <cell r="B46007" t="str">
            <v>David Kagotho Maina</v>
          </cell>
          <cell r="E46007" t="str">
            <v>KJD</v>
          </cell>
        </row>
        <row r="46008">
          <cell r="A46008" t="str">
            <v>A003603565W</v>
          </cell>
          <cell r="B46008" t="str">
            <v>Lucy Wairimu Kennedy</v>
          </cell>
          <cell r="E46008" t="str">
            <v>KJD</v>
          </cell>
        </row>
        <row r="46009">
          <cell r="A46009" t="str">
            <v>A003603403F</v>
          </cell>
          <cell r="B46009" t="str">
            <v>Timothy Lekoko Musayo</v>
          </cell>
          <cell r="E46009" t="str">
            <v>KJD</v>
          </cell>
        </row>
        <row r="46010">
          <cell r="A46010" t="str">
            <v>A003602851R</v>
          </cell>
          <cell r="B46010" t="str">
            <v>Eric Denja Oketch</v>
          </cell>
          <cell r="E46010" t="str">
            <v>KJD</v>
          </cell>
        </row>
        <row r="46011">
          <cell r="A46011" t="str">
            <v>A003602727Z</v>
          </cell>
          <cell r="B46011" t="str">
            <v>Beatrice Muthoni Muthumbi</v>
          </cell>
          <cell r="E46011" t="str">
            <v>KJD</v>
          </cell>
        </row>
        <row r="46012">
          <cell r="A46012" t="str">
            <v>A003602631J</v>
          </cell>
          <cell r="B46012" t="str">
            <v>Atanas Wicliffe Musasa</v>
          </cell>
          <cell r="E46012" t="str">
            <v>KJD</v>
          </cell>
        </row>
        <row r="46013">
          <cell r="A46013" t="str">
            <v>A003602626M</v>
          </cell>
          <cell r="B46013" t="str">
            <v>Joel Mbataru</v>
          </cell>
          <cell r="E46013" t="str">
            <v>KJD</v>
          </cell>
        </row>
        <row r="46014">
          <cell r="A46014" t="str">
            <v>A003602449R</v>
          </cell>
          <cell r="B46014" t="str">
            <v>Cleophas Ombongi Ondieki</v>
          </cell>
          <cell r="E46014" t="str">
            <v>KJD</v>
          </cell>
        </row>
        <row r="46015">
          <cell r="A46015" t="str">
            <v>A003602424I</v>
          </cell>
          <cell r="B46015" t="str">
            <v>Peter Kariuki Wangari</v>
          </cell>
          <cell r="E46015" t="str">
            <v>KJD</v>
          </cell>
        </row>
        <row r="46016">
          <cell r="A46016" t="str">
            <v>A003602322F</v>
          </cell>
          <cell r="B46016" t="str">
            <v>Philiph Nzangi Mwilu</v>
          </cell>
          <cell r="E46016" t="str">
            <v>KJD</v>
          </cell>
        </row>
        <row r="46017">
          <cell r="A46017" t="str">
            <v>A003602070M</v>
          </cell>
          <cell r="B46017" t="str">
            <v>Jacob Mwaniki Njeru</v>
          </cell>
          <cell r="E46017" t="str">
            <v>KJD</v>
          </cell>
        </row>
        <row r="46018">
          <cell r="A46018" t="str">
            <v>A003602063N</v>
          </cell>
          <cell r="B46018" t="str">
            <v>Onesmus Mwangi Kamau</v>
          </cell>
          <cell r="E46018" t="str">
            <v>KJD</v>
          </cell>
        </row>
        <row r="46019">
          <cell r="A46019" t="str">
            <v>A003602048M</v>
          </cell>
          <cell r="B46019" t="str">
            <v>Symon Njuiri Kariithi</v>
          </cell>
          <cell r="E46019" t="str">
            <v>KJD</v>
          </cell>
        </row>
        <row r="46020">
          <cell r="A46020" t="str">
            <v>A003601986Y</v>
          </cell>
          <cell r="B46020" t="str">
            <v>David Kamau Mwaura</v>
          </cell>
          <cell r="E46020" t="str">
            <v>KJD</v>
          </cell>
        </row>
        <row r="46021">
          <cell r="A46021" t="str">
            <v>A003601967V</v>
          </cell>
          <cell r="B46021" t="str">
            <v>Phillis Wanjiku Gachuhi</v>
          </cell>
          <cell r="E46021" t="str">
            <v>KJD</v>
          </cell>
        </row>
        <row r="46022">
          <cell r="A46022" t="str">
            <v>A003601691S</v>
          </cell>
          <cell r="B46022" t="str">
            <v>Solomon Wambichi Wenani</v>
          </cell>
          <cell r="E46022" t="str">
            <v>KJD</v>
          </cell>
        </row>
        <row r="46023">
          <cell r="A46023" t="str">
            <v>A003601627I</v>
          </cell>
          <cell r="B46023" t="str">
            <v>John Ngari Wambui</v>
          </cell>
          <cell r="E46023" t="str">
            <v>KJD</v>
          </cell>
        </row>
        <row r="46024">
          <cell r="A46024" t="str">
            <v>A003601612Y</v>
          </cell>
          <cell r="B46024" t="str">
            <v>Nicholas Nzyuko Musyoki</v>
          </cell>
          <cell r="E46024" t="str">
            <v>KJD</v>
          </cell>
        </row>
        <row r="46025">
          <cell r="A46025" t="str">
            <v>A003601530C</v>
          </cell>
          <cell r="B46025" t="str">
            <v>Joseph Musau Ndonyi</v>
          </cell>
          <cell r="E46025" t="str">
            <v>KJD</v>
          </cell>
        </row>
        <row r="46026">
          <cell r="A46026" t="str">
            <v>A003601492R</v>
          </cell>
          <cell r="B46026" t="str">
            <v>Joyce Naserian Ntawuasa</v>
          </cell>
          <cell r="E46026" t="str">
            <v>KJD</v>
          </cell>
        </row>
        <row r="46027">
          <cell r="A46027" t="str">
            <v>A003601433E</v>
          </cell>
          <cell r="B46027" t="str">
            <v>Muhdin Mustafa Abdi</v>
          </cell>
          <cell r="E46027" t="str">
            <v>KJD</v>
          </cell>
        </row>
        <row r="46028">
          <cell r="A46028" t="str">
            <v>A003601422B</v>
          </cell>
          <cell r="B46028" t="str">
            <v>Eileen Njeri Mathea</v>
          </cell>
          <cell r="E46028" t="str">
            <v>KJD</v>
          </cell>
        </row>
        <row r="46029">
          <cell r="A46029" t="str">
            <v>A003601297U</v>
          </cell>
          <cell r="B46029" t="str">
            <v>Stephen Erima Wawire</v>
          </cell>
          <cell r="E46029" t="str">
            <v>KJD</v>
          </cell>
        </row>
        <row r="46030">
          <cell r="A46030" t="str">
            <v>A003601260H</v>
          </cell>
          <cell r="B46030" t="str">
            <v>Gerald Mwaura Ndungu</v>
          </cell>
          <cell r="E46030" t="str">
            <v>KJD</v>
          </cell>
        </row>
        <row r="46031">
          <cell r="A46031" t="str">
            <v>A003601116X</v>
          </cell>
          <cell r="B46031" t="str">
            <v>Francis Kiarie Njoroge</v>
          </cell>
          <cell r="E46031" t="str">
            <v>KJD</v>
          </cell>
        </row>
        <row r="46032">
          <cell r="A46032" t="str">
            <v>A003601077Z</v>
          </cell>
          <cell r="B46032" t="str">
            <v>Simon Odhiambo Omondi</v>
          </cell>
          <cell r="E46032" t="str">
            <v>KJD</v>
          </cell>
        </row>
        <row r="46033">
          <cell r="A46033" t="str">
            <v>A003601064J</v>
          </cell>
          <cell r="B46033" t="str">
            <v>Philliph Hika Mwangi</v>
          </cell>
          <cell r="E46033" t="str">
            <v>KJD</v>
          </cell>
        </row>
        <row r="46034">
          <cell r="A46034" t="str">
            <v>A003601040Z</v>
          </cell>
          <cell r="B46034" t="str">
            <v>Jephter Bisonga Kinaro</v>
          </cell>
          <cell r="E46034" t="str">
            <v>KJD</v>
          </cell>
        </row>
        <row r="46035">
          <cell r="A46035" t="str">
            <v>A003600902D</v>
          </cell>
          <cell r="B46035" t="str">
            <v>Isaac Kiptum Kerich</v>
          </cell>
          <cell r="E46035" t="str">
            <v>KJD</v>
          </cell>
        </row>
        <row r="46036">
          <cell r="A46036" t="str">
            <v>A003600851N</v>
          </cell>
          <cell r="B46036" t="str">
            <v>Stephen Oltipapa Ole Tokore</v>
          </cell>
          <cell r="E46036" t="str">
            <v>KJD</v>
          </cell>
        </row>
        <row r="46037">
          <cell r="A46037" t="str">
            <v>A003600766T</v>
          </cell>
          <cell r="B46037" t="str">
            <v>Raphael Patiat</v>
          </cell>
          <cell r="E46037" t="str">
            <v>KJD</v>
          </cell>
        </row>
        <row r="46038">
          <cell r="A46038" t="str">
            <v>A003600750L</v>
          </cell>
          <cell r="B46038" t="str">
            <v>Joseph Limpaso Nkeu</v>
          </cell>
          <cell r="E46038" t="str">
            <v>KJD</v>
          </cell>
        </row>
        <row r="46039">
          <cell r="A46039" t="str">
            <v>A003600739Z</v>
          </cell>
          <cell r="B46039" t="str">
            <v>Matayia Roya Kimiti</v>
          </cell>
          <cell r="E46039" t="str">
            <v>KJD</v>
          </cell>
        </row>
        <row r="46040">
          <cell r="A46040" t="str">
            <v>A003600433F</v>
          </cell>
          <cell r="B46040" t="str">
            <v>Patrick Ebwongu Okwolo</v>
          </cell>
          <cell r="E46040" t="str">
            <v>KJD</v>
          </cell>
        </row>
        <row r="46041">
          <cell r="A46041" t="str">
            <v>A003600318C</v>
          </cell>
          <cell r="B46041" t="str">
            <v>Masero Emmanuel Maroa</v>
          </cell>
          <cell r="E46041" t="str">
            <v>KJD</v>
          </cell>
        </row>
        <row r="46042">
          <cell r="A46042" t="str">
            <v>A003600271L</v>
          </cell>
          <cell r="B46042" t="str">
            <v>Pauline Apondi Simwa</v>
          </cell>
          <cell r="E46042" t="str">
            <v>KJD</v>
          </cell>
        </row>
        <row r="46043">
          <cell r="A46043" t="str">
            <v>A003600142D</v>
          </cell>
          <cell r="B46043" t="str">
            <v>Milkah Muthoni Macharia</v>
          </cell>
          <cell r="E46043" t="str">
            <v>KJD</v>
          </cell>
        </row>
        <row r="46044">
          <cell r="A46044" t="str">
            <v>A003599894Z</v>
          </cell>
          <cell r="B46044" t="str">
            <v>Lilian Muthoni Njogu</v>
          </cell>
          <cell r="E46044" t="str">
            <v>KJD</v>
          </cell>
        </row>
        <row r="46045">
          <cell r="A46045" t="str">
            <v>A003599760Z</v>
          </cell>
          <cell r="B46045" t="str">
            <v>Kennedy Waweru Wairimu</v>
          </cell>
          <cell r="E46045" t="str">
            <v>KJD</v>
          </cell>
        </row>
        <row r="46046">
          <cell r="A46046" t="str">
            <v>A003599164M</v>
          </cell>
          <cell r="B46046" t="str">
            <v>Glidas Mang'era Otete</v>
          </cell>
          <cell r="E46046" t="str">
            <v>KJD</v>
          </cell>
        </row>
        <row r="46047">
          <cell r="A46047" t="str">
            <v>A003599135F</v>
          </cell>
          <cell r="B46047" t="str">
            <v>TABITHA  JOY WANJIRU MBOTE</v>
          </cell>
          <cell r="E46047" t="str">
            <v>KJD</v>
          </cell>
        </row>
        <row r="46048">
          <cell r="A46048" t="str">
            <v>A003599081M</v>
          </cell>
          <cell r="B46048" t="str">
            <v>MARY WAITHIRA MUGI</v>
          </cell>
          <cell r="E46048" t="str">
            <v>KJD</v>
          </cell>
        </row>
        <row r="46049">
          <cell r="A46049" t="str">
            <v>A003598786W</v>
          </cell>
          <cell r="B46049" t="str">
            <v>Joe Muchiri Wangondu</v>
          </cell>
          <cell r="E46049" t="str">
            <v>KJD</v>
          </cell>
        </row>
        <row r="46050">
          <cell r="A46050" t="str">
            <v>A003598781R</v>
          </cell>
          <cell r="B46050" t="str">
            <v>Joshua Okeyo Onyango</v>
          </cell>
          <cell r="E46050" t="str">
            <v>KJD</v>
          </cell>
        </row>
        <row r="46051">
          <cell r="A46051" t="str">
            <v>A003598726I</v>
          </cell>
          <cell r="B46051" t="str">
            <v>Margaret Wothaya Wambugu</v>
          </cell>
          <cell r="E46051" t="str">
            <v>KJD</v>
          </cell>
        </row>
        <row r="46052">
          <cell r="A46052" t="str">
            <v>A003598713A</v>
          </cell>
          <cell r="B46052" t="str">
            <v>ROBIN BOGONKO OBIERO</v>
          </cell>
          <cell r="E46052" t="str">
            <v>KJD</v>
          </cell>
        </row>
        <row r="46053">
          <cell r="A46053" t="str">
            <v>A003598637K</v>
          </cell>
          <cell r="B46053" t="str">
            <v>Veronicah Nguku Mutua</v>
          </cell>
          <cell r="E46053" t="str">
            <v>KJD</v>
          </cell>
        </row>
        <row r="46054">
          <cell r="A46054" t="str">
            <v>A003598628J</v>
          </cell>
          <cell r="B46054" t="str">
            <v>Andrew Edwin Pariken Kisoso</v>
          </cell>
          <cell r="E46054" t="str">
            <v>KJD</v>
          </cell>
        </row>
        <row r="46055">
          <cell r="A46055" t="str">
            <v>A003598555N</v>
          </cell>
          <cell r="B46055" t="str">
            <v>Esther Njoki Gitau</v>
          </cell>
          <cell r="E46055" t="str">
            <v>KJD</v>
          </cell>
        </row>
        <row r="46056">
          <cell r="A46056" t="str">
            <v>A003598553L</v>
          </cell>
          <cell r="B46056" t="str">
            <v>Eunice Kamau</v>
          </cell>
          <cell r="E46056" t="str">
            <v>KJD</v>
          </cell>
        </row>
        <row r="46057">
          <cell r="A46057" t="str">
            <v>A003598501X</v>
          </cell>
          <cell r="B46057" t="str">
            <v>Faith Ketito Nkapapa</v>
          </cell>
          <cell r="E46057" t="str">
            <v>KJD</v>
          </cell>
        </row>
        <row r="46058">
          <cell r="A46058" t="str">
            <v>A003598259Z</v>
          </cell>
          <cell r="B46058" t="str">
            <v>Daniel Gachomo Kamau</v>
          </cell>
          <cell r="E46058" t="str">
            <v>KJD</v>
          </cell>
        </row>
        <row r="46059">
          <cell r="A46059" t="str">
            <v>A003598209C</v>
          </cell>
          <cell r="B46059" t="str">
            <v>Peter Murithi Nyaga</v>
          </cell>
          <cell r="E46059" t="str">
            <v>KJD</v>
          </cell>
        </row>
        <row r="46060">
          <cell r="A46060" t="str">
            <v>A003598194Q</v>
          </cell>
          <cell r="B46060" t="str">
            <v>Harrison Mutinda David</v>
          </cell>
          <cell r="E46060" t="str">
            <v>KJD</v>
          </cell>
        </row>
        <row r="46061">
          <cell r="A46061" t="str">
            <v>A003598066L</v>
          </cell>
          <cell r="B46061" t="str">
            <v>Edwin Parsitau Ntakuka</v>
          </cell>
          <cell r="E46061" t="str">
            <v>KJD</v>
          </cell>
        </row>
        <row r="46062">
          <cell r="A46062" t="str">
            <v>A003597960M</v>
          </cell>
          <cell r="B46062" t="str">
            <v>Calleb Odhiambo Koganyo</v>
          </cell>
          <cell r="E46062" t="str">
            <v>KJD</v>
          </cell>
        </row>
        <row r="46063">
          <cell r="A46063" t="str">
            <v>A003597826H</v>
          </cell>
          <cell r="B46063" t="str">
            <v>Naomi Wanjiru Kigotho</v>
          </cell>
          <cell r="E46063" t="str">
            <v>KJD</v>
          </cell>
        </row>
        <row r="46064">
          <cell r="A46064" t="str">
            <v>A003597777T</v>
          </cell>
          <cell r="B46064" t="str">
            <v>Nelson Kepiro Kiranka</v>
          </cell>
          <cell r="E46064" t="str">
            <v>KJD</v>
          </cell>
        </row>
        <row r="46065">
          <cell r="A46065" t="str">
            <v>A003597754M</v>
          </cell>
          <cell r="B46065" t="str">
            <v>Miriam Kambua Mutyanziu</v>
          </cell>
          <cell r="E46065" t="str">
            <v>KJD</v>
          </cell>
        </row>
        <row r="46066">
          <cell r="A46066" t="str">
            <v>A003597534E</v>
          </cell>
          <cell r="B46066" t="str">
            <v>Laban Ng'etich Kandie</v>
          </cell>
          <cell r="E46066" t="str">
            <v>KJD</v>
          </cell>
        </row>
        <row r="46067">
          <cell r="A46067" t="str">
            <v>A003597499W</v>
          </cell>
          <cell r="B46067" t="str">
            <v>Silvester Mulatya Makali</v>
          </cell>
          <cell r="E46067" t="str">
            <v>KJD</v>
          </cell>
        </row>
        <row r="46068">
          <cell r="A46068" t="str">
            <v>A003597479S</v>
          </cell>
          <cell r="B46068" t="str">
            <v>Jackson Muriuki Mugo</v>
          </cell>
          <cell r="E46068" t="str">
            <v>KJD</v>
          </cell>
        </row>
        <row r="46069">
          <cell r="A46069" t="str">
            <v>A003597349J</v>
          </cell>
          <cell r="B46069" t="str">
            <v>Vivienne Osideh Margai</v>
          </cell>
          <cell r="E46069" t="str">
            <v>KJD</v>
          </cell>
        </row>
        <row r="46070">
          <cell r="A46070" t="str">
            <v>A003597339H</v>
          </cell>
          <cell r="B46070" t="str">
            <v>Khalid Kamau Kimani</v>
          </cell>
          <cell r="E46070" t="str">
            <v>KJD</v>
          </cell>
        </row>
        <row r="46071">
          <cell r="A46071" t="str">
            <v>A003597012Q</v>
          </cell>
          <cell r="B46071" t="str">
            <v>MILKA WAMBUI WAMOCHE</v>
          </cell>
          <cell r="E46071" t="str">
            <v>KJD</v>
          </cell>
        </row>
        <row r="46072">
          <cell r="A46072" t="str">
            <v>A003597011P</v>
          </cell>
          <cell r="B46072" t="str">
            <v>Zainabu Wanjiku Mohammed</v>
          </cell>
          <cell r="E46072" t="str">
            <v>KJD</v>
          </cell>
        </row>
        <row r="46073">
          <cell r="A46073" t="str">
            <v>A003596861K</v>
          </cell>
          <cell r="B46073" t="str">
            <v>Nancy Kangendo Mugo</v>
          </cell>
          <cell r="E46073" t="str">
            <v>KJD</v>
          </cell>
        </row>
        <row r="46074">
          <cell r="A46074" t="str">
            <v>A003596696T</v>
          </cell>
          <cell r="B46074" t="str">
            <v>Tirath Singh Sehmi</v>
          </cell>
          <cell r="E46074" t="str">
            <v>KJD</v>
          </cell>
        </row>
        <row r="46075">
          <cell r="A46075" t="str">
            <v>A003596516X</v>
          </cell>
          <cell r="B46075" t="str">
            <v>Tego Wolasa</v>
          </cell>
          <cell r="E46075" t="str">
            <v>KJD</v>
          </cell>
        </row>
        <row r="46076">
          <cell r="A46076" t="str">
            <v>A003596394Z</v>
          </cell>
          <cell r="B46076" t="str">
            <v>Alexander Mweteri</v>
          </cell>
          <cell r="E46076" t="str">
            <v>KJD</v>
          </cell>
        </row>
        <row r="46077">
          <cell r="A46077" t="str">
            <v>A003596269M</v>
          </cell>
          <cell r="B46077" t="str">
            <v>Alexander Kyalo Munyao</v>
          </cell>
          <cell r="E46077" t="str">
            <v>KJD</v>
          </cell>
        </row>
        <row r="46078">
          <cell r="A46078" t="str">
            <v>A003596250B</v>
          </cell>
          <cell r="B46078" t="str">
            <v>John Ngugi Ngere</v>
          </cell>
          <cell r="E46078" t="str">
            <v>KJD</v>
          </cell>
        </row>
        <row r="46079">
          <cell r="A46079" t="str">
            <v>A003596021S</v>
          </cell>
          <cell r="B46079" t="str">
            <v>Lilian Wangui Njuguna</v>
          </cell>
          <cell r="E46079" t="str">
            <v>KJD</v>
          </cell>
        </row>
        <row r="46080">
          <cell r="A46080" t="str">
            <v>A003595844F</v>
          </cell>
          <cell r="B46080" t="str">
            <v>Mpaine Ole Munjoro</v>
          </cell>
          <cell r="E46080" t="str">
            <v>KJD</v>
          </cell>
        </row>
        <row r="46081">
          <cell r="A46081" t="str">
            <v>A003595781L</v>
          </cell>
          <cell r="B46081" t="str">
            <v>Mary Njoki Gakuru</v>
          </cell>
          <cell r="E46081" t="str">
            <v>KJD</v>
          </cell>
        </row>
        <row r="46082">
          <cell r="A46082" t="str">
            <v>A003595545D</v>
          </cell>
          <cell r="B46082" t="str">
            <v>David Nyambu Kituri</v>
          </cell>
          <cell r="E46082" t="str">
            <v>KJD</v>
          </cell>
        </row>
        <row r="46083">
          <cell r="A46083" t="str">
            <v>A003595526A</v>
          </cell>
          <cell r="B46083" t="str">
            <v>Dismas Mariera Ogato</v>
          </cell>
          <cell r="E46083" t="str">
            <v>KJD</v>
          </cell>
        </row>
        <row r="46084">
          <cell r="A46084" t="str">
            <v>A003595179L</v>
          </cell>
          <cell r="B46084" t="str">
            <v>Margaret Wanjiru Muigai</v>
          </cell>
          <cell r="E46084" t="str">
            <v>KJD</v>
          </cell>
        </row>
        <row r="46085">
          <cell r="A46085" t="str">
            <v>A003595014Z</v>
          </cell>
          <cell r="B46085" t="str">
            <v>HANNAH MUGECHI KIMENJU</v>
          </cell>
          <cell r="E46085" t="str">
            <v>KJD</v>
          </cell>
        </row>
        <row r="46086">
          <cell r="A46086" t="str">
            <v>A003594955H</v>
          </cell>
          <cell r="B46086" t="str">
            <v>Jenefer Faith Muthoni Ngugi</v>
          </cell>
          <cell r="E46086" t="str">
            <v>KJD</v>
          </cell>
        </row>
        <row r="46087">
          <cell r="A46087" t="str">
            <v>A003594921V</v>
          </cell>
          <cell r="B46087" t="str">
            <v>Kishantu Ole Mopel</v>
          </cell>
          <cell r="E46087" t="str">
            <v>KJD</v>
          </cell>
        </row>
        <row r="46088">
          <cell r="A46088" t="str">
            <v>A003594902S</v>
          </cell>
          <cell r="B46088" t="str">
            <v>Michael Saruni Kipeen</v>
          </cell>
          <cell r="E46088" t="str">
            <v>KJD</v>
          </cell>
        </row>
        <row r="46089">
          <cell r="A46089" t="str">
            <v>A003594353Z</v>
          </cell>
          <cell r="B46089" t="str">
            <v>THOMAS SAINA MELITA</v>
          </cell>
          <cell r="E46089" t="str">
            <v>KJD</v>
          </cell>
        </row>
        <row r="46090">
          <cell r="A46090" t="str">
            <v>A003594298L</v>
          </cell>
          <cell r="B46090" t="str">
            <v>Georgina Njeri Njenga</v>
          </cell>
          <cell r="E46090" t="str">
            <v>KJD</v>
          </cell>
        </row>
        <row r="46091">
          <cell r="A46091" t="str">
            <v>A003594148Y</v>
          </cell>
          <cell r="B46091" t="str">
            <v>TIMOTHY MAROKO MOKAYA</v>
          </cell>
          <cell r="E46091" t="str">
            <v>KJD</v>
          </cell>
        </row>
        <row r="46092">
          <cell r="A46092" t="str">
            <v>A003593649C</v>
          </cell>
          <cell r="B46092" t="str">
            <v>Samson Kinyanjui Kimaru</v>
          </cell>
          <cell r="E46092" t="str">
            <v>KJD</v>
          </cell>
        </row>
        <row r="46093">
          <cell r="A46093" t="str">
            <v>A003593322Z</v>
          </cell>
          <cell r="B46093" t="str">
            <v>Christopher Nchore Marwa</v>
          </cell>
          <cell r="E46093" t="str">
            <v>KJD</v>
          </cell>
        </row>
        <row r="46094">
          <cell r="A46094" t="str">
            <v>A003593321N</v>
          </cell>
          <cell r="B46094" t="str">
            <v>John Ngaari Gichamu</v>
          </cell>
          <cell r="E46094" t="str">
            <v>KJD</v>
          </cell>
        </row>
        <row r="46095">
          <cell r="A46095" t="str">
            <v>A003593251U</v>
          </cell>
          <cell r="B46095" t="str">
            <v>RODA ANYANGO ALWALA</v>
          </cell>
          <cell r="E46095" t="str">
            <v>KJD</v>
          </cell>
        </row>
        <row r="46096">
          <cell r="A46096" t="str">
            <v>A003593178E</v>
          </cell>
          <cell r="B46096" t="str">
            <v>Elizabeth Muthoni Wachira</v>
          </cell>
          <cell r="E46096" t="str">
            <v>KJD</v>
          </cell>
        </row>
        <row r="46097">
          <cell r="A46097" t="str">
            <v>A003592722Q</v>
          </cell>
          <cell r="B46097" t="str">
            <v>Paul Thuku Wambui</v>
          </cell>
          <cell r="E46097" t="str">
            <v>KJD</v>
          </cell>
        </row>
        <row r="46098">
          <cell r="A46098" t="str">
            <v>A003592697K</v>
          </cell>
          <cell r="B46098" t="str">
            <v>Martin Mwaura Kimotho</v>
          </cell>
          <cell r="E46098" t="str">
            <v>KJD</v>
          </cell>
        </row>
        <row r="46099">
          <cell r="A46099" t="str">
            <v>A003592678H</v>
          </cell>
          <cell r="B46099" t="str">
            <v>Alex Musyoka Kilyungi</v>
          </cell>
          <cell r="E46099" t="str">
            <v>KJD</v>
          </cell>
        </row>
        <row r="46100">
          <cell r="A46100" t="str">
            <v>A003592552W</v>
          </cell>
          <cell r="B46100" t="str">
            <v>Zachariah Olonana Wairioko</v>
          </cell>
          <cell r="E46100" t="str">
            <v>KJD</v>
          </cell>
        </row>
        <row r="46101">
          <cell r="A46101" t="str">
            <v>A003592499K</v>
          </cell>
          <cell r="B46101" t="str">
            <v>Bernard Wafula Wamalwa Musima</v>
          </cell>
          <cell r="E46101" t="str">
            <v>KJD</v>
          </cell>
        </row>
        <row r="46102">
          <cell r="A46102" t="str">
            <v>A003592467C</v>
          </cell>
          <cell r="B46102" t="str">
            <v>Alex Muchesia Lichina</v>
          </cell>
          <cell r="E46102" t="str">
            <v>KJD</v>
          </cell>
        </row>
        <row r="46103">
          <cell r="A46103" t="str">
            <v>A003592324Z</v>
          </cell>
          <cell r="B46103" t="str">
            <v>Mary Wanjiru Thuo</v>
          </cell>
          <cell r="E46103" t="str">
            <v>KJD</v>
          </cell>
        </row>
        <row r="46104">
          <cell r="A46104" t="str">
            <v>A003592209Z</v>
          </cell>
          <cell r="B46104" t="str">
            <v>Moses Kinyanjui Kariuki</v>
          </cell>
          <cell r="E46104" t="str">
            <v>KJD</v>
          </cell>
        </row>
        <row r="46105">
          <cell r="A46105" t="str">
            <v>A003592118L</v>
          </cell>
          <cell r="B46105" t="str">
            <v>GEORGE  MORARA OCHARO</v>
          </cell>
          <cell r="E46105" t="str">
            <v>KJD</v>
          </cell>
        </row>
        <row r="46106">
          <cell r="A46106" t="str">
            <v>A003592109N</v>
          </cell>
          <cell r="B46106" t="str">
            <v>Patricia Ndanu King'oku</v>
          </cell>
          <cell r="E46106" t="str">
            <v>KJD</v>
          </cell>
        </row>
        <row r="46107">
          <cell r="A46107" t="str">
            <v>A003591885D</v>
          </cell>
          <cell r="B46107" t="str">
            <v>Paul Kagiri Njoroge</v>
          </cell>
          <cell r="E46107" t="str">
            <v>KJD</v>
          </cell>
        </row>
        <row r="46108">
          <cell r="A46108" t="str">
            <v>A003591867B</v>
          </cell>
          <cell r="B46108" t="str">
            <v>OKARI ONCHARI DANIEL</v>
          </cell>
          <cell r="E46108" t="str">
            <v>KJD</v>
          </cell>
        </row>
        <row r="46109">
          <cell r="A46109" t="str">
            <v>A003591544P</v>
          </cell>
          <cell r="B46109" t="str">
            <v>James Marias Ole Tumpes</v>
          </cell>
          <cell r="E46109" t="str">
            <v>KJD</v>
          </cell>
        </row>
        <row r="46110">
          <cell r="A46110" t="str">
            <v>A003591315F</v>
          </cell>
          <cell r="B46110" t="str">
            <v>Mary Nduku Mukangu</v>
          </cell>
          <cell r="E46110" t="str">
            <v>KJD</v>
          </cell>
        </row>
        <row r="46111">
          <cell r="A46111" t="str">
            <v>A003591282U</v>
          </cell>
          <cell r="B46111" t="str">
            <v>Serah Naserian Lilah</v>
          </cell>
          <cell r="E46111" t="str">
            <v>KJD</v>
          </cell>
        </row>
        <row r="46112">
          <cell r="A46112" t="str">
            <v>A003591272S</v>
          </cell>
          <cell r="B46112" t="str">
            <v>JOYCE WANJIKU WAWERU</v>
          </cell>
          <cell r="E46112" t="str">
            <v>KJD</v>
          </cell>
        </row>
        <row r="46113">
          <cell r="A46113" t="str">
            <v>A003591230G</v>
          </cell>
          <cell r="B46113" t="str">
            <v>Wilfred Sironka Dakaine</v>
          </cell>
          <cell r="E46113" t="str">
            <v>KJD</v>
          </cell>
        </row>
        <row r="46114">
          <cell r="A46114" t="str">
            <v>A003591220E</v>
          </cell>
          <cell r="B46114" t="str">
            <v>ROBERT LANDERS CHERUIYOT</v>
          </cell>
          <cell r="E46114" t="str">
            <v>KJD</v>
          </cell>
        </row>
        <row r="46115">
          <cell r="A46115" t="str">
            <v>A003591199C</v>
          </cell>
          <cell r="B46115" t="str">
            <v>Clara Nekesa Wanjala</v>
          </cell>
          <cell r="E46115" t="str">
            <v>KJD</v>
          </cell>
        </row>
        <row r="46116">
          <cell r="A46116" t="str">
            <v>A003591011Y</v>
          </cell>
          <cell r="B46116" t="str">
            <v>RACHEL  AJERWA DIRU</v>
          </cell>
          <cell r="E46116" t="str">
            <v>KJD</v>
          </cell>
        </row>
        <row r="46117">
          <cell r="A46117" t="str">
            <v>A003590995H</v>
          </cell>
          <cell r="B46117" t="str">
            <v>John Muchuki Murira</v>
          </cell>
          <cell r="E46117" t="str">
            <v>KJD</v>
          </cell>
        </row>
        <row r="46118">
          <cell r="A46118" t="str">
            <v>A003590985F</v>
          </cell>
          <cell r="B46118" t="str">
            <v>Benson Nduati Macharia</v>
          </cell>
          <cell r="E46118" t="str">
            <v>KJD</v>
          </cell>
        </row>
        <row r="46119">
          <cell r="A46119" t="str">
            <v>A003590844T</v>
          </cell>
          <cell r="B46119" t="str">
            <v>Erick Mosian Sapai</v>
          </cell>
          <cell r="E46119" t="str">
            <v>KJD</v>
          </cell>
        </row>
        <row r="46120">
          <cell r="A46120" t="str">
            <v>A003590831Z</v>
          </cell>
          <cell r="B46120" t="str">
            <v>Asenath Abigael Koech</v>
          </cell>
          <cell r="E46120" t="str">
            <v>KJD</v>
          </cell>
        </row>
        <row r="46121">
          <cell r="A46121" t="str">
            <v>A003590503H</v>
          </cell>
          <cell r="B46121" t="str">
            <v>Mejah Josiah Sanare</v>
          </cell>
          <cell r="E46121" t="str">
            <v>KJD</v>
          </cell>
        </row>
        <row r="46122">
          <cell r="A46122" t="str">
            <v>A003590465W</v>
          </cell>
          <cell r="B46122" t="str">
            <v>JANE WANGUI NJUGUNA</v>
          </cell>
          <cell r="E46122" t="str">
            <v>KJD</v>
          </cell>
        </row>
        <row r="46123">
          <cell r="A46123" t="str">
            <v>A003590457W</v>
          </cell>
          <cell r="B46123" t="str">
            <v>Peter Nganga Njenga</v>
          </cell>
          <cell r="E46123" t="str">
            <v>KJD</v>
          </cell>
        </row>
        <row r="46124">
          <cell r="A46124" t="str">
            <v>A003590310B</v>
          </cell>
          <cell r="B46124" t="str">
            <v>Antipah Kipkemei Sugut</v>
          </cell>
          <cell r="E46124" t="str">
            <v>KJD</v>
          </cell>
        </row>
        <row r="46125">
          <cell r="A46125" t="str">
            <v>A003590152Z</v>
          </cell>
          <cell r="B46125" t="str">
            <v>Eliva Jeremia Ashiruma</v>
          </cell>
          <cell r="E46125" t="str">
            <v>KJD</v>
          </cell>
        </row>
        <row r="46126">
          <cell r="A46126" t="str">
            <v>A003590143L</v>
          </cell>
          <cell r="B46126" t="str">
            <v>Fadhila Naswa Oduki</v>
          </cell>
          <cell r="E46126" t="str">
            <v>KJD</v>
          </cell>
        </row>
        <row r="46127">
          <cell r="A46127" t="str">
            <v>A003590136M</v>
          </cell>
          <cell r="B46127" t="str">
            <v>Jeremiah Nyabuto Manyinsa</v>
          </cell>
          <cell r="E46127" t="str">
            <v>KJD</v>
          </cell>
        </row>
        <row r="46128">
          <cell r="A46128" t="str">
            <v>A003590101B</v>
          </cell>
          <cell r="B46128" t="str">
            <v>Joel Ngugi Kungu</v>
          </cell>
          <cell r="E46128" t="str">
            <v>KJD</v>
          </cell>
        </row>
        <row r="46129">
          <cell r="A46129" t="str">
            <v>A003589963S</v>
          </cell>
          <cell r="B46129" t="str">
            <v>Simon Njenga Ndungu</v>
          </cell>
          <cell r="E46129" t="str">
            <v>KJD</v>
          </cell>
        </row>
        <row r="46130">
          <cell r="A46130" t="str">
            <v>A003589867V</v>
          </cell>
          <cell r="B46130" t="str">
            <v>George Mokua Nyasinga</v>
          </cell>
          <cell r="E46130" t="str">
            <v>KJD</v>
          </cell>
        </row>
        <row r="46131">
          <cell r="A46131" t="str">
            <v>A003589829N</v>
          </cell>
          <cell r="B46131" t="str">
            <v>Pricila Kaleche Ngina</v>
          </cell>
          <cell r="E46131" t="str">
            <v>KJD</v>
          </cell>
        </row>
        <row r="46132">
          <cell r="A46132" t="str">
            <v>A003589815E</v>
          </cell>
          <cell r="B46132" t="str">
            <v>Alice Jepchumba Maru</v>
          </cell>
          <cell r="E46132" t="str">
            <v>KJD</v>
          </cell>
        </row>
        <row r="46133">
          <cell r="A46133" t="str">
            <v>A003589814D</v>
          </cell>
          <cell r="B46133" t="str">
            <v>Onesmus Lemanyi Sipoi</v>
          </cell>
          <cell r="E46133" t="str">
            <v>KJD</v>
          </cell>
        </row>
        <row r="46134">
          <cell r="A46134" t="str">
            <v>A003589740H</v>
          </cell>
          <cell r="B46134" t="str">
            <v>Benard Onkundi Mweberi</v>
          </cell>
          <cell r="E46134" t="str">
            <v>KJD</v>
          </cell>
        </row>
        <row r="46135">
          <cell r="A46135" t="str">
            <v>A003589714C</v>
          </cell>
          <cell r="B46135" t="str">
            <v>MATHIAS  MBINDYO KIMANTHI</v>
          </cell>
          <cell r="E46135" t="str">
            <v>KJD</v>
          </cell>
        </row>
        <row r="46136">
          <cell r="A46136" t="str">
            <v>A003589548N</v>
          </cell>
          <cell r="B46136" t="str">
            <v>Dilton Kimathi Apollo</v>
          </cell>
          <cell r="E46136" t="str">
            <v>KJD</v>
          </cell>
        </row>
        <row r="46137">
          <cell r="A46137" t="str">
            <v>A003589300V</v>
          </cell>
          <cell r="B46137" t="str">
            <v>Stephen Mbolo Mulyungi</v>
          </cell>
          <cell r="E46137" t="str">
            <v>KJD</v>
          </cell>
        </row>
        <row r="46138">
          <cell r="A46138" t="str">
            <v>A003589013U</v>
          </cell>
          <cell r="B46138" t="str">
            <v>Judith Naliaka Wafula</v>
          </cell>
          <cell r="E46138" t="str">
            <v>KJD</v>
          </cell>
        </row>
        <row r="46139">
          <cell r="A46139" t="str">
            <v>A003589011S</v>
          </cell>
          <cell r="B46139" t="str">
            <v>Veronicah Nduku Kithusi</v>
          </cell>
          <cell r="E46139" t="str">
            <v>KJD</v>
          </cell>
        </row>
        <row r="46140">
          <cell r="A46140" t="str">
            <v>A003588815C</v>
          </cell>
          <cell r="B46140" t="str">
            <v>Nicholas Manza Kamakya</v>
          </cell>
          <cell r="E46140" t="str">
            <v>KJD</v>
          </cell>
        </row>
        <row r="46141">
          <cell r="A46141" t="str">
            <v>A003588746L</v>
          </cell>
          <cell r="B46141" t="str">
            <v>Gilbert Ouma Gudha</v>
          </cell>
          <cell r="E46141" t="str">
            <v>KJD</v>
          </cell>
        </row>
        <row r="46142">
          <cell r="A46142" t="str">
            <v>A003588717D</v>
          </cell>
          <cell r="B46142" t="str">
            <v>Pius Gicho Ngotho</v>
          </cell>
          <cell r="E46142" t="str">
            <v>KJD</v>
          </cell>
        </row>
        <row r="46143">
          <cell r="A46143" t="str">
            <v>A003588464M</v>
          </cell>
          <cell r="B46143" t="str">
            <v>Sarah Bisieri Onchong'a</v>
          </cell>
          <cell r="E46143" t="str">
            <v>KJD</v>
          </cell>
        </row>
        <row r="46144">
          <cell r="A46144" t="str">
            <v>A003588330Z</v>
          </cell>
          <cell r="B46144" t="str">
            <v>Joseph Kimani Kamau</v>
          </cell>
          <cell r="E46144" t="str">
            <v>KJD</v>
          </cell>
        </row>
        <row r="46145">
          <cell r="A46145" t="str">
            <v>A003588195Q</v>
          </cell>
          <cell r="B46145" t="str">
            <v>Samuel Kipkemoi Mutai</v>
          </cell>
          <cell r="E46145" t="str">
            <v>KJD</v>
          </cell>
        </row>
        <row r="46146">
          <cell r="A46146" t="str">
            <v>A003588111R</v>
          </cell>
          <cell r="B46146" t="str">
            <v>Sylviah Wanjiru Chege</v>
          </cell>
          <cell r="E46146" t="str">
            <v>KJD</v>
          </cell>
        </row>
        <row r="46147">
          <cell r="A46147" t="str">
            <v>A003587797W</v>
          </cell>
          <cell r="B46147" t="str">
            <v>Faith Nziva Kithele</v>
          </cell>
          <cell r="E46147" t="str">
            <v>KJD</v>
          </cell>
        </row>
        <row r="46148">
          <cell r="A46148" t="str">
            <v>A003587745I</v>
          </cell>
          <cell r="B46148" t="str">
            <v>PETER BORO NJUGUNA</v>
          </cell>
          <cell r="E46148" t="str">
            <v>KJD</v>
          </cell>
        </row>
        <row r="46149">
          <cell r="A46149" t="str">
            <v>A003587683P</v>
          </cell>
          <cell r="B46149" t="str">
            <v>Anne Mumbi Mungai</v>
          </cell>
          <cell r="E46149" t="str">
            <v>KJD</v>
          </cell>
        </row>
        <row r="46150">
          <cell r="A46150" t="str">
            <v>A003587589U</v>
          </cell>
          <cell r="B46150" t="str">
            <v>Yusuf Mustafa Najmi</v>
          </cell>
          <cell r="E46150" t="str">
            <v>KJD</v>
          </cell>
        </row>
        <row r="46151">
          <cell r="A46151" t="str">
            <v>A003587555K</v>
          </cell>
          <cell r="B46151" t="str">
            <v>Robinson Ochieng' Olingo</v>
          </cell>
          <cell r="E46151" t="str">
            <v>KJD</v>
          </cell>
        </row>
        <row r="46152">
          <cell r="A46152" t="str">
            <v>A003587510S</v>
          </cell>
          <cell r="B46152" t="str">
            <v>Rebecca Biyaki Oenga</v>
          </cell>
          <cell r="E46152" t="str">
            <v>KJD</v>
          </cell>
        </row>
        <row r="46153">
          <cell r="A46153" t="str">
            <v>A003587417Y</v>
          </cell>
          <cell r="B46153" t="str">
            <v>Sophy Atieno Misaki</v>
          </cell>
          <cell r="E46153" t="str">
            <v>KJD</v>
          </cell>
        </row>
        <row r="46154">
          <cell r="A46154" t="str">
            <v>A003587410R</v>
          </cell>
          <cell r="B46154" t="str">
            <v>Ombunda Ojiambo Thomas</v>
          </cell>
          <cell r="E46154" t="str">
            <v>KJD</v>
          </cell>
        </row>
        <row r="46155">
          <cell r="A46155" t="str">
            <v>A003587362H</v>
          </cell>
          <cell r="B46155" t="str">
            <v>David Maina Muthii</v>
          </cell>
          <cell r="E46155" t="str">
            <v>KJD</v>
          </cell>
        </row>
        <row r="46156">
          <cell r="A46156" t="str">
            <v>A003587246E</v>
          </cell>
          <cell r="B46156" t="str">
            <v>Domnic Ayila Ochanda</v>
          </cell>
          <cell r="E46156" t="str">
            <v>KJD</v>
          </cell>
        </row>
        <row r="46157">
          <cell r="A46157" t="str">
            <v>A003587241Z</v>
          </cell>
          <cell r="B46157" t="str">
            <v>Evans Gichana Onkware</v>
          </cell>
          <cell r="E46157" t="str">
            <v>KJD</v>
          </cell>
        </row>
        <row r="46158">
          <cell r="A46158" t="str">
            <v>A003587180H</v>
          </cell>
          <cell r="B46158" t="str">
            <v>Daniel Muraya</v>
          </cell>
          <cell r="E46158" t="str">
            <v>KJD</v>
          </cell>
        </row>
        <row r="46159">
          <cell r="A46159" t="str">
            <v>A003587085L</v>
          </cell>
          <cell r="B46159" t="str">
            <v>Godfrey Macharia Mwangi</v>
          </cell>
          <cell r="E46159" t="str">
            <v>KJD</v>
          </cell>
        </row>
        <row r="46160">
          <cell r="A46160" t="str">
            <v>A003587061D</v>
          </cell>
          <cell r="B46160" t="str">
            <v>Timothy Sisa Wanyama</v>
          </cell>
          <cell r="E46160" t="str">
            <v>KJD</v>
          </cell>
        </row>
        <row r="46161">
          <cell r="A46161" t="str">
            <v>A003586994T</v>
          </cell>
          <cell r="B46161" t="str">
            <v>Edward Ochieng Oyolla</v>
          </cell>
          <cell r="E46161" t="str">
            <v>KJD</v>
          </cell>
        </row>
        <row r="46162">
          <cell r="A46162" t="str">
            <v>A003586968R</v>
          </cell>
          <cell r="B46162" t="str">
            <v>Richard Ndugire Maina</v>
          </cell>
          <cell r="E46162" t="str">
            <v>KJD</v>
          </cell>
        </row>
        <row r="46163">
          <cell r="A46163" t="str">
            <v>A003586868Q</v>
          </cell>
          <cell r="B46163" t="str">
            <v>Salmon Onyango Mwita</v>
          </cell>
          <cell r="E46163" t="str">
            <v>KJD</v>
          </cell>
        </row>
        <row r="46164">
          <cell r="A46164" t="str">
            <v>A003586762J</v>
          </cell>
          <cell r="B46164" t="str">
            <v>VERONICAH MWONGELI MUTUNGA</v>
          </cell>
          <cell r="E46164" t="str">
            <v>KJD</v>
          </cell>
        </row>
        <row r="46165">
          <cell r="A46165" t="str">
            <v>A003586677P</v>
          </cell>
          <cell r="B46165" t="str">
            <v>Stanley Mwangi Kimani</v>
          </cell>
          <cell r="E46165" t="str">
            <v>KJD</v>
          </cell>
        </row>
        <row r="46166">
          <cell r="A46166" t="str">
            <v>A003586608A</v>
          </cell>
          <cell r="B46166" t="str">
            <v>David Gichaga Kanyi</v>
          </cell>
          <cell r="E46166" t="str">
            <v>KJD</v>
          </cell>
        </row>
        <row r="46167">
          <cell r="A46167" t="str">
            <v>A003586525A</v>
          </cell>
          <cell r="B46167" t="str">
            <v>Eunice Nayieyio Pulei</v>
          </cell>
          <cell r="E46167" t="str">
            <v>KJD</v>
          </cell>
        </row>
        <row r="46168">
          <cell r="A46168" t="str">
            <v>A003586477N</v>
          </cell>
          <cell r="B46168" t="str">
            <v>Joan Njambi Waigwa</v>
          </cell>
          <cell r="E46168" t="str">
            <v>KJD</v>
          </cell>
        </row>
        <row r="46169">
          <cell r="A46169" t="str">
            <v>A003586300P</v>
          </cell>
          <cell r="B46169" t="str">
            <v>Allan Kibet Mbito</v>
          </cell>
          <cell r="E46169" t="str">
            <v>KJD</v>
          </cell>
        </row>
        <row r="46170">
          <cell r="A46170" t="str">
            <v>A003586164F</v>
          </cell>
          <cell r="B46170" t="str">
            <v>Sylas Wafula Nyongesa</v>
          </cell>
          <cell r="E46170" t="str">
            <v>KJD</v>
          </cell>
        </row>
        <row r="46171">
          <cell r="A46171" t="str">
            <v>A003586092I</v>
          </cell>
          <cell r="B46171" t="str">
            <v>Wacira Nyaga</v>
          </cell>
          <cell r="E46171" t="str">
            <v>KJD</v>
          </cell>
        </row>
        <row r="46172">
          <cell r="A46172" t="str">
            <v>A003586028Y</v>
          </cell>
          <cell r="B46172" t="str">
            <v>Denge Jillo</v>
          </cell>
          <cell r="E46172" t="str">
            <v>KJD</v>
          </cell>
        </row>
        <row r="46173">
          <cell r="A46173" t="str">
            <v>A003585709A</v>
          </cell>
          <cell r="B46173" t="str">
            <v>Josphat Wambua Munywoki</v>
          </cell>
          <cell r="E46173" t="str">
            <v>KJD</v>
          </cell>
        </row>
        <row r="46174">
          <cell r="A46174" t="str">
            <v>A003585674K</v>
          </cell>
          <cell r="B46174" t="str">
            <v>Benson Mutinda Ndambuki</v>
          </cell>
          <cell r="E46174" t="str">
            <v>KJD</v>
          </cell>
        </row>
        <row r="46175">
          <cell r="A46175" t="str">
            <v>A003585534Z</v>
          </cell>
          <cell r="B46175" t="str">
            <v>Joseph Opondo Otieno</v>
          </cell>
          <cell r="E46175" t="str">
            <v>KJD</v>
          </cell>
        </row>
        <row r="46176">
          <cell r="A46176" t="str">
            <v>A003585526Z</v>
          </cell>
          <cell r="B46176" t="str">
            <v>Amos Munga Kamau</v>
          </cell>
          <cell r="E46176" t="str">
            <v>KJD</v>
          </cell>
        </row>
        <row r="46177">
          <cell r="A46177" t="str">
            <v>A003585445B</v>
          </cell>
          <cell r="B46177" t="str">
            <v>Joseph Karuga Njuguna</v>
          </cell>
          <cell r="E46177" t="str">
            <v>KJD</v>
          </cell>
        </row>
        <row r="46178">
          <cell r="A46178" t="str">
            <v>A003585116Q</v>
          </cell>
          <cell r="B46178" t="str">
            <v>Parselela Kirrukule Mbatiany</v>
          </cell>
          <cell r="E46178" t="str">
            <v>KJD</v>
          </cell>
        </row>
        <row r="46179">
          <cell r="A46179" t="str">
            <v>A003585035V</v>
          </cell>
          <cell r="B46179" t="str">
            <v>Grace Njeri Kariuki</v>
          </cell>
          <cell r="E46179" t="str">
            <v>KJD</v>
          </cell>
        </row>
        <row r="46180">
          <cell r="A46180" t="str">
            <v>A003585017Q</v>
          </cell>
          <cell r="B46180" t="str">
            <v>Pancras J Muriithi</v>
          </cell>
          <cell r="E46180" t="str">
            <v>KJD</v>
          </cell>
        </row>
        <row r="46181">
          <cell r="A46181" t="str">
            <v>A003584967K</v>
          </cell>
          <cell r="B46181" t="str">
            <v>Leah Ringa Kimani</v>
          </cell>
          <cell r="E46181" t="str">
            <v>KJD</v>
          </cell>
        </row>
        <row r="46182">
          <cell r="A46182" t="str">
            <v>A003584674G</v>
          </cell>
          <cell r="B46182" t="str">
            <v>SIMEON  MOGAKA ONTOMWA</v>
          </cell>
          <cell r="E46182" t="str">
            <v>KJD</v>
          </cell>
        </row>
        <row r="46183">
          <cell r="A46183" t="str">
            <v>A003584529Y</v>
          </cell>
          <cell r="B46183" t="str">
            <v>Beatrice Wairimu Kinyanjui</v>
          </cell>
          <cell r="E46183" t="str">
            <v>KJD</v>
          </cell>
        </row>
        <row r="46184">
          <cell r="A46184" t="str">
            <v>A003584515P</v>
          </cell>
          <cell r="B46184" t="str">
            <v>Dona Ayalo Okoth</v>
          </cell>
          <cell r="E46184" t="str">
            <v>KJD</v>
          </cell>
        </row>
        <row r="46185">
          <cell r="A46185" t="str">
            <v>A003584191C</v>
          </cell>
          <cell r="B46185" t="str">
            <v>George Muiruri Mugo</v>
          </cell>
          <cell r="E46185" t="str">
            <v>KJD</v>
          </cell>
        </row>
        <row r="46186">
          <cell r="A46186" t="str">
            <v>A003584129U</v>
          </cell>
          <cell r="B46186" t="str">
            <v>Benard Ong'ondo Nyambane</v>
          </cell>
          <cell r="E46186" t="str">
            <v>KJD</v>
          </cell>
        </row>
        <row r="46187">
          <cell r="A46187" t="str">
            <v>A003584076C</v>
          </cell>
          <cell r="B46187" t="str">
            <v>ANNE MARY ATIENO ADERO</v>
          </cell>
          <cell r="E46187" t="str">
            <v>KJD</v>
          </cell>
        </row>
        <row r="46188">
          <cell r="A46188" t="str">
            <v>A003583859H</v>
          </cell>
          <cell r="B46188" t="str">
            <v>Caroline Nyawira Kunyuga</v>
          </cell>
          <cell r="E46188" t="str">
            <v>KJD</v>
          </cell>
        </row>
        <row r="46189">
          <cell r="A46189" t="str">
            <v>A003583852A</v>
          </cell>
          <cell r="B46189" t="str">
            <v>Mercy Amagove</v>
          </cell>
          <cell r="E46189" t="str">
            <v>KJD</v>
          </cell>
        </row>
        <row r="46190">
          <cell r="A46190" t="str">
            <v>A003583823T</v>
          </cell>
          <cell r="B46190" t="str">
            <v>Jeremiah Kamau Njuguna</v>
          </cell>
          <cell r="E46190" t="str">
            <v>KJD</v>
          </cell>
        </row>
        <row r="46191">
          <cell r="A46191" t="str">
            <v>A003583661Z</v>
          </cell>
          <cell r="B46191" t="str">
            <v>Joseph Saire Koinange</v>
          </cell>
          <cell r="E46191" t="str">
            <v>KJD</v>
          </cell>
        </row>
        <row r="46192">
          <cell r="A46192" t="str">
            <v>A003583321M</v>
          </cell>
          <cell r="B46192" t="str">
            <v>David Mugo Muniu</v>
          </cell>
          <cell r="E46192" t="str">
            <v>KJD</v>
          </cell>
        </row>
        <row r="46193">
          <cell r="A46193" t="str">
            <v>A003582816P</v>
          </cell>
          <cell r="B46193" t="str">
            <v>Thomas Munene Kithaka</v>
          </cell>
          <cell r="E46193" t="str">
            <v>KJD</v>
          </cell>
        </row>
        <row r="46194">
          <cell r="A46194" t="str">
            <v>A003582689J</v>
          </cell>
          <cell r="B46194" t="str">
            <v>James Panian Kelero</v>
          </cell>
          <cell r="E46194" t="str">
            <v>KJD</v>
          </cell>
        </row>
        <row r="46195">
          <cell r="A46195" t="str">
            <v>A003582377C</v>
          </cell>
          <cell r="B46195" t="str">
            <v>EUNICE  WANJIRU  MWANGI</v>
          </cell>
          <cell r="E46195" t="str">
            <v>KJD</v>
          </cell>
        </row>
        <row r="46196">
          <cell r="A46196" t="str">
            <v>A003581900G</v>
          </cell>
          <cell r="B46196" t="str">
            <v>Jeff Kipkurui Cheruiyot</v>
          </cell>
          <cell r="E46196" t="str">
            <v>KJD</v>
          </cell>
        </row>
        <row r="46197">
          <cell r="A46197" t="str">
            <v>A003581825Z</v>
          </cell>
          <cell r="B46197" t="str">
            <v>Donatoi Rugu Mukundi</v>
          </cell>
          <cell r="E46197" t="str">
            <v>KJD</v>
          </cell>
        </row>
        <row r="46198">
          <cell r="A46198" t="str">
            <v>A003581818M</v>
          </cell>
          <cell r="B46198" t="str">
            <v>DIMITIRIOUS KAMUNYO GITU</v>
          </cell>
          <cell r="E46198" t="str">
            <v>KJD</v>
          </cell>
        </row>
        <row r="46199">
          <cell r="A46199" t="str">
            <v>A003581712F</v>
          </cell>
          <cell r="B46199" t="str">
            <v>Hellen Ngendo Kilusu</v>
          </cell>
          <cell r="E46199" t="str">
            <v>KJD</v>
          </cell>
        </row>
        <row r="46200">
          <cell r="A46200" t="str">
            <v>A003581593Z</v>
          </cell>
          <cell r="B46200" t="str">
            <v>Tom Mwaniki Mutiso</v>
          </cell>
          <cell r="E46200" t="str">
            <v>KJD</v>
          </cell>
        </row>
        <row r="46201">
          <cell r="A46201" t="str">
            <v>A003581487A</v>
          </cell>
          <cell r="B46201" t="str">
            <v>Maria Nyambura Nduati</v>
          </cell>
          <cell r="E46201" t="str">
            <v>KJD</v>
          </cell>
        </row>
        <row r="46202">
          <cell r="A46202" t="str">
            <v>A003581468X</v>
          </cell>
          <cell r="B46202" t="str">
            <v>Maureen Nabwire</v>
          </cell>
          <cell r="E46202" t="str">
            <v>KJD</v>
          </cell>
        </row>
        <row r="46203">
          <cell r="A46203" t="str">
            <v>A003581439Q</v>
          </cell>
          <cell r="B46203" t="str">
            <v>M'igweta M'rinchuni</v>
          </cell>
          <cell r="E46203" t="str">
            <v>KJD</v>
          </cell>
        </row>
        <row r="46204">
          <cell r="A46204" t="str">
            <v>A003581396A</v>
          </cell>
          <cell r="B46204" t="str">
            <v>Stephen Gichira Migwi</v>
          </cell>
          <cell r="E46204" t="str">
            <v>KJD</v>
          </cell>
        </row>
        <row r="46205">
          <cell r="A46205" t="str">
            <v>A003581252N</v>
          </cell>
          <cell r="B46205" t="str">
            <v>John Ndisho Njoroge</v>
          </cell>
          <cell r="E46205" t="str">
            <v>KJD</v>
          </cell>
        </row>
        <row r="46206">
          <cell r="A46206" t="str">
            <v>A003581165R</v>
          </cell>
          <cell r="B46206" t="str">
            <v>Nellie Mugure Ndicho</v>
          </cell>
          <cell r="E46206" t="str">
            <v>KJD</v>
          </cell>
        </row>
        <row r="46207">
          <cell r="A46207" t="str">
            <v>A003581059S</v>
          </cell>
          <cell r="B46207" t="str">
            <v>Peter Karuga Ngethe</v>
          </cell>
          <cell r="E46207" t="str">
            <v>KJD</v>
          </cell>
        </row>
        <row r="46208">
          <cell r="A46208" t="str">
            <v>A003580958B</v>
          </cell>
          <cell r="B46208" t="str">
            <v>Onesmus Mulwa Ndunda</v>
          </cell>
          <cell r="E46208" t="str">
            <v>KJD</v>
          </cell>
        </row>
        <row r="46209">
          <cell r="A46209" t="str">
            <v>A003580834Q</v>
          </cell>
          <cell r="B46209" t="str">
            <v>JOSHUA PARAIMO SAPUR</v>
          </cell>
          <cell r="E46209" t="str">
            <v>KJD</v>
          </cell>
        </row>
        <row r="46210">
          <cell r="A46210" t="str">
            <v>A003580799I</v>
          </cell>
          <cell r="B46210" t="str">
            <v>MARY  WANGECI MBUTHIA</v>
          </cell>
          <cell r="E46210" t="str">
            <v>KJD</v>
          </cell>
        </row>
        <row r="46211">
          <cell r="A46211" t="str">
            <v>A003580720J</v>
          </cell>
          <cell r="B46211" t="str">
            <v>Diba Gindha Roba</v>
          </cell>
          <cell r="E46211" t="str">
            <v>KJD</v>
          </cell>
        </row>
        <row r="46212">
          <cell r="A46212" t="str">
            <v>A003580702H</v>
          </cell>
          <cell r="B46212" t="str">
            <v>Margaret Koki Nthiwa</v>
          </cell>
          <cell r="E46212" t="str">
            <v>KJD</v>
          </cell>
        </row>
        <row r="46213">
          <cell r="A46213" t="str">
            <v>A003580691Z</v>
          </cell>
          <cell r="B46213" t="str">
            <v>Cephas Ngau Mutui</v>
          </cell>
          <cell r="E46213" t="str">
            <v>KJD</v>
          </cell>
        </row>
        <row r="46214">
          <cell r="A46214" t="str">
            <v>A003580687D</v>
          </cell>
          <cell r="B46214" t="str">
            <v>Francis Amukasa Mutuasi</v>
          </cell>
          <cell r="E46214" t="str">
            <v>KJD</v>
          </cell>
        </row>
        <row r="46215">
          <cell r="A46215" t="str">
            <v>A003580657X</v>
          </cell>
          <cell r="B46215" t="str">
            <v>Virginia Wangui Muriithi</v>
          </cell>
          <cell r="E46215" t="str">
            <v>KJD</v>
          </cell>
        </row>
        <row r="46216">
          <cell r="A46216" t="str">
            <v>A003580525M</v>
          </cell>
          <cell r="B46216" t="str">
            <v>Alfred Njeru James</v>
          </cell>
          <cell r="E46216" t="str">
            <v>KJD</v>
          </cell>
        </row>
        <row r="46217">
          <cell r="A46217" t="str">
            <v>A003580467X</v>
          </cell>
          <cell r="B46217" t="str">
            <v>Stephano Kathumbi Ndolo</v>
          </cell>
          <cell r="E46217" t="str">
            <v>KJD</v>
          </cell>
        </row>
        <row r="46218">
          <cell r="A46218" t="str">
            <v>A003580359W</v>
          </cell>
          <cell r="B46218" t="str">
            <v>Caroline Kagwiria</v>
          </cell>
          <cell r="E46218" t="str">
            <v>KJD</v>
          </cell>
        </row>
        <row r="46219">
          <cell r="A46219" t="str">
            <v>A003580289B</v>
          </cell>
          <cell r="B46219" t="str">
            <v>Grace Wairimu Muthoni</v>
          </cell>
          <cell r="E46219" t="str">
            <v>KJD</v>
          </cell>
        </row>
        <row r="46220">
          <cell r="A46220" t="str">
            <v>A003580186X</v>
          </cell>
          <cell r="B46220" t="str">
            <v>Reuben Mworia M'mugambi</v>
          </cell>
          <cell r="E46220" t="str">
            <v>KJD</v>
          </cell>
        </row>
        <row r="46221">
          <cell r="A46221" t="str">
            <v>A003580179Y</v>
          </cell>
          <cell r="B46221" t="str">
            <v>Samwel Mwiti Ikiara</v>
          </cell>
          <cell r="E46221" t="str">
            <v>KJD</v>
          </cell>
        </row>
        <row r="46222">
          <cell r="A46222" t="str">
            <v>A003580112A</v>
          </cell>
          <cell r="B46222" t="str">
            <v>Elizabeth Wangari Joram</v>
          </cell>
          <cell r="E46222" t="str">
            <v>KJD</v>
          </cell>
        </row>
        <row r="46223">
          <cell r="A46223" t="str">
            <v>A003580002A</v>
          </cell>
          <cell r="B46223" t="str">
            <v>Ibrahim Ondiek Osero</v>
          </cell>
          <cell r="E46223" t="str">
            <v>KJD</v>
          </cell>
        </row>
        <row r="46224">
          <cell r="A46224" t="str">
            <v>A003579527H</v>
          </cell>
          <cell r="B46224" t="str">
            <v>Berita Mutinda Musau</v>
          </cell>
          <cell r="E46224" t="str">
            <v>KJD</v>
          </cell>
        </row>
        <row r="46225">
          <cell r="A46225" t="str">
            <v>A003579307B</v>
          </cell>
          <cell r="B46225" t="str">
            <v>Jared Omondi Ochieng</v>
          </cell>
          <cell r="E46225" t="str">
            <v>KJD</v>
          </cell>
        </row>
        <row r="46226">
          <cell r="A46226" t="str">
            <v>A003579296T</v>
          </cell>
          <cell r="B46226" t="str">
            <v>Moses Leyioole Lenkoko</v>
          </cell>
          <cell r="E46226" t="str">
            <v>KJD</v>
          </cell>
        </row>
        <row r="46227">
          <cell r="A46227" t="str">
            <v>A003579107Z</v>
          </cell>
          <cell r="B46227" t="str">
            <v>Andlainde Njeri Muthengi</v>
          </cell>
          <cell r="E46227" t="str">
            <v>KJD</v>
          </cell>
        </row>
        <row r="46228">
          <cell r="A46228" t="str">
            <v>A003579103V</v>
          </cell>
          <cell r="B46228" t="str">
            <v>Charles Mathenge Wang'ondu</v>
          </cell>
          <cell r="E46228" t="str">
            <v>KJD</v>
          </cell>
        </row>
        <row r="46229">
          <cell r="A46229" t="str">
            <v>A003578884T</v>
          </cell>
          <cell r="B46229" t="str">
            <v>Phillemon Landy Tubei</v>
          </cell>
          <cell r="E46229" t="str">
            <v>KJD</v>
          </cell>
        </row>
        <row r="46230">
          <cell r="A46230" t="str">
            <v>A003578810W</v>
          </cell>
          <cell r="B46230" t="str">
            <v>Jones Bitengo Momanyi</v>
          </cell>
          <cell r="E46230" t="str">
            <v>KJD</v>
          </cell>
        </row>
        <row r="46231">
          <cell r="A46231" t="str">
            <v>A003578692R</v>
          </cell>
          <cell r="B46231" t="str">
            <v>John Barasa Zakaria</v>
          </cell>
          <cell r="E46231" t="str">
            <v>KJD</v>
          </cell>
        </row>
        <row r="46232">
          <cell r="A46232" t="str">
            <v>A003578681Z</v>
          </cell>
          <cell r="B46232" t="str">
            <v>Maurice Ouko Gilli</v>
          </cell>
          <cell r="E46232" t="str">
            <v>KJD</v>
          </cell>
        </row>
        <row r="46233">
          <cell r="A46233" t="str">
            <v>A003578617B</v>
          </cell>
          <cell r="B46233" t="str">
            <v>Daniel Ngige Njoroge</v>
          </cell>
          <cell r="E46233" t="str">
            <v>KJD</v>
          </cell>
        </row>
        <row r="46234">
          <cell r="A46234" t="str">
            <v>A003578402V</v>
          </cell>
          <cell r="B46234" t="str">
            <v>Stella Wanjiru Chege</v>
          </cell>
          <cell r="E46234" t="str">
            <v>KJD</v>
          </cell>
        </row>
        <row r="46235">
          <cell r="A46235" t="str">
            <v>A003578353H</v>
          </cell>
          <cell r="B46235" t="str">
            <v>Josephine Wambui Njoroge</v>
          </cell>
          <cell r="E46235" t="str">
            <v>KJD</v>
          </cell>
        </row>
        <row r="46236">
          <cell r="A46236" t="str">
            <v>A003577883Q</v>
          </cell>
          <cell r="B46236" t="str">
            <v>Johana Lekishon Ole Maloi</v>
          </cell>
          <cell r="E46236" t="str">
            <v>KJD</v>
          </cell>
        </row>
        <row r="46237">
          <cell r="A46237" t="str">
            <v>A003577853K</v>
          </cell>
          <cell r="B46237" t="str">
            <v>Saleh Mohamed Nurie</v>
          </cell>
          <cell r="E46237" t="str">
            <v>KJD</v>
          </cell>
        </row>
        <row r="46238">
          <cell r="A46238" t="str">
            <v>A003576895S</v>
          </cell>
          <cell r="B46238" t="str">
            <v>Felister Wambui Gitau</v>
          </cell>
          <cell r="E46238" t="str">
            <v>KJD</v>
          </cell>
        </row>
        <row r="46239">
          <cell r="A46239" t="str">
            <v>A003576817Z</v>
          </cell>
          <cell r="B46239" t="str">
            <v>Alfred Ngala Inyanje</v>
          </cell>
          <cell r="E46239" t="str">
            <v>KJD</v>
          </cell>
        </row>
        <row r="46240">
          <cell r="A46240" t="str">
            <v>A003576769P</v>
          </cell>
          <cell r="B46240" t="str">
            <v>Samson Karanja Mwangi</v>
          </cell>
          <cell r="E46240" t="str">
            <v>KJD</v>
          </cell>
        </row>
        <row r="46241">
          <cell r="A46241" t="str">
            <v>A003576765L</v>
          </cell>
          <cell r="B46241" t="str">
            <v>Peterson Gatuna Mwangi</v>
          </cell>
          <cell r="E46241" t="str">
            <v>KJD</v>
          </cell>
        </row>
        <row r="46242">
          <cell r="A46242" t="str">
            <v>A003576670H</v>
          </cell>
          <cell r="B46242" t="str">
            <v>Rapaine Kadipo Parmuat</v>
          </cell>
          <cell r="E46242" t="str">
            <v>KJD</v>
          </cell>
        </row>
        <row r="46243">
          <cell r="A46243" t="str">
            <v>A003576292J</v>
          </cell>
          <cell r="B46243" t="str">
            <v>Bob Nyaribari Agwata</v>
          </cell>
          <cell r="E46243" t="str">
            <v>KJD</v>
          </cell>
        </row>
        <row r="46244">
          <cell r="A46244" t="str">
            <v>A003576235Y</v>
          </cell>
          <cell r="B46244" t="str">
            <v>Patrick Muchoki Mwangi</v>
          </cell>
          <cell r="E46244" t="str">
            <v>KJD</v>
          </cell>
        </row>
        <row r="46245">
          <cell r="A46245" t="str">
            <v>A003575819Z</v>
          </cell>
          <cell r="B46245" t="str">
            <v>ABIGAIL  JOYCE  WAKABA</v>
          </cell>
          <cell r="E46245" t="str">
            <v>KJD</v>
          </cell>
        </row>
        <row r="46246">
          <cell r="A46246" t="str">
            <v>A003575611P</v>
          </cell>
          <cell r="B46246" t="str">
            <v>Mbugua Nginyo</v>
          </cell>
          <cell r="E46246" t="str">
            <v>KJD</v>
          </cell>
        </row>
        <row r="46247">
          <cell r="A46247" t="str">
            <v>A003575553D</v>
          </cell>
          <cell r="B46247" t="str">
            <v>Daniel Muchiri Muchiri</v>
          </cell>
          <cell r="E46247" t="str">
            <v>KJD</v>
          </cell>
        </row>
        <row r="46248">
          <cell r="A46248" t="str">
            <v>A003575489Z</v>
          </cell>
          <cell r="B46248" t="str">
            <v>Christine Ndinda Mutundu</v>
          </cell>
          <cell r="E46248" t="str">
            <v>KJD</v>
          </cell>
        </row>
        <row r="46249">
          <cell r="A46249" t="str">
            <v>A003575413P</v>
          </cell>
          <cell r="B46249" t="str">
            <v>Jeremiah Nzuki Mutua</v>
          </cell>
          <cell r="E46249" t="str">
            <v>KJD</v>
          </cell>
        </row>
        <row r="46250">
          <cell r="A46250" t="str">
            <v>A003575403Q</v>
          </cell>
          <cell r="B46250" t="str">
            <v>Nicholas Maveke Wambua</v>
          </cell>
          <cell r="E46250" t="str">
            <v>KJD</v>
          </cell>
        </row>
        <row r="46251">
          <cell r="A46251" t="str">
            <v>A003575357F</v>
          </cell>
          <cell r="B46251" t="str">
            <v>Joseph Kaime Njoroge</v>
          </cell>
          <cell r="E46251" t="str">
            <v>KJD</v>
          </cell>
        </row>
        <row r="46252">
          <cell r="A46252" t="str">
            <v>A003575293I</v>
          </cell>
          <cell r="B46252" t="str">
            <v>Jackline Njeri Kiarie</v>
          </cell>
          <cell r="E46252" t="str">
            <v>KJD</v>
          </cell>
        </row>
        <row r="46253">
          <cell r="A46253" t="str">
            <v>A003575010I</v>
          </cell>
          <cell r="B46253" t="str">
            <v>Samuel Kanyingi Kanyoroku</v>
          </cell>
          <cell r="E46253" t="str">
            <v>KJD</v>
          </cell>
        </row>
        <row r="46254">
          <cell r="A46254" t="str">
            <v>A003574952C</v>
          </cell>
          <cell r="B46254" t="str">
            <v>Obed Momanyi Keraita</v>
          </cell>
          <cell r="E46254" t="str">
            <v>KJD</v>
          </cell>
        </row>
        <row r="46255">
          <cell r="A46255" t="str">
            <v>A003574713Z</v>
          </cell>
          <cell r="B46255" t="str">
            <v>Gabriel Mbuthia</v>
          </cell>
          <cell r="E46255" t="str">
            <v>KJD</v>
          </cell>
        </row>
        <row r="46256">
          <cell r="A46256" t="str">
            <v>A003574621Q</v>
          </cell>
          <cell r="B46256" t="str">
            <v>Joshua Kabii Wachira</v>
          </cell>
          <cell r="E46256" t="str">
            <v>KJD</v>
          </cell>
        </row>
        <row r="46257">
          <cell r="A46257" t="str">
            <v>A003574379H</v>
          </cell>
          <cell r="B46257" t="str">
            <v>Leonard Parsapiyo Mpoyo</v>
          </cell>
          <cell r="E46257" t="str">
            <v>KJD</v>
          </cell>
        </row>
        <row r="46258">
          <cell r="A46258" t="str">
            <v>A003574273A</v>
          </cell>
          <cell r="B46258" t="str">
            <v>Kennedy Otieno Wasonga Adhing'a</v>
          </cell>
          <cell r="E46258" t="str">
            <v>KJD</v>
          </cell>
        </row>
        <row r="46259">
          <cell r="A46259" t="str">
            <v>A003574254X</v>
          </cell>
          <cell r="B46259" t="str">
            <v>Leonard Wamwiri Kimani</v>
          </cell>
          <cell r="E46259" t="str">
            <v>KJD</v>
          </cell>
        </row>
        <row r="46260">
          <cell r="A46260" t="str">
            <v>A003574202J</v>
          </cell>
          <cell r="B46260" t="str">
            <v>Victor Mike Makhulo</v>
          </cell>
          <cell r="E46260" t="str">
            <v>KJD</v>
          </cell>
        </row>
        <row r="46261">
          <cell r="A46261" t="str">
            <v>A003574078D</v>
          </cell>
          <cell r="B46261" t="str">
            <v>CHRIS  PETER KILONGOSI</v>
          </cell>
          <cell r="E46261" t="str">
            <v>KJD</v>
          </cell>
        </row>
        <row r="46262">
          <cell r="A46262" t="str">
            <v>A003573612K</v>
          </cell>
          <cell r="B46262" t="str">
            <v>Ephantus Kinyua Irungu</v>
          </cell>
          <cell r="E46262" t="str">
            <v>KJD</v>
          </cell>
        </row>
        <row r="46263">
          <cell r="A46263" t="str">
            <v>A003573539X</v>
          </cell>
          <cell r="B46263" t="str">
            <v>Beatrice Asami Galia</v>
          </cell>
          <cell r="E46263" t="str">
            <v>KJD</v>
          </cell>
        </row>
        <row r="46264">
          <cell r="A46264" t="str">
            <v>A003573471Y</v>
          </cell>
          <cell r="B46264" t="str">
            <v>Talash Saroni</v>
          </cell>
          <cell r="E46264" t="str">
            <v>KJD</v>
          </cell>
        </row>
        <row r="46265">
          <cell r="A46265" t="str">
            <v>A003573419P</v>
          </cell>
          <cell r="B46265" t="str">
            <v>Manase Onyango</v>
          </cell>
          <cell r="E46265" t="str">
            <v>KJD</v>
          </cell>
        </row>
        <row r="46266">
          <cell r="A46266" t="str">
            <v>A003573399J</v>
          </cell>
          <cell r="B46266" t="str">
            <v>Anne Wanjiru Gichimo</v>
          </cell>
          <cell r="E46266" t="str">
            <v>KJD</v>
          </cell>
        </row>
        <row r="46267">
          <cell r="A46267" t="str">
            <v>A003573311G</v>
          </cell>
          <cell r="B46267" t="str">
            <v>John Ndungo Irungu</v>
          </cell>
          <cell r="E46267" t="str">
            <v>KJD</v>
          </cell>
        </row>
        <row r="46268">
          <cell r="A46268" t="str">
            <v>A003573204J</v>
          </cell>
          <cell r="B46268" t="str">
            <v>Evans Makori Onyango</v>
          </cell>
          <cell r="E46268" t="str">
            <v>KJD</v>
          </cell>
        </row>
        <row r="46269">
          <cell r="A46269" t="str">
            <v>A003572949B</v>
          </cell>
          <cell r="B46269" t="str">
            <v>LYDIA NASERIAN SEMPETA</v>
          </cell>
          <cell r="E46269" t="str">
            <v>KJD</v>
          </cell>
        </row>
        <row r="46270">
          <cell r="A46270" t="str">
            <v>A003572904Z</v>
          </cell>
          <cell r="B46270" t="str">
            <v>Alex Mwangi Ngethe</v>
          </cell>
          <cell r="E46270" t="str">
            <v>KJD</v>
          </cell>
        </row>
        <row r="46271">
          <cell r="A46271" t="str">
            <v>A003572730Z</v>
          </cell>
          <cell r="B46271" t="str">
            <v>Elijah Kipkoech Yegon</v>
          </cell>
          <cell r="E46271" t="str">
            <v>KJD</v>
          </cell>
        </row>
        <row r="46272">
          <cell r="A46272" t="str">
            <v>A003572706Z</v>
          </cell>
          <cell r="B46272" t="str">
            <v>Edward Muraguri Wanjohi</v>
          </cell>
          <cell r="E46272" t="str">
            <v>KJD</v>
          </cell>
        </row>
        <row r="46273">
          <cell r="A46273" t="str">
            <v>A003572577D</v>
          </cell>
          <cell r="B46273" t="str">
            <v>Jared Morara Masaki</v>
          </cell>
          <cell r="E46273" t="str">
            <v>KJD</v>
          </cell>
        </row>
        <row r="46274">
          <cell r="A46274" t="str">
            <v>A003572434P</v>
          </cell>
          <cell r="B46274" t="str">
            <v>Cosmas Mokaya Nyakundi</v>
          </cell>
          <cell r="E46274" t="str">
            <v>KJD</v>
          </cell>
        </row>
        <row r="46275">
          <cell r="A46275" t="str">
            <v>A003572431M</v>
          </cell>
          <cell r="B46275" t="str">
            <v>Askah Kwamboka Kerongo</v>
          </cell>
          <cell r="E46275" t="str">
            <v>KJD</v>
          </cell>
        </row>
        <row r="46276">
          <cell r="A46276" t="str">
            <v>A003572428R</v>
          </cell>
          <cell r="B46276" t="str">
            <v>Mercy Tepenoi Nteka</v>
          </cell>
          <cell r="E46276" t="str">
            <v>KJD</v>
          </cell>
        </row>
        <row r="46277">
          <cell r="A46277" t="str">
            <v>A003572422L</v>
          </cell>
          <cell r="B46277" t="str">
            <v>Sospeter Kibi Ngugi</v>
          </cell>
          <cell r="E46277" t="str">
            <v>KJD</v>
          </cell>
        </row>
        <row r="46278">
          <cell r="A46278" t="str">
            <v>A003572335P</v>
          </cell>
          <cell r="B46278" t="str">
            <v>Caroline Wanjiku Mwai</v>
          </cell>
          <cell r="E46278" t="str">
            <v>KJD</v>
          </cell>
        </row>
        <row r="46279">
          <cell r="A46279" t="str">
            <v>A003572284Z</v>
          </cell>
          <cell r="B46279" t="str">
            <v>Nancy Waithira Thuo</v>
          </cell>
          <cell r="E46279" t="str">
            <v>KJD</v>
          </cell>
        </row>
        <row r="46280">
          <cell r="A46280" t="str">
            <v>A003572205I</v>
          </cell>
          <cell r="B46280" t="str">
            <v>Daniel Ikanto Siminkor</v>
          </cell>
          <cell r="E46280" t="str">
            <v>KJD</v>
          </cell>
        </row>
        <row r="46281">
          <cell r="A46281" t="str">
            <v>A003572144Z</v>
          </cell>
          <cell r="B46281" t="str">
            <v>Julia Wambui Kamau</v>
          </cell>
          <cell r="E46281" t="str">
            <v>KJD</v>
          </cell>
        </row>
        <row r="46282">
          <cell r="A46282" t="str">
            <v>A003572139R</v>
          </cell>
          <cell r="B46282" t="str">
            <v>Zachary Ndegwa Kahuria</v>
          </cell>
          <cell r="E46282" t="str">
            <v>KJD</v>
          </cell>
        </row>
        <row r="46283">
          <cell r="A46283" t="str">
            <v>A003572092X</v>
          </cell>
          <cell r="B46283" t="str">
            <v>Miriam Talash Naini</v>
          </cell>
          <cell r="E46283" t="str">
            <v>KJD</v>
          </cell>
        </row>
        <row r="46284">
          <cell r="A46284" t="str">
            <v>A003571998H</v>
          </cell>
          <cell r="B46284" t="str">
            <v>Caroline Wanjiku Gatheca</v>
          </cell>
          <cell r="E46284" t="str">
            <v>KJD</v>
          </cell>
        </row>
        <row r="46285">
          <cell r="A46285" t="str">
            <v>A003571904J</v>
          </cell>
          <cell r="B46285" t="str">
            <v>Celestine Lucy Randiki</v>
          </cell>
          <cell r="E46285" t="str">
            <v>KJD</v>
          </cell>
        </row>
        <row r="46286">
          <cell r="A46286" t="str">
            <v>A003571860S</v>
          </cell>
          <cell r="B46286" t="str">
            <v>Daniel Munyoki Musili</v>
          </cell>
          <cell r="E46286" t="str">
            <v>KJD</v>
          </cell>
        </row>
        <row r="46287">
          <cell r="A46287" t="str">
            <v>A003571674W</v>
          </cell>
          <cell r="B46287" t="str">
            <v>Driscilah Wughanga Mghanga</v>
          </cell>
          <cell r="E46287" t="str">
            <v>KJD</v>
          </cell>
        </row>
        <row r="46288">
          <cell r="A46288" t="str">
            <v>A003571562R</v>
          </cell>
          <cell r="B46288" t="str">
            <v>Irene Akech Owino</v>
          </cell>
          <cell r="E46288" t="str">
            <v>KJD</v>
          </cell>
        </row>
        <row r="46289">
          <cell r="A46289" t="str">
            <v>A003571318G</v>
          </cell>
          <cell r="B46289" t="str">
            <v>David Muthoka Masavu</v>
          </cell>
          <cell r="E46289" t="str">
            <v>KJD</v>
          </cell>
        </row>
        <row r="46290">
          <cell r="A46290" t="str">
            <v>A003571065P</v>
          </cell>
          <cell r="B46290" t="str">
            <v>Jackline Sisian Simel</v>
          </cell>
          <cell r="E46290" t="str">
            <v>KJD</v>
          </cell>
        </row>
        <row r="46291">
          <cell r="A46291" t="str">
            <v>A003571017C</v>
          </cell>
          <cell r="B46291" t="str">
            <v>Hellen Wanjiku Ndungu</v>
          </cell>
          <cell r="E46291" t="str">
            <v>KJD</v>
          </cell>
        </row>
        <row r="46292">
          <cell r="A46292" t="str">
            <v>A003571000W</v>
          </cell>
          <cell r="B46292" t="str">
            <v>William Thendu Njoroge</v>
          </cell>
          <cell r="E46292" t="str">
            <v>KJD</v>
          </cell>
        </row>
        <row r="46293">
          <cell r="A46293" t="str">
            <v>A003570994E</v>
          </cell>
          <cell r="B46293" t="str">
            <v>Josphat Waweru Muiruri</v>
          </cell>
          <cell r="E46293" t="str">
            <v>KJD</v>
          </cell>
        </row>
        <row r="46294">
          <cell r="A46294" t="str">
            <v>A003570932Z</v>
          </cell>
          <cell r="B46294" t="str">
            <v>Josiah Mitiagi Partet</v>
          </cell>
          <cell r="E46294" t="str">
            <v>KJD</v>
          </cell>
        </row>
        <row r="46295">
          <cell r="A46295" t="str">
            <v>A003570832N</v>
          </cell>
          <cell r="B46295" t="str">
            <v>Thomas Kasena Baya</v>
          </cell>
          <cell r="E46295" t="str">
            <v>KJD</v>
          </cell>
        </row>
        <row r="46296">
          <cell r="A46296" t="str">
            <v>A003570712F</v>
          </cell>
          <cell r="B46296" t="str">
            <v>Mary Muthoni Ndungu</v>
          </cell>
          <cell r="E46296" t="str">
            <v>KJD</v>
          </cell>
        </row>
        <row r="46297">
          <cell r="A46297" t="str">
            <v>A003570541L</v>
          </cell>
          <cell r="B46297" t="str">
            <v>Paul Saibulu Nteiya</v>
          </cell>
          <cell r="E46297" t="str">
            <v>KJD</v>
          </cell>
        </row>
        <row r="46298">
          <cell r="A46298" t="str">
            <v>A003570394Y</v>
          </cell>
          <cell r="B46298" t="str">
            <v>Julius Waigongo Gachucha</v>
          </cell>
          <cell r="E46298" t="str">
            <v>KJD</v>
          </cell>
        </row>
        <row r="46299">
          <cell r="A46299" t="str">
            <v>A003570392W</v>
          </cell>
          <cell r="B46299" t="str">
            <v>Joseph Itotia Ngigii</v>
          </cell>
          <cell r="E46299" t="str">
            <v>KJD</v>
          </cell>
        </row>
        <row r="46300">
          <cell r="A46300" t="str">
            <v>A003570378Y</v>
          </cell>
          <cell r="B46300" t="str">
            <v>Agnes Wanjiru Chege</v>
          </cell>
          <cell r="E46300" t="str">
            <v>KJD</v>
          </cell>
        </row>
        <row r="46301">
          <cell r="A46301" t="str">
            <v>A003570311A</v>
          </cell>
          <cell r="B46301" t="str">
            <v>Robert Gikunga</v>
          </cell>
          <cell r="E46301" t="str">
            <v>KJD</v>
          </cell>
        </row>
        <row r="46302">
          <cell r="A46302" t="str">
            <v>A003570111Y</v>
          </cell>
          <cell r="B46302" t="str">
            <v>Omondi Akinyi Beatrice</v>
          </cell>
          <cell r="E46302" t="str">
            <v>KJD</v>
          </cell>
        </row>
        <row r="46303">
          <cell r="A46303" t="str">
            <v>A003570064P</v>
          </cell>
          <cell r="B46303" t="str">
            <v>Lucy Wangare</v>
          </cell>
          <cell r="E46303" t="str">
            <v>KJD</v>
          </cell>
        </row>
        <row r="46304">
          <cell r="A46304" t="str">
            <v>A003569996Z</v>
          </cell>
          <cell r="B46304" t="str">
            <v>Kathambi Mercy</v>
          </cell>
          <cell r="E46304" t="str">
            <v>KJD</v>
          </cell>
        </row>
        <row r="46305">
          <cell r="A46305" t="str">
            <v>A003569936L</v>
          </cell>
          <cell r="B46305" t="str">
            <v>Ezekiel Paita Johana</v>
          </cell>
          <cell r="E46305" t="str">
            <v>KJD</v>
          </cell>
        </row>
        <row r="46306">
          <cell r="A46306" t="str">
            <v>A003569691R</v>
          </cell>
          <cell r="B46306" t="str">
            <v>Geofrey Mwangi Muranga</v>
          </cell>
          <cell r="E46306" t="str">
            <v>KJD</v>
          </cell>
        </row>
        <row r="46307">
          <cell r="A46307" t="str">
            <v>A003569542F</v>
          </cell>
          <cell r="B46307" t="str">
            <v>Mutembei L Itunga Murithi</v>
          </cell>
          <cell r="E46307" t="str">
            <v>KJD</v>
          </cell>
        </row>
        <row r="46308">
          <cell r="A46308" t="str">
            <v>A003569429H</v>
          </cell>
          <cell r="B46308" t="str">
            <v>Diana Waningi Karanja</v>
          </cell>
          <cell r="E46308" t="str">
            <v>KJD</v>
          </cell>
        </row>
        <row r="46309">
          <cell r="A46309" t="str">
            <v>A003569394R</v>
          </cell>
          <cell r="B46309" t="str">
            <v>John Saruni Ole Lengeny</v>
          </cell>
          <cell r="E46309" t="str">
            <v>KJD</v>
          </cell>
        </row>
        <row r="46310">
          <cell r="A46310" t="str">
            <v>A003569270I</v>
          </cell>
          <cell r="B46310" t="str">
            <v>SARUNI  OLE OLOISHORUA</v>
          </cell>
          <cell r="E46310" t="str">
            <v>KJD</v>
          </cell>
        </row>
        <row r="46311">
          <cell r="A46311" t="str">
            <v>A003569002S</v>
          </cell>
          <cell r="B46311" t="str">
            <v>Teresita Anyango Apudo</v>
          </cell>
          <cell r="E46311" t="str">
            <v>KJD</v>
          </cell>
        </row>
        <row r="46312">
          <cell r="A46312" t="str">
            <v>A003568819E</v>
          </cell>
          <cell r="B46312" t="str">
            <v>Samuel Maina Waceke</v>
          </cell>
          <cell r="E46312" t="str">
            <v>KJD</v>
          </cell>
        </row>
        <row r="46313">
          <cell r="A46313" t="str">
            <v>A003568789W</v>
          </cell>
          <cell r="B46313" t="str">
            <v>Nelson J Mugambi Micheu</v>
          </cell>
          <cell r="E46313" t="str">
            <v>KJD</v>
          </cell>
        </row>
        <row r="46314">
          <cell r="A46314" t="str">
            <v>A003568684Q</v>
          </cell>
          <cell r="B46314" t="str">
            <v>JOHN  KAMAU KARANJA</v>
          </cell>
          <cell r="E46314" t="str">
            <v>KJD</v>
          </cell>
        </row>
        <row r="46315">
          <cell r="A46315" t="str">
            <v>A003568453H</v>
          </cell>
          <cell r="B46315" t="str">
            <v>Eliud Njoroge Kibara</v>
          </cell>
          <cell r="E46315" t="str">
            <v>KJD</v>
          </cell>
        </row>
        <row r="46316">
          <cell r="A46316" t="str">
            <v>A003568270G</v>
          </cell>
          <cell r="B46316" t="str">
            <v>Peter Sane Lepatei</v>
          </cell>
          <cell r="E46316" t="str">
            <v>KJD</v>
          </cell>
        </row>
        <row r="46317">
          <cell r="A46317" t="str">
            <v>A003567893R</v>
          </cell>
          <cell r="B46317" t="str">
            <v>Joseph Singoi Sayanka</v>
          </cell>
          <cell r="E46317" t="str">
            <v>KJD</v>
          </cell>
        </row>
        <row r="46318">
          <cell r="A46318" t="str">
            <v>A003567779S</v>
          </cell>
          <cell r="B46318" t="str">
            <v>Kisemer Ole Lonkoi</v>
          </cell>
          <cell r="E46318" t="str">
            <v>KJD</v>
          </cell>
        </row>
        <row r="46319">
          <cell r="A46319" t="str">
            <v>A003567442A</v>
          </cell>
          <cell r="B46319" t="str">
            <v>Evelyn Atieno Owino</v>
          </cell>
          <cell r="E46319" t="str">
            <v>KJD</v>
          </cell>
        </row>
        <row r="46320">
          <cell r="A46320" t="str">
            <v>A003567369M</v>
          </cell>
          <cell r="B46320" t="str">
            <v>Elijah Arasa Onkware</v>
          </cell>
          <cell r="E46320" t="str">
            <v>KJD</v>
          </cell>
        </row>
        <row r="46321">
          <cell r="A46321" t="str">
            <v>A003567054C</v>
          </cell>
          <cell r="B46321" t="str">
            <v>Edward Osoro Ombui</v>
          </cell>
          <cell r="E46321" t="str">
            <v>KJD</v>
          </cell>
        </row>
        <row r="46322">
          <cell r="A46322" t="str">
            <v>A003566987S</v>
          </cell>
          <cell r="B46322" t="str">
            <v>JAMES  KOIGI MUNYARARE</v>
          </cell>
          <cell r="E46322" t="str">
            <v>KJD</v>
          </cell>
        </row>
        <row r="46323">
          <cell r="A46323" t="str">
            <v>A003566940B</v>
          </cell>
          <cell r="B46323" t="str">
            <v>Anne Aturen Epondo</v>
          </cell>
          <cell r="E46323" t="str">
            <v>KJD</v>
          </cell>
        </row>
        <row r="46324">
          <cell r="A46324" t="str">
            <v>A003566902V</v>
          </cell>
          <cell r="B46324" t="str">
            <v>Mercy Namuma Mulaku</v>
          </cell>
          <cell r="E46324" t="str">
            <v>KJD</v>
          </cell>
        </row>
        <row r="46325">
          <cell r="A46325" t="str">
            <v>A003566713T</v>
          </cell>
          <cell r="B46325" t="str">
            <v>Andrew Mukholo Mwenje</v>
          </cell>
          <cell r="E46325" t="str">
            <v>KJD</v>
          </cell>
        </row>
        <row r="46326">
          <cell r="A46326" t="str">
            <v>A003566712S</v>
          </cell>
          <cell r="B46326" t="str">
            <v>PETER  MILIA NAANYU</v>
          </cell>
          <cell r="E46326" t="str">
            <v>KJD</v>
          </cell>
        </row>
        <row r="46327">
          <cell r="A46327" t="str">
            <v>A003566603T</v>
          </cell>
          <cell r="B46327" t="str">
            <v>Judy Njoki Njoroge</v>
          </cell>
          <cell r="E46327" t="str">
            <v>KJD</v>
          </cell>
        </row>
        <row r="46328">
          <cell r="A46328" t="str">
            <v>A003566537C</v>
          </cell>
          <cell r="B46328" t="str">
            <v>Shadrach Kyalo Kimulu</v>
          </cell>
          <cell r="E46328" t="str">
            <v>KJD</v>
          </cell>
        </row>
        <row r="46329">
          <cell r="A46329" t="str">
            <v>A003566531W</v>
          </cell>
          <cell r="B46329" t="str">
            <v>Francis Kagiri Ndungu</v>
          </cell>
          <cell r="E46329" t="str">
            <v>KJD</v>
          </cell>
        </row>
        <row r="46330">
          <cell r="A46330" t="str">
            <v>A003566313P</v>
          </cell>
          <cell r="B46330" t="str">
            <v>Janet Jepkoech Biwott</v>
          </cell>
          <cell r="E46330" t="str">
            <v>KJD</v>
          </cell>
        </row>
        <row r="46331">
          <cell r="A46331" t="str">
            <v>A003566040S</v>
          </cell>
          <cell r="B46331" t="str">
            <v>Florence Mumo Nguli</v>
          </cell>
          <cell r="E46331" t="str">
            <v>KJD</v>
          </cell>
        </row>
        <row r="46332">
          <cell r="A46332" t="str">
            <v>A003566017Q</v>
          </cell>
          <cell r="B46332" t="str">
            <v>Anne Wanjiru Ndatho</v>
          </cell>
          <cell r="E46332" t="str">
            <v>KJD</v>
          </cell>
        </row>
        <row r="46333">
          <cell r="A46333" t="str">
            <v>A003566001L</v>
          </cell>
          <cell r="B46333" t="str">
            <v>JOHN KANGETHE MACHARIA</v>
          </cell>
          <cell r="E46333" t="str">
            <v>KJD</v>
          </cell>
        </row>
        <row r="46334">
          <cell r="A46334" t="str">
            <v>A003565979Q</v>
          </cell>
          <cell r="B46334" t="str">
            <v>Esther Wangari Ngaari</v>
          </cell>
          <cell r="E46334" t="str">
            <v>KJD</v>
          </cell>
        </row>
        <row r="46335">
          <cell r="A46335" t="str">
            <v>A003565871H</v>
          </cell>
          <cell r="B46335" t="str">
            <v>Kelvin Ndwiga Mwaniki</v>
          </cell>
          <cell r="E46335" t="str">
            <v>KJD</v>
          </cell>
        </row>
        <row r="46336">
          <cell r="A46336" t="str">
            <v>A003565730V</v>
          </cell>
          <cell r="B46336" t="str">
            <v>Elijah Kiprop Kiptanui</v>
          </cell>
          <cell r="E46336" t="str">
            <v>KJD</v>
          </cell>
        </row>
        <row r="46337">
          <cell r="A46337" t="str">
            <v>A003565615S</v>
          </cell>
          <cell r="B46337" t="str">
            <v>Robert Watoro Karanja</v>
          </cell>
          <cell r="E46337" t="str">
            <v>KJD</v>
          </cell>
        </row>
        <row r="46338">
          <cell r="A46338" t="str">
            <v>A003565560B</v>
          </cell>
          <cell r="B46338" t="str">
            <v>Tom Mwangi Kamau</v>
          </cell>
          <cell r="E46338" t="str">
            <v>KJD</v>
          </cell>
        </row>
        <row r="46339">
          <cell r="A46339" t="str">
            <v>A003564988N</v>
          </cell>
          <cell r="B46339" t="str">
            <v>Georgina Wairimu Muchugu</v>
          </cell>
          <cell r="E46339" t="str">
            <v>KJD</v>
          </cell>
        </row>
        <row r="46340">
          <cell r="A46340" t="str">
            <v>A003564957G</v>
          </cell>
          <cell r="B46340" t="str">
            <v>Boru Gufu Jarso</v>
          </cell>
          <cell r="E46340" t="str">
            <v>KJD</v>
          </cell>
        </row>
        <row r="46341">
          <cell r="A46341" t="str">
            <v>A003564360V</v>
          </cell>
          <cell r="B46341" t="str">
            <v>Suyianka Leparua</v>
          </cell>
          <cell r="E46341" t="str">
            <v>KJD</v>
          </cell>
        </row>
        <row r="46342">
          <cell r="A46342" t="str">
            <v>A003563813M</v>
          </cell>
          <cell r="B46342" t="str">
            <v>Peter Rung'ee Kimani</v>
          </cell>
          <cell r="E46342" t="str">
            <v>KJD</v>
          </cell>
        </row>
        <row r="46343">
          <cell r="A46343" t="str">
            <v>A003563764B</v>
          </cell>
          <cell r="B46343" t="str">
            <v>Jesse Ndiki Mbugua</v>
          </cell>
          <cell r="E46343" t="str">
            <v>KJD</v>
          </cell>
        </row>
        <row r="46344">
          <cell r="A46344" t="str">
            <v>A003563566B</v>
          </cell>
          <cell r="B46344" t="str">
            <v>Reuben Mboshe Kamau</v>
          </cell>
          <cell r="E46344" t="str">
            <v>KJD</v>
          </cell>
        </row>
        <row r="46345">
          <cell r="A46345" t="str">
            <v>A003563558B</v>
          </cell>
          <cell r="B46345" t="str">
            <v>MOHAMED TAWFIQ KHALID</v>
          </cell>
          <cell r="E46345" t="str">
            <v>KJD</v>
          </cell>
        </row>
        <row r="46346">
          <cell r="A46346" t="str">
            <v>A003563385C</v>
          </cell>
          <cell r="B46346" t="str">
            <v>DUNSTAN EUGINE ACHWOKA TONGWA</v>
          </cell>
          <cell r="E46346" t="str">
            <v>KJD</v>
          </cell>
        </row>
        <row r="46347">
          <cell r="A46347" t="str">
            <v>A003563325Z</v>
          </cell>
          <cell r="B46347" t="str">
            <v>Salome Senteyan Sankoyan</v>
          </cell>
          <cell r="E46347" t="str">
            <v>KJD</v>
          </cell>
        </row>
        <row r="46348">
          <cell r="A46348" t="str">
            <v>A003563050Z</v>
          </cell>
          <cell r="B46348" t="str">
            <v>Jackson Irungu Nduati</v>
          </cell>
          <cell r="E46348" t="str">
            <v>KJD</v>
          </cell>
        </row>
        <row r="46349">
          <cell r="A46349" t="str">
            <v>A003562912K</v>
          </cell>
          <cell r="B46349" t="str">
            <v>Martha Mukiri Matumbi</v>
          </cell>
          <cell r="E46349" t="str">
            <v>KJD</v>
          </cell>
        </row>
        <row r="46350">
          <cell r="A46350" t="str">
            <v>A003562797I</v>
          </cell>
          <cell r="B46350" t="str">
            <v>Judy Wanjiru Mirobi</v>
          </cell>
          <cell r="E46350" t="str">
            <v>KJD</v>
          </cell>
        </row>
        <row r="46351">
          <cell r="A46351" t="str">
            <v>A003562674A</v>
          </cell>
          <cell r="B46351" t="str">
            <v>Grace Wanjiru Thuo</v>
          </cell>
          <cell r="E46351" t="str">
            <v>KJD</v>
          </cell>
        </row>
        <row r="46352">
          <cell r="A46352" t="str">
            <v>A003562647V</v>
          </cell>
          <cell r="B46352" t="str">
            <v>John Karanja Kimani</v>
          </cell>
          <cell r="E46352" t="str">
            <v>KJD</v>
          </cell>
        </row>
        <row r="46353">
          <cell r="A46353" t="str">
            <v>A003562571W</v>
          </cell>
          <cell r="B46353" t="str">
            <v>Daniel Yiankaso Sankete</v>
          </cell>
          <cell r="E46353" t="str">
            <v>KJD</v>
          </cell>
        </row>
        <row r="46354">
          <cell r="A46354" t="str">
            <v>A003562273V</v>
          </cell>
          <cell r="B46354" t="str">
            <v>Kagwanja Samuel Gikandi</v>
          </cell>
          <cell r="E46354" t="str">
            <v>KJD</v>
          </cell>
        </row>
        <row r="46355">
          <cell r="A46355" t="str">
            <v>A003562160P</v>
          </cell>
          <cell r="B46355" t="str">
            <v>Kipunei Ole Tunta</v>
          </cell>
          <cell r="E46355" t="str">
            <v>KJD</v>
          </cell>
        </row>
        <row r="46356">
          <cell r="A46356" t="str">
            <v>A003562011A</v>
          </cell>
          <cell r="B46356" t="str">
            <v>George Nganga Njoroge</v>
          </cell>
          <cell r="E46356" t="str">
            <v>KJD</v>
          </cell>
        </row>
        <row r="46357">
          <cell r="A46357" t="str">
            <v>A003561870T</v>
          </cell>
          <cell r="B46357" t="str">
            <v>EDWARD NANDI MACKUTWA</v>
          </cell>
          <cell r="E46357" t="str">
            <v>KJD</v>
          </cell>
        </row>
        <row r="46358">
          <cell r="A46358" t="str">
            <v>A003561754S</v>
          </cell>
          <cell r="B46358" t="str">
            <v>Samwel Rimin Leshinka</v>
          </cell>
          <cell r="E46358" t="str">
            <v>KJD</v>
          </cell>
        </row>
        <row r="46359">
          <cell r="A46359" t="str">
            <v>A003561643M</v>
          </cell>
          <cell r="B46359" t="str">
            <v>Serah Waithira Kimani</v>
          </cell>
          <cell r="E46359" t="str">
            <v>KJD</v>
          </cell>
        </row>
        <row r="46360">
          <cell r="A46360" t="str">
            <v>A003561638P</v>
          </cell>
          <cell r="B46360" t="str">
            <v>John Kinyanjui Waambiru</v>
          </cell>
          <cell r="E46360" t="str">
            <v>KJD</v>
          </cell>
        </row>
        <row r="46361">
          <cell r="A46361" t="str">
            <v>A003561405E</v>
          </cell>
          <cell r="B46361" t="str">
            <v>Wyclif Oluoch Ochola</v>
          </cell>
          <cell r="E46361" t="str">
            <v>KJD</v>
          </cell>
        </row>
        <row r="46362">
          <cell r="A46362" t="str">
            <v>A003561331F</v>
          </cell>
          <cell r="B46362" t="str">
            <v>Jackline Wanjiru Muiruri</v>
          </cell>
          <cell r="E46362" t="str">
            <v>KJD</v>
          </cell>
        </row>
        <row r="46363">
          <cell r="A46363" t="str">
            <v>A003561267S</v>
          </cell>
          <cell r="B46363" t="str">
            <v>Hazel Rose Wanjiku Gachoka</v>
          </cell>
          <cell r="E46363" t="str">
            <v>KJD</v>
          </cell>
        </row>
        <row r="46364">
          <cell r="A46364" t="str">
            <v>A003560489B</v>
          </cell>
          <cell r="B46364" t="str">
            <v>BENARD NJUKU GICHIA</v>
          </cell>
          <cell r="E46364" t="str">
            <v>KJD</v>
          </cell>
        </row>
        <row r="46365">
          <cell r="A46365" t="str">
            <v>A003560417G</v>
          </cell>
          <cell r="B46365" t="str">
            <v>John Njehu Mburu</v>
          </cell>
          <cell r="E46365" t="str">
            <v>KJD</v>
          </cell>
        </row>
        <row r="46366">
          <cell r="A46366" t="str">
            <v>A003560378X</v>
          </cell>
          <cell r="B46366" t="str">
            <v>Alvin Mathew Ndung'u Mwaniki</v>
          </cell>
          <cell r="E46366" t="str">
            <v>KJD</v>
          </cell>
        </row>
        <row r="46367">
          <cell r="A46367" t="str">
            <v>A003559414W</v>
          </cell>
          <cell r="B46367" t="str">
            <v>Knight Shilwatso Luseka</v>
          </cell>
          <cell r="E46367" t="str">
            <v>KJD</v>
          </cell>
        </row>
        <row r="46368">
          <cell r="A46368" t="str">
            <v>A003559390M</v>
          </cell>
          <cell r="B46368" t="str">
            <v>Jason Kinyua Ruirii</v>
          </cell>
          <cell r="E46368" t="str">
            <v>KJD</v>
          </cell>
        </row>
        <row r="46369">
          <cell r="A46369" t="str">
            <v>A003559354I</v>
          </cell>
          <cell r="B46369" t="str">
            <v>Anne Wanjiru Muthee</v>
          </cell>
          <cell r="E46369" t="str">
            <v>KJD</v>
          </cell>
        </row>
        <row r="46370">
          <cell r="A46370" t="str">
            <v>A003559012Q</v>
          </cell>
          <cell r="B46370" t="str">
            <v>Clement Nyagwachi Maiko</v>
          </cell>
          <cell r="E46370" t="str">
            <v>KJD</v>
          </cell>
        </row>
        <row r="46371">
          <cell r="A46371" t="str">
            <v>A003558942G</v>
          </cell>
          <cell r="B46371" t="str">
            <v>FRANCIS  NGUI KATHOKA</v>
          </cell>
          <cell r="E46371" t="str">
            <v>KJD</v>
          </cell>
        </row>
        <row r="46372">
          <cell r="A46372" t="str">
            <v>A003558861K</v>
          </cell>
          <cell r="B46372" t="str">
            <v>Peter Njoro Muruiki</v>
          </cell>
          <cell r="E46372" t="str">
            <v>KJD</v>
          </cell>
        </row>
        <row r="46373">
          <cell r="A46373" t="str">
            <v>A003558778S</v>
          </cell>
          <cell r="B46373" t="str">
            <v>CAROLINE NYAGUTHII KARONJI</v>
          </cell>
          <cell r="E46373" t="str">
            <v>KJD</v>
          </cell>
        </row>
        <row r="46374">
          <cell r="A46374" t="str">
            <v>A003558449I</v>
          </cell>
          <cell r="B46374" t="str">
            <v>Peter Njagi Musa</v>
          </cell>
          <cell r="E46374" t="str">
            <v>KJD</v>
          </cell>
        </row>
        <row r="46375">
          <cell r="A46375" t="str">
            <v>A003558403U</v>
          </cell>
          <cell r="B46375" t="str">
            <v>Lucy Nyokabi Ngugi</v>
          </cell>
          <cell r="E46375" t="str">
            <v>KJD</v>
          </cell>
        </row>
        <row r="46376">
          <cell r="A46376" t="str">
            <v>A003558356I</v>
          </cell>
          <cell r="B46376" t="str">
            <v>Ezekiel Mairima Asiago</v>
          </cell>
          <cell r="E46376" t="str">
            <v>KJD</v>
          </cell>
        </row>
        <row r="46377">
          <cell r="A46377" t="str">
            <v>A003558179N</v>
          </cell>
          <cell r="B46377" t="str">
            <v>Justin Ireri Ngari</v>
          </cell>
          <cell r="E46377" t="str">
            <v>KJD</v>
          </cell>
        </row>
        <row r="46378">
          <cell r="A46378" t="str">
            <v>A003558020R</v>
          </cell>
          <cell r="B46378" t="str">
            <v>Batula Abdullahi Jarso</v>
          </cell>
          <cell r="E46378" t="str">
            <v>KJD</v>
          </cell>
        </row>
        <row r="46379">
          <cell r="A46379" t="str">
            <v>A003557913W</v>
          </cell>
          <cell r="B46379" t="str">
            <v>Jacqueline Kalenya</v>
          </cell>
          <cell r="E46379" t="str">
            <v>KJD</v>
          </cell>
        </row>
        <row r="46380">
          <cell r="A46380" t="str">
            <v>A003557627C</v>
          </cell>
          <cell r="B46380" t="str">
            <v>Mary Ndunda</v>
          </cell>
          <cell r="E46380" t="str">
            <v>KJD</v>
          </cell>
        </row>
        <row r="46381">
          <cell r="A46381" t="str">
            <v>A003557583L</v>
          </cell>
          <cell r="B46381" t="str">
            <v>JACKSON KIPRONO BYEGON</v>
          </cell>
          <cell r="E46381" t="str">
            <v>KJD</v>
          </cell>
        </row>
        <row r="46382">
          <cell r="A46382" t="str">
            <v>A003557561F</v>
          </cell>
          <cell r="B46382" t="str">
            <v>Teresa Awino Warega</v>
          </cell>
          <cell r="E46382" t="str">
            <v>KJD</v>
          </cell>
        </row>
        <row r="46383">
          <cell r="A46383" t="str">
            <v>A003557308W</v>
          </cell>
          <cell r="B46383" t="str">
            <v>Grace Nyambura Gatete</v>
          </cell>
          <cell r="E46383" t="str">
            <v>KJD</v>
          </cell>
        </row>
        <row r="46384">
          <cell r="A46384" t="str">
            <v>A003557252B</v>
          </cell>
          <cell r="B46384" t="str">
            <v>Mex Samusi Osoro</v>
          </cell>
          <cell r="E46384" t="str">
            <v>KJD</v>
          </cell>
        </row>
        <row r="46385">
          <cell r="A46385" t="str">
            <v>A003557077I</v>
          </cell>
          <cell r="B46385" t="str">
            <v>Emmanuel Milia Mankura</v>
          </cell>
          <cell r="E46385" t="str">
            <v>KJD</v>
          </cell>
        </row>
        <row r="46386">
          <cell r="A46386" t="str">
            <v>A003557036X</v>
          </cell>
          <cell r="B46386" t="str">
            <v>Paul Njoroge Kimani</v>
          </cell>
          <cell r="E46386" t="str">
            <v>KJD</v>
          </cell>
        </row>
        <row r="46387">
          <cell r="A46387" t="str">
            <v>A003556923Z</v>
          </cell>
          <cell r="B46387" t="str">
            <v>John Macharia Githui</v>
          </cell>
          <cell r="E46387" t="str">
            <v>KJD</v>
          </cell>
        </row>
        <row r="46388">
          <cell r="A46388" t="str">
            <v>A003556626Z</v>
          </cell>
          <cell r="B46388" t="str">
            <v>Simon Moi Sirimoi</v>
          </cell>
          <cell r="E46388" t="str">
            <v>KJD</v>
          </cell>
        </row>
        <row r="46389">
          <cell r="A46389" t="str">
            <v>A003556580G</v>
          </cell>
          <cell r="B46389" t="str">
            <v>Esther Wanjiru Munuhe</v>
          </cell>
          <cell r="E46389" t="str">
            <v>KJD</v>
          </cell>
        </row>
        <row r="46390">
          <cell r="A46390" t="str">
            <v>A003556484J</v>
          </cell>
          <cell r="B46390" t="str">
            <v>Peter Mungai Kamau</v>
          </cell>
          <cell r="E46390" t="str">
            <v>KJD</v>
          </cell>
        </row>
        <row r="46391">
          <cell r="A46391" t="str">
            <v>A003556097K</v>
          </cell>
          <cell r="B46391" t="str">
            <v>Jesse Mugoh Munyi</v>
          </cell>
          <cell r="E46391" t="str">
            <v>KJD</v>
          </cell>
        </row>
        <row r="46392">
          <cell r="A46392" t="str">
            <v>A003555865I</v>
          </cell>
          <cell r="B46392" t="str">
            <v>Joseph Kiok Mainai</v>
          </cell>
          <cell r="E46392" t="str">
            <v>KJD</v>
          </cell>
        </row>
        <row r="46393">
          <cell r="A46393" t="str">
            <v>A003555828B</v>
          </cell>
          <cell r="B46393" t="str">
            <v>Joseph Mwachi Akalanga</v>
          </cell>
          <cell r="E46393" t="str">
            <v>KJD</v>
          </cell>
        </row>
        <row r="46394">
          <cell r="A46394" t="str">
            <v>A003555822V</v>
          </cell>
          <cell r="B46394" t="str">
            <v>Martin Munene Miriti</v>
          </cell>
          <cell r="E46394" t="str">
            <v>KJD</v>
          </cell>
        </row>
        <row r="46395">
          <cell r="A46395" t="str">
            <v>A003555818W</v>
          </cell>
          <cell r="B46395" t="str">
            <v>Ang'ana Javan Aswani</v>
          </cell>
          <cell r="E46395" t="str">
            <v>KJD</v>
          </cell>
        </row>
        <row r="46396">
          <cell r="A46396" t="str">
            <v>A003555583H</v>
          </cell>
          <cell r="B46396" t="str">
            <v>JOHN KIRRINKAI OLE LANGA</v>
          </cell>
          <cell r="E46396" t="str">
            <v>KJD</v>
          </cell>
        </row>
        <row r="46397">
          <cell r="A46397" t="str">
            <v>A003555503P</v>
          </cell>
          <cell r="B46397" t="str">
            <v>Seno Paul Musa</v>
          </cell>
          <cell r="E46397" t="str">
            <v>KJD</v>
          </cell>
        </row>
        <row r="46398">
          <cell r="A46398" t="str">
            <v>A003555081A</v>
          </cell>
          <cell r="B46398" t="str">
            <v>Salome Mary Wairimu Njomo</v>
          </cell>
          <cell r="E46398" t="str">
            <v>KJD</v>
          </cell>
        </row>
        <row r="46399">
          <cell r="A46399" t="str">
            <v>A003554936Y</v>
          </cell>
          <cell r="B46399" t="str">
            <v>Anne Caroline Njeri Maina</v>
          </cell>
          <cell r="E46399" t="str">
            <v>KJD</v>
          </cell>
        </row>
        <row r="46400">
          <cell r="A46400" t="str">
            <v>A003554913Z</v>
          </cell>
          <cell r="B46400" t="str">
            <v>Parsimei Ole Ntusero</v>
          </cell>
          <cell r="E46400" t="str">
            <v>KJD</v>
          </cell>
        </row>
        <row r="46401">
          <cell r="A46401" t="str">
            <v>A003554566C</v>
          </cell>
          <cell r="B46401" t="str">
            <v>Job Okoth Mugenya</v>
          </cell>
          <cell r="E46401" t="str">
            <v>KJD</v>
          </cell>
        </row>
        <row r="46402">
          <cell r="A46402" t="str">
            <v>A003554335R</v>
          </cell>
          <cell r="B46402" t="str">
            <v>Joseph Kisuya Wamukota Kimawachi</v>
          </cell>
          <cell r="E46402" t="str">
            <v>KJD</v>
          </cell>
        </row>
        <row r="46403">
          <cell r="A46403" t="str">
            <v>A003554312H</v>
          </cell>
          <cell r="B46403" t="str">
            <v>Phenathio Ndungu Maina</v>
          </cell>
          <cell r="E46403" t="str">
            <v>KJD</v>
          </cell>
        </row>
        <row r="46404">
          <cell r="A46404" t="str">
            <v>A003554208N</v>
          </cell>
          <cell r="B46404" t="str">
            <v>Francis Kamau Waweru</v>
          </cell>
          <cell r="E46404" t="str">
            <v>KJD</v>
          </cell>
        </row>
        <row r="46405">
          <cell r="A46405" t="str">
            <v>A003554011D</v>
          </cell>
          <cell r="B46405" t="str">
            <v>Jane Nyambura Kinuthia</v>
          </cell>
          <cell r="E46405" t="str">
            <v>KJD</v>
          </cell>
        </row>
        <row r="46406">
          <cell r="A46406" t="str">
            <v>A003553869G</v>
          </cell>
          <cell r="B46406" t="str">
            <v>James Mburu Kamau</v>
          </cell>
          <cell r="E46406" t="str">
            <v>KJD</v>
          </cell>
        </row>
        <row r="46407">
          <cell r="A46407" t="str">
            <v>A003553823Q</v>
          </cell>
          <cell r="B46407" t="str">
            <v>Nephat Njoroge Chahira</v>
          </cell>
          <cell r="E46407" t="str">
            <v>KJD</v>
          </cell>
        </row>
        <row r="46408">
          <cell r="A46408" t="str">
            <v>A003553760W</v>
          </cell>
          <cell r="B46408" t="str">
            <v>Rosemary Sipanto Swakei</v>
          </cell>
          <cell r="E46408" t="str">
            <v>KJD</v>
          </cell>
        </row>
        <row r="46409">
          <cell r="A46409" t="str">
            <v>A003553621M</v>
          </cell>
          <cell r="B46409" t="str">
            <v>James Nganga Kimani</v>
          </cell>
          <cell r="E46409" t="str">
            <v>KJD</v>
          </cell>
        </row>
        <row r="46410">
          <cell r="A46410" t="str">
            <v>A003553579F</v>
          </cell>
          <cell r="B46410" t="str">
            <v>Milcah Wanjiku Mugo</v>
          </cell>
          <cell r="E46410" t="str">
            <v>KJD</v>
          </cell>
        </row>
        <row r="46411">
          <cell r="A46411" t="str">
            <v>A003553344Q</v>
          </cell>
          <cell r="B46411" t="str">
            <v>Wilson Jonah Sayialel</v>
          </cell>
          <cell r="E46411" t="str">
            <v>KJD</v>
          </cell>
        </row>
        <row r="46412">
          <cell r="A46412" t="str">
            <v>A003552967D</v>
          </cell>
          <cell r="B46412" t="str">
            <v>Lakaya Ole Lenguwa</v>
          </cell>
          <cell r="E46412" t="str">
            <v>KJD</v>
          </cell>
        </row>
        <row r="46413">
          <cell r="A46413" t="str">
            <v>A003552911I</v>
          </cell>
          <cell r="B46413" t="str">
            <v>Miriam Wachuka Mbugua</v>
          </cell>
          <cell r="E46413" t="str">
            <v>KJD</v>
          </cell>
        </row>
        <row r="46414">
          <cell r="A46414" t="str">
            <v>A003552903L</v>
          </cell>
          <cell r="B46414" t="str">
            <v>Charles Muturi Kariuki</v>
          </cell>
          <cell r="E46414" t="str">
            <v>KJD</v>
          </cell>
        </row>
        <row r="46415">
          <cell r="A46415" t="str">
            <v>A003552877E</v>
          </cell>
          <cell r="B46415" t="str">
            <v>Samuel Kimani</v>
          </cell>
          <cell r="E46415" t="str">
            <v>KJD</v>
          </cell>
        </row>
        <row r="46416">
          <cell r="A46416" t="str">
            <v>A003552668B</v>
          </cell>
          <cell r="B46416" t="str">
            <v>JACKSON OLOIYO OLTINGINDI</v>
          </cell>
          <cell r="E46416" t="str">
            <v>KJD</v>
          </cell>
        </row>
        <row r="46417">
          <cell r="A46417" t="str">
            <v>A003552544Q</v>
          </cell>
          <cell r="B46417" t="str">
            <v>Felix Raikombe Nyabua</v>
          </cell>
          <cell r="E46417" t="str">
            <v>KJD</v>
          </cell>
        </row>
        <row r="46418">
          <cell r="A46418" t="str">
            <v>A003552456V</v>
          </cell>
          <cell r="B46418" t="str">
            <v>Geoffrey Maina Wachira</v>
          </cell>
          <cell r="E46418" t="str">
            <v>KJD</v>
          </cell>
        </row>
        <row r="46419">
          <cell r="A46419" t="str">
            <v>A003552416I</v>
          </cell>
          <cell r="B46419" t="str">
            <v>Tutayo Christine Kisolei</v>
          </cell>
          <cell r="E46419" t="str">
            <v>KJD</v>
          </cell>
        </row>
        <row r="46420">
          <cell r="A46420" t="str">
            <v>A003552404H</v>
          </cell>
          <cell r="B46420" t="str">
            <v>Samson Nzau Munyao</v>
          </cell>
          <cell r="E46420" t="str">
            <v>KJD</v>
          </cell>
        </row>
        <row r="46421">
          <cell r="A46421" t="str">
            <v>A003552372U</v>
          </cell>
          <cell r="B46421" t="str">
            <v>Wycklife Otieno Polo</v>
          </cell>
          <cell r="E46421" t="str">
            <v>KJD</v>
          </cell>
        </row>
        <row r="46422">
          <cell r="A46422" t="str">
            <v>A003552297C</v>
          </cell>
          <cell r="B46422" t="str">
            <v>Michael Gitau Njuguna</v>
          </cell>
          <cell r="E46422" t="str">
            <v>KJD</v>
          </cell>
        </row>
        <row r="46423">
          <cell r="A46423" t="str">
            <v>A003552254R</v>
          </cell>
          <cell r="B46423" t="str">
            <v>Joseph Gatumba Kaguru</v>
          </cell>
          <cell r="E46423" t="str">
            <v>KJD</v>
          </cell>
        </row>
        <row r="46424">
          <cell r="A46424" t="str">
            <v>A003552237Z</v>
          </cell>
          <cell r="B46424" t="str">
            <v>Dadson Mwangi Migwe</v>
          </cell>
          <cell r="E46424" t="str">
            <v>KJD</v>
          </cell>
        </row>
        <row r="46425">
          <cell r="A46425" t="str">
            <v>A003552191V</v>
          </cell>
          <cell r="B46425" t="str">
            <v>EVANSON KIGURU KAHUNYO</v>
          </cell>
          <cell r="E46425" t="str">
            <v>KJD</v>
          </cell>
        </row>
        <row r="46426">
          <cell r="A46426" t="str">
            <v>A003551771S</v>
          </cell>
          <cell r="B46426" t="str">
            <v>MARY NJERI MWANIKI</v>
          </cell>
          <cell r="E46426" t="str">
            <v>KJD</v>
          </cell>
        </row>
        <row r="46427">
          <cell r="A46427" t="str">
            <v>A003551765U</v>
          </cell>
          <cell r="B46427" t="str">
            <v>Albert Karera Gitau</v>
          </cell>
          <cell r="E46427" t="str">
            <v>KJD</v>
          </cell>
        </row>
        <row r="46428">
          <cell r="A46428" t="str">
            <v>A003551754R</v>
          </cell>
          <cell r="B46428" t="str">
            <v>Domitilah Nduku Kisingu</v>
          </cell>
          <cell r="E46428" t="str">
            <v>KJD</v>
          </cell>
        </row>
        <row r="46429">
          <cell r="A46429" t="str">
            <v>A003551648Q</v>
          </cell>
          <cell r="B46429" t="str">
            <v>Joy Nduku Kalute</v>
          </cell>
          <cell r="E46429" t="str">
            <v>KJD</v>
          </cell>
        </row>
        <row r="46430">
          <cell r="A46430" t="str">
            <v>A003551633J</v>
          </cell>
          <cell r="B46430" t="str">
            <v>EVAN  KARATU MAINA</v>
          </cell>
          <cell r="E46430" t="str">
            <v>KJD</v>
          </cell>
        </row>
        <row r="46431">
          <cell r="A46431" t="str">
            <v>A003551615E</v>
          </cell>
          <cell r="B46431" t="str">
            <v>Nancy Wanjiru Rampei</v>
          </cell>
          <cell r="E46431" t="str">
            <v>KJD</v>
          </cell>
        </row>
        <row r="46432">
          <cell r="A46432" t="str">
            <v>A003551063L</v>
          </cell>
          <cell r="B46432" t="str">
            <v>MIRIAM WANJIKU MWIRIGI</v>
          </cell>
          <cell r="E46432" t="str">
            <v>KJD</v>
          </cell>
        </row>
        <row r="46433">
          <cell r="A46433" t="str">
            <v>A003550899G</v>
          </cell>
          <cell r="B46433" t="str">
            <v>Tony Ambaka Kisivuli</v>
          </cell>
          <cell r="E46433" t="str">
            <v>KJD</v>
          </cell>
        </row>
        <row r="46434">
          <cell r="A46434" t="str">
            <v>A003550863U</v>
          </cell>
          <cell r="B46434" t="str">
            <v>NELSON  LEIYAN KUYA</v>
          </cell>
          <cell r="E46434" t="str">
            <v>KJD</v>
          </cell>
        </row>
        <row r="46435">
          <cell r="A46435" t="str">
            <v>A003550849U</v>
          </cell>
          <cell r="B46435" t="str">
            <v>Maureen Modani Kidiga</v>
          </cell>
          <cell r="E46435" t="str">
            <v>KJD</v>
          </cell>
        </row>
        <row r="46436">
          <cell r="A46436" t="str">
            <v>A003550791X</v>
          </cell>
          <cell r="B46436" t="str">
            <v>Eric Joseph Nyuliah</v>
          </cell>
          <cell r="E46436" t="str">
            <v>KJD</v>
          </cell>
        </row>
        <row r="46437">
          <cell r="A46437" t="str">
            <v>A003550673U</v>
          </cell>
          <cell r="B46437" t="str">
            <v>Damaris Auma Odero</v>
          </cell>
          <cell r="E46437" t="str">
            <v>KJD</v>
          </cell>
        </row>
        <row r="46438">
          <cell r="A46438" t="str">
            <v>A003550573T</v>
          </cell>
          <cell r="B46438" t="str">
            <v>Lesinko Yesho Parkire</v>
          </cell>
          <cell r="E46438" t="str">
            <v>KJD</v>
          </cell>
        </row>
        <row r="46439">
          <cell r="A46439" t="str">
            <v>A003550159R</v>
          </cell>
          <cell r="B46439" t="str">
            <v>Anne Njoki Kabuya</v>
          </cell>
          <cell r="E46439" t="str">
            <v>KJD</v>
          </cell>
        </row>
        <row r="46440">
          <cell r="A46440" t="str">
            <v>A003550082P</v>
          </cell>
          <cell r="B46440" t="str">
            <v>Irene Adhiambo Okanda</v>
          </cell>
          <cell r="E46440" t="str">
            <v>KJD</v>
          </cell>
        </row>
        <row r="46441">
          <cell r="A46441" t="str">
            <v>A003549670K</v>
          </cell>
          <cell r="B46441" t="str">
            <v>Wamuyu Joyce</v>
          </cell>
          <cell r="E46441" t="str">
            <v>KJD</v>
          </cell>
        </row>
        <row r="46442">
          <cell r="A46442" t="str">
            <v>A003549487R</v>
          </cell>
          <cell r="B46442" t="str">
            <v>Timothy Nyaga Mwaniki</v>
          </cell>
          <cell r="E46442" t="str">
            <v>KJD</v>
          </cell>
        </row>
        <row r="46443">
          <cell r="A46443" t="str">
            <v>A003549432A</v>
          </cell>
          <cell r="B46443" t="str">
            <v>Simon Mutethia John</v>
          </cell>
          <cell r="E46443" t="str">
            <v>KJD</v>
          </cell>
        </row>
        <row r="46444">
          <cell r="A46444" t="str">
            <v>A003549370H</v>
          </cell>
          <cell r="B46444" t="str">
            <v>Regina Jelimo Kipkalom</v>
          </cell>
          <cell r="E46444" t="str">
            <v>KJD</v>
          </cell>
        </row>
        <row r="46445">
          <cell r="A46445" t="str">
            <v>A003549272I</v>
          </cell>
          <cell r="B46445" t="str">
            <v>Martin Muli John</v>
          </cell>
          <cell r="E46445" t="str">
            <v>KJD</v>
          </cell>
        </row>
        <row r="46446">
          <cell r="A46446" t="str">
            <v>A003549202S</v>
          </cell>
          <cell r="B46446" t="str">
            <v>Ruth Achieng Odera</v>
          </cell>
          <cell r="E46446" t="str">
            <v>KJD</v>
          </cell>
        </row>
        <row r="46447">
          <cell r="A46447" t="str">
            <v>A003548986T</v>
          </cell>
          <cell r="B46447" t="str">
            <v>Patrick Mwangi Karanu</v>
          </cell>
          <cell r="E46447" t="str">
            <v>KJD</v>
          </cell>
        </row>
        <row r="46448">
          <cell r="A46448" t="str">
            <v>A003548923C</v>
          </cell>
          <cell r="B46448" t="str">
            <v>Thomas Papu Sirere</v>
          </cell>
          <cell r="E46448" t="str">
            <v>KJD</v>
          </cell>
        </row>
        <row r="46449">
          <cell r="A46449" t="str">
            <v>A003548856M</v>
          </cell>
          <cell r="B46449" t="str">
            <v>Francis Mureithi Gatimu</v>
          </cell>
          <cell r="E46449" t="str">
            <v>KJD</v>
          </cell>
        </row>
        <row r="46450">
          <cell r="A46450" t="str">
            <v>A003548621X</v>
          </cell>
          <cell r="B46450" t="str">
            <v>Rose Wanjiku Njoroge</v>
          </cell>
          <cell r="E46450" t="str">
            <v>KJD</v>
          </cell>
        </row>
        <row r="46451">
          <cell r="A46451" t="str">
            <v>A003548569Z</v>
          </cell>
          <cell r="B46451" t="str">
            <v>Magdaline Potishoi Kurao</v>
          </cell>
          <cell r="E46451" t="str">
            <v>KJD</v>
          </cell>
        </row>
        <row r="46452">
          <cell r="A46452" t="str">
            <v>A003548560F</v>
          </cell>
          <cell r="B46452" t="str">
            <v>Joseph Mburu Nyaga</v>
          </cell>
          <cell r="E46452" t="str">
            <v>KJD</v>
          </cell>
        </row>
        <row r="46453">
          <cell r="A46453" t="str">
            <v>A003548536D</v>
          </cell>
          <cell r="B46453" t="str">
            <v>Caroline Wambaire Githaiga</v>
          </cell>
          <cell r="E46453" t="str">
            <v>KJD</v>
          </cell>
        </row>
        <row r="46454">
          <cell r="A46454" t="str">
            <v>A003548409Z</v>
          </cell>
          <cell r="B46454" t="str">
            <v>Kiregu Gladys Lichoro</v>
          </cell>
          <cell r="E46454" t="str">
            <v>KJD</v>
          </cell>
        </row>
        <row r="46455">
          <cell r="A46455" t="str">
            <v>A003548232W</v>
          </cell>
          <cell r="B46455" t="str">
            <v>Syovata Kimanthi</v>
          </cell>
          <cell r="E46455" t="str">
            <v>KJD</v>
          </cell>
        </row>
        <row r="46456">
          <cell r="A46456" t="str">
            <v>A003547993Q</v>
          </cell>
          <cell r="B46456" t="str">
            <v>George Maina Kiruthi</v>
          </cell>
          <cell r="E46456" t="str">
            <v>KJD</v>
          </cell>
        </row>
        <row r="46457">
          <cell r="A46457" t="str">
            <v>A003547933C</v>
          </cell>
          <cell r="B46457" t="str">
            <v>Ann Waithira Mathenge</v>
          </cell>
          <cell r="E46457" t="str">
            <v>KJD</v>
          </cell>
        </row>
        <row r="46458">
          <cell r="A46458" t="str">
            <v>A003547931A</v>
          </cell>
          <cell r="B46458" t="str">
            <v>Rahab Naisianoi Sapati</v>
          </cell>
          <cell r="E46458" t="str">
            <v>KJD</v>
          </cell>
        </row>
        <row r="46459">
          <cell r="A46459" t="str">
            <v>A003547918A</v>
          </cell>
          <cell r="B46459" t="str">
            <v>Agnes Keloi Kiroket</v>
          </cell>
          <cell r="E46459" t="str">
            <v>KJD</v>
          </cell>
        </row>
        <row r="46460">
          <cell r="A46460" t="str">
            <v>A003547611Q</v>
          </cell>
          <cell r="B46460" t="str">
            <v>Paul Kirrinkai Ole Sialala</v>
          </cell>
          <cell r="E46460" t="str">
            <v>KJD</v>
          </cell>
        </row>
        <row r="46461">
          <cell r="A46461" t="str">
            <v>A003547607X</v>
          </cell>
          <cell r="B46461" t="str">
            <v>Godfrey Mutahi Muturi</v>
          </cell>
          <cell r="E46461" t="str">
            <v>KJD</v>
          </cell>
        </row>
        <row r="46462">
          <cell r="A46462" t="str">
            <v>A003547362D</v>
          </cell>
          <cell r="B46462" t="str">
            <v>Grace Lorna Sonye Onyango</v>
          </cell>
          <cell r="E46462" t="str">
            <v>KJD</v>
          </cell>
        </row>
        <row r="46463">
          <cell r="A46463" t="str">
            <v>A003547216R</v>
          </cell>
          <cell r="B46463" t="str">
            <v>Kennedy Nginyo Nganga</v>
          </cell>
          <cell r="E46463" t="str">
            <v>KJD</v>
          </cell>
        </row>
        <row r="46464">
          <cell r="A46464" t="str">
            <v>A003547130R</v>
          </cell>
          <cell r="B46464" t="str">
            <v>Daniel Kamau Kariuki</v>
          </cell>
          <cell r="E46464" t="str">
            <v>KJD</v>
          </cell>
        </row>
        <row r="46465">
          <cell r="A46465" t="str">
            <v>A003547058E</v>
          </cell>
          <cell r="B46465" t="str">
            <v>Yego Kiprutto Shadrack</v>
          </cell>
          <cell r="E46465" t="str">
            <v>KJD</v>
          </cell>
        </row>
        <row r="46466">
          <cell r="A46466" t="str">
            <v>A003546713R</v>
          </cell>
          <cell r="B46466" t="str">
            <v>Nzanzi Masaba</v>
          </cell>
          <cell r="E46466" t="str">
            <v>KJD</v>
          </cell>
        </row>
        <row r="46467">
          <cell r="A46467" t="str">
            <v>A003546626Y</v>
          </cell>
          <cell r="B46467" t="str">
            <v>Peter Kagari Kage</v>
          </cell>
          <cell r="E46467" t="str">
            <v>KJD</v>
          </cell>
        </row>
        <row r="46468">
          <cell r="A46468" t="str">
            <v>A003546608W</v>
          </cell>
          <cell r="B46468" t="str">
            <v>Nahashon Njenga Gitau</v>
          </cell>
          <cell r="E46468" t="str">
            <v>KJD</v>
          </cell>
        </row>
        <row r="46469">
          <cell r="A46469" t="str">
            <v>A003546540V</v>
          </cell>
          <cell r="B46469" t="str">
            <v>Nillian Ayuma Mukungu</v>
          </cell>
          <cell r="E46469" t="str">
            <v>KJD</v>
          </cell>
        </row>
        <row r="46470">
          <cell r="A46470" t="str">
            <v>A003546413Z</v>
          </cell>
          <cell r="B46470" t="str">
            <v>Zeinab Gura Roka</v>
          </cell>
          <cell r="E46470" t="str">
            <v>KJD</v>
          </cell>
        </row>
        <row r="46471">
          <cell r="A46471" t="str">
            <v>A003546348B</v>
          </cell>
          <cell r="B46471" t="str">
            <v>George Mutemi Munyithya</v>
          </cell>
          <cell r="E46471" t="str">
            <v>KJD</v>
          </cell>
        </row>
        <row r="46472">
          <cell r="A46472" t="str">
            <v>A003545957I</v>
          </cell>
          <cell r="B46472" t="str">
            <v>Nicholas Kipkemei Murei</v>
          </cell>
          <cell r="E46472" t="str">
            <v>KJD</v>
          </cell>
        </row>
        <row r="46473">
          <cell r="A46473" t="str">
            <v>A003545904T</v>
          </cell>
          <cell r="B46473" t="str">
            <v>Albanuse Mbaluka Mutunga</v>
          </cell>
          <cell r="E46473" t="str">
            <v>KJD</v>
          </cell>
        </row>
        <row r="46474">
          <cell r="A46474" t="str">
            <v>A003545886M</v>
          </cell>
          <cell r="B46474" t="str">
            <v>Castro Odhiambo Ngongo</v>
          </cell>
          <cell r="E46474" t="str">
            <v>KJD</v>
          </cell>
        </row>
        <row r="46475">
          <cell r="A46475" t="str">
            <v>A003545748D</v>
          </cell>
          <cell r="B46475" t="str">
            <v>Walter Mungola Mulandi</v>
          </cell>
          <cell r="E46475" t="str">
            <v>KJD</v>
          </cell>
        </row>
        <row r="46476">
          <cell r="A46476" t="str">
            <v>A003545630S</v>
          </cell>
          <cell r="B46476" t="str">
            <v>STANLEY KIHARA MALOI</v>
          </cell>
          <cell r="E46476" t="str">
            <v>KJD</v>
          </cell>
        </row>
        <row r="46477">
          <cell r="A46477" t="str">
            <v>A003545577I</v>
          </cell>
          <cell r="B46477" t="str">
            <v>FRED MANOGO ANGALIKA</v>
          </cell>
          <cell r="E46477" t="str">
            <v>KJD</v>
          </cell>
        </row>
        <row r="46478">
          <cell r="A46478" t="str">
            <v>A003545452Y</v>
          </cell>
          <cell r="B46478" t="str">
            <v>Henry Kagia Ndonye</v>
          </cell>
          <cell r="E46478" t="str">
            <v>KJD</v>
          </cell>
        </row>
        <row r="46479">
          <cell r="A46479" t="str">
            <v>A003545171Y</v>
          </cell>
          <cell r="B46479" t="str">
            <v>Susan Muthoni Muniu</v>
          </cell>
          <cell r="E46479" t="str">
            <v>KJD</v>
          </cell>
        </row>
        <row r="46480">
          <cell r="A46480" t="str">
            <v>A003545001H</v>
          </cell>
          <cell r="B46480" t="str">
            <v>Ibrahim Issack Ali</v>
          </cell>
          <cell r="E46480" t="str">
            <v>KJD</v>
          </cell>
        </row>
        <row r="46481">
          <cell r="A46481" t="str">
            <v>A003544692E</v>
          </cell>
          <cell r="B46481" t="str">
            <v>Otieno Peter Ayimba</v>
          </cell>
          <cell r="E46481" t="str">
            <v>KJD</v>
          </cell>
        </row>
        <row r="46482">
          <cell r="A46482" t="str">
            <v>A003544556Z</v>
          </cell>
          <cell r="B46482" t="str">
            <v>Dale Onserio Okemwa</v>
          </cell>
          <cell r="E46482" t="str">
            <v>KJD</v>
          </cell>
        </row>
        <row r="46483">
          <cell r="A46483" t="str">
            <v>A003544362V</v>
          </cell>
          <cell r="B46483" t="str">
            <v>DANIEL  MBURU NJUGUNA</v>
          </cell>
          <cell r="E46483" t="str">
            <v>KJD</v>
          </cell>
        </row>
        <row r="46484">
          <cell r="A46484" t="str">
            <v>A003544323M</v>
          </cell>
          <cell r="B46484" t="str">
            <v>Josephine Wanjiku Kamau</v>
          </cell>
          <cell r="E46484" t="str">
            <v>KJD</v>
          </cell>
        </row>
        <row r="46485">
          <cell r="A46485" t="str">
            <v>A003544127Z</v>
          </cell>
          <cell r="B46485" t="str">
            <v>Agnes Mwikali Kimeu Mutisya</v>
          </cell>
          <cell r="E46485" t="str">
            <v>KJD</v>
          </cell>
        </row>
        <row r="46486">
          <cell r="A46486" t="str">
            <v>A003543966D</v>
          </cell>
          <cell r="B46486" t="str">
            <v>Tabitha Chao Heri</v>
          </cell>
          <cell r="E46486" t="str">
            <v>KJD</v>
          </cell>
        </row>
        <row r="46487">
          <cell r="A46487" t="str">
            <v>A003543866C</v>
          </cell>
          <cell r="B46487" t="str">
            <v>Rose Gathoni Njenga</v>
          </cell>
          <cell r="E46487" t="str">
            <v>KJD</v>
          </cell>
        </row>
        <row r="46488">
          <cell r="A46488" t="str">
            <v>A003543843T</v>
          </cell>
          <cell r="B46488" t="str">
            <v>MARK  NDITIKA GATARI</v>
          </cell>
          <cell r="E46488" t="str">
            <v>KJD</v>
          </cell>
        </row>
        <row r="46489">
          <cell r="A46489" t="str">
            <v>A003543824Q</v>
          </cell>
          <cell r="B46489" t="str">
            <v>Munei Ole Milia Birisha</v>
          </cell>
          <cell r="E46489" t="str">
            <v>KJD</v>
          </cell>
        </row>
        <row r="46490">
          <cell r="A46490" t="str">
            <v>A003543802K</v>
          </cell>
          <cell r="B46490" t="str">
            <v>Esther Seina Sipanda</v>
          </cell>
          <cell r="E46490" t="str">
            <v>KJD</v>
          </cell>
        </row>
        <row r="46491">
          <cell r="A46491" t="str">
            <v>A003543751U</v>
          </cell>
          <cell r="B46491" t="str">
            <v>Elizabeth Museo Mbuvi</v>
          </cell>
          <cell r="E46491" t="str">
            <v>KJD</v>
          </cell>
        </row>
        <row r="46492">
          <cell r="A46492" t="str">
            <v>A003543404I</v>
          </cell>
          <cell r="B46492" t="str">
            <v>Philip Nkaruiya Supeyo</v>
          </cell>
          <cell r="E46492" t="str">
            <v>KJD</v>
          </cell>
        </row>
        <row r="46493">
          <cell r="A46493" t="str">
            <v>A003543190V</v>
          </cell>
          <cell r="B46493" t="str">
            <v>John Karuga</v>
          </cell>
          <cell r="E46493" t="str">
            <v>KJD</v>
          </cell>
        </row>
        <row r="46494">
          <cell r="A46494" t="str">
            <v>A003543111B</v>
          </cell>
          <cell r="B46494" t="str">
            <v>Victoria Mary Njoki Tibangu</v>
          </cell>
          <cell r="E46494" t="str">
            <v>KJD</v>
          </cell>
        </row>
        <row r="46495">
          <cell r="A46495" t="str">
            <v>A003542768B</v>
          </cell>
          <cell r="B46495" t="str">
            <v>Julius Muturi Njoka</v>
          </cell>
          <cell r="E46495" t="str">
            <v>KJD</v>
          </cell>
        </row>
        <row r="46496">
          <cell r="A46496" t="str">
            <v>A003542755W</v>
          </cell>
          <cell r="B46496" t="str">
            <v>Samuel Mwangi Maina</v>
          </cell>
          <cell r="E46496" t="str">
            <v>KJD</v>
          </cell>
        </row>
        <row r="46497">
          <cell r="A46497" t="str">
            <v>A003542587C</v>
          </cell>
          <cell r="B46497" t="str">
            <v>Tabitha Nuna Ragui</v>
          </cell>
          <cell r="E46497" t="str">
            <v>KJD</v>
          </cell>
        </row>
        <row r="46498">
          <cell r="A46498" t="str">
            <v>A003542259V</v>
          </cell>
          <cell r="B46498" t="str">
            <v>George Mungai Waweru</v>
          </cell>
          <cell r="E46498" t="str">
            <v>KJD</v>
          </cell>
        </row>
        <row r="46499">
          <cell r="A46499" t="str">
            <v>A003542181S</v>
          </cell>
          <cell r="B46499" t="str">
            <v>Ruth Wambui Muriithi</v>
          </cell>
          <cell r="E46499" t="str">
            <v>KJD</v>
          </cell>
        </row>
        <row r="46500">
          <cell r="A46500" t="str">
            <v>A003542052M</v>
          </cell>
          <cell r="B46500" t="str">
            <v>Emma Murunga</v>
          </cell>
          <cell r="E46500" t="str">
            <v>KJD</v>
          </cell>
        </row>
        <row r="46501">
          <cell r="A46501" t="str">
            <v>A003541815F</v>
          </cell>
          <cell r="B46501" t="str">
            <v>Grace Warigia Mundui</v>
          </cell>
          <cell r="E46501" t="str">
            <v>KJD</v>
          </cell>
        </row>
        <row r="46502">
          <cell r="A46502" t="str">
            <v>A003541758U</v>
          </cell>
          <cell r="B46502" t="str">
            <v>John Ngare Ngure</v>
          </cell>
          <cell r="E46502" t="str">
            <v>KJD</v>
          </cell>
        </row>
        <row r="46503">
          <cell r="A46503" t="str">
            <v>A003541715E</v>
          </cell>
          <cell r="B46503" t="str">
            <v>Joseph Kamau Ndungu</v>
          </cell>
          <cell r="E46503" t="str">
            <v>KJD</v>
          </cell>
        </row>
        <row r="46504">
          <cell r="A46504" t="str">
            <v>A003541694X</v>
          </cell>
          <cell r="B46504" t="str">
            <v>Joram Gachingiri Nai</v>
          </cell>
          <cell r="E46504" t="str">
            <v>KJD</v>
          </cell>
        </row>
        <row r="46505">
          <cell r="A46505" t="str">
            <v>A003541660N</v>
          </cell>
          <cell r="B46505" t="str">
            <v>Nyagah Michael Nyagah</v>
          </cell>
          <cell r="E46505" t="str">
            <v>KJD</v>
          </cell>
        </row>
        <row r="46506">
          <cell r="A46506" t="str">
            <v>A003541590S</v>
          </cell>
          <cell r="B46506" t="str">
            <v>Atoni Geoffrey Karani</v>
          </cell>
          <cell r="E46506" t="str">
            <v>KJD</v>
          </cell>
        </row>
        <row r="46507">
          <cell r="A46507" t="str">
            <v>A003541495W</v>
          </cell>
          <cell r="B46507" t="str">
            <v>Job Mokaya Onkundi</v>
          </cell>
          <cell r="E46507" t="str">
            <v>KJD</v>
          </cell>
        </row>
        <row r="46508">
          <cell r="A46508" t="str">
            <v>A003541463Z</v>
          </cell>
          <cell r="B46508" t="str">
            <v>Francis Richu Muchai</v>
          </cell>
          <cell r="E46508" t="str">
            <v>KJD</v>
          </cell>
        </row>
        <row r="46509">
          <cell r="A46509" t="str">
            <v>A003541410W</v>
          </cell>
          <cell r="B46509" t="str">
            <v>Kevin Kabesa Gisemba</v>
          </cell>
          <cell r="E46509" t="str">
            <v>KJD</v>
          </cell>
        </row>
        <row r="46510">
          <cell r="A46510" t="str">
            <v>A003541022Z</v>
          </cell>
          <cell r="B46510" t="str">
            <v>James Kimani Muhiuha</v>
          </cell>
          <cell r="E46510" t="str">
            <v>KJD</v>
          </cell>
        </row>
        <row r="46511">
          <cell r="A46511" t="str">
            <v>A003540937Q</v>
          </cell>
          <cell r="B46511" t="str">
            <v>Michael Mugo Njoroge</v>
          </cell>
          <cell r="E46511" t="str">
            <v>KJD</v>
          </cell>
        </row>
        <row r="46512">
          <cell r="A46512" t="str">
            <v>A003540681T</v>
          </cell>
          <cell r="B46512" t="str">
            <v>Mary Nduta Wainaina</v>
          </cell>
          <cell r="E46512" t="str">
            <v>KJD</v>
          </cell>
        </row>
        <row r="46513">
          <cell r="A46513" t="str">
            <v>A003540546N</v>
          </cell>
          <cell r="B46513" t="str">
            <v>Margaret Millicent Murugi</v>
          </cell>
          <cell r="E46513" t="str">
            <v>KJD</v>
          </cell>
        </row>
        <row r="46514">
          <cell r="A46514" t="str">
            <v>A003540510Y</v>
          </cell>
          <cell r="B46514" t="str">
            <v>Juliana Busera Ouma</v>
          </cell>
          <cell r="E46514" t="str">
            <v>KJD</v>
          </cell>
        </row>
        <row r="46515">
          <cell r="A46515" t="str">
            <v>A003540466S</v>
          </cell>
          <cell r="B46515" t="str">
            <v>STEPHEN NGETHE GATUNGU</v>
          </cell>
          <cell r="E46515" t="str">
            <v>KJD</v>
          </cell>
        </row>
        <row r="46516">
          <cell r="A46516" t="str">
            <v>A003540444K</v>
          </cell>
          <cell r="B46516" t="str">
            <v>Teresia Nyambura Nduta</v>
          </cell>
          <cell r="E46516" t="str">
            <v>KJD</v>
          </cell>
        </row>
        <row r="46517">
          <cell r="A46517" t="str">
            <v>A003540425H</v>
          </cell>
          <cell r="B46517" t="str">
            <v>Peter Kipkorir Ngeny</v>
          </cell>
          <cell r="E46517" t="str">
            <v>KJD</v>
          </cell>
        </row>
        <row r="46518">
          <cell r="A46518" t="str">
            <v>A003540144H</v>
          </cell>
          <cell r="B46518" t="str">
            <v>Bernard Muchai Ndungu</v>
          </cell>
          <cell r="E46518" t="str">
            <v>KJD</v>
          </cell>
        </row>
        <row r="46519">
          <cell r="A46519" t="str">
            <v>A003539325Z</v>
          </cell>
          <cell r="B46519" t="str">
            <v>Carolyne Akinyi Omitto</v>
          </cell>
          <cell r="E46519" t="str">
            <v>KJD</v>
          </cell>
        </row>
        <row r="46520">
          <cell r="A46520" t="str">
            <v>A003539211P</v>
          </cell>
          <cell r="B46520" t="str">
            <v>Vincent Odhiambo Juma</v>
          </cell>
          <cell r="E46520" t="str">
            <v>KJD</v>
          </cell>
        </row>
        <row r="46521">
          <cell r="A46521" t="str">
            <v>A003539094L</v>
          </cell>
          <cell r="B46521" t="str">
            <v>Joyce Naisialoi Manga</v>
          </cell>
          <cell r="E46521" t="str">
            <v>KJD</v>
          </cell>
        </row>
        <row r="46522">
          <cell r="A46522" t="str">
            <v>A003539078L</v>
          </cell>
          <cell r="B46522" t="str">
            <v>Simon Thumbi Mburu</v>
          </cell>
          <cell r="E46522" t="str">
            <v>KJD</v>
          </cell>
        </row>
        <row r="46523">
          <cell r="A46523" t="str">
            <v>A003539030T</v>
          </cell>
          <cell r="B46523" t="str">
            <v>Phylis Nyambura Gitau</v>
          </cell>
          <cell r="E46523" t="str">
            <v>KJD</v>
          </cell>
        </row>
        <row r="46524">
          <cell r="A46524" t="str">
            <v>A003539028Z</v>
          </cell>
          <cell r="B46524" t="str">
            <v>Joshua Kimtai Ndiema</v>
          </cell>
          <cell r="E46524" t="str">
            <v>KJD</v>
          </cell>
        </row>
        <row r="46525">
          <cell r="A46525" t="str">
            <v>A003538956M</v>
          </cell>
          <cell r="B46525" t="str">
            <v>Fredrick Ngala Owuor</v>
          </cell>
          <cell r="E46525" t="str">
            <v>KJD</v>
          </cell>
        </row>
        <row r="46526">
          <cell r="A46526" t="str">
            <v>A003538878R</v>
          </cell>
          <cell r="B46526" t="str">
            <v>JOSEPH WACHIRA KAHIGA</v>
          </cell>
          <cell r="E46526" t="str">
            <v>KJD</v>
          </cell>
        </row>
        <row r="46527">
          <cell r="A46527" t="str">
            <v>A003538877Q</v>
          </cell>
          <cell r="B46527" t="str">
            <v>David Ng'ang'a Wahome</v>
          </cell>
          <cell r="E46527" t="str">
            <v>KJD</v>
          </cell>
        </row>
        <row r="46528">
          <cell r="A46528" t="str">
            <v>A003538385L</v>
          </cell>
          <cell r="B46528" t="str">
            <v>Joseph Kivaji Ademi</v>
          </cell>
          <cell r="E46528" t="str">
            <v>KJD</v>
          </cell>
        </row>
        <row r="46529">
          <cell r="A46529" t="str">
            <v>A003538147B</v>
          </cell>
          <cell r="B46529" t="str">
            <v>Daniel Oseko Onkware</v>
          </cell>
          <cell r="E46529" t="str">
            <v>KJD</v>
          </cell>
        </row>
        <row r="46530">
          <cell r="A46530" t="str">
            <v>A003538080D</v>
          </cell>
          <cell r="B46530" t="str">
            <v>Meshack Gitau Gikebe Gathige</v>
          </cell>
          <cell r="E46530" t="str">
            <v>KJD</v>
          </cell>
        </row>
        <row r="46531">
          <cell r="A46531" t="str">
            <v>A003537935D</v>
          </cell>
          <cell r="B46531" t="str">
            <v>JOHN LEONARD NJOROGE KAMAU</v>
          </cell>
          <cell r="E46531" t="str">
            <v>KJD</v>
          </cell>
        </row>
        <row r="46532">
          <cell r="A46532" t="str">
            <v>A003537845E</v>
          </cell>
          <cell r="B46532" t="str">
            <v>Jackson Saiyanga Ole Kilinga</v>
          </cell>
          <cell r="E46532" t="str">
            <v>KJD</v>
          </cell>
        </row>
        <row r="46533">
          <cell r="A46533" t="str">
            <v>A003537476J</v>
          </cell>
          <cell r="B46533" t="str">
            <v>Joseph Mwangi Kiragu</v>
          </cell>
          <cell r="E46533" t="str">
            <v>KJD</v>
          </cell>
        </row>
        <row r="46534">
          <cell r="A46534" t="str">
            <v>A003537387L</v>
          </cell>
          <cell r="B46534" t="str">
            <v>Joseph Kungu Kesuka</v>
          </cell>
          <cell r="E46534" t="str">
            <v>KJD</v>
          </cell>
        </row>
        <row r="46535">
          <cell r="A46535" t="str">
            <v>A003537165D</v>
          </cell>
          <cell r="B46535" t="str">
            <v>Simon Gichingiri Ndiritu</v>
          </cell>
          <cell r="E46535" t="str">
            <v>KJD</v>
          </cell>
        </row>
        <row r="46536">
          <cell r="A46536" t="str">
            <v>A003537023Q</v>
          </cell>
          <cell r="B46536" t="str">
            <v>Richard Timayio Mukenka</v>
          </cell>
          <cell r="E46536" t="str">
            <v>KJD</v>
          </cell>
        </row>
        <row r="46537">
          <cell r="A46537" t="str">
            <v>A003536910P</v>
          </cell>
          <cell r="B46537" t="str">
            <v>STEVE BAKARI APOT</v>
          </cell>
          <cell r="E46537" t="str">
            <v>KJD</v>
          </cell>
        </row>
        <row r="46538">
          <cell r="A46538" t="str">
            <v>A003536654D</v>
          </cell>
          <cell r="B46538" t="str">
            <v>George Parmet Oloipaa Rosha</v>
          </cell>
          <cell r="E46538" t="str">
            <v>KJD</v>
          </cell>
        </row>
        <row r="46539">
          <cell r="A46539" t="str">
            <v>A003536402N</v>
          </cell>
          <cell r="B46539" t="str">
            <v>Elizabeth Wanjiru Kaigi</v>
          </cell>
          <cell r="E46539" t="str">
            <v>KJD</v>
          </cell>
        </row>
        <row r="46540">
          <cell r="A46540" t="str">
            <v>A003536320Z</v>
          </cell>
          <cell r="B46540" t="str">
            <v>Emily Chepchirchir Koskei</v>
          </cell>
          <cell r="E46540" t="str">
            <v>KJD</v>
          </cell>
        </row>
        <row r="46541">
          <cell r="A46541" t="str">
            <v>A003536301L</v>
          </cell>
          <cell r="B46541" t="str">
            <v>Beatrice Anyango Oketch</v>
          </cell>
          <cell r="E46541" t="str">
            <v>KJD</v>
          </cell>
        </row>
        <row r="46542">
          <cell r="A46542" t="str">
            <v>A003536258D</v>
          </cell>
          <cell r="B46542" t="str">
            <v>Diana Mukiri Mukiira</v>
          </cell>
          <cell r="E46542" t="str">
            <v>KJD</v>
          </cell>
        </row>
        <row r="46543">
          <cell r="A46543" t="str">
            <v>A003536177F</v>
          </cell>
          <cell r="B46543" t="str">
            <v>Kurito Ole Supeyo</v>
          </cell>
          <cell r="E46543" t="str">
            <v>KJD</v>
          </cell>
        </row>
        <row r="46544">
          <cell r="A46544" t="str">
            <v>A003536107P</v>
          </cell>
          <cell r="B46544" t="str">
            <v>Pauline Wambui Muigai</v>
          </cell>
          <cell r="E46544" t="str">
            <v>KJD</v>
          </cell>
        </row>
        <row r="46545">
          <cell r="A46545" t="str">
            <v>A003535482D</v>
          </cell>
          <cell r="B46545" t="str">
            <v>Antony Opiyo Ogutu</v>
          </cell>
          <cell r="E46545" t="str">
            <v>KJD</v>
          </cell>
        </row>
        <row r="46546">
          <cell r="A46546" t="str">
            <v>A003535243S</v>
          </cell>
          <cell r="B46546" t="str">
            <v>Freshir Njeri Gatundu</v>
          </cell>
          <cell r="E46546" t="str">
            <v>KJD</v>
          </cell>
        </row>
        <row r="46547">
          <cell r="A46547" t="str">
            <v>A003534959F</v>
          </cell>
          <cell r="B46547" t="str">
            <v>Stephen Karioki Muruithia</v>
          </cell>
          <cell r="E46547" t="str">
            <v>KJD</v>
          </cell>
        </row>
        <row r="46548">
          <cell r="A46548" t="str">
            <v>A003534857C</v>
          </cell>
          <cell r="B46548" t="str">
            <v>ELIJAH KILALTA SANKOK</v>
          </cell>
          <cell r="E46548" t="str">
            <v>KJD</v>
          </cell>
        </row>
        <row r="46549">
          <cell r="A46549" t="str">
            <v>A003534855A</v>
          </cell>
          <cell r="B46549" t="str">
            <v>Nkonene Ole Risa</v>
          </cell>
          <cell r="E46549" t="str">
            <v>KJD</v>
          </cell>
        </row>
        <row r="46550">
          <cell r="A46550" t="str">
            <v>A003534667C</v>
          </cell>
          <cell r="B46550" t="str">
            <v>Crispus Suakei Mankuleyio</v>
          </cell>
          <cell r="E46550" t="str">
            <v>KJD</v>
          </cell>
        </row>
        <row r="46551">
          <cell r="A46551" t="str">
            <v>A003534328Q</v>
          </cell>
          <cell r="B46551" t="str">
            <v>Daniel Wanjau Wanjohi</v>
          </cell>
          <cell r="E46551" t="str">
            <v>KJD</v>
          </cell>
        </row>
        <row r="46552">
          <cell r="A46552" t="str">
            <v>A003534285A</v>
          </cell>
          <cell r="B46552" t="str">
            <v>James Mwangi Mukumu</v>
          </cell>
          <cell r="E46552" t="str">
            <v>KJD</v>
          </cell>
        </row>
        <row r="46553">
          <cell r="A46553" t="str">
            <v>A003534216I</v>
          </cell>
          <cell r="B46553" t="str">
            <v>Simel Felix Sokoineh</v>
          </cell>
          <cell r="E46553" t="str">
            <v>KJD</v>
          </cell>
        </row>
        <row r="46554">
          <cell r="A46554" t="str">
            <v>A003533859C</v>
          </cell>
          <cell r="B46554" t="str">
            <v>Morrine Kamwathi Sakimpa</v>
          </cell>
          <cell r="E46554" t="str">
            <v>KJD</v>
          </cell>
        </row>
        <row r="46555">
          <cell r="A46555" t="str">
            <v>A003533668B</v>
          </cell>
          <cell r="B46555" t="str">
            <v>Phlister Linet Akinyi</v>
          </cell>
          <cell r="E46555" t="str">
            <v>KJD</v>
          </cell>
        </row>
        <row r="46556">
          <cell r="A46556" t="str">
            <v>A003533665Y</v>
          </cell>
          <cell r="B46556" t="str">
            <v>Peter Masibo Wanyonyi</v>
          </cell>
          <cell r="E46556" t="str">
            <v>KJD</v>
          </cell>
        </row>
        <row r="46557">
          <cell r="A46557" t="str">
            <v>A003533372U</v>
          </cell>
          <cell r="B46557" t="str">
            <v>Joseph Salaon Saunyi</v>
          </cell>
          <cell r="E46557" t="str">
            <v>KJD</v>
          </cell>
        </row>
        <row r="46558">
          <cell r="A46558" t="str">
            <v>A003533226L</v>
          </cell>
          <cell r="B46558" t="str">
            <v>David Kyengo Muema</v>
          </cell>
          <cell r="E46558" t="str">
            <v>KJD</v>
          </cell>
        </row>
        <row r="46559">
          <cell r="A46559" t="str">
            <v>A003533202D</v>
          </cell>
          <cell r="B46559" t="str">
            <v>Jared Orina Onchaga</v>
          </cell>
          <cell r="E46559" t="str">
            <v>KJD</v>
          </cell>
        </row>
        <row r="46560">
          <cell r="A46560" t="str">
            <v>A003533159V</v>
          </cell>
          <cell r="B46560" t="str">
            <v>Daniel Moi Tarayia</v>
          </cell>
          <cell r="E46560" t="str">
            <v>KJD</v>
          </cell>
        </row>
        <row r="46561">
          <cell r="A46561" t="str">
            <v>A003533040H</v>
          </cell>
          <cell r="B46561" t="str">
            <v>George Motongo</v>
          </cell>
          <cell r="E46561" t="str">
            <v>KJD</v>
          </cell>
        </row>
        <row r="46562">
          <cell r="A46562" t="str">
            <v>A003533034J</v>
          </cell>
          <cell r="B46562" t="str">
            <v>Felix Lemitei Barka Lesinka</v>
          </cell>
          <cell r="E46562" t="str">
            <v>KJD</v>
          </cell>
        </row>
        <row r="46563">
          <cell r="A46563" t="str">
            <v>A003532805K</v>
          </cell>
          <cell r="B46563" t="str">
            <v>Bernard Ndungu Kinuthia</v>
          </cell>
          <cell r="E46563" t="str">
            <v>KJD</v>
          </cell>
        </row>
        <row r="46564">
          <cell r="A46564" t="str">
            <v>A003532281S</v>
          </cell>
          <cell r="B46564" t="str">
            <v>Jackson Tekero Ole Nchoki</v>
          </cell>
          <cell r="E46564" t="str">
            <v>KJD</v>
          </cell>
        </row>
        <row r="46565">
          <cell r="A46565" t="str">
            <v>A003532132G</v>
          </cell>
          <cell r="B46565" t="str">
            <v>Ebenezer Thumi Githutha</v>
          </cell>
          <cell r="E46565" t="str">
            <v>KJD</v>
          </cell>
        </row>
        <row r="46566">
          <cell r="A46566" t="str">
            <v>A003532118F</v>
          </cell>
          <cell r="B46566" t="str">
            <v>Anthony Onserio Nyambane</v>
          </cell>
          <cell r="E46566" t="str">
            <v>KJD</v>
          </cell>
        </row>
        <row r="46567">
          <cell r="A46567" t="str">
            <v>A003531815E</v>
          </cell>
          <cell r="B46567" t="str">
            <v>Lewis Owino Amoko</v>
          </cell>
          <cell r="E46567" t="str">
            <v>KJD</v>
          </cell>
        </row>
        <row r="46568">
          <cell r="A46568" t="str">
            <v>A003530916H</v>
          </cell>
          <cell r="B46568" t="str">
            <v>Felix Kyalo Kisoi</v>
          </cell>
          <cell r="E46568" t="str">
            <v>KJD</v>
          </cell>
        </row>
        <row r="46569">
          <cell r="A46569" t="str">
            <v>A003530669W</v>
          </cell>
          <cell r="B46569" t="str">
            <v>Samuel Wachira Karige</v>
          </cell>
          <cell r="E46569" t="str">
            <v>KJD</v>
          </cell>
        </row>
        <row r="46570">
          <cell r="A46570" t="str">
            <v>A003530323D</v>
          </cell>
          <cell r="B46570" t="str">
            <v>Samuel Ondimu Ngare</v>
          </cell>
          <cell r="E46570" t="str">
            <v>KJD</v>
          </cell>
        </row>
        <row r="46571">
          <cell r="A46571" t="str">
            <v>A003529865N</v>
          </cell>
          <cell r="B46571" t="str">
            <v>Patrick Njiru Wachira</v>
          </cell>
          <cell r="E46571" t="str">
            <v>KJD</v>
          </cell>
        </row>
        <row r="46572">
          <cell r="A46572" t="str">
            <v>A003529619A</v>
          </cell>
          <cell r="B46572" t="str">
            <v>Clemence Mghoi Samba</v>
          </cell>
          <cell r="E46572" t="str">
            <v>KJD</v>
          </cell>
        </row>
        <row r="46573">
          <cell r="A46573" t="str">
            <v>A003529564J</v>
          </cell>
          <cell r="B46573" t="str">
            <v>Charles Wang'ombe Mungai</v>
          </cell>
          <cell r="E46573" t="str">
            <v>KJD</v>
          </cell>
        </row>
        <row r="46574">
          <cell r="A46574" t="str">
            <v>A003529291J</v>
          </cell>
          <cell r="B46574" t="str">
            <v>Mercy Mboje Mwanzana</v>
          </cell>
          <cell r="E46574" t="str">
            <v>KJD</v>
          </cell>
        </row>
        <row r="46575">
          <cell r="A46575" t="str">
            <v>A003529115R</v>
          </cell>
          <cell r="B46575" t="str">
            <v>Stanley Theuri Mwaro</v>
          </cell>
          <cell r="E46575" t="str">
            <v>KJD</v>
          </cell>
        </row>
        <row r="46576">
          <cell r="A46576" t="str">
            <v>A003529091H</v>
          </cell>
          <cell r="B46576" t="str">
            <v>John Leboo Wawero</v>
          </cell>
          <cell r="E46576" t="str">
            <v>KJD</v>
          </cell>
        </row>
        <row r="46577">
          <cell r="A46577" t="str">
            <v>A003529043X</v>
          </cell>
          <cell r="B46577" t="str">
            <v>Carolyne Lonah Musonye</v>
          </cell>
          <cell r="E46577" t="str">
            <v>KJD</v>
          </cell>
        </row>
        <row r="46578">
          <cell r="A46578" t="str">
            <v>A003528937G</v>
          </cell>
          <cell r="B46578" t="str">
            <v>John Kariuki Kinyanjui</v>
          </cell>
          <cell r="E46578" t="str">
            <v>KJD</v>
          </cell>
        </row>
        <row r="46579">
          <cell r="A46579" t="str">
            <v>A003528740Z</v>
          </cell>
          <cell r="B46579" t="str">
            <v>Jeremiah Ratunka Ole Kikua</v>
          </cell>
          <cell r="E46579" t="str">
            <v>KJD</v>
          </cell>
        </row>
        <row r="46580">
          <cell r="A46580" t="str">
            <v>A003528433X</v>
          </cell>
          <cell r="B46580" t="str">
            <v>Samwel Jakinda Onyango</v>
          </cell>
          <cell r="E46580" t="str">
            <v>KJD</v>
          </cell>
        </row>
        <row r="46581">
          <cell r="A46581" t="str">
            <v>A003528431V</v>
          </cell>
          <cell r="B46581" t="str">
            <v>CATHERINE NYAMBURA</v>
          </cell>
          <cell r="E46581" t="str">
            <v>KJD</v>
          </cell>
        </row>
        <row r="46582">
          <cell r="A46582" t="str">
            <v>A003528260A</v>
          </cell>
          <cell r="B46582" t="str">
            <v>David Njeru Njiraini</v>
          </cell>
          <cell r="E46582" t="str">
            <v>KJD</v>
          </cell>
        </row>
        <row r="46583">
          <cell r="A46583" t="str">
            <v>A003528172D</v>
          </cell>
          <cell r="B46583" t="str">
            <v>Nathaniel Kipkosgei Kiprono</v>
          </cell>
          <cell r="E46583" t="str">
            <v>KJD</v>
          </cell>
        </row>
        <row r="46584">
          <cell r="A46584" t="str">
            <v>A003527854G</v>
          </cell>
          <cell r="B46584" t="str">
            <v>Benson Masheti Simwa</v>
          </cell>
          <cell r="E46584" t="str">
            <v>KJD</v>
          </cell>
        </row>
        <row r="46585">
          <cell r="A46585" t="str">
            <v>A003527222Q</v>
          </cell>
          <cell r="B46585" t="str">
            <v>Eric Wanjala Wanyama</v>
          </cell>
          <cell r="E46585" t="str">
            <v>KJD</v>
          </cell>
        </row>
        <row r="46586">
          <cell r="A46586" t="str">
            <v>A003527191E</v>
          </cell>
          <cell r="B46586" t="str">
            <v>Irene Kagwiria</v>
          </cell>
          <cell r="E46586" t="str">
            <v>KJD</v>
          </cell>
        </row>
        <row r="46587">
          <cell r="A46587" t="str">
            <v>A003527111J</v>
          </cell>
          <cell r="B46587" t="str">
            <v>Anselim Nyaanga Nyabaro</v>
          </cell>
          <cell r="E46587" t="str">
            <v>KJD</v>
          </cell>
        </row>
        <row r="46588">
          <cell r="A46588" t="str">
            <v>A003527076E</v>
          </cell>
          <cell r="B46588" t="str">
            <v>Faith Gakii Kaburu</v>
          </cell>
          <cell r="E46588" t="str">
            <v>KJD</v>
          </cell>
        </row>
        <row r="46589">
          <cell r="A46589" t="str">
            <v>A003526892K</v>
          </cell>
          <cell r="B46589" t="str">
            <v>Henry Kioi</v>
          </cell>
          <cell r="E46589" t="str">
            <v>KJD</v>
          </cell>
        </row>
        <row r="46590">
          <cell r="A46590" t="str">
            <v>A003526835Z</v>
          </cell>
          <cell r="B46590" t="str">
            <v>Saiko Ole Tuntan</v>
          </cell>
          <cell r="E46590" t="str">
            <v>KJD</v>
          </cell>
        </row>
        <row r="46591">
          <cell r="A46591" t="str">
            <v>A003526736Z</v>
          </cell>
          <cell r="B46591" t="str">
            <v>Teyia Ene Kitankos Segel</v>
          </cell>
          <cell r="E46591" t="str">
            <v>KJD</v>
          </cell>
        </row>
        <row r="46592">
          <cell r="A46592" t="str">
            <v>A003526678K</v>
          </cell>
          <cell r="B46592" t="str">
            <v>Charles Marrao Tumpei</v>
          </cell>
          <cell r="E46592" t="str">
            <v>KJD</v>
          </cell>
        </row>
        <row r="46593">
          <cell r="A46593" t="str">
            <v>A003526422Q</v>
          </cell>
          <cell r="B46593" t="str">
            <v>Emmanuel Toyanka Mokoosio</v>
          </cell>
          <cell r="E46593" t="str">
            <v>KJD</v>
          </cell>
        </row>
        <row r="46594">
          <cell r="A46594" t="str">
            <v>A003526282C</v>
          </cell>
          <cell r="B46594" t="str">
            <v>Muasa Nduka</v>
          </cell>
          <cell r="E46594" t="str">
            <v>KJD</v>
          </cell>
        </row>
        <row r="46595">
          <cell r="A46595" t="str">
            <v>A003526187G</v>
          </cell>
          <cell r="B46595" t="str">
            <v>Tom Victor Wandera</v>
          </cell>
          <cell r="E46595" t="str">
            <v>KJD</v>
          </cell>
        </row>
        <row r="46596">
          <cell r="A46596" t="str">
            <v>A003526026Q</v>
          </cell>
          <cell r="B46596" t="str">
            <v>Litei Ole Kantin</v>
          </cell>
          <cell r="E46596" t="str">
            <v>KJD</v>
          </cell>
        </row>
        <row r="46597">
          <cell r="A46597" t="str">
            <v>A003525653Z</v>
          </cell>
          <cell r="B46597" t="str">
            <v>Alfred Juma Ogago</v>
          </cell>
          <cell r="E46597" t="str">
            <v>KJD</v>
          </cell>
        </row>
        <row r="46598">
          <cell r="A46598" t="str">
            <v>A003525570Z</v>
          </cell>
          <cell r="B46598" t="str">
            <v>Stephen Irungu Muriithi</v>
          </cell>
          <cell r="E46598" t="str">
            <v>KJD</v>
          </cell>
        </row>
        <row r="46599">
          <cell r="A46599" t="str">
            <v>A003525555A</v>
          </cell>
          <cell r="B46599" t="str">
            <v>Grace Muthoni Njenga</v>
          </cell>
          <cell r="E46599" t="str">
            <v>KJD</v>
          </cell>
        </row>
        <row r="46600">
          <cell r="A46600" t="str">
            <v>A003525466C</v>
          </cell>
          <cell r="B46600" t="str">
            <v>Geoffrey Gathekia Kihuha</v>
          </cell>
          <cell r="E46600" t="str">
            <v>KJD</v>
          </cell>
        </row>
        <row r="46601">
          <cell r="A46601" t="str">
            <v>A003525326R</v>
          </cell>
          <cell r="B46601" t="str">
            <v>Elizabeth Ndunge Mutiso</v>
          </cell>
          <cell r="E46601" t="str">
            <v>KJD</v>
          </cell>
        </row>
        <row r="46602">
          <cell r="A46602" t="str">
            <v>A003525130L</v>
          </cell>
          <cell r="B46602" t="str">
            <v>Sophia Temko Cheren</v>
          </cell>
          <cell r="E46602" t="str">
            <v>KJD</v>
          </cell>
        </row>
        <row r="46603">
          <cell r="A46603" t="str">
            <v>A003524766B</v>
          </cell>
          <cell r="B46603" t="str">
            <v>Reuben Kipyegon Mutai</v>
          </cell>
          <cell r="E46603" t="str">
            <v>KJD</v>
          </cell>
        </row>
        <row r="46604">
          <cell r="A46604" t="str">
            <v>A003524506L</v>
          </cell>
          <cell r="B46604" t="str">
            <v>Dennis Kiraithe Kariari</v>
          </cell>
          <cell r="E46604" t="str">
            <v>KJD</v>
          </cell>
        </row>
        <row r="46605">
          <cell r="A46605" t="str">
            <v>A003524477B</v>
          </cell>
          <cell r="B46605" t="str">
            <v>Nephat Ngotho Kinyanjui</v>
          </cell>
          <cell r="E46605" t="str">
            <v>KJD</v>
          </cell>
        </row>
        <row r="46606">
          <cell r="A46606" t="str">
            <v>A003524342N</v>
          </cell>
          <cell r="B46606" t="str">
            <v>JACOB MURIITHI MUGO</v>
          </cell>
          <cell r="E46606" t="str">
            <v>KJD</v>
          </cell>
        </row>
        <row r="46607">
          <cell r="A46607" t="str">
            <v>A003524145Z</v>
          </cell>
          <cell r="B46607" t="str">
            <v>Janet Wanjiru Gathumbi</v>
          </cell>
          <cell r="E46607" t="str">
            <v>KJD</v>
          </cell>
        </row>
        <row r="46608">
          <cell r="A46608" t="str">
            <v>A003524122H</v>
          </cell>
          <cell r="B46608" t="str">
            <v>Edwin Kemboi Kimutai</v>
          </cell>
          <cell r="E46608" t="str">
            <v>KJD</v>
          </cell>
        </row>
        <row r="46609">
          <cell r="A46609" t="str">
            <v>A003524100B</v>
          </cell>
          <cell r="B46609" t="str">
            <v>Leonard Kamencu Stephen</v>
          </cell>
          <cell r="E46609" t="str">
            <v>KJD</v>
          </cell>
        </row>
        <row r="46610">
          <cell r="A46610" t="str">
            <v>A003524098C</v>
          </cell>
          <cell r="B46610" t="str">
            <v>Julius Ngugi Njoroge</v>
          </cell>
          <cell r="E46610" t="str">
            <v>KJD</v>
          </cell>
        </row>
        <row r="46611">
          <cell r="A46611" t="str">
            <v>A003523803J</v>
          </cell>
          <cell r="B46611" t="str">
            <v>Jacquelyn Kamula Khadambi</v>
          </cell>
          <cell r="E46611" t="str">
            <v>KJD</v>
          </cell>
        </row>
        <row r="46612">
          <cell r="A46612" t="str">
            <v>A003523480U</v>
          </cell>
          <cell r="B46612" t="str">
            <v>Ritei Ole Rorua</v>
          </cell>
          <cell r="E46612" t="str">
            <v>KJD</v>
          </cell>
        </row>
        <row r="46613">
          <cell r="A46613" t="str">
            <v>A003522813G</v>
          </cell>
          <cell r="B46613" t="str">
            <v>Nelson Ochieng Ougo</v>
          </cell>
          <cell r="E46613" t="str">
            <v>KJD</v>
          </cell>
        </row>
        <row r="46614">
          <cell r="A46614" t="str">
            <v>A003522425J</v>
          </cell>
          <cell r="B46614" t="str">
            <v>Michael Njuraita Mwangi</v>
          </cell>
          <cell r="E46614" t="str">
            <v>KJD</v>
          </cell>
        </row>
        <row r="46615">
          <cell r="A46615" t="str">
            <v>A003522314C</v>
          </cell>
          <cell r="B46615" t="str">
            <v>Ephraim Wang'ombe Mumbi</v>
          </cell>
          <cell r="E46615" t="str">
            <v>KJD</v>
          </cell>
        </row>
        <row r="46616">
          <cell r="A46616" t="str">
            <v>A003522248Z</v>
          </cell>
          <cell r="B46616" t="str">
            <v>Allan Masheti Bandi</v>
          </cell>
          <cell r="E46616" t="str">
            <v>KJD</v>
          </cell>
        </row>
        <row r="46617">
          <cell r="A46617" t="str">
            <v>A003522196X</v>
          </cell>
          <cell r="B46617" t="str">
            <v>Hosea Kipkoech Chemisto</v>
          </cell>
          <cell r="E46617" t="str">
            <v>KJD</v>
          </cell>
        </row>
        <row r="46618">
          <cell r="A46618" t="str">
            <v>A003522190R</v>
          </cell>
          <cell r="B46618" t="str">
            <v>Javan Collins Kunga Bala</v>
          </cell>
          <cell r="E46618" t="str">
            <v>KJD</v>
          </cell>
        </row>
        <row r="46619">
          <cell r="A46619" t="str">
            <v>A003521274N</v>
          </cell>
          <cell r="B46619" t="str">
            <v>Maureen Akinyi Adongo</v>
          </cell>
          <cell r="E46619" t="str">
            <v>KJD</v>
          </cell>
        </row>
        <row r="46620">
          <cell r="A46620" t="str">
            <v>A003521264L</v>
          </cell>
          <cell r="B46620" t="str">
            <v>Faith Nyambura Githaiga</v>
          </cell>
          <cell r="E46620" t="str">
            <v>KJD</v>
          </cell>
        </row>
        <row r="46621">
          <cell r="A46621" t="str">
            <v>A003521088R</v>
          </cell>
          <cell r="B46621" t="str">
            <v>Michael Kariithi Kinyua</v>
          </cell>
          <cell r="E46621" t="str">
            <v>KJD</v>
          </cell>
        </row>
        <row r="46622">
          <cell r="A46622" t="str">
            <v>A003520865T</v>
          </cell>
          <cell r="B46622" t="str">
            <v>Joseph Wanderi Muraba</v>
          </cell>
          <cell r="E46622" t="str">
            <v>KJD</v>
          </cell>
        </row>
        <row r="46623">
          <cell r="A46623" t="str">
            <v>A003520858U</v>
          </cell>
          <cell r="B46623" t="str">
            <v>James Mugweru Munene</v>
          </cell>
          <cell r="E46623" t="str">
            <v>KJD</v>
          </cell>
        </row>
        <row r="46624">
          <cell r="A46624" t="str">
            <v>A003520653N</v>
          </cell>
          <cell r="B46624" t="str">
            <v>Daniel Ochieng Otieno</v>
          </cell>
          <cell r="E46624" t="str">
            <v>KJD</v>
          </cell>
        </row>
        <row r="46625">
          <cell r="A46625" t="str">
            <v>A003520341E</v>
          </cell>
          <cell r="B46625" t="str">
            <v>Charles Weru Nderitu</v>
          </cell>
          <cell r="E46625" t="str">
            <v>KJD</v>
          </cell>
        </row>
        <row r="46626">
          <cell r="A46626" t="str">
            <v>A003520275P</v>
          </cell>
          <cell r="B46626" t="str">
            <v>Ruth Mkaluma Musaga</v>
          </cell>
          <cell r="E46626" t="str">
            <v>KJD</v>
          </cell>
        </row>
        <row r="46627">
          <cell r="A46627" t="str">
            <v>A003520261J</v>
          </cell>
          <cell r="B46627" t="str">
            <v>Pauline Wambui Muchoki</v>
          </cell>
          <cell r="E46627" t="str">
            <v>KJD</v>
          </cell>
        </row>
        <row r="46628">
          <cell r="A46628" t="str">
            <v>A003520161I</v>
          </cell>
          <cell r="B46628" t="str">
            <v>Ann Ngima Magondu</v>
          </cell>
          <cell r="E46628" t="str">
            <v>KJD</v>
          </cell>
        </row>
        <row r="46629">
          <cell r="A46629" t="str">
            <v>A003520025B</v>
          </cell>
          <cell r="B46629" t="str">
            <v>Moses Kenyatta Karaine</v>
          </cell>
          <cell r="E46629" t="str">
            <v>KJD</v>
          </cell>
        </row>
        <row r="46630">
          <cell r="A46630" t="str">
            <v>A003519831A</v>
          </cell>
          <cell r="B46630" t="str">
            <v>Henry Kipkosgei Letting</v>
          </cell>
          <cell r="E46630" t="str">
            <v>KJD</v>
          </cell>
        </row>
        <row r="46631">
          <cell r="A46631" t="str">
            <v>A003519794Q</v>
          </cell>
          <cell r="B46631" t="str">
            <v>James Mathias Muswanyi</v>
          </cell>
          <cell r="E46631" t="str">
            <v>KJD</v>
          </cell>
        </row>
        <row r="46632">
          <cell r="A46632" t="str">
            <v>A003519657K</v>
          </cell>
          <cell r="B46632" t="str">
            <v>Sammy Mutiso Maweu</v>
          </cell>
          <cell r="E46632" t="str">
            <v>KJD</v>
          </cell>
        </row>
        <row r="46633">
          <cell r="A46633" t="str">
            <v>A003519493M</v>
          </cell>
          <cell r="B46633" t="str">
            <v>Joseph Wanambuko Buyela</v>
          </cell>
          <cell r="E46633" t="str">
            <v>KJD</v>
          </cell>
        </row>
        <row r="46634">
          <cell r="A46634" t="str">
            <v>A003519429C</v>
          </cell>
          <cell r="B46634" t="str">
            <v>Oorritany Ole Sintamei</v>
          </cell>
          <cell r="E46634" t="str">
            <v>KJD</v>
          </cell>
        </row>
        <row r="46635">
          <cell r="A46635" t="str">
            <v>A003519145Z</v>
          </cell>
          <cell r="B46635" t="str">
            <v>Akapa Ole Tuukuo</v>
          </cell>
          <cell r="E46635" t="str">
            <v>KJD</v>
          </cell>
        </row>
        <row r="46636">
          <cell r="A46636" t="str">
            <v>A003519141V</v>
          </cell>
          <cell r="B46636" t="str">
            <v>Esther Waithira Mbugua</v>
          </cell>
          <cell r="E46636" t="str">
            <v>KJD</v>
          </cell>
        </row>
        <row r="46637">
          <cell r="A46637" t="str">
            <v>A003519065E</v>
          </cell>
          <cell r="B46637" t="str">
            <v>ELIZABETH KALUMA KIEMA</v>
          </cell>
          <cell r="E46637" t="str">
            <v>KJD</v>
          </cell>
        </row>
        <row r="46638">
          <cell r="A46638" t="str">
            <v>A003519055C</v>
          </cell>
          <cell r="B46638" t="str">
            <v>Emmanuel Mwanzu Aluda</v>
          </cell>
          <cell r="E46638" t="str">
            <v>KJD</v>
          </cell>
        </row>
        <row r="46639">
          <cell r="A46639" t="str">
            <v>A003518667K</v>
          </cell>
          <cell r="B46639" t="str">
            <v>James Ndirangu Gathogo</v>
          </cell>
          <cell r="E46639" t="str">
            <v>KJD</v>
          </cell>
        </row>
        <row r="46640">
          <cell r="A46640" t="str">
            <v>A003518444Z</v>
          </cell>
          <cell r="B46640" t="str">
            <v>Eric Osoro Nyamwembe</v>
          </cell>
          <cell r="E46640" t="str">
            <v>KJD</v>
          </cell>
        </row>
        <row r="46641">
          <cell r="A46641" t="str">
            <v>A003518374G</v>
          </cell>
          <cell r="B46641" t="str">
            <v>James Wamatu Njeri</v>
          </cell>
          <cell r="E46641" t="str">
            <v>KJD</v>
          </cell>
        </row>
        <row r="46642">
          <cell r="A46642" t="str">
            <v>A003518148A</v>
          </cell>
          <cell r="B46642" t="str">
            <v>Peter Wokabi Kamau</v>
          </cell>
          <cell r="E46642" t="str">
            <v>KJD</v>
          </cell>
        </row>
        <row r="46643">
          <cell r="A46643" t="str">
            <v>A003518024R</v>
          </cell>
          <cell r="B46643" t="str">
            <v>Stephen Ndungu Kariuki</v>
          </cell>
          <cell r="E46643" t="str">
            <v>KJD</v>
          </cell>
        </row>
        <row r="46644">
          <cell r="A46644" t="str">
            <v>A003517732W</v>
          </cell>
          <cell r="B46644" t="str">
            <v>Stephen Mbugua Kimani</v>
          </cell>
          <cell r="E46644" t="str">
            <v>KJD</v>
          </cell>
        </row>
        <row r="46645">
          <cell r="A46645" t="str">
            <v>A003517687M</v>
          </cell>
          <cell r="B46645" t="str">
            <v>Joshua Nyarangi Mokaya</v>
          </cell>
          <cell r="E46645" t="str">
            <v>KJD</v>
          </cell>
        </row>
        <row r="46646">
          <cell r="A46646" t="str">
            <v>A003517661C</v>
          </cell>
          <cell r="B46646" t="str">
            <v>Reuben Juma</v>
          </cell>
          <cell r="E46646" t="str">
            <v>KJD</v>
          </cell>
        </row>
        <row r="46647">
          <cell r="A46647" t="str">
            <v>A003517422R</v>
          </cell>
          <cell r="B46647" t="str">
            <v>Mary Wambura Muchira</v>
          </cell>
          <cell r="E46647" t="str">
            <v>KJD</v>
          </cell>
        </row>
        <row r="46648">
          <cell r="A46648" t="str">
            <v>A003517355B</v>
          </cell>
          <cell r="B46648" t="str">
            <v>Jane Jepkoech</v>
          </cell>
          <cell r="E46648" t="str">
            <v>KJD</v>
          </cell>
        </row>
        <row r="46649">
          <cell r="A46649" t="str">
            <v>A003517290D</v>
          </cell>
          <cell r="B46649" t="str">
            <v>Lydiah Joyce Wanjiku Chira</v>
          </cell>
          <cell r="E46649" t="str">
            <v>KJD</v>
          </cell>
        </row>
        <row r="46650">
          <cell r="A46650" t="str">
            <v>A003516922U</v>
          </cell>
          <cell r="B46650" t="str">
            <v>ELIUD MUIRURI KARANJA</v>
          </cell>
          <cell r="E46650" t="str">
            <v>KJD</v>
          </cell>
        </row>
        <row r="46651">
          <cell r="A46651" t="str">
            <v>A003516497K</v>
          </cell>
          <cell r="B46651" t="str">
            <v>Peterson Gwaro Ratemo</v>
          </cell>
          <cell r="E46651" t="str">
            <v>KJD</v>
          </cell>
        </row>
        <row r="46652">
          <cell r="A46652" t="str">
            <v>A003516344U</v>
          </cell>
          <cell r="B46652" t="str">
            <v>VIOLET AKINYI ODAWA</v>
          </cell>
          <cell r="E46652" t="str">
            <v>KJD</v>
          </cell>
        </row>
        <row r="46653">
          <cell r="A46653" t="str">
            <v>A003516231Z</v>
          </cell>
          <cell r="B46653" t="str">
            <v>Hannah Waithira Mugo</v>
          </cell>
          <cell r="E46653" t="str">
            <v>KJD</v>
          </cell>
        </row>
        <row r="46654">
          <cell r="A46654" t="str">
            <v>A003516174A</v>
          </cell>
          <cell r="B46654" t="str">
            <v>Betty Nyaboke Mokua</v>
          </cell>
          <cell r="E46654" t="str">
            <v>KJD</v>
          </cell>
        </row>
        <row r="46655">
          <cell r="A46655" t="str">
            <v>A003515760Y</v>
          </cell>
          <cell r="B46655" t="str">
            <v>Anna Agolla Awiti</v>
          </cell>
          <cell r="E46655" t="str">
            <v>KJD</v>
          </cell>
        </row>
        <row r="46656">
          <cell r="A46656" t="str">
            <v>A003515678H</v>
          </cell>
          <cell r="B46656" t="str">
            <v>John Kinyanjui Gitau</v>
          </cell>
          <cell r="E46656" t="str">
            <v>KJD</v>
          </cell>
        </row>
        <row r="46657">
          <cell r="A46657" t="str">
            <v>A003515670Z</v>
          </cell>
          <cell r="B46657" t="str">
            <v>Isaac Kirwa Kabera</v>
          </cell>
          <cell r="E46657" t="str">
            <v>KJD</v>
          </cell>
        </row>
        <row r="46658">
          <cell r="A46658" t="str">
            <v>A003515506Z</v>
          </cell>
          <cell r="B46658" t="str">
            <v>Sammy Kimatui Kiprotich</v>
          </cell>
          <cell r="E46658" t="str">
            <v>KJD</v>
          </cell>
        </row>
        <row r="46659">
          <cell r="A46659" t="str">
            <v>A003515188E</v>
          </cell>
          <cell r="B46659" t="str">
            <v>Henry Odiwuor Okendo</v>
          </cell>
          <cell r="E46659" t="str">
            <v>KJD</v>
          </cell>
        </row>
        <row r="46660">
          <cell r="A46660" t="str">
            <v>A003514915M</v>
          </cell>
          <cell r="B46660" t="str">
            <v>Isaiah Karaine Ntoika</v>
          </cell>
          <cell r="E46660" t="str">
            <v>KJD</v>
          </cell>
        </row>
        <row r="46661">
          <cell r="A46661" t="str">
            <v>A003514811H</v>
          </cell>
          <cell r="B46661" t="str">
            <v>Andrew Kalegani Otiende</v>
          </cell>
          <cell r="E46661" t="str">
            <v>KJD</v>
          </cell>
        </row>
        <row r="46662">
          <cell r="A46662" t="str">
            <v>A003514804L</v>
          </cell>
          <cell r="B46662" t="str">
            <v>Billygraham Kiprotch Boit</v>
          </cell>
          <cell r="E46662" t="str">
            <v>KJD</v>
          </cell>
        </row>
        <row r="46663">
          <cell r="A46663" t="str">
            <v>A003514740Z</v>
          </cell>
          <cell r="B46663" t="str">
            <v>Emanuel Hussein John Lilah</v>
          </cell>
          <cell r="E46663" t="str">
            <v>KJD</v>
          </cell>
        </row>
        <row r="46664">
          <cell r="A46664" t="str">
            <v>A003514672X</v>
          </cell>
          <cell r="B46664" t="str">
            <v>Josphat Nina Lenkila Karioki</v>
          </cell>
          <cell r="E46664" t="str">
            <v>KJD</v>
          </cell>
        </row>
        <row r="46665">
          <cell r="A46665" t="str">
            <v>A003514578C</v>
          </cell>
          <cell r="B46665" t="str">
            <v>Idah Wamuyu Mwangi</v>
          </cell>
          <cell r="E46665" t="str">
            <v>KJD</v>
          </cell>
        </row>
        <row r="46666">
          <cell r="A46666" t="str">
            <v>A003514479C</v>
          </cell>
          <cell r="B46666" t="str">
            <v>Esther Wasike</v>
          </cell>
          <cell r="E46666" t="str">
            <v>KJD</v>
          </cell>
        </row>
        <row r="46667">
          <cell r="A46667" t="str">
            <v>A003514247Q</v>
          </cell>
          <cell r="B46667" t="str">
            <v>Mumo Nzau</v>
          </cell>
          <cell r="E46667" t="str">
            <v>KJD</v>
          </cell>
        </row>
        <row r="46668">
          <cell r="A46668" t="str">
            <v>A003514206H</v>
          </cell>
          <cell r="B46668" t="str">
            <v>James Kariuki Mburu</v>
          </cell>
          <cell r="E46668" t="str">
            <v>KJD</v>
          </cell>
        </row>
        <row r="46669">
          <cell r="A46669" t="str">
            <v>A003514063Q</v>
          </cell>
          <cell r="B46669" t="str">
            <v>Benson Sayianka Kisipan</v>
          </cell>
          <cell r="E46669" t="str">
            <v>KJD</v>
          </cell>
        </row>
        <row r="46670">
          <cell r="A46670" t="str">
            <v>A003514045M</v>
          </cell>
          <cell r="B46670" t="str">
            <v>James Nyamongo Oanga</v>
          </cell>
          <cell r="E46670" t="str">
            <v>KJD</v>
          </cell>
        </row>
        <row r="46671">
          <cell r="A46671" t="str">
            <v>A003514034J</v>
          </cell>
          <cell r="B46671" t="str">
            <v>Salaash Karino Kupery</v>
          </cell>
          <cell r="E46671" t="str">
            <v>KJD</v>
          </cell>
        </row>
        <row r="46672">
          <cell r="A46672" t="str">
            <v>A003513946U</v>
          </cell>
          <cell r="B46672" t="str">
            <v>James Munene Gathirua</v>
          </cell>
          <cell r="E46672" t="str">
            <v>KJD</v>
          </cell>
        </row>
        <row r="46673">
          <cell r="A46673" t="str">
            <v>A003513905L</v>
          </cell>
          <cell r="B46673" t="str">
            <v>Robert Morara Nyambarora</v>
          </cell>
          <cell r="E46673" t="str">
            <v>KJD</v>
          </cell>
        </row>
        <row r="46674">
          <cell r="A46674" t="str">
            <v>A003513840N</v>
          </cell>
          <cell r="B46674" t="str">
            <v>Lucy Wangechi Mugoh</v>
          </cell>
          <cell r="E46674" t="str">
            <v>KJD</v>
          </cell>
        </row>
        <row r="46675">
          <cell r="A46675" t="str">
            <v>A003513203C</v>
          </cell>
          <cell r="B46675" t="str">
            <v>Omar Ali Sheikh</v>
          </cell>
          <cell r="E46675" t="str">
            <v>KJD</v>
          </cell>
        </row>
        <row r="46676">
          <cell r="A46676" t="str">
            <v>A003513044J</v>
          </cell>
          <cell r="B46676" t="str">
            <v>James Muthui Wainaina</v>
          </cell>
          <cell r="E46676" t="str">
            <v>KJD</v>
          </cell>
        </row>
        <row r="46677">
          <cell r="A46677" t="str">
            <v>A003512972W</v>
          </cell>
          <cell r="B46677" t="str">
            <v>Samson Sairiam Karsalei</v>
          </cell>
          <cell r="E46677" t="str">
            <v>KJD</v>
          </cell>
        </row>
        <row r="46678">
          <cell r="A46678" t="str">
            <v>A003512958Y</v>
          </cell>
          <cell r="B46678" t="str">
            <v>Joseph Nyota Maina</v>
          </cell>
          <cell r="E46678" t="str">
            <v>KJD</v>
          </cell>
        </row>
        <row r="46679">
          <cell r="A46679" t="str">
            <v>A003512948U</v>
          </cell>
          <cell r="B46679" t="str">
            <v>Simon Mpute Oloitiptip</v>
          </cell>
          <cell r="E46679" t="str">
            <v>KJD</v>
          </cell>
        </row>
        <row r="46680">
          <cell r="A46680" t="str">
            <v>A003512239M</v>
          </cell>
          <cell r="B46680" t="str">
            <v>Mukaampa Ole Leleta Kisoso</v>
          </cell>
          <cell r="E46680" t="str">
            <v>KJD</v>
          </cell>
        </row>
        <row r="46681">
          <cell r="A46681" t="str">
            <v>A003512199Z</v>
          </cell>
          <cell r="B46681" t="str">
            <v>Nancy Wanjiru Maina</v>
          </cell>
          <cell r="E46681" t="str">
            <v>KJD</v>
          </cell>
        </row>
        <row r="46682">
          <cell r="A46682" t="str">
            <v>A003512148M</v>
          </cell>
          <cell r="B46682" t="str">
            <v>Naftali Gathae Mungai Wamwea</v>
          </cell>
          <cell r="E46682" t="str">
            <v>KJD</v>
          </cell>
        </row>
        <row r="46683">
          <cell r="A46683" t="str">
            <v>A003512097W</v>
          </cell>
          <cell r="B46683" t="str">
            <v>Charles Waita Masila</v>
          </cell>
          <cell r="E46683" t="str">
            <v>KJD</v>
          </cell>
        </row>
        <row r="46684">
          <cell r="A46684" t="str">
            <v>A003512064N</v>
          </cell>
          <cell r="B46684" t="str">
            <v>Margaret Wacheke Karanja</v>
          </cell>
          <cell r="E46684" t="str">
            <v>KJD</v>
          </cell>
        </row>
        <row r="46685">
          <cell r="A46685" t="str">
            <v>A003512057Z</v>
          </cell>
          <cell r="B46685" t="str">
            <v>Joseph Ndungu Mwaura</v>
          </cell>
          <cell r="E46685" t="str">
            <v>KJD</v>
          </cell>
        </row>
        <row r="46686">
          <cell r="A46686" t="str">
            <v>A003511942J</v>
          </cell>
          <cell r="B46686" t="str">
            <v>Harisson Mwaura Muguku</v>
          </cell>
          <cell r="E46686" t="str">
            <v>KJD</v>
          </cell>
        </row>
        <row r="46687">
          <cell r="A46687" t="str">
            <v>A003511765Q</v>
          </cell>
          <cell r="B46687" t="str">
            <v>Irene Chebet</v>
          </cell>
          <cell r="E46687" t="str">
            <v>KJD</v>
          </cell>
        </row>
        <row r="46688">
          <cell r="A46688" t="str">
            <v>A003511354J</v>
          </cell>
          <cell r="B46688" t="str">
            <v>JOSEPH  JOE AOGAH</v>
          </cell>
          <cell r="E46688" t="str">
            <v>KJD</v>
          </cell>
        </row>
        <row r="46689">
          <cell r="A46689" t="str">
            <v>A003511349K</v>
          </cell>
          <cell r="B46689" t="str">
            <v>SALMA  NELLY  ODHIAMBO</v>
          </cell>
          <cell r="E46689" t="str">
            <v>KJD</v>
          </cell>
        </row>
        <row r="46690">
          <cell r="A46690" t="str">
            <v>A003511256K</v>
          </cell>
          <cell r="B46690" t="str">
            <v>Simon Parmasia Ntisha</v>
          </cell>
          <cell r="E46690" t="str">
            <v>KJD</v>
          </cell>
        </row>
        <row r="46691">
          <cell r="A46691" t="str">
            <v>A003511250E</v>
          </cell>
          <cell r="B46691" t="str">
            <v>Amos Melonyie Peshut</v>
          </cell>
          <cell r="E46691" t="str">
            <v>KJD</v>
          </cell>
        </row>
        <row r="46692">
          <cell r="A46692" t="str">
            <v>A003511020U</v>
          </cell>
          <cell r="B46692" t="str">
            <v>LUCY  NDUTA GITAU</v>
          </cell>
          <cell r="E46692" t="str">
            <v>KJD</v>
          </cell>
        </row>
        <row r="46693">
          <cell r="A46693" t="str">
            <v>A003510814C</v>
          </cell>
          <cell r="B46693" t="str">
            <v>Stephen Kamau Kimani</v>
          </cell>
          <cell r="E46693" t="str">
            <v>KJD</v>
          </cell>
        </row>
        <row r="46694">
          <cell r="A46694" t="str">
            <v>A003510610W</v>
          </cell>
          <cell r="B46694" t="str">
            <v>Fedrick Mwasaru Mnezi</v>
          </cell>
          <cell r="E46694" t="str">
            <v>KJD</v>
          </cell>
        </row>
        <row r="46695">
          <cell r="A46695" t="str">
            <v>A003510502Y</v>
          </cell>
          <cell r="B46695" t="str">
            <v>Duncan Muendi Ndeti</v>
          </cell>
          <cell r="E46695" t="str">
            <v>KJD</v>
          </cell>
        </row>
        <row r="46696">
          <cell r="A46696" t="str">
            <v>A003510042B</v>
          </cell>
          <cell r="B46696" t="str">
            <v>Wilfred Mobisa Nyang'acha</v>
          </cell>
          <cell r="E46696" t="str">
            <v>KJD</v>
          </cell>
        </row>
        <row r="46697">
          <cell r="A46697" t="str">
            <v>A003510001S</v>
          </cell>
          <cell r="B46697" t="str">
            <v>Margaret Wanjiku Mwaura</v>
          </cell>
          <cell r="E46697" t="str">
            <v>KJD</v>
          </cell>
        </row>
        <row r="46698">
          <cell r="A46698" t="str">
            <v>A003509940B</v>
          </cell>
          <cell r="B46698" t="str">
            <v>MR HURON MUNGAI IKUMBA</v>
          </cell>
          <cell r="E46698" t="str">
            <v>KJD</v>
          </cell>
        </row>
        <row r="46699">
          <cell r="A46699" t="str">
            <v>A003509938H</v>
          </cell>
          <cell r="B46699" t="str">
            <v>Leonard Mganga Mcharo</v>
          </cell>
          <cell r="E46699" t="str">
            <v>KJD</v>
          </cell>
        </row>
        <row r="46700">
          <cell r="A46700" t="str">
            <v>A003509932B</v>
          </cell>
          <cell r="B46700" t="str">
            <v>Douglas Wakiihuri Githaiga</v>
          </cell>
          <cell r="E46700" t="str">
            <v>KJD</v>
          </cell>
        </row>
        <row r="46701">
          <cell r="A46701" t="str">
            <v>A003509624Y</v>
          </cell>
          <cell r="B46701" t="str">
            <v>WILLIAM PETER SANGALE</v>
          </cell>
          <cell r="E46701" t="str">
            <v>KJD</v>
          </cell>
        </row>
        <row r="46702">
          <cell r="A46702" t="str">
            <v>A003509570F</v>
          </cell>
          <cell r="B46702" t="str">
            <v>Haron Obare Matunda</v>
          </cell>
          <cell r="E46702" t="str">
            <v>KJD</v>
          </cell>
        </row>
        <row r="46703">
          <cell r="A46703" t="str">
            <v>A003509438C</v>
          </cell>
          <cell r="B46703" t="str">
            <v>Shokoine George Marona</v>
          </cell>
          <cell r="E46703" t="str">
            <v>KJD</v>
          </cell>
        </row>
        <row r="46704">
          <cell r="A46704" t="str">
            <v>A003509400Z</v>
          </cell>
          <cell r="B46704" t="str">
            <v>Aghatah Marigu Difathar</v>
          </cell>
          <cell r="E46704" t="str">
            <v>KJD</v>
          </cell>
        </row>
        <row r="46705">
          <cell r="A46705" t="str">
            <v>A003509370D</v>
          </cell>
          <cell r="B46705" t="str">
            <v>JOSEPH ODUOR OKOTH</v>
          </cell>
          <cell r="E46705" t="str">
            <v>KJD</v>
          </cell>
        </row>
        <row r="46706">
          <cell r="A46706" t="str">
            <v>A003509073D</v>
          </cell>
          <cell r="B46706" t="str">
            <v>George Barasa Bwire</v>
          </cell>
          <cell r="E46706" t="str">
            <v>KJD</v>
          </cell>
        </row>
        <row r="46707">
          <cell r="A46707" t="str">
            <v>A003508806W</v>
          </cell>
          <cell r="B46707" t="str">
            <v>Paul Mutuku Thuo</v>
          </cell>
          <cell r="E46707" t="str">
            <v>KJD</v>
          </cell>
        </row>
        <row r="46708">
          <cell r="A46708" t="str">
            <v>A003508621T</v>
          </cell>
          <cell r="B46708" t="str">
            <v>Salome Wandanga Muhindi</v>
          </cell>
          <cell r="E46708" t="str">
            <v>KJD</v>
          </cell>
        </row>
        <row r="46709">
          <cell r="A46709" t="str">
            <v>A003508232S</v>
          </cell>
          <cell r="B46709" t="str">
            <v>Antony Masikonde Kamau</v>
          </cell>
          <cell r="E46709" t="str">
            <v>KJD</v>
          </cell>
        </row>
        <row r="46710">
          <cell r="A46710" t="str">
            <v>A003507883J</v>
          </cell>
          <cell r="B46710" t="str">
            <v>Benson Mayiani Oloishorua</v>
          </cell>
          <cell r="E46710" t="str">
            <v>KJD</v>
          </cell>
        </row>
        <row r="46711">
          <cell r="A46711" t="str">
            <v>A003507882I</v>
          </cell>
          <cell r="B46711" t="str">
            <v>Robi Moraa Okara</v>
          </cell>
          <cell r="E46711" t="str">
            <v>KJD</v>
          </cell>
        </row>
        <row r="46712">
          <cell r="A46712" t="str">
            <v>A003507868K</v>
          </cell>
          <cell r="B46712" t="str">
            <v>Joseph Tiptip Kamoiro</v>
          </cell>
          <cell r="E46712" t="str">
            <v>KJD</v>
          </cell>
        </row>
        <row r="46713">
          <cell r="A46713" t="str">
            <v>A003507675H</v>
          </cell>
          <cell r="B46713" t="str">
            <v>John Wainaina Kimani</v>
          </cell>
          <cell r="E46713" t="str">
            <v>KJD</v>
          </cell>
        </row>
        <row r="46714">
          <cell r="A46714" t="str">
            <v>A003507661B</v>
          </cell>
          <cell r="B46714" t="str">
            <v>Angela Wangeci Kariithi</v>
          </cell>
          <cell r="E46714" t="str">
            <v>KJD</v>
          </cell>
        </row>
        <row r="46715">
          <cell r="A46715" t="str">
            <v>A003507622S</v>
          </cell>
          <cell r="B46715" t="str">
            <v>Dennis Leshoko Kuya</v>
          </cell>
          <cell r="E46715" t="str">
            <v>KJD</v>
          </cell>
        </row>
        <row r="46716">
          <cell r="A46716" t="str">
            <v>A003507621R</v>
          </cell>
          <cell r="B46716" t="str">
            <v>Brenda Nyangweso Nyanamba</v>
          </cell>
          <cell r="E46716" t="str">
            <v>KJD</v>
          </cell>
        </row>
        <row r="46717">
          <cell r="A46717" t="str">
            <v>A003507590F</v>
          </cell>
          <cell r="B46717" t="str">
            <v>Metentei Ene Lapiyioi</v>
          </cell>
          <cell r="E46717" t="str">
            <v>KJD</v>
          </cell>
        </row>
        <row r="46718">
          <cell r="A46718" t="str">
            <v>A003507362Z</v>
          </cell>
          <cell r="B46718" t="str">
            <v>Githinji Kangethe</v>
          </cell>
          <cell r="E46718" t="str">
            <v>KJD</v>
          </cell>
        </row>
        <row r="46719">
          <cell r="A46719" t="str">
            <v>A003507329W</v>
          </cell>
          <cell r="B46719" t="str">
            <v>Angelica Njeri Mwaniki</v>
          </cell>
          <cell r="E46719" t="str">
            <v>KJD</v>
          </cell>
        </row>
        <row r="46720">
          <cell r="A46720" t="str">
            <v>A003507301K</v>
          </cell>
          <cell r="B46720" t="str">
            <v>LEKAPUSHA KERIKA</v>
          </cell>
          <cell r="E46720" t="str">
            <v>KJD</v>
          </cell>
        </row>
        <row r="46721">
          <cell r="A46721" t="str">
            <v>A003507283D</v>
          </cell>
          <cell r="B46721" t="str">
            <v>Zacharia Wafula Sasaka</v>
          </cell>
          <cell r="E46721" t="str">
            <v>KJD</v>
          </cell>
        </row>
        <row r="46722">
          <cell r="A46722" t="str">
            <v>A003507096G</v>
          </cell>
          <cell r="B46722" t="str">
            <v>Mweteeli Kioko Kimatu</v>
          </cell>
          <cell r="E46722" t="str">
            <v>KJD</v>
          </cell>
        </row>
        <row r="46723">
          <cell r="A46723" t="str">
            <v>A003507052U</v>
          </cell>
          <cell r="B46723" t="str">
            <v>Saiyianka Ole Kiyian</v>
          </cell>
          <cell r="E46723" t="str">
            <v>KJD</v>
          </cell>
        </row>
        <row r="46724">
          <cell r="A46724" t="str">
            <v>A003507002I</v>
          </cell>
          <cell r="B46724" t="str">
            <v>Serah Bochaberi Nyamoti</v>
          </cell>
          <cell r="E46724" t="str">
            <v>KJD</v>
          </cell>
        </row>
        <row r="46725">
          <cell r="A46725" t="str">
            <v>A003506997Z</v>
          </cell>
          <cell r="B46725" t="str">
            <v>Lorna Leteita Punyua</v>
          </cell>
          <cell r="E46725" t="str">
            <v>KJD</v>
          </cell>
        </row>
        <row r="46726">
          <cell r="A46726" t="str">
            <v>A003506953C</v>
          </cell>
          <cell r="B46726" t="str">
            <v>Tabitha Wangui Kariuki</v>
          </cell>
          <cell r="E46726" t="str">
            <v>KJD</v>
          </cell>
        </row>
        <row r="46727">
          <cell r="A46727" t="str">
            <v>A003506940V</v>
          </cell>
          <cell r="B46727" t="str">
            <v>Geoffrey Murua Ithara</v>
          </cell>
          <cell r="E46727" t="str">
            <v>KJD</v>
          </cell>
        </row>
        <row r="46728">
          <cell r="A46728" t="str">
            <v>A003506901Z</v>
          </cell>
          <cell r="B46728" t="str">
            <v>Mike Nyongesa Mikisi</v>
          </cell>
          <cell r="E46728" t="str">
            <v>KJD</v>
          </cell>
        </row>
        <row r="46729">
          <cell r="A46729" t="str">
            <v>A003506867H</v>
          </cell>
          <cell r="B46729" t="str">
            <v>Margaret Akelo Khumba</v>
          </cell>
          <cell r="E46729" t="str">
            <v>KJD</v>
          </cell>
        </row>
        <row r="46730">
          <cell r="A46730" t="str">
            <v>A003506744X</v>
          </cell>
          <cell r="B46730" t="str">
            <v>Precious Wanjiru Ndungu</v>
          </cell>
          <cell r="E46730" t="str">
            <v>KJD</v>
          </cell>
        </row>
        <row r="46731">
          <cell r="A46731" t="str">
            <v>A003506643V</v>
          </cell>
          <cell r="B46731" t="str">
            <v>Stellah Mwongeli Ngumbi</v>
          </cell>
          <cell r="E46731" t="str">
            <v>KJD</v>
          </cell>
        </row>
        <row r="46732">
          <cell r="A46732" t="str">
            <v>A003506514M</v>
          </cell>
          <cell r="B46732" t="str">
            <v>Kimanzi Kalumbu</v>
          </cell>
          <cell r="E46732" t="str">
            <v>KJD</v>
          </cell>
        </row>
        <row r="46733">
          <cell r="A46733" t="str">
            <v>A003506356Z</v>
          </cell>
          <cell r="B46733" t="str">
            <v>Eunice Rosalyn Nyambura Muturi</v>
          </cell>
          <cell r="E46733" t="str">
            <v>KJD</v>
          </cell>
        </row>
        <row r="46734">
          <cell r="A46734" t="str">
            <v>A003506283B</v>
          </cell>
          <cell r="B46734" t="str">
            <v>PAUL OTIENO JUMA</v>
          </cell>
          <cell r="E46734" t="str">
            <v>KJD</v>
          </cell>
        </row>
        <row r="46735">
          <cell r="A46735" t="str">
            <v>A003506239V</v>
          </cell>
          <cell r="B46735" t="str">
            <v>Michael Kipkurui Changwony</v>
          </cell>
          <cell r="E46735" t="str">
            <v>KJD</v>
          </cell>
        </row>
        <row r="46736">
          <cell r="A46736" t="str">
            <v>A003506180X</v>
          </cell>
          <cell r="B46736" t="str">
            <v>Hawa Bashir Abshiro</v>
          </cell>
          <cell r="E46736" t="str">
            <v>KJD</v>
          </cell>
        </row>
        <row r="46737">
          <cell r="A46737" t="str">
            <v>A003506159A</v>
          </cell>
          <cell r="B46737" t="str">
            <v>Caroline Gafure Inyangu</v>
          </cell>
          <cell r="E46737" t="str">
            <v>KJD</v>
          </cell>
        </row>
        <row r="46738">
          <cell r="A46738" t="str">
            <v>A003506032M</v>
          </cell>
          <cell r="B46738" t="str">
            <v>Justin James Waweru Hinga</v>
          </cell>
          <cell r="E46738" t="str">
            <v>KJD</v>
          </cell>
        </row>
        <row r="46739">
          <cell r="A46739" t="str">
            <v>A003505986J</v>
          </cell>
          <cell r="B46739" t="str">
            <v>MATHEW KIPNGETICH NGENO</v>
          </cell>
          <cell r="E46739" t="str">
            <v>KJD</v>
          </cell>
        </row>
        <row r="46740">
          <cell r="A46740" t="str">
            <v>A003505950X</v>
          </cell>
          <cell r="B46740" t="str">
            <v>Peris Njeri Kinyanjui</v>
          </cell>
          <cell r="E46740" t="str">
            <v>KJD</v>
          </cell>
        </row>
        <row r="46741">
          <cell r="A46741" t="str">
            <v>A003505846Y</v>
          </cell>
          <cell r="B46741" t="str">
            <v>Bernard Koigai Lemereu</v>
          </cell>
          <cell r="E46741" t="str">
            <v>KJD</v>
          </cell>
        </row>
        <row r="46742">
          <cell r="A46742" t="str">
            <v>A003505526R</v>
          </cell>
          <cell r="B46742" t="str">
            <v>Dominic Nzyoka Musau</v>
          </cell>
          <cell r="E46742" t="str">
            <v>KJD</v>
          </cell>
        </row>
        <row r="46743">
          <cell r="A46743" t="str">
            <v>A003505261T</v>
          </cell>
          <cell r="B46743" t="str">
            <v>Angeline Katio Musyoka</v>
          </cell>
          <cell r="E46743" t="str">
            <v>KJD</v>
          </cell>
        </row>
        <row r="46744">
          <cell r="A46744" t="str">
            <v>A003505217K</v>
          </cell>
          <cell r="B46744" t="str">
            <v>Josphart Sivona Lumbasi</v>
          </cell>
          <cell r="E46744" t="str">
            <v>KJD</v>
          </cell>
        </row>
        <row r="46745">
          <cell r="A46745" t="str">
            <v>A003505169A</v>
          </cell>
          <cell r="B46745" t="str">
            <v>Serah Njeri Njunge</v>
          </cell>
          <cell r="E46745" t="str">
            <v>KJD</v>
          </cell>
        </row>
        <row r="46746">
          <cell r="A46746" t="str">
            <v>A003505115H</v>
          </cell>
          <cell r="B46746" t="str">
            <v>Phillip Tiema</v>
          </cell>
          <cell r="E46746" t="str">
            <v>KJD</v>
          </cell>
        </row>
        <row r="46747">
          <cell r="A46747" t="str">
            <v>A003505108L</v>
          </cell>
          <cell r="B46747" t="str">
            <v>Lerionka Ole Munyere</v>
          </cell>
          <cell r="E46747" t="str">
            <v>KJD</v>
          </cell>
        </row>
        <row r="46748">
          <cell r="A46748" t="str">
            <v>A003505011C</v>
          </cell>
          <cell r="B46748" t="str">
            <v>Peter Gisa Limo Keito</v>
          </cell>
          <cell r="E46748" t="str">
            <v>KJD</v>
          </cell>
        </row>
        <row r="46749">
          <cell r="A46749" t="str">
            <v>A003504854W</v>
          </cell>
          <cell r="B46749" t="str">
            <v>Yiapas Ole Koinet</v>
          </cell>
          <cell r="E46749" t="str">
            <v>KJD</v>
          </cell>
        </row>
        <row r="46750">
          <cell r="A46750" t="str">
            <v>A003504784B</v>
          </cell>
          <cell r="B46750" t="str">
            <v>Jackson Parkolei Pashiet</v>
          </cell>
          <cell r="E46750" t="str">
            <v>KJD</v>
          </cell>
        </row>
        <row r="46751">
          <cell r="A46751" t="str">
            <v>A003504732N</v>
          </cell>
          <cell r="B46751" t="str">
            <v>Robert Mathu Mbugua</v>
          </cell>
          <cell r="E46751" t="str">
            <v>KJD</v>
          </cell>
        </row>
        <row r="46752">
          <cell r="A46752" t="str">
            <v>A003504514G</v>
          </cell>
          <cell r="B46752" t="str">
            <v>Josphine Muthoni Njuguna</v>
          </cell>
          <cell r="E46752" t="str">
            <v>KJD</v>
          </cell>
        </row>
        <row r="46753">
          <cell r="A46753" t="str">
            <v>A003504227L</v>
          </cell>
          <cell r="B46753" t="str">
            <v>EVANS NYARIBO MOTURI</v>
          </cell>
          <cell r="E46753" t="str">
            <v>KJD</v>
          </cell>
        </row>
        <row r="46754">
          <cell r="A46754" t="str">
            <v>A003503844Q</v>
          </cell>
          <cell r="B46754" t="str">
            <v>BOAZ  KIPKURUI LANGAT</v>
          </cell>
          <cell r="E46754" t="str">
            <v>KJD</v>
          </cell>
        </row>
        <row r="46755">
          <cell r="A46755" t="str">
            <v>A003503715H</v>
          </cell>
          <cell r="B46755" t="str">
            <v>Judy Wanjiku Gachigo</v>
          </cell>
          <cell r="E46755" t="str">
            <v>KJD</v>
          </cell>
        </row>
        <row r="46756">
          <cell r="A46756" t="str">
            <v>A003503635N</v>
          </cell>
          <cell r="B46756" t="str">
            <v>Christine Nduku Kole</v>
          </cell>
          <cell r="E46756" t="str">
            <v>KJD</v>
          </cell>
        </row>
        <row r="46757">
          <cell r="A46757" t="str">
            <v>A003503402C</v>
          </cell>
          <cell r="B46757" t="str">
            <v>David Kutata Sitonik</v>
          </cell>
          <cell r="E46757" t="str">
            <v>KJD</v>
          </cell>
        </row>
        <row r="46758">
          <cell r="A46758" t="str">
            <v>A003503348P</v>
          </cell>
          <cell r="B46758" t="str">
            <v>Susana Bwari Ombuna</v>
          </cell>
          <cell r="E46758" t="str">
            <v>KJD</v>
          </cell>
        </row>
        <row r="46759">
          <cell r="A46759" t="str">
            <v>A003502890W</v>
          </cell>
          <cell r="B46759" t="str">
            <v>Lydiah Wangui Gichohih</v>
          </cell>
          <cell r="E46759" t="str">
            <v>KJD</v>
          </cell>
        </row>
        <row r="46760">
          <cell r="A46760" t="str">
            <v>A003502828Z</v>
          </cell>
          <cell r="B46760" t="str">
            <v>Joseph Macharia</v>
          </cell>
          <cell r="E46760" t="str">
            <v>KJD</v>
          </cell>
        </row>
        <row r="46761">
          <cell r="A46761" t="str">
            <v>A003502825L</v>
          </cell>
          <cell r="B46761" t="str">
            <v>Charles Ikoyo Lekanaiyia</v>
          </cell>
          <cell r="E46761" t="str">
            <v>KJD</v>
          </cell>
        </row>
        <row r="46762">
          <cell r="A46762" t="str">
            <v>A003502816H</v>
          </cell>
          <cell r="B46762" t="str">
            <v>Henry Mwalwa Mutie</v>
          </cell>
          <cell r="E46762" t="str">
            <v>KJD</v>
          </cell>
        </row>
        <row r="46763">
          <cell r="A46763" t="str">
            <v>A003502810B</v>
          </cell>
          <cell r="B46763" t="str">
            <v>Grace Wambui Macharia</v>
          </cell>
          <cell r="E46763" t="str">
            <v>KJD</v>
          </cell>
        </row>
        <row r="46764">
          <cell r="A46764" t="str">
            <v>A003502312Y</v>
          </cell>
          <cell r="B46764" t="str">
            <v>Kenneth Wagacha Kibe</v>
          </cell>
          <cell r="E46764" t="str">
            <v>KJD</v>
          </cell>
        </row>
        <row r="46765">
          <cell r="A46765" t="str">
            <v>A003502090Z</v>
          </cell>
          <cell r="B46765" t="str">
            <v>Evaline Makena Marangu</v>
          </cell>
          <cell r="E46765" t="str">
            <v>KJD</v>
          </cell>
        </row>
        <row r="46766">
          <cell r="A46766" t="str">
            <v>A003501984U</v>
          </cell>
          <cell r="B46766" t="str">
            <v>Christine M Mbae</v>
          </cell>
          <cell r="E46766" t="str">
            <v>KJD</v>
          </cell>
        </row>
        <row r="46767">
          <cell r="A46767" t="str">
            <v>A003501764Z</v>
          </cell>
          <cell r="B46767" t="str">
            <v>Samuel Mungai Katoye</v>
          </cell>
          <cell r="E46767" t="str">
            <v>KJD</v>
          </cell>
        </row>
        <row r="46768">
          <cell r="A46768" t="str">
            <v>A003501666P</v>
          </cell>
          <cell r="B46768" t="str">
            <v>Amina Shaffi Ibrahim</v>
          </cell>
          <cell r="E46768" t="str">
            <v>KJD</v>
          </cell>
        </row>
        <row r="46769">
          <cell r="A46769" t="str">
            <v>A003501590Z</v>
          </cell>
          <cell r="B46769" t="str">
            <v>Leah Sopiato Moiko</v>
          </cell>
          <cell r="E46769" t="str">
            <v>KJD</v>
          </cell>
        </row>
        <row r="46770">
          <cell r="A46770" t="str">
            <v>A003501542E</v>
          </cell>
          <cell r="B46770" t="str">
            <v>Abraham Liona Busaka</v>
          </cell>
          <cell r="E46770" t="str">
            <v>KJD</v>
          </cell>
        </row>
        <row r="46771">
          <cell r="A46771" t="str">
            <v>A003501319A</v>
          </cell>
          <cell r="B46771" t="str">
            <v>Caroline Khasoha Shikuku</v>
          </cell>
          <cell r="E46771" t="str">
            <v>KJD</v>
          </cell>
        </row>
        <row r="46772">
          <cell r="A46772" t="str">
            <v>A003501245E</v>
          </cell>
          <cell r="B46772" t="str">
            <v>Maria Wanjiru Kamau</v>
          </cell>
          <cell r="E46772" t="str">
            <v>KJD</v>
          </cell>
        </row>
        <row r="46773">
          <cell r="A46773" t="str">
            <v>A003501203U</v>
          </cell>
          <cell r="B46773" t="str">
            <v>Martha Kerubo Marwa</v>
          </cell>
          <cell r="E46773" t="str">
            <v>KJD</v>
          </cell>
        </row>
        <row r="46774">
          <cell r="A46774" t="str">
            <v>A003501120U</v>
          </cell>
          <cell r="B46774" t="str">
            <v>Benson Irungu Mwaura</v>
          </cell>
          <cell r="E46774" t="str">
            <v>KJD</v>
          </cell>
        </row>
        <row r="46775">
          <cell r="A46775" t="str">
            <v>A003501053E</v>
          </cell>
          <cell r="B46775" t="str">
            <v>Victoria Mutheu Mutisya</v>
          </cell>
          <cell r="E46775" t="str">
            <v>KJD</v>
          </cell>
        </row>
        <row r="46776">
          <cell r="A46776" t="str">
            <v>A003500619E</v>
          </cell>
          <cell r="B46776" t="str">
            <v>Rosalind Gacheri Sabari</v>
          </cell>
          <cell r="E46776" t="str">
            <v>KJD</v>
          </cell>
        </row>
        <row r="46777">
          <cell r="A46777" t="str">
            <v>A003500593S</v>
          </cell>
          <cell r="B46777" t="str">
            <v>Ziporah Mwikali Mutua</v>
          </cell>
          <cell r="E46777" t="str">
            <v>KJD</v>
          </cell>
        </row>
        <row r="46778">
          <cell r="A46778" t="str">
            <v>A003500555M</v>
          </cell>
          <cell r="B46778" t="str">
            <v>Daniel Tobiko Lemusanga</v>
          </cell>
          <cell r="E46778" t="str">
            <v>KJD</v>
          </cell>
        </row>
        <row r="46779">
          <cell r="A46779" t="str">
            <v>A003500227D</v>
          </cell>
          <cell r="B46779" t="str">
            <v>Michael Kaurai Katoiye</v>
          </cell>
          <cell r="E46779" t="str">
            <v>KJD</v>
          </cell>
        </row>
        <row r="46780">
          <cell r="A46780" t="str">
            <v>A003500185Z</v>
          </cell>
          <cell r="B46780" t="str">
            <v>John Kiiru Ndonga</v>
          </cell>
          <cell r="E46780" t="str">
            <v>KJD</v>
          </cell>
        </row>
        <row r="46781">
          <cell r="A46781" t="str">
            <v>A003499758Q</v>
          </cell>
          <cell r="B46781" t="str">
            <v>HILARY KIPKOECH KIRUI</v>
          </cell>
          <cell r="E46781" t="str">
            <v>KJD</v>
          </cell>
        </row>
        <row r="46782">
          <cell r="A46782" t="str">
            <v>A003499628H</v>
          </cell>
          <cell r="B46782" t="str">
            <v>Lotukon Rachel Ikaru</v>
          </cell>
          <cell r="E46782" t="str">
            <v>KJD</v>
          </cell>
        </row>
        <row r="46783">
          <cell r="A46783" t="str">
            <v>A003499567P</v>
          </cell>
          <cell r="B46783" t="str">
            <v>Paul Iregi Wahome</v>
          </cell>
          <cell r="E46783" t="str">
            <v>KJD</v>
          </cell>
        </row>
        <row r="46784">
          <cell r="A46784" t="str">
            <v>A003499415X</v>
          </cell>
          <cell r="B46784" t="str">
            <v>SYLVIA SITEYIA PAITA</v>
          </cell>
          <cell r="E46784" t="str">
            <v>KJD</v>
          </cell>
        </row>
        <row r="46785">
          <cell r="A46785" t="str">
            <v>A003499374M</v>
          </cell>
          <cell r="B46785" t="str">
            <v>Kintalel Kipapei Peloi</v>
          </cell>
          <cell r="E46785" t="str">
            <v>KJD</v>
          </cell>
        </row>
        <row r="46786">
          <cell r="A46786" t="str">
            <v>A003499140Y</v>
          </cell>
          <cell r="B46786" t="str">
            <v>Ruth Waithira Kamau</v>
          </cell>
          <cell r="E46786" t="str">
            <v>KJD</v>
          </cell>
        </row>
        <row r="46787">
          <cell r="A46787" t="str">
            <v>A003499090J</v>
          </cell>
          <cell r="B46787" t="str">
            <v>Geoffrey Karanja Wairimu</v>
          </cell>
          <cell r="E46787" t="str">
            <v>KJD</v>
          </cell>
        </row>
        <row r="46788">
          <cell r="A46788" t="str">
            <v>A003498910V</v>
          </cell>
          <cell r="B46788" t="str">
            <v>DOMINIC MAITHYA WAMBUA</v>
          </cell>
          <cell r="E46788" t="str">
            <v>KJD</v>
          </cell>
        </row>
        <row r="46789">
          <cell r="A46789" t="str">
            <v>A003498902Y</v>
          </cell>
          <cell r="B46789" t="str">
            <v>Paul Warui Mwangi</v>
          </cell>
          <cell r="E46789" t="str">
            <v>KJD</v>
          </cell>
        </row>
        <row r="46790">
          <cell r="A46790" t="str">
            <v>A003498713W</v>
          </cell>
          <cell r="B46790" t="str">
            <v>Bernard Muia Mwanzia</v>
          </cell>
          <cell r="E46790" t="str">
            <v>KJD</v>
          </cell>
        </row>
        <row r="46791">
          <cell r="A46791" t="str">
            <v>A003498665M</v>
          </cell>
          <cell r="B46791" t="str">
            <v>Jonnesmus Kaveke Mutua</v>
          </cell>
          <cell r="E46791" t="str">
            <v>KJD</v>
          </cell>
        </row>
        <row r="46792">
          <cell r="A46792" t="str">
            <v>A003498652H</v>
          </cell>
          <cell r="B46792" t="str">
            <v>Alex Kutai Khasakhala</v>
          </cell>
          <cell r="E46792" t="str">
            <v>KJD</v>
          </cell>
        </row>
        <row r="46793">
          <cell r="A46793" t="str">
            <v>A003498423Y</v>
          </cell>
          <cell r="B46793" t="str">
            <v>James Macharia Njogu</v>
          </cell>
          <cell r="E46793" t="str">
            <v>KJD</v>
          </cell>
        </row>
        <row r="46794">
          <cell r="A46794" t="str">
            <v>A003498312R</v>
          </cell>
          <cell r="B46794" t="str">
            <v>James Kirimi Kimathi</v>
          </cell>
          <cell r="E46794" t="str">
            <v>KJD</v>
          </cell>
        </row>
        <row r="46795">
          <cell r="A46795" t="str">
            <v>A003497971L</v>
          </cell>
          <cell r="B46795" t="str">
            <v>Henry Peter Kibe Kariuki</v>
          </cell>
          <cell r="E46795" t="str">
            <v>KJD</v>
          </cell>
        </row>
        <row r="46796">
          <cell r="A46796" t="str">
            <v>A003497170C</v>
          </cell>
          <cell r="B46796" t="str">
            <v>Millicent Wangui Mwai</v>
          </cell>
          <cell r="E46796" t="str">
            <v>KJD</v>
          </cell>
        </row>
        <row r="46797">
          <cell r="A46797" t="str">
            <v>A003497022R</v>
          </cell>
          <cell r="B46797" t="str">
            <v>Samuel Chege Waigwa</v>
          </cell>
          <cell r="E46797" t="str">
            <v>KJD</v>
          </cell>
        </row>
        <row r="46798">
          <cell r="A46798" t="str">
            <v>A003496735B</v>
          </cell>
          <cell r="B46798" t="str">
            <v>Charity Kiropei Keloi</v>
          </cell>
          <cell r="E46798" t="str">
            <v>KJD</v>
          </cell>
        </row>
        <row r="46799">
          <cell r="A46799" t="str">
            <v>A003496601Q</v>
          </cell>
          <cell r="B46799" t="str">
            <v>Mariah Waruiru Karanja</v>
          </cell>
          <cell r="E46799" t="str">
            <v>KJD</v>
          </cell>
        </row>
        <row r="46800">
          <cell r="A46800" t="str">
            <v>A003496459I</v>
          </cell>
          <cell r="B46800" t="str">
            <v>Paul Mbugua Mwangi</v>
          </cell>
          <cell r="E46800" t="str">
            <v>KJD</v>
          </cell>
        </row>
        <row r="46801">
          <cell r="A46801" t="str">
            <v>A003496285I</v>
          </cell>
          <cell r="B46801" t="str">
            <v>JACOB KILOKU</v>
          </cell>
          <cell r="E46801" t="str">
            <v>KJD</v>
          </cell>
        </row>
        <row r="46802">
          <cell r="A46802" t="str">
            <v>A003496282F</v>
          </cell>
          <cell r="B46802" t="str">
            <v>George Rianto Meibuko</v>
          </cell>
          <cell r="E46802" t="str">
            <v>KJD</v>
          </cell>
        </row>
        <row r="46803">
          <cell r="A46803" t="str">
            <v>A003496280D</v>
          </cell>
          <cell r="B46803" t="str">
            <v>DAVID TUKAI SHELEL</v>
          </cell>
          <cell r="E46803" t="str">
            <v>KJD</v>
          </cell>
        </row>
        <row r="46804">
          <cell r="A46804" t="str">
            <v>A003496278J</v>
          </cell>
          <cell r="B46804" t="str">
            <v>Joseph Patiat Komite</v>
          </cell>
          <cell r="E46804" t="str">
            <v>KJD</v>
          </cell>
        </row>
        <row r="46805">
          <cell r="A46805" t="str">
            <v>A003496194I</v>
          </cell>
          <cell r="B46805" t="str">
            <v>Munyaka Mutua</v>
          </cell>
          <cell r="E46805" t="str">
            <v>KJD</v>
          </cell>
        </row>
        <row r="46806">
          <cell r="A46806" t="str">
            <v>A003496192G</v>
          </cell>
          <cell r="B46806" t="str">
            <v>Joseph Minabo Bweya</v>
          </cell>
          <cell r="E46806" t="str">
            <v>KJD</v>
          </cell>
        </row>
        <row r="46807">
          <cell r="A46807" t="str">
            <v>A003496178I</v>
          </cell>
          <cell r="B46807" t="str">
            <v>Edyson Ondala Bweya</v>
          </cell>
          <cell r="E46807" t="str">
            <v>KJD</v>
          </cell>
        </row>
        <row r="46808">
          <cell r="A46808" t="str">
            <v>A003496164C</v>
          </cell>
          <cell r="B46808" t="str">
            <v>Regina Jepkosgei</v>
          </cell>
          <cell r="E46808" t="str">
            <v>KJD</v>
          </cell>
        </row>
        <row r="46809">
          <cell r="A46809" t="str">
            <v>A003496091E</v>
          </cell>
          <cell r="B46809" t="str">
            <v>Naomi Nyamoita Ngugi</v>
          </cell>
          <cell r="E46809" t="str">
            <v>KJD</v>
          </cell>
        </row>
        <row r="46810">
          <cell r="A46810" t="str">
            <v>A003496020N</v>
          </cell>
          <cell r="B46810" t="str">
            <v>FRANCIS PAPA PANAI</v>
          </cell>
          <cell r="E46810" t="str">
            <v>KJD</v>
          </cell>
        </row>
        <row r="46811">
          <cell r="A46811" t="str">
            <v>A003496017P</v>
          </cell>
          <cell r="B46811" t="str">
            <v>ABDULLAHI ABDI MUHUMED</v>
          </cell>
          <cell r="E46811" t="str">
            <v>KJD</v>
          </cell>
        </row>
        <row r="46812">
          <cell r="A46812" t="str">
            <v>A003495758I</v>
          </cell>
          <cell r="B46812" t="str">
            <v>Joshua Maina Wanjiru</v>
          </cell>
          <cell r="E46812" t="str">
            <v>KJD</v>
          </cell>
        </row>
        <row r="46813">
          <cell r="A46813" t="str">
            <v>A003495498N</v>
          </cell>
          <cell r="B46813" t="str">
            <v>Phyllis Maitha Kirera</v>
          </cell>
          <cell r="E46813" t="str">
            <v>KJD</v>
          </cell>
        </row>
        <row r="46814">
          <cell r="A46814" t="str">
            <v>A003495325T</v>
          </cell>
          <cell r="B46814" t="str">
            <v>John Mburu Muturi</v>
          </cell>
          <cell r="E46814" t="str">
            <v>KJD</v>
          </cell>
        </row>
        <row r="46815">
          <cell r="A46815" t="str">
            <v>A003495288J</v>
          </cell>
          <cell r="B46815" t="str">
            <v>John Mwinga Wagura</v>
          </cell>
          <cell r="E46815" t="str">
            <v>KJD</v>
          </cell>
        </row>
        <row r="46816">
          <cell r="A46816" t="str">
            <v>A003495193F</v>
          </cell>
          <cell r="B46816" t="str">
            <v>Teresa Gatwiri</v>
          </cell>
          <cell r="E46816" t="str">
            <v>KJD</v>
          </cell>
        </row>
        <row r="46817">
          <cell r="A46817" t="str">
            <v>A003494738Y</v>
          </cell>
          <cell r="B46817" t="str">
            <v>Moses Chibole Shiundu</v>
          </cell>
          <cell r="E46817" t="str">
            <v>KJD</v>
          </cell>
        </row>
        <row r="46818">
          <cell r="A46818" t="str">
            <v>A003494584E</v>
          </cell>
          <cell r="B46818" t="str">
            <v>Caleb Onyango Olwa</v>
          </cell>
          <cell r="E46818" t="str">
            <v>KJD</v>
          </cell>
        </row>
        <row r="46819">
          <cell r="A46819" t="str">
            <v>A003494316L</v>
          </cell>
          <cell r="B46819" t="str">
            <v>Angela Wachera Nzuva</v>
          </cell>
          <cell r="E46819" t="str">
            <v>KJD</v>
          </cell>
        </row>
        <row r="46820">
          <cell r="A46820" t="str">
            <v>A003494249W</v>
          </cell>
          <cell r="B46820" t="str">
            <v>Andrew Kairu Mburu</v>
          </cell>
          <cell r="E46820" t="str">
            <v>KJD</v>
          </cell>
        </row>
        <row r="46821">
          <cell r="A46821" t="str">
            <v>A003494169B</v>
          </cell>
          <cell r="B46821" t="str">
            <v>Lucy Wanjiru King'ara</v>
          </cell>
          <cell r="E46821" t="str">
            <v>KJD</v>
          </cell>
        </row>
        <row r="46822">
          <cell r="A46822" t="str">
            <v>A003494127P</v>
          </cell>
          <cell r="B46822" t="str">
            <v>Getrude Akinyi Otieno</v>
          </cell>
          <cell r="E46822" t="str">
            <v>KJD</v>
          </cell>
        </row>
        <row r="46823">
          <cell r="A46823" t="str">
            <v>A003494077A</v>
          </cell>
          <cell r="B46823" t="str">
            <v>Daniel Gachira</v>
          </cell>
          <cell r="E46823" t="str">
            <v>KJD</v>
          </cell>
        </row>
        <row r="46824">
          <cell r="A46824" t="str">
            <v>A003493947Z</v>
          </cell>
          <cell r="B46824" t="str">
            <v>Lilian Wanja Waithaka</v>
          </cell>
          <cell r="E46824" t="str">
            <v>KJD</v>
          </cell>
        </row>
        <row r="46825">
          <cell r="A46825" t="str">
            <v>A003493874D</v>
          </cell>
          <cell r="B46825" t="str">
            <v>Michael Kamau Maingi</v>
          </cell>
          <cell r="E46825" t="str">
            <v>KJD</v>
          </cell>
        </row>
        <row r="46826">
          <cell r="A46826" t="str">
            <v>A003493595F</v>
          </cell>
          <cell r="B46826" t="str">
            <v>Godwin Omondi Ojwang</v>
          </cell>
          <cell r="E46826" t="str">
            <v>KJD</v>
          </cell>
        </row>
        <row r="46827">
          <cell r="A46827" t="str">
            <v>A003493556Y</v>
          </cell>
          <cell r="B46827" t="str">
            <v>Geoffrey Mpoke Parsanka</v>
          </cell>
          <cell r="E46827" t="str">
            <v>KJD</v>
          </cell>
        </row>
        <row r="46828">
          <cell r="A46828" t="str">
            <v>A003493514J</v>
          </cell>
          <cell r="B46828" t="str">
            <v>Susan Wangari Mbugua</v>
          </cell>
          <cell r="E46828" t="str">
            <v>KJD</v>
          </cell>
        </row>
        <row r="46829">
          <cell r="A46829" t="str">
            <v>A003493510F</v>
          </cell>
          <cell r="B46829" t="str">
            <v>Hassan Abdulahi Hassan</v>
          </cell>
          <cell r="E46829" t="str">
            <v>KJD</v>
          </cell>
        </row>
        <row r="46830">
          <cell r="A46830" t="str">
            <v>A003493507N</v>
          </cell>
          <cell r="B46830" t="str">
            <v>Daniel Maina Ngugi</v>
          </cell>
          <cell r="E46830" t="str">
            <v>KJD</v>
          </cell>
        </row>
        <row r="46831">
          <cell r="A46831" t="str">
            <v>A003493450R</v>
          </cell>
          <cell r="B46831" t="str">
            <v>Paul Mweleli Kimina</v>
          </cell>
          <cell r="E46831" t="str">
            <v>KJD</v>
          </cell>
        </row>
        <row r="46832">
          <cell r="A46832" t="str">
            <v>A003493370U</v>
          </cell>
          <cell r="B46832" t="str">
            <v>Alfred Angulu Kwimba</v>
          </cell>
          <cell r="E46832" t="str">
            <v>KJD</v>
          </cell>
        </row>
        <row r="46833">
          <cell r="A46833" t="str">
            <v>A003492766A</v>
          </cell>
          <cell r="B46833" t="str">
            <v>Kennedy Koome Mugambi</v>
          </cell>
          <cell r="E46833" t="str">
            <v>KJD</v>
          </cell>
        </row>
        <row r="46834">
          <cell r="A46834" t="str">
            <v>A003492583Z</v>
          </cell>
          <cell r="B46834" t="str">
            <v>Stephen Musyoki Matheka</v>
          </cell>
          <cell r="E46834" t="str">
            <v>KJD</v>
          </cell>
        </row>
        <row r="46835">
          <cell r="A46835" t="str">
            <v>A003492537R</v>
          </cell>
          <cell r="B46835" t="str">
            <v>Henry Kimani Irungu</v>
          </cell>
          <cell r="E46835" t="str">
            <v>KJD</v>
          </cell>
        </row>
        <row r="46836">
          <cell r="A46836" t="str">
            <v>A003492465W</v>
          </cell>
          <cell r="B46836" t="str">
            <v>Denis Odhiambo Oteko</v>
          </cell>
          <cell r="E46836" t="str">
            <v>KJD</v>
          </cell>
        </row>
        <row r="46837">
          <cell r="A46837" t="str">
            <v>A003492442N</v>
          </cell>
          <cell r="B46837" t="str">
            <v>Christine Jesang Chumo</v>
          </cell>
          <cell r="E46837" t="str">
            <v>KJD</v>
          </cell>
        </row>
        <row r="46838">
          <cell r="A46838" t="str">
            <v>A003492340K</v>
          </cell>
          <cell r="B46838" t="str">
            <v>William Ooko Ogeda</v>
          </cell>
          <cell r="E46838" t="str">
            <v>KJD</v>
          </cell>
        </row>
        <row r="46839">
          <cell r="A46839" t="str">
            <v>A003492242L</v>
          </cell>
          <cell r="B46839" t="str">
            <v>Bett Chebwogen</v>
          </cell>
          <cell r="E46839" t="str">
            <v>KJD</v>
          </cell>
        </row>
        <row r="46840">
          <cell r="A46840" t="str">
            <v>A003492172S</v>
          </cell>
          <cell r="B46840" t="str">
            <v>SAMUEL THUO KURIA</v>
          </cell>
          <cell r="E46840" t="str">
            <v>KJD</v>
          </cell>
        </row>
        <row r="46841">
          <cell r="A46841" t="str">
            <v>A003491982X</v>
          </cell>
          <cell r="B46841" t="str">
            <v>Hilda Muthoni Ngure</v>
          </cell>
          <cell r="E46841" t="str">
            <v>KJD</v>
          </cell>
        </row>
        <row r="46842">
          <cell r="A46842" t="str">
            <v>A003491864U</v>
          </cell>
          <cell r="B46842" t="str">
            <v>Samuel Wachira Njuguna</v>
          </cell>
          <cell r="E46842" t="str">
            <v>KJD</v>
          </cell>
        </row>
        <row r="46843">
          <cell r="A46843" t="str">
            <v>A003491803F</v>
          </cell>
          <cell r="B46843" t="str">
            <v>Kerubo Jannet Orinah</v>
          </cell>
          <cell r="E46843" t="str">
            <v>KJD</v>
          </cell>
        </row>
        <row r="46844">
          <cell r="A46844" t="str">
            <v>A003491637N</v>
          </cell>
          <cell r="B46844" t="str">
            <v>MATTHEW MBURU MUIRURI</v>
          </cell>
          <cell r="E46844" t="str">
            <v>KJD</v>
          </cell>
        </row>
        <row r="46845">
          <cell r="A46845" t="str">
            <v>A003491485V</v>
          </cell>
          <cell r="B46845" t="str">
            <v>ANTONY  WAIGWA</v>
          </cell>
          <cell r="E46845" t="str">
            <v>KJD</v>
          </cell>
        </row>
        <row r="46846">
          <cell r="A46846" t="str">
            <v>A003491400Y</v>
          </cell>
          <cell r="B46846" t="str">
            <v>Jacob Kamau Muhia</v>
          </cell>
          <cell r="E46846" t="str">
            <v>KJD</v>
          </cell>
        </row>
        <row r="46847">
          <cell r="A46847" t="str">
            <v>A003491234G</v>
          </cell>
          <cell r="B46847" t="str">
            <v>Teresa Namiricho Galgidele</v>
          </cell>
          <cell r="E46847" t="str">
            <v>KJD</v>
          </cell>
        </row>
        <row r="46848">
          <cell r="A46848" t="str">
            <v>A003491102X</v>
          </cell>
          <cell r="B46848" t="str">
            <v>AGNES NJOKI KARWIGI</v>
          </cell>
          <cell r="E46848" t="str">
            <v>KJD</v>
          </cell>
        </row>
        <row r="46849">
          <cell r="A46849" t="str">
            <v>A003490922K</v>
          </cell>
          <cell r="B46849" t="str">
            <v>Nyarang'o Geoffrey Rasugu</v>
          </cell>
          <cell r="E46849" t="str">
            <v>KJD</v>
          </cell>
        </row>
        <row r="46850">
          <cell r="A46850" t="str">
            <v>A003490891Y</v>
          </cell>
          <cell r="B46850" t="str">
            <v>Paul Njoroge Kamau</v>
          </cell>
          <cell r="E46850" t="str">
            <v>KJD</v>
          </cell>
        </row>
        <row r="46851">
          <cell r="A46851" t="str">
            <v>A003490837Q</v>
          </cell>
          <cell r="B46851" t="str">
            <v>Joseph Ndegwa Gichuki</v>
          </cell>
          <cell r="E46851" t="str">
            <v>KJD</v>
          </cell>
        </row>
        <row r="46852">
          <cell r="A46852" t="str">
            <v>A003490829Q</v>
          </cell>
          <cell r="B46852" t="str">
            <v>STEPHEN  BWEYA WANJERO</v>
          </cell>
          <cell r="E46852" t="str">
            <v>KJD</v>
          </cell>
        </row>
        <row r="46853">
          <cell r="A46853" t="str">
            <v>A003490422F</v>
          </cell>
          <cell r="B46853" t="str">
            <v>Sein Tipanko Kapolonto</v>
          </cell>
          <cell r="E46853" t="str">
            <v>KJD</v>
          </cell>
        </row>
        <row r="46854">
          <cell r="A46854" t="str">
            <v>A003490355P</v>
          </cell>
          <cell r="B46854" t="str">
            <v>Peter Luka Wandanje Chumah</v>
          </cell>
          <cell r="E46854" t="str">
            <v>KJD</v>
          </cell>
        </row>
        <row r="46855">
          <cell r="A46855" t="str">
            <v>A003490098X</v>
          </cell>
          <cell r="B46855" t="str">
            <v>Winfred Mueni Mutua</v>
          </cell>
          <cell r="E46855" t="str">
            <v>KJD</v>
          </cell>
        </row>
        <row r="46856">
          <cell r="A46856" t="str">
            <v>A003490001W</v>
          </cell>
          <cell r="B46856" t="str">
            <v>Paul Moses Kinyanjui</v>
          </cell>
          <cell r="E46856" t="str">
            <v>KJD</v>
          </cell>
        </row>
        <row r="46857">
          <cell r="A46857" t="str">
            <v>A003489987W</v>
          </cell>
          <cell r="B46857" t="str">
            <v>Macdonald Gabriel Makanda</v>
          </cell>
          <cell r="E46857" t="str">
            <v>KJD</v>
          </cell>
        </row>
        <row r="46858">
          <cell r="A46858" t="str">
            <v>A003489970N</v>
          </cell>
          <cell r="B46858" t="str">
            <v>Jacob Kakiyia Lenayia</v>
          </cell>
          <cell r="E46858" t="str">
            <v>KJD</v>
          </cell>
        </row>
        <row r="46859">
          <cell r="A46859" t="str">
            <v>A003489955Z</v>
          </cell>
          <cell r="B46859" t="str">
            <v>Naomi Wangari Muriu</v>
          </cell>
          <cell r="E46859" t="str">
            <v>KJD</v>
          </cell>
        </row>
        <row r="46860">
          <cell r="A46860" t="str">
            <v>A003489783Q</v>
          </cell>
          <cell r="B46860" t="str">
            <v>Godffrey James Mungai Kirumbi</v>
          </cell>
          <cell r="E46860" t="str">
            <v>KJD</v>
          </cell>
        </row>
        <row r="46861">
          <cell r="A46861" t="str">
            <v>A003489737I</v>
          </cell>
          <cell r="B46861" t="str">
            <v>Phlis Wanjiru Mwariri</v>
          </cell>
          <cell r="E46861" t="str">
            <v>KJD</v>
          </cell>
        </row>
        <row r="46862">
          <cell r="A46862" t="str">
            <v>A003489699X</v>
          </cell>
          <cell r="B46862" t="str">
            <v>Justus Ndiritu Njeru</v>
          </cell>
          <cell r="E46862" t="str">
            <v>KJD</v>
          </cell>
        </row>
        <row r="46863">
          <cell r="A46863" t="str">
            <v>A003489491N</v>
          </cell>
          <cell r="B46863" t="str">
            <v>Robinson Ngechu Mugo</v>
          </cell>
          <cell r="E46863" t="str">
            <v>KJD</v>
          </cell>
        </row>
        <row r="46864">
          <cell r="A46864" t="str">
            <v>A003489323Y</v>
          </cell>
          <cell r="B46864" t="str">
            <v>Elizabeth Nyambura Mbiu</v>
          </cell>
          <cell r="E46864" t="str">
            <v>KJD</v>
          </cell>
        </row>
        <row r="46865">
          <cell r="A46865" t="str">
            <v>A003489137C</v>
          </cell>
          <cell r="B46865" t="str">
            <v>Henry Salau Ole Sunkuyia</v>
          </cell>
          <cell r="E46865" t="str">
            <v>KJD</v>
          </cell>
        </row>
        <row r="46866">
          <cell r="A46866" t="str">
            <v>A003488896U</v>
          </cell>
          <cell r="B46866" t="str">
            <v>Teresiah Ndulu Kitivi</v>
          </cell>
          <cell r="E46866" t="str">
            <v>KJD</v>
          </cell>
        </row>
        <row r="46867">
          <cell r="A46867" t="str">
            <v>A003488787S</v>
          </cell>
          <cell r="B46867" t="str">
            <v>Nicholas Saime Parpai</v>
          </cell>
          <cell r="E46867" t="str">
            <v>KJD</v>
          </cell>
        </row>
        <row r="46868">
          <cell r="A46868" t="str">
            <v>A003488772L</v>
          </cell>
          <cell r="B46868" t="str">
            <v>Vicky Mwikali Muli</v>
          </cell>
          <cell r="E46868" t="str">
            <v>KJD</v>
          </cell>
        </row>
        <row r="46869">
          <cell r="A46869" t="str">
            <v>A003488682M</v>
          </cell>
          <cell r="B46869" t="str">
            <v>Edgar Cheruiyot Maritim</v>
          </cell>
          <cell r="E46869" t="str">
            <v>KJD</v>
          </cell>
        </row>
        <row r="46870">
          <cell r="A46870" t="str">
            <v>A003488522X</v>
          </cell>
          <cell r="B46870" t="str">
            <v>Newton Nyotu Mugo</v>
          </cell>
          <cell r="E46870" t="str">
            <v>KJD</v>
          </cell>
        </row>
        <row r="46871">
          <cell r="A46871" t="str">
            <v>A003488448G</v>
          </cell>
          <cell r="B46871" t="str">
            <v>Samson Ngige Wakaba</v>
          </cell>
          <cell r="E46871" t="str">
            <v>KJD</v>
          </cell>
        </row>
        <row r="46872">
          <cell r="A46872" t="str">
            <v>A003488441Z</v>
          </cell>
          <cell r="B46872" t="str">
            <v>Andrew Letia Mooke</v>
          </cell>
          <cell r="E46872" t="str">
            <v>KJD</v>
          </cell>
        </row>
        <row r="46873">
          <cell r="A46873" t="str">
            <v>A003488387Z</v>
          </cell>
          <cell r="B46873" t="str">
            <v>Monica Eunice Mwikali Nzove</v>
          </cell>
          <cell r="E46873" t="str">
            <v>KJD</v>
          </cell>
        </row>
        <row r="46874">
          <cell r="A46874" t="str">
            <v>A003488325Y</v>
          </cell>
          <cell r="B46874" t="str">
            <v>Mpoyo Ole Pardiret Sasine</v>
          </cell>
          <cell r="E46874" t="str">
            <v>KJD</v>
          </cell>
        </row>
        <row r="46875">
          <cell r="A46875" t="str">
            <v>A003488064E</v>
          </cell>
          <cell r="B46875" t="str">
            <v>John Tipango Kiama</v>
          </cell>
          <cell r="E46875" t="str">
            <v>KJD</v>
          </cell>
        </row>
        <row r="46876">
          <cell r="A46876" t="str">
            <v>A003488043X</v>
          </cell>
          <cell r="B46876" t="str">
            <v>Samuel Nganga Gachuhi</v>
          </cell>
          <cell r="E46876" t="str">
            <v>KJD</v>
          </cell>
        </row>
        <row r="46877">
          <cell r="A46877" t="str">
            <v>A003488022S</v>
          </cell>
          <cell r="B46877" t="str">
            <v>DANIEL  LITEI MEIJO</v>
          </cell>
          <cell r="E46877" t="str">
            <v>KJD</v>
          </cell>
        </row>
        <row r="46878">
          <cell r="A46878" t="str">
            <v>A003487881L</v>
          </cell>
          <cell r="B46878" t="str">
            <v>Wesley Kipngeno Too</v>
          </cell>
          <cell r="E46878" t="str">
            <v>KJD</v>
          </cell>
        </row>
        <row r="46879">
          <cell r="A46879" t="str">
            <v>A003487759M</v>
          </cell>
          <cell r="B46879" t="str">
            <v>Sammy Kinyata Mute</v>
          </cell>
          <cell r="E46879" t="str">
            <v>KJD</v>
          </cell>
        </row>
        <row r="46880">
          <cell r="A46880" t="str">
            <v>A003487470E</v>
          </cell>
          <cell r="B46880" t="str">
            <v>Peter Munene Muriuki</v>
          </cell>
          <cell r="E46880" t="str">
            <v>KJD</v>
          </cell>
        </row>
        <row r="46881">
          <cell r="A46881" t="str">
            <v>A003487215Q</v>
          </cell>
          <cell r="B46881" t="str">
            <v>Geoffrey Ikumbu Nyoro</v>
          </cell>
          <cell r="E46881" t="str">
            <v>KJD</v>
          </cell>
        </row>
        <row r="46882">
          <cell r="A46882" t="str">
            <v>A003487136X</v>
          </cell>
          <cell r="B46882" t="str">
            <v>Theresa Achando Alwaka</v>
          </cell>
          <cell r="E46882" t="str">
            <v>KJD</v>
          </cell>
        </row>
        <row r="46883">
          <cell r="A46883" t="str">
            <v>A003487126V</v>
          </cell>
          <cell r="B46883" t="str">
            <v>Richard Mutuku Kimatu</v>
          </cell>
          <cell r="E46883" t="str">
            <v>KJD</v>
          </cell>
        </row>
        <row r="46884">
          <cell r="A46884" t="str">
            <v>A003486734Z</v>
          </cell>
          <cell r="B46884" t="str">
            <v>Joseph Kiguta Ndirangu</v>
          </cell>
          <cell r="E46884" t="str">
            <v>KJD</v>
          </cell>
        </row>
        <row r="46885">
          <cell r="A46885" t="str">
            <v>A003486687N</v>
          </cell>
          <cell r="B46885" t="str">
            <v>Teresiah Wanjiru Mbirui</v>
          </cell>
          <cell r="E46885" t="str">
            <v>KJD</v>
          </cell>
        </row>
        <row r="46886">
          <cell r="A46886" t="str">
            <v>A003486088I</v>
          </cell>
          <cell r="B46886" t="str">
            <v>Robert Kiprotich Bett</v>
          </cell>
          <cell r="E46886" t="str">
            <v>KJD</v>
          </cell>
        </row>
        <row r="46887">
          <cell r="A46887" t="str">
            <v>A003485976L</v>
          </cell>
          <cell r="B46887" t="str">
            <v>Irene Wangui Muthui</v>
          </cell>
          <cell r="E46887" t="str">
            <v>KJD</v>
          </cell>
        </row>
        <row r="46888">
          <cell r="A46888" t="str">
            <v>A003485948F</v>
          </cell>
          <cell r="B46888" t="str">
            <v>David Mwangi Ngotho</v>
          </cell>
          <cell r="E46888" t="str">
            <v>KJD</v>
          </cell>
        </row>
        <row r="46889">
          <cell r="A46889" t="str">
            <v>A003485883J</v>
          </cell>
          <cell r="B46889" t="str">
            <v>Kipila Ole Sankash</v>
          </cell>
          <cell r="E46889" t="str">
            <v>KJD</v>
          </cell>
        </row>
        <row r="46890">
          <cell r="A46890" t="str">
            <v>A003485881H</v>
          </cell>
          <cell r="B46890" t="str">
            <v>Peter Kabasa Chumba Masige</v>
          </cell>
          <cell r="E46890" t="str">
            <v>KJD</v>
          </cell>
        </row>
        <row r="46891">
          <cell r="A46891" t="str">
            <v>A003485865H</v>
          </cell>
          <cell r="B46891" t="str">
            <v>Dennis Mamwacha Michael</v>
          </cell>
          <cell r="E46891" t="str">
            <v>KJD</v>
          </cell>
        </row>
        <row r="46892">
          <cell r="A46892" t="str">
            <v>A003485692I</v>
          </cell>
          <cell r="B46892" t="str">
            <v>Josphine Naisenya Kamau</v>
          </cell>
          <cell r="E46892" t="str">
            <v>KJD</v>
          </cell>
        </row>
        <row r="46893">
          <cell r="A46893" t="str">
            <v>A003485517R</v>
          </cell>
          <cell r="B46893" t="str">
            <v>Erica Gathoni Macharia</v>
          </cell>
          <cell r="E46893" t="str">
            <v>KJD</v>
          </cell>
        </row>
        <row r="46894">
          <cell r="A46894" t="str">
            <v>A003485507S</v>
          </cell>
          <cell r="B46894" t="str">
            <v>CAROLINE  SABAI</v>
          </cell>
          <cell r="E46894" t="str">
            <v>KJD</v>
          </cell>
        </row>
        <row r="46895">
          <cell r="A46895" t="str">
            <v>A003485360X</v>
          </cell>
          <cell r="B46895" t="str">
            <v>Kennedy Njenga Karanja</v>
          </cell>
          <cell r="E46895" t="str">
            <v>KJD</v>
          </cell>
        </row>
        <row r="46896">
          <cell r="A46896" t="str">
            <v>A003485263Z</v>
          </cell>
          <cell r="B46896" t="str">
            <v>Hillary Rinkei Tiampati Kores</v>
          </cell>
          <cell r="E46896" t="str">
            <v>KJD</v>
          </cell>
        </row>
        <row r="46897">
          <cell r="A46897" t="str">
            <v>A003485248Y</v>
          </cell>
          <cell r="B46897" t="str">
            <v>Susan Seenoi Porror</v>
          </cell>
          <cell r="E46897" t="str">
            <v>KJD</v>
          </cell>
        </row>
        <row r="46898">
          <cell r="A46898" t="str">
            <v>A003485141Q</v>
          </cell>
          <cell r="B46898" t="str">
            <v>Peter Wesanza Namisiko</v>
          </cell>
          <cell r="E46898" t="str">
            <v>KJD</v>
          </cell>
        </row>
        <row r="46899">
          <cell r="A46899" t="str">
            <v>A003485111H</v>
          </cell>
          <cell r="B46899" t="str">
            <v>Patrick David Mbiya Ouma</v>
          </cell>
          <cell r="E46899" t="str">
            <v>KJD</v>
          </cell>
        </row>
        <row r="46900">
          <cell r="A46900" t="str">
            <v>A003485083B</v>
          </cell>
          <cell r="B46900" t="str">
            <v>Jostone Kighowa Mbogo</v>
          </cell>
          <cell r="E46900" t="str">
            <v>KJD</v>
          </cell>
        </row>
        <row r="46901">
          <cell r="A46901" t="str">
            <v>A003485071X</v>
          </cell>
          <cell r="B46901" t="str">
            <v>Nteere Jones Mutugi</v>
          </cell>
          <cell r="E46901" t="str">
            <v>KJD</v>
          </cell>
        </row>
        <row r="46902">
          <cell r="A46902" t="str">
            <v>A003485036S</v>
          </cell>
          <cell r="B46902" t="str">
            <v>Felix Kemboi Chepkok</v>
          </cell>
          <cell r="E46902" t="str">
            <v>KJD</v>
          </cell>
        </row>
        <row r="46903">
          <cell r="A46903" t="str">
            <v>A003484965E</v>
          </cell>
          <cell r="B46903" t="str">
            <v>Eugene William Makokha</v>
          </cell>
          <cell r="E46903" t="str">
            <v>KJD</v>
          </cell>
        </row>
        <row r="46904">
          <cell r="A46904" t="str">
            <v>A003484920P</v>
          </cell>
          <cell r="B46904" t="str">
            <v>Peter Muema Masai</v>
          </cell>
          <cell r="E46904" t="str">
            <v>KJD</v>
          </cell>
        </row>
        <row r="46905">
          <cell r="A46905" t="str">
            <v>A003484880C</v>
          </cell>
          <cell r="B46905" t="str">
            <v>Elizabeth Wanjiku Mbote</v>
          </cell>
          <cell r="E46905" t="str">
            <v>KJD</v>
          </cell>
        </row>
        <row r="46906">
          <cell r="A46906" t="str">
            <v>A003484831R</v>
          </cell>
          <cell r="B46906" t="str">
            <v>Benard Musyoka Kithuka</v>
          </cell>
          <cell r="E46906" t="str">
            <v>KJD</v>
          </cell>
        </row>
        <row r="46907">
          <cell r="A46907" t="str">
            <v>A003484513J</v>
          </cell>
          <cell r="B46907" t="str">
            <v>Paul Sadera Ole Kilelu</v>
          </cell>
          <cell r="E46907" t="str">
            <v>KJD</v>
          </cell>
        </row>
        <row r="46908">
          <cell r="A46908" t="str">
            <v>A003484481Z</v>
          </cell>
          <cell r="B46908" t="str">
            <v>Lucy Wangui Ndungu</v>
          </cell>
          <cell r="E46908" t="str">
            <v>KJD</v>
          </cell>
        </row>
        <row r="46909">
          <cell r="A46909" t="str">
            <v>A003484373Y</v>
          </cell>
          <cell r="B46909" t="str">
            <v>Leah Mukuhi Kahira</v>
          </cell>
          <cell r="E46909" t="str">
            <v>KJD</v>
          </cell>
        </row>
        <row r="46910">
          <cell r="A46910" t="str">
            <v>A003484229R</v>
          </cell>
          <cell r="B46910" t="str">
            <v>David Gitau Karanja</v>
          </cell>
          <cell r="E46910" t="str">
            <v>KJD</v>
          </cell>
        </row>
        <row r="46911">
          <cell r="A46911" t="str">
            <v>A003484225N</v>
          </cell>
          <cell r="B46911" t="str">
            <v>PETER  NGUGI GATHOGO</v>
          </cell>
          <cell r="E46911" t="str">
            <v>KJD</v>
          </cell>
        </row>
        <row r="46912">
          <cell r="A46912" t="str">
            <v>A003484219M</v>
          </cell>
          <cell r="B46912" t="str">
            <v>Ruth Wariara</v>
          </cell>
          <cell r="E46912" t="str">
            <v>KJD</v>
          </cell>
        </row>
        <row r="46913">
          <cell r="A46913" t="str">
            <v>A003484215I</v>
          </cell>
          <cell r="B46913" t="str">
            <v>Joseph Imbaya Osama</v>
          </cell>
          <cell r="E46913" t="str">
            <v>KJD</v>
          </cell>
        </row>
        <row r="46914">
          <cell r="A46914" t="str">
            <v>A003484205J</v>
          </cell>
          <cell r="B46914" t="str">
            <v>Michael Macharia Muriama</v>
          </cell>
          <cell r="E46914" t="str">
            <v>KJD</v>
          </cell>
        </row>
        <row r="46915">
          <cell r="A46915" t="str">
            <v>A003484175Y</v>
          </cell>
          <cell r="B46915" t="str">
            <v>Moses Nyanjua Thaara</v>
          </cell>
          <cell r="E46915" t="str">
            <v>KJD</v>
          </cell>
        </row>
        <row r="46916">
          <cell r="A46916" t="str">
            <v>A003484123K</v>
          </cell>
          <cell r="B46916" t="str">
            <v>Stephene Shapashina</v>
          </cell>
          <cell r="E46916" t="str">
            <v>KJD</v>
          </cell>
        </row>
        <row r="46917">
          <cell r="A46917" t="str">
            <v>A003484071T</v>
          </cell>
          <cell r="B46917" t="str">
            <v>Rashid Abdalla Mbwanga</v>
          </cell>
          <cell r="E46917" t="str">
            <v>KJD</v>
          </cell>
        </row>
        <row r="46918">
          <cell r="A46918" t="str">
            <v>A003483833R</v>
          </cell>
          <cell r="B46918" t="str">
            <v>Jane Wanjiru Kimani</v>
          </cell>
          <cell r="E46918" t="str">
            <v>KJD</v>
          </cell>
        </row>
        <row r="46919">
          <cell r="A46919" t="str">
            <v>A003483417K</v>
          </cell>
          <cell r="B46919" t="str">
            <v>Grace Ngima Kamau</v>
          </cell>
          <cell r="E46919" t="str">
            <v>KJD</v>
          </cell>
        </row>
        <row r="46920">
          <cell r="A46920" t="str">
            <v>A003483378B</v>
          </cell>
          <cell r="B46920" t="str">
            <v>Victor Mong'are Omanwa</v>
          </cell>
          <cell r="E46920" t="str">
            <v>KJD</v>
          </cell>
        </row>
        <row r="46921">
          <cell r="A46921" t="str">
            <v>A003483178Z</v>
          </cell>
          <cell r="B46921" t="str">
            <v>VINCENT LEIPA LESEYA</v>
          </cell>
          <cell r="E46921" t="str">
            <v>KJD</v>
          </cell>
        </row>
        <row r="46922">
          <cell r="A46922" t="str">
            <v>A003483042K</v>
          </cell>
          <cell r="B46922" t="str">
            <v>Peter Kariuki Njogu</v>
          </cell>
          <cell r="E46922" t="str">
            <v>KJD</v>
          </cell>
        </row>
        <row r="46923">
          <cell r="A46923" t="str">
            <v>A003483009J</v>
          </cell>
          <cell r="B46923" t="str">
            <v>Joseph Mugichi Kangethe</v>
          </cell>
          <cell r="E46923" t="str">
            <v>KJD</v>
          </cell>
        </row>
        <row r="46924">
          <cell r="A46924" t="str">
            <v>A003482997I</v>
          </cell>
          <cell r="B46924" t="str">
            <v>Keziah Wahu Njenga</v>
          </cell>
          <cell r="E46924" t="str">
            <v>KJD</v>
          </cell>
        </row>
        <row r="46925">
          <cell r="A46925" t="str">
            <v>A003482952V</v>
          </cell>
          <cell r="B46925" t="str">
            <v>Ruth Wambui Njuguna</v>
          </cell>
          <cell r="E46925" t="str">
            <v>KJD</v>
          </cell>
        </row>
        <row r="46926">
          <cell r="A46926" t="str">
            <v>A003482876C</v>
          </cell>
          <cell r="B46926" t="str">
            <v>Yuvinalis Mokaya Maangi</v>
          </cell>
          <cell r="E46926" t="str">
            <v>KJD</v>
          </cell>
        </row>
        <row r="46927">
          <cell r="A46927" t="str">
            <v>A003482555U</v>
          </cell>
          <cell r="B46927" t="str">
            <v>Samuel Wuantai Toiyianka</v>
          </cell>
          <cell r="E46927" t="str">
            <v>KJD</v>
          </cell>
        </row>
        <row r="46928">
          <cell r="A46928" t="str">
            <v>A003482300B</v>
          </cell>
          <cell r="B46928" t="str">
            <v>Timothy Meyoki Saiyori</v>
          </cell>
          <cell r="E46928" t="str">
            <v>KJD</v>
          </cell>
        </row>
        <row r="46929">
          <cell r="A46929" t="str">
            <v>A003482038M</v>
          </cell>
          <cell r="B46929" t="str">
            <v>Rose Wangari Wainaina</v>
          </cell>
          <cell r="E46929" t="str">
            <v>KJD</v>
          </cell>
        </row>
        <row r="46930">
          <cell r="A46930" t="str">
            <v>A003481966W</v>
          </cell>
          <cell r="B46930" t="str">
            <v>Evalyne Kananu Muguna</v>
          </cell>
          <cell r="E46930" t="str">
            <v>KJD</v>
          </cell>
        </row>
        <row r="46931">
          <cell r="A46931" t="str">
            <v>A003481862R</v>
          </cell>
          <cell r="B46931" t="str">
            <v>Alfred Kalenzi Owano</v>
          </cell>
          <cell r="E46931" t="str">
            <v>KJD</v>
          </cell>
        </row>
        <row r="46932">
          <cell r="A46932" t="str">
            <v>A003481845Z</v>
          </cell>
          <cell r="B46932" t="str">
            <v>Edwin Mwasaru Shena</v>
          </cell>
          <cell r="E46932" t="str">
            <v>KJD</v>
          </cell>
        </row>
        <row r="46933">
          <cell r="A46933" t="str">
            <v>A003481622F</v>
          </cell>
          <cell r="B46933" t="str">
            <v>Peter Kamau Warui</v>
          </cell>
          <cell r="E46933" t="str">
            <v>KJD</v>
          </cell>
        </row>
        <row r="46934">
          <cell r="A46934" t="str">
            <v>A003481616E</v>
          </cell>
          <cell r="B46934" t="str">
            <v>Clement Kiprono Korir</v>
          </cell>
          <cell r="E46934" t="str">
            <v>KJD</v>
          </cell>
        </row>
        <row r="46935">
          <cell r="A46935" t="str">
            <v>A003481227G</v>
          </cell>
          <cell r="B46935" t="str">
            <v>Leah Gathoni Githiomi</v>
          </cell>
          <cell r="E46935" t="str">
            <v>KJD</v>
          </cell>
        </row>
        <row r="46936">
          <cell r="A46936" t="str">
            <v>A003481121Z</v>
          </cell>
          <cell r="B46936" t="str">
            <v>Bernard Nganga Kaguku</v>
          </cell>
          <cell r="E46936" t="str">
            <v>KJD</v>
          </cell>
        </row>
        <row r="46937">
          <cell r="A46937" t="str">
            <v>A003481071K</v>
          </cell>
          <cell r="B46937" t="str">
            <v>JAMES KIPTALA CHEBOR</v>
          </cell>
          <cell r="E46937" t="str">
            <v>KJD</v>
          </cell>
        </row>
        <row r="46938">
          <cell r="A46938" t="str">
            <v>A003481034D</v>
          </cell>
          <cell r="B46938" t="str">
            <v>Peter Kanyari Kunyu</v>
          </cell>
          <cell r="E46938" t="str">
            <v>KJD</v>
          </cell>
        </row>
        <row r="46939">
          <cell r="A46939" t="str">
            <v>A003480920H</v>
          </cell>
          <cell r="B46939" t="str">
            <v>David Timaiyo Mutii</v>
          </cell>
          <cell r="E46939" t="str">
            <v>KJD</v>
          </cell>
        </row>
        <row r="46940">
          <cell r="A46940" t="str">
            <v>A003480887B</v>
          </cell>
          <cell r="B46940" t="str">
            <v>Gitonga Karani</v>
          </cell>
          <cell r="E46940" t="str">
            <v>KJD</v>
          </cell>
        </row>
        <row r="46941">
          <cell r="A46941" t="str">
            <v>A003480546N</v>
          </cell>
          <cell r="B46941" t="str">
            <v>Carlo Moraa Atuya</v>
          </cell>
          <cell r="E46941" t="str">
            <v>KJD</v>
          </cell>
        </row>
        <row r="46942">
          <cell r="A46942" t="str">
            <v>A003480468U</v>
          </cell>
          <cell r="B46942" t="str">
            <v>Paul Kiama Gitau</v>
          </cell>
          <cell r="E46942" t="str">
            <v>KJD</v>
          </cell>
        </row>
        <row r="46943">
          <cell r="A46943" t="str">
            <v>A003480457R</v>
          </cell>
          <cell r="B46943" t="str">
            <v>Samuel Sipoi Simpanoy</v>
          </cell>
          <cell r="E46943" t="str">
            <v>KJD</v>
          </cell>
        </row>
        <row r="46944">
          <cell r="A46944" t="str">
            <v>A003480292S</v>
          </cell>
          <cell r="B46944" t="str">
            <v>Charles Mwangi Weru</v>
          </cell>
          <cell r="E46944" t="str">
            <v>KJD</v>
          </cell>
        </row>
        <row r="46945">
          <cell r="A46945" t="str">
            <v>A003480205B</v>
          </cell>
          <cell r="B46945" t="str">
            <v>Josphat Weru Wachira</v>
          </cell>
          <cell r="E46945" t="str">
            <v>KJD</v>
          </cell>
        </row>
        <row r="46946">
          <cell r="A46946" t="str">
            <v>A003480037H</v>
          </cell>
          <cell r="B46946" t="str">
            <v>Millicent Linda Akinyi Ombogo</v>
          </cell>
          <cell r="E46946" t="str">
            <v>KJD</v>
          </cell>
        </row>
        <row r="46947">
          <cell r="A46947" t="str">
            <v>A003479901X</v>
          </cell>
          <cell r="B46947" t="str">
            <v>Kevin Onchwati Ombui</v>
          </cell>
          <cell r="E46947" t="str">
            <v>KJD</v>
          </cell>
        </row>
        <row r="46948">
          <cell r="A46948" t="str">
            <v>A003479780M</v>
          </cell>
          <cell r="B46948" t="str">
            <v>Joseph Miton Mpoke</v>
          </cell>
          <cell r="E46948" t="str">
            <v>KJD</v>
          </cell>
        </row>
        <row r="46949">
          <cell r="A46949" t="str">
            <v>A003479720Y</v>
          </cell>
          <cell r="B46949" t="str">
            <v>Enos Seth Orlale</v>
          </cell>
          <cell r="E46949" t="str">
            <v>KJD</v>
          </cell>
        </row>
        <row r="46950">
          <cell r="A46950" t="str">
            <v>A003479692P</v>
          </cell>
          <cell r="B46950" t="str">
            <v>Dorcas Njeri Wairagu</v>
          </cell>
          <cell r="E46950" t="str">
            <v>KJD</v>
          </cell>
        </row>
        <row r="46951">
          <cell r="A46951" t="str">
            <v>A003479282J</v>
          </cell>
          <cell r="B46951" t="str">
            <v>Simon Taiti Kingori</v>
          </cell>
          <cell r="E46951" t="str">
            <v>KJD</v>
          </cell>
        </row>
        <row r="46952">
          <cell r="A46952" t="str">
            <v>A003479135Z</v>
          </cell>
          <cell r="B46952" t="str">
            <v>Saabad Omar Dahiran</v>
          </cell>
          <cell r="E46952" t="str">
            <v>KJD</v>
          </cell>
        </row>
        <row r="46953">
          <cell r="A46953" t="str">
            <v>A003479129B</v>
          </cell>
          <cell r="B46953" t="str">
            <v>Joash H Mkitang'a Khafueli Simiyu</v>
          </cell>
          <cell r="E46953" t="str">
            <v>KJD</v>
          </cell>
        </row>
        <row r="46954">
          <cell r="A46954" t="str">
            <v>A003478586Z</v>
          </cell>
          <cell r="B46954" t="str">
            <v>Peter Kiiru Kamau</v>
          </cell>
          <cell r="E46954" t="str">
            <v>KJD</v>
          </cell>
        </row>
        <row r="46955">
          <cell r="A46955" t="str">
            <v>A003478318V</v>
          </cell>
          <cell r="B46955" t="str">
            <v>Lucy Njeri Nyaga</v>
          </cell>
          <cell r="E46955" t="str">
            <v>KJD</v>
          </cell>
        </row>
        <row r="46956">
          <cell r="A46956" t="str">
            <v>A003478049C</v>
          </cell>
          <cell r="B46956" t="str">
            <v>Churchil Winston Odhiambo</v>
          </cell>
          <cell r="E46956" t="str">
            <v>KJD</v>
          </cell>
        </row>
        <row r="46957">
          <cell r="A46957" t="str">
            <v>A003477822X</v>
          </cell>
          <cell r="B46957" t="str">
            <v>ANDREW CRICPINUS OBWAKU</v>
          </cell>
          <cell r="E46957" t="str">
            <v>KJD</v>
          </cell>
        </row>
        <row r="46958">
          <cell r="A46958" t="str">
            <v>A003477628B</v>
          </cell>
          <cell r="B46958" t="str">
            <v>Daniel Siampaine Masale</v>
          </cell>
          <cell r="E46958" t="str">
            <v>KJD</v>
          </cell>
        </row>
        <row r="46959">
          <cell r="A46959" t="str">
            <v>A003477533X</v>
          </cell>
          <cell r="B46959" t="str">
            <v>Juvenalis Gitau Wainaina</v>
          </cell>
          <cell r="E46959" t="str">
            <v>KJD</v>
          </cell>
        </row>
        <row r="46960">
          <cell r="A46960" t="str">
            <v>A003477489Z</v>
          </cell>
          <cell r="B46960" t="str">
            <v>ANTONY NJOROGE MAINA</v>
          </cell>
          <cell r="E46960" t="str">
            <v>KJD</v>
          </cell>
        </row>
        <row r="46961">
          <cell r="A46961" t="str">
            <v>A003477072B</v>
          </cell>
          <cell r="B46961" t="str">
            <v>Anne Wanjiku Muguro</v>
          </cell>
          <cell r="E46961" t="str">
            <v>KJD</v>
          </cell>
        </row>
        <row r="46962">
          <cell r="A46962" t="str">
            <v>A003477013L</v>
          </cell>
          <cell r="B46962" t="str">
            <v>Rahab Muthoni Njoroge</v>
          </cell>
          <cell r="E46962" t="str">
            <v>KJD</v>
          </cell>
        </row>
        <row r="46963">
          <cell r="A46963" t="str">
            <v>A003476914T</v>
          </cell>
          <cell r="B46963" t="str">
            <v>GODFREY KUMOI NTAPAIYIA</v>
          </cell>
          <cell r="E46963" t="str">
            <v>KJD</v>
          </cell>
        </row>
        <row r="46964">
          <cell r="A46964" t="str">
            <v>A003476815T</v>
          </cell>
          <cell r="B46964" t="str">
            <v>Pauline Ndumi Keli</v>
          </cell>
          <cell r="E46964" t="str">
            <v>KJD</v>
          </cell>
        </row>
        <row r="46965">
          <cell r="A46965" t="str">
            <v>A003476813R</v>
          </cell>
          <cell r="B46965" t="str">
            <v>CHARLES  KARIUKI MWANIKI</v>
          </cell>
          <cell r="E46965" t="str">
            <v>KJD</v>
          </cell>
        </row>
        <row r="46966">
          <cell r="A46966" t="str">
            <v>A003476785L</v>
          </cell>
          <cell r="B46966" t="str">
            <v>John Kiiru Njenga</v>
          </cell>
          <cell r="E46966" t="str">
            <v>KJD</v>
          </cell>
        </row>
        <row r="46967">
          <cell r="A46967" t="str">
            <v>A003476628Z</v>
          </cell>
          <cell r="B46967" t="str">
            <v>Joel Muita Gichuru</v>
          </cell>
          <cell r="E46967" t="str">
            <v>KJD</v>
          </cell>
        </row>
        <row r="46968">
          <cell r="A46968" t="str">
            <v>A003476558G</v>
          </cell>
          <cell r="B46968" t="str">
            <v>JOHNSON REMPEYIAN SAPINGWAI</v>
          </cell>
          <cell r="E46968" t="str">
            <v>KJD</v>
          </cell>
        </row>
        <row r="46969">
          <cell r="A46969" t="str">
            <v>A003476508U</v>
          </cell>
          <cell r="B46969" t="str">
            <v>Robert Kelly Mitambo</v>
          </cell>
          <cell r="E46969" t="str">
            <v>KJD</v>
          </cell>
        </row>
        <row r="46970">
          <cell r="A46970" t="str">
            <v>A003476371B</v>
          </cell>
          <cell r="B46970" t="str">
            <v>Hellen Mutete Muindi</v>
          </cell>
          <cell r="E46970" t="str">
            <v>KJD</v>
          </cell>
        </row>
        <row r="46971">
          <cell r="A46971" t="str">
            <v>A003476353Z</v>
          </cell>
          <cell r="B46971" t="str">
            <v>Charles Parkinyaro Ole Kerema</v>
          </cell>
          <cell r="E46971" t="str">
            <v>KJD</v>
          </cell>
        </row>
        <row r="46972">
          <cell r="A46972" t="str">
            <v>A003476348A</v>
          </cell>
          <cell r="B46972" t="str">
            <v>Justus Nyamweya Lunyasi</v>
          </cell>
          <cell r="E46972" t="str">
            <v>KJD</v>
          </cell>
        </row>
        <row r="46973">
          <cell r="A46973" t="str">
            <v>A003476263A</v>
          </cell>
          <cell r="B46973" t="str">
            <v>Henry Njuguna Kahenya</v>
          </cell>
          <cell r="E46973" t="str">
            <v>KJD</v>
          </cell>
        </row>
        <row r="46974">
          <cell r="A46974" t="str">
            <v>A003476004L</v>
          </cell>
          <cell r="B46974" t="str">
            <v>Boniface Omondi Otieno</v>
          </cell>
          <cell r="E46974" t="str">
            <v>KJD</v>
          </cell>
        </row>
        <row r="46975">
          <cell r="A46975" t="str">
            <v>A003475956G</v>
          </cell>
          <cell r="B46975" t="str">
            <v>Stanley Owiti Odera</v>
          </cell>
          <cell r="E46975" t="str">
            <v>KJD</v>
          </cell>
        </row>
        <row r="46976">
          <cell r="A46976" t="str">
            <v>A003475945B</v>
          </cell>
          <cell r="B46976" t="str">
            <v>EMONGIRO CHARLES OURIENE</v>
          </cell>
          <cell r="E46976" t="str">
            <v>KJD</v>
          </cell>
        </row>
        <row r="46977">
          <cell r="A46977" t="str">
            <v>A003475799P</v>
          </cell>
          <cell r="B46977" t="str">
            <v>Moimo Ole Aisape</v>
          </cell>
          <cell r="E46977" t="str">
            <v>KJD</v>
          </cell>
        </row>
        <row r="46978">
          <cell r="A46978" t="str">
            <v>A003475033Z</v>
          </cell>
          <cell r="B46978" t="str">
            <v>Gervas Ochieng Odongo</v>
          </cell>
          <cell r="E46978" t="str">
            <v>KJD</v>
          </cell>
        </row>
        <row r="46979">
          <cell r="A46979" t="str">
            <v>A003475025Z</v>
          </cell>
          <cell r="B46979" t="str">
            <v>Miriam Nyokabi Kamau</v>
          </cell>
          <cell r="E46979" t="str">
            <v>KJD</v>
          </cell>
        </row>
        <row r="46980">
          <cell r="A46980" t="str">
            <v>A003474906Q</v>
          </cell>
          <cell r="B46980" t="str">
            <v>Lekadad Kampaine</v>
          </cell>
          <cell r="E46980" t="str">
            <v>KJD</v>
          </cell>
        </row>
        <row r="46981">
          <cell r="A46981" t="str">
            <v>A003474594E</v>
          </cell>
          <cell r="B46981" t="str">
            <v>Charity Nyachichi</v>
          </cell>
          <cell r="E46981" t="str">
            <v>KJD</v>
          </cell>
        </row>
        <row r="46982">
          <cell r="A46982" t="str">
            <v>A003474287C</v>
          </cell>
          <cell r="B46982" t="str">
            <v>John Kinyanjui Nyanjui</v>
          </cell>
          <cell r="E46982" t="str">
            <v>KJD</v>
          </cell>
        </row>
        <row r="46983">
          <cell r="A46983" t="str">
            <v>A003474275Y</v>
          </cell>
          <cell r="B46983" t="str">
            <v>Jacinta Wambui Gichina</v>
          </cell>
          <cell r="E46983" t="str">
            <v>KJD</v>
          </cell>
        </row>
        <row r="46984">
          <cell r="A46984" t="str">
            <v>A003473650R</v>
          </cell>
          <cell r="B46984" t="str">
            <v>Joseph Kimani Gachau</v>
          </cell>
          <cell r="E46984" t="str">
            <v>KJD</v>
          </cell>
        </row>
        <row r="46985">
          <cell r="A46985" t="str">
            <v>A003473215F</v>
          </cell>
          <cell r="B46985" t="str">
            <v>Liberata Wanjiru Kabungo</v>
          </cell>
          <cell r="E46985" t="str">
            <v>KJD</v>
          </cell>
        </row>
        <row r="46986">
          <cell r="A46986" t="str">
            <v>A003472939V</v>
          </cell>
          <cell r="B46986" t="str">
            <v>Patience Majala Kachila</v>
          </cell>
          <cell r="E46986" t="str">
            <v>KJD</v>
          </cell>
        </row>
        <row r="46987">
          <cell r="A46987" t="str">
            <v>A003472724M</v>
          </cell>
          <cell r="B46987" t="str">
            <v>Lilian Wacera Kingori</v>
          </cell>
          <cell r="E46987" t="str">
            <v>KJD</v>
          </cell>
        </row>
        <row r="46988">
          <cell r="A46988" t="str">
            <v>A003472712F</v>
          </cell>
          <cell r="B46988" t="str">
            <v>Rose Wanjiru Wanjero</v>
          </cell>
          <cell r="E46988" t="str">
            <v>KJD</v>
          </cell>
        </row>
        <row r="46989">
          <cell r="A46989" t="str">
            <v>A003472681W</v>
          </cell>
          <cell r="B46989" t="str">
            <v>Frederick Murunga Wekesah</v>
          </cell>
          <cell r="E46989" t="str">
            <v>KJD</v>
          </cell>
        </row>
        <row r="46990">
          <cell r="A46990" t="str">
            <v>A003472656V</v>
          </cell>
          <cell r="B46990" t="str">
            <v>Naftali Kamau Githuku</v>
          </cell>
          <cell r="E46990" t="str">
            <v>KJD</v>
          </cell>
        </row>
        <row r="46991">
          <cell r="A46991" t="str">
            <v>A003472616I</v>
          </cell>
          <cell r="B46991" t="str">
            <v>Joseph Kiratu Ngugi</v>
          </cell>
          <cell r="E46991" t="str">
            <v>KJD</v>
          </cell>
        </row>
        <row r="46992">
          <cell r="A46992" t="str">
            <v>A003472569Z</v>
          </cell>
          <cell r="B46992" t="str">
            <v>George Nderitu Gicheru</v>
          </cell>
          <cell r="E46992" t="str">
            <v>KJD</v>
          </cell>
        </row>
        <row r="46993">
          <cell r="A46993" t="str">
            <v>A003472530I</v>
          </cell>
          <cell r="B46993" t="str">
            <v>Benedict Nguli Muya</v>
          </cell>
          <cell r="E46993" t="str">
            <v>KJD</v>
          </cell>
        </row>
        <row r="46994">
          <cell r="A46994" t="str">
            <v>A003472450N</v>
          </cell>
          <cell r="B46994" t="str">
            <v>Simon Sanja Karasha</v>
          </cell>
          <cell r="E46994" t="str">
            <v>KJD</v>
          </cell>
        </row>
        <row r="46995">
          <cell r="A46995" t="str">
            <v>A003471990V</v>
          </cell>
          <cell r="B46995" t="str">
            <v>Margaret Wangui Kariuki</v>
          </cell>
          <cell r="E46995" t="str">
            <v>KJD</v>
          </cell>
        </row>
        <row r="46996">
          <cell r="A46996" t="str">
            <v>A003471974V</v>
          </cell>
          <cell r="B46996" t="str">
            <v>James Ondimu Machuki</v>
          </cell>
          <cell r="E46996" t="str">
            <v>KJD</v>
          </cell>
        </row>
        <row r="46997">
          <cell r="A46997" t="str">
            <v>A003471954R</v>
          </cell>
          <cell r="B46997" t="str">
            <v>Sebastian Njagi Runguma</v>
          </cell>
          <cell r="E46997" t="str">
            <v>KJD</v>
          </cell>
        </row>
        <row r="46998">
          <cell r="A46998" t="str">
            <v>A003471942L</v>
          </cell>
          <cell r="B46998" t="str">
            <v>Ralph Junior Ofuyo</v>
          </cell>
          <cell r="E46998" t="str">
            <v>KJD</v>
          </cell>
        </row>
        <row r="46999">
          <cell r="A46999" t="str">
            <v>A003471940J</v>
          </cell>
          <cell r="B46999" t="str">
            <v>Benson Wambugu Kamau</v>
          </cell>
          <cell r="E46999" t="str">
            <v>KJD</v>
          </cell>
        </row>
        <row r="47000">
          <cell r="A47000" t="str">
            <v>A003471849R</v>
          </cell>
          <cell r="B47000" t="str">
            <v>Charles Njuki Gacanja</v>
          </cell>
          <cell r="E47000" t="str">
            <v>KJD</v>
          </cell>
        </row>
        <row r="47001">
          <cell r="A47001" t="str">
            <v>A003471807H</v>
          </cell>
          <cell r="B47001" t="str">
            <v>Douglas Sayiore Rankua</v>
          </cell>
          <cell r="E47001" t="str">
            <v>KJD</v>
          </cell>
        </row>
        <row r="47002">
          <cell r="A47002" t="str">
            <v>A003471803D</v>
          </cell>
          <cell r="B47002" t="str">
            <v>Emma Sakuri</v>
          </cell>
          <cell r="E47002" t="str">
            <v>KJD</v>
          </cell>
        </row>
        <row r="47003">
          <cell r="A47003" t="str">
            <v>A003471801B</v>
          </cell>
          <cell r="B47003" t="str">
            <v>David Muchene Kamau</v>
          </cell>
          <cell r="E47003" t="str">
            <v>KJD</v>
          </cell>
        </row>
        <row r="47004">
          <cell r="A47004" t="str">
            <v>A003471722F</v>
          </cell>
          <cell r="B47004" t="str">
            <v>Joseph Njehia Gitau</v>
          </cell>
          <cell r="E47004" t="str">
            <v>KJD</v>
          </cell>
        </row>
        <row r="47005">
          <cell r="A47005" t="str">
            <v>A003471705E</v>
          </cell>
          <cell r="B47005" t="str">
            <v>FAITH LANOI MPOKE</v>
          </cell>
          <cell r="E47005" t="str">
            <v>KJD</v>
          </cell>
        </row>
        <row r="47006">
          <cell r="A47006" t="str">
            <v>A003471689Z</v>
          </cell>
          <cell r="B47006" t="str">
            <v>MICHAEL ODUOR OTAYA</v>
          </cell>
          <cell r="E47006" t="str">
            <v>KJD</v>
          </cell>
        </row>
        <row r="47007">
          <cell r="A47007" t="str">
            <v>A003471649P</v>
          </cell>
          <cell r="B47007" t="str">
            <v>Denis Kerama Onderi</v>
          </cell>
          <cell r="E47007" t="str">
            <v>KJD</v>
          </cell>
        </row>
        <row r="47008">
          <cell r="A47008" t="str">
            <v>A003471598Z</v>
          </cell>
          <cell r="B47008" t="str">
            <v>Vincent Kilonzo Kasili</v>
          </cell>
          <cell r="E47008" t="str">
            <v>KJD</v>
          </cell>
        </row>
        <row r="47009">
          <cell r="A47009" t="str">
            <v>A003471514A</v>
          </cell>
          <cell r="B47009" t="str">
            <v>Tom Ondieki Nyangacha</v>
          </cell>
          <cell r="E47009" t="str">
            <v>KJD</v>
          </cell>
        </row>
        <row r="47010">
          <cell r="A47010" t="str">
            <v>A003471501Y</v>
          </cell>
          <cell r="B47010" t="str">
            <v>Joshua Kisau Mulatya</v>
          </cell>
          <cell r="E47010" t="str">
            <v>KJD</v>
          </cell>
        </row>
        <row r="47011">
          <cell r="A47011" t="str">
            <v>A003471162J</v>
          </cell>
          <cell r="B47011" t="str">
            <v>Lucy Wambui Maina</v>
          </cell>
          <cell r="E47011" t="str">
            <v>KJD</v>
          </cell>
        </row>
        <row r="47012">
          <cell r="A47012" t="str">
            <v>A003470847Q</v>
          </cell>
          <cell r="B47012" t="str">
            <v>Nchaiyo Malisho</v>
          </cell>
          <cell r="E47012" t="str">
            <v>KJD</v>
          </cell>
        </row>
        <row r="47013">
          <cell r="A47013" t="str">
            <v>A003470745N</v>
          </cell>
          <cell r="B47013" t="str">
            <v>Issa Nkwabi Obuya</v>
          </cell>
          <cell r="E47013" t="str">
            <v>KJD</v>
          </cell>
        </row>
        <row r="47014">
          <cell r="A47014" t="str">
            <v>A003470733J</v>
          </cell>
          <cell r="B47014" t="str">
            <v>Nkaura Ene Soikan Periai</v>
          </cell>
          <cell r="E47014" t="str">
            <v>KJD</v>
          </cell>
        </row>
        <row r="47015">
          <cell r="A47015" t="str">
            <v>A003470696Z</v>
          </cell>
          <cell r="B47015" t="str">
            <v>Matthew Brown</v>
          </cell>
          <cell r="E47015" t="str">
            <v>KJD</v>
          </cell>
        </row>
        <row r="47016">
          <cell r="A47016" t="str">
            <v>A003470689A</v>
          </cell>
          <cell r="B47016" t="str">
            <v>Wangari Makena</v>
          </cell>
          <cell r="E47016" t="str">
            <v>KJD</v>
          </cell>
        </row>
        <row r="47017">
          <cell r="A47017" t="str">
            <v>A003470624H</v>
          </cell>
          <cell r="B47017" t="str">
            <v>George Kangoroti Muuru</v>
          </cell>
          <cell r="E47017" t="str">
            <v>KJD</v>
          </cell>
        </row>
        <row r="47018">
          <cell r="A47018" t="str">
            <v>A003470401Y</v>
          </cell>
          <cell r="B47018" t="str">
            <v>Christine Wandiri Ngari</v>
          </cell>
          <cell r="E47018" t="str">
            <v>KJD</v>
          </cell>
        </row>
        <row r="47019">
          <cell r="A47019" t="str">
            <v>A003470331D</v>
          </cell>
          <cell r="B47019" t="str">
            <v>Joseph Benard Orina Ayieko</v>
          </cell>
          <cell r="E47019" t="str">
            <v>KJD</v>
          </cell>
        </row>
        <row r="47020">
          <cell r="A47020" t="str">
            <v>A003470205A</v>
          </cell>
          <cell r="B47020" t="str">
            <v>Delillah Kemunto Makini</v>
          </cell>
          <cell r="E47020" t="str">
            <v>KJD</v>
          </cell>
        </row>
        <row r="47021">
          <cell r="A47021" t="str">
            <v>A003470106A</v>
          </cell>
          <cell r="B47021" t="str">
            <v>Michael Wachira Kariuki</v>
          </cell>
          <cell r="E47021" t="str">
            <v>KJD</v>
          </cell>
        </row>
        <row r="47022">
          <cell r="A47022" t="str">
            <v>A003470046H</v>
          </cell>
          <cell r="B47022" t="str">
            <v>Fatuma Mohamed Gabow</v>
          </cell>
          <cell r="E47022" t="str">
            <v>KJD</v>
          </cell>
        </row>
        <row r="47023">
          <cell r="A47023" t="str">
            <v>A003469917B</v>
          </cell>
          <cell r="B47023" t="str">
            <v>Edah Wairimu Njuguna</v>
          </cell>
          <cell r="E47023" t="str">
            <v>KJD</v>
          </cell>
        </row>
        <row r="47024">
          <cell r="A47024" t="str">
            <v>A003469857N</v>
          </cell>
          <cell r="B47024" t="str">
            <v>JENIFFER KEMUNTO TORORI</v>
          </cell>
          <cell r="E47024" t="str">
            <v>KJD</v>
          </cell>
        </row>
        <row r="47025">
          <cell r="A47025" t="str">
            <v>A003469630Y</v>
          </cell>
          <cell r="B47025" t="str">
            <v>VINCENT OTIENO OWINO</v>
          </cell>
          <cell r="E47025" t="str">
            <v>KJD</v>
          </cell>
        </row>
        <row r="47026">
          <cell r="A47026" t="str">
            <v>A003469612T</v>
          </cell>
          <cell r="B47026" t="str">
            <v>Peter Mundati Githua</v>
          </cell>
          <cell r="E47026" t="str">
            <v>KJD</v>
          </cell>
        </row>
        <row r="47027">
          <cell r="A47027" t="str">
            <v>A003469594P</v>
          </cell>
          <cell r="B47027" t="str">
            <v>Vincent Karino Samburumo</v>
          </cell>
          <cell r="E47027" t="str">
            <v>KJD</v>
          </cell>
        </row>
        <row r="47028">
          <cell r="A47028" t="str">
            <v>A003469263F</v>
          </cell>
          <cell r="B47028" t="str">
            <v>Pauline Yangenoi Saigilu</v>
          </cell>
          <cell r="E47028" t="str">
            <v>KJD</v>
          </cell>
        </row>
        <row r="47029">
          <cell r="A47029" t="str">
            <v>A003469077J</v>
          </cell>
          <cell r="B47029" t="str">
            <v>Joseph Parmuat Kipior</v>
          </cell>
          <cell r="E47029" t="str">
            <v>KJD</v>
          </cell>
        </row>
        <row r="47030">
          <cell r="A47030" t="str">
            <v>A003468962J</v>
          </cell>
          <cell r="B47030" t="str">
            <v>STEVEN  KURIA NJOROGE</v>
          </cell>
          <cell r="E47030" t="str">
            <v>KJD</v>
          </cell>
        </row>
        <row r="47031">
          <cell r="A47031" t="str">
            <v>A003468886Q</v>
          </cell>
          <cell r="B47031" t="str">
            <v>Julius Musyoki Ndambuki</v>
          </cell>
          <cell r="E47031" t="str">
            <v>KJD</v>
          </cell>
        </row>
        <row r="47032">
          <cell r="A47032" t="str">
            <v>A003468810R</v>
          </cell>
          <cell r="B47032" t="str">
            <v>Allan Odhiambo Oyugi</v>
          </cell>
          <cell r="E47032" t="str">
            <v>KJD</v>
          </cell>
        </row>
        <row r="47033">
          <cell r="A47033" t="str">
            <v>A003468763I</v>
          </cell>
          <cell r="B47033" t="str">
            <v>Victor A Owuor Obado Dolla</v>
          </cell>
          <cell r="E47033" t="str">
            <v>KJD</v>
          </cell>
        </row>
        <row r="47034">
          <cell r="A47034" t="str">
            <v>A003468642A</v>
          </cell>
          <cell r="B47034" t="str">
            <v>Joseph Ngurimu Wanyoike</v>
          </cell>
          <cell r="E47034" t="str">
            <v>KJD</v>
          </cell>
        </row>
        <row r="47035">
          <cell r="A47035" t="str">
            <v>A003468469L</v>
          </cell>
          <cell r="B47035" t="str">
            <v>Martha Nkinyi Karinge</v>
          </cell>
          <cell r="E47035" t="str">
            <v>KJD</v>
          </cell>
        </row>
        <row r="47036">
          <cell r="A47036" t="str">
            <v>A003468467J</v>
          </cell>
          <cell r="B47036" t="str">
            <v>Lucy Ngendo Waweru</v>
          </cell>
          <cell r="E47036" t="str">
            <v>KJD</v>
          </cell>
        </row>
        <row r="47037">
          <cell r="A47037" t="str">
            <v>A003468361C</v>
          </cell>
          <cell r="B47037" t="str">
            <v>Grace Muthoni Mwai</v>
          </cell>
          <cell r="E47037" t="str">
            <v>KJD</v>
          </cell>
        </row>
        <row r="47038">
          <cell r="A47038" t="str">
            <v>A003467977Z</v>
          </cell>
          <cell r="B47038" t="str">
            <v>Patrick Chege Wambui</v>
          </cell>
          <cell r="E47038" t="str">
            <v>KJD</v>
          </cell>
        </row>
        <row r="47039">
          <cell r="A47039" t="str">
            <v>A003467930X</v>
          </cell>
          <cell r="B47039" t="str">
            <v>Peter Muriuki Maina</v>
          </cell>
          <cell r="E47039" t="str">
            <v>KJD</v>
          </cell>
        </row>
        <row r="47040">
          <cell r="A47040" t="str">
            <v>A003467844C</v>
          </cell>
          <cell r="B47040" t="str">
            <v>Gilbert Warui Kanyi</v>
          </cell>
          <cell r="E47040" t="str">
            <v>KJD</v>
          </cell>
        </row>
        <row r="47041">
          <cell r="A47041" t="str">
            <v>A003467667J</v>
          </cell>
          <cell r="B47041" t="str">
            <v>Evans Nyachiro Atoni</v>
          </cell>
          <cell r="E47041" t="str">
            <v>KJD</v>
          </cell>
        </row>
        <row r="47042">
          <cell r="A47042" t="str">
            <v>A003467541W</v>
          </cell>
          <cell r="B47042" t="str">
            <v>STANLEY  TALLAM</v>
          </cell>
          <cell r="E47042" t="str">
            <v>KJD</v>
          </cell>
        </row>
        <row r="47043">
          <cell r="A47043" t="str">
            <v>A003467528Z</v>
          </cell>
          <cell r="B47043" t="str">
            <v>Purity Nyambura Ngugi</v>
          </cell>
          <cell r="E47043" t="str">
            <v>KJD</v>
          </cell>
        </row>
        <row r="47044">
          <cell r="A47044" t="str">
            <v>A003466844A</v>
          </cell>
          <cell r="B47044" t="str">
            <v>Antony Gatura Mwangi</v>
          </cell>
          <cell r="E47044" t="str">
            <v>KJD</v>
          </cell>
        </row>
        <row r="47045">
          <cell r="A47045" t="str">
            <v>A003466357C</v>
          </cell>
          <cell r="B47045" t="str">
            <v>Josphat Wachira Muraga</v>
          </cell>
          <cell r="E47045" t="str">
            <v>KJD</v>
          </cell>
        </row>
        <row r="47046">
          <cell r="A47046" t="str">
            <v>A003466288I</v>
          </cell>
          <cell r="B47046" t="str">
            <v>Martin Masibo Kibei</v>
          </cell>
          <cell r="E47046" t="str">
            <v>KJD</v>
          </cell>
        </row>
        <row r="47047">
          <cell r="A47047" t="str">
            <v>A003466258C</v>
          </cell>
          <cell r="B47047" t="str">
            <v>Fatuma Angoli Ramadhan</v>
          </cell>
          <cell r="E47047" t="str">
            <v>KJD</v>
          </cell>
        </row>
        <row r="47048">
          <cell r="A47048" t="str">
            <v>A003465838A</v>
          </cell>
          <cell r="B47048" t="str">
            <v>Henry Kiarie Macharia</v>
          </cell>
          <cell r="E47048" t="str">
            <v>KJD</v>
          </cell>
        </row>
        <row r="47049">
          <cell r="A47049" t="str">
            <v>A003465831T</v>
          </cell>
          <cell r="B47049" t="str">
            <v>Mary Musurua Milaingot</v>
          </cell>
          <cell r="E47049" t="str">
            <v>KJD</v>
          </cell>
        </row>
        <row r="47050">
          <cell r="A47050" t="str">
            <v>A003465744X</v>
          </cell>
          <cell r="B47050" t="str">
            <v>WALTER OLUOCH ODHIAMBO</v>
          </cell>
          <cell r="E47050" t="str">
            <v>KJD</v>
          </cell>
        </row>
        <row r="47051">
          <cell r="A47051" t="str">
            <v>A003465573C</v>
          </cell>
          <cell r="B47051" t="str">
            <v>Katoria Kroun Rotiken</v>
          </cell>
          <cell r="E47051" t="str">
            <v>KJD</v>
          </cell>
        </row>
        <row r="47052">
          <cell r="A47052" t="str">
            <v>A003465565C</v>
          </cell>
          <cell r="B47052" t="str">
            <v>Charles Kinyua Chari</v>
          </cell>
          <cell r="E47052" t="str">
            <v>KJD</v>
          </cell>
        </row>
        <row r="47053">
          <cell r="A47053" t="str">
            <v>A003465540R</v>
          </cell>
          <cell r="B47053" t="str">
            <v>Samuel Mwangi Mbagie</v>
          </cell>
          <cell r="E47053" t="str">
            <v>KJD</v>
          </cell>
        </row>
        <row r="47054">
          <cell r="A47054" t="str">
            <v>A003465539Y</v>
          </cell>
          <cell r="B47054" t="str">
            <v>Geoffrey Githae Mweru</v>
          </cell>
          <cell r="E47054" t="str">
            <v>KJD</v>
          </cell>
        </row>
        <row r="47055">
          <cell r="A47055" t="str">
            <v>A003465494G</v>
          </cell>
          <cell r="B47055" t="str">
            <v>Solomon Lugwili</v>
          </cell>
          <cell r="E47055" t="str">
            <v>KJD</v>
          </cell>
        </row>
        <row r="47056">
          <cell r="A47056" t="str">
            <v>A003465475D</v>
          </cell>
          <cell r="B47056" t="str">
            <v>Samuel Maimba Njoroge</v>
          </cell>
          <cell r="E47056" t="str">
            <v>KJD</v>
          </cell>
        </row>
        <row r="47057">
          <cell r="A47057" t="str">
            <v>A003465409R</v>
          </cell>
          <cell r="B47057" t="str">
            <v>Henry Mahiji Andembe</v>
          </cell>
          <cell r="E47057" t="str">
            <v>KJD</v>
          </cell>
        </row>
        <row r="47058">
          <cell r="A47058" t="str">
            <v>A003465252U</v>
          </cell>
          <cell r="B47058" t="str">
            <v>Charles Gitari Njogu</v>
          </cell>
          <cell r="E47058" t="str">
            <v>KJD</v>
          </cell>
        </row>
        <row r="47059">
          <cell r="A47059" t="str">
            <v>A003465068A</v>
          </cell>
          <cell r="B47059" t="str">
            <v>Marekwa Ole Lesalon</v>
          </cell>
          <cell r="E47059" t="str">
            <v>KJD</v>
          </cell>
        </row>
        <row r="47060">
          <cell r="A47060" t="str">
            <v>A003465004I</v>
          </cell>
          <cell r="B47060" t="str">
            <v>Gavana Mayiani Julito</v>
          </cell>
          <cell r="E47060" t="str">
            <v>KJD</v>
          </cell>
        </row>
        <row r="47061">
          <cell r="A47061" t="str">
            <v>A003464999M</v>
          </cell>
          <cell r="B47061" t="str">
            <v>Benard Mboya Tulito</v>
          </cell>
          <cell r="E47061" t="str">
            <v>KJD</v>
          </cell>
        </row>
        <row r="47062">
          <cell r="A47062" t="str">
            <v>A003464960X</v>
          </cell>
          <cell r="B47062" t="str">
            <v>Daniel Njenga Mugi</v>
          </cell>
          <cell r="E47062" t="str">
            <v>KJD</v>
          </cell>
        </row>
        <row r="47063">
          <cell r="A47063" t="str">
            <v>A003464635R</v>
          </cell>
          <cell r="B47063" t="str">
            <v>Sofi Sianoi Nakuoh</v>
          </cell>
          <cell r="E47063" t="str">
            <v>KJD</v>
          </cell>
        </row>
        <row r="47064">
          <cell r="A47064" t="str">
            <v>A003464556X</v>
          </cell>
          <cell r="B47064" t="str">
            <v>WASHINGTON OTULA NYAKINDA</v>
          </cell>
          <cell r="E47064" t="str">
            <v>KJD</v>
          </cell>
        </row>
        <row r="47065">
          <cell r="A47065" t="str">
            <v>A003464157U</v>
          </cell>
          <cell r="B47065" t="str">
            <v>Evlyn Bashini Kamondo</v>
          </cell>
          <cell r="E47065" t="str">
            <v>KJD</v>
          </cell>
        </row>
        <row r="47066">
          <cell r="A47066" t="str">
            <v>A003463976D</v>
          </cell>
          <cell r="B47066" t="str">
            <v>Joseph Ngigi Kamau</v>
          </cell>
          <cell r="E47066" t="str">
            <v>KJD</v>
          </cell>
        </row>
        <row r="47067">
          <cell r="A47067" t="str">
            <v>A003463876C</v>
          </cell>
          <cell r="B47067" t="str">
            <v>Joseph Kangethe Mwaniki</v>
          </cell>
          <cell r="E47067" t="str">
            <v>KJD</v>
          </cell>
        </row>
        <row r="47068">
          <cell r="A47068" t="str">
            <v>A003463758Z</v>
          </cell>
          <cell r="B47068" t="str">
            <v>Dennis Ndegwa Maina</v>
          </cell>
          <cell r="E47068" t="str">
            <v>KJD</v>
          </cell>
        </row>
        <row r="47069">
          <cell r="A47069" t="str">
            <v>A003463459X</v>
          </cell>
          <cell r="B47069" t="str">
            <v>Peter Murigi Ndung'u</v>
          </cell>
          <cell r="E47069" t="str">
            <v>KJD</v>
          </cell>
        </row>
        <row r="47070">
          <cell r="A47070" t="str">
            <v>A003463238Z</v>
          </cell>
          <cell r="B47070" t="str">
            <v>Beatrice Anyango Kayatta</v>
          </cell>
          <cell r="E47070" t="str">
            <v>KJD</v>
          </cell>
        </row>
        <row r="47071">
          <cell r="A47071" t="str">
            <v>A003463162P</v>
          </cell>
          <cell r="B47071" t="str">
            <v>Patrick Mwai Muchai</v>
          </cell>
          <cell r="E47071" t="str">
            <v>KJD</v>
          </cell>
        </row>
        <row r="47072">
          <cell r="A47072" t="str">
            <v>A003463082S</v>
          </cell>
          <cell r="B47072" t="str">
            <v>Getrude Shanyisa Budambula</v>
          </cell>
          <cell r="E47072" t="str">
            <v>KJD</v>
          </cell>
        </row>
        <row r="47073">
          <cell r="A47073" t="str">
            <v>A003462793A</v>
          </cell>
          <cell r="B47073" t="str">
            <v>JANE NTHENYA MUTISYA</v>
          </cell>
          <cell r="E47073" t="str">
            <v>KJD</v>
          </cell>
        </row>
        <row r="47074">
          <cell r="A47074" t="str">
            <v>A003462611C</v>
          </cell>
          <cell r="B47074" t="str">
            <v>RODAH  JEPKORIR  KIPKEMOI</v>
          </cell>
          <cell r="E47074" t="str">
            <v>KJD</v>
          </cell>
        </row>
        <row r="47075">
          <cell r="A47075" t="str">
            <v>A003462451N</v>
          </cell>
          <cell r="B47075" t="str">
            <v>Joel Musyoka Maeka</v>
          </cell>
          <cell r="E47075" t="str">
            <v>KJD</v>
          </cell>
        </row>
        <row r="47076">
          <cell r="A47076" t="str">
            <v>A003462379Y</v>
          </cell>
          <cell r="B47076" t="str">
            <v>Anthony Mwangi Kiago</v>
          </cell>
          <cell r="E47076" t="str">
            <v>KJD</v>
          </cell>
        </row>
        <row r="47077">
          <cell r="A47077" t="str">
            <v>A003461990U</v>
          </cell>
          <cell r="B47077" t="str">
            <v>Maryan Mamad Ahmed</v>
          </cell>
          <cell r="E47077" t="str">
            <v>KJD</v>
          </cell>
        </row>
        <row r="47078">
          <cell r="A47078" t="str">
            <v>A003461549N</v>
          </cell>
          <cell r="B47078" t="str">
            <v>NOELLA JERUTO CHEBOI</v>
          </cell>
          <cell r="E47078" t="str">
            <v>KJD</v>
          </cell>
        </row>
        <row r="47079">
          <cell r="A47079" t="str">
            <v>A003461477S</v>
          </cell>
          <cell r="B47079" t="str">
            <v>Peter Kiranga Rigamu Muthoni</v>
          </cell>
          <cell r="E47079" t="str">
            <v>KJD</v>
          </cell>
        </row>
        <row r="47080">
          <cell r="A47080" t="str">
            <v>A003461340C</v>
          </cell>
          <cell r="B47080" t="str">
            <v>Joshua Muhoro Thuo</v>
          </cell>
          <cell r="E47080" t="str">
            <v>KJD</v>
          </cell>
        </row>
        <row r="47081">
          <cell r="A47081" t="str">
            <v>A003461273M</v>
          </cell>
          <cell r="B47081" t="str">
            <v>Monicah Naisiae Kipirir</v>
          </cell>
          <cell r="E47081" t="str">
            <v>KJD</v>
          </cell>
        </row>
        <row r="47082">
          <cell r="A47082" t="str">
            <v>A003460905G</v>
          </cell>
          <cell r="B47082" t="str">
            <v>Kasaine Ole Solitei</v>
          </cell>
          <cell r="E47082" t="str">
            <v>KJD</v>
          </cell>
        </row>
        <row r="47083">
          <cell r="A47083" t="str">
            <v>A003460872S</v>
          </cell>
          <cell r="B47083" t="str">
            <v>Christopher Mungai Nyoike</v>
          </cell>
          <cell r="E47083" t="str">
            <v>KJD</v>
          </cell>
        </row>
        <row r="47084">
          <cell r="A47084" t="str">
            <v>A003460865T</v>
          </cell>
          <cell r="B47084" t="str">
            <v>Nelius Wambui Waituika</v>
          </cell>
          <cell r="E47084" t="str">
            <v>KJD</v>
          </cell>
        </row>
        <row r="47085">
          <cell r="A47085" t="str">
            <v>A003460845N</v>
          </cell>
          <cell r="B47085" t="str">
            <v>Bernard Muhoro Wainaina</v>
          </cell>
          <cell r="E47085" t="str">
            <v>KJD</v>
          </cell>
        </row>
        <row r="47086">
          <cell r="A47086" t="str">
            <v>A003460718G</v>
          </cell>
          <cell r="B47086" t="str">
            <v>Rosebell Wambui Muthee</v>
          </cell>
          <cell r="E47086" t="str">
            <v>KJD</v>
          </cell>
        </row>
        <row r="47087">
          <cell r="A47087" t="str">
            <v>A003460649P</v>
          </cell>
          <cell r="B47087" t="str">
            <v>Peter Mwangi Waceke</v>
          </cell>
          <cell r="E47087" t="str">
            <v>KJD</v>
          </cell>
        </row>
        <row r="47088">
          <cell r="A47088" t="str">
            <v>A003460519F</v>
          </cell>
          <cell r="B47088" t="str">
            <v>Pharis Maina Mburu</v>
          </cell>
          <cell r="E47088" t="str">
            <v>KJD</v>
          </cell>
        </row>
        <row r="47089">
          <cell r="A47089" t="str">
            <v>A003460217A</v>
          </cell>
          <cell r="B47089" t="str">
            <v>Joel Njeru Mumba</v>
          </cell>
          <cell r="E47089" t="str">
            <v>KJD</v>
          </cell>
        </row>
        <row r="47090">
          <cell r="A47090" t="str">
            <v>A003460202W</v>
          </cell>
          <cell r="B47090" t="str">
            <v>Celestine Awuor Mboi</v>
          </cell>
          <cell r="E47090" t="str">
            <v>KJD</v>
          </cell>
        </row>
        <row r="47091">
          <cell r="A47091" t="str">
            <v>A003460128F</v>
          </cell>
          <cell r="B47091" t="str">
            <v>Daniel Njuguna Mwangi</v>
          </cell>
          <cell r="E47091" t="str">
            <v>KJD</v>
          </cell>
        </row>
        <row r="47092">
          <cell r="A47092" t="str">
            <v>A003459969R</v>
          </cell>
          <cell r="B47092" t="str">
            <v>Hannah Nyambura Kamau</v>
          </cell>
          <cell r="E47092" t="str">
            <v>KJD</v>
          </cell>
        </row>
        <row r="47093">
          <cell r="A47093" t="str">
            <v>A003459926E</v>
          </cell>
          <cell r="B47093" t="str">
            <v>Nimrod Samwel Ndirangu Kamau</v>
          </cell>
          <cell r="E47093" t="str">
            <v>KJD</v>
          </cell>
        </row>
        <row r="47094">
          <cell r="A47094" t="str">
            <v>A003459852H</v>
          </cell>
          <cell r="B47094" t="str">
            <v>Tukei Ole Meteu Tatayia</v>
          </cell>
          <cell r="E47094" t="str">
            <v>KJD</v>
          </cell>
        </row>
        <row r="47095">
          <cell r="A47095" t="str">
            <v>A003459849K</v>
          </cell>
          <cell r="B47095" t="str">
            <v>Grace Wanjiru Mwangi</v>
          </cell>
          <cell r="E47095" t="str">
            <v>KJD</v>
          </cell>
        </row>
        <row r="47096">
          <cell r="A47096" t="str">
            <v>A003459503T</v>
          </cell>
          <cell r="B47096" t="str">
            <v>Mishek Karithi Amuiri</v>
          </cell>
          <cell r="E47096" t="str">
            <v>KJD</v>
          </cell>
        </row>
        <row r="47097">
          <cell r="A47097" t="str">
            <v>A003459394M</v>
          </cell>
          <cell r="B47097" t="str">
            <v>Joseph Kairo Kinyanjui</v>
          </cell>
          <cell r="E47097" t="str">
            <v>KJD</v>
          </cell>
        </row>
        <row r="47098">
          <cell r="A47098" t="str">
            <v>A003459325X</v>
          </cell>
          <cell r="B47098" t="str">
            <v>Susan Wambui Githehu</v>
          </cell>
          <cell r="E47098" t="str">
            <v>KJD</v>
          </cell>
        </row>
        <row r="47099">
          <cell r="A47099" t="str">
            <v>A003459249E</v>
          </cell>
          <cell r="B47099" t="str">
            <v>Joseph Kiragu Kongo</v>
          </cell>
          <cell r="E47099" t="str">
            <v>KJD</v>
          </cell>
        </row>
        <row r="47100">
          <cell r="A47100" t="str">
            <v>A003459036X</v>
          </cell>
          <cell r="B47100" t="str">
            <v>FAITH WANJIKU NGUMI</v>
          </cell>
          <cell r="E47100" t="str">
            <v>KJD</v>
          </cell>
        </row>
        <row r="47101">
          <cell r="A47101" t="str">
            <v>A003459003Z</v>
          </cell>
          <cell r="B47101" t="str">
            <v>Esther Muthoni Gichobi</v>
          </cell>
          <cell r="E47101" t="str">
            <v>KJD</v>
          </cell>
        </row>
        <row r="47102">
          <cell r="A47102" t="str">
            <v>A003458947H</v>
          </cell>
          <cell r="B47102" t="str">
            <v>Sammy Mbugua Mwaura</v>
          </cell>
          <cell r="E47102" t="str">
            <v>KJD</v>
          </cell>
        </row>
        <row r="47103">
          <cell r="A47103" t="str">
            <v>A003458879Q</v>
          </cell>
          <cell r="B47103" t="str">
            <v>Julius Okoth Mwalo</v>
          </cell>
          <cell r="E47103" t="str">
            <v>KJD</v>
          </cell>
        </row>
        <row r="47104">
          <cell r="A47104" t="str">
            <v>A003458731X</v>
          </cell>
          <cell r="B47104" t="str">
            <v>Dennis Muranja Mahinda</v>
          </cell>
          <cell r="E47104" t="str">
            <v>KJD</v>
          </cell>
        </row>
        <row r="47105">
          <cell r="A47105" t="str">
            <v>A003458587N</v>
          </cell>
          <cell r="B47105" t="str">
            <v>Isaiah Muthiora Ngugi</v>
          </cell>
          <cell r="E47105" t="str">
            <v>KJD</v>
          </cell>
        </row>
        <row r="47106">
          <cell r="A47106" t="str">
            <v>A003458506U</v>
          </cell>
          <cell r="B47106" t="str">
            <v>EDWARD GHASIO</v>
          </cell>
          <cell r="E47106" t="str">
            <v>KJD</v>
          </cell>
        </row>
        <row r="47107">
          <cell r="A47107" t="str">
            <v>A003458477K</v>
          </cell>
          <cell r="B47107" t="str">
            <v>Leonardus Okoth Ojuach</v>
          </cell>
          <cell r="E47107" t="str">
            <v>KJD</v>
          </cell>
        </row>
        <row r="47108">
          <cell r="A47108" t="str">
            <v>A003458331T</v>
          </cell>
          <cell r="B47108" t="str">
            <v>Faith Wanjiru Wachira</v>
          </cell>
          <cell r="E47108" t="str">
            <v>KJD</v>
          </cell>
        </row>
        <row r="47109">
          <cell r="A47109" t="str">
            <v>A003458115Z</v>
          </cell>
          <cell r="B47109" t="str">
            <v>Duncan Njiru Nthiga</v>
          </cell>
          <cell r="E47109" t="str">
            <v>KJD</v>
          </cell>
        </row>
        <row r="47110">
          <cell r="A47110" t="str">
            <v>A003458087I</v>
          </cell>
          <cell r="B47110" t="str">
            <v>Christopher Muli Nzioki</v>
          </cell>
          <cell r="E47110" t="str">
            <v>KJD</v>
          </cell>
        </row>
        <row r="47111">
          <cell r="A47111" t="str">
            <v>A003457992M</v>
          </cell>
          <cell r="B47111" t="str">
            <v>Joseph Mwita Mogaya</v>
          </cell>
          <cell r="E47111" t="str">
            <v>KJD</v>
          </cell>
        </row>
        <row r="47112">
          <cell r="A47112" t="str">
            <v>A003457941Z</v>
          </cell>
          <cell r="B47112" t="str">
            <v>Dinah Amboyi</v>
          </cell>
          <cell r="E47112" t="str">
            <v>KJD</v>
          </cell>
        </row>
        <row r="47113">
          <cell r="A47113" t="str">
            <v>A003457736A</v>
          </cell>
          <cell r="B47113" t="str">
            <v>Josephine Sewe Abuko</v>
          </cell>
          <cell r="E47113" t="str">
            <v>KJD</v>
          </cell>
        </row>
        <row r="47114">
          <cell r="A47114" t="str">
            <v>A003457492H</v>
          </cell>
          <cell r="B47114" t="str">
            <v>Godfrey Fiteroz Makanda</v>
          </cell>
          <cell r="E47114" t="str">
            <v>KJD</v>
          </cell>
        </row>
        <row r="47115">
          <cell r="A47115" t="str">
            <v>A003456663C</v>
          </cell>
          <cell r="B47115" t="str">
            <v>Kilelo Ole Seita</v>
          </cell>
          <cell r="E47115" t="str">
            <v>KJD</v>
          </cell>
        </row>
        <row r="47116">
          <cell r="A47116" t="str">
            <v>A003456643W</v>
          </cell>
          <cell r="B47116" t="str">
            <v>Moses Kinyanjui Gicharu</v>
          </cell>
          <cell r="E47116" t="str">
            <v>KJD</v>
          </cell>
        </row>
        <row r="47117">
          <cell r="A47117" t="str">
            <v>A003456587J</v>
          </cell>
          <cell r="B47117" t="str">
            <v>Justine Ombui Maisiba</v>
          </cell>
          <cell r="E47117" t="str">
            <v>KJD</v>
          </cell>
        </row>
        <row r="47118">
          <cell r="A47118" t="str">
            <v>A003456162W</v>
          </cell>
          <cell r="B47118" t="str">
            <v>Nyamira Manoti Benard</v>
          </cell>
          <cell r="E47118" t="str">
            <v>KJD</v>
          </cell>
        </row>
        <row r="47119">
          <cell r="A47119" t="str">
            <v>A003456150S</v>
          </cell>
          <cell r="B47119" t="str">
            <v>Moses Matamano Atubwa</v>
          </cell>
          <cell r="E47119" t="str">
            <v>KJD</v>
          </cell>
        </row>
        <row r="47120">
          <cell r="A47120" t="str">
            <v>A003455720Z</v>
          </cell>
          <cell r="B47120" t="str">
            <v>Josephine Wanjiru Mungai</v>
          </cell>
          <cell r="E47120" t="str">
            <v>KJD</v>
          </cell>
        </row>
        <row r="47121">
          <cell r="A47121" t="str">
            <v>A003455702M</v>
          </cell>
          <cell r="B47121" t="str">
            <v>Samwel Samawa</v>
          </cell>
          <cell r="E47121" t="str">
            <v>KJD</v>
          </cell>
        </row>
        <row r="47122">
          <cell r="A47122" t="str">
            <v>A003455611J</v>
          </cell>
          <cell r="B47122" t="str">
            <v>John Nganga Ngechu</v>
          </cell>
          <cell r="E47122" t="str">
            <v>KJD</v>
          </cell>
        </row>
        <row r="47123">
          <cell r="A47123" t="str">
            <v>A003455592E</v>
          </cell>
          <cell r="B47123" t="str">
            <v>Paul Ibongi Misoko</v>
          </cell>
          <cell r="E47123" t="str">
            <v>KJD</v>
          </cell>
        </row>
        <row r="47124">
          <cell r="A47124" t="str">
            <v>A003455375B</v>
          </cell>
          <cell r="B47124" t="str">
            <v>Magdaline Wangari Kamau</v>
          </cell>
          <cell r="E47124" t="str">
            <v>KJD</v>
          </cell>
        </row>
        <row r="47125">
          <cell r="A47125" t="str">
            <v>A003455340Z</v>
          </cell>
          <cell r="B47125" t="str">
            <v>Eddah Wangari Wanjiru</v>
          </cell>
          <cell r="E47125" t="str">
            <v>KJD</v>
          </cell>
        </row>
        <row r="47126">
          <cell r="A47126" t="str">
            <v>A003454947X</v>
          </cell>
          <cell r="B47126" t="str">
            <v>Titus Matava Kioko</v>
          </cell>
          <cell r="E47126" t="str">
            <v>KJD</v>
          </cell>
        </row>
        <row r="47127">
          <cell r="A47127" t="str">
            <v>A003454894F</v>
          </cell>
          <cell r="B47127" t="str">
            <v>John Muhia Mwangi</v>
          </cell>
          <cell r="E47127" t="str">
            <v>KJD</v>
          </cell>
        </row>
        <row r="47128">
          <cell r="A47128" t="str">
            <v>A003454510D</v>
          </cell>
          <cell r="B47128" t="str">
            <v>Lucy Waithera Maina</v>
          </cell>
          <cell r="E47128" t="str">
            <v>KJD</v>
          </cell>
        </row>
        <row r="47129">
          <cell r="A47129" t="str">
            <v>A003454431K</v>
          </cell>
          <cell r="B47129" t="str">
            <v>PAUL MUNENE</v>
          </cell>
          <cell r="E47129" t="str">
            <v>KJD</v>
          </cell>
        </row>
        <row r="47130">
          <cell r="A47130" t="str">
            <v>A003454305H</v>
          </cell>
          <cell r="B47130" t="str">
            <v>Collins Omondi Amolo</v>
          </cell>
          <cell r="E47130" t="str">
            <v>KJD</v>
          </cell>
        </row>
        <row r="47131">
          <cell r="A47131" t="str">
            <v>A003454118H</v>
          </cell>
          <cell r="B47131" t="str">
            <v>Rose Wambui Mwara</v>
          </cell>
          <cell r="E47131" t="str">
            <v>KJD</v>
          </cell>
        </row>
        <row r="47132">
          <cell r="A47132" t="str">
            <v>A003454112B</v>
          </cell>
          <cell r="B47132" t="str">
            <v>Jeremiah Simel Melita Lankoi</v>
          </cell>
          <cell r="E47132" t="str">
            <v>KJD</v>
          </cell>
        </row>
        <row r="47133">
          <cell r="A47133" t="str">
            <v>A003454072R</v>
          </cell>
          <cell r="B47133" t="str">
            <v>Edward Sokoine Kimiti</v>
          </cell>
          <cell r="E47133" t="str">
            <v>KJD</v>
          </cell>
        </row>
        <row r="47134">
          <cell r="A47134" t="str">
            <v>A003453911G</v>
          </cell>
          <cell r="B47134" t="str">
            <v>Louis Tarcius M Nduru</v>
          </cell>
          <cell r="E47134" t="str">
            <v>KJD</v>
          </cell>
        </row>
        <row r="47135">
          <cell r="A47135" t="str">
            <v>A003453908Z</v>
          </cell>
          <cell r="B47135" t="str">
            <v>Lydia Gachambi Mwangi</v>
          </cell>
          <cell r="E47135" t="str">
            <v>KJD</v>
          </cell>
        </row>
        <row r="47136">
          <cell r="A47136" t="str">
            <v>A003453478Z</v>
          </cell>
          <cell r="B47136" t="str">
            <v>Moses Kimani Kiongo</v>
          </cell>
          <cell r="E47136" t="str">
            <v>KJD</v>
          </cell>
        </row>
        <row r="47137">
          <cell r="A47137" t="str">
            <v>A003453269W</v>
          </cell>
          <cell r="B47137" t="str">
            <v>Godfrey Kihara Theuri</v>
          </cell>
          <cell r="E47137" t="str">
            <v>KJD</v>
          </cell>
        </row>
        <row r="47138">
          <cell r="A47138" t="str">
            <v>A003453242J</v>
          </cell>
          <cell r="B47138" t="str">
            <v>JACKLYNE ATIENO ODHIAMBO</v>
          </cell>
          <cell r="E47138" t="str">
            <v>KJD</v>
          </cell>
        </row>
        <row r="47139">
          <cell r="A47139" t="str">
            <v>A003453016C</v>
          </cell>
          <cell r="B47139" t="str">
            <v>Shadrach Munyao Mukosi</v>
          </cell>
          <cell r="E47139" t="str">
            <v>KJD</v>
          </cell>
        </row>
        <row r="47140">
          <cell r="A47140" t="str">
            <v>A003453008F</v>
          </cell>
          <cell r="B47140" t="str">
            <v>Jonathan Ncharo Matunke</v>
          </cell>
          <cell r="E47140" t="str">
            <v>KJD</v>
          </cell>
        </row>
        <row r="47141">
          <cell r="A47141" t="str">
            <v>A003452992A</v>
          </cell>
          <cell r="B47141" t="str">
            <v>Michael Kinyua Ndegwa</v>
          </cell>
          <cell r="E47141" t="str">
            <v>KJD</v>
          </cell>
        </row>
        <row r="47142">
          <cell r="A47142" t="str">
            <v>A003452849U</v>
          </cell>
          <cell r="B47142" t="str">
            <v>Linet Gatwiri Njagi</v>
          </cell>
          <cell r="E47142" t="str">
            <v>KJD</v>
          </cell>
        </row>
        <row r="47143">
          <cell r="A47143" t="str">
            <v>A003452837Q</v>
          </cell>
          <cell r="B47143" t="str">
            <v>Vivian Syekonyo Muli</v>
          </cell>
          <cell r="E47143" t="str">
            <v>KJD</v>
          </cell>
        </row>
        <row r="47144">
          <cell r="A47144" t="str">
            <v>A003452691W</v>
          </cell>
          <cell r="B47144" t="str">
            <v>Patrick Wagoya Nyawira</v>
          </cell>
          <cell r="E47144" t="str">
            <v>KJD</v>
          </cell>
        </row>
        <row r="47145">
          <cell r="A47145" t="str">
            <v>A003452681U</v>
          </cell>
          <cell r="B47145" t="str">
            <v>Anne Njeri Kamari</v>
          </cell>
          <cell r="E47145" t="str">
            <v>KJD</v>
          </cell>
        </row>
        <row r="47146">
          <cell r="A47146" t="str">
            <v>A003452663S</v>
          </cell>
          <cell r="B47146" t="str">
            <v>Isaiah Oanda Nyambogoria</v>
          </cell>
          <cell r="E47146" t="str">
            <v>KJD</v>
          </cell>
        </row>
        <row r="47147">
          <cell r="A47147" t="str">
            <v>A003452662R</v>
          </cell>
          <cell r="B47147" t="str">
            <v>Stanley Kibe Kariuki</v>
          </cell>
          <cell r="E47147" t="str">
            <v>KJD</v>
          </cell>
        </row>
        <row r="47148">
          <cell r="A47148" t="str">
            <v>A003452653Q</v>
          </cell>
          <cell r="B47148" t="str">
            <v>Douglas Magati Moindi</v>
          </cell>
          <cell r="E47148" t="str">
            <v>KJD</v>
          </cell>
        </row>
        <row r="47149">
          <cell r="A47149" t="str">
            <v>A003452599D</v>
          </cell>
          <cell r="B47149" t="str">
            <v>Evah Nairesiae Leposo</v>
          </cell>
          <cell r="E47149" t="str">
            <v>KJD</v>
          </cell>
        </row>
        <row r="47150">
          <cell r="A47150" t="str">
            <v>A003452492V</v>
          </cell>
          <cell r="B47150" t="str">
            <v>Joseph Mwau Mbindyo</v>
          </cell>
          <cell r="E47150" t="str">
            <v>KJD</v>
          </cell>
        </row>
        <row r="47151">
          <cell r="A47151" t="str">
            <v>A003452407G</v>
          </cell>
          <cell r="B47151" t="str">
            <v>JAMES NYONGESA MWACHENU</v>
          </cell>
          <cell r="E47151" t="str">
            <v>KJD</v>
          </cell>
        </row>
        <row r="47152">
          <cell r="A47152" t="str">
            <v>A003452315C</v>
          </cell>
          <cell r="B47152" t="str">
            <v>Joash Masira Obare</v>
          </cell>
          <cell r="E47152" t="str">
            <v>KJD</v>
          </cell>
        </row>
        <row r="47153">
          <cell r="A47153" t="str">
            <v>A003452263Z</v>
          </cell>
          <cell r="B47153" t="str">
            <v>Godfrey Maina Kamau</v>
          </cell>
          <cell r="E47153" t="str">
            <v>KJD</v>
          </cell>
        </row>
        <row r="47154">
          <cell r="A47154" t="str">
            <v>A003451945M</v>
          </cell>
          <cell r="B47154" t="str">
            <v>Elijah Mokaya Momanyi</v>
          </cell>
          <cell r="E47154" t="str">
            <v>KJD</v>
          </cell>
        </row>
        <row r="47155">
          <cell r="A47155" t="str">
            <v>A003451917F</v>
          </cell>
          <cell r="B47155" t="str">
            <v>Adrine Nyambura Mwangi</v>
          </cell>
          <cell r="E47155" t="str">
            <v>KJD</v>
          </cell>
        </row>
        <row r="47156">
          <cell r="A47156" t="str">
            <v>A003451861N</v>
          </cell>
          <cell r="B47156" t="str">
            <v>Teresiah Wangui Njaria</v>
          </cell>
          <cell r="E47156" t="str">
            <v>KJD</v>
          </cell>
        </row>
        <row r="47157">
          <cell r="A47157" t="str">
            <v>A003451774R</v>
          </cell>
          <cell r="B47157" t="str">
            <v>Justus Nyamai Mwangangi</v>
          </cell>
          <cell r="E47157" t="str">
            <v>KJD</v>
          </cell>
        </row>
        <row r="47158">
          <cell r="A47158" t="str">
            <v>A003451639L</v>
          </cell>
          <cell r="B47158" t="str">
            <v>Peter Nyagaka Ntabo</v>
          </cell>
          <cell r="E47158" t="str">
            <v>KJD</v>
          </cell>
        </row>
        <row r="47159">
          <cell r="A47159" t="str">
            <v>A003451546J</v>
          </cell>
          <cell r="B47159" t="str">
            <v>James Wambua Kituku</v>
          </cell>
          <cell r="E47159" t="str">
            <v>KJD</v>
          </cell>
        </row>
        <row r="47160">
          <cell r="A47160" t="str">
            <v>A003451522B</v>
          </cell>
          <cell r="B47160" t="str">
            <v>Philip Adede Amek</v>
          </cell>
          <cell r="E47160" t="str">
            <v>KJD</v>
          </cell>
        </row>
        <row r="47161">
          <cell r="A47161" t="str">
            <v>A003451431B</v>
          </cell>
          <cell r="B47161" t="str">
            <v>Franciscah Nalamae Orumo</v>
          </cell>
          <cell r="E47161" t="str">
            <v>KJD</v>
          </cell>
        </row>
        <row r="47162">
          <cell r="A47162" t="str">
            <v>A003451264K</v>
          </cell>
          <cell r="B47162" t="str">
            <v>Doreen Sitawa Wafula</v>
          </cell>
          <cell r="E47162" t="str">
            <v>KJD</v>
          </cell>
        </row>
        <row r="47163">
          <cell r="A47163" t="str">
            <v>A003451128D</v>
          </cell>
          <cell r="B47163" t="str">
            <v>Eve Awuor Okoth</v>
          </cell>
          <cell r="E47163" t="str">
            <v>KJD</v>
          </cell>
        </row>
        <row r="47164">
          <cell r="A47164" t="str">
            <v>A003450760M</v>
          </cell>
          <cell r="B47164" t="str">
            <v>Monicah Waithera Nduati</v>
          </cell>
          <cell r="E47164" t="str">
            <v>KJD</v>
          </cell>
        </row>
        <row r="47165">
          <cell r="A47165" t="str">
            <v>A003450724G</v>
          </cell>
          <cell r="B47165" t="str">
            <v>Jecinta Wambui Gikonyo</v>
          </cell>
          <cell r="E47165" t="str">
            <v>KJD</v>
          </cell>
        </row>
        <row r="47166">
          <cell r="A47166" t="str">
            <v>A003450554M</v>
          </cell>
          <cell r="B47166" t="str">
            <v>KIRRINKOR  OLE KIMIREI</v>
          </cell>
          <cell r="E47166" t="str">
            <v>KJD</v>
          </cell>
        </row>
        <row r="47167">
          <cell r="A47167" t="str">
            <v>A003450395T</v>
          </cell>
          <cell r="B47167" t="str">
            <v>Aquinastic Akoth Otieno</v>
          </cell>
          <cell r="E47167" t="str">
            <v>KJD</v>
          </cell>
        </row>
        <row r="47168">
          <cell r="A47168" t="str">
            <v>A003450284P</v>
          </cell>
          <cell r="B47168" t="str">
            <v>William Omondi Odipo</v>
          </cell>
          <cell r="E47168" t="str">
            <v>KJD</v>
          </cell>
        </row>
        <row r="47169">
          <cell r="A47169" t="str">
            <v>A003450252H</v>
          </cell>
          <cell r="B47169" t="str">
            <v>MARTIN MURIUKI MWAI</v>
          </cell>
          <cell r="E47169" t="str">
            <v>KJD</v>
          </cell>
        </row>
        <row r="47170">
          <cell r="A47170" t="str">
            <v>A003449530V</v>
          </cell>
          <cell r="B47170" t="str">
            <v>Randolf Baracka Apudo</v>
          </cell>
          <cell r="E47170" t="str">
            <v>KJD</v>
          </cell>
        </row>
        <row r="47171">
          <cell r="A47171" t="str">
            <v>A003449439D</v>
          </cell>
          <cell r="B47171" t="str">
            <v>Ngomia Ole Kuchich</v>
          </cell>
          <cell r="E47171" t="str">
            <v>KJD</v>
          </cell>
        </row>
        <row r="47172">
          <cell r="A47172" t="str">
            <v>A003449402Q</v>
          </cell>
          <cell r="B47172" t="str">
            <v>Moses Chalo Kithome</v>
          </cell>
          <cell r="E47172" t="str">
            <v>KJD</v>
          </cell>
        </row>
        <row r="47173">
          <cell r="A47173" t="str">
            <v>A003449301Z</v>
          </cell>
          <cell r="B47173" t="str">
            <v>Patrick Kilelo Kinyanjui Nkoju</v>
          </cell>
          <cell r="E47173" t="str">
            <v>KJD</v>
          </cell>
        </row>
        <row r="47174">
          <cell r="A47174" t="str">
            <v>A003449130R</v>
          </cell>
          <cell r="B47174" t="str">
            <v>James Onywoki Atina</v>
          </cell>
          <cell r="E47174" t="str">
            <v>KJD</v>
          </cell>
        </row>
        <row r="47175">
          <cell r="A47175" t="str">
            <v>A003448983M</v>
          </cell>
          <cell r="B47175" t="str">
            <v>JOHN KIOKO MUTUNGA</v>
          </cell>
          <cell r="E47175" t="str">
            <v>KJD</v>
          </cell>
        </row>
        <row r="47176">
          <cell r="A47176" t="str">
            <v>A003448890K</v>
          </cell>
          <cell r="B47176" t="str">
            <v>GREGORY LISAMADI ATOKO</v>
          </cell>
          <cell r="E47176" t="str">
            <v>KJD</v>
          </cell>
        </row>
        <row r="47177">
          <cell r="A47177" t="str">
            <v>A003448640W</v>
          </cell>
          <cell r="B47177" t="str">
            <v>Simon Ngari Kariuki</v>
          </cell>
          <cell r="E47177" t="str">
            <v>KJD</v>
          </cell>
        </row>
        <row r="47178">
          <cell r="A47178" t="str">
            <v>A003448435X</v>
          </cell>
          <cell r="B47178" t="str">
            <v>Elizabeth Awinja Omukala</v>
          </cell>
          <cell r="E47178" t="str">
            <v>KJD</v>
          </cell>
        </row>
        <row r="47179">
          <cell r="A47179" t="str">
            <v>A003448250W</v>
          </cell>
          <cell r="B47179" t="str">
            <v>Eunice Avigoke Mbodi</v>
          </cell>
          <cell r="E47179" t="str">
            <v>KJD</v>
          </cell>
        </row>
        <row r="47180">
          <cell r="A47180" t="str">
            <v>A003448192F</v>
          </cell>
          <cell r="B47180" t="str">
            <v>JOSEPH OBUYA ORINDA</v>
          </cell>
          <cell r="E47180" t="str">
            <v>KJD</v>
          </cell>
        </row>
        <row r="47181">
          <cell r="A47181" t="str">
            <v>A003448020M</v>
          </cell>
          <cell r="B47181" t="str">
            <v>John Marete Kirema</v>
          </cell>
          <cell r="E47181" t="str">
            <v>KJD</v>
          </cell>
        </row>
        <row r="47182">
          <cell r="A47182" t="str">
            <v>A003447826Y</v>
          </cell>
          <cell r="B47182" t="str">
            <v>David Kamau Makinye</v>
          </cell>
          <cell r="E47182" t="str">
            <v>KJD</v>
          </cell>
        </row>
        <row r="47183">
          <cell r="A47183" t="str">
            <v>A003447820S</v>
          </cell>
          <cell r="B47183" t="str">
            <v>Antony Maison Lasiti</v>
          </cell>
          <cell r="E47183" t="str">
            <v>KJD</v>
          </cell>
        </row>
        <row r="47184">
          <cell r="A47184" t="str">
            <v>A003447624U</v>
          </cell>
          <cell r="B47184" t="str">
            <v>Maria Ibrahim</v>
          </cell>
          <cell r="E47184" t="str">
            <v>KJD</v>
          </cell>
        </row>
        <row r="47185">
          <cell r="A47185" t="str">
            <v>A003447551Y</v>
          </cell>
          <cell r="B47185" t="str">
            <v>Parpasi Ole Kariankei Matanta</v>
          </cell>
          <cell r="E47185" t="str">
            <v>KJD</v>
          </cell>
        </row>
        <row r="47186">
          <cell r="A47186" t="str">
            <v>A003447549C</v>
          </cell>
          <cell r="B47186" t="str">
            <v>Rachael Betty Musyoka</v>
          </cell>
          <cell r="E47186" t="str">
            <v>KJD</v>
          </cell>
        </row>
        <row r="47187">
          <cell r="A47187" t="str">
            <v>A003447188H</v>
          </cell>
          <cell r="B47187" t="str">
            <v>Julius Gatitu Mworia</v>
          </cell>
          <cell r="E47187" t="str">
            <v>KJD</v>
          </cell>
        </row>
        <row r="47188">
          <cell r="A47188" t="str">
            <v>A003446982H</v>
          </cell>
          <cell r="B47188" t="str">
            <v>Sylvester Kibet Kurgat</v>
          </cell>
          <cell r="E47188" t="str">
            <v>KJD</v>
          </cell>
        </row>
        <row r="47189">
          <cell r="A47189" t="str">
            <v>A003446970D</v>
          </cell>
          <cell r="B47189" t="str">
            <v>John Ole Sailoji</v>
          </cell>
          <cell r="E47189" t="str">
            <v>KJD</v>
          </cell>
        </row>
        <row r="47190">
          <cell r="A47190" t="str">
            <v>A003446905S</v>
          </cell>
          <cell r="B47190" t="str">
            <v>George Ngige Kairu</v>
          </cell>
          <cell r="E47190" t="str">
            <v>KJD</v>
          </cell>
        </row>
        <row r="47191">
          <cell r="A47191" t="str">
            <v>A003446850Y</v>
          </cell>
          <cell r="B47191" t="str">
            <v>Nicholas Mathenge Juma</v>
          </cell>
          <cell r="E47191" t="str">
            <v>KJD</v>
          </cell>
        </row>
        <row r="47192">
          <cell r="A47192" t="str">
            <v>A003446799Z</v>
          </cell>
          <cell r="B47192" t="str">
            <v>Mary Njoki Njonjo</v>
          </cell>
          <cell r="E47192" t="str">
            <v>KJD</v>
          </cell>
        </row>
        <row r="47193">
          <cell r="A47193" t="str">
            <v>A003446785I</v>
          </cell>
          <cell r="B47193" t="str">
            <v>Daniel Kipurket Lepatei</v>
          </cell>
          <cell r="E47193" t="str">
            <v>KJD</v>
          </cell>
        </row>
        <row r="47194">
          <cell r="A47194" t="str">
            <v>A003446737Y</v>
          </cell>
          <cell r="B47194" t="str">
            <v>Jackson Mutuku Nyita</v>
          </cell>
          <cell r="E47194" t="str">
            <v>KJD</v>
          </cell>
        </row>
        <row r="47195">
          <cell r="A47195" t="str">
            <v>A003446649B</v>
          </cell>
          <cell r="B47195" t="str">
            <v>Dennis Musembi Mutua</v>
          </cell>
          <cell r="E47195" t="str">
            <v>KJD</v>
          </cell>
        </row>
        <row r="47196">
          <cell r="A47196" t="str">
            <v>A003446610J</v>
          </cell>
          <cell r="B47196" t="str">
            <v>Gilbert Gwaro Misati</v>
          </cell>
          <cell r="E47196" t="str">
            <v>KJD</v>
          </cell>
        </row>
        <row r="47197">
          <cell r="A47197" t="str">
            <v>A003446540R</v>
          </cell>
          <cell r="B47197" t="str">
            <v>Eunice Murangi Kamau</v>
          </cell>
          <cell r="E47197" t="str">
            <v>KJD</v>
          </cell>
        </row>
        <row r="47198">
          <cell r="A47198" t="str">
            <v>A003446484E</v>
          </cell>
          <cell r="B47198" t="str">
            <v>Stevens Limo Komen</v>
          </cell>
          <cell r="E47198" t="str">
            <v>KJD</v>
          </cell>
        </row>
        <row r="47199">
          <cell r="A47199" t="str">
            <v>A003445965E</v>
          </cell>
          <cell r="B47199" t="str">
            <v>Patrick Kyalo Mwania</v>
          </cell>
          <cell r="E47199" t="str">
            <v>KJD</v>
          </cell>
        </row>
        <row r="47200">
          <cell r="A47200" t="str">
            <v>A003445919T</v>
          </cell>
          <cell r="B47200" t="str">
            <v>Peter Utee Kimatia</v>
          </cell>
          <cell r="E47200" t="str">
            <v>KJD</v>
          </cell>
        </row>
        <row r="47201">
          <cell r="A47201" t="str">
            <v>A003445905Q</v>
          </cell>
          <cell r="B47201" t="str">
            <v>Elias Mutwiri Murithi</v>
          </cell>
          <cell r="E47201" t="str">
            <v>KJD</v>
          </cell>
        </row>
        <row r="47202">
          <cell r="A47202" t="str">
            <v>A003445854A</v>
          </cell>
          <cell r="B47202" t="str">
            <v>Joseph Rakua Ole Ntiyioine</v>
          </cell>
          <cell r="E47202" t="str">
            <v>KJD</v>
          </cell>
        </row>
        <row r="47203">
          <cell r="A47203" t="str">
            <v>A003445453V</v>
          </cell>
          <cell r="B47203" t="str">
            <v>Clement Kariuki Ngamau</v>
          </cell>
          <cell r="E47203" t="str">
            <v>KJD</v>
          </cell>
        </row>
        <row r="47204">
          <cell r="A47204" t="str">
            <v>A003445230K</v>
          </cell>
          <cell r="B47204" t="str">
            <v>Jonah Mayiani Kashu</v>
          </cell>
          <cell r="E47204" t="str">
            <v>KJD</v>
          </cell>
        </row>
        <row r="47205">
          <cell r="A47205" t="str">
            <v>A003445030I</v>
          </cell>
          <cell r="B47205" t="str">
            <v>Samuel Munga Manasseh</v>
          </cell>
          <cell r="E47205" t="str">
            <v>KJD</v>
          </cell>
        </row>
        <row r="47206">
          <cell r="A47206" t="str">
            <v>A003445018J</v>
          </cell>
          <cell r="B47206" t="str">
            <v>Violet Usagi Mwangala</v>
          </cell>
          <cell r="E47206" t="str">
            <v>KJD</v>
          </cell>
        </row>
        <row r="47207">
          <cell r="A47207" t="str">
            <v>A003444915L</v>
          </cell>
          <cell r="B47207" t="str">
            <v>ANDREW  MURITHI  KABUTHI</v>
          </cell>
          <cell r="E47207" t="str">
            <v>KJD</v>
          </cell>
        </row>
        <row r="47208">
          <cell r="A47208" t="str">
            <v>A003444228M</v>
          </cell>
          <cell r="B47208" t="str">
            <v>Patrick Simintei Maloi</v>
          </cell>
          <cell r="E47208" t="str">
            <v>KJD</v>
          </cell>
        </row>
        <row r="47209">
          <cell r="A47209" t="str">
            <v>A003443723K</v>
          </cell>
          <cell r="B47209" t="str">
            <v>Lasiti Ole Kolela</v>
          </cell>
          <cell r="E47209" t="str">
            <v>KJD</v>
          </cell>
        </row>
        <row r="47210">
          <cell r="A47210" t="str">
            <v>A003443720H</v>
          </cell>
          <cell r="B47210" t="str">
            <v>Lydiah Malimu Afandi</v>
          </cell>
          <cell r="E47210" t="str">
            <v>KJD</v>
          </cell>
        </row>
        <row r="47211">
          <cell r="A47211" t="str">
            <v>A003443490U</v>
          </cell>
          <cell r="B47211" t="str">
            <v>Kimutai Koech</v>
          </cell>
          <cell r="E47211" t="str">
            <v>KJD</v>
          </cell>
        </row>
        <row r="47212">
          <cell r="A47212" t="str">
            <v>A003443387Y</v>
          </cell>
          <cell r="B47212" t="str">
            <v>SOSPETER MIYOGO NYABERI</v>
          </cell>
          <cell r="E47212" t="str">
            <v>KJD</v>
          </cell>
        </row>
        <row r="47213">
          <cell r="A47213" t="str">
            <v>A003443386X</v>
          </cell>
          <cell r="B47213" t="str">
            <v>Patrick Kiplagat Tanui</v>
          </cell>
          <cell r="E47213" t="str">
            <v>KJD</v>
          </cell>
        </row>
        <row r="47214">
          <cell r="A47214" t="str">
            <v>A003443381S</v>
          </cell>
          <cell r="B47214" t="str">
            <v>Thomas Tonny Ogada</v>
          </cell>
          <cell r="E47214" t="str">
            <v>KJD</v>
          </cell>
        </row>
        <row r="47215">
          <cell r="A47215" t="str">
            <v>A003443155Z</v>
          </cell>
          <cell r="B47215" t="str">
            <v>John Marero Asser</v>
          </cell>
          <cell r="E47215" t="str">
            <v>KJD</v>
          </cell>
        </row>
        <row r="47216">
          <cell r="A47216" t="str">
            <v>A003443148N</v>
          </cell>
          <cell r="B47216" t="str">
            <v>Jackson Kipaa Tapeet</v>
          </cell>
          <cell r="E47216" t="str">
            <v>KJD</v>
          </cell>
        </row>
        <row r="47217">
          <cell r="A47217" t="str">
            <v>A003442884Y</v>
          </cell>
          <cell r="B47217" t="str">
            <v>Annah Gathii Gachimo</v>
          </cell>
          <cell r="E47217" t="str">
            <v>KJD</v>
          </cell>
        </row>
        <row r="47218">
          <cell r="A47218" t="str">
            <v>A003442813E</v>
          </cell>
          <cell r="B47218" t="str">
            <v>Alex Ngugi Kariuki</v>
          </cell>
          <cell r="E47218" t="str">
            <v>KJD</v>
          </cell>
        </row>
        <row r="47219">
          <cell r="A47219" t="str">
            <v>A003442531G</v>
          </cell>
          <cell r="B47219" t="str">
            <v>Tineyia Ene Kipetuan</v>
          </cell>
          <cell r="E47219" t="str">
            <v>KJD</v>
          </cell>
        </row>
        <row r="47220">
          <cell r="A47220" t="str">
            <v>A003442524H</v>
          </cell>
          <cell r="B47220" t="str">
            <v>Serah Wangui Chahira</v>
          </cell>
          <cell r="E47220" t="str">
            <v>KJD</v>
          </cell>
        </row>
        <row r="47221">
          <cell r="A47221" t="str">
            <v>A003442492U</v>
          </cell>
          <cell r="B47221" t="str">
            <v>Felister Gathoni Ng'ang'a</v>
          </cell>
          <cell r="E47221" t="str">
            <v>KJD</v>
          </cell>
        </row>
        <row r="47222">
          <cell r="A47222" t="str">
            <v>A003442472Q</v>
          </cell>
          <cell r="B47222" t="str">
            <v>Joyce Wahu Chege</v>
          </cell>
          <cell r="E47222" t="str">
            <v>KJD</v>
          </cell>
        </row>
        <row r="47223">
          <cell r="A47223" t="str">
            <v>A003442413A</v>
          </cell>
          <cell r="B47223" t="str">
            <v>Charles Wanjau Kiguru</v>
          </cell>
          <cell r="E47223" t="str">
            <v>KJD</v>
          </cell>
        </row>
        <row r="47224">
          <cell r="A47224" t="str">
            <v>A003442295V</v>
          </cell>
          <cell r="B47224" t="str">
            <v>Samuel Kyalo Mutie</v>
          </cell>
          <cell r="E47224" t="str">
            <v>KJD</v>
          </cell>
        </row>
        <row r="47225">
          <cell r="A47225" t="str">
            <v>A003442248M</v>
          </cell>
          <cell r="B47225" t="str">
            <v>Gerald Magana Wambugu</v>
          </cell>
          <cell r="E47225" t="str">
            <v>KJD</v>
          </cell>
        </row>
        <row r="47226">
          <cell r="A47226" t="str">
            <v>A003442218D</v>
          </cell>
          <cell r="B47226" t="str">
            <v>Patricia Wainuku Wakonyu</v>
          </cell>
          <cell r="E47226" t="str">
            <v>KJD</v>
          </cell>
        </row>
        <row r="47227">
          <cell r="A47227" t="str">
            <v>A003442192R</v>
          </cell>
          <cell r="B47227" t="str">
            <v>Christopher Okoth Owera</v>
          </cell>
          <cell r="E47227" t="str">
            <v>KJD</v>
          </cell>
        </row>
        <row r="47228">
          <cell r="A47228" t="str">
            <v>A003442123C</v>
          </cell>
          <cell r="B47228" t="str">
            <v>Antony Gichuki Kariuki</v>
          </cell>
          <cell r="E47228" t="str">
            <v>KJD</v>
          </cell>
        </row>
        <row r="47229">
          <cell r="A47229" t="str">
            <v>A003442085R</v>
          </cell>
          <cell r="B47229" t="str">
            <v>Lennox Ouma Owegi</v>
          </cell>
          <cell r="E47229" t="str">
            <v>KJD</v>
          </cell>
        </row>
        <row r="47230">
          <cell r="A47230" t="str">
            <v>A003441994W</v>
          </cell>
          <cell r="B47230" t="str">
            <v>Judith Khayeli Sembe</v>
          </cell>
          <cell r="E47230" t="str">
            <v>KJD</v>
          </cell>
        </row>
        <row r="47231">
          <cell r="A47231" t="str">
            <v>A003441954Z</v>
          </cell>
          <cell r="B47231" t="str">
            <v>Odhiambo Otieno Eric</v>
          </cell>
          <cell r="E47231" t="str">
            <v>KJD</v>
          </cell>
        </row>
        <row r="47232">
          <cell r="A47232" t="str">
            <v>A003441618C</v>
          </cell>
          <cell r="B47232" t="str">
            <v>Sylvia Wanjiku Leboo</v>
          </cell>
          <cell r="E47232" t="str">
            <v>KJD</v>
          </cell>
        </row>
        <row r="47233">
          <cell r="A47233" t="str">
            <v>A003441617B</v>
          </cell>
          <cell r="B47233" t="str">
            <v>Asha Sariif Mohammed</v>
          </cell>
          <cell r="E47233" t="str">
            <v>KJD</v>
          </cell>
        </row>
        <row r="47234">
          <cell r="A47234" t="str">
            <v>A003441070F</v>
          </cell>
          <cell r="B47234" t="str">
            <v>Susan Njoki Ndemenge</v>
          </cell>
          <cell r="E47234" t="str">
            <v>KJD</v>
          </cell>
        </row>
        <row r="47235">
          <cell r="A47235" t="str">
            <v>A003440874S</v>
          </cell>
          <cell r="B47235" t="str">
            <v>Lucy Katee Kamesa</v>
          </cell>
          <cell r="E47235" t="str">
            <v>KJD</v>
          </cell>
        </row>
        <row r="47236">
          <cell r="A47236" t="str">
            <v>A003440818F</v>
          </cell>
          <cell r="B47236" t="str">
            <v>Isaac Mwaura Mwangi</v>
          </cell>
          <cell r="E47236" t="str">
            <v>KJD</v>
          </cell>
        </row>
        <row r="47237">
          <cell r="A47237" t="str">
            <v>A003440799A</v>
          </cell>
          <cell r="B47237" t="str">
            <v>Rebeca Ruth Kadu</v>
          </cell>
          <cell r="E47237" t="str">
            <v>KJD</v>
          </cell>
        </row>
        <row r="47238">
          <cell r="A47238" t="str">
            <v>A003440577S</v>
          </cell>
          <cell r="B47238" t="str">
            <v>Ibrahim Dahir Ahmed</v>
          </cell>
          <cell r="E47238" t="str">
            <v>KJD</v>
          </cell>
        </row>
        <row r="47239">
          <cell r="A47239" t="str">
            <v>A003440574P</v>
          </cell>
          <cell r="B47239" t="str">
            <v>KINGSLEY MWAKITELE MWATATI</v>
          </cell>
          <cell r="E47239" t="str">
            <v>KJD</v>
          </cell>
        </row>
        <row r="47240">
          <cell r="A47240" t="str">
            <v>A003440554L</v>
          </cell>
          <cell r="B47240" t="str">
            <v>Joe Mwangi Karari</v>
          </cell>
          <cell r="E47240" t="str">
            <v>KJD</v>
          </cell>
        </row>
        <row r="47241">
          <cell r="A47241" t="str">
            <v>A003440504Z</v>
          </cell>
          <cell r="B47241" t="str">
            <v>Charles Mutua Kitonyi</v>
          </cell>
          <cell r="E47241" t="str">
            <v>KJD</v>
          </cell>
        </row>
        <row r="47242">
          <cell r="A47242" t="str">
            <v>A003440388T</v>
          </cell>
          <cell r="B47242" t="str">
            <v>Joseph Ndungu</v>
          </cell>
          <cell r="E47242" t="str">
            <v>KJD</v>
          </cell>
        </row>
        <row r="47243">
          <cell r="A47243" t="str">
            <v>A003440344F</v>
          </cell>
          <cell r="B47243" t="str">
            <v>Anne Muthoni Maina</v>
          </cell>
          <cell r="E47243" t="str">
            <v>KJD</v>
          </cell>
        </row>
        <row r="47244">
          <cell r="A47244" t="str">
            <v>A003440143C</v>
          </cell>
          <cell r="B47244" t="str">
            <v>NYABUGA TANA MAGETO</v>
          </cell>
          <cell r="E47244" t="str">
            <v>KJD</v>
          </cell>
        </row>
        <row r="47245">
          <cell r="A47245" t="str">
            <v>A003440079P</v>
          </cell>
          <cell r="B47245" t="str">
            <v>Jeremiah Makori Tome</v>
          </cell>
          <cell r="E47245" t="str">
            <v>KJD</v>
          </cell>
        </row>
        <row r="47246">
          <cell r="A47246" t="str">
            <v>A003440023X</v>
          </cell>
          <cell r="B47246" t="str">
            <v>Rebecca Njambi Njoroge</v>
          </cell>
          <cell r="E47246" t="str">
            <v>KJD</v>
          </cell>
        </row>
        <row r="47247">
          <cell r="A47247" t="str">
            <v>A003439973L</v>
          </cell>
          <cell r="B47247" t="str">
            <v>Simon Maina Mwangi</v>
          </cell>
          <cell r="E47247" t="str">
            <v>KJD</v>
          </cell>
        </row>
        <row r="47248">
          <cell r="A47248" t="str">
            <v>A003439574I</v>
          </cell>
          <cell r="B47248" t="str">
            <v>WYCLIFFE  ONYANGO ODUORI</v>
          </cell>
          <cell r="E47248" t="str">
            <v>KJD</v>
          </cell>
        </row>
        <row r="47249">
          <cell r="A47249" t="str">
            <v>A003439515S</v>
          </cell>
          <cell r="B47249" t="str">
            <v>Paul Kidemi Lupempe</v>
          </cell>
          <cell r="E47249" t="str">
            <v>KJD</v>
          </cell>
        </row>
        <row r="47250">
          <cell r="A47250" t="str">
            <v>A003439508W</v>
          </cell>
          <cell r="B47250" t="str">
            <v>Jonathan Lekuria Partarue</v>
          </cell>
          <cell r="E47250" t="str">
            <v>KJD</v>
          </cell>
        </row>
        <row r="47251">
          <cell r="A47251" t="str">
            <v>A003438986Z</v>
          </cell>
          <cell r="B47251" t="str">
            <v>BIBIANAH NDEVENI</v>
          </cell>
          <cell r="E47251" t="str">
            <v>KJD</v>
          </cell>
        </row>
        <row r="47252">
          <cell r="A47252" t="str">
            <v>A003438671E</v>
          </cell>
          <cell r="B47252" t="str">
            <v>ROSE  NAISENYA SUAKEI</v>
          </cell>
          <cell r="E47252" t="str">
            <v>KJD</v>
          </cell>
        </row>
        <row r="47253">
          <cell r="A47253" t="str">
            <v>A003438581F</v>
          </cell>
          <cell r="B47253" t="str">
            <v>Job Odhiambo Nduri</v>
          </cell>
          <cell r="E47253" t="str">
            <v>KJD</v>
          </cell>
        </row>
        <row r="47254">
          <cell r="A47254" t="str">
            <v>A003438563D</v>
          </cell>
          <cell r="B47254" t="str">
            <v>Franceen Ingasoh Murunga</v>
          </cell>
          <cell r="E47254" t="str">
            <v>KJD</v>
          </cell>
        </row>
        <row r="47255">
          <cell r="A47255" t="str">
            <v>A003438466F</v>
          </cell>
          <cell r="B47255" t="str">
            <v>Ephantus Tompoi Metian</v>
          </cell>
          <cell r="E47255" t="str">
            <v>KJD</v>
          </cell>
        </row>
        <row r="47256">
          <cell r="A47256" t="str">
            <v>A003438340S</v>
          </cell>
          <cell r="B47256" t="str">
            <v>Richard Motari Nyagwaya</v>
          </cell>
          <cell r="E47256" t="str">
            <v>KJD</v>
          </cell>
        </row>
        <row r="47257">
          <cell r="A47257" t="str">
            <v>A003438334U</v>
          </cell>
          <cell r="B47257" t="str">
            <v>Dominic Mwendia Munenge</v>
          </cell>
          <cell r="E47257" t="str">
            <v>KJD</v>
          </cell>
        </row>
        <row r="47258">
          <cell r="A47258" t="str">
            <v>A003438316P</v>
          </cell>
          <cell r="B47258" t="str">
            <v>Raphael Tumpes Munyaka</v>
          </cell>
          <cell r="E47258" t="str">
            <v>KJD</v>
          </cell>
        </row>
        <row r="47259">
          <cell r="A47259" t="str">
            <v>A003437937B</v>
          </cell>
          <cell r="B47259" t="str">
            <v>Stella Kemunto Monda</v>
          </cell>
          <cell r="E47259" t="str">
            <v>KJD</v>
          </cell>
        </row>
        <row r="47260">
          <cell r="A47260" t="str">
            <v>A003437757F</v>
          </cell>
          <cell r="B47260" t="str">
            <v>Everlyne Shitoyi Makokha</v>
          </cell>
          <cell r="E47260" t="str">
            <v>KJD</v>
          </cell>
        </row>
        <row r="47261">
          <cell r="A47261" t="str">
            <v>A003437551X</v>
          </cell>
          <cell r="B47261" t="str">
            <v>Grace Nyokabi Kamau</v>
          </cell>
          <cell r="E47261" t="str">
            <v>KJD</v>
          </cell>
        </row>
        <row r="47262">
          <cell r="A47262" t="str">
            <v>A003437320M</v>
          </cell>
          <cell r="B47262" t="str">
            <v>Charles Odhiambo Ochieng</v>
          </cell>
          <cell r="E47262" t="str">
            <v>KJD</v>
          </cell>
        </row>
        <row r="47263">
          <cell r="A47263" t="str">
            <v>A003437296H</v>
          </cell>
          <cell r="B47263" t="str">
            <v>Maxwell Kilwake Lumbasi</v>
          </cell>
          <cell r="E47263" t="str">
            <v>KJD</v>
          </cell>
        </row>
        <row r="47264">
          <cell r="A47264" t="str">
            <v>A003437229U</v>
          </cell>
          <cell r="B47264" t="str">
            <v>Geoffrey Mumo Musila</v>
          </cell>
          <cell r="E47264" t="str">
            <v>KJD</v>
          </cell>
        </row>
        <row r="47265">
          <cell r="A47265" t="str">
            <v>A003437152U</v>
          </cell>
          <cell r="B47265" t="str">
            <v>Francis Muchoki Njoroge</v>
          </cell>
          <cell r="E47265" t="str">
            <v>KJD</v>
          </cell>
        </row>
        <row r="47266">
          <cell r="A47266" t="str">
            <v>A003437044R</v>
          </cell>
          <cell r="B47266" t="str">
            <v>Peter Migwi Gichuki</v>
          </cell>
          <cell r="E47266" t="str">
            <v>KJD</v>
          </cell>
        </row>
        <row r="47267">
          <cell r="A47267" t="str">
            <v>A003436824T</v>
          </cell>
          <cell r="B47267" t="str">
            <v>Paul Loki Ikuyu</v>
          </cell>
          <cell r="E47267" t="str">
            <v>KJD</v>
          </cell>
        </row>
        <row r="47268">
          <cell r="A47268" t="str">
            <v>A003436671A</v>
          </cell>
          <cell r="B47268" t="str">
            <v>Anastasia Atieno Adhiambo</v>
          </cell>
          <cell r="E47268" t="str">
            <v>KJD</v>
          </cell>
        </row>
        <row r="47269">
          <cell r="A47269" t="str">
            <v>A003436293C</v>
          </cell>
          <cell r="B47269" t="str">
            <v>Jane Strapola Awuor</v>
          </cell>
          <cell r="E47269" t="str">
            <v>KJD</v>
          </cell>
        </row>
        <row r="47270">
          <cell r="A47270" t="str">
            <v>A003436095C</v>
          </cell>
          <cell r="B47270" t="str">
            <v>Gerald Muchwanda Chekata</v>
          </cell>
          <cell r="E47270" t="str">
            <v>KJD</v>
          </cell>
        </row>
        <row r="47271">
          <cell r="A47271" t="str">
            <v>A003436054T</v>
          </cell>
          <cell r="B47271" t="str">
            <v>Peter Mwambile Maundu</v>
          </cell>
          <cell r="E47271" t="str">
            <v>KJD</v>
          </cell>
        </row>
        <row r="47272">
          <cell r="A47272" t="str">
            <v>A003436039S</v>
          </cell>
          <cell r="B47272" t="str">
            <v>Fredrick Nyakengiri Ogango</v>
          </cell>
          <cell r="E47272" t="str">
            <v>KJD</v>
          </cell>
        </row>
        <row r="47273">
          <cell r="A47273" t="str">
            <v>A003435903N</v>
          </cell>
          <cell r="B47273" t="str">
            <v>Moses Kamau Muchiri</v>
          </cell>
          <cell r="E47273" t="str">
            <v>KJD</v>
          </cell>
        </row>
        <row r="47274">
          <cell r="A47274" t="str">
            <v>A003435809S</v>
          </cell>
          <cell r="B47274" t="str">
            <v>John Ndungu Ngugi</v>
          </cell>
          <cell r="E47274" t="str">
            <v>KJD</v>
          </cell>
        </row>
        <row r="47275">
          <cell r="A47275" t="str">
            <v>A003435775D</v>
          </cell>
          <cell r="B47275" t="str">
            <v>James Kaurrai Sekento</v>
          </cell>
          <cell r="E47275" t="str">
            <v>KJD</v>
          </cell>
        </row>
        <row r="47276">
          <cell r="A47276" t="str">
            <v>A003435692D</v>
          </cell>
          <cell r="B47276" t="str">
            <v>Samuel Abbach Odoyo</v>
          </cell>
          <cell r="E47276" t="str">
            <v>KJD</v>
          </cell>
        </row>
        <row r="47277">
          <cell r="A47277" t="str">
            <v>A003435653W</v>
          </cell>
          <cell r="B47277" t="str">
            <v>David Mwangi Kimani</v>
          </cell>
          <cell r="E47277" t="str">
            <v>KJD</v>
          </cell>
        </row>
        <row r="47278">
          <cell r="A47278" t="str">
            <v>A003435542Q</v>
          </cell>
          <cell r="B47278" t="str">
            <v>JOSEPH NTENGESE OLTINGIDI</v>
          </cell>
          <cell r="E47278" t="str">
            <v>KJD</v>
          </cell>
        </row>
        <row r="47279">
          <cell r="A47279" t="str">
            <v>A003435240L</v>
          </cell>
          <cell r="B47279" t="str">
            <v>JULIUS PARANKUON OLE NTINAI</v>
          </cell>
          <cell r="E47279" t="str">
            <v>KJD</v>
          </cell>
        </row>
        <row r="47280">
          <cell r="A47280" t="str">
            <v>A003435213F</v>
          </cell>
          <cell r="B47280" t="str">
            <v>Fredrick Kidiga Nagweya</v>
          </cell>
          <cell r="E47280" t="str">
            <v>KJD</v>
          </cell>
        </row>
        <row r="47281">
          <cell r="A47281" t="str">
            <v>A003435197D</v>
          </cell>
          <cell r="B47281" t="str">
            <v>Jafar Mbere Kamau</v>
          </cell>
          <cell r="E47281" t="str">
            <v>KJD</v>
          </cell>
        </row>
        <row r="47282">
          <cell r="A47282" t="str">
            <v>A003434780W</v>
          </cell>
          <cell r="B47282" t="str">
            <v>Rahab Paiton Katampoi</v>
          </cell>
          <cell r="E47282" t="str">
            <v>KJD</v>
          </cell>
        </row>
        <row r="47283">
          <cell r="A47283" t="str">
            <v>A003434723L</v>
          </cell>
          <cell r="B47283" t="str">
            <v>Charles Muiruri Gitau</v>
          </cell>
          <cell r="E47283" t="str">
            <v>KJD</v>
          </cell>
        </row>
        <row r="47284">
          <cell r="A47284" t="str">
            <v>A003434515G</v>
          </cell>
          <cell r="B47284" t="str">
            <v>Noah Oloishiro Ngalesoni</v>
          </cell>
          <cell r="E47284" t="str">
            <v>KJD</v>
          </cell>
        </row>
        <row r="47285">
          <cell r="A47285" t="str">
            <v>A003434242J</v>
          </cell>
          <cell r="B47285" t="str">
            <v>Francis Karuku Mburu</v>
          </cell>
          <cell r="E47285" t="str">
            <v>KJD</v>
          </cell>
        </row>
        <row r="47286">
          <cell r="A47286" t="str">
            <v>A003434080P</v>
          </cell>
          <cell r="B47286" t="str">
            <v>Robert Agengo Ogone</v>
          </cell>
          <cell r="E47286" t="str">
            <v>KJD</v>
          </cell>
        </row>
        <row r="47287">
          <cell r="A47287" t="str">
            <v>A003434026H</v>
          </cell>
          <cell r="B47287" t="str">
            <v>Caroline Wanjiru Karanja</v>
          </cell>
          <cell r="E47287" t="str">
            <v>KJD</v>
          </cell>
        </row>
        <row r="47288">
          <cell r="A47288" t="str">
            <v>A003434023E</v>
          </cell>
          <cell r="B47288" t="str">
            <v>Dickson Makoiti Biketi</v>
          </cell>
          <cell r="E47288" t="str">
            <v>KJD</v>
          </cell>
        </row>
        <row r="47289">
          <cell r="A47289" t="str">
            <v>A003433776Y</v>
          </cell>
          <cell r="B47289" t="str">
            <v>John Memiri Ole Saiguran</v>
          </cell>
          <cell r="E47289" t="str">
            <v>KJD</v>
          </cell>
        </row>
        <row r="47290">
          <cell r="A47290" t="str">
            <v>A003433705H</v>
          </cell>
          <cell r="B47290" t="str">
            <v>Winfred Ndunge Munywoki</v>
          </cell>
          <cell r="E47290" t="str">
            <v>KJD</v>
          </cell>
        </row>
        <row r="47291">
          <cell r="A47291" t="str">
            <v>A003433704G</v>
          </cell>
          <cell r="B47291" t="str">
            <v>Paulina Ndungwa Mbatha</v>
          </cell>
          <cell r="E47291" t="str">
            <v>KJD</v>
          </cell>
        </row>
        <row r="47292">
          <cell r="A47292" t="str">
            <v>A003433688B</v>
          </cell>
          <cell r="B47292" t="str">
            <v>Elosy Kaumbi Kariba</v>
          </cell>
          <cell r="E47292" t="str">
            <v>KJD</v>
          </cell>
        </row>
        <row r="47293">
          <cell r="A47293" t="str">
            <v>A003433520E</v>
          </cell>
          <cell r="B47293" t="str">
            <v>Ngumama Lentuala</v>
          </cell>
          <cell r="E47293" t="str">
            <v>KJD</v>
          </cell>
        </row>
        <row r="47294">
          <cell r="A47294" t="str">
            <v>A003432899E</v>
          </cell>
          <cell r="B47294" t="str">
            <v>Peter Kario Wambui</v>
          </cell>
          <cell r="E47294" t="str">
            <v>KJD</v>
          </cell>
        </row>
        <row r="47295">
          <cell r="A47295" t="str">
            <v>A003432880T</v>
          </cell>
          <cell r="B47295" t="str">
            <v>Peter Orinda Osodo</v>
          </cell>
          <cell r="E47295" t="str">
            <v>KJD</v>
          </cell>
        </row>
        <row r="47296">
          <cell r="A47296" t="str">
            <v>A003432857U</v>
          </cell>
          <cell r="B47296" t="str">
            <v>Hellen Masiyioi Ilanet</v>
          </cell>
          <cell r="E47296" t="str">
            <v>KJD</v>
          </cell>
        </row>
        <row r="47297">
          <cell r="A47297" t="str">
            <v>A003432795Z</v>
          </cell>
          <cell r="B47297" t="str">
            <v>Rotich Chebet</v>
          </cell>
          <cell r="E47297" t="str">
            <v>KJD</v>
          </cell>
        </row>
        <row r="47298">
          <cell r="A47298" t="str">
            <v>A003432716F</v>
          </cell>
          <cell r="B47298" t="str">
            <v>MILLICENT  AWUOR ONYANGO</v>
          </cell>
          <cell r="E47298" t="str">
            <v>KJD</v>
          </cell>
        </row>
        <row r="47299">
          <cell r="A47299" t="str">
            <v>A003432587X</v>
          </cell>
          <cell r="B47299" t="str">
            <v>Jeremiah Mutisya Kilonzi</v>
          </cell>
          <cell r="E47299" t="str">
            <v>KJD</v>
          </cell>
        </row>
        <row r="47300">
          <cell r="A47300" t="str">
            <v>A003432460L</v>
          </cell>
          <cell r="B47300" t="str">
            <v>ENGESIA PATRICIA</v>
          </cell>
          <cell r="E47300" t="str">
            <v>KJD</v>
          </cell>
        </row>
        <row r="47301">
          <cell r="A47301" t="str">
            <v>A003432233E</v>
          </cell>
          <cell r="B47301" t="str">
            <v>Dianah Gakii Imari</v>
          </cell>
          <cell r="E47301" t="str">
            <v>KJD</v>
          </cell>
        </row>
        <row r="47302">
          <cell r="A47302" t="str">
            <v>A003432181N</v>
          </cell>
          <cell r="B47302" t="str">
            <v>Judith Wambui Mulinge</v>
          </cell>
          <cell r="E47302" t="str">
            <v>KJD</v>
          </cell>
        </row>
        <row r="47303">
          <cell r="A47303" t="str">
            <v>A003432007A</v>
          </cell>
          <cell r="B47303" t="str">
            <v>Susan Naserian Nketoria</v>
          </cell>
          <cell r="E47303" t="str">
            <v>KJD</v>
          </cell>
        </row>
        <row r="47304">
          <cell r="A47304" t="str">
            <v>A003431964P</v>
          </cell>
          <cell r="B47304" t="str">
            <v>Morris Thiong'o Ndung'u</v>
          </cell>
          <cell r="E47304" t="str">
            <v>KJD</v>
          </cell>
        </row>
        <row r="47305">
          <cell r="A47305" t="str">
            <v>A003431948N</v>
          </cell>
          <cell r="B47305" t="str">
            <v>Joshua Kenyatta Nyamai</v>
          </cell>
          <cell r="E47305" t="str">
            <v>KJD</v>
          </cell>
        </row>
        <row r="47306">
          <cell r="A47306" t="str">
            <v>A003431899Z</v>
          </cell>
          <cell r="B47306" t="str">
            <v>Robert Semengur Sakaya</v>
          </cell>
          <cell r="E47306" t="str">
            <v>KJD</v>
          </cell>
        </row>
        <row r="47307">
          <cell r="A47307" t="str">
            <v>A003431769S</v>
          </cell>
          <cell r="B47307" t="str">
            <v>Joseph Ngige Waithaka</v>
          </cell>
          <cell r="E47307" t="str">
            <v>KJD</v>
          </cell>
        </row>
        <row r="47308">
          <cell r="A47308" t="str">
            <v>A003431587S</v>
          </cell>
          <cell r="B47308" t="str">
            <v>Daniel Ombati Nyanamba</v>
          </cell>
          <cell r="E47308" t="str">
            <v>KJD</v>
          </cell>
        </row>
        <row r="47309">
          <cell r="A47309" t="str">
            <v>A003431478Q</v>
          </cell>
          <cell r="B47309" t="str">
            <v>Willison Litei Sentero</v>
          </cell>
          <cell r="E47309" t="str">
            <v>KJD</v>
          </cell>
        </row>
        <row r="47310">
          <cell r="A47310" t="str">
            <v>A003431079N</v>
          </cell>
          <cell r="B47310" t="str">
            <v>Dominic Gathuru Mahiga</v>
          </cell>
          <cell r="E47310" t="str">
            <v>KJD</v>
          </cell>
        </row>
        <row r="47311">
          <cell r="A47311" t="str">
            <v>A003430721B</v>
          </cell>
          <cell r="B47311" t="str">
            <v>John Obuya Sendora</v>
          </cell>
          <cell r="E47311" t="str">
            <v>KJD</v>
          </cell>
        </row>
        <row r="47312">
          <cell r="A47312" t="str">
            <v>A003430556M</v>
          </cell>
          <cell r="B47312" t="str">
            <v>Jackson Omariba Rangi</v>
          </cell>
          <cell r="E47312" t="str">
            <v>KJD</v>
          </cell>
        </row>
        <row r="47313">
          <cell r="A47313" t="str">
            <v>A003430464L</v>
          </cell>
          <cell r="B47313" t="str">
            <v>Joseph Rincho Sempele</v>
          </cell>
          <cell r="E47313" t="str">
            <v>KJD</v>
          </cell>
        </row>
        <row r="47314">
          <cell r="A47314" t="str">
            <v>A003430414W</v>
          </cell>
          <cell r="B47314" t="str">
            <v>Benard Paswa Meikoki</v>
          </cell>
          <cell r="E47314" t="str">
            <v>KJD</v>
          </cell>
        </row>
        <row r="47315">
          <cell r="A47315" t="str">
            <v>A003430338G</v>
          </cell>
          <cell r="B47315" t="str">
            <v>Rose Muringo Wanjohi</v>
          </cell>
          <cell r="E47315" t="str">
            <v>KJD</v>
          </cell>
        </row>
        <row r="47316">
          <cell r="A47316" t="str">
            <v>A003430337F</v>
          </cell>
          <cell r="B47316" t="str">
            <v>Walter Kiplagat Chesang</v>
          </cell>
          <cell r="E47316" t="str">
            <v>KJD</v>
          </cell>
        </row>
        <row r="47317">
          <cell r="A47317" t="str">
            <v>A003430243C</v>
          </cell>
          <cell r="B47317" t="str">
            <v>Job Okero Nyamongo</v>
          </cell>
          <cell r="E47317" t="str">
            <v>KJD</v>
          </cell>
        </row>
        <row r="47318">
          <cell r="A47318" t="str">
            <v>A003430228D</v>
          </cell>
          <cell r="B47318" t="str">
            <v>Rael Machuma Wasike</v>
          </cell>
          <cell r="E47318" t="str">
            <v>KJD</v>
          </cell>
        </row>
        <row r="47319">
          <cell r="A47319" t="str">
            <v>A003430220V</v>
          </cell>
          <cell r="B47319" t="str">
            <v>Athumani Mohamed Nganga Chege</v>
          </cell>
          <cell r="E47319" t="str">
            <v>KJD</v>
          </cell>
        </row>
        <row r="47320">
          <cell r="A47320" t="str">
            <v>A003430195P</v>
          </cell>
          <cell r="B47320" t="str">
            <v>Moses Mugo Gichini</v>
          </cell>
          <cell r="E47320" t="str">
            <v>KJD</v>
          </cell>
        </row>
        <row r="47321">
          <cell r="A47321" t="str">
            <v>A003430051C</v>
          </cell>
          <cell r="B47321" t="str">
            <v>Jacqueline Njambi Gathenji</v>
          </cell>
          <cell r="E47321" t="str">
            <v>KJD</v>
          </cell>
        </row>
        <row r="47322">
          <cell r="A47322" t="str">
            <v>A003430040X</v>
          </cell>
          <cell r="B47322" t="str">
            <v>Martin Sentema Lenkinyei</v>
          </cell>
          <cell r="E47322" t="str">
            <v>KJD</v>
          </cell>
        </row>
        <row r="47323">
          <cell r="A47323" t="str">
            <v>A003429802S</v>
          </cell>
          <cell r="B47323" t="str">
            <v>DOMINIC MULEI MUSYA</v>
          </cell>
          <cell r="E47323" t="str">
            <v>KJD</v>
          </cell>
        </row>
        <row r="47324">
          <cell r="A47324" t="str">
            <v>A003429661D</v>
          </cell>
          <cell r="B47324" t="str">
            <v>Farah Yussuf Haji</v>
          </cell>
          <cell r="E47324" t="str">
            <v>KJD</v>
          </cell>
        </row>
        <row r="47325">
          <cell r="A47325" t="str">
            <v>A003429646C</v>
          </cell>
          <cell r="B47325" t="str">
            <v>Sylvia Mumbe Munguti</v>
          </cell>
          <cell r="E47325" t="str">
            <v>KJD</v>
          </cell>
        </row>
        <row r="47326">
          <cell r="A47326" t="str">
            <v>A003429583I</v>
          </cell>
          <cell r="B47326" t="str">
            <v>MARGARET NUNGARI SUPEYO</v>
          </cell>
          <cell r="E47326" t="str">
            <v>KJD</v>
          </cell>
        </row>
        <row r="47327">
          <cell r="A47327" t="str">
            <v>A003429548D</v>
          </cell>
          <cell r="B47327" t="str">
            <v>Samuel Kitonko Kitili</v>
          </cell>
          <cell r="E47327" t="str">
            <v>KJD</v>
          </cell>
        </row>
        <row r="47328">
          <cell r="A47328" t="str">
            <v>A003429451Z</v>
          </cell>
          <cell r="B47328" t="str">
            <v>Amos Koinary Nkilisho</v>
          </cell>
          <cell r="E47328" t="str">
            <v>KJD</v>
          </cell>
        </row>
        <row r="47329">
          <cell r="A47329" t="str">
            <v>A003429437Z</v>
          </cell>
          <cell r="B47329" t="str">
            <v>IRENE  WANGECHI KINYUA</v>
          </cell>
          <cell r="E47329" t="str">
            <v>KJD</v>
          </cell>
        </row>
        <row r="47330">
          <cell r="A47330" t="str">
            <v>A003429302N</v>
          </cell>
          <cell r="B47330" t="str">
            <v>Neltah Wangari Wangui</v>
          </cell>
          <cell r="E47330" t="str">
            <v>KJD</v>
          </cell>
        </row>
        <row r="47331">
          <cell r="A47331" t="str">
            <v>A003429292G</v>
          </cell>
          <cell r="B47331" t="str">
            <v>YVONNE  MUTHONI MAKENA NJUE</v>
          </cell>
          <cell r="E47331" t="str">
            <v>KJD</v>
          </cell>
        </row>
        <row r="47332">
          <cell r="A47332" t="str">
            <v>A003429261Z</v>
          </cell>
          <cell r="B47332" t="str">
            <v>Nelly Mbithe Mwanza</v>
          </cell>
          <cell r="E47332" t="str">
            <v>KJD</v>
          </cell>
        </row>
        <row r="47333">
          <cell r="A47333" t="str">
            <v>A003429260Y</v>
          </cell>
          <cell r="B47333" t="str">
            <v>Christine Adhiambo Tina Ogola</v>
          </cell>
          <cell r="E47333" t="str">
            <v>KJD</v>
          </cell>
        </row>
        <row r="47334">
          <cell r="A47334" t="str">
            <v>A003429121Z</v>
          </cell>
          <cell r="B47334" t="str">
            <v>CAROLINE WANGARI MAINA</v>
          </cell>
          <cell r="E47334" t="str">
            <v>KJD</v>
          </cell>
        </row>
        <row r="47335">
          <cell r="A47335" t="str">
            <v>A003428963G</v>
          </cell>
          <cell r="B47335" t="str">
            <v>Zakayo Daniel Lugano</v>
          </cell>
          <cell r="E47335" t="str">
            <v>KJD</v>
          </cell>
        </row>
        <row r="47336">
          <cell r="A47336" t="str">
            <v>A003428943A</v>
          </cell>
          <cell r="B47336" t="str">
            <v>JOHN PARMUAT SUPEET</v>
          </cell>
          <cell r="E47336" t="str">
            <v>KJD</v>
          </cell>
        </row>
        <row r="47337">
          <cell r="A47337" t="str">
            <v>A003428918W</v>
          </cell>
          <cell r="B47337" t="str">
            <v>Georgina Muthoki Katumo</v>
          </cell>
          <cell r="E47337" t="str">
            <v>KJD</v>
          </cell>
        </row>
        <row r="47338">
          <cell r="A47338" t="str">
            <v>A003428850A</v>
          </cell>
          <cell r="B47338" t="str">
            <v>Lenard Lemalon Partimo</v>
          </cell>
          <cell r="E47338" t="str">
            <v>KJD</v>
          </cell>
        </row>
        <row r="47339">
          <cell r="A47339" t="str">
            <v>A003428703Q</v>
          </cell>
          <cell r="B47339" t="str">
            <v>Daniel Mutinda Mutisya</v>
          </cell>
          <cell r="E47339" t="str">
            <v>KJD</v>
          </cell>
        </row>
        <row r="47340">
          <cell r="A47340" t="str">
            <v>A003428585I</v>
          </cell>
          <cell r="B47340" t="str">
            <v>Paul Kiarie</v>
          </cell>
          <cell r="E47340" t="str">
            <v>KJD</v>
          </cell>
        </row>
        <row r="47341">
          <cell r="A47341" t="str">
            <v>A003428577I</v>
          </cell>
          <cell r="B47341" t="str">
            <v>Bosco Mungai Waithaka</v>
          </cell>
          <cell r="E47341" t="str">
            <v>KJD</v>
          </cell>
        </row>
        <row r="47342">
          <cell r="A47342" t="str">
            <v>A003427521Z</v>
          </cell>
          <cell r="B47342" t="str">
            <v>Mutuo Mwangangi Muisyo</v>
          </cell>
          <cell r="E47342" t="str">
            <v>KJD</v>
          </cell>
        </row>
        <row r="47343">
          <cell r="A47343" t="str">
            <v>A003427516Z</v>
          </cell>
          <cell r="B47343" t="str">
            <v>Wilson Sawani</v>
          </cell>
          <cell r="E47343" t="str">
            <v>KJD</v>
          </cell>
        </row>
        <row r="47344">
          <cell r="A47344" t="str">
            <v>A003427511J</v>
          </cell>
          <cell r="B47344" t="str">
            <v>CATHERINE  MUKONYO NZIOKA</v>
          </cell>
          <cell r="E47344" t="str">
            <v>KJD</v>
          </cell>
        </row>
        <row r="47345">
          <cell r="A47345" t="str">
            <v>A003427507Q</v>
          </cell>
          <cell r="B47345" t="str">
            <v>Bonaya Halake Edin</v>
          </cell>
          <cell r="E47345" t="str">
            <v>KJD</v>
          </cell>
        </row>
        <row r="47346">
          <cell r="A47346" t="str">
            <v>A003427433R</v>
          </cell>
          <cell r="B47346" t="str">
            <v>Severino Kivuti Muriuki</v>
          </cell>
          <cell r="E47346" t="str">
            <v>KJD</v>
          </cell>
        </row>
        <row r="47347">
          <cell r="A47347" t="str">
            <v>A003427413K</v>
          </cell>
          <cell r="B47347" t="str">
            <v>Emily Chepkorir</v>
          </cell>
          <cell r="E47347" t="str">
            <v>KJD</v>
          </cell>
        </row>
        <row r="47348">
          <cell r="A47348" t="str">
            <v>A003427341Q</v>
          </cell>
          <cell r="B47348" t="str">
            <v>NICHOLAS  MBATHA KINYANJUI</v>
          </cell>
          <cell r="E47348" t="str">
            <v>KJD</v>
          </cell>
        </row>
        <row r="47349">
          <cell r="A47349" t="str">
            <v>A003427251T</v>
          </cell>
          <cell r="B47349" t="str">
            <v>KRISTABEL ANYANGO AGONG'</v>
          </cell>
          <cell r="E47349" t="str">
            <v>KJD</v>
          </cell>
        </row>
        <row r="47350">
          <cell r="A47350" t="str">
            <v>A003427085B</v>
          </cell>
          <cell r="B47350" t="str">
            <v>Richard Mutisya Maithya</v>
          </cell>
          <cell r="E47350" t="str">
            <v>KJD</v>
          </cell>
        </row>
        <row r="47351">
          <cell r="A47351" t="str">
            <v>A003426938Z</v>
          </cell>
          <cell r="B47351" t="str">
            <v>Mary Watere Kibunyi</v>
          </cell>
          <cell r="E47351" t="str">
            <v>KJD</v>
          </cell>
        </row>
        <row r="47352">
          <cell r="A47352" t="str">
            <v>A003426808S</v>
          </cell>
          <cell r="B47352" t="str">
            <v>Paul Wainaina Kinuthia</v>
          </cell>
          <cell r="E47352" t="str">
            <v>KJD</v>
          </cell>
        </row>
        <row r="47353">
          <cell r="A47353" t="str">
            <v>A003426631P</v>
          </cell>
          <cell r="B47353" t="str">
            <v>Michael Muema Mutiso</v>
          </cell>
          <cell r="E47353" t="str">
            <v>KJD</v>
          </cell>
        </row>
        <row r="47354">
          <cell r="A47354" t="str">
            <v>A003426616N</v>
          </cell>
          <cell r="B47354" t="str">
            <v>WESLEY CHIRCHIR KEMBOI</v>
          </cell>
          <cell r="E47354" t="str">
            <v>KJD</v>
          </cell>
        </row>
        <row r="47355">
          <cell r="A47355" t="str">
            <v>A003426595G</v>
          </cell>
          <cell r="B47355" t="str">
            <v>Obadiah Mayogi Mose</v>
          </cell>
          <cell r="E47355" t="str">
            <v>KJD</v>
          </cell>
        </row>
        <row r="47356">
          <cell r="A47356" t="str">
            <v>A003426578F</v>
          </cell>
          <cell r="B47356" t="str">
            <v>Timothy Owino Mufwayia</v>
          </cell>
          <cell r="E47356" t="str">
            <v>KJD</v>
          </cell>
        </row>
        <row r="47357">
          <cell r="A47357" t="str">
            <v>A003426548X</v>
          </cell>
          <cell r="B47357" t="str">
            <v>Titus Saningo Ntayia</v>
          </cell>
          <cell r="E47357" t="str">
            <v>KJD</v>
          </cell>
        </row>
        <row r="47358">
          <cell r="A47358" t="str">
            <v>A003426158X</v>
          </cell>
          <cell r="B47358" t="str">
            <v>David Riton Oponi</v>
          </cell>
          <cell r="E47358" t="str">
            <v>KJD</v>
          </cell>
        </row>
        <row r="47359">
          <cell r="A47359" t="str">
            <v>A003426150P</v>
          </cell>
          <cell r="B47359" t="str">
            <v>Jecinta Ngina Nyumu</v>
          </cell>
          <cell r="E47359" t="str">
            <v>KJD</v>
          </cell>
        </row>
        <row r="47360">
          <cell r="A47360" t="str">
            <v>A003425843T</v>
          </cell>
          <cell r="B47360" t="str">
            <v>Jane Nduku Maundu</v>
          </cell>
          <cell r="E47360" t="str">
            <v>KJD</v>
          </cell>
        </row>
        <row r="47361">
          <cell r="A47361" t="str">
            <v>A003425816N</v>
          </cell>
          <cell r="B47361" t="str">
            <v>Paul Mutinda Munyoki</v>
          </cell>
          <cell r="E47361" t="str">
            <v>KJD</v>
          </cell>
        </row>
        <row r="47362">
          <cell r="A47362" t="str">
            <v>A003425307K</v>
          </cell>
          <cell r="B47362" t="str">
            <v>Lilly Kerubo Mokamba</v>
          </cell>
          <cell r="E47362" t="str">
            <v>KJD</v>
          </cell>
        </row>
        <row r="47363">
          <cell r="A47363" t="str">
            <v>A003425185Y</v>
          </cell>
          <cell r="B47363" t="str">
            <v>Gakuya Antony Gachiani</v>
          </cell>
          <cell r="E47363" t="str">
            <v>KJD</v>
          </cell>
        </row>
        <row r="47364">
          <cell r="A47364" t="str">
            <v>A003425106H</v>
          </cell>
          <cell r="B47364" t="str">
            <v>Lucy Njeri Wachira</v>
          </cell>
          <cell r="E47364" t="str">
            <v>KJD</v>
          </cell>
        </row>
        <row r="47365">
          <cell r="A47365" t="str">
            <v>A003424842Z</v>
          </cell>
          <cell r="B47365" t="str">
            <v>James Atome Mbaa</v>
          </cell>
          <cell r="E47365" t="str">
            <v>KJD</v>
          </cell>
        </row>
        <row r="47366">
          <cell r="A47366" t="str">
            <v>A003424821J</v>
          </cell>
          <cell r="B47366" t="str">
            <v>Dominic Mwangangi Paul</v>
          </cell>
          <cell r="E47366" t="str">
            <v>KJD</v>
          </cell>
        </row>
        <row r="47367">
          <cell r="A47367" t="str">
            <v>A003424756V</v>
          </cell>
          <cell r="B47367" t="str">
            <v>John Kisuvi Mutua</v>
          </cell>
          <cell r="E47367" t="str">
            <v>KJD</v>
          </cell>
        </row>
        <row r="47368">
          <cell r="A47368" t="str">
            <v>A003424666W</v>
          </cell>
          <cell r="B47368" t="str">
            <v>Zipporah Muthoni</v>
          </cell>
          <cell r="E47368" t="str">
            <v>KJD</v>
          </cell>
        </row>
        <row r="47369">
          <cell r="A47369" t="str">
            <v>A003424445N</v>
          </cell>
          <cell r="B47369" t="str">
            <v>Susan Wanja Mbugua</v>
          </cell>
          <cell r="E47369" t="str">
            <v>KJD</v>
          </cell>
        </row>
        <row r="47370">
          <cell r="A47370" t="str">
            <v>A003423921I</v>
          </cell>
          <cell r="B47370" t="str">
            <v>Evans Achiki Temu</v>
          </cell>
          <cell r="E47370" t="str">
            <v>KJD</v>
          </cell>
        </row>
        <row r="47371">
          <cell r="A47371" t="str">
            <v>A003423364P</v>
          </cell>
          <cell r="B47371" t="str">
            <v>Mehta Makotsi Kalakacha</v>
          </cell>
          <cell r="E47371" t="str">
            <v>KJD</v>
          </cell>
        </row>
        <row r="47372">
          <cell r="A47372" t="str">
            <v>A003423269T</v>
          </cell>
          <cell r="B47372" t="str">
            <v>Bishar Kala Mohamed</v>
          </cell>
          <cell r="E47372" t="str">
            <v>KJD</v>
          </cell>
        </row>
        <row r="47373">
          <cell r="A47373" t="str">
            <v>A003423000U</v>
          </cell>
          <cell r="B47373" t="str">
            <v>Wanjiru Njoroge Karuri</v>
          </cell>
          <cell r="E47373" t="str">
            <v>KJD</v>
          </cell>
        </row>
        <row r="47374">
          <cell r="A47374" t="str">
            <v>A003422750L</v>
          </cell>
          <cell r="B47374" t="str">
            <v>Andrew Romo Kinaiyia</v>
          </cell>
          <cell r="E47374" t="str">
            <v>KJD</v>
          </cell>
        </row>
        <row r="47375">
          <cell r="A47375" t="str">
            <v>A003422575S</v>
          </cell>
          <cell r="B47375" t="str">
            <v>Leonard Kibet Cheruiyot</v>
          </cell>
          <cell r="E47375" t="str">
            <v>KJD</v>
          </cell>
        </row>
        <row r="47376">
          <cell r="A47376" t="str">
            <v>A003422514A</v>
          </cell>
          <cell r="B47376" t="str">
            <v>Michael Mwangi Kamoni</v>
          </cell>
          <cell r="E47376" t="str">
            <v>KJD</v>
          </cell>
        </row>
        <row r="47377">
          <cell r="A47377" t="str">
            <v>A003422405B</v>
          </cell>
          <cell r="B47377" t="str">
            <v>Kariuki Gacau Muhia</v>
          </cell>
          <cell r="E47377" t="str">
            <v>KJD</v>
          </cell>
        </row>
        <row r="47378">
          <cell r="A47378" t="str">
            <v>A003422390P</v>
          </cell>
          <cell r="B47378" t="str">
            <v>Betty Kananu Mwirigi</v>
          </cell>
          <cell r="E47378" t="str">
            <v>KJD</v>
          </cell>
        </row>
        <row r="47379">
          <cell r="A47379" t="str">
            <v>A003422287T</v>
          </cell>
          <cell r="B47379" t="str">
            <v>Sikoy Ole Leina</v>
          </cell>
          <cell r="E47379" t="str">
            <v>KJD</v>
          </cell>
        </row>
        <row r="47380">
          <cell r="A47380" t="str">
            <v>A003422280M</v>
          </cell>
          <cell r="B47380" t="str">
            <v>Elizabeth Nkamunu Tinga</v>
          </cell>
          <cell r="E47380" t="str">
            <v>KJD</v>
          </cell>
        </row>
        <row r="47381">
          <cell r="A47381" t="str">
            <v>A003422067N</v>
          </cell>
          <cell r="B47381" t="str">
            <v>Lemaron Aten Reteti</v>
          </cell>
          <cell r="E47381" t="str">
            <v>KJD</v>
          </cell>
        </row>
        <row r="47382">
          <cell r="A47382" t="str">
            <v>A003421951J</v>
          </cell>
          <cell r="B47382" t="str">
            <v>Agnes Mugakenyi Mbugua</v>
          </cell>
          <cell r="E47382" t="str">
            <v>KJD</v>
          </cell>
        </row>
        <row r="47383">
          <cell r="A47383" t="str">
            <v>A003421204T</v>
          </cell>
          <cell r="B47383" t="str">
            <v>Moses Musyoki Mutua</v>
          </cell>
          <cell r="E47383" t="str">
            <v>KJD</v>
          </cell>
        </row>
        <row r="47384">
          <cell r="A47384" t="str">
            <v>A003421008V</v>
          </cell>
          <cell r="B47384" t="str">
            <v>Chelangat Beatrice</v>
          </cell>
          <cell r="E47384" t="str">
            <v>KJD</v>
          </cell>
        </row>
        <row r="47385">
          <cell r="A47385" t="str">
            <v>A003420829J</v>
          </cell>
          <cell r="B47385" t="str">
            <v>Florence Ndunge Mutua</v>
          </cell>
          <cell r="E47385" t="str">
            <v>KJD</v>
          </cell>
        </row>
        <row r="47386">
          <cell r="A47386" t="str">
            <v>A003420777S</v>
          </cell>
          <cell r="B47386" t="str">
            <v>David Neniai Munke Sipala</v>
          </cell>
          <cell r="E47386" t="str">
            <v>KJD</v>
          </cell>
        </row>
        <row r="47387">
          <cell r="A47387" t="str">
            <v>A003420677R</v>
          </cell>
          <cell r="B47387" t="str">
            <v>Moses Ndiritu Ndung'u</v>
          </cell>
          <cell r="E47387" t="str">
            <v>KJD</v>
          </cell>
        </row>
        <row r="47388">
          <cell r="A47388" t="str">
            <v>A003420504X</v>
          </cell>
          <cell r="B47388" t="str">
            <v>James Gichuru Ihanda</v>
          </cell>
          <cell r="E47388" t="str">
            <v>KJD</v>
          </cell>
        </row>
        <row r="47389">
          <cell r="A47389" t="str">
            <v>A003420264I</v>
          </cell>
          <cell r="B47389" t="str">
            <v>Manvinder Singh Bhamra</v>
          </cell>
          <cell r="E47389" t="str">
            <v>KJD</v>
          </cell>
        </row>
        <row r="47390">
          <cell r="A47390" t="str">
            <v>A003420238E</v>
          </cell>
          <cell r="B47390" t="str">
            <v>Zillah Wasai Mwanjama</v>
          </cell>
          <cell r="E47390" t="str">
            <v>KJD</v>
          </cell>
        </row>
        <row r="47391">
          <cell r="A47391" t="str">
            <v>A003419790I</v>
          </cell>
          <cell r="B47391" t="str">
            <v>Margaret Kosgei</v>
          </cell>
          <cell r="E47391" t="str">
            <v>KJD</v>
          </cell>
        </row>
        <row r="47392">
          <cell r="A47392" t="str">
            <v>A003419789P</v>
          </cell>
          <cell r="B47392" t="str">
            <v>Jacob Rajula Otieno</v>
          </cell>
          <cell r="E47392" t="str">
            <v>KJD</v>
          </cell>
        </row>
        <row r="47393">
          <cell r="A47393" t="str">
            <v>A003419754E</v>
          </cell>
          <cell r="B47393" t="str">
            <v>EMMANUEL NTIDU</v>
          </cell>
          <cell r="E47393" t="str">
            <v>KJD</v>
          </cell>
        </row>
        <row r="47394">
          <cell r="A47394" t="str">
            <v>A003419730U</v>
          </cell>
          <cell r="B47394" t="str">
            <v>Peris Ndutah Chege</v>
          </cell>
          <cell r="E47394" t="str">
            <v>KJD</v>
          </cell>
        </row>
        <row r="47395">
          <cell r="A47395" t="str">
            <v>A003419619V</v>
          </cell>
          <cell r="B47395" t="str">
            <v>Peter Wachira Ndirangu</v>
          </cell>
          <cell r="E47395" t="str">
            <v>KJD</v>
          </cell>
        </row>
        <row r="47396">
          <cell r="A47396" t="str">
            <v>A003419580E</v>
          </cell>
          <cell r="B47396" t="str">
            <v>Reuben Obara Araka</v>
          </cell>
          <cell r="E47396" t="str">
            <v>KJD</v>
          </cell>
        </row>
        <row r="47397">
          <cell r="A47397" t="str">
            <v>A003419574G</v>
          </cell>
          <cell r="B47397" t="str">
            <v>John Njoroge Mwaniki</v>
          </cell>
          <cell r="E47397" t="str">
            <v>KJD</v>
          </cell>
        </row>
        <row r="47398">
          <cell r="A47398" t="str">
            <v>A003419572E</v>
          </cell>
          <cell r="B47398" t="str">
            <v>Juliet Simpano Matipei</v>
          </cell>
          <cell r="E47398" t="str">
            <v>KJD</v>
          </cell>
        </row>
        <row r="47399">
          <cell r="A47399" t="str">
            <v>A003419450X</v>
          </cell>
          <cell r="B47399" t="str">
            <v>Sammy Githika Mwangi</v>
          </cell>
          <cell r="E47399" t="str">
            <v>KJD</v>
          </cell>
        </row>
        <row r="47400">
          <cell r="A47400" t="str">
            <v>A003419389L</v>
          </cell>
          <cell r="B47400" t="str">
            <v>SANTAMU OLE SITONIK</v>
          </cell>
          <cell r="E47400" t="str">
            <v>KJD</v>
          </cell>
        </row>
        <row r="47401">
          <cell r="A47401" t="str">
            <v>A003419316P</v>
          </cell>
          <cell r="B47401" t="str">
            <v>Philomena Naisula Kekuta</v>
          </cell>
          <cell r="E47401" t="str">
            <v>KJD</v>
          </cell>
        </row>
        <row r="47402">
          <cell r="A47402" t="str">
            <v>A003419238X</v>
          </cell>
          <cell r="B47402" t="str">
            <v>Abdi Ali Njoronge Mukora</v>
          </cell>
          <cell r="E47402" t="str">
            <v>KJD</v>
          </cell>
        </row>
        <row r="47403">
          <cell r="A47403" t="str">
            <v>A003419067C</v>
          </cell>
          <cell r="B47403" t="str">
            <v>Stanley Ndegwa Kinyanjui</v>
          </cell>
          <cell r="E47403" t="str">
            <v>KJD</v>
          </cell>
        </row>
        <row r="47404">
          <cell r="A47404" t="str">
            <v>A003419061W</v>
          </cell>
          <cell r="B47404" t="str">
            <v>Dan Mwangi Mathara</v>
          </cell>
          <cell r="E47404" t="str">
            <v>KJD</v>
          </cell>
        </row>
        <row r="47405">
          <cell r="A47405" t="str">
            <v>A003419020L</v>
          </cell>
          <cell r="B47405" t="str">
            <v>Paul Ithatwa Wachuka</v>
          </cell>
          <cell r="E47405" t="str">
            <v>KJD</v>
          </cell>
        </row>
        <row r="47406">
          <cell r="A47406" t="str">
            <v>A003419014K</v>
          </cell>
          <cell r="B47406" t="str">
            <v>Joshua Lekutuk Ole Asai</v>
          </cell>
          <cell r="E47406" t="str">
            <v>KJD</v>
          </cell>
        </row>
        <row r="47407">
          <cell r="A47407" t="str">
            <v>A003419002J</v>
          </cell>
          <cell r="B47407" t="str">
            <v>John Macharia Njenga</v>
          </cell>
          <cell r="E47407" t="str">
            <v>KJD</v>
          </cell>
        </row>
        <row r="47408">
          <cell r="A47408" t="str">
            <v>A003418777J</v>
          </cell>
          <cell r="B47408" t="str">
            <v>Tonny Moses Odera</v>
          </cell>
          <cell r="E47408" t="str">
            <v>KJD</v>
          </cell>
        </row>
        <row r="47409">
          <cell r="A47409" t="str">
            <v>A003418748C</v>
          </cell>
          <cell r="B47409" t="str">
            <v>Jonathan Seekua Morket Ole Risa</v>
          </cell>
          <cell r="E47409" t="str">
            <v>KJD</v>
          </cell>
        </row>
        <row r="47410">
          <cell r="A47410" t="str">
            <v>A003418607S</v>
          </cell>
          <cell r="B47410" t="str">
            <v>PAULINE WANGARI KIMANI</v>
          </cell>
          <cell r="E47410" t="str">
            <v>KJD</v>
          </cell>
        </row>
        <row r="47411">
          <cell r="A47411" t="str">
            <v>A003418603Z</v>
          </cell>
          <cell r="B47411" t="str">
            <v>Jacinta Nyakerario Mirera</v>
          </cell>
          <cell r="E47411" t="str">
            <v>KJD</v>
          </cell>
        </row>
        <row r="47412">
          <cell r="A47412" t="str">
            <v>A003418593H</v>
          </cell>
          <cell r="B47412" t="str">
            <v>Lawrence Simitia Parmuat</v>
          </cell>
          <cell r="E47412" t="str">
            <v>KJD</v>
          </cell>
        </row>
        <row r="47413">
          <cell r="A47413" t="str">
            <v>A003418511K</v>
          </cell>
          <cell r="B47413" t="str">
            <v>Joyce Njoki Macharia</v>
          </cell>
          <cell r="E47413" t="str">
            <v>KJD</v>
          </cell>
        </row>
        <row r="47414">
          <cell r="A47414" t="str">
            <v>A003418478H</v>
          </cell>
          <cell r="B47414" t="str">
            <v>Regina Mukuhi Kariuki</v>
          </cell>
          <cell r="E47414" t="str">
            <v>KJD</v>
          </cell>
        </row>
        <row r="47415">
          <cell r="A47415" t="str">
            <v>A003418403M</v>
          </cell>
          <cell r="B47415" t="str">
            <v>Keepa Ole Nepatao Lemoshira</v>
          </cell>
          <cell r="E47415" t="str">
            <v>KJD</v>
          </cell>
        </row>
        <row r="47416">
          <cell r="A47416" t="str">
            <v>A003418350U</v>
          </cell>
          <cell r="B47416" t="str">
            <v>Anthony Maina</v>
          </cell>
          <cell r="E47416" t="str">
            <v>KJD</v>
          </cell>
        </row>
        <row r="47417">
          <cell r="A47417" t="str">
            <v>A003418147V</v>
          </cell>
          <cell r="B47417" t="str">
            <v>Beth Wanjiku Ndirangu</v>
          </cell>
          <cell r="E47417" t="str">
            <v>KJD</v>
          </cell>
        </row>
        <row r="47418">
          <cell r="A47418" t="str">
            <v>A003418081Y</v>
          </cell>
          <cell r="B47418" t="str">
            <v>Samuel Karanja Karumbe</v>
          </cell>
          <cell r="E47418" t="str">
            <v>KJD</v>
          </cell>
        </row>
        <row r="47419">
          <cell r="A47419" t="str">
            <v>A003417559D</v>
          </cell>
          <cell r="B47419" t="str">
            <v>Timothy Gitonga Kiguta</v>
          </cell>
          <cell r="E47419" t="str">
            <v>KJD</v>
          </cell>
        </row>
        <row r="47420">
          <cell r="A47420" t="str">
            <v>A003417553X</v>
          </cell>
          <cell r="B47420" t="str">
            <v>Alice Wangechi Njogu</v>
          </cell>
          <cell r="E47420" t="str">
            <v>KJD</v>
          </cell>
        </row>
        <row r="47421">
          <cell r="A47421" t="str">
            <v>A003417547X</v>
          </cell>
          <cell r="B47421" t="str">
            <v>Olive Tonia Wambui Kibunja</v>
          </cell>
          <cell r="E47421" t="str">
            <v>KJD</v>
          </cell>
        </row>
        <row r="47422">
          <cell r="A47422" t="str">
            <v>A003417521N</v>
          </cell>
          <cell r="B47422" t="str">
            <v>Adreen Lasoi Mutuku</v>
          </cell>
          <cell r="E47422" t="str">
            <v>KJD</v>
          </cell>
        </row>
        <row r="47423">
          <cell r="A47423" t="str">
            <v>A003416940S</v>
          </cell>
          <cell r="B47423" t="str">
            <v>Anthony Maina Gicharu</v>
          </cell>
          <cell r="E47423" t="str">
            <v>KJD</v>
          </cell>
        </row>
        <row r="47424">
          <cell r="A47424" t="str">
            <v>A003416934U</v>
          </cell>
          <cell r="B47424" t="str">
            <v>Japhet Kipkurgat Ruto</v>
          </cell>
          <cell r="E47424" t="str">
            <v>KJD</v>
          </cell>
        </row>
        <row r="47425">
          <cell r="A47425" t="str">
            <v>A003416261S</v>
          </cell>
          <cell r="B47425" t="str">
            <v>Jackson Ndambiri Miano</v>
          </cell>
          <cell r="E47425" t="str">
            <v>KJD</v>
          </cell>
        </row>
        <row r="47426">
          <cell r="A47426" t="str">
            <v>A003416208L</v>
          </cell>
          <cell r="B47426" t="str">
            <v>Fredrick Oware Deya</v>
          </cell>
          <cell r="E47426" t="str">
            <v>KJD</v>
          </cell>
        </row>
        <row r="47427">
          <cell r="A47427" t="str">
            <v>A003416203G</v>
          </cell>
          <cell r="B47427" t="str">
            <v>Dennis Gichigo Gicheru</v>
          </cell>
          <cell r="E47427" t="str">
            <v>KJD</v>
          </cell>
        </row>
        <row r="47428">
          <cell r="A47428" t="str">
            <v>A003416159X</v>
          </cell>
          <cell r="B47428" t="str">
            <v>ROSE MILLICENT AWUOR</v>
          </cell>
          <cell r="E47428" t="str">
            <v>KJD</v>
          </cell>
        </row>
        <row r="47429">
          <cell r="A47429" t="str">
            <v>A003416147R</v>
          </cell>
          <cell r="B47429" t="str">
            <v>Kara Mohamed Ali</v>
          </cell>
          <cell r="E47429" t="str">
            <v>KJD</v>
          </cell>
        </row>
        <row r="47430">
          <cell r="A47430" t="str">
            <v>A003416092X</v>
          </cell>
          <cell r="B47430" t="str">
            <v>Simon Muuri Ngugi</v>
          </cell>
          <cell r="E47430" t="str">
            <v>KJD</v>
          </cell>
        </row>
        <row r="47431">
          <cell r="A47431" t="str">
            <v>A003415938W</v>
          </cell>
          <cell r="B47431" t="str">
            <v>John Paul Nganga Njoroge</v>
          </cell>
          <cell r="E47431" t="str">
            <v>KJD</v>
          </cell>
        </row>
        <row r="47432">
          <cell r="A47432" t="str">
            <v>A003415907P</v>
          </cell>
          <cell r="B47432" t="str">
            <v>GEORGE KINYANJUI KINUTHIA</v>
          </cell>
          <cell r="E47432" t="str">
            <v>KJD</v>
          </cell>
        </row>
        <row r="47433">
          <cell r="A47433" t="str">
            <v>A003415773Z</v>
          </cell>
          <cell r="B47433" t="str">
            <v>Abdirahman Sheikh Ismail</v>
          </cell>
          <cell r="E47433" t="str">
            <v>KJD</v>
          </cell>
        </row>
        <row r="47434">
          <cell r="A47434" t="str">
            <v>A003415525N</v>
          </cell>
          <cell r="B47434" t="str">
            <v>Donald Wakura Amasimba</v>
          </cell>
          <cell r="E47434" t="str">
            <v>KJD</v>
          </cell>
        </row>
        <row r="47435">
          <cell r="A47435" t="str">
            <v>A003415119I</v>
          </cell>
          <cell r="B47435" t="str">
            <v>PRISCILLA  WANGECI  NDUNG'U</v>
          </cell>
          <cell r="E47435" t="str">
            <v>KJD</v>
          </cell>
        </row>
        <row r="47436">
          <cell r="A47436" t="str">
            <v>A003415115E</v>
          </cell>
          <cell r="B47436" t="str">
            <v>JOHN KAIRU NG'ANG'A</v>
          </cell>
          <cell r="E47436" t="str">
            <v>KJD</v>
          </cell>
        </row>
        <row r="47437">
          <cell r="A47437" t="str">
            <v>A003415088Z</v>
          </cell>
          <cell r="B47437" t="str">
            <v>Akoit Esther Iwalat</v>
          </cell>
          <cell r="E47437" t="str">
            <v>KJD</v>
          </cell>
        </row>
        <row r="47438">
          <cell r="A47438" t="str">
            <v>A003415031G</v>
          </cell>
          <cell r="B47438" t="str">
            <v>James Silvester Gitau</v>
          </cell>
          <cell r="E47438" t="str">
            <v>KJD</v>
          </cell>
        </row>
        <row r="47439">
          <cell r="A47439" t="str">
            <v>A003414949V</v>
          </cell>
          <cell r="B47439" t="str">
            <v>Julius Mwaniki Kimaru</v>
          </cell>
          <cell r="E47439" t="str">
            <v>KJD</v>
          </cell>
        </row>
        <row r="47440">
          <cell r="A47440" t="str">
            <v>A003414916J</v>
          </cell>
          <cell r="B47440" t="str">
            <v>Robert Moseti Chris</v>
          </cell>
          <cell r="E47440" t="str">
            <v>KJD</v>
          </cell>
        </row>
        <row r="47441">
          <cell r="A47441" t="str">
            <v>A003414915I</v>
          </cell>
          <cell r="B47441" t="str">
            <v>FAITH  MWENDE MUTUNGI</v>
          </cell>
          <cell r="E47441" t="str">
            <v>KJD</v>
          </cell>
        </row>
        <row r="47442">
          <cell r="A47442" t="str">
            <v>A003414904I</v>
          </cell>
          <cell r="B47442" t="str">
            <v>Dalton Lenaiya Pasha Simon</v>
          </cell>
          <cell r="E47442" t="str">
            <v>KJD</v>
          </cell>
        </row>
        <row r="47443">
          <cell r="A47443" t="str">
            <v>A003414861S</v>
          </cell>
          <cell r="B47443" t="str">
            <v>Alfred Njoroge Muthoi</v>
          </cell>
          <cell r="E47443" t="str">
            <v>KJD</v>
          </cell>
        </row>
        <row r="47444">
          <cell r="A47444" t="str">
            <v>A003414841M</v>
          </cell>
          <cell r="B47444" t="str">
            <v>Consolata Wanjiru Kabage</v>
          </cell>
          <cell r="E47444" t="str">
            <v>KJD</v>
          </cell>
        </row>
        <row r="47445">
          <cell r="A47445" t="str">
            <v>A003414826N</v>
          </cell>
          <cell r="B47445" t="str">
            <v>Stanley Tiapashina Ole Leshao</v>
          </cell>
          <cell r="E47445" t="str">
            <v>KJD</v>
          </cell>
        </row>
        <row r="47446">
          <cell r="A47446" t="str">
            <v>A003414815H</v>
          </cell>
          <cell r="B47446" t="str">
            <v>Lalaito Kipetwan</v>
          </cell>
          <cell r="E47446" t="str">
            <v>KJD</v>
          </cell>
        </row>
        <row r="47447">
          <cell r="A47447" t="str">
            <v>A003414734M</v>
          </cell>
          <cell r="B47447" t="str">
            <v>Samson Litokho Amukambwa</v>
          </cell>
          <cell r="E47447" t="str">
            <v>KJD</v>
          </cell>
        </row>
        <row r="47448">
          <cell r="A47448" t="str">
            <v>A003414720G</v>
          </cell>
          <cell r="B47448" t="str">
            <v>Lydiah Naipanoi Parorit</v>
          </cell>
          <cell r="E47448" t="str">
            <v>KJD</v>
          </cell>
        </row>
        <row r="47449">
          <cell r="A47449" t="str">
            <v>A003414650N</v>
          </cell>
          <cell r="B47449" t="str">
            <v>Mary Muthoni Mwangi</v>
          </cell>
          <cell r="E47449" t="str">
            <v>KJD</v>
          </cell>
        </row>
        <row r="47450">
          <cell r="A47450" t="str">
            <v>A003414642L</v>
          </cell>
          <cell r="B47450" t="str">
            <v>Lucy Njeri Mbugwa</v>
          </cell>
          <cell r="E47450" t="str">
            <v>KJD</v>
          </cell>
        </row>
        <row r="47451">
          <cell r="A47451" t="str">
            <v>A003414624J</v>
          </cell>
          <cell r="B47451" t="str">
            <v>Antony Mutinda Muindi</v>
          </cell>
          <cell r="E47451" t="str">
            <v>KJD</v>
          </cell>
        </row>
        <row r="47452">
          <cell r="A47452" t="str">
            <v>A003414514D</v>
          </cell>
          <cell r="B47452" t="str">
            <v>Julius Wambugu Mwangi</v>
          </cell>
          <cell r="E47452" t="str">
            <v>KJD</v>
          </cell>
        </row>
        <row r="47453">
          <cell r="A47453" t="str">
            <v>A003414416E</v>
          </cell>
          <cell r="B47453" t="str">
            <v>John Ntiseyia Nokoret</v>
          </cell>
          <cell r="E47453" t="str">
            <v>KJD</v>
          </cell>
        </row>
        <row r="47454">
          <cell r="A47454" t="str">
            <v>A003414243I</v>
          </cell>
          <cell r="B47454" t="str">
            <v>Joseph Mogaka Nyasani</v>
          </cell>
          <cell r="E47454" t="str">
            <v>KJD</v>
          </cell>
        </row>
        <row r="47455">
          <cell r="A47455" t="str">
            <v>A003414015Z</v>
          </cell>
          <cell r="B47455" t="str">
            <v>Jennifer Moraa Ochenge</v>
          </cell>
          <cell r="E47455" t="str">
            <v>KJD</v>
          </cell>
        </row>
        <row r="47456">
          <cell r="A47456" t="str">
            <v>A003414005A</v>
          </cell>
          <cell r="B47456" t="str">
            <v>Alice Nasieku Motong'o</v>
          </cell>
          <cell r="E47456" t="str">
            <v>KJD</v>
          </cell>
        </row>
        <row r="47457">
          <cell r="A47457" t="str">
            <v>A003413961R</v>
          </cell>
          <cell r="B47457" t="str">
            <v>Lilian Atieno Odhiambo</v>
          </cell>
          <cell r="E47457" t="str">
            <v>KJD</v>
          </cell>
        </row>
        <row r="47458">
          <cell r="A47458" t="str">
            <v>A003413953R</v>
          </cell>
          <cell r="B47458" t="str">
            <v>Michael Turitu Kiarie</v>
          </cell>
          <cell r="E47458" t="str">
            <v>KJD</v>
          </cell>
        </row>
        <row r="47459">
          <cell r="A47459" t="str">
            <v>A003413652N</v>
          </cell>
          <cell r="B47459" t="str">
            <v>JACKLINE NKAMALO KOIN</v>
          </cell>
          <cell r="E47459" t="str">
            <v>KJD</v>
          </cell>
        </row>
        <row r="47460">
          <cell r="A47460" t="str">
            <v>A003413647Z</v>
          </cell>
          <cell r="B47460" t="str">
            <v>Parmesa Ossessiai</v>
          </cell>
          <cell r="E47460" t="str">
            <v>KJD</v>
          </cell>
        </row>
        <row r="47461">
          <cell r="A47461" t="str">
            <v>A003413644L</v>
          </cell>
          <cell r="B47461" t="str">
            <v>Joshua Sitonik Simel</v>
          </cell>
          <cell r="E47461" t="str">
            <v>KJD</v>
          </cell>
        </row>
        <row r="47462">
          <cell r="A47462" t="str">
            <v>A003413636L</v>
          </cell>
          <cell r="B47462" t="str">
            <v>MARGARET WANGUI NJUGUNA</v>
          </cell>
          <cell r="E47462" t="str">
            <v>KJD</v>
          </cell>
        </row>
        <row r="47463">
          <cell r="A47463" t="str">
            <v>A003413552M</v>
          </cell>
          <cell r="B47463" t="str">
            <v>Julius Mwaniki Mwangi</v>
          </cell>
          <cell r="E47463" t="str">
            <v>KJD</v>
          </cell>
        </row>
        <row r="47464">
          <cell r="A47464" t="str">
            <v>A003413492T</v>
          </cell>
          <cell r="B47464" t="str">
            <v>Cynthia Jepchumba Chemirmir</v>
          </cell>
          <cell r="E47464" t="str">
            <v>KJD</v>
          </cell>
        </row>
        <row r="47465">
          <cell r="A47465" t="str">
            <v>A003413214Y</v>
          </cell>
          <cell r="B47465" t="str">
            <v>Alex Njogo Giko</v>
          </cell>
          <cell r="E47465" t="str">
            <v>KJD</v>
          </cell>
        </row>
        <row r="47466">
          <cell r="A47466" t="str">
            <v>A003413138I</v>
          </cell>
          <cell r="B47466" t="str">
            <v>Paul Mutunkei Kaleyia</v>
          </cell>
          <cell r="E47466" t="str">
            <v>KJD</v>
          </cell>
        </row>
        <row r="47467">
          <cell r="A47467" t="str">
            <v>A003413060H</v>
          </cell>
          <cell r="B47467" t="str">
            <v>KENNEDY MBOGO MURIRANJA</v>
          </cell>
          <cell r="E47467" t="str">
            <v>KJD</v>
          </cell>
        </row>
        <row r="47468">
          <cell r="A47468" t="str">
            <v>A003413051G</v>
          </cell>
          <cell r="B47468" t="str">
            <v>JACKLINE UMAZI TSUMA</v>
          </cell>
          <cell r="E47468" t="str">
            <v>KJD</v>
          </cell>
        </row>
        <row r="47469">
          <cell r="A47469" t="str">
            <v>A003412945N</v>
          </cell>
          <cell r="B47469" t="str">
            <v>Jemmy Ndilo Muasya</v>
          </cell>
          <cell r="E47469" t="str">
            <v>KJD</v>
          </cell>
        </row>
        <row r="47470">
          <cell r="A47470" t="str">
            <v>A003412811Z</v>
          </cell>
          <cell r="B47470" t="str">
            <v>Faith Memusi Lente</v>
          </cell>
          <cell r="E47470" t="str">
            <v>KJD</v>
          </cell>
        </row>
        <row r="47471">
          <cell r="A47471" t="str">
            <v>A003412665Q</v>
          </cell>
          <cell r="B47471" t="str">
            <v>Stephen Mwema Matheka</v>
          </cell>
          <cell r="E47471" t="str">
            <v>KJD</v>
          </cell>
        </row>
        <row r="47472">
          <cell r="A47472" t="str">
            <v>A003412629K</v>
          </cell>
          <cell r="B47472" t="str">
            <v>Gladys Moraa Nyamache</v>
          </cell>
          <cell r="E47472" t="str">
            <v>KJD</v>
          </cell>
        </row>
        <row r="47473">
          <cell r="A47473" t="str">
            <v>A003412615B</v>
          </cell>
          <cell r="B47473" t="str">
            <v>Doris Nyabisi Mose</v>
          </cell>
          <cell r="E47473" t="str">
            <v>KJD</v>
          </cell>
        </row>
        <row r="47474">
          <cell r="A47474" t="str">
            <v>A003412608F</v>
          </cell>
          <cell r="B47474" t="str">
            <v>Monica Nyaruai Maina</v>
          </cell>
          <cell r="E47474" t="str">
            <v>KJD</v>
          </cell>
        </row>
        <row r="47475">
          <cell r="A47475" t="str">
            <v>A003412278R</v>
          </cell>
          <cell r="B47475" t="str">
            <v>Agnes Lanoi Tilikia</v>
          </cell>
          <cell r="E47475" t="str">
            <v>KJD</v>
          </cell>
        </row>
        <row r="47476">
          <cell r="A47476" t="str">
            <v>A003412277Q</v>
          </cell>
          <cell r="B47476" t="str">
            <v>Lucas Mwaura Kimani</v>
          </cell>
          <cell r="E47476" t="str">
            <v>KJD</v>
          </cell>
        </row>
        <row r="47477">
          <cell r="A47477" t="str">
            <v>A003412237G</v>
          </cell>
          <cell r="B47477" t="str">
            <v>Joseph Memusi Nchoke</v>
          </cell>
          <cell r="E47477" t="str">
            <v>KJD</v>
          </cell>
        </row>
        <row r="47478">
          <cell r="A47478" t="str">
            <v>A003412105X</v>
          </cell>
          <cell r="B47478" t="str">
            <v>Vincent Opiyo Muka</v>
          </cell>
          <cell r="E47478" t="str">
            <v>KJD</v>
          </cell>
        </row>
        <row r="47479">
          <cell r="A47479" t="str">
            <v>A003411983Q</v>
          </cell>
          <cell r="B47479" t="str">
            <v>Ajo Ali</v>
          </cell>
          <cell r="E47479" t="str">
            <v>KJD</v>
          </cell>
        </row>
        <row r="47480">
          <cell r="A47480" t="str">
            <v>A003411713V</v>
          </cell>
          <cell r="B47480" t="str">
            <v>Antony Kimani Ndungu</v>
          </cell>
          <cell r="E47480" t="str">
            <v>KJD</v>
          </cell>
        </row>
        <row r="47481">
          <cell r="A47481" t="str">
            <v>A003411471H</v>
          </cell>
          <cell r="B47481" t="str">
            <v>Daniel Moinket Sayiore</v>
          </cell>
          <cell r="E47481" t="str">
            <v>KJD</v>
          </cell>
        </row>
        <row r="47482">
          <cell r="A47482" t="str">
            <v>A003411465J</v>
          </cell>
          <cell r="B47482" t="str">
            <v>Cyrus Kariuki Gonye</v>
          </cell>
          <cell r="E47482" t="str">
            <v>KJD</v>
          </cell>
        </row>
        <row r="47483">
          <cell r="A47483" t="str">
            <v>A003411236A</v>
          </cell>
          <cell r="B47483" t="str">
            <v>Michael Mutua Wambua</v>
          </cell>
          <cell r="E47483" t="str">
            <v>KJD</v>
          </cell>
        </row>
        <row r="47484">
          <cell r="A47484" t="str">
            <v>A003411017S</v>
          </cell>
          <cell r="B47484" t="str">
            <v>John Njoroge Waweru</v>
          </cell>
          <cell r="E47484" t="str">
            <v>KJD</v>
          </cell>
        </row>
        <row r="47485">
          <cell r="A47485" t="str">
            <v>A003410908E</v>
          </cell>
          <cell r="B47485" t="str">
            <v>Josphine Sopiato Makooi</v>
          </cell>
          <cell r="E47485" t="str">
            <v>KJD</v>
          </cell>
        </row>
        <row r="47486">
          <cell r="A47486" t="str">
            <v>A003410686R</v>
          </cell>
          <cell r="B47486" t="str">
            <v>CATHERINE NJERI KAMORE</v>
          </cell>
          <cell r="E47486" t="str">
            <v>KJD</v>
          </cell>
        </row>
        <row r="47487">
          <cell r="A47487" t="str">
            <v>A003410669Q</v>
          </cell>
          <cell r="B47487" t="str">
            <v>George Githinji Ngatia</v>
          </cell>
          <cell r="E47487" t="str">
            <v>KJD</v>
          </cell>
        </row>
        <row r="47488">
          <cell r="A47488" t="str">
            <v>A003410437E</v>
          </cell>
          <cell r="B47488" t="str">
            <v>EDWARD KARRAO LESIRA</v>
          </cell>
          <cell r="E47488" t="str">
            <v>KJD</v>
          </cell>
        </row>
        <row r="47489">
          <cell r="A47489" t="str">
            <v>A003410379P</v>
          </cell>
          <cell r="B47489" t="str">
            <v>Amos Leleruk</v>
          </cell>
          <cell r="E47489" t="str">
            <v>KJD</v>
          </cell>
        </row>
        <row r="47490">
          <cell r="A47490" t="str">
            <v>A003410185L</v>
          </cell>
          <cell r="B47490" t="str">
            <v>Nancy Amwoso Aswani</v>
          </cell>
          <cell r="E47490" t="str">
            <v>KJD</v>
          </cell>
        </row>
        <row r="47491">
          <cell r="A47491" t="str">
            <v>A003410064F</v>
          </cell>
          <cell r="B47491" t="str">
            <v>Lucy Njuhi Kinuthia</v>
          </cell>
          <cell r="E47491" t="str">
            <v>KJD</v>
          </cell>
        </row>
        <row r="47492">
          <cell r="A47492" t="str">
            <v>A003409981I</v>
          </cell>
          <cell r="B47492" t="str">
            <v>Ernest Kimaita Ndubi</v>
          </cell>
          <cell r="E47492" t="str">
            <v>KJD</v>
          </cell>
        </row>
        <row r="47493">
          <cell r="A47493" t="str">
            <v>A003409943A</v>
          </cell>
          <cell r="B47493" t="str">
            <v>David Tumaini Maena</v>
          </cell>
          <cell r="E47493" t="str">
            <v>KJD</v>
          </cell>
        </row>
        <row r="47494">
          <cell r="A47494" t="str">
            <v>A003409934Z</v>
          </cell>
          <cell r="B47494" t="str">
            <v>Selina Nairesiai Loisah</v>
          </cell>
          <cell r="E47494" t="str">
            <v>KJD</v>
          </cell>
        </row>
        <row r="47495">
          <cell r="A47495" t="str">
            <v>A003409883J</v>
          </cell>
          <cell r="B47495" t="str">
            <v>Elias Kiunga Ngara</v>
          </cell>
          <cell r="E47495" t="str">
            <v>KJD</v>
          </cell>
        </row>
        <row r="47496">
          <cell r="A47496" t="str">
            <v>A003409877L</v>
          </cell>
          <cell r="B47496" t="str">
            <v>MICHAEL MURUNGI KITHINJI</v>
          </cell>
          <cell r="E47496" t="str">
            <v>KJD</v>
          </cell>
        </row>
        <row r="47497">
          <cell r="A47497" t="str">
            <v>A003409848E</v>
          </cell>
          <cell r="B47497" t="str">
            <v>Elisha Kariuki Kiura</v>
          </cell>
          <cell r="E47497" t="str">
            <v>KJD</v>
          </cell>
        </row>
        <row r="47498">
          <cell r="A47498" t="str">
            <v>A003409829B</v>
          </cell>
          <cell r="B47498" t="str">
            <v>YIAMOITA OLMUSHU PARTERU</v>
          </cell>
          <cell r="E47498" t="str">
            <v>KJD</v>
          </cell>
        </row>
        <row r="47499">
          <cell r="A47499" t="str">
            <v>A003409621R</v>
          </cell>
          <cell r="B47499" t="str">
            <v>JANE MUKAMI MURIGI</v>
          </cell>
          <cell r="E47499" t="str">
            <v>KJD</v>
          </cell>
        </row>
        <row r="47500">
          <cell r="A47500" t="str">
            <v>A003409553A</v>
          </cell>
          <cell r="B47500" t="str">
            <v>Daniel Musee Maingi</v>
          </cell>
          <cell r="E47500" t="str">
            <v>KJD</v>
          </cell>
        </row>
        <row r="47501">
          <cell r="A47501" t="str">
            <v>A003409472C</v>
          </cell>
          <cell r="B47501" t="str">
            <v>Daniel Kuria Waruingi</v>
          </cell>
          <cell r="E47501" t="str">
            <v>KJD</v>
          </cell>
        </row>
        <row r="47502">
          <cell r="A47502" t="str">
            <v>A003409368F</v>
          </cell>
          <cell r="B47502" t="str">
            <v>Moses Mosiro Sauti</v>
          </cell>
          <cell r="E47502" t="str">
            <v>KJD</v>
          </cell>
        </row>
        <row r="47503">
          <cell r="A47503" t="str">
            <v>A003409068C</v>
          </cell>
          <cell r="B47503" t="str">
            <v>John Kennedy Ngira</v>
          </cell>
          <cell r="E47503" t="str">
            <v>KJD</v>
          </cell>
        </row>
        <row r="47504">
          <cell r="A47504" t="str">
            <v>A003408641T</v>
          </cell>
          <cell r="B47504" t="str">
            <v>Antony Kishoyian Twala</v>
          </cell>
          <cell r="E47504" t="str">
            <v>KJD</v>
          </cell>
        </row>
        <row r="47505">
          <cell r="A47505" t="str">
            <v>A003408636W</v>
          </cell>
          <cell r="B47505" t="str">
            <v>Dickson Gachugi Weru</v>
          </cell>
          <cell r="E47505" t="str">
            <v>KJD</v>
          </cell>
        </row>
        <row r="47506">
          <cell r="A47506" t="str">
            <v>A003408189G</v>
          </cell>
          <cell r="B47506" t="str">
            <v>Pauline Wangari Kariuki</v>
          </cell>
          <cell r="E47506" t="str">
            <v>KJD</v>
          </cell>
        </row>
        <row r="47507">
          <cell r="A47507" t="str">
            <v>A003408130L</v>
          </cell>
          <cell r="B47507" t="str">
            <v>David Muraga Kinyanjui</v>
          </cell>
          <cell r="E47507" t="str">
            <v>KJD</v>
          </cell>
        </row>
        <row r="47508">
          <cell r="A47508" t="str">
            <v>A003408042Z</v>
          </cell>
          <cell r="B47508" t="str">
            <v>FRANCIS MUSYOKI WAMBUA</v>
          </cell>
          <cell r="E47508" t="str">
            <v>KJD</v>
          </cell>
        </row>
        <row r="47509">
          <cell r="A47509" t="str">
            <v>A003407953A</v>
          </cell>
          <cell r="B47509" t="str">
            <v>Ebby Irusa Amwoga</v>
          </cell>
          <cell r="E47509" t="str">
            <v>KJD</v>
          </cell>
        </row>
        <row r="47510">
          <cell r="A47510" t="str">
            <v>A003407616N</v>
          </cell>
          <cell r="B47510" t="str">
            <v>Peter Kereya Ntasikoi</v>
          </cell>
          <cell r="E47510" t="str">
            <v>KJD</v>
          </cell>
        </row>
        <row r="47511">
          <cell r="A47511" t="str">
            <v>A003407555Y</v>
          </cell>
          <cell r="B47511" t="str">
            <v>Consolata Ambani Juma</v>
          </cell>
          <cell r="E47511" t="str">
            <v>KJD</v>
          </cell>
        </row>
        <row r="47512">
          <cell r="A47512" t="str">
            <v>A003407226Z</v>
          </cell>
          <cell r="B47512" t="str">
            <v>Asman Mutumu Onyango</v>
          </cell>
          <cell r="E47512" t="str">
            <v>KJD</v>
          </cell>
        </row>
        <row r="47513">
          <cell r="A47513" t="str">
            <v>A003407164V</v>
          </cell>
          <cell r="B47513" t="str">
            <v>John Kimotho Ndungu</v>
          </cell>
          <cell r="E47513" t="str">
            <v>KJD</v>
          </cell>
        </row>
        <row r="47514">
          <cell r="A47514" t="str">
            <v>A003406896I</v>
          </cell>
          <cell r="B47514" t="str">
            <v>Stephen Luka Kipaa</v>
          </cell>
          <cell r="E47514" t="str">
            <v>KJD</v>
          </cell>
        </row>
        <row r="47515">
          <cell r="A47515" t="str">
            <v>A003406895H</v>
          </cell>
          <cell r="B47515" t="str">
            <v>JAMES MOKOIRE MOONKA</v>
          </cell>
          <cell r="E47515" t="str">
            <v>KJD</v>
          </cell>
        </row>
        <row r="47516">
          <cell r="A47516" t="str">
            <v>A003406848Y</v>
          </cell>
          <cell r="B47516" t="str">
            <v>Francis Ochieng Olima</v>
          </cell>
          <cell r="E47516" t="str">
            <v>KJD</v>
          </cell>
        </row>
        <row r="47517">
          <cell r="A47517" t="str">
            <v>A003406359Y</v>
          </cell>
          <cell r="B47517" t="str">
            <v>Amos Mugo Githinji</v>
          </cell>
          <cell r="E47517" t="str">
            <v>KJD</v>
          </cell>
        </row>
        <row r="47518">
          <cell r="A47518" t="str">
            <v>A003406138P</v>
          </cell>
          <cell r="B47518" t="str">
            <v>Nathan Kipkogei Kiplagat</v>
          </cell>
          <cell r="E47518" t="str">
            <v>KJD</v>
          </cell>
        </row>
        <row r="47519">
          <cell r="A47519" t="str">
            <v>A003405480U</v>
          </cell>
          <cell r="B47519" t="str">
            <v>Abel Wanyonyi Wamalwa</v>
          </cell>
          <cell r="E47519" t="str">
            <v>KJD</v>
          </cell>
        </row>
        <row r="47520">
          <cell r="A47520" t="str">
            <v>A003405287Z</v>
          </cell>
          <cell r="B47520" t="str">
            <v>Mary Wanjiru Njenga</v>
          </cell>
          <cell r="E47520" t="str">
            <v>KJD</v>
          </cell>
        </row>
        <row r="47521">
          <cell r="A47521" t="str">
            <v>A003405145M</v>
          </cell>
          <cell r="B47521" t="str">
            <v>John Mwai Kaburi</v>
          </cell>
          <cell r="E47521" t="str">
            <v>KJD</v>
          </cell>
        </row>
        <row r="47522">
          <cell r="A47522" t="str">
            <v>A003405097Z</v>
          </cell>
          <cell r="B47522" t="str">
            <v>Teresia Mueni Musyiemi</v>
          </cell>
          <cell r="E47522" t="str">
            <v>KJD</v>
          </cell>
        </row>
        <row r="47523">
          <cell r="A47523" t="str">
            <v>A003404967Y</v>
          </cell>
          <cell r="B47523" t="str">
            <v>Luke Munialo Matere</v>
          </cell>
          <cell r="E47523" t="str">
            <v>KJD</v>
          </cell>
        </row>
        <row r="47524">
          <cell r="A47524" t="str">
            <v>A003404920H</v>
          </cell>
          <cell r="B47524" t="str">
            <v>Alice Muthoni Wambugu</v>
          </cell>
          <cell r="E47524" t="str">
            <v>KJD</v>
          </cell>
        </row>
        <row r="47525">
          <cell r="A47525" t="str">
            <v>A003404545M</v>
          </cell>
          <cell r="B47525" t="str">
            <v>Ndigiti Callen Moraa</v>
          </cell>
          <cell r="E47525" t="str">
            <v>KJD</v>
          </cell>
        </row>
        <row r="47526">
          <cell r="A47526" t="str">
            <v>A003404405D</v>
          </cell>
          <cell r="B47526" t="str">
            <v>Simon Githinji Kabau</v>
          </cell>
          <cell r="E47526" t="str">
            <v>KJD</v>
          </cell>
        </row>
        <row r="47527">
          <cell r="A47527" t="str">
            <v>A003404384T</v>
          </cell>
          <cell r="B47527" t="str">
            <v>Patrick Ngeru Kamau</v>
          </cell>
          <cell r="E47527" t="str">
            <v>KJD</v>
          </cell>
        </row>
        <row r="47528">
          <cell r="A47528" t="str">
            <v>A003404295V</v>
          </cell>
          <cell r="B47528" t="str">
            <v>Kundai Ole Ndapashi</v>
          </cell>
          <cell r="E47528" t="str">
            <v>KJD</v>
          </cell>
        </row>
        <row r="47529">
          <cell r="A47529" t="str">
            <v>A003404151I</v>
          </cell>
          <cell r="B47529" t="str">
            <v>Daniel Gitonga Joseph</v>
          </cell>
          <cell r="E47529" t="str">
            <v>KJD</v>
          </cell>
        </row>
        <row r="47530">
          <cell r="A47530" t="str">
            <v>A003404072M</v>
          </cell>
          <cell r="B47530" t="str">
            <v>Mary Wambui Kamau</v>
          </cell>
          <cell r="E47530" t="str">
            <v>KJD</v>
          </cell>
        </row>
        <row r="47531">
          <cell r="A47531" t="str">
            <v>A003403981U</v>
          </cell>
          <cell r="B47531" t="str">
            <v>Samuel Dickens Otieno</v>
          </cell>
          <cell r="E47531" t="str">
            <v>KJD</v>
          </cell>
        </row>
        <row r="47532">
          <cell r="A47532" t="str">
            <v>A003403972T</v>
          </cell>
          <cell r="B47532" t="str">
            <v>Ontili Ole Tumpes</v>
          </cell>
          <cell r="E47532" t="str">
            <v>KJD</v>
          </cell>
        </row>
        <row r="47533">
          <cell r="A47533" t="str">
            <v>A003403961Q</v>
          </cell>
          <cell r="B47533" t="str">
            <v>Antony Matayian Lerasuna Nailole</v>
          </cell>
          <cell r="E47533" t="str">
            <v>KJD</v>
          </cell>
        </row>
        <row r="47534">
          <cell r="A47534" t="str">
            <v>A003403956T</v>
          </cell>
          <cell r="B47534" t="str">
            <v>Francis Johana Mainka</v>
          </cell>
          <cell r="E47534" t="str">
            <v>KJD</v>
          </cell>
        </row>
        <row r="47535">
          <cell r="A47535" t="str">
            <v>A003403948R</v>
          </cell>
          <cell r="B47535" t="str">
            <v>Jemimah Mateu Kilesi</v>
          </cell>
          <cell r="E47535" t="str">
            <v>KJD</v>
          </cell>
        </row>
        <row r="47536">
          <cell r="A47536" t="str">
            <v>A003403702B</v>
          </cell>
          <cell r="B47536" t="str">
            <v>Wallace Karira Mwaura</v>
          </cell>
          <cell r="E47536" t="str">
            <v>KJD</v>
          </cell>
        </row>
        <row r="47537">
          <cell r="A47537" t="str">
            <v>A003403316A</v>
          </cell>
          <cell r="B47537" t="str">
            <v>Philip Orket Olonyokie</v>
          </cell>
          <cell r="E47537" t="str">
            <v>KJD</v>
          </cell>
        </row>
        <row r="47538">
          <cell r="A47538" t="str">
            <v>A003403213W</v>
          </cell>
          <cell r="B47538" t="str">
            <v>Johnson Simitia Nkilasi</v>
          </cell>
          <cell r="E47538" t="str">
            <v>KJD</v>
          </cell>
        </row>
        <row r="47539">
          <cell r="A47539" t="str">
            <v>A003403142D</v>
          </cell>
          <cell r="B47539" t="str">
            <v>Peter Mburu Kamau</v>
          </cell>
          <cell r="E47539" t="str">
            <v>KJD</v>
          </cell>
        </row>
        <row r="47540">
          <cell r="A47540" t="str">
            <v>A003403110S</v>
          </cell>
          <cell r="B47540" t="str">
            <v>Evans Ochieng Bolo</v>
          </cell>
          <cell r="E47540" t="str">
            <v>KJD</v>
          </cell>
        </row>
        <row r="47541">
          <cell r="A47541" t="str">
            <v>A003403024A</v>
          </cell>
          <cell r="B47541" t="str">
            <v>Catherine Wangari Macharia</v>
          </cell>
          <cell r="E47541" t="str">
            <v>KJD</v>
          </cell>
        </row>
        <row r="47542">
          <cell r="A47542" t="str">
            <v>A003402984V</v>
          </cell>
          <cell r="B47542" t="str">
            <v>Joseph Kariuki Karanja</v>
          </cell>
          <cell r="E47542" t="str">
            <v>KJD</v>
          </cell>
        </row>
        <row r="47543">
          <cell r="A47543" t="str">
            <v>A003402938N</v>
          </cell>
          <cell r="B47543" t="str">
            <v>BETH  WANJIKU CHIRA</v>
          </cell>
          <cell r="E47543" t="str">
            <v>KJD</v>
          </cell>
        </row>
        <row r="47544">
          <cell r="A47544" t="str">
            <v>A003402845L</v>
          </cell>
          <cell r="B47544" t="str">
            <v>Repha Ann Makokha Ofulah</v>
          </cell>
          <cell r="E47544" t="str">
            <v>KJD</v>
          </cell>
        </row>
        <row r="47545">
          <cell r="A47545" t="str">
            <v>A003402711X</v>
          </cell>
          <cell r="B47545" t="str">
            <v>Freddukes Gichuru Orwenyo</v>
          </cell>
          <cell r="E47545" t="str">
            <v>KJD</v>
          </cell>
        </row>
        <row r="47546">
          <cell r="A47546" t="str">
            <v>A003402567Q</v>
          </cell>
          <cell r="B47546" t="str">
            <v>Alfred Odwory Khumba</v>
          </cell>
          <cell r="E47546" t="str">
            <v>KJD</v>
          </cell>
        </row>
        <row r="47547">
          <cell r="A47547" t="str">
            <v>A003402528H</v>
          </cell>
          <cell r="B47547" t="str">
            <v>Everlyne Lwile Mambili</v>
          </cell>
          <cell r="E47547" t="str">
            <v>KJD</v>
          </cell>
        </row>
        <row r="47548">
          <cell r="A47548" t="str">
            <v>A003402518C</v>
          </cell>
          <cell r="B47548" t="str">
            <v>Patricia Njoki Njuguna</v>
          </cell>
          <cell r="E47548" t="str">
            <v>KJD</v>
          </cell>
        </row>
        <row r="47549">
          <cell r="A47549" t="str">
            <v>A003402506B</v>
          </cell>
          <cell r="B47549" t="str">
            <v>Bill Albert Oduor</v>
          </cell>
          <cell r="E47549" t="str">
            <v>KJD</v>
          </cell>
        </row>
        <row r="47550">
          <cell r="A47550" t="str">
            <v>A003402504Z</v>
          </cell>
          <cell r="B47550" t="str">
            <v>Amos Kagotho Chege</v>
          </cell>
          <cell r="E47550" t="str">
            <v>KJD</v>
          </cell>
        </row>
        <row r="47551">
          <cell r="A47551" t="str">
            <v>A003402456M</v>
          </cell>
          <cell r="B47551" t="str">
            <v>Winnie Njeri Kibui</v>
          </cell>
          <cell r="E47551" t="str">
            <v>KJD</v>
          </cell>
        </row>
        <row r="47552">
          <cell r="A47552" t="str">
            <v>A003402454K</v>
          </cell>
          <cell r="B47552" t="str">
            <v>Mercy Chausiku Kibue</v>
          </cell>
          <cell r="E47552" t="str">
            <v>KJD</v>
          </cell>
        </row>
        <row r="47553">
          <cell r="A47553" t="str">
            <v>A003402343E</v>
          </cell>
          <cell r="B47553" t="str">
            <v>Evan Kariuki Kamau</v>
          </cell>
          <cell r="E47553" t="str">
            <v>KJD</v>
          </cell>
        </row>
        <row r="47554">
          <cell r="A47554" t="str">
            <v>A003402207Z</v>
          </cell>
          <cell r="B47554" t="str">
            <v>Julias Macharia Mwangi</v>
          </cell>
          <cell r="E47554" t="str">
            <v>KJD</v>
          </cell>
        </row>
        <row r="47555">
          <cell r="A47555" t="str">
            <v>A003402206Y</v>
          </cell>
          <cell r="B47555" t="str">
            <v>Margaret Wambui Macharia</v>
          </cell>
          <cell r="E47555" t="str">
            <v>KJD</v>
          </cell>
        </row>
        <row r="47556">
          <cell r="A47556" t="str">
            <v>A003401989V</v>
          </cell>
          <cell r="B47556" t="str">
            <v>Anthony Musyoki Thyaka</v>
          </cell>
          <cell r="E47556" t="str">
            <v>KJD</v>
          </cell>
        </row>
        <row r="47557">
          <cell r="A47557" t="str">
            <v>A003401786Q</v>
          </cell>
          <cell r="B47557" t="str">
            <v>Angela Siimoi</v>
          </cell>
          <cell r="E47557" t="str">
            <v>KJD</v>
          </cell>
        </row>
        <row r="47558">
          <cell r="A47558" t="str">
            <v>A003401759N</v>
          </cell>
          <cell r="B47558" t="str">
            <v>ALFRED YIANKASO TOBIKO</v>
          </cell>
          <cell r="E47558" t="str">
            <v>KJD</v>
          </cell>
        </row>
        <row r="47559">
          <cell r="A47559" t="str">
            <v>A003401713U</v>
          </cell>
          <cell r="B47559" t="str">
            <v>Pius Munyalo Kilelo</v>
          </cell>
          <cell r="E47559" t="str">
            <v>KJD</v>
          </cell>
        </row>
        <row r="47560">
          <cell r="A47560" t="str">
            <v>A003401296N</v>
          </cell>
          <cell r="B47560" t="str">
            <v>Bethua Nyaboke Morwabe</v>
          </cell>
          <cell r="E47560" t="str">
            <v>KJD</v>
          </cell>
        </row>
        <row r="47561">
          <cell r="A47561" t="str">
            <v>A003401228Z</v>
          </cell>
          <cell r="B47561" t="str">
            <v>Philip Mutie Kimolo</v>
          </cell>
          <cell r="E47561" t="str">
            <v>KJD</v>
          </cell>
        </row>
        <row r="47562">
          <cell r="A47562" t="str">
            <v>A003401158G</v>
          </cell>
          <cell r="B47562" t="str">
            <v>Peter Mwangi Njuguna</v>
          </cell>
          <cell r="E47562" t="str">
            <v>KJD</v>
          </cell>
        </row>
        <row r="47563">
          <cell r="A47563" t="str">
            <v>A003401144Y</v>
          </cell>
          <cell r="B47563" t="str">
            <v>Aden Hassan Abdi</v>
          </cell>
          <cell r="E47563" t="str">
            <v>KJD</v>
          </cell>
        </row>
        <row r="47564">
          <cell r="A47564" t="str">
            <v>A003401095K</v>
          </cell>
          <cell r="B47564" t="str">
            <v>MOSES NTAYIA SINKEET</v>
          </cell>
          <cell r="E47564" t="str">
            <v>KJD</v>
          </cell>
        </row>
        <row r="47565">
          <cell r="A47565" t="str">
            <v>A003401091G</v>
          </cell>
          <cell r="B47565" t="str">
            <v>Paul Kikanai Sinkeet</v>
          </cell>
          <cell r="E47565" t="str">
            <v>KJD</v>
          </cell>
        </row>
        <row r="47566">
          <cell r="A47566" t="str">
            <v>A003400964N</v>
          </cell>
          <cell r="B47566" t="str">
            <v>Monikah Njoki Muniu</v>
          </cell>
          <cell r="E47566" t="str">
            <v>KJD</v>
          </cell>
        </row>
        <row r="47567">
          <cell r="A47567" t="str">
            <v>A003400939K</v>
          </cell>
          <cell r="B47567" t="str">
            <v>Julius Kilokwa Sompio</v>
          </cell>
          <cell r="E47567" t="str">
            <v>KJD</v>
          </cell>
        </row>
        <row r="47568">
          <cell r="A47568" t="str">
            <v>A003400676Z</v>
          </cell>
          <cell r="B47568" t="str">
            <v>Chelangat Gladys</v>
          </cell>
          <cell r="E47568" t="str">
            <v>KJD</v>
          </cell>
        </row>
        <row r="47569">
          <cell r="A47569" t="str">
            <v>A003400657L</v>
          </cell>
          <cell r="B47569" t="str">
            <v>Musa Sheikh Omari</v>
          </cell>
          <cell r="E47569" t="str">
            <v>KJD</v>
          </cell>
        </row>
        <row r="47570">
          <cell r="A47570" t="str">
            <v>A003400430W</v>
          </cell>
          <cell r="B47570" t="str">
            <v>Kilukei Noah Leshaitin</v>
          </cell>
          <cell r="E47570" t="str">
            <v>KJD</v>
          </cell>
        </row>
        <row r="47571">
          <cell r="A47571" t="str">
            <v>A003400287N</v>
          </cell>
          <cell r="B47571" t="str">
            <v>Lucy Kina</v>
          </cell>
          <cell r="E47571" t="str">
            <v>KJD</v>
          </cell>
        </row>
        <row r="47572">
          <cell r="A47572" t="str">
            <v>A003400258I</v>
          </cell>
          <cell r="B47572" t="str">
            <v>Caroline Muthoni Mwaniki</v>
          </cell>
          <cell r="E47572" t="str">
            <v>KJD</v>
          </cell>
        </row>
        <row r="47573">
          <cell r="A47573" t="str">
            <v>A003399908E</v>
          </cell>
          <cell r="B47573" t="str">
            <v>Vic Manjie Kinyanjui</v>
          </cell>
          <cell r="E47573" t="str">
            <v>KJD</v>
          </cell>
        </row>
        <row r="47574">
          <cell r="A47574" t="str">
            <v>A003399711U</v>
          </cell>
          <cell r="B47574" t="str">
            <v>Joseph Gitau Wanyoike</v>
          </cell>
          <cell r="E47574" t="str">
            <v>KJD</v>
          </cell>
        </row>
        <row r="47575">
          <cell r="A47575" t="str">
            <v>A003399265I</v>
          </cell>
          <cell r="B47575" t="str">
            <v>EDWARD PARMUTIA SINKEET</v>
          </cell>
          <cell r="E47575" t="str">
            <v>KJD</v>
          </cell>
        </row>
        <row r="47576">
          <cell r="A47576" t="str">
            <v>A003399172G</v>
          </cell>
          <cell r="B47576" t="str">
            <v>Martine Onyango Ogutu</v>
          </cell>
          <cell r="E47576" t="str">
            <v>KJD</v>
          </cell>
        </row>
        <row r="47577">
          <cell r="A47577" t="str">
            <v>A003398897U</v>
          </cell>
          <cell r="B47577" t="str">
            <v>Lucy Wairimu Njenga</v>
          </cell>
          <cell r="E47577" t="str">
            <v>KJD</v>
          </cell>
        </row>
        <row r="47578">
          <cell r="A47578" t="str">
            <v>A003398845G</v>
          </cell>
          <cell r="B47578" t="str">
            <v>Adelaide Kerubo Nyaata</v>
          </cell>
          <cell r="E47578" t="str">
            <v>KJD</v>
          </cell>
        </row>
        <row r="47579">
          <cell r="A47579" t="str">
            <v>A003398743D</v>
          </cell>
          <cell r="B47579" t="str">
            <v>Jane Njeri Nguro</v>
          </cell>
          <cell r="E47579" t="str">
            <v>KJD</v>
          </cell>
        </row>
        <row r="47580">
          <cell r="A47580" t="str">
            <v>A003398708A</v>
          </cell>
          <cell r="B47580" t="str">
            <v>Stanley Kung'u Njuguna</v>
          </cell>
          <cell r="E47580" t="str">
            <v>KJD</v>
          </cell>
        </row>
        <row r="47581">
          <cell r="A47581" t="str">
            <v>A003398353D</v>
          </cell>
          <cell r="B47581" t="str">
            <v>Paulo Ole Lois</v>
          </cell>
          <cell r="E47581" t="str">
            <v>KJD</v>
          </cell>
        </row>
        <row r="47582">
          <cell r="A47582" t="str">
            <v>A003398254D</v>
          </cell>
          <cell r="B47582" t="str">
            <v>Nicholas Mweresa Mugera</v>
          </cell>
          <cell r="E47582" t="str">
            <v>KJD</v>
          </cell>
        </row>
        <row r="47583">
          <cell r="A47583" t="str">
            <v>A003397844D</v>
          </cell>
          <cell r="B47583" t="str">
            <v>Hannah Mukuhi Gichuki</v>
          </cell>
          <cell r="E47583" t="str">
            <v>KJD</v>
          </cell>
        </row>
        <row r="47584">
          <cell r="A47584" t="str">
            <v>A003397748G</v>
          </cell>
          <cell r="B47584" t="str">
            <v>Stanley Tinkoy Sinkeet</v>
          </cell>
          <cell r="E47584" t="str">
            <v>KJD</v>
          </cell>
        </row>
        <row r="47585">
          <cell r="A47585" t="str">
            <v>A003397745D</v>
          </cell>
          <cell r="B47585" t="str">
            <v>ALEX  LEGIS SINKEET</v>
          </cell>
          <cell r="E47585" t="str">
            <v>KJD</v>
          </cell>
        </row>
        <row r="47586">
          <cell r="A47586" t="str">
            <v>A003397665I</v>
          </cell>
          <cell r="B47586" t="str">
            <v>Esbon Irungu Kamau</v>
          </cell>
          <cell r="E47586" t="str">
            <v>KJD</v>
          </cell>
        </row>
        <row r="47587">
          <cell r="A47587" t="str">
            <v>A003397617V</v>
          </cell>
          <cell r="B47587" t="str">
            <v>Gabriel Wanjohi Wangui</v>
          </cell>
          <cell r="E47587" t="str">
            <v>KJD</v>
          </cell>
        </row>
        <row r="47588">
          <cell r="A47588" t="str">
            <v>A003397571F</v>
          </cell>
          <cell r="B47588" t="str">
            <v>Grace Wambui Murachia</v>
          </cell>
          <cell r="E47588" t="str">
            <v>KJD</v>
          </cell>
        </row>
        <row r="47589">
          <cell r="A47589" t="str">
            <v>A003397538C</v>
          </cell>
          <cell r="B47589" t="str">
            <v>Penina Parsitau</v>
          </cell>
          <cell r="E47589" t="str">
            <v>KJD</v>
          </cell>
        </row>
        <row r="47590">
          <cell r="A47590" t="str">
            <v>A003397531V</v>
          </cell>
          <cell r="B47590" t="str">
            <v>Paul Gathuka Njoroge</v>
          </cell>
          <cell r="E47590" t="str">
            <v>KJD</v>
          </cell>
        </row>
        <row r="47591">
          <cell r="A47591" t="str">
            <v>A003397484J</v>
          </cell>
          <cell r="B47591" t="str">
            <v>PETER NDUNGU KANGETHE</v>
          </cell>
          <cell r="E47591" t="str">
            <v>KJD</v>
          </cell>
        </row>
        <row r="47592">
          <cell r="A47592" t="str">
            <v>A003397476J</v>
          </cell>
          <cell r="B47592" t="str">
            <v>Michael Owino Wajango</v>
          </cell>
          <cell r="E47592" t="str">
            <v>KJD</v>
          </cell>
        </row>
        <row r="47593">
          <cell r="A47593" t="str">
            <v>A003397047Y</v>
          </cell>
          <cell r="B47593" t="str">
            <v>JADIEL  MACHARIA MWANGI</v>
          </cell>
          <cell r="E47593" t="str">
            <v>KJD</v>
          </cell>
        </row>
        <row r="47594">
          <cell r="A47594" t="str">
            <v>A003396808X</v>
          </cell>
          <cell r="B47594" t="str">
            <v>LINET  RESIAN  SEKENTO</v>
          </cell>
          <cell r="E47594" t="str">
            <v>KJD</v>
          </cell>
        </row>
        <row r="47595">
          <cell r="A47595" t="str">
            <v>A003396469I</v>
          </cell>
          <cell r="B47595" t="str">
            <v>DOROTHY KARIMI BRUNO</v>
          </cell>
          <cell r="E47595" t="str">
            <v>KJD</v>
          </cell>
        </row>
        <row r="47596">
          <cell r="A47596" t="str">
            <v>A003396411L</v>
          </cell>
          <cell r="B47596" t="str">
            <v>Geoffrey Kapanta Osoi</v>
          </cell>
          <cell r="E47596" t="str">
            <v>KJD</v>
          </cell>
        </row>
        <row r="47597">
          <cell r="A47597" t="str">
            <v>A003396198K</v>
          </cell>
          <cell r="B47597" t="str">
            <v>Margaret Wambui Wainaina</v>
          </cell>
          <cell r="E47597" t="str">
            <v>KJD</v>
          </cell>
        </row>
        <row r="47598">
          <cell r="A47598" t="str">
            <v>A003396171Z</v>
          </cell>
          <cell r="B47598" t="str">
            <v>JACKLINE NYANGANYI GICHANA</v>
          </cell>
          <cell r="E47598" t="str">
            <v>KJD</v>
          </cell>
        </row>
        <row r="47599">
          <cell r="A47599" t="str">
            <v>A003395808V</v>
          </cell>
          <cell r="B47599" t="str">
            <v>Livingstone Otieno Migowe</v>
          </cell>
          <cell r="E47599" t="str">
            <v>KJD</v>
          </cell>
        </row>
        <row r="47600">
          <cell r="A47600" t="str">
            <v>A003395712N</v>
          </cell>
          <cell r="B47600" t="str">
            <v>Nchama Thomas Gitugu</v>
          </cell>
          <cell r="E47600" t="str">
            <v>KJD</v>
          </cell>
        </row>
        <row r="47601">
          <cell r="A47601" t="str">
            <v>A003395711M</v>
          </cell>
          <cell r="B47601" t="str">
            <v>Lavisa Asava Hastings</v>
          </cell>
          <cell r="E47601" t="str">
            <v>KJD</v>
          </cell>
        </row>
        <row r="47602">
          <cell r="A47602" t="str">
            <v>A003395641U</v>
          </cell>
          <cell r="B47602" t="str">
            <v>Vitalis Gathatha Muthinga</v>
          </cell>
          <cell r="E47602" t="str">
            <v>KJD</v>
          </cell>
        </row>
        <row r="47603">
          <cell r="A47603" t="str">
            <v>A003395016K</v>
          </cell>
          <cell r="B47603" t="str">
            <v>JOSEPH MBUGUA KARIUKI</v>
          </cell>
          <cell r="E47603" t="str">
            <v>KJD</v>
          </cell>
        </row>
        <row r="47604">
          <cell r="A47604" t="str">
            <v>A003394873C</v>
          </cell>
          <cell r="B47604" t="str">
            <v>Patrick Gitahi Mburu</v>
          </cell>
          <cell r="E47604" t="str">
            <v>KJD</v>
          </cell>
        </row>
        <row r="47605">
          <cell r="A47605" t="str">
            <v>A003394683C</v>
          </cell>
          <cell r="B47605" t="str">
            <v>George Kioko Mbithi</v>
          </cell>
          <cell r="E47605" t="str">
            <v>KJD</v>
          </cell>
        </row>
        <row r="47606">
          <cell r="A47606" t="str">
            <v>A003394515K</v>
          </cell>
          <cell r="B47606" t="str">
            <v>Jane Mokeira Mayore</v>
          </cell>
          <cell r="E47606" t="str">
            <v>KJD</v>
          </cell>
        </row>
        <row r="47607">
          <cell r="A47607" t="str">
            <v>A003394470V</v>
          </cell>
          <cell r="B47607" t="str">
            <v>Samuel Mwaura Mbugua</v>
          </cell>
          <cell r="E47607" t="str">
            <v>KJD</v>
          </cell>
        </row>
        <row r="47608">
          <cell r="A47608" t="str">
            <v>A003394399H</v>
          </cell>
          <cell r="B47608" t="str">
            <v>Samuel Njuguna Mwangi</v>
          </cell>
          <cell r="E47608" t="str">
            <v>KJD</v>
          </cell>
        </row>
        <row r="47609">
          <cell r="A47609" t="str">
            <v>A003394309N</v>
          </cell>
          <cell r="B47609" t="str">
            <v>Jeremiah Ngugi Orupia</v>
          </cell>
          <cell r="E47609" t="str">
            <v>KJD</v>
          </cell>
        </row>
        <row r="47610">
          <cell r="A47610" t="str">
            <v>A003393809Q</v>
          </cell>
          <cell r="B47610" t="str">
            <v>Anne Ayitso Elkana</v>
          </cell>
          <cell r="E47610" t="str">
            <v>KJD</v>
          </cell>
        </row>
        <row r="47611">
          <cell r="A47611" t="str">
            <v>A003393763X</v>
          </cell>
          <cell r="B47611" t="str">
            <v>Margaret Kamene Ndambuki</v>
          </cell>
          <cell r="E47611" t="str">
            <v>KJD</v>
          </cell>
        </row>
        <row r="47612">
          <cell r="A47612" t="str">
            <v>A003393662V</v>
          </cell>
          <cell r="B47612" t="str">
            <v>Julius Seneta Tapatayia</v>
          </cell>
          <cell r="E47612" t="str">
            <v>KJD</v>
          </cell>
        </row>
        <row r="47613">
          <cell r="A47613" t="str">
            <v>A003393538S</v>
          </cell>
          <cell r="B47613" t="str">
            <v>Elizabeth Nyagiita Chege</v>
          </cell>
          <cell r="E47613" t="str">
            <v>KJD</v>
          </cell>
        </row>
        <row r="47614">
          <cell r="A47614" t="str">
            <v>A003393462T</v>
          </cell>
          <cell r="B47614" t="str">
            <v>Mathew Njogu Mburu</v>
          </cell>
          <cell r="E47614" t="str">
            <v>KJD</v>
          </cell>
        </row>
        <row r="47615">
          <cell r="A47615" t="str">
            <v>A003393445Q</v>
          </cell>
          <cell r="B47615" t="str">
            <v>James Waweru Peter</v>
          </cell>
          <cell r="E47615" t="str">
            <v>KJD</v>
          </cell>
        </row>
        <row r="47616">
          <cell r="A47616" t="str">
            <v>A003393189B</v>
          </cell>
          <cell r="B47616" t="str">
            <v>Joshua Nyaribari Bosire</v>
          </cell>
          <cell r="E47616" t="str">
            <v>KJD</v>
          </cell>
        </row>
        <row r="47617">
          <cell r="A47617" t="str">
            <v>A003392987F</v>
          </cell>
          <cell r="B47617" t="str">
            <v>MOSES  KIMATHI M'MUNORU</v>
          </cell>
          <cell r="E47617" t="str">
            <v>KJD</v>
          </cell>
        </row>
        <row r="47618">
          <cell r="A47618" t="str">
            <v>A003392610C</v>
          </cell>
          <cell r="B47618" t="str">
            <v>MICHAEL  KILELO  OLBETUI</v>
          </cell>
          <cell r="E47618" t="str">
            <v>KJD</v>
          </cell>
        </row>
        <row r="47619">
          <cell r="A47619" t="str">
            <v>A003392504G</v>
          </cell>
          <cell r="B47619" t="str">
            <v>Peter Kariuki Kihanda</v>
          </cell>
          <cell r="E47619" t="str">
            <v>KJD</v>
          </cell>
        </row>
        <row r="47620">
          <cell r="A47620" t="str">
            <v>A003392420F</v>
          </cell>
          <cell r="B47620" t="str">
            <v>John Karuga Kanino</v>
          </cell>
          <cell r="E47620" t="str">
            <v>KJD</v>
          </cell>
        </row>
        <row r="47621">
          <cell r="A47621" t="str">
            <v>A003392339P</v>
          </cell>
          <cell r="B47621" t="str">
            <v>Andrew Lumet Lemerian</v>
          </cell>
          <cell r="E47621" t="str">
            <v>KJD</v>
          </cell>
        </row>
        <row r="47622">
          <cell r="A47622" t="str">
            <v>A003392217F</v>
          </cell>
          <cell r="B47622" t="str">
            <v>Margaret Wanja Kimani</v>
          </cell>
          <cell r="E47622" t="str">
            <v>KJD</v>
          </cell>
        </row>
        <row r="47623">
          <cell r="A47623" t="str">
            <v>A003392070N</v>
          </cell>
          <cell r="B47623" t="str">
            <v>Robert Nyamai Mwanzia</v>
          </cell>
          <cell r="E47623" t="str">
            <v>KJD</v>
          </cell>
        </row>
        <row r="47624">
          <cell r="A47624" t="str">
            <v>A003392017D</v>
          </cell>
          <cell r="B47624" t="str">
            <v>KIRIMI JAPHET RUKARIA</v>
          </cell>
          <cell r="E47624" t="str">
            <v>KJD</v>
          </cell>
        </row>
        <row r="47625">
          <cell r="A47625" t="str">
            <v>A003391664Q</v>
          </cell>
          <cell r="B47625" t="str">
            <v>Kuntai Nkashuma</v>
          </cell>
          <cell r="E47625" t="str">
            <v>KJD</v>
          </cell>
        </row>
        <row r="47626">
          <cell r="A47626" t="str">
            <v>A003391459R</v>
          </cell>
          <cell r="B47626" t="str">
            <v>FREDRICK MUTUA MUOKI</v>
          </cell>
          <cell r="E47626" t="str">
            <v>KJD</v>
          </cell>
        </row>
        <row r="47627">
          <cell r="A47627" t="str">
            <v>A003391385S</v>
          </cell>
          <cell r="B47627" t="str">
            <v>Isaack Gitau Musoi</v>
          </cell>
          <cell r="E47627" t="str">
            <v>KJD</v>
          </cell>
        </row>
        <row r="47628">
          <cell r="A47628" t="str">
            <v>A003391359Q</v>
          </cell>
          <cell r="B47628" t="str">
            <v>Munene Ngiri</v>
          </cell>
          <cell r="E47628" t="str">
            <v>KJD</v>
          </cell>
        </row>
        <row r="47629">
          <cell r="A47629" t="str">
            <v>A003390903F</v>
          </cell>
          <cell r="B47629" t="str">
            <v>JAMES MAGENGA OKELLO</v>
          </cell>
          <cell r="E47629" t="str">
            <v>KJD</v>
          </cell>
        </row>
        <row r="47630">
          <cell r="A47630" t="str">
            <v>A003390733J</v>
          </cell>
          <cell r="B47630" t="str">
            <v>Joseph Kipkemboi Telo</v>
          </cell>
          <cell r="E47630" t="str">
            <v>KJD</v>
          </cell>
        </row>
        <row r="47631">
          <cell r="A47631" t="str">
            <v>A003390557R</v>
          </cell>
          <cell r="B47631" t="str">
            <v>William Mungai Mugure</v>
          </cell>
          <cell r="E47631" t="str">
            <v>KJD</v>
          </cell>
        </row>
        <row r="47632">
          <cell r="A47632" t="str">
            <v>A003390547N</v>
          </cell>
          <cell r="B47632" t="str">
            <v>Sakai Ole Letura</v>
          </cell>
          <cell r="E47632" t="str">
            <v>KJD</v>
          </cell>
        </row>
        <row r="47633">
          <cell r="A47633" t="str">
            <v>A003390536K</v>
          </cell>
          <cell r="B47633" t="str">
            <v>Peter Maina Kibindu</v>
          </cell>
          <cell r="E47633" t="str">
            <v>KJD</v>
          </cell>
        </row>
        <row r="47634">
          <cell r="A47634" t="str">
            <v>A003390524G</v>
          </cell>
          <cell r="B47634" t="str">
            <v>Tabitha Wanjiku Muchiri</v>
          </cell>
          <cell r="E47634" t="str">
            <v>KJD</v>
          </cell>
        </row>
        <row r="47635">
          <cell r="A47635" t="str">
            <v>A003390101V</v>
          </cell>
          <cell r="B47635" t="str">
            <v>Grace Mukulu Kisilu</v>
          </cell>
          <cell r="E47635" t="str">
            <v>KJD</v>
          </cell>
        </row>
        <row r="47636">
          <cell r="A47636" t="str">
            <v>A003389949M</v>
          </cell>
          <cell r="B47636" t="str">
            <v>Shedrack Mavoko Mule</v>
          </cell>
          <cell r="E47636" t="str">
            <v>KJD</v>
          </cell>
        </row>
        <row r="47637">
          <cell r="A47637" t="str">
            <v>A003389782N</v>
          </cell>
          <cell r="B47637" t="str">
            <v>Dorothy Ndunge Munyao</v>
          </cell>
          <cell r="E47637" t="str">
            <v>KJD</v>
          </cell>
        </row>
        <row r="47638">
          <cell r="A47638" t="str">
            <v>A003389681L</v>
          </cell>
          <cell r="B47638" t="str">
            <v>RACHEL AKINYI OKEYO</v>
          </cell>
          <cell r="E47638" t="str">
            <v>KJD</v>
          </cell>
        </row>
        <row r="47639">
          <cell r="A47639" t="str">
            <v>A003389501S</v>
          </cell>
          <cell r="B47639" t="str">
            <v>Frankline Mugendi Mwebia</v>
          </cell>
          <cell r="E47639" t="str">
            <v>KJD</v>
          </cell>
        </row>
        <row r="47640">
          <cell r="A47640" t="str">
            <v>A003389417W</v>
          </cell>
          <cell r="B47640" t="str">
            <v>Peter Karanja Kihiko</v>
          </cell>
          <cell r="E47640" t="str">
            <v>KJD</v>
          </cell>
        </row>
        <row r="47641">
          <cell r="A47641" t="str">
            <v>A003389069J</v>
          </cell>
          <cell r="B47641" t="str">
            <v>John Kariuki Wachira</v>
          </cell>
          <cell r="E47641" t="str">
            <v>KJD</v>
          </cell>
        </row>
        <row r="47642">
          <cell r="A47642" t="str">
            <v>A003388979S</v>
          </cell>
          <cell r="B47642" t="str">
            <v>Emmah Nduta Njuguna</v>
          </cell>
          <cell r="E47642" t="str">
            <v>KJD</v>
          </cell>
        </row>
        <row r="47643">
          <cell r="A47643" t="str">
            <v>A003388893P</v>
          </cell>
          <cell r="B47643" t="str">
            <v>Alice Christine Kanyi Juma</v>
          </cell>
          <cell r="E47643" t="str">
            <v>KJD</v>
          </cell>
        </row>
        <row r="47644">
          <cell r="A47644" t="str">
            <v>A003388794P</v>
          </cell>
          <cell r="B47644" t="str">
            <v>Ezekiel Obonyo Omukubi</v>
          </cell>
          <cell r="E47644" t="str">
            <v>KJD</v>
          </cell>
        </row>
        <row r="47645">
          <cell r="A47645" t="str">
            <v>A003388489P</v>
          </cell>
          <cell r="B47645" t="str">
            <v>DAVID  KIPYATICH KIROP</v>
          </cell>
          <cell r="E47645" t="str">
            <v>KJD</v>
          </cell>
        </row>
        <row r="47646">
          <cell r="A47646" t="str">
            <v>A003388302P</v>
          </cell>
          <cell r="B47646" t="str">
            <v>Dolfine Atieno Ogumbo</v>
          </cell>
          <cell r="E47646" t="str">
            <v>KJD</v>
          </cell>
        </row>
        <row r="47647">
          <cell r="A47647" t="str">
            <v>A003388273F</v>
          </cell>
          <cell r="B47647" t="str">
            <v>Veronicah Mbatha Mutua</v>
          </cell>
          <cell r="E47647" t="str">
            <v>KJD</v>
          </cell>
        </row>
        <row r="47648">
          <cell r="A47648" t="str">
            <v>A003388243X</v>
          </cell>
          <cell r="B47648" t="str">
            <v>Eunice Kikese Sananka</v>
          </cell>
          <cell r="E47648" t="str">
            <v>KJD</v>
          </cell>
        </row>
        <row r="47649">
          <cell r="A47649" t="str">
            <v>A003387804U</v>
          </cell>
          <cell r="B47649" t="str">
            <v>Alice Wanjiru Kaniaru</v>
          </cell>
          <cell r="E47649" t="str">
            <v>KJD</v>
          </cell>
        </row>
        <row r="47650">
          <cell r="A47650" t="str">
            <v>A003387723W</v>
          </cell>
          <cell r="B47650" t="str">
            <v>Jamleck Maina Mwangi</v>
          </cell>
          <cell r="E47650" t="str">
            <v>KJD</v>
          </cell>
        </row>
        <row r="47651">
          <cell r="A47651" t="str">
            <v>A003387637B</v>
          </cell>
          <cell r="B47651" t="str">
            <v>Dennis Raoul</v>
          </cell>
          <cell r="E47651" t="str">
            <v>KJD</v>
          </cell>
        </row>
        <row r="47652">
          <cell r="A47652" t="str">
            <v>A003387569K</v>
          </cell>
          <cell r="B47652" t="str">
            <v>Stephen Josiah Muesha</v>
          </cell>
          <cell r="E47652" t="str">
            <v>KJD</v>
          </cell>
        </row>
        <row r="47653">
          <cell r="A47653" t="str">
            <v>A003387413Z</v>
          </cell>
          <cell r="B47653" t="str">
            <v>Susan Imbira Kote</v>
          </cell>
          <cell r="E47653" t="str">
            <v>KJD</v>
          </cell>
        </row>
        <row r="47654">
          <cell r="A47654" t="str">
            <v>A003387313N</v>
          </cell>
          <cell r="B47654" t="str">
            <v>Martin Mawira Muthee</v>
          </cell>
          <cell r="E47654" t="str">
            <v>KJD</v>
          </cell>
        </row>
        <row r="47655">
          <cell r="A47655" t="str">
            <v>A003387124R</v>
          </cell>
          <cell r="B47655" t="str">
            <v>Wycliffe Joel Ochieng</v>
          </cell>
          <cell r="E47655" t="str">
            <v>KJD</v>
          </cell>
        </row>
        <row r="47656">
          <cell r="A47656" t="str">
            <v>A003387044U</v>
          </cell>
          <cell r="B47656" t="str">
            <v>David Kanagi Njoroge</v>
          </cell>
          <cell r="E47656" t="str">
            <v>KJD</v>
          </cell>
        </row>
        <row r="47657">
          <cell r="A47657" t="str">
            <v>A003387017Z</v>
          </cell>
          <cell r="B47657" t="str">
            <v>Margaret Wangari Kioi</v>
          </cell>
          <cell r="E47657" t="str">
            <v>KJD</v>
          </cell>
        </row>
        <row r="47658">
          <cell r="A47658" t="str">
            <v>A003386276E</v>
          </cell>
          <cell r="B47658" t="str">
            <v>Naomi Mueni Mutunga</v>
          </cell>
          <cell r="E47658" t="str">
            <v>KJD</v>
          </cell>
        </row>
        <row r="47659">
          <cell r="A47659" t="str">
            <v>A003386201J</v>
          </cell>
          <cell r="B47659" t="str">
            <v>Jane Karithi</v>
          </cell>
          <cell r="E47659" t="str">
            <v>KJD</v>
          </cell>
        </row>
        <row r="47660">
          <cell r="A47660" t="str">
            <v>A003386198J</v>
          </cell>
          <cell r="B47660" t="str">
            <v>Jeremiah Kimer Kotikash</v>
          </cell>
          <cell r="E47660" t="str">
            <v>KJD</v>
          </cell>
        </row>
        <row r="47661">
          <cell r="A47661" t="str">
            <v>A003386187G</v>
          </cell>
          <cell r="B47661" t="str">
            <v>Paul Kiarie Chege</v>
          </cell>
          <cell r="E47661" t="str">
            <v>KJD</v>
          </cell>
        </row>
        <row r="47662">
          <cell r="A47662" t="str">
            <v>A003386081Z</v>
          </cell>
          <cell r="B47662" t="str">
            <v>Martin Kiguru Kimani</v>
          </cell>
          <cell r="E47662" t="str">
            <v>KJD</v>
          </cell>
        </row>
        <row r="47663">
          <cell r="A47663" t="str">
            <v>A003386054W</v>
          </cell>
          <cell r="B47663" t="str">
            <v>Peter Mutugi Kang'ethe</v>
          </cell>
          <cell r="E47663" t="str">
            <v>KJD</v>
          </cell>
        </row>
        <row r="47664">
          <cell r="A47664" t="str">
            <v>A003385833V</v>
          </cell>
          <cell r="B47664" t="str">
            <v>Abdirahman Mahamud Haji</v>
          </cell>
          <cell r="E47664" t="str">
            <v>KJD</v>
          </cell>
        </row>
        <row r="47665">
          <cell r="A47665" t="str">
            <v>A003385792H</v>
          </cell>
          <cell r="B47665" t="str">
            <v>David Omari Musita</v>
          </cell>
          <cell r="E47665" t="str">
            <v>KJD</v>
          </cell>
        </row>
        <row r="47666">
          <cell r="A47666" t="str">
            <v>A003385628W</v>
          </cell>
          <cell r="B47666" t="str">
            <v>Zipporah Kapene Musau</v>
          </cell>
          <cell r="E47666" t="str">
            <v>KJD</v>
          </cell>
        </row>
        <row r="47667">
          <cell r="A47667" t="str">
            <v>A003384775C</v>
          </cell>
          <cell r="B47667" t="str">
            <v>Geogeta Achieng Oyugih</v>
          </cell>
          <cell r="E47667" t="str">
            <v>KJD</v>
          </cell>
        </row>
        <row r="47668">
          <cell r="A47668" t="str">
            <v>A003384695F</v>
          </cell>
          <cell r="B47668" t="str">
            <v>Benard Kiprop</v>
          </cell>
          <cell r="E47668" t="str">
            <v>KJD</v>
          </cell>
        </row>
        <row r="47669">
          <cell r="A47669" t="str">
            <v>A003384447T</v>
          </cell>
          <cell r="B47669" t="str">
            <v>TIMOTHY KIBE KAMAU</v>
          </cell>
          <cell r="E47669" t="str">
            <v>KJD</v>
          </cell>
        </row>
        <row r="47670">
          <cell r="A47670" t="str">
            <v>A003384438S</v>
          </cell>
          <cell r="B47670" t="str">
            <v>Simon Kinyua Chokera</v>
          </cell>
          <cell r="E47670" t="str">
            <v>KJD</v>
          </cell>
        </row>
        <row r="47671">
          <cell r="A47671" t="str">
            <v>A003384026K</v>
          </cell>
          <cell r="B47671" t="str">
            <v>Mary Wambui Ndungu</v>
          </cell>
          <cell r="E47671" t="str">
            <v>KJD</v>
          </cell>
        </row>
        <row r="47672">
          <cell r="A47672" t="str">
            <v>A003383777C</v>
          </cell>
          <cell r="B47672" t="str">
            <v>Nancy Kendi Mugo</v>
          </cell>
          <cell r="E47672" t="str">
            <v>KJD</v>
          </cell>
        </row>
        <row r="47673">
          <cell r="A47673" t="str">
            <v>A003383731M</v>
          </cell>
          <cell r="B47673" t="str">
            <v>Simon Wairagu Ndiritu</v>
          </cell>
          <cell r="E47673" t="str">
            <v>KJD</v>
          </cell>
        </row>
        <row r="47674">
          <cell r="A47674" t="str">
            <v>A003383596D</v>
          </cell>
          <cell r="B47674" t="str">
            <v>Cynthia Akinyi Otieno</v>
          </cell>
          <cell r="E47674" t="str">
            <v>KJD</v>
          </cell>
        </row>
        <row r="47675">
          <cell r="A47675" t="str">
            <v>A003383310A</v>
          </cell>
          <cell r="B47675" t="str">
            <v>Elijah Siminte Ole Olkupai</v>
          </cell>
          <cell r="E47675" t="str">
            <v>KJD</v>
          </cell>
        </row>
        <row r="47676">
          <cell r="A47676" t="str">
            <v>A003383294Y</v>
          </cell>
          <cell r="B47676" t="str">
            <v>Charity Gatakaa Mbae</v>
          </cell>
          <cell r="E47676" t="str">
            <v>KJD</v>
          </cell>
        </row>
        <row r="47677">
          <cell r="A47677" t="str">
            <v>A003383266U</v>
          </cell>
          <cell r="B47677" t="str">
            <v>Peter Ndwiga Njagi</v>
          </cell>
          <cell r="E47677" t="str">
            <v>KJD</v>
          </cell>
        </row>
        <row r="47678">
          <cell r="A47678" t="str">
            <v>A003383074S</v>
          </cell>
          <cell r="B47678" t="str">
            <v>Robert Mwangi Mbugua</v>
          </cell>
          <cell r="E47678" t="str">
            <v>KJD</v>
          </cell>
        </row>
        <row r="47679">
          <cell r="A47679" t="str">
            <v>A003383072Q</v>
          </cell>
          <cell r="B47679" t="str">
            <v>Jane Wanjiku Mwangi</v>
          </cell>
          <cell r="E47679" t="str">
            <v>KJD</v>
          </cell>
        </row>
        <row r="47680">
          <cell r="A47680" t="str">
            <v>A003383000Y</v>
          </cell>
          <cell r="B47680" t="str">
            <v>Gilbert Sunguti Juma</v>
          </cell>
          <cell r="E47680" t="str">
            <v>KJD</v>
          </cell>
        </row>
        <row r="47681">
          <cell r="A47681" t="str">
            <v>A003382958Z</v>
          </cell>
          <cell r="B47681" t="str">
            <v>Elijah Kamau Mwaniki</v>
          </cell>
          <cell r="E47681" t="str">
            <v>KJD</v>
          </cell>
        </row>
        <row r="47682">
          <cell r="A47682" t="str">
            <v>A003382634M</v>
          </cell>
          <cell r="B47682" t="str">
            <v>Salome Wairimu Ngoru</v>
          </cell>
          <cell r="E47682" t="str">
            <v>KJD</v>
          </cell>
        </row>
        <row r="47683">
          <cell r="A47683" t="str">
            <v>A003382605H</v>
          </cell>
          <cell r="B47683" t="str">
            <v>Matampash Ole Lekoshonda</v>
          </cell>
          <cell r="E47683" t="str">
            <v>KJD</v>
          </cell>
        </row>
        <row r="47684">
          <cell r="A47684" t="str">
            <v>A003382454Q</v>
          </cell>
          <cell r="B47684" t="str">
            <v>Josephine Njeri Maina</v>
          </cell>
          <cell r="E47684" t="str">
            <v>KJD</v>
          </cell>
        </row>
        <row r="47685">
          <cell r="A47685" t="str">
            <v>A003381875U</v>
          </cell>
          <cell r="B47685" t="str">
            <v>Catherine Moirana Mzee</v>
          </cell>
          <cell r="E47685" t="str">
            <v>KJD</v>
          </cell>
        </row>
        <row r="47686">
          <cell r="A47686" t="str">
            <v>A003381729L</v>
          </cell>
          <cell r="B47686" t="str">
            <v>Laban Lumumba Shikanga</v>
          </cell>
          <cell r="E47686" t="str">
            <v>KJD</v>
          </cell>
        </row>
        <row r="47687">
          <cell r="A47687" t="str">
            <v>A003381669U</v>
          </cell>
          <cell r="B47687" t="str">
            <v>Simon Mutheca Ndungu</v>
          </cell>
          <cell r="E47687" t="str">
            <v>KJD</v>
          </cell>
        </row>
        <row r="47688">
          <cell r="A47688" t="str">
            <v>A003381591R</v>
          </cell>
          <cell r="B47688" t="str">
            <v>Kiguta Irura</v>
          </cell>
          <cell r="E47688" t="str">
            <v>KJD</v>
          </cell>
        </row>
        <row r="47689">
          <cell r="A47689" t="str">
            <v>A003381577T</v>
          </cell>
          <cell r="B47689" t="str">
            <v>James Macharia Njiri</v>
          </cell>
          <cell r="E47689" t="str">
            <v>KJD</v>
          </cell>
        </row>
        <row r="47690">
          <cell r="A47690" t="str">
            <v>A003381317A</v>
          </cell>
          <cell r="B47690" t="str">
            <v>Kariuki Gitau</v>
          </cell>
          <cell r="E47690" t="str">
            <v>KJD</v>
          </cell>
        </row>
        <row r="47691">
          <cell r="A47691" t="str">
            <v>A003381274N</v>
          </cell>
          <cell r="B47691" t="str">
            <v>Rebeccah Nthenya Kilaki</v>
          </cell>
          <cell r="E47691" t="str">
            <v>KJD</v>
          </cell>
        </row>
        <row r="47692">
          <cell r="A47692" t="str">
            <v>A003381213V</v>
          </cell>
          <cell r="B47692" t="str">
            <v>Matasha Ole Nairangas</v>
          </cell>
          <cell r="E47692" t="str">
            <v>KJD</v>
          </cell>
        </row>
        <row r="47693">
          <cell r="A47693" t="str">
            <v>A003381109B</v>
          </cell>
          <cell r="B47693" t="str">
            <v>SHADRACK  WAMBUA  MUTINDA</v>
          </cell>
          <cell r="E47693" t="str">
            <v>KJD</v>
          </cell>
        </row>
        <row r="47694">
          <cell r="A47694" t="str">
            <v>A003381104W</v>
          </cell>
          <cell r="B47694" t="str">
            <v>Margaret Mueni Simiyu</v>
          </cell>
          <cell r="E47694" t="str">
            <v>KJD</v>
          </cell>
        </row>
        <row r="47695">
          <cell r="A47695" t="str">
            <v>A003380858U</v>
          </cell>
          <cell r="B47695" t="str">
            <v>Jane Ruguru Marimbet</v>
          </cell>
          <cell r="E47695" t="str">
            <v>KJD</v>
          </cell>
        </row>
        <row r="47696">
          <cell r="A47696" t="str">
            <v>A003380693V</v>
          </cell>
          <cell r="B47696" t="str">
            <v>Laura Nelima Barasa</v>
          </cell>
          <cell r="E47696" t="str">
            <v>KJD</v>
          </cell>
        </row>
        <row r="47697">
          <cell r="A47697" t="str">
            <v>A003380674S</v>
          </cell>
          <cell r="B47697" t="str">
            <v>Jackson Owara Ogola</v>
          </cell>
          <cell r="E47697" t="str">
            <v>KJD</v>
          </cell>
        </row>
        <row r="47698">
          <cell r="A47698" t="str">
            <v>A003380566R</v>
          </cell>
          <cell r="B47698" t="str">
            <v>Maurine Atieno Odera</v>
          </cell>
          <cell r="E47698" t="str">
            <v>KJD</v>
          </cell>
        </row>
        <row r="47699">
          <cell r="A47699" t="str">
            <v>A003380547M</v>
          </cell>
          <cell r="B47699" t="str">
            <v>Dishon Odhiambo Odeny</v>
          </cell>
          <cell r="E47699" t="str">
            <v>KJD</v>
          </cell>
        </row>
        <row r="47700">
          <cell r="A47700" t="str">
            <v>A003380532F</v>
          </cell>
          <cell r="B47700" t="str">
            <v>ANN MWARI MUGAMBI</v>
          </cell>
          <cell r="E47700" t="str">
            <v>KJD</v>
          </cell>
        </row>
        <row r="47701">
          <cell r="A47701" t="str">
            <v>A003380346J</v>
          </cell>
          <cell r="B47701" t="str">
            <v>Elizabeth Mwongeli Mutiso</v>
          </cell>
          <cell r="E47701" t="str">
            <v>KJD</v>
          </cell>
        </row>
        <row r="47702">
          <cell r="A47702" t="str">
            <v>A003380290Z</v>
          </cell>
          <cell r="B47702" t="str">
            <v>Mark Kiptetai Chepchieng</v>
          </cell>
          <cell r="E47702" t="str">
            <v>KJD</v>
          </cell>
        </row>
        <row r="47703">
          <cell r="A47703" t="str">
            <v>A003380202W</v>
          </cell>
          <cell r="B47703" t="str">
            <v>Grace Wanjiru Kamindo</v>
          </cell>
          <cell r="E47703" t="str">
            <v>KJD</v>
          </cell>
        </row>
        <row r="47704">
          <cell r="A47704" t="str">
            <v>A003380126D</v>
          </cell>
          <cell r="B47704" t="str">
            <v>James Thuo Mwangi</v>
          </cell>
          <cell r="E47704" t="str">
            <v>KJD</v>
          </cell>
        </row>
        <row r="47705">
          <cell r="A47705" t="str">
            <v>A003379790M</v>
          </cell>
          <cell r="B47705" t="str">
            <v>Kefah Ogechi Manoti</v>
          </cell>
          <cell r="E47705" t="str">
            <v>KJD</v>
          </cell>
        </row>
        <row r="47706">
          <cell r="A47706" t="str">
            <v>A003379630X</v>
          </cell>
          <cell r="B47706" t="str">
            <v>Allen Karanja Njenga</v>
          </cell>
          <cell r="E47706" t="str">
            <v>KJD</v>
          </cell>
        </row>
        <row r="47707">
          <cell r="A47707" t="str">
            <v>A003379456H</v>
          </cell>
          <cell r="B47707" t="str">
            <v>Julieta Mwende Daudi</v>
          </cell>
          <cell r="E47707" t="str">
            <v>KJD</v>
          </cell>
        </row>
        <row r="47708">
          <cell r="A47708" t="str">
            <v>A003379297Z</v>
          </cell>
          <cell r="B47708" t="str">
            <v>Julius Chege Kariuki</v>
          </cell>
          <cell r="E47708" t="str">
            <v>KJD</v>
          </cell>
        </row>
        <row r="47709">
          <cell r="A47709" t="str">
            <v>A003379118T</v>
          </cell>
          <cell r="B47709" t="str">
            <v>Peter Ndungu Njoroge</v>
          </cell>
          <cell r="E47709" t="str">
            <v>KJD</v>
          </cell>
        </row>
        <row r="47710">
          <cell r="A47710" t="str">
            <v>A003378911S</v>
          </cell>
          <cell r="B47710" t="str">
            <v>George Njau Wachira</v>
          </cell>
          <cell r="E47710" t="str">
            <v>KJD</v>
          </cell>
        </row>
        <row r="47711">
          <cell r="A47711" t="str">
            <v>A003378782K</v>
          </cell>
          <cell r="B47711" t="str">
            <v>Urbanus Kioko Mutungi</v>
          </cell>
          <cell r="E47711" t="str">
            <v>KJD</v>
          </cell>
        </row>
        <row r="47712">
          <cell r="A47712" t="str">
            <v>A003378768M</v>
          </cell>
          <cell r="B47712" t="str">
            <v>John Githinji Gitonga</v>
          </cell>
          <cell r="E47712" t="str">
            <v>KJD</v>
          </cell>
        </row>
        <row r="47713">
          <cell r="A47713" t="str">
            <v>A003378560C</v>
          </cell>
          <cell r="B47713" t="str">
            <v>DEBRA ACHIENG OCHANDA</v>
          </cell>
          <cell r="E47713" t="str">
            <v>KJD</v>
          </cell>
        </row>
        <row r="47714">
          <cell r="A47714" t="str">
            <v>A003378541X</v>
          </cell>
          <cell r="B47714" t="str">
            <v>Jackson Nteseyio Morosua</v>
          </cell>
          <cell r="E47714" t="str">
            <v>KJD</v>
          </cell>
        </row>
        <row r="47715">
          <cell r="A47715" t="str">
            <v>A003378320Q</v>
          </cell>
          <cell r="B47715" t="str">
            <v>Sophia Ndunge</v>
          </cell>
          <cell r="E47715" t="str">
            <v>KJD</v>
          </cell>
        </row>
        <row r="47716">
          <cell r="A47716" t="str">
            <v>A003378148A</v>
          </cell>
          <cell r="B47716" t="str">
            <v>Emilly Patiat</v>
          </cell>
          <cell r="E47716" t="str">
            <v>KJD</v>
          </cell>
        </row>
        <row r="47717">
          <cell r="A47717" t="str">
            <v>A003378065C</v>
          </cell>
          <cell r="B47717" t="str">
            <v>Justus Kyalo Mutisya</v>
          </cell>
          <cell r="E47717" t="str">
            <v>KJD</v>
          </cell>
        </row>
        <row r="47718">
          <cell r="A47718" t="str">
            <v>A003377907X</v>
          </cell>
          <cell r="B47718" t="str">
            <v>Maurice Ochieng Nyaoke</v>
          </cell>
          <cell r="E47718" t="str">
            <v>KJD</v>
          </cell>
        </row>
        <row r="47719">
          <cell r="A47719" t="str">
            <v>A003377866J</v>
          </cell>
          <cell r="B47719" t="str">
            <v>Johnson Micheni Kimotho</v>
          </cell>
          <cell r="E47719" t="str">
            <v>KJD</v>
          </cell>
        </row>
        <row r="47720">
          <cell r="A47720" t="str">
            <v>A003377864H</v>
          </cell>
          <cell r="B47720" t="str">
            <v>Julius Wamugunda Mathenge</v>
          </cell>
          <cell r="E47720" t="str">
            <v>KJD</v>
          </cell>
        </row>
        <row r="47721">
          <cell r="A47721" t="str">
            <v>A003377621S</v>
          </cell>
          <cell r="B47721" t="str">
            <v>Mary Wangui Gichimu</v>
          </cell>
          <cell r="E47721" t="str">
            <v>KJD</v>
          </cell>
        </row>
        <row r="47722">
          <cell r="A47722" t="str">
            <v>A003377605S</v>
          </cell>
          <cell r="B47722" t="str">
            <v>Pius Innocent Amin</v>
          </cell>
          <cell r="E47722" t="str">
            <v>KJD</v>
          </cell>
        </row>
        <row r="47723">
          <cell r="A47723" t="str">
            <v>A003377528Y</v>
          </cell>
          <cell r="B47723" t="str">
            <v>Joseph Machuka Okaru</v>
          </cell>
          <cell r="E47723" t="str">
            <v>KJD</v>
          </cell>
        </row>
        <row r="47724">
          <cell r="A47724" t="str">
            <v>A003377291E</v>
          </cell>
          <cell r="B47724" t="str">
            <v>Lawrence Kores Moshira</v>
          </cell>
          <cell r="E47724" t="str">
            <v>KJD</v>
          </cell>
        </row>
        <row r="47725">
          <cell r="A47725" t="str">
            <v>A003377232R</v>
          </cell>
          <cell r="B47725" t="str">
            <v>Lydiah Muthoni Mwangi</v>
          </cell>
          <cell r="E47725" t="str">
            <v>KJD</v>
          </cell>
        </row>
        <row r="47726">
          <cell r="A47726" t="str">
            <v>A003377215N</v>
          </cell>
          <cell r="B47726" t="str">
            <v>Susan Muranda Omukubi</v>
          </cell>
          <cell r="E47726" t="str">
            <v>KJD</v>
          </cell>
        </row>
        <row r="47727">
          <cell r="A47727" t="str">
            <v>A003376935Z</v>
          </cell>
          <cell r="B47727" t="str">
            <v>Mercy Naserian Kaloi</v>
          </cell>
          <cell r="E47727" t="str">
            <v>KJD</v>
          </cell>
        </row>
        <row r="47728">
          <cell r="A47728" t="str">
            <v>A003376870D</v>
          </cell>
          <cell r="B47728" t="str">
            <v>Alexander Waicot Ndulenyi</v>
          </cell>
          <cell r="E47728" t="str">
            <v>KJD</v>
          </cell>
        </row>
        <row r="47729">
          <cell r="A47729" t="str">
            <v>A003376859I</v>
          </cell>
          <cell r="B47729" t="str">
            <v>Benson Mbugua Kinuthia</v>
          </cell>
          <cell r="E47729" t="str">
            <v>KJD</v>
          </cell>
        </row>
        <row r="47730">
          <cell r="A47730" t="str">
            <v>A003376853C</v>
          </cell>
          <cell r="B47730" t="str">
            <v>John Nganga Kinyanjui</v>
          </cell>
          <cell r="E47730" t="str">
            <v>KJD</v>
          </cell>
        </row>
        <row r="47731">
          <cell r="A47731" t="str">
            <v>A003376697M</v>
          </cell>
          <cell r="B47731" t="str">
            <v>William Kasanka Makui</v>
          </cell>
          <cell r="E47731" t="str">
            <v>KJD</v>
          </cell>
        </row>
        <row r="47732">
          <cell r="A47732" t="str">
            <v>A003376556C</v>
          </cell>
          <cell r="B47732" t="str">
            <v>PATRICK  SHANI LEBOO KERANTO</v>
          </cell>
          <cell r="E47732" t="str">
            <v>KJD</v>
          </cell>
        </row>
        <row r="47733">
          <cell r="A47733" t="str">
            <v>A003376319Q</v>
          </cell>
          <cell r="B47733" t="str">
            <v>Nancy Wanjiru Itotia</v>
          </cell>
          <cell r="E47733" t="str">
            <v>KJD</v>
          </cell>
        </row>
        <row r="47734">
          <cell r="A47734" t="str">
            <v>A003376192C</v>
          </cell>
          <cell r="B47734" t="str">
            <v>Mary Wairimu Ng'ang'a</v>
          </cell>
          <cell r="E47734" t="str">
            <v>KJD</v>
          </cell>
        </row>
        <row r="47735">
          <cell r="A47735" t="str">
            <v>A003376158A</v>
          </cell>
          <cell r="B47735" t="str">
            <v>Bernard Maina Kiroge</v>
          </cell>
          <cell r="E47735" t="str">
            <v>KJD</v>
          </cell>
        </row>
        <row r="47736">
          <cell r="A47736" t="str">
            <v>A003375934W</v>
          </cell>
          <cell r="B47736" t="str">
            <v>Judy Katunge Musau</v>
          </cell>
          <cell r="E47736" t="str">
            <v>KJD</v>
          </cell>
        </row>
        <row r="47737">
          <cell r="A47737" t="str">
            <v>A003375889M</v>
          </cell>
          <cell r="B47737" t="str">
            <v>Samuel Oruko</v>
          </cell>
          <cell r="E47737" t="str">
            <v>KJD</v>
          </cell>
        </row>
        <row r="47738">
          <cell r="A47738" t="str">
            <v>A003375828X</v>
          </cell>
          <cell r="B47738" t="str">
            <v>Paul Lerionka Ole Raurau</v>
          </cell>
          <cell r="E47738" t="str">
            <v>KJD</v>
          </cell>
        </row>
        <row r="47739">
          <cell r="A47739" t="str">
            <v>A003375730Q</v>
          </cell>
          <cell r="B47739" t="str">
            <v>John Ndichu Mwaura</v>
          </cell>
          <cell r="E47739" t="str">
            <v>KJD</v>
          </cell>
        </row>
        <row r="47740">
          <cell r="A47740" t="str">
            <v>A003375725T</v>
          </cell>
          <cell r="B47740" t="str">
            <v>John Gaita Ngaruiya</v>
          </cell>
          <cell r="E47740" t="str">
            <v>KJD</v>
          </cell>
        </row>
        <row r="47741">
          <cell r="A47741" t="str">
            <v>A003375723R</v>
          </cell>
          <cell r="B47741" t="str">
            <v>George Morara Mokaya</v>
          </cell>
          <cell r="E47741" t="str">
            <v>KJD</v>
          </cell>
        </row>
        <row r="47742">
          <cell r="A47742" t="str">
            <v>A003375679I</v>
          </cell>
          <cell r="B47742" t="str">
            <v>Jones Muthengi Seke</v>
          </cell>
          <cell r="E47742" t="str">
            <v>KJD</v>
          </cell>
        </row>
        <row r="47743">
          <cell r="A47743" t="str">
            <v>A003375626T</v>
          </cell>
          <cell r="B47743" t="str">
            <v>Anthony Muriuki Wanja</v>
          </cell>
          <cell r="E47743" t="str">
            <v>KJD</v>
          </cell>
        </row>
        <row r="47744">
          <cell r="A47744" t="str">
            <v>A003375616Z</v>
          </cell>
          <cell r="B47744" t="str">
            <v>James Kingori Karuri</v>
          </cell>
          <cell r="E47744" t="str">
            <v>KJD</v>
          </cell>
        </row>
        <row r="47745">
          <cell r="A47745" t="str">
            <v>A003375603M</v>
          </cell>
          <cell r="B47745" t="str">
            <v>Joseph Wachanga Gachoya</v>
          </cell>
          <cell r="E47745" t="str">
            <v>KJD</v>
          </cell>
        </row>
        <row r="47746">
          <cell r="A47746" t="str">
            <v>A003375552W</v>
          </cell>
          <cell r="B47746" t="str">
            <v>Onesmus Mulinge Matingi</v>
          </cell>
          <cell r="E47746" t="str">
            <v>KJD</v>
          </cell>
        </row>
        <row r="47747">
          <cell r="A47747" t="str">
            <v>A003375410G</v>
          </cell>
          <cell r="B47747" t="str">
            <v>Mary Hellen Kadogo Opondo</v>
          </cell>
          <cell r="E47747" t="str">
            <v>KJD</v>
          </cell>
        </row>
        <row r="47748">
          <cell r="A47748" t="str">
            <v>A003375154U</v>
          </cell>
          <cell r="B47748" t="str">
            <v>Teete Saitoti</v>
          </cell>
          <cell r="E47748" t="str">
            <v>KJD</v>
          </cell>
        </row>
        <row r="47749">
          <cell r="A47749" t="str">
            <v>A003375115I</v>
          </cell>
          <cell r="B47749" t="str">
            <v>Martin Mutinda Kimuta</v>
          </cell>
          <cell r="E47749" t="str">
            <v>KJD</v>
          </cell>
        </row>
        <row r="47750">
          <cell r="A47750" t="str">
            <v>A003374391X</v>
          </cell>
          <cell r="B47750" t="str">
            <v>Beatrice Wairimu Gichuki</v>
          </cell>
          <cell r="E47750" t="str">
            <v>KJD</v>
          </cell>
        </row>
        <row r="47751">
          <cell r="A47751" t="str">
            <v>A003374285Y</v>
          </cell>
          <cell r="B47751" t="str">
            <v>Gladys Bochaberi Bogonko</v>
          </cell>
          <cell r="E47751" t="str">
            <v>KJD</v>
          </cell>
        </row>
        <row r="47752">
          <cell r="A47752" t="str">
            <v>A003374279A</v>
          </cell>
          <cell r="B47752" t="str">
            <v>Nickson Kazende Madahana</v>
          </cell>
          <cell r="E47752" t="str">
            <v>KJD</v>
          </cell>
        </row>
        <row r="47753">
          <cell r="A47753" t="str">
            <v>A003374174U</v>
          </cell>
          <cell r="B47753" t="str">
            <v>Simon Yiankaso Kirkuya</v>
          </cell>
          <cell r="E47753" t="str">
            <v>KJD</v>
          </cell>
        </row>
        <row r="47754">
          <cell r="A47754" t="str">
            <v>A003374171R</v>
          </cell>
          <cell r="B47754" t="str">
            <v>Lydia Simaloi Ene Kinkirri</v>
          </cell>
          <cell r="E47754" t="str">
            <v>KJD</v>
          </cell>
        </row>
        <row r="47755">
          <cell r="A47755" t="str">
            <v>A003373902I</v>
          </cell>
          <cell r="B47755" t="str">
            <v>Karanja Gichohi</v>
          </cell>
          <cell r="E47755" t="str">
            <v>KJD</v>
          </cell>
        </row>
        <row r="47756">
          <cell r="A47756" t="str">
            <v>A003373330G</v>
          </cell>
          <cell r="B47756" t="str">
            <v>Charles Nyang'au Mosomi</v>
          </cell>
          <cell r="E47756" t="str">
            <v>KJD</v>
          </cell>
        </row>
        <row r="47757">
          <cell r="A47757" t="str">
            <v>A003373196Y</v>
          </cell>
          <cell r="B47757" t="str">
            <v>Miriam Mwikali Komu</v>
          </cell>
          <cell r="E47757" t="str">
            <v>KJD</v>
          </cell>
        </row>
        <row r="47758">
          <cell r="A47758" t="str">
            <v>A003373175T</v>
          </cell>
          <cell r="B47758" t="str">
            <v>Joseph Kungu Kamau</v>
          </cell>
          <cell r="E47758" t="str">
            <v>KJD</v>
          </cell>
        </row>
        <row r="47759">
          <cell r="A47759" t="str">
            <v>A003373099A</v>
          </cell>
          <cell r="B47759" t="str">
            <v>Benard Kamau Njoroge</v>
          </cell>
          <cell r="E47759" t="str">
            <v>KJD</v>
          </cell>
        </row>
        <row r="47760">
          <cell r="A47760" t="str">
            <v>A003373052L</v>
          </cell>
          <cell r="B47760" t="str">
            <v>Gerald Mwangi Mbogo</v>
          </cell>
          <cell r="E47760" t="str">
            <v>KJD</v>
          </cell>
        </row>
        <row r="47761">
          <cell r="A47761" t="str">
            <v>A003372952S</v>
          </cell>
          <cell r="B47761" t="str">
            <v>ROSEMARY MUMO KITUMU</v>
          </cell>
          <cell r="E47761" t="str">
            <v>KJD</v>
          </cell>
        </row>
        <row r="47762">
          <cell r="A47762" t="str">
            <v>A003372871U</v>
          </cell>
          <cell r="B47762" t="str">
            <v>Stephen Ntumale Surupa</v>
          </cell>
          <cell r="E47762" t="str">
            <v>KJD</v>
          </cell>
        </row>
        <row r="47763">
          <cell r="A47763" t="str">
            <v>A003372729P</v>
          </cell>
          <cell r="B47763" t="str">
            <v>Josephine Clare Mogaka</v>
          </cell>
          <cell r="E47763" t="str">
            <v>KJD</v>
          </cell>
        </row>
        <row r="47764">
          <cell r="A47764" t="str">
            <v>A003372409I</v>
          </cell>
          <cell r="B47764" t="str">
            <v>Richard Gachugi Ngugi</v>
          </cell>
          <cell r="E47764" t="str">
            <v>KJD</v>
          </cell>
        </row>
        <row r="47765">
          <cell r="A47765" t="str">
            <v>A003372193T</v>
          </cell>
          <cell r="B47765" t="str">
            <v>Kevin Solitei Sitelu</v>
          </cell>
          <cell r="E47765" t="str">
            <v>KJD</v>
          </cell>
        </row>
        <row r="47766">
          <cell r="A47766" t="str">
            <v>A003372191R</v>
          </cell>
          <cell r="B47766" t="str">
            <v>Laura Amelia Atieno Onyango</v>
          </cell>
          <cell r="E47766" t="str">
            <v>KJD</v>
          </cell>
        </row>
        <row r="47767">
          <cell r="A47767" t="str">
            <v>A003372179V</v>
          </cell>
          <cell r="B47767" t="str">
            <v>Francis Kaloki Mwikya</v>
          </cell>
          <cell r="E47767" t="str">
            <v>KJD</v>
          </cell>
        </row>
        <row r="47768">
          <cell r="A47768" t="str">
            <v>A003372145J</v>
          </cell>
          <cell r="B47768" t="str">
            <v>VINCENT TSILWANA IMBUCHI</v>
          </cell>
          <cell r="E47768" t="str">
            <v>KJD</v>
          </cell>
        </row>
        <row r="47769">
          <cell r="A47769" t="str">
            <v>A003371901A</v>
          </cell>
          <cell r="B47769" t="str">
            <v>Jacqueline Wanjugu Mwangi</v>
          </cell>
          <cell r="E47769" t="str">
            <v>KJD</v>
          </cell>
        </row>
        <row r="47770">
          <cell r="A47770" t="str">
            <v>A003371885V</v>
          </cell>
          <cell r="B47770" t="str">
            <v>Elizabeth Wanjiru Dave</v>
          </cell>
          <cell r="E47770" t="str">
            <v>KJD</v>
          </cell>
        </row>
        <row r="47771">
          <cell r="A47771" t="str">
            <v>A003371856Q</v>
          </cell>
          <cell r="B47771" t="str">
            <v>Vincet Ndauwa Ngugi</v>
          </cell>
          <cell r="E47771" t="str">
            <v>KJD</v>
          </cell>
        </row>
        <row r="47772">
          <cell r="A47772" t="str">
            <v>A003371593S</v>
          </cell>
          <cell r="B47772" t="str">
            <v>Rose Mueni Ndambuki</v>
          </cell>
          <cell r="E47772" t="str">
            <v>KJD</v>
          </cell>
        </row>
        <row r="47773">
          <cell r="A47773" t="str">
            <v>A003371589W</v>
          </cell>
          <cell r="B47773" t="str">
            <v>Pauline Khagali Chabununi</v>
          </cell>
          <cell r="E47773" t="str">
            <v>KJD</v>
          </cell>
        </row>
        <row r="47774">
          <cell r="A47774" t="str">
            <v>A003371457N</v>
          </cell>
          <cell r="B47774" t="str">
            <v>Lilian Morintat Saigilu</v>
          </cell>
          <cell r="E47774" t="str">
            <v>KJD</v>
          </cell>
        </row>
        <row r="47775">
          <cell r="A47775" t="str">
            <v>A003371398V</v>
          </cell>
          <cell r="B47775" t="str">
            <v>James Muriuki Chege</v>
          </cell>
          <cell r="E47775" t="str">
            <v>KJD</v>
          </cell>
        </row>
        <row r="47776">
          <cell r="A47776" t="str">
            <v>A003371323A</v>
          </cell>
          <cell r="B47776" t="str">
            <v>Shadrack Ndungu Ngugi</v>
          </cell>
          <cell r="E47776" t="str">
            <v>KJD</v>
          </cell>
        </row>
        <row r="47777">
          <cell r="A47777" t="str">
            <v>A003371188R</v>
          </cell>
          <cell r="B47777" t="str">
            <v>Lakati Shanka Mutunkei</v>
          </cell>
          <cell r="E47777" t="str">
            <v>KJD</v>
          </cell>
        </row>
        <row r="47778">
          <cell r="A47778" t="str">
            <v>A003371136D</v>
          </cell>
          <cell r="B47778" t="str">
            <v>Franklin Kiogora Mukiiri</v>
          </cell>
          <cell r="E47778" t="str">
            <v>KJD</v>
          </cell>
        </row>
        <row r="47779">
          <cell r="A47779" t="str">
            <v>A003371097R</v>
          </cell>
          <cell r="B47779" t="str">
            <v>Agnes Nzisa Mwanthi</v>
          </cell>
          <cell r="E47779" t="str">
            <v>KJD</v>
          </cell>
        </row>
        <row r="47780">
          <cell r="A47780" t="str">
            <v>A003371077N</v>
          </cell>
          <cell r="B47780" t="str">
            <v>Dorcas Makena Ikiara</v>
          </cell>
          <cell r="E47780" t="str">
            <v>KJD</v>
          </cell>
        </row>
        <row r="47781">
          <cell r="A47781" t="str">
            <v>A003370936M</v>
          </cell>
          <cell r="B47781" t="str">
            <v>George Gichuki Mwangi</v>
          </cell>
          <cell r="E47781" t="str">
            <v>KJD</v>
          </cell>
        </row>
        <row r="47782">
          <cell r="A47782" t="str">
            <v>A003370845M</v>
          </cell>
          <cell r="B47782" t="str">
            <v>Mapelu Ole Timayio</v>
          </cell>
          <cell r="E47782" t="str">
            <v>KJD</v>
          </cell>
        </row>
        <row r="47783">
          <cell r="A47783" t="str">
            <v>A003370812A</v>
          </cell>
          <cell r="B47783" t="str">
            <v>Peter Nyabuto Onywoki</v>
          </cell>
          <cell r="E47783" t="str">
            <v>KJD</v>
          </cell>
        </row>
        <row r="47784">
          <cell r="A47784" t="str">
            <v>A003370638L</v>
          </cell>
          <cell r="B47784" t="str">
            <v>Maurice Otieno Osura</v>
          </cell>
          <cell r="E47784" t="str">
            <v>KJD</v>
          </cell>
        </row>
        <row r="47785">
          <cell r="A47785" t="str">
            <v>A003370528I</v>
          </cell>
          <cell r="B47785" t="str">
            <v>Margaret Ngoiri John</v>
          </cell>
          <cell r="E47785" t="str">
            <v>KJD</v>
          </cell>
        </row>
        <row r="47786">
          <cell r="A47786" t="str">
            <v>A003370494T</v>
          </cell>
          <cell r="B47786" t="str">
            <v>Grace Njeri Mukuria</v>
          </cell>
          <cell r="E47786" t="str">
            <v>KJD</v>
          </cell>
        </row>
        <row r="47787">
          <cell r="A47787" t="str">
            <v>A003370481Z</v>
          </cell>
          <cell r="B47787" t="str">
            <v>Grace Akinyi Ochieng</v>
          </cell>
          <cell r="E47787" t="str">
            <v>KJD</v>
          </cell>
        </row>
        <row r="47788">
          <cell r="A47788" t="str">
            <v>A003370400V</v>
          </cell>
          <cell r="B47788" t="str">
            <v>David Wanyama Waswa</v>
          </cell>
          <cell r="E47788" t="str">
            <v>KJD</v>
          </cell>
        </row>
        <row r="47789">
          <cell r="A47789" t="str">
            <v>A003370379T</v>
          </cell>
          <cell r="B47789" t="str">
            <v>Lilian Wanjiru Kariuki</v>
          </cell>
          <cell r="E47789" t="str">
            <v>KJD</v>
          </cell>
        </row>
        <row r="47790">
          <cell r="A47790" t="str">
            <v>A003370375P</v>
          </cell>
          <cell r="B47790" t="str">
            <v>Hannah Ng'endo Ngigi</v>
          </cell>
          <cell r="E47790" t="str">
            <v>KJD</v>
          </cell>
        </row>
        <row r="47791">
          <cell r="A47791" t="str">
            <v>A003370148I</v>
          </cell>
          <cell r="B47791" t="str">
            <v>DEBORAH KEMUNTO MAIRURA</v>
          </cell>
          <cell r="E47791" t="str">
            <v>KJD</v>
          </cell>
        </row>
        <row r="47792">
          <cell r="A47792" t="str">
            <v>A003369809B</v>
          </cell>
          <cell r="B47792" t="str">
            <v>Kelvin Siato Leboo</v>
          </cell>
          <cell r="E47792" t="str">
            <v>KJD</v>
          </cell>
        </row>
        <row r="47793">
          <cell r="A47793" t="str">
            <v>A003369752F</v>
          </cell>
          <cell r="B47793" t="str">
            <v>WANJALA CHARLES MUKUYUNI</v>
          </cell>
          <cell r="E47793" t="str">
            <v>KJD</v>
          </cell>
        </row>
        <row r="47794">
          <cell r="A47794" t="str">
            <v>A003369713T</v>
          </cell>
          <cell r="B47794" t="str">
            <v>Mpompoi Ole Letiria</v>
          </cell>
          <cell r="E47794" t="str">
            <v>KJD</v>
          </cell>
        </row>
        <row r="47795">
          <cell r="A47795" t="str">
            <v>A003369669N</v>
          </cell>
          <cell r="B47795" t="str">
            <v>Damaris Wangari Kihianyu</v>
          </cell>
          <cell r="E47795" t="str">
            <v>KJD</v>
          </cell>
        </row>
        <row r="47796">
          <cell r="A47796" t="str">
            <v>A003369604U</v>
          </cell>
          <cell r="B47796" t="str">
            <v>JOACHIM KINYUA THURANIRA</v>
          </cell>
          <cell r="E47796" t="str">
            <v>KJD</v>
          </cell>
        </row>
        <row r="47797">
          <cell r="A47797" t="str">
            <v>A003369428A</v>
          </cell>
          <cell r="B47797" t="str">
            <v>Tom Mboya Agwanda</v>
          </cell>
          <cell r="E47797" t="str">
            <v>KJD</v>
          </cell>
        </row>
        <row r="47798">
          <cell r="A47798" t="str">
            <v>A003369359I</v>
          </cell>
          <cell r="B47798" t="str">
            <v>Joel Kibe Njeru</v>
          </cell>
          <cell r="E47798" t="str">
            <v>KJD</v>
          </cell>
        </row>
        <row r="47799">
          <cell r="A47799" t="str">
            <v>A003369358H</v>
          </cell>
          <cell r="B47799" t="str">
            <v>Sonkoi Ole Rorokia</v>
          </cell>
          <cell r="E47799" t="str">
            <v>KJD</v>
          </cell>
        </row>
        <row r="47800">
          <cell r="A47800" t="str">
            <v>A003369351A</v>
          </cell>
          <cell r="B47800" t="str">
            <v>Peter Gitundu Kareithi</v>
          </cell>
          <cell r="E47800" t="str">
            <v>KJD</v>
          </cell>
        </row>
        <row r="47801">
          <cell r="A47801" t="str">
            <v>A003369346B</v>
          </cell>
          <cell r="B47801" t="str">
            <v>Peter Kinyanjui Mary</v>
          </cell>
          <cell r="E47801" t="str">
            <v>KJD</v>
          </cell>
        </row>
        <row r="47802">
          <cell r="A47802" t="str">
            <v>A003368851D</v>
          </cell>
          <cell r="B47802" t="str">
            <v>Peter Gichuki Maina</v>
          </cell>
          <cell r="E47802" t="str">
            <v>KJD</v>
          </cell>
        </row>
        <row r="47803">
          <cell r="A47803" t="str">
            <v>A003368727A</v>
          </cell>
          <cell r="B47803" t="str">
            <v>Nicholas Ndunda Kituku</v>
          </cell>
          <cell r="E47803" t="str">
            <v>KJD</v>
          </cell>
        </row>
        <row r="47804">
          <cell r="A47804" t="str">
            <v>A003368664G</v>
          </cell>
          <cell r="B47804" t="str">
            <v>Angella Wangui Ndungu</v>
          </cell>
          <cell r="E47804" t="str">
            <v>KJD</v>
          </cell>
        </row>
        <row r="47805">
          <cell r="A47805" t="str">
            <v>A003368621T</v>
          </cell>
          <cell r="B47805" t="str">
            <v>AMOS MBOGO MBURU</v>
          </cell>
          <cell r="E47805" t="str">
            <v>KJD</v>
          </cell>
        </row>
        <row r="47806">
          <cell r="A47806" t="str">
            <v>A003368608W</v>
          </cell>
          <cell r="B47806" t="str">
            <v>Patrick Mburu Njinju</v>
          </cell>
          <cell r="E47806" t="str">
            <v>KJD</v>
          </cell>
        </row>
        <row r="47807">
          <cell r="A47807" t="str">
            <v>A003368583I</v>
          </cell>
          <cell r="B47807" t="str">
            <v>Veronica Wanja Njore</v>
          </cell>
          <cell r="E47807" t="str">
            <v>KJD</v>
          </cell>
        </row>
        <row r="47808">
          <cell r="A47808" t="str">
            <v>A003367960D</v>
          </cell>
          <cell r="B47808" t="str">
            <v>JANET APONDI OWINO</v>
          </cell>
          <cell r="E47808" t="str">
            <v>KJD</v>
          </cell>
        </row>
        <row r="47809">
          <cell r="A47809" t="str">
            <v>A003367894M</v>
          </cell>
          <cell r="B47809" t="str">
            <v>JA'AFAR  JOEL MUTHAMA  WAMBUA</v>
          </cell>
          <cell r="E47809" t="str">
            <v>KJD</v>
          </cell>
        </row>
        <row r="47810">
          <cell r="A47810" t="str">
            <v>A003367815S</v>
          </cell>
          <cell r="B47810" t="str">
            <v>SHADRACK  SANGALE KUNONI</v>
          </cell>
          <cell r="E47810" t="str">
            <v>KJD</v>
          </cell>
        </row>
        <row r="47811">
          <cell r="A47811" t="str">
            <v>A003367676I</v>
          </cell>
          <cell r="B47811" t="str">
            <v>John Muthini Ngila</v>
          </cell>
          <cell r="E47811" t="str">
            <v>KJD</v>
          </cell>
        </row>
        <row r="47812">
          <cell r="A47812" t="str">
            <v>A003367671D</v>
          </cell>
          <cell r="B47812" t="str">
            <v>IRENE  AYUMA ANDEHWA</v>
          </cell>
          <cell r="E47812" t="str">
            <v>KJD</v>
          </cell>
        </row>
        <row r="47813">
          <cell r="A47813" t="str">
            <v>A003367192D</v>
          </cell>
          <cell r="B47813" t="str">
            <v>Silas Ogut Nyambok</v>
          </cell>
          <cell r="E47813" t="str">
            <v>KJD</v>
          </cell>
        </row>
        <row r="47814">
          <cell r="A47814" t="str">
            <v>A003367132P</v>
          </cell>
          <cell r="B47814" t="str">
            <v>DENIS OCHIENG' ONYANGO</v>
          </cell>
          <cell r="E47814" t="str">
            <v>KJD</v>
          </cell>
        </row>
        <row r="47815">
          <cell r="A47815" t="str">
            <v>A003366882G</v>
          </cell>
          <cell r="B47815" t="str">
            <v>Desmond Maina Kibuna</v>
          </cell>
          <cell r="E47815" t="str">
            <v>KJD</v>
          </cell>
        </row>
        <row r="47816">
          <cell r="A47816" t="str">
            <v>A003366561Y</v>
          </cell>
          <cell r="B47816" t="str">
            <v>Felister Njeri Njenga</v>
          </cell>
          <cell r="E47816" t="str">
            <v>KJD</v>
          </cell>
        </row>
        <row r="47817">
          <cell r="A47817" t="str">
            <v>A003366378F</v>
          </cell>
          <cell r="B47817" t="str">
            <v>Jacob Kaleli Muli</v>
          </cell>
          <cell r="E47817" t="str">
            <v>KJD</v>
          </cell>
        </row>
        <row r="47818">
          <cell r="A47818" t="str">
            <v>A003366102H</v>
          </cell>
          <cell r="B47818" t="str">
            <v>Cleophas Oduor Onono</v>
          </cell>
          <cell r="E47818" t="str">
            <v>KJD</v>
          </cell>
        </row>
        <row r="47819">
          <cell r="A47819" t="str">
            <v>A003366052S</v>
          </cell>
          <cell r="B47819" t="str">
            <v>Julius Panian Karkures</v>
          </cell>
          <cell r="E47819" t="str">
            <v>KJD</v>
          </cell>
        </row>
        <row r="47820">
          <cell r="A47820" t="str">
            <v>A003365897L</v>
          </cell>
          <cell r="B47820" t="str">
            <v>Susan Wanjiru Githanji</v>
          </cell>
          <cell r="E47820" t="str">
            <v>KJD</v>
          </cell>
        </row>
        <row r="47821">
          <cell r="A47821" t="str">
            <v>A003365721Z</v>
          </cell>
          <cell r="B47821" t="str">
            <v>Prisca Asha Ambiyo Ofuyo</v>
          </cell>
          <cell r="E47821" t="str">
            <v>KJD</v>
          </cell>
        </row>
        <row r="47822">
          <cell r="A47822" t="str">
            <v>A003365655Z</v>
          </cell>
          <cell r="B47822" t="str">
            <v>EZRA KIPLIMO LAGAT</v>
          </cell>
          <cell r="E47822" t="str">
            <v>KJD</v>
          </cell>
        </row>
        <row r="47823">
          <cell r="A47823" t="str">
            <v>A003365642S</v>
          </cell>
          <cell r="B47823" t="str">
            <v>Gofloma Nyanchama Wafula</v>
          </cell>
          <cell r="E47823" t="str">
            <v>KJD</v>
          </cell>
        </row>
        <row r="47824">
          <cell r="A47824" t="str">
            <v>A003365446U</v>
          </cell>
          <cell r="B47824" t="str">
            <v>Clinton Leseyio Kirotie</v>
          </cell>
          <cell r="E47824" t="str">
            <v>KJD</v>
          </cell>
        </row>
        <row r="47825">
          <cell r="A47825" t="str">
            <v>A003365442Q</v>
          </cell>
          <cell r="B47825" t="str">
            <v>Kelly Toronke Parsanka</v>
          </cell>
          <cell r="E47825" t="str">
            <v>KJD</v>
          </cell>
        </row>
        <row r="47826">
          <cell r="A47826" t="str">
            <v>A003365441P</v>
          </cell>
          <cell r="B47826" t="str">
            <v>Silus Saitabaw Ole Soropay</v>
          </cell>
          <cell r="E47826" t="str">
            <v>KJD</v>
          </cell>
        </row>
        <row r="47827">
          <cell r="A47827" t="str">
            <v>A003365440Z</v>
          </cell>
          <cell r="B47827" t="str">
            <v>Lemayian Ndungunye</v>
          </cell>
          <cell r="E47827" t="str">
            <v>KJD</v>
          </cell>
        </row>
        <row r="47828">
          <cell r="A47828" t="str">
            <v>A003365420K</v>
          </cell>
          <cell r="B47828" t="str">
            <v>Lilian Gechemba Okari</v>
          </cell>
          <cell r="E47828" t="str">
            <v>KJD</v>
          </cell>
        </row>
        <row r="47829">
          <cell r="A47829" t="str">
            <v>A003365411G</v>
          </cell>
          <cell r="B47829" t="str">
            <v>GEORGE  NDUNG'U KINUTHIA</v>
          </cell>
          <cell r="E47829" t="str">
            <v>KJD</v>
          </cell>
        </row>
        <row r="47830">
          <cell r="A47830" t="str">
            <v>A003365350R</v>
          </cell>
          <cell r="B47830" t="str">
            <v>Karuru Kaguru</v>
          </cell>
          <cell r="E47830" t="str">
            <v>KJD</v>
          </cell>
        </row>
        <row r="47831">
          <cell r="A47831" t="str">
            <v>A003365308N</v>
          </cell>
          <cell r="B47831" t="str">
            <v>Anne Kinyanjui Kamau</v>
          </cell>
          <cell r="E47831" t="str">
            <v>KJD</v>
          </cell>
        </row>
        <row r="47832">
          <cell r="A47832" t="str">
            <v>A003365029P</v>
          </cell>
          <cell r="B47832" t="str">
            <v>Peter Salaon Mpatito Sempeta</v>
          </cell>
          <cell r="E47832" t="str">
            <v>KJD</v>
          </cell>
        </row>
        <row r="47833">
          <cell r="A47833" t="str">
            <v>A003364970X</v>
          </cell>
          <cell r="B47833" t="str">
            <v>Teresia Wangui Olemishishi</v>
          </cell>
          <cell r="E47833" t="str">
            <v>KJD</v>
          </cell>
        </row>
        <row r="47834">
          <cell r="A47834" t="str">
            <v>A003364957A</v>
          </cell>
          <cell r="B47834" t="str">
            <v>Milkah Wangari Kimani</v>
          </cell>
          <cell r="E47834" t="str">
            <v>KJD</v>
          </cell>
        </row>
        <row r="47835">
          <cell r="A47835" t="str">
            <v>A003364883B</v>
          </cell>
          <cell r="B47835" t="str">
            <v>Johnson Waita Muli</v>
          </cell>
          <cell r="E47835" t="str">
            <v>KJD</v>
          </cell>
        </row>
        <row r="47836">
          <cell r="A47836" t="str">
            <v>A003364828S</v>
          </cell>
          <cell r="B47836" t="str">
            <v>Bonface Mutua Musyuluki</v>
          </cell>
          <cell r="E47836" t="str">
            <v>KJD</v>
          </cell>
        </row>
        <row r="47837">
          <cell r="A47837" t="str">
            <v>A003364188Z</v>
          </cell>
          <cell r="B47837" t="str">
            <v>Emma Kagendo Kailikia</v>
          </cell>
          <cell r="E47837" t="str">
            <v>KJD</v>
          </cell>
        </row>
        <row r="47838">
          <cell r="A47838" t="str">
            <v>A003363928R</v>
          </cell>
          <cell r="B47838" t="str">
            <v>George Dianga</v>
          </cell>
          <cell r="E47838" t="str">
            <v>KJD</v>
          </cell>
        </row>
        <row r="47839">
          <cell r="A47839" t="str">
            <v>A003363904J</v>
          </cell>
          <cell r="B47839" t="str">
            <v>Lorna Awuor Ooko</v>
          </cell>
          <cell r="E47839" t="str">
            <v>KJD</v>
          </cell>
        </row>
        <row r="47840">
          <cell r="A47840" t="str">
            <v>A003363708L</v>
          </cell>
          <cell r="B47840" t="str">
            <v>Mark Kipkemoi Kigen</v>
          </cell>
          <cell r="E47840" t="str">
            <v>KJD</v>
          </cell>
        </row>
        <row r="47841">
          <cell r="A47841" t="str">
            <v>A003363566V</v>
          </cell>
          <cell r="B47841" t="str">
            <v>Pius Waswa Ngosia</v>
          </cell>
          <cell r="E47841" t="str">
            <v>KJD</v>
          </cell>
        </row>
        <row r="47842">
          <cell r="A47842" t="str">
            <v>A003363560P</v>
          </cell>
          <cell r="B47842" t="str">
            <v>Joseph Maina Wanyoike</v>
          </cell>
          <cell r="E47842" t="str">
            <v>KJD</v>
          </cell>
        </row>
        <row r="47843">
          <cell r="A47843" t="str">
            <v>A003363559W</v>
          </cell>
          <cell r="B47843" t="str">
            <v>Mohamed Deen Abdi Hashi</v>
          </cell>
          <cell r="E47843" t="str">
            <v>KJD</v>
          </cell>
        </row>
        <row r="47844">
          <cell r="A47844" t="str">
            <v>A003363172P</v>
          </cell>
          <cell r="B47844" t="str">
            <v>Faith Wambui Mbai</v>
          </cell>
          <cell r="E47844" t="str">
            <v>KJD</v>
          </cell>
        </row>
        <row r="47845">
          <cell r="A47845" t="str">
            <v>A003363030C</v>
          </cell>
          <cell r="B47845" t="str">
            <v>Mary Bochere Peter Getate</v>
          </cell>
          <cell r="E47845" t="str">
            <v>KJD</v>
          </cell>
        </row>
        <row r="47846">
          <cell r="A47846" t="str">
            <v>A003362869Z</v>
          </cell>
          <cell r="B47846" t="str">
            <v>Martha Wanjiru Karare</v>
          </cell>
          <cell r="E47846" t="str">
            <v>KJD</v>
          </cell>
        </row>
        <row r="47847">
          <cell r="A47847" t="str">
            <v>A003362823J</v>
          </cell>
          <cell r="B47847" t="str">
            <v>Kirisiet Ole Monirei</v>
          </cell>
          <cell r="E47847" t="str">
            <v>KJD</v>
          </cell>
        </row>
        <row r="47848">
          <cell r="A47848" t="str">
            <v>A003362802E</v>
          </cell>
          <cell r="B47848" t="str">
            <v>Michael Muriithi Gachugi</v>
          </cell>
          <cell r="E47848" t="str">
            <v>KJD</v>
          </cell>
        </row>
        <row r="47849">
          <cell r="A47849" t="str">
            <v>A003362726L</v>
          </cell>
          <cell r="B47849" t="str">
            <v>Purity Makena Mwiti</v>
          </cell>
          <cell r="E47849" t="str">
            <v>KJD</v>
          </cell>
        </row>
        <row r="47850">
          <cell r="A47850" t="str">
            <v>A003362514C</v>
          </cell>
          <cell r="B47850" t="str">
            <v>Virginia Wambui</v>
          </cell>
          <cell r="E47850" t="str">
            <v>KJD</v>
          </cell>
        </row>
        <row r="47851">
          <cell r="A47851" t="str">
            <v>A003362470Z</v>
          </cell>
          <cell r="B47851" t="str">
            <v>John Weru Maina</v>
          </cell>
          <cell r="E47851" t="str">
            <v>KJD</v>
          </cell>
        </row>
        <row r="47852">
          <cell r="A47852" t="str">
            <v>A003362253L</v>
          </cell>
          <cell r="B47852" t="str">
            <v>ESTHER SHIKU PERTET</v>
          </cell>
          <cell r="E47852" t="str">
            <v>KJD</v>
          </cell>
        </row>
        <row r="47853">
          <cell r="A47853" t="str">
            <v>A003362107C</v>
          </cell>
          <cell r="B47853" t="str">
            <v>NICHOLAS  KEETE MAYO</v>
          </cell>
          <cell r="E47853" t="str">
            <v>KJD</v>
          </cell>
        </row>
        <row r="47854">
          <cell r="A47854" t="str">
            <v>A003361948Z</v>
          </cell>
          <cell r="B47854" t="str">
            <v>Richard Orina Nyakundi</v>
          </cell>
          <cell r="E47854" t="str">
            <v>KJD</v>
          </cell>
        </row>
        <row r="47855">
          <cell r="A47855" t="str">
            <v>A003361946M</v>
          </cell>
          <cell r="B47855" t="str">
            <v>Gidion Ole Moshila</v>
          </cell>
          <cell r="E47855" t="str">
            <v>KJD</v>
          </cell>
        </row>
        <row r="47856">
          <cell r="A47856" t="str">
            <v>A003361926I</v>
          </cell>
          <cell r="B47856" t="str">
            <v>John Kungu Ngama</v>
          </cell>
          <cell r="E47856" t="str">
            <v>KJD</v>
          </cell>
        </row>
        <row r="47857">
          <cell r="A47857" t="str">
            <v>A003361920C</v>
          </cell>
          <cell r="B47857" t="str">
            <v>Angela Gakii Njagi Murugu</v>
          </cell>
          <cell r="E47857" t="str">
            <v>KJD</v>
          </cell>
        </row>
        <row r="47858">
          <cell r="A47858" t="str">
            <v>A003361918F</v>
          </cell>
          <cell r="B47858" t="str">
            <v>Job Thuita Gathenge</v>
          </cell>
          <cell r="E47858" t="str">
            <v>KJD</v>
          </cell>
        </row>
        <row r="47859">
          <cell r="A47859" t="str">
            <v>A003361915C</v>
          </cell>
          <cell r="B47859" t="str">
            <v>Wycliffe Mukhwana Mayende</v>
          </cell>
          <cell r="E47859" t="str">
            <v>KJD</v>
          </cell>
        </row>
        <row r="47860">
          <cell r="A47860" t="str">
            <v>A003361887W</v>
          </cell>
          <cell r="B47860" t="str">
            <v>Brigid Maende Shikuku</v>
          </cell>
          <cell r="E47860" t="str">
            <v>KJD</v>
          </cell>
        </row>
        <row r="47861">
          <cell r="A47861" t="str">
            <v>A003361709F</v>
          </cell>
          <cell r="B47861" t="str">
            <v>Rahab Njoki Thuku</v>
          </cell>
          <cell r="E47861" t="str">
            <v>KJD</v>
          </cell>
        </row>
        <row r="47862">
          <cell r="A47862" t="str">
            <v>A003361410S</v>
          </cell>
          <cell r="B47862" t="str">
            <v>Jonathan Tinina Mututua</v>
          </cell>
          <cell r="E47862" t="str">
            <v>KJD</v>
          </cell>
        </row>
        <row r="47863">
          <cell r="A47863" t="str">
            <v>A003361226B</v>
          </cell>
          <cell r="B47863" t="str">
            <v>Peter Maina Njuguna</v>
          </cell>
          <cell r="E47863" t="str">
            <v>KJD</v>
          </cell>
        </row>
        <row r="47864">
          <cell r="A47864" t="str">
            <v>A003360918G</v>
          </cell>
          <cell r="B47864" t="str">
            <v>Zachary Njau Macharia</v>
          </cell>
          <cell r="E47864" t="str">
            <v>KJD</v>
          </cell>
        </row>
        <row r="47865">
          <cell r="A47865" t="str">
            <v>A003360841H</v>
          </cell>
          <cell r="B47865" t="str">
            <v>Evans Nyaiyo Bikundo</v>
          </cell>
          <cell r="E47865" t="str">
            <v>KJD</v>
          </cell>
        </row>
        <row r="47866">
          <cell r="A47866" t="str">
            <v>A003360823F</v>
          </cell>
          <cell r="B47866" t="str">
            <v>Stanley Kuria Kioi</v>
          </cell>
          <cell r="E47866" t="str">
            <v>KJD</v>
          </cell>
        </row>
        <row r="47867">
          <cell r="A47867" t="str">
            <v>A003360822E</v>
          </cell>
          <cell r="B47867" t="str">
            <v>Simon Saimi Segel</v>
          </cell>
          <cell r="E47867" t="str">
            <v>KJD</v>
          </cell>
        </row>
        <row r="47868">
          <cell r="A47868" t="str">
            <v>A003360800Y</v>
          </cell>
          <cell r="B47868" t="str">
            <v>Peter Kamweru Kariuki</v>
          </cell>
          <cell r="E47868" t="str">
            <v>KJD</v>
          </cell>
        </row>
        <row r="47869">
          <cell r="A47869" t="str">
            <v>A003360715B</v>
          </cell>
          <cell r="B47869" t="str">
            <v>Rose Njoki Irungu</v>
          </cell>
          <cell r="E47869" t="str">
            <v>KJD</v>
          </cell>
        </row>
        <row r="47870">
          <cell r="A47870" t="str">
            <v>A003360662M</v>
          </cell>
          <cell r="B47870" t="str">
            <v>Andrew Kipruto Kimutai</v>
          </cell>
          <cell r="E47870" t="str">
            <v>KJD</v>
          </cell>
        </row>
        <row r="47871">
          <cell r="A47871" t="str">
            <v>A003360650I</v>
          </cell>
          <cell r="B47871" t="str">
            <v>Mathew Ndungu Gikuhi</v>
          </cell>
          <cell r="E47871" t="str">
            <v>KJD</v>
          </cell>
        </row>
        <row r="47872">
          <cell r="A47872" t="str">
            <v>A003360626G</v>
          </cell>
          <cell r="B47872" t="str">
            <v>Peter Noonchokuti Ole Koiket</v>
          </cell>
          <cell r="E47872" t="str">
            <v>KJD</v>
          </cell>
        </row>
        <row r="47873">
          <cell r="A47873" t="str">
            <v>A003360598X</v>
          </cell>
          <cell r="B47873" t="str">
            <v>Loice Chepkirui Kole</v>
          </cell>
          <cell r="E47873" t="str">
            <v>KJD</v>
          </cell>
        </row>
        <row r="47874">
          <cell r="A47874" t="str">
            <v>A003360424C</v>
          </cell>
          <cell r="B47874" t="str">
            <v>Samuel Oduor Otieno</v>
          </cell>
          <cell r="E47874" t="str">
            <v>KJD</v>
          </cell>
        </row>
        <row r="47875">
          <cell r="A47875" t="str">
            <v>A003360268Z</v>
          </cell>
          <cell r="B47875" t="str">
            <v>Daniel Githu Gichura</v>
          </cell>
          <cell r="E47875" t="str">
            <v>KJD</v>
          </cell>
        </row>
        <row r="47876">
          <cell r="A47876" t="str">
            <v>A003360195Q</v>
          </cell>
          <cell r="B47876" t="str">
            <v>Josphat Machuka Omayo</v>
          </cell>
          <cell r="E47876" t="str">
            <v>KJD</v>
          </cell>
        </row>
        <row r="47877">
          <cell r="A47877" t="str">
            <v>A003360070G</v>
          </cell>
          <cell r="B47877" t="str">
            <v>Ezekiel Oranga Ambayo</v>
          </cell>
          <cell r="E47877" t="str">
            <v>KJD</v>
          </cell>
        </row>
        <row r="47878">
          <cell r="A47878" t="str">
            <v>A003359931Z</v>
          </cell>
          <cell r="B47878" t="str">
            <v>Austine Davis Ojiambo</v>
          </cell>
          <cell r="E47878" t="str">
            <v>KJD</v>
          </cell>
        </row>
        <row r="47879">
          <cell r="A47879" t="str">
            <v>A003359763H</v>
          </cell>
          <cell r="B47879" t="str">
            <v>Mary Kagendo Njara</v>
          </cell>
          <cell r="E47879" t="str">
            <v>KJD</v>
          </cell>
        </row>
        <row r="47880">
          <cell r="A47880" t="str">
            <v>A003359683K</v>
          </cell>
          <cell r="B47880" t="str">
            <v>Philemon Kisae</v>
          </cell>
          <cell r="E47880" t="str">
            <v>KJD</v>
          </cell>
        </row>
        <row r="47881">
          <cell r="A47881" t="str">
            <v>A003359640X</v>
          </cell>
          <cell r="B47881" t="str">
            <v>DENIS  TONKEI  KAURRAI</v>
          </cell>
          <cell r="E47881" t="str">
            <v>KJD</v>
          </cell>
        </row>
        <row r="47882">
          <cell r="A47882" t="str">
            <v>A003359552C</v>
          </cell>
          <cell r="B47882" t="str">
            <v>Cleophas Namukoli Mulupi</v>
          </cell>
          <cell r="E47882" t="str">
            <v>KJD</v>
          </cell>
        </row>
        <row r="47883">
          <cell r="A47883" t="str">
            <v>A003359502Q</v>
          </cell>
          <cell r="B47883" t="str">
            <v>Michael Kimani Muchiri</v>
          </cell>
          <cell r="E47883" t="str">
            <v>KJD</v>
          </cell>
        </row>
        <row r="47884">
          <cell r="A47884" t="str">
            <v>A003359328Y</v>
          </cell>
          <cell r="B47884" t="str">
            <v>Elizabeth Wanjiru Gichanga</v>
          </cell>
          <cell r="E47884" t="str">
            <v>KJD</v>
          </cell>
        </row>
        <row r="47885">
          <cell r="A47885" t="str">
            <v>A003359299Z</v>
          </cell>
          <cell r="B47885" t="str">
            <v>Mwenda Meme</v>
          </cell>
          <cell r="E47885" t="str">
            <v>KJD</v>
          </cell>
        </row>
        <row r="47886">
          <cell r="A47886" t="str">
            <v>A003359181D</v>
          </cell>
          <cell r="B47886" t="str">
            <v>Peter Mbugua Waititu</v>
          </cell>
          <cell r="E47886" t="str">
            <v>KJD</v>
          </cell>
        </row>
        <row r="47887">
          <cell r="A47887" t="str">
            <v>A003359130Q</v>
          </cell>
          <cell r="B47887" t="str">
            <v>James Kagwima Kuria</v>
          </cell>
          <cell r="E47887" t="str">
            <v>KJD</v>
          </cell>
        </row>
        <row r="47888">
          <cell r="A47888" t="str">
            <v>A003359121P</v>
          </cell>
          <cell r="B47888" t="str">
            <v>Peter Musau Kimote</v>
          </cell>
          <cell r="E47888" t="str">
            <v>KJD</v>
          </cell>
        </row>
        <row r="47889">
          <cell r="A47889" t="str">
            <v>A003358990K</v>
          </cell>
          <cell r="B47889" t="str">
            <v>Maria Naisola Kariankei</v>
          </cell>
          <cell r="E47889" t="str">
            <v>KJD</v>
          </cell>
        </row>
        <row r="47890">
          <cell r="A47890" t="str">
            <v>A003358914T</v>
          </cell>
          <cell r="B47890" t="str">
            <v>Julius Lasiti Yiankaso</v>
          </cell>
          <cell r="E47890" t="str">
            <v>KJD</v>
          </cell>
        </row>
        <row r="47891">
          <cell r="A47891" t="str">
            <v>A003358883K</v>
          </cell>
          <cell r="B47891" t="str">
            <v>Samwel Nganga Ngigi</v>
          </cell>
          <cell r="E47891" t="str">
            <v>KJD</v>
          </cell>
        </row>
        <row r="47892">
          <cell r="A47892" t="str">
            <v>A003358857I</v>
          </cell>
          <cell r="B47892" t="str">
            <v>Mathew Muriithi Ngutu</v>
          </cell>
          <cell r="E47892" t="str">
            <v>KJD</v>
          </cell>
        </row>
        <row r="47893">
          <cell r="A47893" t="str">
            <v>A003358630T</v>
          </cell>
          <cell r="B47893" t="str">
            <v>Winnie Kighenda Mwatibo</v>
          </cell>
          <cell r="E47893" t="str">
            <v>KJD</v>
          </cell>
        </row>
        <row r="47894">
          <cell r="A47894" t="str">
            <v>A003358455C</v>
          </cell>
          <cell r="B47894" t="str">
            <v>Damaris Ngento Ene Ntiyioine</v>
          </cell>
          <cell r="E47894" t="str">
            <v>KJD</v>
          </cell>
        </row>
        <row r="47895">
          <cell r="A47895" t="str">
            <v>A003358340S</v>
          </cell>
          <cell r="B47895" t="str">
            <v>Peter Allan Nyanjui Kashangi</v>
          </cell>
          <cell r="E47895" t="str">
            <v>KJD</v>
          </cell>
        </row>
        <row r="47896">
          <cell r="A47896" t="str">
            <v>A003358338Y</v>
          </cell>
          <cell r="B47896" t="str">
            <v>Rose Wambui Kasangi</v>
          </cell>
          <cell r="E47896" t="str">
            <v>KJD</v>
          </cell>
        </row>
        <row r="47897">
          <cell r="A47897" t="str">
            <v>A003358301L</v>
          </cell>
          <cell r="B47897" t="str">
            <v>Josephine Nyamusi Nyakundi</v>
          </cell>
          <cell r="E47897" t="str">
            <v>KJD</v>
          </cell>
        </row>
        <row r="47898">
          <cell r="A47898" t="str">
            <v>A003358297K</v>
          </cell>
          <cell r="B47898" t="str">
            <v>Enock Kitimeti Kimatu</v>
          </cell>
          <cell r="E47898" t="str">
            <v>KJD</v>
          </cell>
        </row>
        <row r="47899">
          <cell r="A47899" t="str">
            <v>A003358236V</v>
          </cell>
          <cell r="B47899" t="str">
            <v>Philip Muchora Gichohi</v>
          </cell>
          <cell r="E47899" t="str">
            <v>KJD</v>
          </cell>
        </row>
        <row r="47900">
          <cell r="A47900" t="str">
            <v>A003357892J</v>
          </cell>
          <cell r="B47900" t="str">
            <v>James Githinji Nduta</v>
          </cell>
          <cell r="E47900" t="str">
            <v>KJD</v>
          </cell>
        </row>
        <row r="47901">
          <cell r="A47901" t="str">
            <v>A003357747B</v>
          </cell>
          <cell r="B47901" t="str">
            <v>Grace Jemeli Kimitei</v>
          </cell>
          <cell r="E47901" t="str">
            <v>KJD</v>
          </cell>
        </row>
        <row r="47902">
          <cell r="A47902" t="str">
            <v>A003357407Q</v>
          </cell>
          <cell r="B47902" t="str">
            <v>Jane Njoki Gitau</v>
          </cell>
          <cell r="E47902" t="str">
            <v>KJD</v>
          </cell>
        </row>
        <row r="47903">
          <cell r="A47903" t="str">
            <v>A003356739Z</v>
          </cell>
          <cell r="B47903" t="str">
            <v>Japheth Mongare Nyakoe</v>
          </cell>
          <cell r="E47903" t="str">
            <v>KJD</v>
          </cell>
        </row>
        <row r="47904">
          <cell r="A47904" t="str">
            <v>A003356717Q</v>
          </cell>
          <cell r="B47904" t="str">
            <v>Cathleen Njeri Ngugi</v>
          </cell>
          <cell r="E47904" t="str">
            <v>KJD</v>
          </cell>
        </row>
        <row r="47905">
          <cell r="A47905" t="str">
            <v>A003356706Q</v>
          </cell>
          <cell r="B47905" t="str">
            <v>Kennedy Ngugi Kariuki</v>
          </cell>
          <cell r="E47905" t="str">
            <v>KJD</v>
          </cell>
        </row>
        <row r="47906">
          <cell r="A47906" t="str">
            <v>A003356665C</v>
          </cell>
          <cell r="B47906" t="str">
            <v>Edna Moraa Ogenche</v>
          </cell>
          <cell r="E47906" t="str">
            <v>KJD</v>
          </cell>
        </row>
        <row r="47907">
          <cell r="A47907" t="str">
            <v>A003356260T</v>
          </cell>
          <cell r="B47907" t="str">
            <v>Felix Oyier Mirito</v>
          </cell>
          <cell r="E47907" t="str">
            <v>KJD</v>
          </cell>
        </row>
        <row r="47908">
          <cell r="A47908" t="str">
            <v>A003356186C</v>
          </cell>
          <cell r="B47908" t="str">
            <v>GABRIEL GACHICHIO WAMBUGU</v>
          </cell>
          <cell r="E47908" t="str">
            <v>KJD</v>
          </cell>
        </row>
        <row r="47909">
          <cell r="A47909" t="str">
            <v>A003356028P</v>
          </cell>
          <cell r="B47909" t="str">
            <v>Moses Odongo Hajega</v>
          </cell>
          <cell r="E47909" t="str">
            <v>KJD</v>
          </cell>
        </row>
        <row r="47910">
          <cell r="A47910" t="str">
            <v>A003355986I</v>
          </cell>
          <cell r="B47910" t="str">
            <v>John Kimunya Kariuki Waweru</v>
          </cell>
          <cell r="E47910" t="str">
            <v>KJD</v>
          </cell>
        </row>
        <row r="47911">
          <cell r="A47911" t="str">
            <v>A003355962A</v>
          </cell>
          <cell r="B47911" t="str">
            <v>Everlyne Kemuma Nyaito</v>
          </cell>
          <cell r="E47911" t="str">
            <v>KJD</v>
          </cell>
        </row>
        <row r="47912">
          <cell r="A47912" t="str">
            <v>A003355928W</v>
          </cell>
          <cell r="B47912" t="str">
            <v>Paul Mukenya Wamukota</v>
          </cell>
          <cell r="E47912" t="str">
            <v>KJD</v>
          </cell>
        </row>
        <row r="47913">
          <cell r="A47913" t="str">
            <v>A003355656Z</v>
          </cell>
          <cell r="B47913" t="str">
            <v>Emma Atieno Odhiambo</v>
          </cell>
          <cell r="E47913" t="str">
            <v>KJD</v>
          </cell>
        </row>
        <row r="47914">
          <cell r="A47914" t="str">
            <v>A003355648X</v>
          </cell>
          <cell r="B47914" t="str">
            <v>Jane Waithiegeni Muturi</v>
          </cell>
          <cell r="E47914" t="str">
            <v>KJD</v>
          </cell>
        </row>
        <row r="47915">
          <cell r="A47915" t="str">
            <v>A003355569D</v>
          </cell>
          <cell r="B47915" t="str">
            <v>Peter Bosire Maragia</v>
          </cell>
          <cell r="E47915" t="str">
            <v>KJD</v>
          </cell>
        </row>
        <row r="47916">
          <cell r="A47916" t="str">
            <v>A003355402H</v>
          </cell>
          <cell r="B47916" t="str">
            <v>Janepher Akusi Mushila</v>
          </cell>
          <cell r="E47916" t="str">
            <v>KJD</v>
          </cell>
        </row>
        <row r="47917">
          <cell r="A47917" t="str">
            <v>A003355343P</v>
          </cell>
          <cell r="B47917" t="str">
            <v>Haron Mwangi Munge</v>
          </cell>
          <cell r="E47917" t="str">
            <v>KJD</v>
          </cell>
        </row>
        <row r="47918">
          <cell r="A47918" t="str">
            <v>A003355143N</v>
          </cell>
          <cell r="B47918" t="str">
            <v>Samuel Lemeloi Nkilisiai</v>
          </cell>
          <cell r="E47918" t="str">
            <v>KJD</v>
          </cell>
        </row>
        <row r="47919">
          <cell r="A47919" t="str">
            <v>A003354993D</v>
          </cell>
          <cell r="B47919" t="str">
            <v>Ejidio Ndungu Ngigi</v>
          </cell>
          <cell r="E47919" t="str">
            <v>KJD</v>
          </cell>
        </row>
        <row r="47920">
          <cell r="A47920" t="str">
            <v>A003354869C</v>
          </cell>
          <cell r="B47920" t="str">
            <v>Felix Samson Ochwoto Mose</v>
          </cell>
          <cell r="E47920" t="str">
            <v>KJD</v>
          </cell>
        </row>
        <row r="47921">
          <cell r="A47921" t="str">
            <v>A003354766Y</v>
          </cell>
          <cell r="B47921" t="str">
            <v>Paul Otieno Akang'o</v>
          </cell>
          <cell r="E47921" t="str">
            <v>KJD</v>
          </cell>
        </row>
        <row r="47922">
          <cell r="A47922" t="str">
            <v>A003354655U</v>
          </cell>
          <cell r="B47922" t="str">
            <v>Mogesa Rogoncho</v>
          </cell>
          <cell r="E47922" t="str">
            <v>KJD</v>
          </cell>
        </row>
        <row r="47923">
          <cell r="A47923" t="str">
            <v>A003354550Z</v>
          </cell>
          <cell r="B47923" t="str">
            <v>CAROLINE  OBAT OGUTU</v>
          </cell>
          <cell r="E47923" t="str">
            <v>KJD</v>
          </cell>
        </row>
        <row r="47924">
          <cell r="A47924" t="str">
            <v>A003354491W</v>
          </cell>
          <cell r="B47924" t="str">
            <v>Andrew Mwathi Waweru</v>
          </cell>
          <cell r="E47924" t="str">
            <v>KJD</v>
          </cell>
        </row>
        <row r="47925">
          <cell r="A47925" t="str">
            <v>A003354097Y</v>
          </cell>
          <cell r="B47925" t="str">
            <v>JOSEPH NJOGU GATHECA</v>
          </cell>
          <cell r="E47925" t="str">
            <v>KJD</v>
          </cell>
        </row>
        <row r="47926">
          <cell r="A47926" t="str">
            <v>A003353822J</v>
          </cell>
          <cell r="B47926" t="str">
            <v>Ibrahim Melita Saibulu</v>
          </cell>
          <cell r="E47926" t="str">
            <v>KJD</v>
          </cell>
        </row>
        <row r="47927">
          <cell r="A47927" t="str">
            <v>A003353801E</v>
          </cell>
          <cell r="B47927" t="str">
            <v>Japheth Ogamba Nyachieo</v>
          </cell>
          <cell r="E47927" t="str">
            <v>KJD</v>
          </cell>
        </row>
        <row r="47928">
          <cell r="A47928" t="str">
            <v>A003353774W</v>
          </cell>
          <cell r="B47928" t="str">
            <v>Serah Wangui Mungai</v>
          </cell>
          <cell r="E47928" t="str">
            <v>KJD</v>
          </cell>
        </row>
        <row r="47929">
          <cell r="A47929" t="str">
            <v>A003353730I</v>
          </cell>
          <cell r="B47929" t="str">
            <v>Esther Silantoi Sululu</v>
          </cell>
          <cell r="E47929" t="str">
            <v>KJD</v>
          </cell>
        </row>
        <row r="47930">
          <cell r="A47930" t="str">
            <v>A003353631I</v>
          </cell>
          <cell r="B47930" t="str">
            <v>MASEA  BENARD ONGERI</v>
          </cell>
          <cell r="E47930" t="str">
            <v>KJD</v>
          </cell>
        </row>
        <row r="47931">
          <cell r="A47931" t="str">
            <v>A003353579Z</v>
          </cell>
          <cell r="B47931" t="str">
            <v>REGINALD KIARIE KAMAU</v>
          </cell>
          <cell r="E47931" t="str">
            <v>KJD</v>
          </cell>
        </row>
        <row r="47932">
          <cell r="A47932" t="str">
            <v>A003353574U</v>
          </cell>
          <cell r="B47932" t="str">
            <v>Monicah Wanjiku Ndung'u</v>
          </cell>
          <cell r="E47932" t="str">
            <v>KJD</v>
          </cell>
        </row>
        <row r="47933">
          <cell r="A47933" t="str">
            <v>A003353317E</v>
          </cell>
          <cell r="B47933" t="str">
            <v>Joseph Patrick Muriithi Gachina</v>
          </cell>
          <cell r="E47933" t="str">
            <v>KJD</v>
          </cell>
        </row>
        <row r="47934">
          <cell r="A47934" t="str">
            <v>A003353063M</v>
          </cell>
          <cell r="B47934" t="str">
            <v>Moses Lekina Kerempu</v>
          </cell>
          <cell r="E47934" t="str">
            <v>KJD</v>
          </cell>
        </row>
        <row r="47935">
          <cell r="A47935" t="str">
            <v>A003352760Z</v>
          </cell>
          <cell r="B47935" t="str">
            <v>Samuel Mburu Wangugi</v>
          </cell>
          <cell r="E47935" t="str">
            <v>KJD</v>
          </cell>
        </row>
        <row r="47936">
          <cell r="A47936" t="str">
            <v>A003352533H</v>
          </cell>
          <cell r="B47936" t="str">
            <v>Joseph Opande Magubo</v>
          </cell>
          <cell r="E47936" t="str">
            <v>KJD</v>
          </cell>
        </row>
        <row r="47937">
          <cell r="A47937" t="str">
            <v>A003352480P</v>
          </cell>
          <cell r="B47937" t="str">
            <v>Joseph Kamau Karanja</v>
          </cell>
          <cell r="E47937" t="str">
            <v>KJD</v>
          </cell>
        </row>
        <row r="47938">
          <cell r="A47938" t="str">
            <v>A003352415B</v>
          </cell>
          <cell r="B47938" t="str">
            <v>Fredrick Kiprotich Korir</v>
          </cell>
          <cell r="E47938" t="str">
            <v>KJD</v>
          </cell>
        </row>
        <row r="47939">
          <cell r="A47939" t="str">
            <v>A003352409G</v>
          </cell>
          <cell r="B47939" t="str">
            <v>Joshua Matiko</v>
          </cell>
          <cell r="E47939" t="str">
            <v>KJD</v>
          </cell>
        </row>
        <row r="47940">
          <cell r="A47940" t="str">
            <v>A003352208D</v>
          </cell>
          <cell r="B47940" t="str">
            <v>Faith Milka Wanjiru Kinyanjui</v>
          </cell>
          <cell r="E47940" t="str">
            <v>KJD</v>
          </cell>
        </row>
        <row r="47941">
          <cell r="A47941" t="str">
            <v>A003352108C</v>
          </cell>
          <cell r="B47941" t="str">
            <v>MERCY RUGURU MUGURO</v>
          </cell>
          <cell r="E47941" t="str">
            <v>KJD</v>
          </cell>
        </row>
        <row r="47942">
          <cell r="A47942" t="str">
            <v>A003352106A</v>
          </cell>
          <cell r="B47942" t="str">
            <v>Grace Nduta Ndungi</v>
          </cell>
          <cell r="E47942" t="str">
            <v>KJD</v>
          </cell>
        </row>
        <row r="47943">
          <cell r="A47943" t="str">
            <v>A003352093Q</v>
          </cell>
          <cell r="B47943" t="str">
            <v>Ezekiel Maina Wambugu</v>
          </cell>
          <cell r="E47943" t="str">
            <v>KJD</v>
          </cell>
        </row>
        <row r="47944">
          <cell r="A47944" t="str">
            <v>A003352070J</v>
          </cell>
          <cell r="B47944" t="str">
            <v>John Muriithi Muriuki</v>
          </cell>
          <cell r="E47944" t="str">
            <v>KJD</v>
          </cell>
        </row>
        <row r="47945">
          <cell r="A47945" t="str">
            <v>A003352066N</v>
          </cell>
          <cell r="B47945" t="str">
            <v>Margaret Wangari Irungu</v>
          </cell>
          <cell r="E47945" t="str">
            <v>KJD</v>
          </cell>
        </row>
        <row r="47946">
          <cell r="A47946" t="str">
            <v>A003351855N</v>
          </cell>
          <cell r="B47946" t="str">
            <v>Esther Gathoni Ngatia</v>
          </cell>
          <cell r="E47946" t="str">
            <v>KJD</v>
          </cell>
        </row>
        <row r="47947">
          <cell r="A47947" t="str">
            <v>A003351570J</v>
          </cell>
          <cell r="B47947" t="str">
            <v>Jacob Nchoke Nchosiah</v>
          </cell>
          <cell r="E47947" t="str">
            <v>KJD</v>
          </cell>
        </row>
        <row r="47948">
          <cell r="A47948" t="str">
            <v>A003351563K</v>
          </cell>
          <cell r="B47948" t="str">
            <v>Benson Muchugia Ng'ang'a</v>
          </cell>
          <cell r="E47948" t="str">
            <v>KJD</v>
          </cell>
        </row>
        <row r="47949">
          <cell r="A47949" t="str">
            <v>A003351431Z</v>
          </cell>
          <cell r="B47949" t="str">
            <v>Mary Wambui Thuo</v>
          </cell>
          <cell r="E47949" t="str">
            <v>KJD</v>
          </cell>
        </row>
        <row r="47950">
          <cell r="A47950" t="str">
            <v>A003351424A</v>
          </cell>
          <cell r="B47950" t="str">
            <v>Noel Nanzakho Sikolia</v>
          </cell>
          <cell r="E47950" t="str">
            <v>KJD</v>
          </cell>
        </row>
        <row r="47951">
          <cell r="A47951" t="str">
            <v>A003351352F</v>
          </cell>
          <cell r="B47951" t="str">
            <v>Stephen Kainga Mwirichia</v>
          </cell>
          <cell r="E47951" t="str">
            <v>KJD</v>
          </cell>
        </row>
        <row r="47952">
          <cell r="A47952" t="str">
            <v>A003351350D</v>
          </cell>
          <cell r="B47952" t="str">
            <v>Joseph Iratsia Mbegwa</v>
          </cell>
          <cell r="E47952" t="str">
            <v>KJD</v>
          </cell>
        </row>
        <row r="47953">
          <cell r="A47953" t="str">
            <v>A003351345E</v>
          </cell>
          <cell r="B47953" t="str">
            <v>Abdulahi Maalim Adan</v>
          </cell>
          <cell r="E47953" t="str">
            <v>KJD</v>
          </cell>
        </row>
        <row r="47954">
          <cell r="A47954" t="str">
            <v>A003351341A</v>
          </cell>
          <cell r="B47954" t="str">
            <v>Mutua Kiilu</v>
          </cell>
          <cell r="E47954" t="str">
            <v>KJD</v>
          </cell>
        </row>
        <row r="47955">
          <cell r="A47955" t="str">
            <v>A003351306X</v>
          </cell>
          <cell r="B47955" t="str">
            <v>Simon Riyies Ole Loorkirekeny</v>
          </cell>
          <cell r="E47955" t="str">
            <v>KJD</v>
          </cell>
        </row>
        <row r="47956">
          <cell r="A47956" t="str">
            <v>A003351178N</v>
          </cell>
          <cell r="B47956" t="str">
            <v>Nasimiyu Veronica Wafula</v>
          </cell>
          <cell r="E47956" t="str">
            <v>KJD</v>
          </cell>
        </row>
        <row r="47957">
          <cell r="A47957" t="str">
            <v>A003351128B</v>
          </cell>
          <cell r="B47957" t="str">
            <v>Catherine Juddy Boit</v>
          </cell>
          <cell r="E47957" t="str">
            <v>KJD</v>
          </cell>
        </row>
        <row r="47958">
          <cell r="A47958" t="str">
            <v>A003351034Y</v>
          </cell>
          <cell r="B47958" t="str">
            <v>Justo Omondi Otieno</v>
          </cell>
          <cell r="E47958" t="str">
            <v>KJD</v>
          </cell>
        </row>
        <row r="47959">
          <cell r="A47959" t="str">
            <v>A003350894V</v>
          </cell>
          <cell r="B47959" t="str">
            <v>Bett Kipkirui Eric</v>
          </cell>
          <cell r="E47959" t="str">
            <v>KJD</v>
          </cell>
        </row>
        <row r="47960">
          <cell r="A47960" t="str">
            <v>A003350581N</v>
          </cell>
          <cell r="B47960" t="str">
            <v>Cecilia Mutindi Wambua</v>
          </cell>
          <cell r="E47960" t="str">
            <v>KJD</v>
          </cell>
        </row>
        <row r="47961">
          <cell r="A47961" t="str">
            <v>A003350049G</v>
          </cell>
          <cell r="B47961" t="str">
            <v>JOHN  MUTISYA KIPRONO</v>
          </cell>
          <cell r="E47961" t="str">
            <v>KJD</v>
          </cell>
        </row>
        <row r="47962">
          <cell r="A47962" t="str">
            <v>A003350015T</v>
          </cell>
          <cell r="B47962" t="str">
            <v>Ntimeri Ole Lesile</v>
          </cell>
          <cell r="E47962" t="str">
            <v>KJD</v>
          </cell>
        </row>
        <row r="47963">
          <cell r="A47963" t="str">
            <v>A003349562D</v>
          </cell>
          <cell r="B47963" t="str">
            <v>David Ndirangu Mukuha</v>
          </cell>
          <cell r="E47963" t="str">
            <v>KJD</v>
          </cell>
        </row>
        <row r="47964">
          <cell r="A47964" t="str">
            <v>A003349552B</v>
          </cell>
          <cell r="B47964" t="str">
            <v>Marther Lutomia Nangalama</v>
          </cell>
          <cell r="E47964" t="str">
            <v>KJD</v>
          </cell>
        </row>
        <row r="47965">
          <cell r="A47965" t="str">
            <v>A003349154Z</v>
          </cell>
          <cell r="B47965" t="str">
            <v>George Craven M Mmbaya</v>
          </cell>
          <cell r="E47965" t="str">
            <v>KJD</v>
          </cell>
        </row>
        <row r="47966">
          <cell r="A47966" t="str">
            <v>A003348771E</v>
          </cell>
          <cell r="B47966" t="str">
            <v>John Kupara Wuala</v>
          </cell>
          <cell r="E47966" t="str">
            <v>KJD</v>
          </cell>
        </row>
        <row r="47967">
          <cell r="A47967" t="str">
            <v>A003348768J</v>
          </cell>
          <cell r="B47967" t="str">
            <v>Jackson Mpoyo Sompe</v>
          </cell>
          <cell r="E47967" t="str">
            <v>KJD</v>
          </cell>
        </row>
        <row r="47968">
          <cell r="A47968" t="str">
            <v>A003348714Q</v>
          </cell>
          <cell r="B47968" t="str">
            <v>Julius Kiprop Sang</v>
          </cell>
          <cell r="E47968" t="str">
            <v>KJD</v>
          </cell>
        </row>
        <row r="47969">
          <cell r="A47969" t="str">
            <v>A003348668I</v>
          </cell>
          <cell r="B47969" t="str">
            <v>Dennis Ndaguri Karuga</v>
          </cell>
          <cell r="E47969" t="str">
            <v>KJD</v>
          </cell>
        </row>
        <row r="47970">
          <cell r="A47970" t="str">
            <v>A003348638A</v>
          </cell>
          <cell r="B47970" t="str">
            <v>Timothy Muraya Mathenge</v>
          </cell>
          <cell r="E47970" t="str">
            <v>KJD</v>
          </cell>
        </row>
        <row r="47971">
          <cell r="A47971" t="str">
            <v>A003348504P</v>
          </cell>
          <cell r="B47971" t="str">
            <v>Benard Momanyi Omwenga</v>
          </cell>
          <cell r="E47971" t="str">
            <v>KJD</v>
          </cell>
        </row>
        <row r="47972">
          <cell r="A47972" t="str">
            <v>A003348361Y</v>
          </cell>
          <cell r="B47972" t="str">
            <v>Nancy Wanja Gathungu</v>
          </cell>
          <cell r="E47972" t="str">
            <v>KJD</v>
          </cell>
        </row>
        <row r="47973">
          <cell r="A47973" t="str">
            <v>A003348008Z</v>
          </cell>
          <cell r="B47973" t="str">
            <v>Daniel Tipape Maama</v>
          </cell>
          <cell r="E47973" t="str">
            <v>KJD</v>
          </cell>
        </row>
        <row r="47974">
          <cell r="A47974" t="str">
            <v>A003347991I</v>
          </cell>
          <cell r="B47974" t="str">
            <v>Leah Kagendo Minju</v>
          </cell>
          <cell r="E47974" t="str">
            <v>KJD</v>
          </cell>
        </row>
        <row r="47975">
          <cell r="A47975" t="str">
            <v>A003347952B</v>
          </cell>
          <cell r="B47975" t="str">
            <v>Mary Wanjiru Waiyaki</v>
          </cell>
          <cell r="E47975" t="str">
            <v>KJD</v>
          </cell>
        </row>
        <row r="47976">
          <cell r="A47976" t="str">
            <v>A003347862C</v>
          </cell>
          <cell r="B47976" t="str">
            <v>Nellie Pauline Rimi Kimani</v>
          </cell>
          <cell r="E47976" t="str">
            <v>KJD</v>
          </cell>
        </row>
        <row r="47977">
          <cell r="A47977" t="str">
            <v>A003347699N</v>
          </cell>
          <cell r="B47977" t="str">
            <v>Robert Mugo Gachanja</v>
          </cell>
          <cell r="E47977" t="str">
            <v>KJD</v>
          </cell>
        </row>
        <row r="47978">
          <cell r="A47978" t="str">
            <v>A003347525S</v>
          </cell>
          <cell r="B47978" t="str">
            <v>Kennedy Ouma Ogollah</v>
          </cell>
          <cell r="E47978" t="str">
            <v>KJD</v>
          </cell>
        </row>
        <row r="47979">
          <cell r="A47979" t="str">
            <v>A003347505Z</v>
          </cell>
          <cell r="B47979" t="str">
            <v>William Wepuhulu Buyela</v>
          </cell>
          <cell r="E47979" t="str">
            <v>KJD</v>
          </cell>
        </row>
        <row r="47980">
          <cell r="A47980" t="str">
            <v>A003347340P</v>
          </cell>
          <cell r="B47980" t="str">
            <v>Vilant Seline Opuro</v>
          </cell>
          <cell r="E47980" t="str">
            <v>KJD</v>
          </cell>
        </row>
        <row r="47981">
          <cell r="A47981" t="str">
            <v>A003347334R</v>
          </cell>
          <cell r="B47981" t="str">
            <v>Evanson Kamau Chege</v>
          </cell>
          <cell r="E47981" t="str">
            <v>KJD</v>
          </cell>
        </row>
        <row r="47982">
          <cell r="A47982" t="str">
            <v>A003347332P</v>
          </cell>
          <cell r="B47982" t="str">
            <v>Joel Milton Kurresha</v>
          </cell>
          <cell r="E47982" t="str">
            <v>KJD</v>
          </cell>
        </row>
        <row r="47983">
          <cell r="A47983" t="str">
            <v>A003347217M</v>
          </cell>
          <cell r="B47983" t="str">
            <v>Rose Njeri Rugiri</v>
          </cell>
          <cell r="E47983" t="str">
            <v>KJD</v>
          </cell>
        </row>
        <row r="47984">
          <cell r="A47984" t="str">
            <v>A003347110E</v>
          </cell>
          <cell r="B47984" t="str">
            <v>Beatrice Ngina King'oo</v>
          </cell>
          <cell r="E47984" t="str">
            <v>KJD</v>
          </cell>
        </row>
        <row r="47985">
          <cell r="A47985" t="str">
            <v>A003346827V</v>
          </cell>
          <cell r="B47985" t="str">
            <v>Jadiel Kibaru Mwai</v>
          </cell>
          <cell r="E47985" t="str">
            <v>KJD</v>
          </cell>
        </row>
        <row r="47986">
          <cell r="A47986" t="str">
            <v>A003346657B</v>
          </cell>
          <cell r="B47986" t="str">
            <v>Clementina Chichi Ngatti</v>
          </cell>
          <cell r="E47986" t="str">
            <v>KJD</v>
          </cell>
        </row>
        <row r="47987">
          <cell r="A47987" t="str">
            <v>A003346381Y</v>
          </cell>
          <cell r="B47987" t="str">
            <v>Maurice Wanyonyi Nalulecho</v>
          </cell>
          <cell r="E47987" t="str">
            <v>KJD</v>
          </cell>
        </row>
        <row r="47988">
          <cell r="A47988" t="str">
            <v>A003346378D</v>
          </cell>
          <cell r="B47988" t="str">
            <v>Caroline Cherotich Bii</v>
          </cell>
          <cell r="E47988" t="str">
            <v>KJD</v>
          </cell>
        </row>
        <row r="47989">
          <cell r="A47989" t="str">
            <v>A003346337S</v>
          </cell>
          <cell r="B47989" t="str">
            <v>Maurice Omondi Odero</v>
          </cell>
          <cell r="E47989" t="str">
            <v>KJD</v>
          </cell>
        </row>
        <row r="47990">
          <cell r="A47990" t="str">
            <v>A003346309Z</v>
          </cell>
          <cell r="B47990" t="str">
            <v>Stephen Kenedy Omondi</v>
          </cell>
          <cell r="E47990" t="str">
            <v>KJD</v>
          </cell>
        </row>
        <row r="47991">
          <cell r="A47991" t="str">
            <v>A003346307M</v>
          </cell>
          <cell r="B47991" t="str">
            <v>Thomas Kanyotu Njangiru</v>
          </cell>
          <cell r="E47991" t="str">
            <v>KJD</v>
          </cell>
        </row>
        <row r="47992">
          <cell r="A47992" t="str">
            <v>A003346154T</v>
          </cell>
          <cell r="B47992" t="str">
            <v>DOUGLAS MUGO MURIMI</v>
          </cell>
          <cell r="E47992" t="str">
            <v>KJD</v>
          </cell>
        </row>
        <row r="47993">
          <cell r="A47993" t="str">
            <v>A003346134N</v>
          </cell>
          <cell r="B47993" t="str">
            <v>Paul Leshan Ole Meikoki</v>
          </cell>
          <cell r="E47993" t="str">
            <v>KJD</v>
          </cell>
        </row>
        <row r="47994">
          <cell r="A47994" t="str">
            <v>A003346075X</v>
          </cell>
          <cell r="B47994" t="str">
            <v>NJERI NYAMBURA KIMANI</v>
          </cell>
          <cell r="E47994" t="str">
            <v>KJD</v>
          </cell>
        </row>
        <row r="47995">
          <cell r="A47995" t="str">
            <v>A003346058W</v>
          </cell>
          <cell r="B47995" t="str">
            <v>JOSEPH ONYANGO AKUMU</v>
          </cell>
          <cell r="E47995" t="str">
            <v>KJD</v>
          </cell>
        </row>
        <row r="47996">
          <cell r="A47996" t="str">
            <v>A003345974D</v>
          </cell>
          <cell r="B47996" t="str">
            <v>Harry Omondi Kisah</v>
          </cell>
          <cell r="E47996" t="str">
            <v>KJD</v>
          </cell>
        </row>
        <row r="47997">
          <cell r="A47997" t="str">
            <v>A003345952X</v>
          </cell>
          <cell r="B47997" t="str">
            <v>Mary Nduku Juma</v>
          </cell>
          <cell r="E47997" t="str">
            <v>KJD</v>
          </cell>
        </row>
        <row r="47998">
          <cell r="A47998" t="str">
            <v>A003345879H</v>
          </cell>
          <cell r="B47998" t="str">
            <v>Joel Micah Kimani Ngotho</v>
          </cell>
          <cell r="E47998" t="str">
            <v>KJD</v>
          </cell>
        </row>
        <row r="47999">
          <cell r="A47999" t="str">
            <v>A003345827T</v>
          </cell>
          <cell r="B47999" t="str">
            <v>Joyce Karato Monirei</v>
          </cell>
          <cell r="E47999" t="str">
            <v>KJD</v>
          </cell>
        </row>
        <row r="48000">
          <cell r="A48000" t="str">
            <v>A003345792D</v>
          </cell>
          <cell r="B48000" t="str">
            <v>Priscilla Wanjiru Mwangi</v>
          </cell>
          <cell r="E48000" t="str">
            <v>KJD</v>
          </cell>
        </row>
        <row r="48001">
          <cell r="A48001" t="str">
            <v>A003345782B</v>
          </cell>
          <cell r="B48001" t="str">
            <v>Mouline Anyango Ochieng</v>
          </cell>
          <cell r="E48001" t="str">
            <v>KJD</v>
          </cell>
        </row>
        <row r="48002">
          <cell r="A48002" t="str">
            <v>A003345729U</v>
          </cell>
          <cell r="B48002" t="str">
            <v>Patrick Bedan Muroki</v>
          </cell>
          <cell r="E48002" t="str">
            <v>KJD</v>
          </cell>
        </row>
        <row r="48003">
          <cell r="A48003" t="str">
            <v>A003345708P</v>
          </cell>
          <cell r="B48003" t="str">
            <v>Josiah Ole Koitee</v>
          </cell>
          <cell r="E48003" t="str">
            <v>KJD</v>
          </cell>
        </row>
        <row r="48004">
          <cell r="A48004" t="str">
            <v>A003345564X</v>
          </cell>
          <cell r="B48004" t="str">
            <v>Anne Eveline Wangari Kangethe</v>
          </cell>
          <cell r="E48004" t="str">
            <v>KJD</v>
          </cell>
        </row>
        <row r="48005">
          <cell r="A48005" t="str">
            <v>A003345466Y</v>
          </cell>
          <cell r="B48005" t="str">
            <v>Meshack Sila Munyao</v>
          </cell>
          <cell r="E48005" t="str">
            <v>KJD</v>
          </cell>
        </row>
        <row r="48006">
          <cell r="A48006" t="str">
            <v>A003345401F</v>
          </cell>
          <cell r="B48006" t="str">
            <v>Japhet Memba Nyambane</v>
          </cell>
          <cell r="E48006" t="str">
            <v>KJD</v>
          </cell>
        </row>
        <row r="48007">
          <cell r="A48007" t="str">
            <v>A003344744P</v>
          </cell>
          <cell r="B48007" t="str">
            <v>Jackson Mutisya Mutinda</v>
          </cell>
          <cell r="E48007" t="str">
            <v>KJD</v>
          </cell>
        </row>
        <row r="48008">
          <cell r="A48008" t="str">
            <v>A003344724L</v>
          </cell>
          <cell r="B48008" t="str">
            <v>Fredrick Otieno Gori</v>
          </cell>
          <cell r="E48008" t="str">
            <v>KJD</v>
          </cell>
        </row>
        <row r="48009">
          <cell r="A48009" t="str">
            <v>A003344453P</v>
          </cell>
          <cell r="B48009" t="str">
            <v>James Ibrahim Manyara</v>
          </cell>
          <cell r="E48009" t="str">
            <v>KJD</v>
          </cell>
        </row>
        <row r="48010">
          <cell r="A48010" t="str">
            <v>A003344108F</v>
          </cell>
          <cell r="B48010" t="str">
            <v>Moses Munke Rogei</v>
          </cell>
          <cell r="E48010" t="str">
            <v>KJD</v>
          </cell>
        </row>
        <row r="48011">
          <cell r="A48011" t="str">
            <v>A003344046K</v>
          </cell>
          <cell r="B48011" t="str">
            <v>Alfred Muchugi Kiarie</v>
          </cell>
          <cell r="E48011" t="str">
            <v>KJD</v>
          </cell>
        </row>
        <row r="48012">
          <cell r="A48012" t="str">
            <v>A003343934N</v>
          </cell>
          <cell r="B48012" t="str">
            <v>Harry Kiprotich Ruttoh</v>
          </cell>
          <cell r="E48012" t="str">
            <v>KJD</v>
          </cell>
        </row>
        <row r="48013">
          <cell r="A48013" t="str">
            <v>A003343924L</v>
          </cell>
          <cell r="B48013" t="str">
            <v>James Ngondoki Iriga</v>
          </cell>
          <cell r="E48013" t="str">
            <v>KJD</v>
          </cell>
        </row>
        <row r="48014">
          <cell r="A48014" t="str">
            <v>A003343490S</v>
          </cell>
          <cell r="B48014" t="str">
            <v>Stanley Mwangi Muriithi</v>
          </cell>
          <cell r="E48014" t="str">
            <v>KJD</v>
          </cell>
        </row>
        <row r="48015">
          <cell r="A48015" t="str">
            <v>A003343428K</v>
          </cell>
          <cell r="B48015" t="str">
            <v>Catherine Wanjiku Ngure</v>
          </cell>
          <cell r="E48015" t="str">
            <v>KJD</v>
          </cell>
        </row>
        <row r="48016">
          <cell r="A48016" t="str">
            <v>A003343322D</v>
          </cell>
          <cell r="B48016" t="str">
            <v>Leila Ahmed</v>
          </cell>
          <cell r="E48016" t="str">
            <v>KJD</v>
          </cell>
        </row>
        <row r="48017">
          <cell r="A48017" t="str">
            <v>A003343202Y</v>
          </cell>
          <cell r="B48017" t="str">
            <v>Beatrice Akinyi Obure</v>
          </cell>
          <cell r="E48017" t="str">
            <v>KJD</v>
          </cell>
        </row>
        <row r="48018">
          <cell r="A48018" t="str">
            <v>A003342927M</v>
          </cell>
          <cell r="B48018" t="str">
            <v>Godrey Ambani Simiyu</v>
          </cell>
          <cell r="E48018" t="str">
            <v>KJD</v>
          </cell>
        </row>
        <row r="48019">
          <cell r="A48019" t="str">
            <v>A003342739Z</v>
          </cell>
          <cell r="B48019" t="str">
            <v>Silas Mogoi Omwange</v>
          </cell>
          <cell r="E48019" t="str">
            <v>KJD</v>
          </cell>
        </row>
        <row r="48020">
          <cell r="A48020" t="str">
            <v>A003342672Q</v>
          </cell>
          <cell r="B48020" t="str">
            <v>Joshua Ndolo Mutuku</v>
          </cell>
          <cell r="E48020" t="str">
            <v>KJD</v>
          </cell>
        </row>
        <row r="48021">
          <cell r="A48021" t="str">
            <v>A003342652M</v>
          </cell>
          <cell r="B48021" t="str">
            <v>Virginia Kanyi Ndarau</v>
          </cell>
          <cell r="E48021" t="str">
            <v>KJD</v>
          </cell>
        </row>
        <row r="48022">
          <cell r="A48022" t="str">
            <v>A003342583S</v>
          </cell>
          <cell r="B48022" t="str">
            <v>Asai Mosiroi Ramaita</v>
          </cell>
          <cell r="E48022" t="str">
            <v>KJD</v>
          </cell>
        </row>
        <row r="48023">
          <cell r="A48023" t="str">
            <v>A003342471N</v>
          </cell>
          <cell r="B48023" t="str">
            <v>Agnes Kambe Kirombo</v>
          </cell>
          <cell r="E48023" t="str">
            <v>KJD</v>
          </cell>
        </row>
        <row r="48024">
          <cell r="A48024" t="str">
            <v>A003342362L</v>
          </cell>
          <cell r="B48024" t="str">
            <v>Lilian Naisenya</v>
          </cell>
          <cell r="E48024" t="str">
            <v>KJD</v>
          </cell>
        </row>
        <row r="48025">
          <cell r="A48025" t="str">
            <v>A003341911W</v>
          </cell>
          <cell r="B48025" t="str">
            <v>Tobiko Ole Amiyio</v>
          </cell>
          <cell r="E48025" t="str">
            <v>KJD</v>
          </cell>
        </row>
        <row r="48026">
          <cell r="A48026" t="str">
            <v>A003341789V</v>
          </cell>
          <cell r="B48026" t="str">
            <v>Margaret Munjiru Manyara</v>
          </cell>
          <cell r="E48026" t="str">
            <v>KJD</v>
          </cell>
        </row>
        <row r="48027">
          <cell r="A48027" t="str">
            <v>A003341736G</v>
          </cell>
          <cell r="B48027" t="str">
            <v>Timothy Timayio Katampoi</v>
          </cell>
          <cell r="E48027" t="str">
            <v>KJD</v>
          </cell>
        </row>
        <row r="48028">
          <cell r="A48028" t="str">
            <v>A003341706A</v>
          </cell>
          <cell r="B48028" t="str">
            <v>FRANCIS NDEGWA WANG'OMBE</v>
          </cell>
          <cell r="E48028" t="str">
            <v>KJD</v>
          </cell>
        </row>
        <row r="48029">
          <cell r="A48029" t="str">
            <v>A003341533B</v>
          </cell>
          <cell r="B48029" t="str">
            <v>Obed Wilkinson Kariuki</v>
          </cell>
          <cell r="E48029" t="str">
            <v>KJD</v>
          </cell>
        </row>
        <row r="48030">
          <cell r="A48030" t="str">
            <v>A003341281I</v>
          </cell>
          <cell r="B48030" t="str">
            <v>Tajeu Olomunyak</v>
          </cell>
          <cell r="E48030" t="str">
            <v>KJD</v>
          </cell>
        </row>
        <row r="48031">
          <cell r="A48031" t="str">
            <v>A003341193L</v>
          </cell>
          <cell r="B48031" t="str">
            <v>Nicholas Kipruto Kiplagat</v>
          </cell>
          <cell r="E48031" t="str">
            <v>KJD</v>
          </cell>
        </row>
        <row r="48032">
          <cell r="A48032" t="str">
            <v>A003341065G</v>
          </cell>
          <cell r="B48032" t="str">
            <v>Pauline Karimi Njue</v>
          </cell>
          <cell r="E48032" t="str">
            <v>KJD</v>
          </cell>
        </row>
        <row r="48033">
          <cell r="A48033" t="str">
            <v>A003341053C</v>
          </cell>
          <cell r="B48033" t="str">
            <v>Robert Orina Ongegu</v>
          </cell>
          <cell r="E48033" t="str">
            <v>KJD</v>
          </cell>
        </row>
        <row r="48034">
          <cell r="A48034" t="str">
            <v>A003341027Y</v>
          </cell>
          <cell r="B48034" t="str">
            <v>Florence Njoki Munene</v>
          </cell>
          <cell r="E48034" t="str">
            <v>KJD</v>
          </cell>
        </row>
        <row r="48035">
          <cell r="A48035" t="str">
            <v>A003340973Q</v>
          </cell>
          <cell r="B48035" t="str">
            <v>FRANCIS SANAE KURENDE</v>
          </cell>
          <cell r="E48035" t="str">
            <v>KJD</v>
          </cell>
        </row>
        <row r="48036">
          <cell r="A48036" t="str">
            <v>A003340805B</v>
          </cell>
          <cell r="B48036" t="str">
            <v>Stephen Mwenesi Usagi</v>
          </cell>
          <cell r="E48036" t="str">
            <v>KJD</v>
          </cell>
        </row>
        <row r="48037">
          <cell r="A48037" t="str">
            <v>A003340710U</v>
          </cell>
          <cell r="B48037" t="str">
            <v>Grace Kwamboka Onwonga</v>
          </cell>
          <cell r="E48037" t="str">
            <v>KJD</v>
          </cell>
        </row>
        <row r="48038">
          <cell r="A48038" t="str">
            <v>A003340439H</v>
          </cell>
          <cell r="B48038" t="str">
            <v>Samson Kabogo Makumi</v>
          </cell>
          <cell r="E48038" t="str">
            <v>KJD</v>
          </cell>
        </row>
        <row r="48039">
          <cell r="A48039" t="str">
            <v>A003340345E</v>
          </cell>
          <cell r="B48039" t="str">
            <v>JOSEPH  KARANJA  KIARIE</v>
          </cell>
          <cell r="E48039" t="str">
            <v>KJD</v>
          </cell>
        </row>
        <row r="48040">
          <cell r="A48040" t="str">
            <v>A003340340Z</v>
          </cell>
          <cell r="B48040" t="str">
            <v>James Nganga Njeri</v>
          </cell>
          <cell r="E48040" t="str">
            <v>KJD</v>
          </cell>
        </row>
        <row r="48041">
          <cell r="A48041" t="str">
            <v>A003340337E</v>
          </cell>
          <cell r="B48041" t="str">
            <v>Kenneth Kariuki Waititu</v>
          </cell>
          <cell r="E48041" t="str">
            <v>KJD</v>
          </cell>
        </row>
        <row r="48042">
          <cell r="A48042" t="str">
            <v>A003340315V</v>
          </cell>
          <cell r="B48042" t="str">
            <v>Mungai Reuben Waweru</v>
          </cell>
          <cell r="E48042" t="str">
            <v>KJD</v>
          </cell>
        </row>
        <row r="48043">
          <cell r="A48043" t="str">
            <v>A003340290K</v>
          </cell>
          <cell r="B48043" t="str">
            <v>Emily Mbaya Akwabi</v>
          </cell>
          <cell r="E48043" t="str">
            <v>KJD</v>
          </cell>
        </row>
        <row r="48044">
          <cell r="A48044" t="str">
            <v>A003340241Z</v>
          </cell>
          <cell r="B48044" t="str">
            <v>Jane Waithira Ndung'u</v>
          </cell>
          <cell r="E48044" t="str">
            <v>KJD</v>
          </cell>
        </row>
        <row r="48045">
          <cell r="A48045" t="str">
            <v>A003339744A</v>
          </cell>
          <cell r="B48045" t="str">
            <v>EZRAH  NDETI KARANTO</v>
          </cell>
          <cell r="E48045" t="str">
            <v>KJD</v>
          </cell>
        </row>
        <row r="48046">
          <cell r="A48046" t="str">
            <v>A003339633W</v>
          </cell>
          <cell r="B48046" t="str">
            <v>Daniel Njuguna Mwaura</v>
          </cell>
          <cell r="E48046" t="str">
            <v>KJD</v>
          </cell>
        </row>
        <row r="48047">
          <cell r="A48047" t="str">
            <v>A003339496L</v>
          </cell>
          <cell r="B48047" t="str">
            <v>Elizabeth Nyariara Ndungu</v>
          </cell>
          <cell r="E48047" t="str">
            <v>KJD</v>
          </cell>
        </row>
        <row r="48048">
          <cell r="A48048" t="str">
            <v>A003339446Z</v>
          </cell>
          <cell r="B48048" t="str">
            <v>Annah Ndila Mulei</v>
          </cell>
          <cell r="E48048" t="str">
            <v>KJD</v>
          </cell>
        </row>
        <row r="48049">
          <cell r="A48049" t="str">
            <v>A003339390E</v>
          </cell>
          <cell r="B48049" t="str">
            <v>Benard Nyandu Okutoyi</v>
          </cell>
          <cell r="E48049" t="str">
            <v>KJD</v>
          </cell>
        </row>
        <row r="48050">
          <cell r="A48050" t="str">
            <v>A003339375F</v>
          </cell>
          <cell r="B48050" t="str">
            <v>FREDRICK  LUGEKHE GAUNYA</v>
          </cell>
          <cell r="E48050" t="str">
            <v>KJD</v>
          </cell>
        </row>
        <row r="48051">
          <cell r="A48051" t="str">
            <v>A003339216Z</v>
          </cell>
          <cell r="B48051" t="str">
            <v>Rosemary Wambui Githinji</v>
          </cell>
          <cell r="E48051" t="str">
            <v>KJD</v>
          </cell>
        </row>
        <row r="48052">
          <cell r="A48052" t="str">
            <v>A003339087G</v>
          </cell>
          <cell r="B48052" t="str">
            <v>Urbanus Mwania King'oo</v>
          </cell>
          <cell r="E48052" t="str">
            <v>KJD</v>
          </cell>
        </row>
        <row r="48053">
          <cell r="A48053" t="str">
            <v>A003339039W</v>
          </cell>
          <cell r="B48053" t="str">
            <v>Mercy Thangari</v>
          </cell>
          <cell r="E48053" t="str">
            <v>KJD</v>
          </cell>
        </row>
        <row r="48054">
          <cell r="A48054" t="str">
            <v>A003338947D</v>
          </cell>
          <cell r="B48054" t="str">
            <v>Loyford Murithi Nabea</v>
          </cell>
          <cell r="E48054" t="str">
            <v>KJD</v>
          </cell>
        </row>
        <row r="48055">
          <cell r="A48055" t="str">
            <v>A003338613N</v>
          </cell>
          <cell r="B48055" t="str">
            <v>Grace Warigia Supuk</v>
          </cell>
          <cell r="E48055" t="str">
            <v>KJD</v>
          </cell>
        </row>
        <row r="48056">
          <cell r="A48056" t="str">
            <v>A003338229U</v>
          </cell>
          <cell r="B48056" t="str">
            <v>JECYNTHER MORAA NYARIBO</v>
          </cell>
          <cell r="E48056" t="str">
            <v>KJD</v>
          </cell>
        </row>
        <row r="48057">
          <cell r="A48057" t="str">
            <v>A003337921R</v>
          </cell>
          <cell r="B48057" t="str">
            <v>Peter Waithaka Kamau</v>
          </cell>
          <cell r="E48057" t="str">
            <v>KJD</v>
          </cell>
        </row>
        <row r="48058">
          <cell r="A48058" t="str">
            <v>A003337912N</v>
          </cell>
          <cell r="B48058" t="str">
            <v>Mercy Wairimu Kamande</v>
          </cell>
          <cell r="E48058" t="str">
            <v>KJD</v>
          </cell>
        </row>
        <row r="48059">
          <cell r="A48059" t="str">
            <v>A003337587H</v>
          </cell>
          <cell r="B48059" t="str">
            <v>Lilian Mwende Gakinya</v>
          </cell>
          <cell r="E48059" t="str">
            <v>KJD</v>
          </cell>
        </row>
        <row r="48060">
          <cell r="A48060" t="str">
            <v>A003337457A</v>
          </cell>
          <cell r="B48060" t="str">
            <v>Joseph Makori Mosota</v>
          </cell>
          <cell r="E48060" t="str">
            <v>KJD</v>
          </cell>
        </row>
        <row r="48061">
          <cell r="A48061" t="str">
            <v>A003337256X</v>
          </cell>
          <cell r="B48061" t="str">
            <v>Mbugua Mwenja Mlaginga</v>
          </cell>
          <cell r="E48061" t="str">
            <v>KJD</v>
          </cell>
        </row>
        <row r="48062">
          <cell r="A48062" t="str">
            <v>A003337019L</v>
          </cell>
          <cell r="B48062" t="str">
            <v>Margaret Wangui Wanyoike</v>
          </cell>
          <cell r="E48062" t="str">
            <v>KJD</v>
          </cell>
        </row>
        <row r="48063">
          <cell r="A48063" t="str">
            <v>A003336935V</v>
          </cell>
          <cell r="B48063" t="str">
            <v>James Juma Orego</v>
          </cell>
          <cell r="E48063" t="str">
            <v>KJD</v>
          </cell>
        </row>
        <row r="48064">
          <cell r="A48064" t="str">
            <v>A003336838X</v>
          </cell>
          <cell r="B48064" t="str">
            <v>Boru Galgallo Tuse</v>
          </cell>
          <cell r="E48064" t="str">
            <v>KJD</v>
          </cell>
        </row>
        <row r="48065">
          <cell r="A48065" t="str">
            <v>A003336757B</v>
          </cell>
          <cell r="B48065" t="str">
            <v>Samuel Kariu Kagone</v>
          </cell>
          <cell r="E48065" t="str">
            <v>KJD</v>
          </cell>
        </row>
        <row r="48066">
          <cell r="A48066" t="str">
            <v>A003336730Z</v>
          </cell>
          <cell r="B48066" t="str">
            <v>Misheck Mutie Mwanzui</v>
          </cell>
          <cell r="E48066" t="str">
            <v>KJD</v>
          </cell>
        </row>
        <row r="48067">
          <cell r="A48067" t="str">
            <v>A003336726S</v>
          </cell>
          <cell r="B48067" t="str">
            <v>Maureen Mwikali Maitha</v>
          </cell>
          <cell r="E48067" t="str">
            <v>KJD</v>
          </cell>
        </row>
        <row r="48068">
          <cell r="A48068" t="str">
            <v>A003336705N</v>
          </cell>
          <cell r="B48068" t="str">
            <v>Wycliffe Pere Mwathi</v>
          </cell>
          <cell r="E48068" t="str">
            <v>KJD</v>
          </cell>
        </row>
        <row r="48069">
          <cell r="A48069" t="str">
            <v>A003336543R</v>
          </cell>
          <cell r="B48069" t="str">
            <v>Simion Ole Rapei</v>
          </cell>
          <cell r="E48069" t="str">
            <v>KJD</v>
          </cell>
        </row>
        <row r="48070">
          <cell r="A48070" t="str">
            <v>A003336424N</v>
          </cell>
          <cell r="B48070" t="str">
            <v>Mwende Mwannia</v>
          </cell>
          <cell r="E48070" t="str">
            <v>KJD</v>
          </cell>
        </row>
        <row r="48071">
          <cell r="A48071" t="str">
            <v>A003336191X</v>
          </cell>
          <cell r="B48071" t="str">
            <v>MOSES KIPLAGAT</v>
          </cell>
          <cell r="E48071" t="str">
            <v>KJD</v>
          </cell>
        </row>
        <row r="48072">
          <cell r="A48072" t="str">
            <v>A003336145P</v>
          </cell>
          <cell r="B48072" t="str">
            <v>Julius Lepason Kipalian</v>
          </cell>
          <cell r="E48072" t="str">
            <v>KJD</v>
          </cell>
        </row>
        <row r="48073">
          <cell r="A48073" t="str">
            <v>A003335974C</v>
          </cell>
          <cell r="B48073" t="str">
            <v>James Ngwiri Munenge</v>
          </cell>
          <cell r="E48073" t="str">
            <v>KJD</v>
          </cell>
        </row>
        <row r="48074">
          <cell r="A48074" t="str">
            <v>A003335848X</v>
          </cell>
          <cell r="B48074" t="str">
            <v>Jackson Ntena Kopai</v>
          </cell>
          <cell r="E48074" t="str">
            <v>KJD</v>
          </cell>
        </row>
        <row r="48075">
          <cell r="A48075" t="str">
            <v>A003335734Q</v>
          </cell>
          <cell r="B48075" t="str">
            <v>Ruth Moraa Nyandika</v>
          </cell>
          <cell r="E48075" t="str">
            <v>KJD</v>
          </cell>
        </row>
        <row r="48076">
          <cell r="A48076" t="str">
            <v>A003335604J</v>
          </cell>
          <cell r="B48076" t="str">
            <v>Christine Nduku Soo</v>
          </cell>
          <cell r="E48076" t="str">
            <v>KJD</v>
          </cell>
        </row>
        <row r="48077">
          <cell r="A48077" t="str">
            <v>A003335420H</v>
          </cell>
          <cell r="B48077" t="str">
            <v>Celeste Kanza Muli</v>
          </cell>
          <cell r="E48077" t="str">
            <v>KJD</v>
          </cell>
        </row>
        <row r="48078">
          <cell r="A48078" t="str">
            <v>A003335303F</v>
          </cell>
          <cell r="B48078" t="str">
            <v>Brian Opio Olinga</v>
          </cell>
          <cell r="E48078" t="str">
            <v>KJD</v>
          </cell>
        </row>
        <row r="48079">
          <cell r="A48079" t="str">
            <v>A003335242L</v>
          </cell>
          <cell r="B48079" t="str">
            <v>Peter Njeru Mugo</v>
          </cell>
          <cell r="E48079" t="str">
            <v>KJD</v>
          </cell>
        </row>
        <row r="48080">
          <cell r="A48080" t="str">
            <v>A003334943P</v>
          </cell>
          <cell r="B48080" t="str">
            <v>Virginia Wanza Mwai</v>
          </cell>
          <cell r="E48080" t="str">
            <v>KJD</v>
          </cell>
        </row>
        <row r="48081">
          <cell r="A48081" t="str">
            <v>A003334827Z</v>
          </cell>
          <cell r="B48081" t="str">
            <v>Assetou Diawara</v>
          </cell>
          <cell r="E48081" t="str">
            <v>KJD</v>
          </cell>
        </row>
        <row r="48082">
          <cell r="A48082" t="str">
            <v>A003334686Z</v>
          </cell>
          <cell r="B48082" t="str">
            <v>Kyalo Musyoki</v>
          </cell>
          <cell r="E48082" t="str">
            <v>KJD</v>
          </cell>
        </row>
        <row r="48083">
          <cell r="A48083" t="str">
            <v>A003334312Z</v>
          </cell>
          <cell r="B48083" t="str">
            <v>Joshua Koikai</v>
          </cell>
          <cell r="E48083" t="str">
            <v>KJD</v>
          </cell>
        </row>
        <row r="48084">
          <cell r="A48084" t="str">
            <v>A003334296X</v>
          </cell>
          <cell r="B48084" t="str">
            <v>Jeremiah Mosoito Ngiro</v>
          </cell>
          <cell r="E48084" t="str">
            <v>KJD</v>
          </cell>
        </row>
        <row r="48085">
          <cell r="A48085" t="str">
            <v>A003334266R</v>
          </cell>
          <cell r="B48085" t="str">
            <v>Albashi Ismail Hillow</v>
          </cell>
          <cell r="E48085" t="str">
            <v>KJD</v>
          </cell>
        </row>
        <row r="48086">
          <cell r="A48086" t="str">
            <v>A003334202Z</v>
          </cell>
          <cell r="B48086" t="str">
            <v>Maripet Ole Nepatao</v>
          </cell>
          <cell r="E48086" t="str">
            <v>KJD</v>
          </cell>
        </row>
        <row r="48087">
          <cell r="A48087" t="str">
            <v>A003334189X</v>
          </cell>
          <cell r="B48087" t="str">
            <v>Sokono Ene Yonko</v>
          </cell>
          <cell r="E48087" t="str">
            <v>KJD</v>
          </cell>
        </row>
        <row r="48088">
          <cell r="A48088" t="str">
            <v>A003334178U</v>
          </cell>
          <cell r="B48088" t="str">
            <v>Kipetuan Ole Kindi</v>
          </cell>
          <cell r="E48088" t="str">
            <v>KJD</v>
          </cell>
        </row>
        <row r="48089">
          <cell r="A48089" t="str">
            <v>A003334076R</v>
          </cell>
          <cell r="B48089" t="str">
            <v>Evelyn Wanza Musau</v>
          </cell>
          <cell r="E48089" t="str">
            <v>KJD</v>
          </cell>
        </row>
        <row r="48090">
          <cell r="A48090" t="str">
            <v>A003333952Q</v>
          </cell>
          <cell r="B48090" t="str">
            <v>Joseph Murumba Wachira</v>
          </cell>
          <cell r="E48090" t="str">
            <v>KJD</v>
          </cell>
        </row>
        <row r="48091">
          <cell r="A48091" t="str">
            <v>A003333949T</v>
          </cell>
          <cell r="B48091" t="str">
            <v>Rewel Gathuma Munene</v>
          </cell>
          <cell r="E48091" t="str">
            <v>KJD</v>
          </cell>
        </row>
        <row r="48092">
          <cell r="A48092" t="str">
            <v>A003333926M</v>
          </cell>
          <cell r="B48092" t="str">
            <v>Christopher Kango Parsindei</v>
          </cell>
          <cell r="E48092" t="str">
            <v>KJD</v>
          </cell>
        </row>
        <row r="48093">
          <cell r="A48093" t="str">
            <v>A003333810A</v>
          </cell>
          <cell r="B48093" t="str">
            <v>Innocent Odanga Maloba</v>
          </cell>
          <cell r="E48093" t="str">
            <v>KJD</v>
          </cell>
        </row>
        <row r="48094">
          <cell r="A48094" t="str">
            <v>A003333776W</v>
          </cell>
          <cell r="B48094" t="str">
            <v>Mutwiri Titus Benjamen</v>
          </cell>
          <cell r="E48094" t="str">
            <v>KJD</v>
          </cell>
        </row>
        <row r="48095">
          <cell r="A48095" t="str">
            <v>A003333718H</v>
          </cell>
          <cell r="B48095" t="str">
            <v>Richard Kioko Umuu</v>
          </cell>
          <cell r="E48095" t="str">
            <v>KJD</v>
          </cell>
        </row>
        <row r="48096">
          <cell r="A48096" t="str">
            <v>A003333666T</v>
          </cell>
          <cell r="B48096" t="str">
            <v>Liban Dida Jaldesa</v>
          </cell>
          <cell r="E48096" t="str">
            <v>KJD</v>
          </cell>
        </row>
        <row r="48097">
          <cell r="A48097" t="str">
            <v>A003333658T</v>
          </cell>
          <cell r="B48097" t="str">
            <v>Idris Salato Mokosio</v>
          </cell>
          <cell r="E48097" t="str">
            <v>KJD</v>
          </cell>
        </row>
        <row r="48098">
          <cell r="A48098" t="str">
            <v>A003333593V</v>
          </cell>
          <cell r="B48098" t="str">
            <v>Ambrose Kimathi Mugambi Maingi</v>
          </cell>
          <cell r="E48098" t="str">
            <v>KJD</v>
          </cell>
        </row>
        <row r="48099">
          <cell r="A48099" t="str">
            <v>A003333294T</v>
          </cell>
          <cell r="B48099" t="str">
            <v>Robert Kiambi Muthuri</v>
          </cell>
          <cell r="E48099" t="str">
            <v>KJD</v>
          </cell>
        </row>
        <row r="48100">
          <cell r="A48100" t="str">
            <v>A003333251I</v>
          </cell>
          <cell r="B48100" t="str">
            <v>Phylis Wanja Mwaura</v>
          </cell>
          <cell r="E48100" t="str">
            <v>KJD</v>
          </cell>
        </row>
        <row r="48101">
          <cell r="A48101" t="str">
            <v>A003333235G</v>
          </cell>
          <cell r="B48101" t="str">
            <v>Esau Munyiri Gitau</v>
          </cell>
          <cell r="E48101" t="str">
            <v>KJD</v>
          </cell>
        </row>
        <row r="48102">
          <cell r="A48102" t="str">
            <v>A003333115Y</v>
          </cell>
          <cell r="B48102" t="str">
            <v>Toimasi Lepapa Adrian</v>
          </cell>
          <cell r="E48102" t="str">
            <v>KJD</v>
          </cell>
        </row>
        <row r="48103">
          <cell r="A48103" t="str">
            <v>A003333095S</v>
          </cell>
          <cell r="B48103" t="str">
            <v>Anne Seliin Tekan</v>
          </cell>
          <cell r="E48103" t="str">
            <v>KJD</v>
          </cell>
        </row>
        <row r="48104">
          <cell r="A48104" t="str">
            <v>A003332667S</v>
          </cell>
          <cell r="B48104" t="str">
            <v>Hannah Ngendo Kabiru</v>
          </cell>
          <cell r="E48104" t="str">
            <v>KJD</v>
          </cell>
        </row>
        <row r="48105">
          <cell r="A48105" t="str">
            <v>A003332545J</v>
          </cell>
          <cell r="B48105" t="str">
            <v>Charles Kiiria Muturi</v>
          </cell>
          <cell r="E48105" t="str">
            <v>KJD</v>
          </cell>
        </row>
        <row r="48106">
          <cell r="A48106" t="str">
            <v>A003332526G</v>
          </cell>
          <cell r="B48106" t="str">
            <v>Lydia Cathrine Wakonyo</v>
          </cell>
          <cell r="E48106" t="str">
            <v>KJD</v>
          </cell>
        </row>
        <row r="48107">
          <cell r="A48107" t="str">
            <v>A003332360I</v>
          </cell>
          <cell r="B48107" t="str">
            <v>Fred Wafula Khisa</v>
          </cell>
          <cell r="E48107" t="str">
            <v>KJD</v>
          </cell>
        </row>
        <row r="48108">
          <cell r="A48108" t="str">
            <v>A003332331B</v>
          </cell>
          <cell r="B48108" t="str">
            <v>Anjeline Nafula Aguda</v>
          </cell>
          <cell r="E48108" t="str">
            <v>KJD</v>
          </cell>
        </row>
        <row r="48109">
          <cell r="A48109" t="str">
            <v>A003332233C</v>
          </cell>
          <cell r="B48109" t="str">
            <v>Mary Waithira Kioi</v>
          </cell>
          <cell r="E48109" t="str">
            <v>KJD</v>
          </cell>
        </row>
        <row r="48110">
          <cell r="A48110" t="str">
            <v>A003332160G</v>
          </cell>
          <cell r="B48110" t="str">
            <v>JAMES MWARANO MAINA</v>
          </cell>
          <cell r="E48110" t="str">
            <v>KJD</v>
          </cell>
        </row>
        <row r="48111">
          <cell r="A48111" t="str">
            <v>A003332150E</v>
          </cell>
          <cell r="B48111" t="str">
            <v>Daniel Waweru Karanja</v>
          </cell>
          <cell r="E48111" t="str">
            <v>KJD</v>
          </cell>
        </row>
        <row r="48112">
          <cell r="A48112" t="str">
            <v>A003332129F</v>
          </cell>
          <cell r="B48112" t="str">
            <v>Johnson Mutunga Kimeu</v>
          </cell>
          <cell r="E48112" t="str">
            <v>KJD</v>
          </cell>
        </row>
        <row r="48113">
          <cell r="A48113" t="str">
            <v>A003332118Z</v>
          </cell>
          <cell r="B48113" t="str">
            <v>Erick Ngala Opiyo</v>
          </cell>
          <cell r="E48113" t="str">
            <v>KJD</v>
          </cell>
        </row>
        <row r="48114">
          <cell r="A48114" t="str">
            <v>A003332070H</v>
          </cell>
          <cell r="B48114" t="str">
            <v>John Kyalo Mukosi</v>
          </cell>
          <cell r="E48114" t="str">
            <v>KJD</v>
          </cell>
        </row>
        <row r="48115">
          <cell r="A48115" t="str">
            <v>A003331940D</v>
          </cell>
          <cell r="B48115" t="str">
            <v>Teresio Njagi Mucira</v>
          </cell>
          <cell r="E48115" t="str">
            <v>KJD</v>
          </cell>
        </row>
        <row r="48116">
          <cell r="A48116" t="str">
            <v>A003331793Q</v>
          </cell>
          <cell r="B48116" t="str">
            <v>Peter Mwangi Kambo</v>
          </cell>
          <cell r="E48116" t="str">
            <v>KJD</v>
          </cell>
        </row>
        <row r="48117">
          <cell r="A48117" t="str">
            <v>A003331739I</v>
          </cell>
          <cell r="B48117" t="str">
            <v>George Ochieng Adongo</v>
          </cell>
          <cell r="E48117" t="str">
            <v>KJD</v>
          </cell>
        </row>
        <row r="48118">
          <cell r="A48118" t="str">
            <v>A003331614V</v>
          </cell>
          <cell r="B48118" t="str">
            <v>PETER  KENYANYA OBWOGI</v>
          </cell>
          <cell r="E48118" t="str">
            <v>KJD</v>
          </cell>
        </row>
        <row r="48119">
          <cell r="A48119" t="str">
            <v>A003331577Z</v>
          </cell>
          <cell r="B48119" t="str">
            <v>Jane Muthoni Karanja</v>
          </cell>
          <cell r="E48119" t="str">
            <v>KJD</v>
          </cell>
        </row>
        <row r="48120">
          <cell r="A48120" t="str">
            <v>A003331576N</v>
          </cell>
          <cell r="B48120" t="str">
            <v>David Waititu Wachira</v>
          </cell>
          <cell r="E48120" t="str">
            <v>KJD</v>
          </cell>
        </row>
        <row r="48121">
          <cell r="A48121" t="str">
            <v>A003331572J</v>
          </cell>
          <cell r="B48121" t="str">
            <v>Ntoyian Ole Lekina</v>
          </cell>
          <cell r="E48121" t="str">
            <v>KJD</v>
          </cell>
        </row>
        <row r="48122">
          <cell r="A48122" t="str">
            <v>A003331542B</v>
          </cell>
          <cell r="B48122" t="str">
            <v>John Kamotho Wamunye</v>
          </cell>
          <cell r="E48122" t="str">
            <v>KJD</v>
          </cell>
        </row>
        <row r="48123">
          <cell r="A48123" t="str">
            <v>A003331316U</v>
          </cell>
          <cell r="B48123" t="str">
            <v>Reginah Muthoni Wambugu</v>
          </cell>
          <cell r="E48123" t="str">
            <v>KJD</v>
          </cell>
        </row>
        <row r="48124">
          <cell r="A48124" t="str">
            <v>A003331143Y</v>
          </cell>
          <cell r="B48124" t="str">
            <v>James Kitene Supeyo</v>
          </cell>
          <cell r="E48124" t="str">
            <v>KJD</v>
          </cell>
        </row>
        <row r="48125">
          <cell r="A48125" t="str">
            <v>A003331090G</v>
          </cell>
          <cell r="B48125" t="str">
            <v>Timothy Mulwa Mutunga</v>
          </cell>
          <cell r="E48125" t="str">
            <v>KJD</v>
          </cell>
        </row>
        <row r="48126">
          <cell r="A48126" t="str">
            <v>A003331071D</v>
          </cell>
          <cell r="B48126" t="str">
            <v>Patrick Mudibo Pamba</v>
          </cell>
          <cell r="E48126" t="str">
            <v>KJD</v>
          </cell>
        </row>
        <row r="48127">
          <cell r="A48127" t="str">
            <v>A003330390K</v>
          </cell>
          <cell r="B48127" t="str">
            <v>Cyrus Wangombe Mwangi</v>
          </cell>
          <cell r="E48127" t="str">
            <v>KJD</v>
          </cell>
        </row>
        <row r="48128">
          <cell r="A48128" t="str">
            <v>A003330366K</v>
          </cell>
          <cell r="B48128" t="str">
            <v>Kennedy Otieno Omondi</v>
          </cell>
          <cell r="E48128" t="str">
            <v>KJD</v>
          </cell>
        </row>
        <row r="48129">
          <cell r="A48129" t="str">
            <v>A003330352E</v>
          </cell>
          <cell r="B48129" t="str">
            <v>Stephen Kitavi Matheka</v>
          </cell>
          <cell r="E48129" t="str">
            <v>KJD</v>
          </cell>
        </row>
        <row r="48130">
          <cell r="A48130" t="str">
            <v>A003330318X</v>
          </cell>
          <cell r="B48130" t="str">
            <v>Florence Katumbi Loko</v>
          </cell>
          <cell r="E48130" t="str">
            <v>KJD</v>
          </cell>
        </row>
        <row r="48131">
          <cell r="A48131" t="str">
            <v>A003330229C</v>
          </cell>
          <cell r="B48131" t="str">
            <v>Joseph Kiarie Gachiri</v>
          </cell>
          <cell r="E48131" t="str">
            <v>KJD</v>
          </cell>
        </row>
        <row r="48132">
          <cell r="A48132" t="str">
            <v>A003330016S</v>
          </cell>
          <cell r="B48132" t="str">
            <v>Susan Nyambura Mwangi</v>
          </cell>
          <cell r="E48132" t="str">
            <v>KJD</v>
          </cell>
        </row>
        <row r="48133">
          <cell r="A48133" t="str">
            <v>A003329735Y</v>
          </cell>
          <cell r="B48133" t="str">
            <v>Ruth Nasieku Kinyanjui</v>
          </cell>
          <cell r="E48133" t="str">
            <v>KJD</v>
          </cell>
        </row>
        <row r="48134">
          <cell r="A48134" t="str">
            <v>A003329732V</v>
          </cell>
          <cell r="B48134" t="str">
            <v>Fredrick Miano Muriuki</v>
          </cell>
          <cell r="E48134" t="str">
            <v>KJD</v>
          </cell>
        </row>
        <row r="48135">
          <cell r="A48135" t="str">
            <v>A003329675H</v>
          </cell>
          <cell r="B48135" t="str">
            <v>Patrick Kangara Kiarie</v>
          </cell>
          <cell r="E48135" t="str">
            <v>KJD</v>
          </cell>
        </row>
        <row r="48136">
          <cell r="A48136" t="str">
            <v>A003329637Z</v>
          </cell>
          <cell r="B48136" t="str">
            <v>George Otieno Odhiambo</v>
          </cell>
          <cell r="E48136" t="str">
            <v>KJD</v>
          </cell>
        </row>
        <row r="48137">
          <cell r="A48137" t="str">
            <v>A003329630S</v>
          </cell>
          <cell r="B48137" t="str">
            <v>David Amunga Ogonda</v>
          </cell>
          <cell r="E48137" t="str">
            <v>KJD</v>
          </cell>
        </row>
        <row r="48138">
          <cell r="A48138" t="str">
            <v>A003329461Z</v>
          </cell>
          <cell r="B48138" t="str">
            <v>Kevin Malleon</v>
          </cell>
          <cell r="E48138" t="str">
            <v>KJD</v>
          </cell>
        </row>
        <row r="48139">
          <cell r="A48139" t="str">
            <v>A003329120L</v>
          </cell>
          <cell r="B48139" t="str">
            <v>JAMES KARANJA KURIA</v>
          </cell>
          <cell r="E48139" t="str">
            <v>KJD</v>
          </cell>
        </row>
        <row r="48140">
          <cell r="A48140" t="str">
            <v>A003328997Z</v>
          </cell>
          <cell r="B48140" t="str">
            <v>Jessee Gakuu Nyaga</v>
          </cell>
          <cell r="E48140" t="str">
            <v>KJD</v>
          </cell>
        </row>
        <row r="48141">
          <cell r="A48141" t="str">
            <v>A003328694I</v>
          </cell>
          <cell r="B48141" t="str">
            <v>Cecilia Wambui Kiiru</v>
          </cell>
          <cell r="E48141" t="str">
            <v>KJD</v>
          </cell>
        </row>
        <row r="48142">
          <cell r="A48142" t="str">
            <v>A003328663B</v>
          </cell>
          <cell r="B48142" t="str">
            <v>Gibson Gichuki Maina</v>
          </cell>
          <cell r="E48142" t="str">
            <v>KJD</v>
          </cell>
        </row>
        <row r="48143">
          <cell r="A48143" t="str">
            <v>A003328642U</v>
          </cell>
          <cell r="B48143" t="str">
            <v>Walter Kidaha Kisiavuki</v>
          </cell>
          <cell r="E48143" t="str">
            <v>KJD</v>
          </cell>
        </row>
        <row r="48144">
          <cell r="A48144" t="str">
            <v>A003328601L</v>
          </cell>
          <cell r="B48144" t="str">
            <v>Samuel Kong'ani Netia</v>
          </cell>
          <cell r="E48144" t="str">
            <v>KJD</v>
          </cell>
        </row>
        <row r="48145">
          <cell r="A48145" t="str">
            <v>A003328595I</v>
          </cell>
          <cell r="B48145" t="str">
            <v>Kennedy Elijah Gicheha</v>
          </cell>
          <cell r="E48145" t="str">
            <v>KJD</v>
          </cell>
        </row>
        <row r="48146">
          <cell r="A48146" t="str">
            <v>A003328556B</v>
          </cell>
          <cell r="B48146" t="str">
            <v>Shaban Chitsaka Lwambi</v>
          </cell>
          <cell r="E48146" t="str">
            <v>KJD</v>
          </cell>
        </row>
        <row r="48147">
          <cell r="A48147" t="str">
            <v>A003328507Q</v>
          </cell>
          <cell r="B48147" t="str">
            <v>KABURU  KATHURIMA  EDWIN</v>
          </cell>
          <cell r="E48147" t="str">
            <v>KJD</v>
          </cell>
        </row>
        <row r="48148">
          <cell r="A48148" t="str">
            <v>A003328445V</v>
          </cell>
          <cell r="B48148" t="str">
            <v>Virginia Mwihaki Kinyanjui</v>
          </cell>
          <cell r="E48148" t="str">
            <v>KJD</v>
          </cell>
        </row>
        <row r="48149">
          <cell r="A48149" t="str">
            <v>A003328326R</v>
          </cell>
          <cell r="B48149" t="str">
            <v>Jacob Kibe Chumba Masige</v>
          </cell>
          <cell r="E48149" t="str">
            <v>KJD</v>
          </cell>
        </row>
        <row r="48150">
          <cell r="A48150" t="str">
            <v>A003328288G</v>
          </cell>
          <cell r="B48150" t="str">
            <v>Peter Musau Ndeti</v>
          </cell>
          <cell r="E48150" t="str">
            <v>KJD</v>
          </cell>
        </row>
        <row r="48151">
          <cell r="A48151" t="str">
            <v>A003328280Y</v>
          </cell>
          <cell r="B48151" t="str">
            <v>Martin Gachunga Njoroge</v>
          </cell>
          <cell r="E48151" t="str">
            <v>KJD</v>
          </cell>
        </row>
        <row r="48152">
          <cell r="A48152" t="str">
            <v>A003328095D</v>
          </cell>
          <cell r="B48152" t="str">
            <v>Ruth Mukwambo Opiyo</v>
          </cell>
          <cell r="E48152" t="str">
            <v>KJD</v>
          </cell>
        </row>
        <row r="48153">
          <cell r="A48153" t="str">
            <v>A003328072W</v>
          </cell>
          <cell r="B48153" t="str">
            <v>Stephen Kuria Mwaura</v>
          </cell>
          <cell r="E48153" t="str">
            <v>KJD</v>
          </cell>
        </row>
        <row r="48154">
          <cell r="A48154" t="str">
            <v>A003328014H</v>
          </cell>
          <cell r="B48154" t="str">
            <v>Joshua Ombiro Nyabwanga</v>
          </cell>
          <cell r="E48154" t="str">
            <v>KJD</v>
          </cell>
        </row>
        <row r="48155">
          <cell r="A48155" t="str">
            <v>A003327978J</v>
          </cell>
          <cell r="B48155" t="str">
            <v>HUMPHREY WANGILA MUCHUMA</v>
          </cell>
          <cell r="E48155" t="str">
            <v>KJD</v>
          </cell>
        </row>
        <row r="48156">
          <cell r="A48156" t="str">
            <v>A003327304J</v>
          </cell>
          <cell r="B48156" t="str">
            <v>Esther Nyiva Mutungi</v>
          </cell>
          <cell r="E48156" t="str">
            <v>KJD</v>
          </cell>
        </row>
        <row r="48157">
          <cell r="A48157" t="str">
            <v>A003327141M</v>
          </cell>
          <cell r="B48157" t="str">
            <v>Manasseh Njunge Njuguna</v>
          </cell>
          <cell r="E48157" t="str">
            <v>KJD</v>
          </cell>
        </row>
        <row r="48158">
          <cell r="A48158" t="str">
            <v>A003327007J</v>
          </cell>
          <cell r="B48158" t="str">
            <v>Stella Jerono Keter</v>
          </cell>
          <cell r="E48158" t="str">
            <v>KJD</v>
          </cell>
        </row>
        <row r="48159">
          <cell r="A48159" t="str">
            <v>A003326918Q</v>
          </cell>
          <cell r="B48159" t="str">
            <v>Fred Kiptoo Kiboineti</v>
          </cell>
          <cell r="E48159" t="str">
            <v>KJD</v>
          </cell>
        </row>
        <row r="48160">
          <cell r="A48160" t="str">
            <v>A003326834S</v>
          </cell>
          <cell r="B48160" t="str">
            <v>David Muriithi Murage</v>
          </cell>
          <cell r="E48160" t="str">
            <v>KJD</v>
          </cell>
        </row>
        <row r="48161">
          <cell r="A48161" t="str">
            <v>A003326734R</v>
          </cell>
          <cell r="B48161" t="str">
            <v>George Tuva Suna</v>
          </cell>
          <cell r="E48161" t="str">
            <v>KJD</v>
          </cell>
        </row>
        <row r="48162">
          <cell r="A48162" t="str">
            <v>A003326688G</v>
          </cell>
          <cell r="B48162" t="str">
            <v>Peter Mburu Karanja</v>
          </cell>
          <cell r="E48162" t="str">
            <v>KJD</v>
          </cell>
        </row>
        <row r="48163">
          <cell r="A48163" t="str">
            <v>A003326653V</v>
          </cell>
          <cell r="B48163" t="str">
            <v>Dennis Mualuko Mulonzi</v>
          </cell>
          <cell r="E48163" t="str">
            <v>KJD</v>
          </cell>
        </row>
        <row r="48164">
          <cell r="A48164" t="str">
            <v>A003326610F</v>
          </cell>
          <cell r="B48164" t="str">
            <v>Simon Karinga Ngugi</v>
          </cell>
          <cell r="E48164" t="str">
            <v>KJD</v>
          </cell>
        </row>
        <row r="48165">
          <cell r="A48165" t="str">
            <v>A003326538T</v>
          </cell>
          <cell r="B48165" t="str">
            <v>Stephen Kamau Njoroge</v>
          </cell>
          <cell r="E48165" t="str">
            <v>KJD</v>
          </cell>
        </row>
        <row r="48166">
          <cell r="A48166" t="str">
            <v>A003326276Y</v>
          </cell>
          <cell r="B48166" t="str">
            <v>Rose Makandi Ntiritu</v>
          </cell>
          <cell r="E48166" t="str">
            <v>KJD</v>
          </cell>
        </row>
        <row r="48167">
          <cell r="A48167" t="str">
            <v>A003326248S</v>
          </cell>
          <cell r="B48167" t="str">
            <v>Wilfred Kamau Ngare</v>
          </cell>
          <cell r="E48167" t="str">
            <v>KJD</v>
          </cell>
        </row>
        <row r="48168">
          <cell r="A48168" t="str">
            <v>A003326071R</v>
          </cell>
          <cell r="B48168" t="str">
            <v>Stephen Maingi Mwangi</v>
          </cell>
          <cell r="E48168" t="str">
            <v>KJD</v>
          </cell>
        </row>
        <row r="48169">
          <cell r="A48169" t="str">
            <v>A003326026K</v>
          </cell>
          <cell r="B48169" t="str">
            <v>KORDUNI LOIKINYEI</v>
          </cell>
          <cell r="E48169" t="str">
            <v>KJD</v>
          </cell>
        </row>
        <row r="48170">
          <cell r="A48170" t="str">
            <v>A003325953W</v>
          </cell>
          <cell r="B48170" t="str">
            <v>Timothy Maina Githinji</v>
          </cell>
          <cell r="E48170" t="str">
            <v>KJD</v>
          </cell>
        </row>
        <row r="48171">
          <cell r="A48171" t="str">
            <v>A003325744R</v>
          </cell>
          <cell r="B48171" t="str">
            <v>JULIUS  TINKOI SHOMET</v>
          </cell>
          <cell r="E48171" t="str">
            <v>KJD</v>
          </cell>
        </row>
        <row r="48172">
          <cell r="A48172" t="str">
            <v>A003325689F</v>
          </cell>
          <cell r="B48172" t="str">
            <v>GEOFFREY  LEMELOI NDILAI</v>
          </cell>
          <cell r="E48172" t="str">
            <v>KJD</v>
          </cell>
        </row>
        <row r="48173">
          <cell r="A48173" t="str">
            <v>A003325627P</v>
          </cell>
          <cell r="B48173" t="str">
            <v>Susan Njokimucene</v>
          </cell>
          <cell r="E48173" t="str">
            <v>KJD</v>
          </cell>
        </row>
        <row r="48174">
          <cell r="A48174" t="str">
            <v>A003325442M</v>
          </cell>
          <cell r="B48174" t="str">
            <v>Patrick Wambua Kimenye</v>
          </cell>
          <cell r="E48174" t="str">
            <v>KJD</v>
          </cell>
        </row>
        <row r="48175">
          <cell r="A48175" t="str">
            <v>A003325240I</v>
          </cell>
          <cell r="B48175" t="str">
            <v>Elizabeth Wanjiku Kariungi</v>
          </cell>
          <cell r="E48175" t="str">
            <v>KJD</v>
          </cell>
        </row>
        <row r="48176">
          <cell r="A48176" t="str">
            <v>A003325237N</v>
          </cell>
          <cell r="B48176" t="str">
            <v>Imbalah Dariah</v>
          </cell>
          <cell r="E48176" t="str">
            <v>KJD</v>
          </cell>
        </row>
        <row r="48177">
          <cell r="A48177" t="str">
            <v>A003325211A</v>
          </cell>
          <cell r="B48177" t="str">
            <v>Jossyline Mwikali Maitha</v>
          </cell>
          <cell r="E48177" t="str">
            <v>KJD</v>
          </cell>
        </row>
        <row r="48178">
          <cell r="A48178" t="str">
            <v>A003325139Z</v>
          </cell>
          <cell r="B48178" t="str">
            <v>Martin Ndisya Matheka</v>
          </cell>
          <cell r="E48178" t="str">
            <v>KJD</v>
          </cell>
        </row>
        <row r="48179">
          <cell r="A48179" t="str">
            <v>A003325109I</v>
          </cell>
          <cell r="B48179" t="str">
            <v>Mary Mbatha Makali</v>
          </cell>
          <cell r="E48179" t="str">
            <v>KJD</v>
          </cell>
        </row>
        <row r="48180">
          <cell r="A48180" t="str">
            <v>A003324928P</v>
          </cell>
          <cell r="B48180" t="str">
            <v>Patrick Njoroge Njenga</v>
          </cell>
          <cell r="E48180" t="str">
            <v>KJD</v>
          </cell>
        </row>
        <row r="48181">
          <cell r="A48181" t="str">
            <v>A003324829P</v>
          </cell>
          <cell r="B48181" t="str">
            <v>Eunice Mutanu Mumo</v>
          </cell>
          <cell r="E48181" t="str">
            <v>KJD</v>
          </cell>
        </row>
        <row r="48182">
          <cell r="A48182" t="str">
            <v>A003324822I</v>
          </cell>
          <cell r="B48182" t="str">
            <v>Joseph Mutua Mbuvi</v>
          </cell>
          <cell r="E48182" t="str">
            <v>KJD</v>
          </cell>
        </row>
        <row r="48183">
          <cell r="A48183" t="str">
            <v>A003324720F</v>
          </cell>
          <cell r="B48183" t="str">
            <v>James Karanja Maina</v>
          </cell>
          <cell r="E48183" t="str">
            <v>KJD</v>
          </cell>
        </row>
        <row r="48184">
          <cell r="A48184" t="str">
            <v>A003324685X</v>
          </cell>
          <cell r="B48184" t="str">
            <v>Elogita Maraka Ewoi</v>
          </cell>
          <cell r="E48184" t="str">
            <v>KJD</v>
          </cell>
        </row>
        <row r="48185">
          <cell r="A48185" t="str">
            <v>A003324683V</v>
          </cell>
          <cell r="B48185" t="str">
            <v>Morris Muema Wanzovi</v>
          </cell>
          <cell r="E48185" t="str">
            <v>KJD</v>
          </cell>
        </row>
        <row r="48186">
          <cell r="A48186" t="str">
            <v>A003324611A</v>
          </cell>
          <cell r="B48186" t="str">
            <v>Wata Joshua Owino</v>
          </cell>
          <cell r="E48186" t="str">
            <v>KJD</v>
          </cell>
        </row>
        <row r="48187">
          <cell r="A48187" t="str">
            <v>A003324563Q</v>
          </cell>
          <cell r="B48187" t="str">
            <v>Peter Kariuki Maringa</v>
          </cell>
          <cell r="E48187" t="str">
            <v>KJD</v>
          </cell>
        </row>
        <row r="48188">
          <cell r="A48188" t="str">
            <v>A003324544L</v>
          </cell>
          <cell r="B48188" t="str">
            <v>LILIAN CHEROTICH LELEI</v>
          </cell>
          <cell r="E48188" t="str">
            <v>KJD</v>
          </cell>
        </row>
        <row r="48189">
          <cell r="A48189" t="str">
            <v>A003324497Z</v>
          </cell>
          <cell r="B48189" t="str">
            <v>George Lemaiyan Njuguna</v>
          </cell>
          <cell r="E48189" t="str">
            <v>KJD</v>
          </cell>
        </row>
        <row r="48190">
          <cell r="A48190" t="str">
            <v>A003324495X</v>
          </cell>
          <cell r="B48190" t="str">
            <v>John Kirinkai Munke</v>
          </cell>
          <cell r="E48190" t="str">
            <v>KJD</v>
          </cell>
        </row>
        <row r="48191">
          <cell r="A48191" t="str">
            <v>A003324478W</v>
          </cell>
          <cell r="B48191" t="str">
            <v>Simon Njonge Rorinki</v>
          </cell>
          <cell r="E48191" t="str">
            <v>KJD</v>
          </cell>
        </row>
        <row r="48192">
          <cell r="A48192" t="str">
            <v>A003324464Q</v>
          </cell>
          <cell r="B48192" t="str">
            <v>Rachel Wanja Njoki</v>
          </cell>
          <cell r="E48192" t="str">
            <v>KJD</v>
          </cell>
        </row>
        <row r="48193">
          <cell r="A48193" t="str">
            <v>A003324446M</v>
          </cell>
          <cell r="B48193" t="str">
            <v>Stephen Kasera Ochuka</v>
          </cell>
          <cell r="E48193" t="str">
            <v>KJD</v>
          </cell>
        </row>
        <row r="48194">
          <cell r="A48194" t="str">
            <v>A003324441H</v>
          </cell>
          <cell r="B48194" t="str">
            <v>David Thuku Ngugi</v>
          </cell>
          <cell r="E48194" t="str">
            <v>KJD</v>
          </cell>
        </row>
        <row r="48195">
          <cell r="A48195" t="str">
            <v>A003324411Y</v>
          </cell>
          <cell r="B48195" t="str">
            <v>John Toimasi Ole Teeka</v>
          </cell>
          <cell r="E48195" t="str">
            <v>KJD</v>
          </cell>
        </row>
        <row r="48196">
          <cell r="A48196" t="str">
            <v>A003324348N</v>
          </cell>
          <cell r="B48196" t="str">
            <v>JOSEPH REREU SIRONKA</v>
          </cell>
          <cell r="E48196" t="str">
            <v>KJD</v>
          </cell>
        </row>
        <row r="48197">
          <cell r="A48197" t="str">
            <v>A003324341G</v>
          </cell>
          <cell r="B48197" t="str">
            <v>Charles Momanyi Birika</v>
          </cell>
          <cell r="E48197" t="str">
            <v>KJD</v>
          </cell>
        </row>
        <row r="48198">
          <cell r="A48198" t="str">
            <v>A003324329K</v>
          </cell>
          <cell r="B48198" t="str">
            <v>Peter Ndiritu Wanini</v>
          </cell>
          <cell r="E48198" t="str">
            <v>KJD</v>
          </cell>
        </row>
        <row r="48199">
          <cell r="A48199" t="str">
            <v>A003324297X</v>
          </cell>
          <cell r="B48199" t="str">
            <v>SUSAN NJAMBI MUNGAI</v>
          </cell>
          <cell r="E48199" t="str">
            <v>KJD</v>
          </cell>
        </row>
        <row r="48200">
          <cell r="A48200" t="str">
            <v>A003324255N</v>
          </cell>
          <cell r="B48200" t="str">
            <v>Agnes Kwamboka Matoke</v>
          </cell>
          <cell r="E48200" t="str">
            <v>KJD</v>
          </cell>
        </row>
        <row r="48201">
          <cell r="A48201" t="str">
            <v>A003324164N</v>
          </cell>
          <cell r="B48201" t="str">
            <v>Josiah Leboo Saisa Yiaro</v>
          </cell>
          <cell r="E48201" t="str">
            <v>KJD</v>
          </cell>
        </row>
        <row r="48202">
          <cell r="A48202" t="str">
            <v>A003324030A</v>
          </cell>
          <cell r="B48202" t="str">
            <v>Catherine Magdaline Wangui</v>
          </cell>
          <cell r="E48202" t="str">
            <v>KJD</v>
          </cell>
        </row>
        <row r="48203">
          <cell r="A48203" t="str">
            <v>A003323994Z</v>
          </cell>
          <cell r="B48203" t="str">
            <v>George Nzoka Mutua</v>
          </cell>
          <cell r="E48203" t="str">
            <v>KJD</v>
          </cell>
        </row>
        <row r="48204">
          <cell r="A48204" t="str">
            <v>A003323928N</v>
          </cell>
          <cell r="B48204" t="str">
            <v>Thomas Okumu Ododo</v>
          </cell>
          <cell r="E48204" t="str">
            <v>KJD</v>
          </cell>
        </row>
        <row r="48205">
          <cell r="A48205" t="str">
            <v>A003323785W</v>
          </cell>
          <cell r="B48205" t="str">
            <v>Agnes Ndela Julia Njumwah</v>
          </cell>
          <cell r="E48205" t="str">
            <v>KJD</v>
          </cell>
        </row>
        <row r="48206">
          <cell r="A48206" t="str">
            <v>A003323476S</v>
          </cell>
          <cell r="B48206" t="str">
            <v>Evans Ondimu Omweri</v>
          </cell>
          <cell r="E48206" t="str">
            <v>KJD</v>
          </cell>
        </row>
        <row r="48207">
          <cell r="A48207" t="str">
            <v>A003323435H</v>
          </cell>
          <cell r="B48207" t="str">
            <v>Jacob Simiyu Musungu</v>
          </cell>
          <cell r="E48207" t="str">
            <v>KJD</v>
          </cell>
        </row>
        <row r="48208">
          <cell r="A48208" t="str">
            <v>A003323162J</v>
          </cell>
          <cell r="B48208" t="str">
            <v>Mathew Mirao Saitoti</v>
          </cell>
          <cell r="E48208" t="str">
            <v>KJD</v>
          </cell>
        </row>
        <row r="48209">
          <cell r="A48209" t="str">
            <v>A003322579U</v>
          </cell>
          <cell r="B48209" t="str">
            <v>Mary Atieno Wamala</v>
          </cell>
          <cell r="E48209" t="str">
            <v>KJD</v>
          </cell>
        </row>
        <row r="48210">
          <cell r="A48210" t="str">
            <v>A003322390N</v>
          </cell>
          <cell r="B48210" t="str">
            <v>Phoebe Atieno Obuon</v>
          </cell>
          <cell r="E48210" t="str">
            <v>KJD</v>
          </cell>
        </row>
        <row r="48211">
          <cell r="A48211" t="str">
            <v>A003322298U</v>
          </cell>
          <cell r="B48211" t="str">
            <v>Elijah Njogu Muturi</v>
          </cell>
          <cell r="E48211" t="str">
            <v>KJD</v>
          </cell>
        </row>
        <row r="48212">
          <cell r="A48212" t="str">
            <v>A003321977R</v>
          </cell>
          <cell r="B48212" t="str">
            <v>Jackson Ronyo Kiraye</v>
          </cell>
          <cell r="E48212" t="str">
            <v>KJD</v>
          </cell>
        </row>
        <row r="48213">
          <cell r="A48213" t="str">
            <v>A003321851G</v>
          </cell>
          <cell r="B48213" t="str">
            <v>Loise Wakarima Gacungi</v>
          </cell>
          <cell r="E48213" t="str">
            <v>KJD</v>
          </cell>
        </row>
        <row r="48214">
          <cell r="A48214" t="str">
            <v>A003321838H</v>
          </cell>
          <cell r="B48214" t="str">
            <v>William Lankisa Passiany</v>
          </cell>
          <cell r="E48214" t="str">
            <v>KJD</v>
          </cell>
        </row>
        <row r="48215">
          <cell r="A48215" t="str">
            <v>A003321833C</v>
          </cell>
          <cell r="B48215" t="str">
            <v>Stephen Ngigi Njeri</v>
          </cell>
          <cell r="E48215" t="str">
            <v>KJD</v>
          </cell>
        </row>
        <row r="48216">
          <cell r="A48216" t="str">
            <v>A003321782M</v>
          </cell>
          <cell r="B48216" t="str">
            <v>LUCY  WANGARI</v>
          </cell>
          <cell r="E48216" t="str">
            <v>KJD</v>
          </cell>
        </row>
        <row r="48217">
          <cell r="A48217" t="str">
            <v>A003321753H</v>
          </cell>
          <cell r="B48217" t="str">
            <v>Daniel Kavai Anzigale Malova</v>
          </cell>
          <cell r="E48217" t="str">
            <v>KJD</v>
          </cell>
        </row>
        <row r="48218">
          <cell r="A48218" t="str">
            <v>A003321747H</v>
          </cell>
          <cell r="B48218" t="str">
            <v>Josphat Kiplimo</v>
          </cell>
          <cell r="E48218" t="str">
            <v>KJD</v>
          </cell>
        </row>
        <row r="48219">
          <cell r="A48219" t="str">
            <v>A003321447E</v>
          </cell>
          <cell r="B48219" t="str">
            <v>Edith Njeri Muigai</v>
          </cell>
          <cell r="E48219" t="str">
            <v>KJD</v>
          </cell>
        </row>
        <row r="48220">
          <cell r="A48220" t="str">
            <v>A003321198Z</v>
          </cell>
          <cell r="B48220" t="str">
            <v>John Mwai Murigu</v>
          </cell>
          <cell r="E48220" t="str">
            <v>KJD</v>
          </cell>
        </row>
        <row r="48221">
          <cell r="A48221" t="str">
            <v>A003321094J</v>
          </cell>
          <cell r="B48221" t="str">
            <v>Marion Nataana Karampoi</v>
          </cell>
          <cell r="E48221" t="str">
            <v>KJD</v>
          </cell>
        </row>
        <row r="48222">
          <cell r="A48222" t="str">
            <v>A003320626C</v>
          </cell>
          <cell r="B48222" t="str">
            <v>Kisham Ole Ntausi</v>
          </cell>
          <cell r="E48222" t="str">
            <v>KJD</v>
          </cell>
        </row>
        <row r="48223">
          <cell r="A48223" t="str">
            <v>A003320607Z</v>
          </cell>
          <cell r="B48223" t="str">
            <v>Francis Mpeeyia Lialo</v>
          </cell>
          <cell r="E48223" t="str">
            <v>KJD</v>
          </cell>
        </row>
        <row r="48224">
          <cell r="A48224" t="str">
            <v>A003320605X</v>
          </cell>
          <cell r="B48224" t="str">
            <v>MARY WANGARI KARANJA</v>
          </cell>
          <cell r="E48224" t="str">
            <v>KJD</v>
          </cell>
        </row>
        <row r="48225">
          <cell r="A48225" t="str">
            <v>A003320602U</v>
          </cell>
          <cell r="B48225" t="str">
            <v>Nkodidio Ole Sukare</v>
          </cell>
          <cell r="E48225" t="str">
            <v>KJD</v>
          </cell>
        </row>
        <row r="48226">
          <cell r="A48226" t="str">
            <v>A003320591M</v>
          </cell>
          <cell r="B48226" t="str">
            <v>Purity Lamet Ntausi</v>
          </cell>
          <cell r="E48226" t="str">
            <v>KJD</v>
          </cell>
        </row>
        <row r="48227">
          <cell r="A48227" t="str">
            <v>A003320580J</v>
          </cell>
          <cell r="B48227" t="str">
            <v>Bonko Lemiti</v>
          </cell>
          <cell r="E48227" t="str">
            <v>KJD</v>
          </cell>
        </row>
        <row r="48228">
          <cell r="A48228" t="str">
            <v>A003320571I</v>
          </cell>
          <cell r="B48228" t="str">
            <v>DAVIS  MAUTI ONSAKIA</v>
          </cell>
          <cell r="E48228" t="str">
            <v>KJD</v>
          </cell>
        </row>
        <row r="48229">
          <cell r="A48229" t="str">
            <v>A003320557K</v>
          </cell>
          <cell r="B48229" t="str">
            <v>Benson Ngigi Githieya</v>
          </cell>
          <cell r="E48229" t="str">
            <v>KJD</v>
          </cell>
        </row>
        <row r="48230">
          <cell r="A48230" t="str">
            <v>A003320555I</v>
          </cell>
          <cell r="B48230" t="str">
            <v>Joseph O Ndalamea</v>
          </cell>
          <cell r="E48230" t="str">
            <v>KJD</v>
          </cell>
        </row>
        <row r="48231">
          <cell r="A48231" t="str">
            <v>A003320550D</v>
          </cell>
          <cell r="B48231" t="str">
            <v>Margaret Leina Mpaa</v>
          </cell>
          <cell r="E48231" t="str">
            <v>KJD</v>
          </cell>
        </row>
        <row r="48232">
          <cell r="A48232" t="str">
            <v>A003320544D</v>
          </cell>
          <cell r="B48232" t="str">
            <v>ANTONY MOINKET KASAINE</v>
          </cell>
          <cell r="E48232" t="str">
            <v>KJD</v>
          </cell>
        </row>
        <row r="48233">
          <cell r="A48233" t="str">
            <v>A003320539G</v>
          </cell>
          <cell r="B48233" t="str">
            <v>Samueltipango Sakimpa</v>
          </cell>
          <cell r="E48233" t="str">
            <v>KJD</v>
          </cell>
        </row>
        <row r="48234">
          <cell r="A48234" t="str">
            <v>A003320532Z</v>
          </cell>
          <cell r="B48234" t="str">
            <v>Kinori Ole Kitaka</v>
          </cell>
          <cell r="E48234" t="str">
            <v>KJD</v>
          </cell>
        </row>
        <row r="48235">
          <cell r="A48235" t="str">
            <v>A003320529E</v>
          </cell>
          <cell r="B48235" t="str">
            <v>Sophia Komeiyan Saidimo</v>
          </cell>
          <cell r="E48235" t="str">
            <v>KJD</v>
          </cell>
        </row>
        <row r="48236">
          <cell r="A48236" t="str">
            <v>A003320521W</v>
          </cell>
          <cell r="B48236" t="str">
            <v>Haron Parkire Kisemei</v>
          </cell>
          <cell r="E48236" t="str">
            <v>KJD</v>
          </cell>
        </row>
        <row r="48237">
          <cell r="A48237" t="str">
            <v>A003320514U</v>
          </cell>
          <cell r="B48237" t="str">
            <v>Sairiamu Ketukei</v>
          </cell>
          <cell r="E48237" t="str">
            <v>KJD</v>
          </cell>
        </row>
        <row r="48238">
          <cell r="A48238" t="str">
            <v>A003320507Y</v>
          </cell>
          <cell r="B48238" t="str">
            <v>Jeremiah Seker Kimane</v>
          </cell>
          <cell r="E48238" t="str">
            <v>KJD</v>
          </cell>
        </row>
        <row r="48239">
          <cell r="A48239" t="str">
            <v>A003320504V</v>
          </cell>
          <cell r="B48239" t="str">
            <v>Kenneth Onyango Nyamodhi</v>
          </cell>
          <cell r="E48239" t="str">
            <v>KJD</v>
          </cell>
        </row>
        <row r="48240">
          <cell r="A48240" t="str">
            <v>A003320501S</v>
          </cell>
          <cell r="B48240" t="str">
            <v>Jackson Lobora Kapirorei</v>
          </cell>
          <cell r="E48240" t="str">
            <v>KJD</v>
          </cell>
        </row>
        <row r="48241">
          <cell r="A48241" t="str">
            <v>A003320459L</v>
          </cell>
          <cell r="B48241" t="str">
            <v>James Baraka Pamba</v>
          </cell>
          <cell r="E48241" t="str">
            <v>KJD</v>
          </cell>
        </row>
        <row r="48242">
          <cell r="A48242" t="str">
            <v>A003320391K</v>
          </cell>
          <cell r="B48242" t="str">
            <v>David Ochieng Ouma</v>
          </cell>
          <cell r="E48242" t="str">
            <v>KJD</v>
          </cell>
        </row>
        <row r="48243">
          <cell r="A48243" t="str">
            <v>A003320375K</v>
          </cell>
          <cell r="B48243" t="str">
            <v>Margaret Muthoni Maina</v>
          </cell>
          <cell r="E48243" t="str">
            <v>KJD</v>
          </cell>
        </row>
        <row r="48244">
          <cell r="A48244" t="str">
            <v>A003320351C</v>
          </cell>
          <cell r="B48244" t="str">
            <v>Sammy Francis Muinde Muli</v>
          </cell>
          <cell r="E48244" t="str">
            <v>KJD</v>
          </cell>
        </row>
        <row r="48245">
          <cell r="A48245" t="str">
            <v>A003320327A</v>
          </cell>
          <cell r="B48245" t="str">
            <v>Julius Otieno Abongo</v>
          </cell>
          <cell r="E48245" t="str">
            <v>KJD</v>
          </cell>
        </row>
        <row r="48246">
          <cell r="A48246" t="str">
            <v>A003320322V</v>
          </cell>
          <cell r="B48246" t="str">
            <v>Wanjala Benjamin Mukhwana</v>
          </cell>
          <cell r="E48246" t="str">
            <v>KJD</v>
          </cell>
        </row>
        <row r="48247">
          <cell r="A48247" t="str">
            <v>A003320216T</v>
          </cell>
          <cell r="B48247" t="str">
            <v>UWANGA OLE MELITA</v>
          </cell>
          <cell r="E48247" t="str">
            <v>KJD</v>
          </cell>
        </row>
        <row r="48248">
          <cell r="A48248" t="str">
            <v>A003320175I</v>
          </cell>
          <cell r="B48248" t="str">
            <v>Esther Mutete Munywa</v>
          </cell>
          <cell r="E48248" t="str">
            <v>KJD</v>
          </cell>
        </row>
        <row r="48249">
          <cell r="A48249" t="str">
            <v>A003320079L</v>
          </cell>
          <cell r="B48249" t="str">
            <v>Benjamin Lenana Laitete</v>
          </cell>
          <cell r="E48249" t="str">
            <v>KJD</v>
          </cell>
        </row>
        <row r="48250">
          <cell r="A48250" t="str">
            <v>A003319946C</v>
          </cell>
          <cell r="B48250" t="str">
            <v>Maina Nicholas Kihoro</v>
          </cell>
          <cell r="E48250" t="str">
            <v>KJD</v>
          </cell>
        </row>
        <row r="48251">
          <cell r="A48251" t="str">
            <v>A003319930U</v>
          </cell>
          <cell r="B48251" t="str">
            <v>Susan Wangari Wanjiku</v>
          </cell>
          <cell r="E48251" t="str">
            <v>KJD</v>
          </cell>
        </row>
        <row r="48252">
          <cell r="A48252" t="str">
            <v>A003319762C</v>
          </cell>
          <cell r="B48252" t="str">
            <v>Symon Kiptoo Chebet</v>
          </cell>
          <cell r="E48252" t="str">
            <v>KJD</v>
          </cell>
        </row>
        <row r="48253">
          <cell r="A48253" t="str">
            <v>A003319643W</v>
          </cell>
          <cell r="B48253" t="str">
            <v>Charles Ondieki Maroko</v>
          </cell>
          <cell r="E48253" t="str">
            <v>KJD</v>
          </cell>
        </row>
        <row r="48254">
          <cell r="A48254" t="str">
            <v>A003319610K</v>
          </cell>
          <cell r="B48254" t="str">
            <v>Philip Kimunyak Saidimu</v>
          </cell>
          <cell r="E48254" t="str">
            <v>KJD</v>
          </cell>
        </row>
        <row r="48255">
          <cell r="A48255" t="str">
            <v>A003319364A</v>
          </cell>
          <cell r="B48255" t="str">
            <v>John Njoroge Mbugua</v>
          </cell>
          <cell r="E48255" t="str">
            <v>KJD</v>
          </cell>
        </row>
        <row r="48256">
          <cell r="A48256" t="str">
            <v>A003319235S</v>
          </cell>
          <cell r="B48256" t="str">
            <v>Ndao Mohamed Mgala</v>
          </cell>
          <cell r="E48256" t="str">
            <v>KJD</v>
          </cell>
        </row>
        <row r="48257">
          <cell r="A48257" t="str">
            <v>A003319212I</v>
          </cell>
          <cell r="B48257" t="str">
            <v>DAVID MWANGI NYAMBURA</v>
          </cell>
          <cell r="E48257" t="str">
            <v>KJD</v>
          </cell>
        </row>
        <row r="48258">
          <cell r="A48258" t="str">
            <v>A003319201I</v>
          </cell>
          <cell r="B48258" t="str">
            <v>Zedekiah Chabutuya Otundo</v>
          </cell>
          <cell r="E48258" t="str">
            <v>KJD</v>
          </cell>
        </row>
        <row r="48259">
          <cell r="A48259" t="str">
            <v>A003318962C</v>
          </cell>
          <cell r="B48259" t="str">
            <v>Peterson Njogu Kithaka</v>
          </cell>
          <cell r="E48259" t="str">
            <v>KJD</v>
          </cell>
        </row>
        <row r="48260">
          <cell r="A48260" t="str">
            <v>A003318610I</v>
          </cell>
          <cell r="B48260" t="str">
            <v>Benson Ngugi Mburu</v>
          </cell>
          <cell r="E48260" t="str">
            <v>KJD</v>
          </cell>
        </row>
        <row r="48261">
          <cell r="A48261" t="str">
            <v>A003318421M</v>
          </cell>
          <cell r="B48261" t="str">
            <v>Pauline Mumbi Kanjabi</v>
          </cell>
          <cell r="E48261" t="str">
            <v>KJD</v>
          </cell>
        </row>
        <row r="48262">
          <cell r="A48262" t="str">
            <v>A003318048T</v>
          </cell>
          <cell r="B48262" t="str">
            <v>Paul Leteipa Lekake</v>
          </cell>
          <cell r="E48262" t="str">
            <v>KJD</v>
          </cell>
        </row>
        <row r="48263">
          <cell r="A48263" t="str">
            <v>A003317893G</v>
          </cell>
          <cell r="B48263" t="str">
            <v>Philip Maina Gitonga</v>
          </cell>
          <cell r="E48263" t="str">
            <v>KJD</v>
          </cell>
        </row>
        <row r="48264">
          <cell r="A48264" t="str">
            <v>A003317581Z</v>
          </cell>
          <cell r="B48264" t="str">
            <v>Josphat Gichuhi Thuku</v>
          </cell>
          <cell r="E48264" t="str">
            <v>KJD</v>
          </cell>
        </row>
        <row r="48265">
          <cell r="A48265" t="str">
            <v>A003317435Q</v>
          </cell>
          <cell r="B48265" t="str">
            <v>Julius Ries Kaakua</v>
          </cell>
          <cell r="E48265" t="str">
            <v>KJD</v>
          </cell>
        </row>
        <row r="48266">
          <cell r="A48266" t="str">
            <v>A003316918P</v>
          </cell>
          <cell r="B48266" t="str">
            <v>Edgar Kamau Ng'ang'a</v>
          </cell>
          <cell r="E48266" t="str">
            <v>KJD</v>
          </cell>
        </row>
        <row r="48267">
          <cell r="A48267" t="str">
            <v>A003316902K</v>
          </cell>
          <cell r="B48267" t="str">
            <v>Elisha Kilonzo Manzi</v>
          </cell>
          <cell r="E48267" t="str">
            <v>KJD</v>
          </cell>
        </row>
        <row r="48268">
          <cell r="A48268" t="str">
            <v>A003316559Z</v>
          </cell>
          <cell r="B48268" t="str">
            <v>Francis Thiuri Nambia</v>
          </cell>
          <cell r="E48268" t="str">
            <v>KJD</v>
          </cell>
        </row>
        <row r="48269">
          <cell r="A48269" t="str">
            <v>A003316217H</v>
          </cell>
          <cell r="B48269" t="str">
            <v>Irene Kole Melubo</v>
          </cell>
          <cell r="E48269" t="str">
            <v>KJD</v>
          </cell>
        </row>
        <row r="48270">
          <cell r="A48270" t="str">
            <v>A003316035K</v>
          </cell>
          <cell r="B48270" t="str">
            <v>JUMA ABDULLAHI</v>
          </cell>
          <cell r="E48270" t="str">
            <v>KJD</v>
          </cell>
        </row>
        <row r="48271">
          <cell r="A48271" t="str">
            <v>A003315782Y</v>
          </cell>
          <cell r="B48271" t="str">
            <v>JULIUS NGARI NDUMIA</v>
          </cell>
          <cell r="E48271" t="str">
            <v>KJD</v>
          </cell>
        </row>
        <row r="48272">
          <cell r="A48272" t="str">
            <v>A003315544Z</v>
          </cell>
          <cell r="B48272" t="str">
            <v>Ronald Marabi Nairobi</v>
          </cell>
          <cell r="E48272" t="str">
            <v>KJD</v>
          </cell>
        </row>
        <row r="48273">
          <cell r="A48273" t="str">
            <v>A003315529P</v>
          </cell>
          <cell r="B48273" t="str">
            <v>Timothy Yiapas Simel</v>
          </cell>
          <cell r="E48273" t="str">
            <v>KJD</v>
          </cell>
        </row>
        <row r="48274">
          <cell r="A48274" t="str">
            <v>A003315428N</v>
          </cell>
          <cell r="B48274" t="str">
            <v>NJOROGE  WACURU</v>
          </cell>
          <cell r="E48274" t="str">
            <v>KJD</v>
          </cell>
        </row>
        <row r="48275">
          <cell r="A48275" t="str">
            <v>A003315324I</v>
          </cell>
          <cell r="B48275" t="str">
            <v>John Njoroge Kimasa</v>
          </cell>
          <cell r="E48275" t="str">
            <v>KJD</v>
          </cell>
        </row>
        <row r="48276">
          <cell r="A48276" t="str">
            <v>A003314855S</v>
          </cell>
          <cell r="B48276" t="str">
            <v>Eliud Thigani Mumbi</v>
          </cell>
          <cell r="E48276" t="str">
            <v>KJD</v>
          </cell>
        </row>
        <row r="48277">
          <cell r="A48277" t="str">
            <v>A003314751N</v>
          </cell>
          <cell r="B48277" t="str">
            <v>LUCY WAIRIMU KARIUKI</v>
          </cell>
          <cell r="E48277" t="str">
            <v>KJD</v>
          </cell>
        </row>
        <row r="48278">
          <cell r="A48278" t="str">
            <v>A003314688Z</v>
          </cell>
          <cell r="B48278" t="str">
            <v>STEPHEN  KARANJA MUHARU</v>
          </cell>
          <cell r="E48278" t="str">
            <v>KJD</v>
          </cell>
        </row>
        <row r="48279">
          <cell r="A48279" t="str">
            <v>A003314633I</v>
          </cell>
          <cell r="B48279" t="str">
            <v>Nganuni Ole Laitare Ngoituino</v>
          </cell>
          <cell r="E48279" t="str">
            <v>KJD</v>
          </cell>
        </row>
        <row r="48280">
          <cell r="A48280" t="str">
            <v>A003314128G</v>
          </cell>
          <cell r="B48280" t="str">
            <v>Jackline Gesare Ndege</v>
          </cell>
          <cell r="E48280" t="str">
            <v>KJD</v>
          </cell>
        </row>
        <row r="48281">
          <cell r="A48281" t="str">
            <v>A003314058N</v>
          </cell>
          <cell r="B48281" t="str">
            <v>Simon Kamau Mwangi</v>
          </cell>
          <cell r="E48281" t="str">
            <v>KJD</v>
          </cell>
        </row>
        <row r="48282">
          <cell r="A48282" t="str">
            <v>A003314015X</v>
          </cell>
          <cell r="B48282" t="str">
            <v>Yvonne Mutheu Munguti</v>
          </cell>
          <cell r="E48282" t="str">
            <v>KJD</v>
          </cell>
        </row>
        <row r="48283">
          <cell r="A48283" t="str">
            <v>A003313981T</v>
          </cell>
          <cell r="B48283" t="str">
            <v>Muendo Wambua</v>
          </cell>
          <cell r="E48283" t="str">
            <v>KJD</v>
          </cell>
        </row>
        <row r="48284">
          <cell r="A48284" t="str">
            <v>A003313823G</v>
          </cell>
          <cell r="B48284" t="str">
            <v>CELESTINA WOIYE MUNYAMALA</v>
          </cell>
          <cell r="E48284" t="str">
            <v>KJD</v>
          </cell>
        </row>
        <row r="48285">
          <cell r="A48285" t="str">
            <v>A003313739N</v>
          </cell>
          <cell r="B48285" t="str">
            <v>Rose Waithira Karanu</v>
          </cell>
          <cell r="E48285" t="str">
            <v>KJD</v>
          </cell>
        </row>
        <row r="48286">
          <cell r="A48286" t="str">
            <v>A003313421A</v>
          </cell>
          <cell r="B48286" t="str">
            <v>Mildred Leah Otieno</v>
          </cell>
          <cell r="E48286" t="str">
            <v>KJD</v>
          </cell>
        </row>
        <row r="48287">
          <cell r="A48287" t="str">
            <v>A003313196S</v>
          </cell>
          <cell r="B48287" t="str">
            <v>Benard Kamuga Irara</v>
          </cell>
          <cell r="E48287" t="str">
            <v>KJD</v>
          </cell>
        </row>
        <row r="48288">
          <cell r="A48288" t="str">
            <v>A003313173L</v>
          </cell>
          <cell r="B48288" t="str">
            <v>ANNA NONKIPA KETINYIO SUNDAI</v>
          </cell>
          <cell r="E48288" t="str">
            <v>KJD</v>
          </cell>
        </row>
        <row r="48289">
          <cell r="A48289" t="str">
            <v>A003313108A</v>
          </cell>
          <cell r="B48289" t="str">
            <v>JOSEPH MUIRURI GITHIRI</v>
          </cell>
          <cell r="E48289" t="str">
            <v>KJD</v>
          </cell>
        </row>
        <row r="48290">
          <cell r="A48290" t="str">
            <v>A003313077Z</v>
          </cell>
          <cell r="B48290" t="str">
            <v>John Thuo Gathaku</v>
          </cell>
          <cell r="E48290" t="str">
            <v>KJD</v>
          </cell>
        </row>
        <row r="48291">
          <cell r="A48291" t="str">
            <v>A003313041A</v>
          </cell>
          <cell r="B48291" t="str">
            <v>Josephine Kakii Mutua</v>
          </cell>
          <cell r="E48291" t="str">
            <v>KJD</v>
          </cell>
        </row>
        <row r="48292">
          <cell r="A48292" t="str">
            <v>A003313004V</v>
          </cell>
          <cell r="B48292" t="str">
            <v>Francisca Nduku Wayua</v>
          </cell>
          <cell r="E48292" t="str">
            <v>KJD</v>
          </cell>
        </row>
        <row r="48293">
          <cell r="A48293" t="str">
            <v>A003312961N</v>
          </cell>
          <cell r="B48293" t="str">
            <v>Benard Mutuku Muia</v>
          </cell>
          <cell r="E48293" t="str">
            <v>KJD</v>
          </cell>
        </row>
        <row r="48294">
          <cell r="A48294" t="str">
            <v>A003312917E</v>
          </cell>
          <cell r="B48294" t="str">
            <v>Peterson Ombwochi Onyancha</v>
          </cell>
          <cell r="E48294" t="str">
            <v>KJD</v>
          </cell>
        </row>
        <row r="48295">
          <cell r="A48295" t="str">
            <v>A003312885U</v>
          </cell>
          <cell r="B48295" t="str">
            <v>Godfrey Sasimua Kaaka</v>
          </cell>
          <cell r="E48295" t="str">
            <v>KJD</v>
          </cell>
        </row>
        <row r="48296">
          <cell r="A48296" t="str">
            <v>A003312861M</v>
          </cell>
          <cell r="B48296" t="str">
            <v>Martin Senei Koilel</v>
          </cell>
          <cell r="E48296" t="str">
            <v>KJD</v>
          </cell>
        </row>
        <row r="48297">
          <cell r="A48297" t="str">
            <v>A003312749N</v>
          </cell>
          <cell r="B48297" t="str">
            <v>Kenayia Roriken Sapuru</v>
          </cell>
          <cell r="E48297" t="str">
            <v>KJD</v>
          </cell>
        </row>
        <row r="48298">
          <cell r="A48298" t="str">
            <v>A003312587T</v>
          </cell>
          <cell r="B48298" t="str">
            <v>Wallace Kamau Kariuki</v>
          </cell>
          <cell r="E48298" t="str">
            <v>KJD</v>
          </cell>
        </row>
        <row r="48299">
          <cell r="A48299" t="str">
            <v>A003312439I</v>
          </cell>
          <cell r="B48299" t="str">
            <v>Marianah Adisa Mbecha</v>
          </cell>
          <cell r="E48299" t="str">
            <v>KJD</v>
          </cell>
        </row>
        <row r="48300">
          <cell r="A48300" t="str">
            <v>A003312178Z</v>
          </cell>
          <cell r="B48300" t="str">
            <v>Karshonka Ole Kisompol</v>
          </cell>
          <cell r="E48300" t="str">
            <v>KJD</v>
          </cell>
        </row>
        <row r="48301">
          <cell r="A48301" t="str">
            <v>A003311484K</v>
          </cell>
          <cell r="B48301" t="str">
            <v>Meitieki Naitera</v>
          </cell>
          <cell r="E48301" t="str">
            <v>KJD</v>
          </cell>
        </row>
        <row r="48302">
          <cell r="A48302" t="str">
            <v>A003311263D</v>
          </cell>
          <cell r="B48302" t="str">
            <v>LENAH GAKENIA GACHANJA</v>
          </cell>
          <cell r="E48302" t="str">
            <v>KJD</v>
          </cell>
        </row>
        <row r="48303">
          <cell r="A48303" t="str">
            <v>A003311174F</v>
          </cell>
          <cell r="B48303" t="str">
            <v>John Mbugua Kimani</v>
          </cell>
          <cell r="E48303" t="str">
            <v>KJD</v>
          </cell>
        </row>
        <row r="48304">
          <cell r="A48304" t="str">
            <v>A003310373H</v>
          </cell>
          <cell r="B48304" t="str">
            <v>Collins Otieno Omedo</v>
          </cell>
          <cell r="E48304" t="str">
            <v>KJD</v>
          </cell>
        </row>
        <row r="48305">
          <cell r="A48305" t="str">
            <v>A003309945A</v>
          </cell>
          <cell r="B48305" t="str">
            <v>Dickson Maia Mailu</v>
          </cell>
          <cell r="E48305" t="str">
            <v>KJD</v>
          </cell>
        </row>
        <row r="48306">
          <cell r="A48306" t="str">
            <v>A003309694I</v>
          </cell>
          <cell r="B48306" t="str">
            <v>Miriam Tentere Ene Mulunkei</v>
          </cell>
          <cell r="E48306" t="str">
            <v>KJD</v>
          </cell>
        </row>
        <row r="48307">
          <cell r="A48307" t="str">
            <v>A003309658E</v>
          </cell>
          <cell r="B48307" t="str">
            <v>Patrick Nyaga Abishagi</v>
          </cell>
          <cell r="E48307" t="str">
            <v>KJD</v>
          </cell>
        </row>
        <row r="48308">
          <cell r="A48308" t="str">
            <v>A003309317N</v>
          </cell>
          <cell r="B48308" t="str">
            <v>John Ndungu Mwaura</v>
          </cell>
          <cell r="E48308" t="str">
            <v>KJD</v>
          </cell>
        </row>
        <row r="48309">
          <cell r="A48309" t="str">
            <v>A003309077B</v>
          </cell>
          <cell r="B48309" t="str">
            <v>Stephen Nzioki Mbogori</v>
          </cell>
          <cell r="E48309" t="str">
            <v>KJD</v>
          </cell>
        </row>
        <row r="48310">
          <cell r="A48310" t="str">
            <v>A003308944X</v>
          </cell>
          <cell r="B48310" t="str">
            <v>Jacinta Mutindi Mutua</v>
          </cell>
          <cell r="E48310" t="str">
            <v>KJD</v>
          </cell>
        </row>
        <row r="48311">
          <cell r="A48311" t="str">
            <v>A003308903Z</v>
          </cell>
          <cell r="B48311" t="str">
            <v>Jackson Mwaka Mwangangi</v>
          </cell>
          <cell r="E48311" t="str">
            <v>KJD</v>
          </cell>
        </row>
        <row r="48312">
          <cell r="A48312" t="str">
            <v>A003308864C</v>
          </cell>
          <cell r="B48312" t="str">
            <v>Peter Dominic Rogoi Gicheru</v>
          </cell>
          <cell r="E48312" t="str">
            <v>KJD</v>
          </cell>
        </row>
        <row r="48313">
          <cell r="A48313" t="str">
            <v>A003308809T</v>
          </cell>
          <cell r="B48313" t="str">
            <v>Moses Mathia Ndungu</v>
          </cell>
          <cell r="E48313" t="str">
            <v>KJD</v>
          </cell>
        </row>
        <row r="48314">
          <cell r="A48314" t="str">
            <v>A003308748Z</v>
          </cell>
          <cell r="B48314" t="str">
            <v>David Kimani Thumbi</v>
          </cell>
          <cell r="E48314" t="str">
            <v>KJD</v>
          </cell>
        </row>
        <row r="48315">
          <cell r="A48315" t="str">
            <v>A003308735U</v>
          </cell>
          <cell r="B48315" t="str">
            <v>Paul Nzivo Kimeu</v>
          </cell>
          <cell r="E48315" t="str">
            <v>KJD</v>
          </cell>
        </row>
        <row r="48316">
          <cell r="A48316" t="str">
            <v>A003308734T</v>
          </cell>
          <cell r="B48316" t="str">
            <v>Mary Sialo Oiyie</v>
          </cell>
          <cell r="E48316" t="str">
            <v>KJD</v>
          </cell>
        </row>
        <row r="48317">
          <cell r="A48317" t="str">
            <v>A003308721Z</v>
          </cell>
          <cell r="B48317" t="str">
            <v>Geoffrey Chege Muturi</v>
          </cell>
          <cell r="E48317" t="str">
            <v>KJD</v>
          </cell>
        </row>
        <row r="48318">
          <cell r="A48318" t="str">
            <v>A003308673B</v>
          </cell>
          <cell r="B48318" t="str">
            <v>Andrew Ng'ang'a Kagari</v>
          </cell>
          <cell r="E48318" t="str">
            <v>KJD</v>
          </cell>
        </row>
        <row r="48319">
          <cell r="A48319" t="str">
            <v>A003308647X</v>
          </cell>
          <cell r="B48319" t="str">
            <v>David Kamau Gitonga</v>
          </cell>
          <cell r="E48319" t="str">
            <v>KJD</v>
          </cell>
        </row>
        <row r="48320">
          <cell r="A48320" t="str">
            <v>A003308396F</v>
          </cell>
          <cell r="B48320" t="str">
            <v>Daniel Kamuasi Ole Nchororoe</v>
          </cell>
          <cell r="E48320" t="str">
            <v>KJD</v>
          </cell>
        </row>
        <row r="48321">
          <cell r="A48321" t="str">
            <v>A003308302H</v>
          </cell>
          <cell r="B48321" t="str">
            <v>Caroline Fiona Bahati</v>
          </cell>
          <cell r="E48321" t="str">
            <v>KJD</v>
          </cell>
        </row>
        <row r="48322">
          <cell r="A48322" t="str">
            <v>A003308198F</v>
          </cell>
          <cell r="B48322" t="str">
            <v>Benard Kisioya Akilte</v>
          </cell>
          <cell r="E48322" t="str">
            <v>KJD</v>
          </cell>
        </row>
        <row r="48323">
          <cell r="A48323" t="str">
            <v>A003308196D</v>
          </cell>
          <cell r="B48323" t="str">
            <v>LYDIA NAISESOI LEPAPA</v>
          </cell>
          <cell r="E48323" t="str">
            <v>KJD</v>
          </cell>
        </row>
        <row r="48324">
          <cell r="A48324" t="str">
            <v>A003308193A</v>
          </cell>
          <cell r="B48324" t="str">
            <v>Joshua Kisemei Kitao</v>
          </cell>
          <cell r="E48324" t="str">
            <v>KJD</v>
          </cell>
        </row>
        <row r="48325">
          <cell r="A48325" t="str">
            <v>A003308023J</v>
          </cell>
          <cell r="B48325" t="str">
            <v>Silvanus Amolo Opot</v>
          </cell>
          <cell r="E48325" t="str">
            <v>KJD</v>
          </cell>
        </row>
        <row r="48326">
          <cell r="A48326" t="str">
            <v>A003307867D</v>
          </cell>
          <cell r="B48326" t="str">
            <v>Doris Gakii Thaimuta</v>
          </cell>
          <cell r="E48326" t="str">
            <v>KJD</v>
          </cell>
        </row>
        <row r="48327">
          <cell r="A48327" t="str">
            <v>A003307756Z</v>
          </cell>
          <cell r="B48327" t="str">
            <v>Ferdinand Isendi Wendoh</v>
          </cell>
          <cell r="E48327" t="str">
            <v>KJD</v>
          </cell>
        </row>
        <row r="48328">
          <cell r="A48328" t="str">
            <v>A003307680Y</v>
          </cell>
          <cell r="B48328" t="str">
            <v>Vyionnah Wanjira Mwangi</v>
          </cell>
          <cell r="E48328" t="str">
            <v>KJD</v>
          </cell>
        </row>
        <row r="48329">
          <cell r="A48329" t="str">
            <v>A003307479D</v>
          </cell>
          <cell r="B48329" t="str">
            <v>Serah Njoki Gathu</v>
          </cell>
          <cell r="E48329" t="str">
            <v>KJD</v>
          </cell>
        </row>
        <row r="48330">
          <cell r="A48330" t="str">
            <v>A003307347S</v>
          </cell>
          <cell r="B48330" t="str">
            <v>SAMMY  KIPKOECH SORNO</v>
          </cell>
          <cell r="E48330" t="str">
            <v>KJD</v>
          </cell>
        </row>
        <row r="48331">
          <cell r="A48331" t="str">
            <v>A003307294A</v>
          </cell>
          <cell r="B48331" t="str">
            <v>Isaiah Uchiayo Ogor</v>
          </cell>
          <cell r="E48331" t="str">
            <v>KJD</v>
          </cell>
        </row>
        <row r="48332">
          <cell r="A48332" t="str">
            <v>A003307136N</v>
          </cell>
          <cell r="B48332" t="str">
            <v>Daniel Kuruma Kigia</v>
          </cell>
          <cell r="E48332" t="str">
            <v>KJD</v>
          </cell>
        </row>
        <row r="48333">
          <cell r="A48333" t="str">
            <v>A003307020E</v>
          </cell>
          <cell r="B48333" t="str">
            <v>Peter Chirisia Misigo</v>
          </cell>
          <cell r="E48333" t="str">
            <v>KJD</v>
          </cell>
        </row>
        <row r="48334">
          <cell r="A48334" t="str">
            <v>A003306900H</v>
          </cell>
          <cell r="B48334" t="str">
            <v>Catherine Wangui Wanjohi</v>
          </cell>
          <cell r="E48334" t="str">
            <v>KJD</v>
          </cell>
        </row>
        <row r="48335">
          <cell r="A48335" t="str">
            <v>A003306055P</v>
          </cell>
          <cell r="B48335" t="str">
            <v>Louis Kagechu Njoroge</v>
          </cell>
          <cell r="E48335" t="str">
            <v>KJD</v>
          </cell>
        </row>
        <row r="48336">
          <cell r="A48336" t="str">
            <v>A003305611C</v>
          </cell>
          <cell r="B48336" t="str">
            <v>KESWE MAPENA</v>
          </cell>
          <cell r="E48336" t="str">
            <v>KJD</v>
          </cell>
        </row>
        <row r="48337">
          <cell r="A48337" t="str">
            <v>A003305549S</v>
          </cell>
          <cell r="B48337" t="str">
            <v>Priscilla Nyakairu Mbugua</v>
          </cell>
          <cell r="E48337" t="str">
            <v>KJD</v>
          </cell>
        </row>
        <row r="48338">
          <cell r="A48338" t="str">
            <v>A003305389A</v>
          </cell>
          <cell r="B48338" t="str">
            <v>Alfred Mackenzie Musyoki</v>
          </cell>
          <cell r="E48338" t="str">
            <v>KJD</v>
          </cell>
        </row>
        <row r="48339">
          <cell r="A48339" t="str">
            <v>A003305296Y</v>
          </cell>
          <cell r="B48339" t="str">
            <v>Lilian Wangui Maina</v>
          </cell>
          <cell r="E48339" t="str">
            <v>KJD</v>
          </cell>
        </row>
        <row r="48340">
          <cell r="A48340" t="str">
            <v>A003305271P</v>
          </cell>
          <cell r="B48340" t="str">
            <v>Ngungat Serereka Pela</v>
          </cell>
          <cell r="E48340" t="str">
            <v>KJD</v>
          </cell>
        </row>
        <row r="48341">
          <cell r="A48341" t="str">
            <v>A003305261N</v>
          </cell>
          <cell r="B48341" t="str">
            <v>Justus Mumo</v>
          </cell>
          <cell r="E48341" t="str">
            <v>KJD</v>
          </cell>
        </row>
        <row r="48342">
          <cell r="A48342" t="str">
            <v>A003305173Q</v>
          </cell>
          <cell r="B48342" t="str">
            <v>Monica Nyachuma Njuhiga</v>
          </cell>
          <cell r="E48342" t="str">
            <v>KJD</v>
          </cell>
        </row>
        <row r="48343">
          <cell r="A48343" t="str">
            <v>A003305157Q</v>
          </cell>
          <cell r="B48343" t="str">
            <v>Christine Naisoi Sanayet</v>
          </cell>
          <cell r="E48343" t="str">
            <v>KJD</v>
          </cell>
        </row>
        <row r="48344">
          <cell r="A48344" t="str">
            <v>A003304567S</v>
          </cell>
          <cell r="B48344" t="str">
            <v>Judith Atieno Ojwang</v>
          </cell>
          <cell r="E48344" t="str">
            <v>KJD</v>
          </cell>
        </row>
        <row r="48345">
          <cell r="A48345" t="str">
            <v>A003304548N</v>
          </cell>
          <cell r="B48345" t="str">
            <v>Elijah Asena Musiji Shavola</v>
          </cell>
          <cell r="E48345" t="str">
            <v>KJD</v>
          </cell>
        </row>
        <row r="48346">
          <cell r="A48346" t="str">
            <v>A003304505C</v>
          </cell>
          <cell r="B48346" t="str">
            <v>Moses Mwendwa Musia</v>
          </cell>
          <cell r="E48346" t="str">
            <v>KJD</v>
          </cell>
        </row>
        <row r="48347">
          <cell r="A48347" t="str">
            <v>A003304491R</v>
          </cell>
          <cell r="B48347" t="str">
            <v>Joseph Moinket Sinkeet</v>
          </cell>
          <cell r="E48347" t="str">
            <v>KJD</v>
          </cell>
        </row>
        <row r="48348">
          <cell r="A48348" t="str">
            <v>A003304217A</v>
          </cell>
          <cell r="B48348" t="str">
            <v>Benjamin Kimtalel Parkuyiare</v>
          </cell>
          <cell r="E48348" t="str">
            <v>KJD</v>
          </cell>
        </row>
        <row r="48349">
          <cell r="A48349" t="str">
            <v>A003304151G</v>
          </cell>
          <cell r="B48349" t="str">
            <v>Nairube Ole Sasine</v>
          </cell>
          <cell r="E48349" t="str">
            <v>KJD</v>
          </cell>
        </row>
        <row r="48350">
          <cell r="A48350" t="str">
            <v>A003304034C</v>
          </cell>
          <cell r="B48350" t="str">
            <v>James Muhuthia Ndwaru</v>
          </cell>
          <cell r="E48350" t="str">
            <v>KJD</v>
          </cell>
        </row>
        <row r="48351">
          <cell r="A48351" t="str">
            <v>A003303425D</v>
          </cell>
          <cell r="B48351" t="str">
            <v>Daniel Muneria Ole Sempui</v>
          </cell>
          <cell r="E48351" t="str">
            <v>KJD</v>
          </cell>
        </row>
        <row r="48352">
          <cell r="A48352" t="str">
            <v>A003303390N</v>
          </cell>
          <cell r="B48352" t="str">
            <v>Miriam Nyasuguta Nyambinya</v>
          </cell>
          <cell r="E48352" t="str">
            <v>KJD</v>
          </cell>
        </row>
        <row r="48353">
          <cell r="A48353" t="str">
            <v>A003303333C</v>
          </cell>
          <cell r="B48353" t="str">
            <v>Daniel Kamau Ngugi</v>
          </cell>
          <cell r="E48353" t="str">
            <v>KJD</v>
          </cell>
        </row>
        <row r="48354">
          <cell r="A48354" t="str">
            <v>A003303130X</v>
          </cell>
          <cell r="B48354" t="str">
            <v>Volga Habwe Lipwoni</v>
          </cell>
          <cell r="E48354" t="str">
            <v>KJD</v>
          </cell>
        </row>
        <row r="48355">
          <cell r="A48355" t="str">
            <v>A003302978V</v>
          </cell>
          <cell r="B48355" t="str">
            <v>Caroline Jelimo</v>
          </cell>
          <cell r="E48355" t="str">
            <v>KJD</v>
          </cell>
        </row>
        <row r="48356">
          <cell r="A48356" t="str">
            <v>A003302612V</v>
          </cell>
          <cell r="B48356" t="str">
            <v>Patrick Irungu Mwangi</v>
          </cell>
          <cell r="E48356" t="str">
            <v>KJD</v>
          </cell>
        </row>
        <row r="48357">
          <cell r="A48357" t="str">
            <v>A003302411S</v>
          </cell>
          <cell r="B48357" t="str">
            <v>Lekinyi Olmutentei</v>
          </cell>
          <cell r="E48357" t="str">
            <v>KJD</v>
          </cell>
        </row>
        <row r="48358">
          <cell r="A48358" t="str">
            <v>A003302392N</v>
          </cell>
          <cell r="B48358" t="str">
            <v>James Tuke Lupembe</v>
          </cell>
          <cell r="E48358" t="str">
            <v>KJD</v>
          </cell>
        </row>
        <row r="48359">
          <cell r="A48359" t="str">
            <v>A003302364J</v>
          </cell>
          <cell r="B48359" t="str">
            <v>Michael Juma Oloo</v>
          </cell>
          <cell r="E48359" t="str">
            <v>KJD</v>
          </cell>
        </row>
        <row r="48360">
          <cell r="A48360" t="str">
            <v>A003302248G</v>
          </cell>
          <cell r="B48360" t="str">
            <v>Serah Wambui Gicharu</v>
          </cell>
          <cell r="E48360" t="str">
            <v>KJD</v>
          </cell>
        </row>
        <row r="48361">
          <cell r="A48361" t="str">
            <v>A003302207X</v>
          </cell>
          <cell r="B48361" t="str">
            <v>Stephen Lukeine Meoly</v>
          </cell>
          <cell r="E48361" t="str">
            <v>KJD</v>
          </cell>
        </row>
        <row r="48362">
          <cell r="A48362" t="str">
            <v>A003302001P</v>
          </cell>
          <cell r="B48362" t="str">
            <v>Lilian Wambui Chege</v>
          </cell>
          <cell r="E48362" t="str">
            <v>KJD</v>
          </cell>
        </row>
        <row r="48363">
          <cell r="A48363" t="str">
            <v>A003301938G</v>
          </cell>
          <cell r="B48363" t="str">
            <v>Samuel Shena Motamperia</v>
          </cell>
          <cell r="E48363" t="str">
            <v>KJD</v>
          </cell>
        </row>
        <row r="48364">
          <cell r="A48364" t="str">
            <v>A003301806X</v>
          </cell>
          <cell r="B48364" t="str">
            <v>Mukuria Mungai</v>
          </cell>
          <cell r="E48364" t="str">
            <v>KJD</v>
          </cell>
        </row>
        <row r="48365">
          <cell r="A48365" t="str">
            <v>A003301738E</v>
          </cell>
          <cell r="B48365" t="str">
            <v>Shadrack Kaimenyi Mwituria</v>
          </cell>
          <cell r="E48365" t="str">
            <v>KJD</v>
          </cell>
        </row>
        <row r="48366">
          <cell r="A48366" t="str">
            <v>A003301724Y</v>
          </cell>
          <cell r="B48366" t="str">
            <v>Joseck Makira Kiragu</v>
          </cell>
          <cell r="E48366" t="str">
            <v>KJD</v>
          </cell>
        </row>
        <row r="48367">
          <cell r="A48367" t="str">
            <v>A003301492J</v>
          </cell>
          <cell r="B48367" t="str">
            <v>Richard Lesile Ole Nkai</v>
          </cell>
          <cell r="E48367" t="str">
            <v>KJD</v>
          </cell>
        </row>
        <row r="48368">
          <cell r="A48368" t="str">
            <v>A003301169H</v>
          </cell>
          <cell r="B48368" t="str">
            <v>Ikundu Gacheru Ikundu</v>
          </cell>
          <cell r="E48368" t="str">
            <v>KJD</v>
          </cell>
        </row>
        <row r="48369">
          <cell r="A48369" t="str">
            <v>A003301058D</v>
          </cell>
          <cell r="B48369" t="str">
            <v>Douglas Momanyi Oriechi</v>
          </cell>
          <cell r="E48369" t="str">
            <v>KJD</v>
          </cell>
        </row>
        <row r="48370">
          <cell r="A48370" t="str">
            <v>A003301003M</v>
          </cell>
          <cell r="B48370" t="str">
            <v>Samuel Wanjohi Wachira</v>
          </cell>
          <cell r="E48370" t="str">
            <v>KJD</v>
          </cell>
        </row>
        <row r="48371">
          <cell r="A48371" t="str">
            <v>A003300953I</v>
          </cell>
          <cell r="B48371" t="str">
            <v>Stephen Kirwa Cherono</v>
          </cell>
          <cell r="E48371" t="str">
            <v>KJD</v>
          </cell>
        </row>
        <row r="48372">
          <cell r="A48372" t="str">
            <v>A003300922Z</v>
          </cell>
          <cell r="B48372" t="str">
            <v>Josphine Caroline Wanjiku Miano</v>
          </cell>
          <cell r="E48372" t="str">
            <v>KJD</v>
          </cell>
        </row>
        <row r="48373">
          <cell r="A48373" t="str">
            <v>A003300691L</v>
          </cell>
          <cell r="B48373" t="str">
            <v>Lilian Kosen Nalangu</v>
          </cell>
          <cell r="E48373" t="str">
            <v>KJD</v>
          </cell>
        </row>
        <row r="48374">
          <cell r="A48374" t="str">
            <v>A003300488Z</v>
          </cell>
          <cell r="B48374" t="str">
            <v>BENSON KITULA NZIMI</v>
          </cell>
          <cell r="E48374" t="str">
            <v>KJD</v>
          </cell>
        </row>
        <row r="48375">
          <cell r="A48375" t="str">
            <v>A003300435Z</v>
          </cell>
          <cell r="B48375" t="str">
            <v>Richard Onyancha Mayaka</v>
          </cell>
          <cell r="E48375" t="str">
            <v>KJD</v>
          </cell>
        </row>
        <row r="48376">
          <cell r="A48376" t="str">
            <v>A003300209V</v>
          </cell>
          <cell r="B48376" t="str">
            <v>Isaac Topua Tumpes</v>
          </cell>
          <cell r="E48376" t="str">
            <v>KJD</v>
          </cell>
        </row>
        <row r="48377">
          <cell r="A48377" t="str">
            <v>A003300169I</v>
          </cell>
          <cell r="B48377" t="str">
            <v>Jamal Mohamed Torome</v>
          </cell>
          <cell r="E48377" t="str">
            <v>KJD</v>
          </cell>
        </row>
        <row r="48378">
          <cell r="A48378" t="str">
            <v>A003300139A</v>
          </cell>
          <cell r="B48378" t="str">
            <v>Kenneth Patrick Ruthi</v>
          </cell>
          <cell r="E48378" t="str">
            <v>KJD</v>
          </cell>
        </row>
        <row r="48379">
          <cell r="A48379" t="str">
            <v>A003300066E</v>
          </cell>
          <cell r="B48379" t="str">
            <v>Samwel Kaminja Ng'ang'a</v>
          </cell>
          <cell r="E48379" t="str">
            <v>KJD</v>
          </cell>
        </row>
        <row r="48380">
          <cell r="A48380" t="str">
            <v>A003299973N</v>
          </cell>
          <cell r="B48380" t="str">
            <v>Collins Taipan Masiea</v>
          </cell>
          <cell r="E48380" t="str">
            <v>KJD</v>
          </cell>
        </row>
        <row r="48381">
          <cell r="A48381" t="str">
            <v>A003299631Y</v>
          </cell>
          <cell r="B48381" t="str">
            <v>Hassan Shariff</v>
          </cell>
          <cell r="E48381" t="str">
            <v>KJD</v>
          </cell>
        </row>
        <row r="48382">
          <cell r="A48382" t="str">
            <v>A003299519Y</v>
          </cell>
          <cell r="B48382" t="str">
            <v>James Njoroge Njenga</v>
          </cell>
          <cell r="E48382" t="str">
            <v>KJD</v>
          </cell>
        </row>
        <row r="48383">
          <cell r="A48383" t="str">
            <v>A003299418W</v>
          </cell>
          <cell r="B48383" t="str">
            <v>ESTHER WANJIRU NJAGI</v>
          </cell>
          <cell r="E48383" t="str">
            <v>KJD</v>
          </cell>
        </row>
        <row r="48384">
          <cell r="A48384" t="str">
            <v>A003299391J</v>
          </cell>
          <cell r="B48384" t="str">
            <v>WILSON  KISEMEI PANGPANG</v>
          </cell>
          <cell r="E48384" t="str">
            <v>KJD</v>
          </cell>
        </row>
        <row r="48385">
          <cell r="A48385" t="str">
            <v>A003299384K</v>
          </cell>
          <cell r="B48385" t="str">
            <v>Anthony Mwangi Warutere</v>
          </cell>
          <cell r="E48385" t="str">
            <v>KJD</v>
          </cell>
        </row>
        <row r="48386">
          <cell r="A48386" t="str">
            <v>A003299214Q</v>
          </cell>
          <cell r="B48386" t="str">
            <v>Geoffrey Ragui Kamoni</v>
          </cell>
          <cell r="E48386" t="str">
            <v>KJD</v>
          </cell>
        </row>
        <row r="48387">
          <cell r="A48387" t="str">
            <v>A003299183H</v>
          </cell>
          <cell r="B48387" t="str">
            <v>Zephaniah Magara Dondi</v>
          </cell>
          <cell r="E48387" t="str">
            <v>KJD</v>
          </cell>
        </row>
        <row r="48388">
          <cell r="A48388" t="str">
            <v>A003299124U</v>
          </cell>
          <cell r="B48388" t="str">
            <v>Douglas Murithi Kiragu</v>
          </cell>
          <cell r="E48388" t="str">
            <v>KJD</v>
          </cell>
        </row>
        <row r="48389">
          <cell r="A48389" t="str">
            <v>A003299070B</v>
          </cell>
          <cell r="B48389" t="str">
            <v>Regina Mwihaki Ndung'u</v>
          </cell>
          <cell r="E48389" t="str">
            <v>KJD</v>
          </cell>
        </row>
        <row r="48390">
          <cell r="A48390" t="str">
            <v>A003299052Z</v>
          </cell>
          <cell r="B48390" t="str">
            <v>Louis Austine Sore Matekwa</v>
          </cell>
          <cell r="E48390" t="str">
            <v>KJD</v>
          </cell>
        </row>
        <row r="48391">
          <cell r="A48391" t="str">
            <v>A003299031S</v>
          </cell>
          <cell r="B48391" t="str">
            <v>Simon Guchu Gitau</v>
          </cell>
          <cell r="E48391" t="str">
            <v>KJD</v>
          </cell>
        </row>
        <row r="48392">
          <cell r="A48392" t="str">
            <v>A003298990M</v>
          </cell>
          <cell r="B48392" t="str">
            <v>Justin Gitari Kabengi</v>
          </cell>
          <cell r="E48392" t="str">
            <v>KJD</v>
          </cell>
        </row>
        <row r="48393">
          <cell r="A48393" t="str">
            <v>A003298589P</v>
          </cell>
          <cell r="B48393" t="str">
            <v>John Maina Mutiga</v>
          </cell>
          <cell r="E48393" t="str">
            <v>KJD</v>
          </cell>
        </row>
        <row r="48394">
          <cell r="A48394" t="str">
            <v>A003298572G</v>
          </cell>
          <cell r="B48394" t="str">
            <v>Anita Jepkemboi Chesire</v>
          </cell>
          <cell r="E48394" t="str">
            <v>KJD</v>
          </cell>
        </row>
        <row r="48395">
          <cell r="A48395" t="str">
            <v>A003298510N</v>
          </cell>
          <cell r="B48395" t="str">
            <v>MOHAMED SHARIF OMARI</v>
          </cell>
          <cell r="E48395" t="str">
            <v>KJD</v>
          </cell>
        </row>
        <row r="48396">
          <cell r="A48396" t="str">
            <v>A003298329Z</v>
          </cell>
          <cell r="B48396" t="str">
            <v>Jane Okaka Anjichi</v>
          </cell>
          <cell r="E48396" t="str">
            <v>KJD</v>
          </cell>
        </row>
        <row r="48397">
          <cell r="A48397" t="str">
            <v>A003298287K</v>
          </cell>
          <cell r="B48397" t="str">
            <v>Daniel Amani Herbert</v>
          </cell>
          <cell r="E48397" t="str">
            <v>KJD</v>
          </cell>
        </row>
        <row r="48398">
          <cell r="A48398" t="str">
            <v>A003298157D</v>
          </cell>
          <cell r="B48398" t="str">
            <v>Ann Wangui Kariuki</v>
          </cell>
          <cell r="E48398" t="str">
            <v>KJD</v>
          </cell>
        </row>
        <row r="48399">
          <cell r="A48399" t="str">
            <v>A003298126U</v>
          </cell>
          <cell r="B48399" t="str">
            <v>JOHN KAMAU NYAMU</v>
          </cell>
          <cell r="E48399" t="str">
            <v>KJD</v>
          </cell>
        </row>
        <row r="48400">
          <cell r="A48400" t="str">
            <v>A003297868L</v>
          </cell>
          <cell r="B48400" t="str">
            <v>Njoki Laidui</v>
          </cell>
          <cell r="E48400" t="str">
            <v>KJD</v>
          </cell>
        </row>
        <row r="48401">
          <cell r="A48401" t="str">
            <v>A003297730U</v>
          </cell>
          <cell r="B48401" t="str">
            <v>Emmy Cherono Tuei</v>
          </cell>
          <cell r="E48401" t="str">
            <v>KJD</v>
          </cell>
        </row>
        <row r="48402">
          <cell r="A48402" t="str">
            <v>A003297485I</v>
          </cell>
          <cell r="B48402" t="str">
            <v>Faith Ndiga Osango</v>
          </cell>
          <cell r="E48402" t="str">
            <v>KJD</v>
          </cell>
        </row>
        <row r="48403">
          <cell r="A48403" t="str">
            <v>A003297446Z</v>
          </cell>
          <cell r="B48403" t="str">
            <v>Amos Otuma Nkaiwatei</v>
          </cell>
          <cell r="E48403" t="str">
            <v>KJD</v>
          </cell>
        </row>
        <row r="48404">
          <cell r="A48404" t="str">
            <v>A003297357D</v>
          </cell>
          <cell r="B48404" t="str">
            <v>KENNEDY MUNYUI GACHOKI</v>
          </cell>
          <cell r="E48404" t="str">
            <v>KJD</v>
          </cell>
        </row>
        <row r="48405">
          <cell r="A48405" t="str">
            <v>A003297320Z</v>
          </cell>
          <cell r="B48405" t="str">
            <v>Peter Njuguna Mithenya</v>
          </cell>
          <cell r="E48405" t="str">
            <v>KJD</v>
          </cell>
        </row>
        <row r="48406">
          <cell r="A48406" t="str">
            <v>A003297273C</v>
          </cell>
          <cell r="B48406" t="str">
            <v>Stella Muthoni Ndinguri</v>
          </cell>
          <cell r="E48406" t="str">
            <v>KJD</v>
          </cell>
        </row>
        <row r="48407">
          <cell r="A48407" t="str">
            <v>A003297245W</v>
          </cell>
          <cell r="B48407" t="str">
            <v>Takuna Ole Olootu Shakua</v>
          </cell>
          <cell r="E48407" t="str">
            <v>KJD</v>
          </cell>
        </row>
        <row r="48408">
          <cell r="A48408" t="str">
            <v>A003297001I</v>
          </cell>
          <cell r="B48408" t="str">
            <v>David Wanyoike Mbugua</v>
          </cell>
          <cell r="E48408" t="str">
            <v>KJD</v>
          </cell>
        </row>
        <row r="48409">
          <cell r="A48409" t="str">
            <v>A003296967J</v>
          </cell>
          <cell r="B48409" t="str">
            <v>Lenkume Ole Serereka Sukantet</v>
          </cell>
          <cell r="E48409" t="str">
            <v>KJD</v>
          </cell>
        </row>
        <row r="48410">
          <cell r="A48410" t="str">
            <v>A003296941X</v>
          </cell>
          <cell r="B48410" t="str">
            <v>Nahashon Muraya Sironik</v>
          </cell>
          <cell r="E48410" t="str">
            <v>KJD</v>
          </cell>
        </row>
        <row r="48411">
          <cell r="A48411" t="str">
            <v>A003296828Z</v>
          </cell>
          <cell r="B48411" t="str">
            <v>Paul Mutisya Mutua</v>
          </cell>
          <cell r="E48411" t="str">
            <v>KJD</v>
          </cell>
        </row>
        <row r="48412">
          <cell r="A48412" t="str">
            <v>A003296822T</v>
          </cell>
          <cell r="B48412" t="str">
            <v>James Gathu Waweru</v>
          </cell>
          <cell r="E48412" t="str">
            <v>KJD</v>
          </cell>
        </row>
        <row r="48413">
          <cell r="A48413" t="str">
            <v>A003296819V</v>
          </cell>
          <cell r="B48413" t="str">
            <v>James Njenga Waweru</v>
          </cell>
          <cell r="E48413" t="str">
            <v>KJD</v>
          </cell>
        </row>
        <row r="48414">
          <cell r="A48414" t="str">
            <v>A003296793J</v>
          </cell>
          <cell r="B48414" t="str">
            <v>Ezakiel Luchisoi Obunga</v>
          </cell>
          <cell r="E48414" t="str">
            <v>KJD</v>
          </cell>
        </row>
        <row r="48415">
          <cell r="A48415" t="str">
            <v>A003296688L</v>
          </cell>
          <cell r="B48415" t="str">
            <v>Samuel Chege Wagicoya</v>
          </cell>
          <cell r="E48415" t="str">
            <v>KJD</v>
          </cell>
        </row>
        <row r="48416">
          <cell r="A48416" t="str">
            <v>A003296367D</v>
          </cell>
          <cell r="B48416" t="str">
            <v>Roseline Naliali Osimbo</v>
          </cell>
          <cell r="E48416" t="str">
            <v>KJD</v>
          </cell>
        </row>
        <row r="48417">
          <cell r="A48417" t="str">
            <v>A003296302K</v>
          </cell>
          <cell r="B48417" t="str">
            <v>Mark Koimerek Kisopia</v>
          </cell>
          <cell r="E48417" t="str">
            <v>KJD</v>
          </cell>
        </row>
        <row r="48418">
          <cell r="A48418" t="str">
            <v>A003296238V</v>
          </cell>
          <cell r="B48418" t="str">
            <v>CONSOLATA  MUNGINA  WANGARE</v>
          </cell>
          <cell r="E48418" t="str">
            <v>KJD</v>
          </cell>
        </row>
        <row r="48419">
          <cell r="A48419" t="str">
            <v>A003296236T</v>
          </cell>
          <cell r="B48419" t="str">
            <v>Simon Ndegwa Mubia</v>
          </cell>
          <cell r="E48419" t="str">
            <v>KJD</v>
          </cell>
        </row>
        <row r="48420">
          <cell r="A48420" t="str">
            <v>A003296148W</v>
          </cell>
          <cell r="B48420" t="str">
            <v>Sarah Akumu Oyamo</v>
          </cell>
          <cell r="E48420" t="str">
            <v>KJD</v>
          </cell>
        </row>
        <row r="48421">
          <cell r="A48421" t="str">
            <v>A003296047U</v>
          </cell>
          <cell r="B48421" t="str">
            <v>Samwel Obuchele Okalo</v>
          </cell>
          <cell r="E48421" t="str">
            <v>KJD</v>
          </cell>
        </row>
        <row r="48422">
          <cell r="A48422" t="str">
            <v>A003295961B</v>
          </cell>
          <cell r="B48422" t="str">
            <v>Lisper Kerubo Chache</v>
          </cell>
          <cell r="E48422" t="str">
            <v>KJD</v>
          </cell>
        </row>
        <row r="48423">
          <cell r="A48423" t="str">
            <v>A003295922S</v>
          </cell>
          <cell r="B48423" t="str">
            <v>Enock Nyambaso Omari</v>
          </cell>
          <cell r="E48423" t="str">
            <v>KJD</v>
          </cell>
        </row>
        <row r="48424">
          <cell r="A48424" t="str">
            <v>A003295918T</v>
          </cell>
          <cell r="B48424" t="str">
            <v>Joyce Muthoni Mbugua</v>
          </cell>
          <cell r="E48424" t="str">
            <v>KJD</v>
          </cell>
        </row>
        <row r="48425">
          <cell r="A48425" t="str">
            <v>A003295901N</v>
          </cell>
          <cell r="B48425" t="str">
            <v>Elijah Mulei Kisangau</v>
          </cell>
          <cell r="E48425" t="str">
            <v>KJD</v>
          </cell>
        </row>
        <row r="48426">
          <cell r="A48426" t="str">
            <v>A003295885I</v>
          </cell>
          <cell r="B48426" t="str">
            <v>Joseph Obare Menya</v>
          </cell>
          <cell r="E48426" t="str">
            <v>KJD</v>
          </cell>
        </row>
        <row r="48427">
          <cell r="A48427" t="str">
            <v>A003295836X</v>
          </cell>
          <cell r="B48427" t="str">
            <v>JEDIDAH  WAMBUI KABIA</v>
          </cell>
          <cell r="E48427" t="str">
            <v>KJD</v>
          </cell>
        </row>
        <row r="48428">
          <cell r="A48428" t="str">
            <v>A003295646X</v>
          </cell>
          <cell r="B48428" t="str">
            <v>GEOFFREY MUNA KIMANI</v>
          </cell>
          <cell r="E48428" t="str">
            <v>KJD</v>
          </cell>
        </row>
        <row r="48429">
          <cell r="A48429" t="str">
            <v>A003295437U</v>
          </cell>
          <cell r="B48429" t="str">
            <v>Winnie Njeri Karugu</v>
          </cell>
          <cell r="E48429" t="str">
            <v>KJD</v>
          </cell>
        </row>
        <row r="48430">
          <cell r="A48430" t="str">
            <v>A003295265Y</v>
          </cell>
          <cell r="B48430" t="str">
            <v>Benjamin Mwangi</v>
          </cell>
          <cell r="E48430" t="str">
            <v>KJD</v>
          </cell>
        </row>
        <row r="48431">
          <cell r="A48431" t="str">
            <v>A003295220J</v>
          </cell>
          <cell r="B48431" t="str">
            <v>PURITY NASAMBU NAMANDA</v>
          </cell>
          <cell r="E48431" t="str">
            <v>KJD</v>
          </cell>
        </row>
        <row r="48432">
          <cell r="A48432" t="str">
            <v>A003295215J</v>
          </cell>
          <cell r="B48432" t="str">
            <v>Fredrick Kipchirchir</v>
          </cell>
          <cell r="E48432" t="str">
            <v>KJD</v>
          </cell>
        </row>
        <row r="48433">
          <cell r="A48433" t="str">
            <v>A003295170U</v>
          </cell>
          <cell r="B48433" t="str">
            <v>Joyce Nicole Nyambura Gichuru</v>
          </cell>
          <cell r="E48433" t="str">
            <v>KJD</v>
          </cell>
        </row>
        <row r="48434">
          <cell r="A48434" t="str">
            <v>A003295142Z</v>
          </cell>
          <cell r="B48434" t="str">
            <v>Emmanuel Muange Kitonyi</v>
          </cell>
          <cell r="E48434" t="str">
            <v>KJD</v>
          </cell>
        </row>
        <row r="48435">
          <cell r="A48435" t="str">
            <v>A003295141N</v>
          </cell>
          <cell r="B48435" t="str">
            <v>Robert Antony Njenga Gichuru</v>
          </cell>
          <cell r="E48435" t="str">
            <v>KJD</v>
          </cell>
        </row>
        <row r="48436">
          <cell r="A48436" t="str">
            <v>A003295133N</v>
          </cell>
          <cell r="B48436" t="str">
            <v>Lydia Wanjiku Gichuru</v>
          </cell>
          <cell r="E48436" t="str">
            <v>KJD</v>
          </cell>
        </row>
        <row r="48437">
          <cell r="A48437" t="str">
            <v>A003295105J</v>
          </cell>
          <cell r="B48437" t="str">
            <v>John Ndirangu Wachira</v>
          </cell>
          <cell r="E48437" t="str">
            <v>KJD</v>
          </cell>
        </row>
        <row r="48438">
          <cell r="A48438" t="str">
            <v>A003295001E</v>
          </cell>
          <cell r="B48438" t="str">
            <v>David Kirethi Mwai</v>
          </cell>
          <cell r="E48438" t="str">
            <v>KJD</v>
          </cell>
        </row>
        <row r="48439">
          <cell r="A48439" t="str">
            <v>A003294869E</v>
          </cell>
          <cell r="B48439" t="str">
            <v>Doreen Kariungi Wilson</v>
          </cell>
          <cell r="E48439" t="str">
            <v>KJD</v>
          </cell>
        </row>
        <row r="48440">
          <cell r="A48440" t="str">
            <v>A003294721L</v>
          </cell>
          <cell r="B48440" t="str">
            <v>Joseph Siango Oleku</v>
          </cell>
          <cell r="E48440" t="str">
            <v>KJD</v>
          </cell>
        </row>
        <row r="48441">
          <cell r="A48441" t="str">
            <v>A003294577B</v>
          </cell>
          <cell r="B48441" t="str">
            <v>Patrick Wekesa Wanyonyi</v>
          </cell>
          <cell r="E48441" t="str">
            <v>KJD</v>
          </cell>
        </row>
        <row r="48442">
          <cell r="A48442" t="str">
            <v>A003294301D</v>
          </cell>
          <cell r="B48442" t="str">
            <v>Benson Ndambuli Sammy</v>
          </cell>
          <cell r="E48442" t="str">
            <v>KJD</v>
          </cell>
        </row>
        <row r="48443">
          <cell r="A48443" t="str">
            <v>A003293966A</v>
          </cell>
          <cell r="B48443" t="str">
            <v>PETER MAIGUA MUCHIRI</v>
          </cell>
          <cell r="E48443" t="str">
            <v>KJD</v>
          </cell>
        </row>
        <row r="48444">
          <cell r="A48444" t="str">
            <v>A003293949X</v>
          </cell>
          <cell r="B48444" t="str">
            <v>George Odhiambo Ochola</v>
          </cell>
          <cell r="E48444" t="str">
            <v>KJD</v>
          </cell>
        </row>
        <row r="48445">
          <cell r="A48445" t="str">
            <v>A003293755V</v>
          </cell>
          <cell r="B48445" t="str">
            <v>Benard Wasua Ndungi</v>
          </cell>
          <cell r="E48445" t="str">
            <v>KJD</v>
          </cell>
        </row>
        <row r="48446">
          <cell r="A48446" t="str">
            <v>A003293564U</v>
          </cell>
          <cell r="B48446" t="str">
            <v>Anastacia Wanjiru Muiruri</v>
          </cell>
          <cell r="E48446" t="str">
            <v>KJD</v>
          </cell>
        </row>
        <row r="48447">
          <cell r="A48447" t="str">
            <v>A003293291U</v>
          </cell>
          <cell r="B48447" t="str">
            <v>Elizabeth Kanyi Wachira</v>
          </cell>
          <cell r="E48447" t="str">
            <v>KJD</v>
          </cell>
        </row>
        <row r="48448">
          <cell r="A48448" t="str">
            <v>A003293082R</v>
          </cell>
          <cell r="B48448" t="str">
            <v>Hellen Neema Kawe</v>
          </cell>
          <cell r="E48448" t="str">
            <v>KJD</v>
          </cell>
        </row>
        <row r="48449">
          <cell r="A48449" t="str">
            <v>A003293009G</v>
          </cell>
          <cell r="B48449" t="str">
            <v>Calvin Atika Omare</v>
          </cell>
          <cell r="E48449" t="str">
            <v>KJD</v>
          </cell>
        </row>
        <row r="48450">
          <cell r="A48450" t="str">
            <v>A003292692X</v>
          </cell>
          <cell r="B48450" t="str">
            <v>Samwel Saruni Kariangei</v>
          </cell>
          <cell r="E48450" t="str">
            <v>KJD</v>
          </cell>
        </row>
        <row r="48451">
          <cell r="A48451" t="str">
            <v>A003292684X</v>
          </cell>
          <cell r="B48451" t="str">
            <v>Richard Mol Kapoya</v>
          </cell>
          <cell r="E48451" t="str">
            <v>KJD</v>
          </cell>
        </row>
        <row r="48452">
          <cell r="A48452" t="str">
            <v>A003292565T</v>
          </cell>
          <cell r="B48452" t="str">
            <v>Solomon Thuku Njuguna</v>
          </cell>
          <cell r="E48452" t="str">
            <v>KJD</v>
          </cell>
        </row>
        <row r="48453">
          <cell r="A48453" t="str">
            <v>A003292556S</v>
          </cell>
          <cell r="B48453" t="str">
            <v>Chege Ku'ngu</v>
          </cell>
          <cell r="E48453" t="str">
            <v>KJD</v>
          </cell>
        </row>
        <row r="48454">
          <cell r="A48454" t="str">
            <v>A003292460N</v>
          </cell>
          <cell r="B48454" t="str">
            <v>Lerionka Ole Sakimpa</v>
          </cell>
          <cell r="E48454" t="str">
            <v>KJD</v>
          </cell>
        </row>
        <row r="48455">
          <cell r="A48455" t="str">
            <v>A003292387X</v>
          </cell>
          <cell r="B48455" t="str">
            <v>Mary Wanjiru Kihara</v>
          </cell>
          <cell r="E48455" t="str">
            <v>KJD</v>
          </cell>
        </row>
        <row r="48456">
          <cell r="A48456" t="str">
            <v>A003292386W</v>
          </cell>
          <cell r="B48456" t="str">
            <v>GEORGE  KYALO MUTHOKA</v>
          </cell>
          <cell r="E48456" t="str">
            <v>KJD</v>
          </cell>
        </row>
        <row r="48457">
          <cell r="A48457" t="str">
            <v>A003292381R</v>
          </cell>
          <cell r="B48457" t="str">
            <v>Emily Karimi Metha</v>
          </cell>
          <cell r="E48457" t="str">
            <v>KJD</v>
          </cell>
        </row>
        <row r="48458">
          <cell r="A48458" t="str">
            <v>A003292379X</v>
          </cell>
          <cell r="B48458" t="str">
            <v>Peter Kariuki Chege</v>
          </cell>
          <cell r="E48458" t="str">
            <v>KJD</v>
          </cell>
        </row>
        <row r="48459">
          <cell r="A48459" t="str">
            <v>A003292342I</v>
          </cell>
          <cell r="B48459" t="str">
            <v>Donald Muhonda Andolo</v>
          </cell>
          <cell r="E48459" t="str">
            <v>KJD</v>
          </cell>
        </row>
        <row r="48460">
          <cell r="A48460" t="str">
            <v>A003291964R</v>
          </cell>
          <cell r="B48460" t="str">
            <v>PATRICK KARANJA MAINA</v>
          </cell>
          <cell r="E48460" t="str">
            <v>KJD</v>
          </cell>
        </row>
        <row r="48461">
          <cell r="A48461" t="str">
            <v>A003291859T</v>
          </cell>
          <cell r="B48461" t="str">
            <v>Henry Njoroge</v>
          </cell>
          <cell r="E48461" t="str">
            <v>KJD</v>
          </cell>
        </row>
        <row r="48462">
          <cell r="A48462" t="str">
            <v>A003291771Z</v>
          </cell>
          <cell r="B48462" t="str">
            <v>John Kuria Muiruri</v>
          </cell>
          <cell r="E48462" t="str">
            <v>KJD</v>
          </cell>
        </row>
        <row r="48463">
          <cell r="A48463" t="str">
            <v>A003291573Z</v>
          </cell>
          <cell r="B48463" t="str">
            <v>NTERI OLE MERIKO-OBO KIPAIKA</v>
          </cell>
          <cell r="E48463" t="str">
            <v>KJD</v>
          </cell>
        </row>
        <row r="48464">
          <cell r="A48464" t="str">
            <v>A003291233B</v>
          </cell>
          <cell r="B48464" t="str">
            <v>Joseph Jack Hannington Oduor</v>
          </cell>
          <cell r="E48464" t="str">
            <v>KJD</v>
          </cell>
        </row>
        <row r="48465">
          <cell r="A48465" t="str">
            <v>A003291011Q</v>
          </cell>
          <cell r="B48465" t="str">
            <v>Mary Nasieku Mungai</v>
          </cell>
          <cell r="E48465" t="str">
            <v>KJD</v>
          </cell>
        </row>
        <row r="48466">
          <cell r="A48466" t="str">
            <v>A003290957T</v>
          </cell>
          <cell r="B48466" t="str">
            <v>James Mathwe Karanja</v>
          </cell>
          <cell r="E48466" t="str">
            <v>KJD</v>
          </cell>
        </row>
        <row r="48467">
          <cell r="A48467" t="str">
            <v>A003290843K</v>
          </cell>
          <cell r="B48467" t="str">
            <v>Serah Muiru Mungai</v>
          </cell>
          <cell r="E48467" t="str">
            <v>KJD</v>
          </cell>
        </row>
        <row r="48468">
          <cell r="A48468" t="str">
            <v>A003290783T</v>
          </cell>
          <cell r="B48468" t="str">
            <v>Stephen Sitonik Ole Sentero</v>
          </cell>
          <cell r="E48468" t="str">
            <v>KJD</v>
          </cell>
        </row>
        <row r="48469">
          <cell r="A48469" t="str">
            <v>A003290500W</v>
          </cell>
          <cell r="B48469" t="str">
            <v>Norah Beatrice Atieno Mumbo</v>
          </cell>
          <cell r="E48469" t="str">
            <v>KJD</v>
          </cell>
        </row>
        <row r="48470">
          <cell r="A48470" t="str">
            <v>A003290488V</v>
          </cell>
          <cell r="B48470" t="str">
            <v>JAE CHAN LIM</v>
          </cell>
          <cell r="E48470" t="str">
            <v>KJD</v>
          </cell>
        </row>
        <row r="48471">
          <cell r="A48471" t="str">
            <v>A003290118Z</v>
          </cell>
          <cell r="B48471" t="str">
            <v>Elvis Ketende Oitoye</v>
          </cell>
          <cell r="E48471" t="str">
            <v>KJD</v>
          </cell>
        </row>
        <row r="48472">
          <cell r="A48472" t="str">
            <v>A003290100S</v>
          </cell>
          <cell r="B48472" t="str">
            <v>Geoffrey Mokua Omboi</v>
          </cell>
          <cell r="E48472" t="str">
            <v>KJD</v>
          </cell>
        </row>
        <row r="48473">
          <cell r="A48473" t="str">
            <v>A003289966N</v>
          </cell>
          <cell r="B48473" t="str">
            <v>Danson Githumbi Waweru</v>
          </cell>
          <cell r="E48473" t="str">
            <v>KJD</v>
          </cell>
        </row>
        <row r="48474">
          <cell r="A48474" t="str">
            <v>A003289923A</v>
          </cell>
          <cell r="B48474" t="str">
            <v>Dominic Kihara Chege</v>
          </cell>
          <cell r="E48474" t="str">
            <v>KJD</v>
          </cell>
        </row>
        <row r="48475">
          <cell r="A48475" t="str">
            <v>A003289917Z</v>
          </cell>
          <cell r="B48475" t="str">
            <v>MAINA  MACHARIA</v>
          </cell>
          <cell r="E48475" t="str">
            <v>KJD</v>
          </cell>
        </row>
        <row r="48476">
          <cell r="A48476" t="str">
            <v>A003289856K</v>
          </cell>
          <cell r="B48476" t="str">
            <v>Timothy Mwendwa Mwanzia</v>
          </cell>
          <cell r="E48476" t="str">
            <v>KJD</v>
          </cell>
        </row>
        <row r="48477">
          <cell r="A48477" t="str">
            <v>A003289684M</v>
          </cell>
          <cell r="B48477" t="str">
            <v>Dorcas Wanza Mwonga</v>
          </cell>
          <cell r="E48477" t="str">
            <v>KJD</v>
          </cell>
        </row>
        <row r="48478">
          <cell r="A48478" t="str">
            <v>A003289525Y</v>
          </cell>
          <cell r="B48478" t="str">
            <v>Catherine Njoki Kihuyu</v>
          </cell>
          <cell r="E48478" t="str">
            <v>KJD</v>
          </cell>
        </row>
        <row r="48479">
          <cell r="A48479" t="str">
            <v>A003289341W</v>
          </cell>
          <cell r="B48479" t="str">
            <v>Felix Mwangi Karogoi</v>
          </cell>
          <cell r="E48479" t="str">
            <v>KJD</v>
          </cell>
        </row>
        <row r="48480">
          <cell r="A48480" t="str">
            <v>A003289334X</v>
          </cell>
          <cell r="B48480" t="str">
            <v>James Waweru Kanja</v>
          </cell>
          <cell r="E48480" t="str">
            <v>KJD</v>
          </cell>
        </row>
        <row r="48481">
          <cell r="A48481" t="str">
            <v>A003289152Z</v>
          </cell>
          <cell r="B48481" t="str">
            <v>David Maingi Mwanza</v>
          </cell>
          <cell r="E48481" t="str">
            <v>KJD</v>
          </cell>
        </row>
        <row r="48482">
          <cell r="A48482" t="str">
            <v>A003289150X</v>
          </cell>
          <cell r="B48482" t="str">
            <v>Peter Supuk Nayepaah</v>
          </cell>
          <cell r="E48482" t="str">
            <v>KJD</v>
          </cell>
        </row>
        <row r="48483">
          <cell r="A48483" t="str">
            <v>A003289049B</v>
          </cell>
          <cell r="B48483" t="str">
            <v>Douglas Ngila Kioko</v>
          </cell>
          <cell r="E48483" t="str">
            <v>KJD</v>
          </cell>
        </row>
        <row r="48484">
          <cell r="A48484" t="str">
            <v>A003289036W</v>
          </cell>
          <cell r="B48484" t="str">
            <v>Likotani Ole Muniru</v>
          </cell>
          <cell r="E48484" t="str">
            <v>KJD</v>
          </cell>
        </row>
        <row r="48485">
          <cell r="A48485" t="str">
            <v>A003288997S</v>
          </cell>
          <cell r="B48485" t="str">
            <v>Joseph Muli</v>
          </cell>
          <cell r="E48485" t="str">
            <v>KJD</v>
          </cell>
        </row>
        <row r="48486">
          <cell r="A48486" t="str">
            <v>A003288828C</v>
          </cell>
          <cell r="B48486" t="str">
            <v>Hope Wanjiku Gitau</v>
          </cell>
          <cell r="E48486" t="str">
            <v>KJD</v>
          </cell>
        </row>
        <row r="48487">
          <cell r="A48487" t="str">
            <v>A003288683J</v>
          </cell>
          <cell r="B48487" t="str">
            <v>George Washington Wambugu Wanjohi</v>
          </cell>
          <cell r="E48487" t="str">
            <v>KJD</v>
          </cell>
        </row>
        <row r="48488">
          <cell r="A48488" t="str">
            <v>A003288365E</v>
          </cell>
          <cell r="B48488" t="str">
            <v>Moses Ng'ang'a Wambui</v>
          </cell>
          <cell r="E48488" t="str">
            <v>KJD</v>
          </cell>
        </row>
        <row r="48489">
          <cell r="A48489" t="str">
            <v>A003288015M</v>
          </cell>
          <cell r="B48489" t="str">
            <v>Sylvia Wairimu Mungai</v>
          </cell>
          <cell r="E48489" t="str">
            <v>KJD</v>
          </cell>
        </row>
        <row r="48490">
          <cell r="A48490" t="str">
            <v>A003287991K</v>
          </cell>
          <cell r="B48490" t="str">
            <v>Benson Mburu</v>
          </cell>
          <cell r="E48490" t="str">
            <v>KJD</v>
          </cell>
        </row>
        <row r="48491">
          <cell r="A48491" t="str">
            <v>A003287905U</v>
          </cell>
          <cell r="B48491" t="str">
            <v>CLEMENT  SILA KOIKAI</v>
          </cell>
          <cell r="E48491" t="str">
            <v>KJD</v>
          </cell>
        </row>
        <row r="48492">
          <cell r="A48492" t="str">
            <v>A003287741W</v>
          </cell>
          <cell r="B48492" t="str">
            <v>John Maiyiani Ole Tuken</v>
          </cell>
          <cell r="E48492" t="str">
            <v>KJD</v>
          </cell>
        </row>
        <row r="48493">
          <cell r="A48493" t="str">
            <v>A003287735Y</v>
          </cell>
          <cell r="B48493" t="str">
            <v>TOM ONYANGO ORIMBO</v>
          </cell>
          <cell r="E48493" t="str">
            <v>KJD</v>
          </cell>
        </row>
        <row r="48494">
          <cell r="A48494" t="str">
            <v>A003287682G</v>
          </cell>
          <cell r="B48494" t="str">
            <v>James Gichuru Mungai</v>
          </cell>
          <cell r="E48494" t="str">
            <v>KJD</v>
          </cell>
        </row>
        <row r="48495">
          <cell r="A48495" t="str">
            <v>A003287660A</v>
          </cell>
          <cell r="B48495" t="str">
            <v>John Maina Kimani</v>
          </cell>
          <cell r="E48495" t="str">
            <v>KJD</v>
          </cell>
        </row>
        <row r="48496">
          <cell r="A48496" t="str">
            <v>A003287578J</v>
          </cell>
          <cell r="B48496" t="str">
            <v>David Mwongela Ndambuki</v>
          </cell>
          <cell r="E48496" t="str">
            <v>KJD</v>
          </cell>
        </row>
        <row r="48497">
          <cell r="A48497" t="str">
            <v>A003287497L</v>
          </cell>
          <cell r="B48497" t="str">
            <v>Francis Maleche Shivonje</v>
          </cell>
          <cell r="E48497" t="str">
            <v>KJD</v>
          </cell>
        </row>
        <row r="48498">
          <cell r="A48498" t="str">
            <v>A003287389K</v>
          </cell>
          <cell r="B48498" t="str">
            <v>Robert Muka Mumassaba</v>
          </cell>
          <cell r="E48498" t="str">
            <v>KJD</v>
          </cell>
        </row>
        <row r="48499">
          <cell r="A48499" t="str">
            <v>A003287383E</v>
          </cell>
          <cell r="B48499" t="str">
            <v>Dorocus Muremba Wambugu</v>
          </cell>
          <cell r="E48499" t="str">
            <v>KJD</v>
          </cell>
        </row>
        <row r="48500">
          <cell r="A48500" t="str">
            <v>A003287370Z</v>
          </cell>
          <cell r="B48500" t="str">
            <v>Susan Jepkemboi Kosgei</v>
          </cell>
          <cell r="E48500" t="str">
            <v>KJD</v>
          </cell>
        </row>
        <row r="48501">
          <cell r="A48501" t="str">
            <v>A003287028S</v>
          </cell>
          <cell r="B48501" t="str">
            <v>John Kaporo Ole Kima</v>
          </cell>
          <cell r="E48501" t="str">
            <v>KJD</v>
          </cell>
        </row>
        <row r="48502">
          <cell r="A48502" t="str">
            <v>A003286859H</v>
          </cell>
          <cell r="B48502" t="str">
            <v>Moses Ole Yietuni</v>
          </cell>
          <cell r="E48502" t="str">
            <v>KJD</v>
          </cell>
        </row>
        <row r="48503">
          <cell r="A48503" t="str">
            <v>A003286729Y</v>
          </cell>
          <cell r="B48503" t="str">
            <v>NITAH  JEANNE PATRICK</v>
          </cell>
          <cell r="E48503" t="str">
            <v>KJD</v>
          </cell>
        </row>
        <row r="48504">
          <cell r="A48504" t="str">
            <v>A003286694I</v>
          </cell>
          <cell r="B48504" t="str">
            <v>Fraciah Nduta Roimaen</v>
          </cell>
          <cell r="E48504" t="str">
            <v>KJD</v>
          </cell>
        </row>
        <row r="48505">
          <cell r="A48505" t="str">
            <v>A003286676G</v>
          </cell>
          <cell r="B48505" t="str">
            <v>Mary Wanjiru Karuri</v>
          </cell>
          <cell r="E48505" t="str">
            <v>KJD</v>
          </cell>
        </row>
        <row r="48506">
          <cell r="A48506" t="str">
            <v>A003286672C</v>
          </cell>
          <cell r="B48506" t="str">
            <v>Mary Nyawira Gachau</v>
          </cell>
          <cell r="E48506" t="str">
            <v>KJD</v>
          </cell>
        </row>
        <row r="48507">
          <cell r="A48507" t="str">
            <v>A003286610J</v>
          </cell>
          <cell r="B48507" t="str">
            <v>Caroline Mutheu Mwololo</v>
          </cell>
          <cell r="E48507" t="str">
            <v>KJD</v>
          </cell>
        </row>
        <row r="48508">
          <cell r="A48508" t="str">
            <v>A003286564B</v>
          </cell>
          <cell r="B48508" t="str">
            <v>Padmavilasom Vasu Santhamma</v>
          </cell>
          <cell r="E48508" t="str">
            <v>KJD</v>
          </cell>
        </row>
        <row r="48509">
          <cell r="A48509" t="str">
            <v>A003286365A</v>
          </cell>
          <cell r="B48509" t="str">
            <v>James Kabiru Maingi</v>
          </cell>
          <cell r="E48509" t="str">
            <v>KJD</v>
          </cell>
        </row>
        <row r="48510">
          <cell r="A48510" t="str">
            <v>A003286357A</v>
          </cell>
          <cell r="B48510" t="str">
            <v>Elizabeth Mukenye Mutua</v>
          </cell>
          <cell r="E48510" t="str">
            <v>KJD</v>
          </cell>
        </row>
        <row r="48511">
          <cell r="A48511" t="str">
            <v>A003286215K</v>
          </cell>
          <cell r="B48511" t="str">
            <v>Gemon Njuguna Macharia</v>
          </cell>
          <cell r="E48511" t="str">
            <v>KJD</v>
          </cell>
        </row>
        <row r="48512">
          <cell r="A48512" t="str">
            <v>A003285945Y</v>
          </cell>
          <cell r="B48512" t="str">
            <v>Joshua Ondieki Ngoko</v>
          </cell>
          <cell r="E48512" t="str">
            <v>KJD</v>
          </cell>
        </row>
        <row r="48513">
          <cell r="A48513" t="str">
            <v>A003285898M</v>
          </cell>
          <cell r="B48513" t="str">
            <v>Elizabeth Mukami Kapaito</v>
          </cell>
          <cell r="E48513" t="str">
            <v>KJD</v>
          </cell>
        </row>
        <row r="48514">
          <cell r="A48514" t="str">
            <v>A003285865D</v>
          </cell>
          <cell r="B48514" t="str">
            <v>Stephen Warui Mwaura</v>
          </cell>
          <cell r="E48514" t="str">
            <v>KJD</v>
          </cell>
        </row>
        <row r="48515">
          <cell r="A48515" t="str">
            <v>A003285767E</v>
          </cell>
          <cell r="B48515" t="str">
            <v>Livingstone Mwangi Macharia</v>
          </cell>
          <cell r="E48515" t="str">
            <v>KJD</v>
          </cell>
        </row>
        <row r="48516">
          <cell r="A48516" t="str">
            <v>A003285665B</v>
          </cell>
          <cell r="B48516" t="str">
            <v>Samuel Gitau Ngotho</v>
          </cell>
          <cell r="E48516" t="str">
            <v>KJD</v>
          </cell>
        </row>
        <row r="48517">
          <cell r="A48517" t="str">
            <v>A003285546V</v>
          </cell>
          <cell r="B48517" t="str">
            <v>Samuel Mbugua Mburu</v>
          </cell>
          <cell r="E48517" t="str">
            <v>KJD</v>
          </cell>
        </row>
        <row r="48518">
          <cell r="A48518" t="str">
            <v>A003285525Q</v>
          </cell>
          <cell r="B48518" t="str">
            <v>Antony Macharia Gituara</v>
          </cell>
          <cell r="E48518" t="str">
            <v>KJD</v>
          </cell>
        </row>
        <row r="48519">
          <cell r="A48519" t="str">
            <v>A003285383A</v>
          </cell>
          <cell r="B48519" t="str">
            <v>David Kaifa Mbugua</v>
          </cell>
          <cell r="E48519" t="str">
            <v>KJD</v>
          </cell>
        </row>
        <row r="48520">
          <cell r="A48520" t="str">
            <v>A003285375A</v>
          </cell>
          <cell r="B48520" t="str">
            <v>Agrrey Akitsa Akaranga</v>
          </cell>
          <cell r="E48520" t="str">
            <v>KJD</v>
          </cell>
        </row>
        <row r="48521">
          <cell r="A48521" t="str">
            <v>A003285351S</v>
          </cell>
          <cell r="B48521" t="str">
            <v>Mary Wanjiku Wairegi</v>
          </cell>
          <cell r="E48521" t="str">
            <v>KJD</v>
          </cell>
        </row>
        <row r="48522">
          <cell r="A48522" t="str">
            <v>A003285149U</v>
          </cell>
          <cell r="B48522" t="str">
            <v>Samuel Leng'ete Leiyio</v>
          </cell>
          <cell r="E48522" t="str">
            <v>KJD</v>
          </cell>
        </row>
        <row r="48523">
          <cell r="A48523" t="str">
            <v>A003285148T</v>
          </cell>
          <cell r="B48523" t="str">
            <v>John Maina Kamau</v>
          </cell>
          <cell r="E48523" t="str">
            <v>KJD</v>
          </cell>
        </row>
        <row r="48524">
          <cell r="A48524" t="str">
            <v>A003285084Y</v>
          </cell>
          <cell r="B48524" t="str">
            <v>Francis Nganga Thairu</v>
          </cell>
          <cell r="E48524" t="str">
            <v>KJD</v>
          </cell>
        </row>
        <row r="48525">
          <cell r="A48525" t="str">
            <v>A003284836S</v>
          </cell>
          <cell r="B48525" t="str">
            <v>Crispo Warui Karoki</v>
          </cell>
          <cell r="E48525" t="str">
            <v>KJD</v>
          </cell>
        </row>
        <row r="48526">
          <cell r="A48526" t="str">
            <v>A003284773Y</v>
          </cell>
          <cell r="B48526" t="str">
            <v>Etyang Gleens Ekisah</v>
          </cell>
          <cell r="E48526" t="str">
            <v>KJD</v>
          </cell>
        </row>
        <row r="48527">
          <cell r="A48527" t="str">
            <v>A003284738T</v>
          </cell>
          <cell r="B48527" t="str">
            <v>Nazaria Wanja Nyaga</v>
          </cell>
          <cell r="E48527" t="str">
            <v>KJD</v>
          </cell>
        </row>
        <row r="48528">
          <cell r="A48528" t="str">
            <v>A003284691Z</v>
          </cell>
          <cell r="B48528" t="str">
            <v>Salau Ole Morimpet</v>
          </cell>
          <cell r="E48528" t="str">
            <v>KJD</v>
          </cell>
        </row>
        <row r="48529">
          <cell r="A48529" t="str">
            <v>A003284689F</v>
          </cell>
          <cell r="B48529" t="str">
            <v>Josphat Chomba Mwangi</v>
          </cell>
          <cell r="E48529" t="str">
            <v>KJD</v>
          </cell>
        </row>
        <row r="48530">
          <cell r="A48530" t="str">
            <v>A003284687D</v>
          </cell>
          <cell r="B48530" t="str">
            <v>Kandoro Ole Tumpes</v>
          </cell>
          <cell r="E48530" t="str">
            <v>KJD</v>
          </cell>
        </row>
        <row r="48531">
          <cell r="A48531" t="str">
            <v>A003284625N</v>
          </cell>
          <cell r="B48531" t="str">
            <v>Judy Wachera Wachira</v>
          </cell>
          <cell r="E48531" t="str">
            <v>KJD</v>
          </cell>
        </row>
        <row r="48532">
          <cell r="A48532" t="str">
            <v>A003284559Y</v>
          </cell>
          <cell r="B48532" t="str">
            <v>Elizabeth Auma Adundo</v>
          </cell>
          <cell r="E48532" t="str">
            <v>KJD</v>
          </cell>
        </row>
        <row r="48533">
          <cell r="A48533" t="str">
            <v>A003284369Y</v>
          </cell>
          <cell r="B48533" t="str">
            <v>Elias Kiogora Manene</v>
          </cell>
          <cell r="E48533" t="str">
            <v>KJD</v>
          </cell>
        </row>
        <row r="48534">
          <cell r="A48534" t="str">
            <v>A003284351Z</v>
          </cell>
          <cell r="B48534" t="str">
            <v>Stephen Ndungu Ngugi</v>
          </cell>
          <cell r="E48534" t="str">
            <v>KJD</v>
          </cell>
        </row>
        <row r="48535">
          <cell r="A48535" t="str">
            <v>A003284328N</v>
          </cell>
          <cell r="B48535" t="str">
            <v>Samuel Sitoyia Semera</v>
          </cell>
          <cell r="E48535" t="str">
            <v>KJD</v>
          </cell>
        </row>
        <row r="48536">
          <cell r="A48536" t="str">
            <v>A003284300B</v>
          </cell>
          <cell r="B48536" t="str">
            <v>John Parmeres Marrinka</v>
          </cell>
          <cell r="E48536" t="str">
            <v>KJD</v>
          </cell>
        </row>
        <row r="48537">
          <cell r="A48537" t="str">
            <v>A003284273T</v>
          </cell>
          <cell r="B48537" t="str">
            <v>Rodah Gathoni Emali</v>
          </cell>
          <cell r="E48537" t="str">
            <v>KJD</v>
          </cell>
        </row>
        <row r="48538">
          <cell r="A48538" t="str">
            <v>A003284057R</v>
          </cell>
          <cell r="B48538" t="str">
            <v>MARION NJAMBI MUKIRA</v>
          </cell>
          <cell r="E48538" t="str">
            <v>KJD</v>
          </cell>
        </row>
        <row r="48539">
          <cell r="A48539" t="str">
            <v>A003284037L</v>
          </cell>
          <cell r="B48539" t="str">
            <v>Jane Jepkoech Koima</v>
          </cell>
          <cell r="E48539" t="str">
            <v>KJD</v>
          </cell>
        </row>
        <row r="48540">
          <cell r="A48540" t="str">
            <v>A003283867Z</v>
          </cell>
          <cell r="B48540" t="str">
            <v>Edward Kibe Kamau</v>
          </cell>
          <cell r="E48540" t="str">
            <v>KJD</v>
          </cell>
        </row>
        <row r="48541">
          <cell r="A48541" t="str">
            <v>A003283537Z</v>
          </cell>
          <cell r="B48541" t="str">
            <v>William Rinkoine Joel</v>
          </cell>
          <cell r="E48541" t="str">
            <v>KJD</v>
          </cell>
        </row>
        <row r="48542">
          <cell r="A48542" t="str">
            <v>A003283535M</v>
          </cell>
          <cell r="B48542" t="str">
            <v>Kipishole Tuyia Tuyianga</v>
          </cell>
          <cell r="E48542" t="str">
            <v>KJD</v>
          </cell>
        </row>
        <row r="48543">
          <cell r="A48543" t="str">
            <v>A003283530H</v>
          </cell>
          <cell r="B48543" t="str">
            <v>Henry Teto Mukonyo</v>
          </cell>
          <cell r="E48543" t="str">
            <v>KJD</v>
          </cell>
        </row>
        <row r="48544">
          <cell r="A48544" t="str">
            <v>A003283364R</v>
          </cell>
          <cell r="B48544" t="str">
            <v>Mohamed Shamshudin Sheikhdom</v>
          </cell>
          <cell r="E48544" t="str">
            <v>KJD</v>
          </cell>
        </row>
        <row r="48545">
          <cell r="A48545" t="str">
            <v>A003283184T</v>
          </cell>
          <cell r="B48545" t="str">
            <v>PHOEBE NASIMIYU WAMALWA</v>
          </cell>
          <cell r="E48545" t="str">
            <v>KJD</v>
          </cell>
        </row>
        <row r="48546">
          <cell r="A48546" t="str">
            <v>A003283181Q</v>
          </cell>
          <cell r="B48546" t="str">
            <v>Ambundo Jesse</v>
          </cell>
          <cell r="E48546" t="str">
            <v>KJD</v>
          </cell>
        </row>
        <row r="48547">
          <cell r="A48547" t="str">
            <v>A003283149Z</v>
          </cell>
          <cell r="B48547" t="str">
            <v>Tobias Mungei Nyakundi</v>
          </cell>
          <cell r="E48547" t="str">
            <v>KJD</v>
          </cell>
        </row>
        <row r="48548">
          <cell r="A48548" t="str">
            <v>A003283044I</v>
          </cell>
          <cell r="B48548" t="str">
            <v>Simon Gichuru Mwenjaikwa</v>
          </cell>
          <cell r="E48548" t="str">
            <v>KJD</v>
          </cell>
        </row>
        <row r="48549">
          <cell r="A48549" t="str">
            <v>A003282983Y</v>
          </cell>
          <cell r="B48549" t="str">
            <v>Grace Waruguru Karanja</v>
          </cell>
          <cell r="E48549" t="str">
            <v>KJD</v>
          </cell>
        </row>
        <row r="48550">
          <cell r="A48550" t="str">
            <v>A003282942N</v>
          </cell>
          <cell r="B48550" t="str">
            <v>Jeremiah Kibuthu Mwangi</v>
          </cell>
          <cell r="E48550" t="str">
            <v>KJD</v>
          </cell>
        </row>
        <row r="48551">
          <cell r="A48551" t="str">
            <v>A003282813E</v>
          </cell>
          <cell r="B48551" t="str">
            <v>Irene Njeri Kamau</v>
          </cell>
          <cell r="E48551" t="str">
            <v>KJD</v>
          </cell>
        </row>
        <row r="48552">
          <cell r="A48552" t="str">
            <v>A003282626K</v>
          </cell>
          <cell r="B48552" t="str">
            <v>Patrick Kagiri Ngugi</v>
          </cell>
          <cell r="E48552" t="str">
            <v>KJD</v>
          </cell>
        </row>
        <row r="48553">
          <cell r="A48553" t="str">
            <v>A003282340F</v>
          </cell>
          <cell r="B48553" t="str">
            <v>SUSAN MUTULI KITUSA</v>
          </cell>
          <cell r="E48553" t="str">
            <v>KJD</v>
          </cell>
        </row>
        <row r="48554">
          <cell r="A48554" t="str">
            <v>A003282327I</v>
          </cell>
          <cell r="B48554" t="str">
            <v>Collettah Wanzallah</v>
          </cell>
          <cell r="E48554" t="str">
            <v>KJD</v>
          </cell>
        </row>
        <row r="48555">
          <cell r="A48555" t="str">
            <v>A003282325G</v>
          </cell>
          <cell r="B48555" t="str">
            <v>Anna Arunga Mushiyi</v>
          </cell>
          <cell r="E48555" t="str">
            <v>KJD</v>
          </cell>
        </row>
        <row r="48556">
          <cell r="A48556" t="str">
            <v>A003282310W</v>
          </cell>
          <cell r="B48556" t="str">
            <v>Stella Karimi Njiru</v>
          </cell>
          <cell r="E48556" t="str">
            <v>KJD</v>
          </cell>
        </row>
        <row r="48557">
          <cell r="A48557" t="str">
            <v>A003282307E</v>
          </cell>
          <cell r="B48557" t="str">
            <v>Isaiah Otieno Odek</v>
          </cell>
          <cell r="E48557" t="str">
            <v>KJD</v>
          </cell>
        </row>
        <row r="48558">
          <cell r="A48558" t="str">
            <v>A003282305C</v>
          </cell>
          <cell r="B48558" t="str">
            <v>Haddy Apolot Ogwapit</v>
          </cell>
          <cell r="E48558" t="str">
            <v>KJD</v>
          </cell>
        </row>
        <row r="48559">
          <cell r="A48559" t="str">
            <v>A003282304B</v>
          </cell>
          <cell r="B48559" t="str">
            <v>Jonathan King'oo Muola</v>
          </cell>
          <cell r="E48559" t="str">
            <v>KJD</v>
          </cell>
        </row>
        <row r="48560">
          <cell r="A48560" t="str">
            <v>A003282283R</v>
          </cell>
          <cell r="B48560" t="str">
            <v>Sarah Jemutai Ngetich</v>
          </cell>
          <cell r="E48560" t="str">
            <v>KJD</v>
          </cell>
        </row>
        <row r="48561">
          <cell r="A48561" t="str">
            <v>A003282278U</v>
          </cell>
          <cell r="B48561" t="str">
            <v>Paul Maina Gichaga</v>
          </cell>
          <cell r="E48561" t="str">
            <v>KJD</v>
          </cell>
        </row>
        <row r="48562">
          <cell r="A48562" t="str">
            <v>A003282274Q</v>
          </cell>
          <cell r="B48562" t="str">
            <v>Josephine Julieta Mucene</v>
          </cell>
          <cell r="E48562" t="str">
            <v>KJD</v>
          </cell>
        </row>
        <row r="48563">
          <cell r="A48563" t="str">
            <v>A003282242G</v>
          </cell>
          <cell r="B48563" t="str">
            <v>Hellen Wanjiku Mugo</v>
          </cell>
          <cell r="E48563" t="str">
            <v>KJD</v>
          </cell>
        </row>
        <row r="48564">
          <cell r="A48564" t="str">
            <v>A003281919G</v>
          </cell>
          <cell r="B48564" t="str">
            <v>Mutura Cecilia Nyambura</v>
          </cell>
          <cell r="E48564" t="str">
            <v>KJD</v>
          </cell>
        </row>
        <row r="48565">
          <cell r="A48565" t="str">
            <v>A003281909H</v>
          </cell>
          <cell r="B48565" t="str">
            <v>Paul Katei Ole Ameroki</v>
          </cell>
          <cell r="E48565" t="str">
            <v>KJD</v>
          </cell>
        </row>
        <row r="48566">
          <cell r="A48566" t="str">
            <v>A003281884T</v>
          </cell>
          <cell r="B48566" t="str">
            <v>Kennedy Githinji Kamau</v>
          </cell>
          <cell r="E48566" t="str">
            <v>KJD</v>
          </cell>
        </row>
        <row r="48567">
          <cell r="A48567" t="str">
            <v>A003281635G</v>
          </cell>
          <cell r="B48567" t="str">
            <v>Wairimu Watheru</v>
          </cell>
          <cell r="E48567" t="str">
            <v>KJD</v>
          </cell>
        </row>
        <row r="48568">
          <cell r="A48568" t="str">
            <v>A003281491Z</v>
          </cell>
          <cell r="B48568" t="str">
            <v>Dorothy Wangui Wachira</v>
          </cell>
          <cell r="E48568" t="str">
            <v>KJD</v>
          </cell>
        </row>
        <row r="48569">
          <cell r="A48569" t="str">
            <v>A003281432B</v>
          </cell>
          <cell r="B48569" t="str">
            <v>John Muiru Muturi</v>
          </cell>
          <cell r="E48569" t="str">
            <v>KJD</v>
          </cell>
        </row>
        <row r="48570">
          <cell r="A48570" t="str">
            <v>A003281393P</v>
          </cell>
          <cell r="B48570" t="str">
            <v>Geoffrey Ndungu Kamau</v>
          </cell>
          <cell r="E48570" t="str">
            <v>KJD</v>
          </cell>
        </row>
        <row r="48571">
          <cell r="A48571" t="str">
            <v>A003281376Z</v>
          </cell>
          <cell r="B48571" t="str">
            <v>Isaac Kamau Kinyanjui</v>
          </cell>
          <cell r="E48571" t="str">
            <v>KJD</v>
          </cell>
        </row>
        <row r="48572">
          <cell r="A48572" t="str">
            <v>A003281299U</v>
          </cell>
          <cell r="B48572" t="str">
            <v>Regina Wanjiru Gitau</v>
          </cell>
          <cell r="E48572" t="str">
            <v>KJD</v>
          </cell>
        </row>
        <row r="48573">
          <cell r="A48573" t="str">
            <v>A003281101R</v>
          </cell>
          <cell r="B48573" t="str">
            <v>Jonathan Mumo Kinyenze</v>
          </cell>
          <cell r="E48573" t="str">
            <v>KJD</v>
          </cell>
        </row>
        <row r="48574">
          <cell r="A48574" t="str">
            <v>A003281060D</v>
          </cell>
          <cell r="B48574" t="str">
            <v>Erick Nyamburi Obudho</v>
          </cell>
          <cell r="E48574" t="str">
            <v>KJD</v>
          </cell>
        </row>
        <row r="48575">
          <cell r="A48575" t="str">
            <v>A003280918G</v>
          </cell>
          <cell r="B48575" t="str">
            <v>WILLIAM TETO KAASHA</v>
          </cell>
          <cell r="E48575" t="str">
            <v>KJD</v>
          </cell>
        </row>
        <row r="48576">
          <cell r="A48576" t="str">
            <v>A003280901A</v>
          </cell>
          <cell r="B48576" t="str">
            <v>Kennedy Muiru Njogu</v>
          </cell>
          <cell r="E48576" t="str">
            <v>KJD</v>
          </cell>
        </row>
        <row r="48577">
          <cell r="A48577" t="str">
            <v>A003280870Z</v>
          </cell>
          <cell r="B48577" t="str">
            <v>Agnes Nyaguthii Mwangi</v>
          </cell>
          <cell r="E48577" t="str">
            <v>KJD</v>
          </cell>
        </row>
        <row r="48578">
          <cell r="A48578" t="str">
            <v>A003280828K</v>
          </cell>
          <cell r="B48578" t="str">
            <v>Ruth Magoma Makori</v>
          </cell>
          <cell r="E48578" t="str">
            <v>KJD</v>
          </cell>
        </row>
        <row r="48579">
          <cell r="A48579" t="str">
            <v>A003280804C</v>
          </cell>
          <cell r="B48579" t="str">
            <v>Timothy Bosire Karori</v>
          </cell>
          <cell r="E48579" t="str">
            <v>KJD</v>
          </cell>
        </row>
        <row r="48580">
          <cell r="A48580" t="str">
            <v>A003280714A</v>
          </cell>
          <cell r="B48580" t="str">
            <v>David Aberi Nyaundi</v>
          </cell>
          <cell r="E48580" t="str">
            <v>KJD</v>
          </cell>
        </row>
        <row r="48581">
          <cell r="A48581" t="str">
            <v>A003280661L</v>
          </cell>
          <cell r="B48581" t="str">
            <v>Patrick Chege Njoroge</v>
          </cell>
          <cell r="E48581" t="str">
            <v>KJD</v>
          </cell>
        </row>
        <row r="48582">
          <cell r="A48582" t="str">
            <v>A003280654M</v>
          </cell>
          <cell r="B48582" t="str">
            <v>MARY WANGARI WACHIRA</v>
          </cell>
          <cell r="E48582" t="str">
            <v>KJD</v>
          </cell>
        </row>
        <row r="48583">
          <cell r="A48583" t="str">
            <v>A003280554L</v>
          </cell>
          <cell r="B48583" t="str">
            <v>Justin Melita Pere</v>
          </cell>
          <cell r="E48583" t="str">
            <v>KJD</v>
          </cell>
        </row>
        <row r="48584">
          <cell r="A48584" t="str">
            <v>A003280428G</v>
          </cell>
          <cell r="B48584" t="str">
            <v>JOHN  PAUL THIONGO GIKORE</v>
          </cell>
          <cell r="E48584" t="str">
            <v>KJD</v>
          </cell>
        </row>
        <row r="48585">
          <cell r="A48585" t="str">
            <v>A003280045D</v>
          </cell>
          <cell r="B48585" t="str">
            <v>Monica Nduta Njenga</v>
          </cell>
          <cell r="E48585" t="str">
            <v>KJD</v>
          </cell>
        </row>
        <row r="48586">
          <cell r="A48586" t="str">
            <v>A003280021V</v>
          </cell>
          <cell r="B48586" t="str">
            <v>Lilian Nkirote Njagi</v>
          </cell>
          <cell r="E48586" t="str">
            <v>KJD</v>
          </cell>
        </row>
        <row r="48587">
          <cell r="A48587" t="str">
            <v>A003279979R</v>
          </cell>
          <cell r="B48587" t="str">
            <v>Charles Kingori Maina</v>
          </cell>
          <cell r="E48587" t="str">
            <v>KJD</v>
          </cell>
        </row>
        <row r="48588">
          <cell r="A48588" t="str">
            <v>A003279755H</v>
          </cell>
          <cell r="B48588" t="str">
            <v>Mohamed Maalim Mohamud Mahat</v>
          </cell>
          <cell r="E48588" t="str">
            <v>KJD</v>
          </cell>
        </row>
        <row r="48589">
          <cell r="A48589" t="str">
            <v>A003279596Z</v>
          </cell>
          <cell r="B48589" t="str">
            <v>Abraham Gichanga Mbuthi</v>
          </cell>
          <cell r="E48589" t="str">
            <v>KJD</v>
          </cell>
        </row>
        <row r="48590">
          <cell r="A48590" t="str">
            <v>A003279566I</v>
          </cell>
          <cell r="B48590" t="str">
            <v>Gregory Okila Anemba</v>
          </cell>
          <cell r="E48590" t="str">
            <v>KJD</v>
          </cell>
        </row>
        <row r="48591">
          <cell r="A48591" t="str">
            <v>A003279434X</v>
          </cell>
          <cell r="B48591" t="str">
            <v>NYOIKE NGUGI</v>
          </cell>
          <cell r="E48591" t="str">
            <v>KJD</v>
          </cell>
        </row>
        <row r="48592">
          <cell r="A48592" t="str">
            <v>A003279232T</v>
          </cell>
          <cell r="B48592" t="str">
            <v>Dickson Macharia Mumu</v>
          </cell>
          <cell r="E48592" t="str">
            <v>KJD</v>
          </cell>
        </row>
        <row r="48593">
          <cell r="A48593" t="str">
            <v>A003279180C</v>
          </cell>
          <cell r="B48593" t="str">
            <v>Daniel Wachira Irungu</v>
          </cell>
          <cell r="E48593" t="str">
            <v>KJD</v>
          </cell>
        </row>
        <row r="48594">
          <cell r="A48594" t="str">
            <v>A003279098L</v>
          </cell>
          <cell r="B48594" t="str">
            <v>Chebet Betty Tenai</v>
          </cell>
          <cell r="E48594" t="str">
            <v>KJD</v>
          </cell>
        </row>
        <row r="48595">
          <cell r="A48595" t="str">
            <v>A003279047Y</v>
          </cell>
          <cell r="B48595" t="str">
            <v>Pareiyo Eunice Naisianoi</v>
          </cell>
          <cell r="E48595" t="str">
            <v>KJD</v>
          </cell>
        </row>
        <row r="48596">
          <cell r="A48596" t="str">
            <v>A003278987P</v>
          </cell>
          <cell r="B48596" t="str">
            <v>Elisabeth Elizabeth Bodebaertschi</v>
          </cell>
          <cell r="E48596" t="str">
            <v>KJD</v>
          </cell>
        </row>
        <row r="48597">
          <cell r="A48597" t="str">
            <v>A003278904U</v>
          </cell>
          <cell r="B48597" t="str">
            <v>David Geoffrey Mbugua</v>
          </cell>
          <cell r="E48597" t="str">
            <v>KJD</v>
          </cell>
        </row>
        <row r="48598">
          <cell r="A48598" t="str">
            <v>A003278840X</v>
          </cell>
          <cell r="B48598" t="str">
            <v>Dorcus Nthenya Sila</v>
          </cell>
          <cell r="E48598" t="str">
            <v>KJD</v>
          </cell>
        </row>
        <row r="48599">
          <cell r="A48599" t="str">
            <v>A003278726Y</v>
          </cell>
          <cell r="B48599" t="str">
            <v>John Gichungu Githieya</v>
          </cell>
          <cell r="E48599" t="str">
            <v>KJD</v>
          </cell>
        </row>
        <row r="48600">
          <cell r="A48600" t="str">
            <v>A003278529Z</v>
          </cell>
          <cell r="B48600" t="str">
            <v>Kennedy Kingee Ndungu</v>
          </cell>
          <cell r="E48600" t="str">
            <v>KJD</v>
          </cell>
        </row>
        <row r="48601">
          <cell r="A48601" t="str">
            <v>A003278440T</v>
          </cell>
          <cell r="B48601" t="str">
            <v>Douglas Momanyi Zaphaniah</v>
          </cell>
          <cell r="E48601" t="str">
            <v>KJD</v>
          </cell>
        </row>
        <row r="48602">
          <cell r="A48602" t="str">
            <v>A003278326U</v>
          </cell>
          <cell r="B48602" t="str">
            <v>Mohamed Hussein Anverali Sumra</v>
          </cell>
          <cell r="E48602" t="str">
            <v>KJD</v>
          </cell>
        </row>
        <row r="48603">
          <cell r="A48603" t="str">
            <v>A003278275E</v>
          </cell>
          <cell r="B48603" t="str">
            <v>Joseph Nduati Macharia</v>
          </cell>
          <cell r="E48603" t="str">
            <v>KJD</v>
          </cell>
        </row>
        <row r="48604">
          <cell r="A48604" t="str">
            <v>A003278262Z</v>
          </cell>
          <cell r="B48604" t="str">
            <v>Edwin Muhia Irungu</v>
          </cell>
          <cell r="E48604" t="str">
            <v>KJD</v>
          </cell>
        </row>
        <row r="48605">
          <cell r="A48605" t="str">
            <v>A003278216Z</v>
          </cell>
          <cell r="B48605" t="str">
            <v>George Gikonyo Kamau</v>
          </cell>
          <cell r="E48605" t="str">
            <v>KJD</v>
          </cell>
        </row>
        <row r="48606">
          <cell r="A48606" t="str">
            <v>A003278181B</v>
          </cell>
          <cell r="B48606" t="str">
            <v>Peter Mbote Kungu</v>
          </cell>
          <cell r="E48606" t="str">
            <v>KJD</v>
          </cell>
        </row>
        <row r="48607">
          <cell r="A48607" t="str">
            <v>A003278115M</v>
          </cell>
          <cell r="B48607" t="str">
            <v>Michael Onyango Agwanda</v>
          </cell>
          <cell r="E48607" t="str">
            <v>KJD</v>
          </cell>
        </row>
        <row r="48608">
          <cell r="A48608" t="str">
            <v>A003277828Z</v>
          </cell>
          <cell r="B48608" t="str">
            <v>Elkanah Mogeni Obwoge</v>
          </cell>
          <cell r="E48608" t="str">
            <v>KJD</v>
          </cell>
        </row>
        <row r="48609">
          <cell r="A48609" t="str">
            <v>A003277826X</v>
          </cell>
          <cell r="B48609" t="str">
            <v>Danstan Aurther Okwako</v>
          </cell>
          <cell r="E48609" t="str">
            <v>KJD</v>
          </cell>
        </row>
        <row r="48610">
          <cell r="A48610" t="str">
            <v>A003277730S</v>
          </cell>
          <cell r="B48610" t="str">
            <v>Joseph Ochieng Anyango</v>
          </cell>
          <cell r="E48610" t="str">
            <v>KJD</v>
          </cell>
        </row>
        <row r="48611">
          <cell r="A48611" t="str">
            <v>A003277665E</v>
          </cell>
          <cell r="B48611" t="str">
            <v>STEPHEN OGALO OSERO</v>
          </cell>
          <cell r="E48611" t="str">
            <v>KJD</v>
          </cell>
        </row>
        <row r="48612">
          <cell r="A48612" t="str">
            <v>A003277480B</v>
          </cell>
          <cell r="B48612" t="str">
            <v>Paul Senteu Munga</v>
          </cell>
          <cell r="E48612" t="str">
            <v>KJD</v>
          </cell>
        </row>
        <row r="48613">
          <cell r="A48613" t="str">
            <v>A003277276D</v>
          </cell>
          <cell r="B48613" t="str">
            <v>Antony Muluu Kyalo</v>
          </cell>
          <cell r="E48613" t="str">
            <v>KJD</v>
          </cell>
        </row>
        <row r="48614">
          <cell r="A48614" t="str">
            <v>A003277241Q</v>
          </cell>
          <cell r="B48614" t="str">
            <v>Stephen Karanja Ngugi</v>
          </cell>
          <cell r="E48614" t="str">
            <v>KJD</v>
          </cell>
        </row>
        <row r="48615">
          <cell r="A48615" t="str">
            <v>A003277218Z</v>
          </cell>
          <cell r="B48615" t="str">
            <v>Paul Kenneth Ooro</v>
          </cell>
          <cell r="E48615" t="str">
            <v>KJD</v>
          </cell>
        </row>
        <row r="48616">
          <cell r="A48616" t="str">
            <v>A003277139V</v>
          </cell>
          <cell r="B48616" t="str">
            <v>NANCY NJOKI MWAURA</v>
          </cell>
          <cell r="E48616" t="str">
            <v>KJD</v>
          </cell>
        </row>
        <row r="48617">
          <cell r="A48617" t="str">
            <v>A003277026P</v>
          </cell>
          <cell r="B48617" t="str">
            <v>OSCAR  JOE GITHUKU HEHO</v>
          </cell>
          <cell r="E48617" t="str">
            <v>KJD</v>
          </cell>
        </row>
        <row r="48618">
          <cell r="A48618" t="str">
            <v>A003276942W</v>
          </cell>
          <cell r="B48618" t="str">
            <v>KATSUMI ARAKAWA</v>
          </cell>
          <cell r="E48618" t="str">
            <v>KJD</v>
          </cell>
        </row>
        <row r="48619">
          <cell r="A48619" t="str">
            <v>A003276941V</v>
          </cell>
          <cell r="B48619" t="str">
            <v>Bertha Chedeye Mugone</v>
          </cell>
          <cell r="E48619" t="str">
            <v>KJD</v>
          </cell>
        </row>
        <row r="48620">
          <cell r="A48620" t="str">
            <v>A003276899Z</v>
          </cell>
          <cell r="B48620" t="str">
            <v>PATRICK KAVOI MASAI</v>
          </cell>
          <cell r="E48620" t="str">
            <v>KJD</v>
          </cell>
        </row>
        <row r="48621">
          <cell r="A48621" t="str">
            <v>A003276816Q</v>
          </cell>
          <cell r="B48621" t="str">
            <v>Mary Wanjiru Muriuki</v>
          </cell>
          <cell r="E48621" t="str">
            <v>KJD</v>
          </cell>
        </row>
        <row r="48622">
          <cell r="A48622" t="str">
            <v>A003276793H</v>
          </cell>
          <cell r="B48622" t="str">
            <v>Joseph Muchene Ngugi</v>
          </cell>
          <cell r="E48622" t="str">
            <v>KJD</v>
          </cell>
        </row>
        <row r="48623">
          <cell r="A48623" t="str">
            <v>A003276778I</v>
          </cell>
          <cell r="B48623" t="str">
            <v>Charles Waititu Mwangi</v>
          </cell>
          <cell r="E48623" t="str">
            <v>KJD</v>
          </cell>
        </row>
        <row r="48624">
          <cell r="A48624" t="str">
            <v>A003276774E</v>
          </cell>
          <cell r="B48624" t="str">
            <v>Reuben Njoroge Njuguna</v>
          </cell>
          <cell r="E48624" t="str">
            <v>KJD</v>
          </cell>
        </row>
        <row r="48625">
          <cell r="A48625" t="str">
            <v>A003276685G</v>
          </cell>
          <cell r="B48625" t="str">
            <v>STEPHEN GITARI GITHAKA</v>
          </cell>
          <cell r="E48625" t="str">
            <v>KJD</v>
          </cell>
        </row>
        <row r="48626">
          <cell r="A48626" t="str">
            <v>A003276470X</v>
          </cell>
          <cell r="B48626" t="str">
            <v>Ngetich Kimutai Richard</v>
          </cell>
          <cell r="E48626" t="str">
            <v>KJD</v>
          </cell>
        </row>
        <row r="48627">
          <cell r="A48627" t="str">
            <v>A003276349X</v>
          </cell>
          <cell r="B48627" t="str">
            <v>HARUN MUTIE ITUMO</v>
          </cell>
          <cell r="E48627" t="str">
            <v>KJD</v>
          </cell>
        </row>
        <row r="48628">
          <cell r="A48628" t="str">
            <v>A003276142Z</v>
          </cell>
          <cell r="B48628" t="str">
            <v>Fredrick Njane Thuku</v>
          </cell>
          <cell r="E48628" t="str">
            <v>KJD</v>
          </cell>
        </row>
        <row r="48629">
          <cell r="A48629" t="str">
            <v>A003275718P</v>
          </cell>
          <cell r="B48629" t="str">
            <v>Antony Maundu Mwania</v>
          </cell>
          <cell r="E48629" t="str">
            <v>KJD</v>
          </cell>
        </row>
        <row r="48630">
          <cell r="A48630" t="str">
            <v>A003275498H</v>
          </cell>
          <cell r="B48630" t="str">
            <v>Geoffrey Muhia Mioru</v>
          </cell>
          <cell r="E48630" t="str">
            <v>KJD</v>
          </cell>
        </row>
        <row r="48631">
          <cell r="A48631" t="str">
            <v>A003275449W</v>
          </cell>
          <cell r="B48631" t="str">
            <v>Simon Mwangi Murithi</v>
          </cell>
          <cell r="E48631" t="str">
            <v>KJD</v>
          </cell>
        </row>
        <row r="48632">
          <cell r="A48632" t="str">
            <v>A003275356W</v>
          </cell>
          <cell r="B48632" t="str">
            <v>James Nganga Muhia</v>
          </cell>
          <cell r="E48632" t="str">
            <v>KJD</v>
          </cell>
        </row>
        <row r="48633">
          <cell r="A48633" t="str">
            <v>A003275285A</v>
          </cell>
          <cell r="B48633" t="str">
            <v>Henry Sankale Oleko</v>
          </cell>
          <cell r="E48633" t="str">
            <v>KJD</v>
          </cell>
        </row>
        <row r="48634">
          <cell r="A48634" t="str">
            <v>A003275179B</v>
          </cell>
          <cell r="B48634" t="str">
            <v>Agnes Sereti Meja</v>
          </cell>
          <cell r="E48634" t="str">
            <v>KJD</v>
          </cell>
        </row>
        <row r="48635">
          <cell r="A48635" t="str">
            <v>A003275140K</v>
          </cell>
          <cell r="B48635" t="str">
            <v>Hannington Odhiambo Aywa</v>
          </cell>
          <cell r="E48635" t="str">
            <v>KJD</v>
          </cell>
        </row>
        <row r="48636">
          <cell r="A48636" t="str">
            <v>A003275053Q</v>
          </cell>
          <cell r="B48636" t="str">
            <v>Nancy Sadaiya Ndingori</v>
          </cell>
          <cell r="E48636" t="str">
            <v>KJD</v>
          </cell>
        </row>
        <row r="48637">
          <cell r="A48637" t="str">
            <v>A003274577Z</v>
          </cell>
          <cell r="B48637" t="str">
            <v>Monica Njeri Kamau</v>
          </cell>
          <cell r="E48637" t="str">
            <v>KJD</v>
          </cell>
        </row>
        <row r="48638">
          <cell r="A48638" t="str">
            <v>A003274342K</v>
          </cell>
          <cell r="B48638" t="str">
            <v>Justus Mulili Mututu</v>
          </cell>
          <cell r="E48638" t="str">
            <v>KJD</v>
          </cell>
        </row>
        <row r="48639">
          <cell r="A48639" t="str">
            <v>A003273839S</v>
          </cell>
          <cell r="B48639" t="str">
            <v>Janet Mwihaki Ng'ang'a</v>
          </cell>
          <cell r="E48639" t="str">
            <v>KJD</v>
          </cell>
        </row>
        <row r="48640">
          <cell r="A48640" t="str">
            <v>A003273822J</v>
          </cell>
          <cell r="B48640" t="str">
            <v>Yahuma Awiti Nicholas</v>
          </cell>
          <cell r="E48640" t="str">
            <v>KJD</v>
          </cell>
        </row>
        <row r="48641">
          <cell r="A48641" t="str">
            <v>A003273692X</v>
          </cell>
          <cell r="B48641" t="str">
            <v>Daniel Gachanja Njoroge</v>
          </cell>
          <cell r="E48641" t="str">
            <v>KJD</v>
          </cell>
        </row>
        <row r="48642">
          <cell r="A48642" t="str">
            <v>A003273601C</v>
          </cell>
          <cell r="B48642" t="str">
            <v>Joseph Kamau Gitau</v>
          </cell>
          <cell r="E48642" t="str">
            <v>KJD</v>
          </cell>
        </row>
        <row r="48643">
          <cell r="A48643" t="str">
            <v>A003273530G</v>
          </cell>
          <cell r="B48643" t="str">
            <v>Naomi Wangechi Njine</v>
          </cell>
          <cell r="E48643" t="str">
            <v>KJD</v>
          </cell>
        </row>
        <row r="48644">
          <cell r="A48644" t="str">
            <v>A003273521F</v>
          </cell>
          <cell r="B48644" t="str">
            <v>Purity Wairimu Njine</v>
          </cell>
          <cell r="E48644" t="str">
            <v>KJD</v>
          </cell>
        </row>
        <row r="48645">
          <cell r="A48645" t="str">
            <v>A003273497A</v>
          </cell>
          <cell r="B48645" t="str">
            <v>Sylvia Wanja Micho</v>
          </cell>
          <cell r="E48645" t="str">
            <v>KJD</v>
          </cell>
        </row>
        <row r="48646">
          <cell r="A48646" t="str">
            <v>A003273476V</v>
          </cell>
          <cell r="B48646" t="str">
            <v>Francis Ndinguri Njoroge</v>
          </cell>
          <cell r="E48646" t="str">
            <v>KJD</v>
          </cell>
        </row>
        <row r="48647">
          <cell r="A48647" t="str">
            <v>A003273464R</v>
          </cell>
          <cell r="B48647" t="str">
            <v>Peter Marimbe Parsimei</v>
          </cell>
          <cell r="E48647" t="str">
            <v>KJD</v>
          </cell>
        </row>
        <row r="48648">
          <cell r="A48648" t="str">
            <v>A003273243I</v>
          </cell>
          <cell r="B48648" t="str">
            <v>CHRISTINE RAKAMBA OBARE</v>
          </cell>
          <cell r="E48648" t="str">
            <v>KJD</v>
          </cell>
        </row>
        <row r="48649">
          <cell r="A48649" t="str">
            <v>A003273136I</v>
          </cell>
          <cell r="B48649" t="str">
            <v>GRACE  NJAMBI MAINA</v>
          </cell>
          <cell r="E48649" t="str">
            <v>KJD</v>
          </cell>
        </row>
        <row r="48650">
          <cell r="A48650" t="str">
            <v>A003272934M</v>
          </cell>
          <cell r="B48650" t="str">
            <v>Hannah Wairimu Kinyanjui</v>
          </cell>
          <cell r="E48650" t="str">
            <v>KJD</v>
          </cell>
        </row>
        <row r="48651">
          <cell r="A48651" t="str">
            <v>A003272876X</v>
          </cell>
          <cell r="B48651" t="str">
            <v>Helen Wanjala Mburu</v>
          </cell>
          <cell r="E48651" t="str">
            <v>KJD</v>
          </cell>
        </row>
        <row r="48652">
          <cell r="A48652" t="str">
            <v>A003272863S</v>
          </cell>
          <cell r="B48652" t="str">
            <v>Anthony Kariuki Ngari</v>
          </cell>
          <cell r="E48652" t="str">
            <v>KJD</v>
          </cell>
        </row>
        <row r="48653">
          <cell r="A48653" t="str">
            <v>A003272805G</v>
          </cell>
          <cell r="B48653" t="str">
            <v>Lynnette Nyachwaya</v>
          </cell>
          <cell r="E48653" t="str">
            <v>KJD</v>
          </cell>
        </row>
        <row r="48654">
          <cell r="A48654" t="str">
            <v>A003272458R</v>
          </cell>
          <cell r="B48654" t="str">
            <v>Miencha Oigoro Richard</v>
          </cell>
          <cell r="E48654" t="str">
            <v>KJD</v>
          </cell>
        </row>
        <row r="48655">
          <cell r="A48655" t="str">
            <v>A003272116Z</v>
          </cell>
          <cell r="B48655" t="str">
            <v>Vincent Nthusi Mulonzi</v>
          </cell>
          <cell r="E48655" t="str">
            <v>KJD</v>
          </cell>
        </row>
        <row r="48656">
          <cell r="A48656" t="str">
            <v>A003272078R</v>
          </cell>
          <cell r="B48656" t="str">
            <v>Mercy Ndunge Nzioka</v>
          </cell>
          <cell r="E48656" t="str">
            <v>KJD</v>
          </cell>
        </row>
        <row r="48657">
          <cell r="A48657" t="str">
            <v>A003272042D</v>
          </cell>
          <cell r="B48657" t="str">
            <v>Joseph Mukui Matuthu</v>
          </cell>
          <cell r="E48657" t="str">
            <v>KJD</v>
          </cell>
        </row>
        <row r="48658">
          <cell r="A48658" t="str">
            <v>A003272036F</v>
          </cell>
          <cell r="B48658" t="str">
            <v>Kennedy Njuguna Mwangi</v>
          </cell>
          <cell r="E48658" t="str">
            <v>KJD</v>
          </cell>
        </row>
        <row r="48659">
          <cell r="A48659" t="str">
            <v>A003271965Q</v>
          </cell>
          <cell r="B48659" t="str">
            <v>Carolyne Cherotich Kirwa</v>
          </cell>
          <cell r="E48659" t="str">
            <v>KJD</v>
          </cell>
        </row>
        <row r="48660">
          <cell r="A48660" t="str">
            <v>A003271930D</v>
          </cell>
          <cell r="B48660" t="str">
            <v>Peter Wainaina Kamau</v>
          </cell>
          <cell r="E48660" t="str">
            <v>KJD</v>
          </cell>
        </row>
        <row r="48661">
          <cell r="A48661" t="str">
            <v>A003271898Y</v>
          </cell>
          <cell r="B48661" t="str">
            <v>GABRIEL NYAMWAYA NYANGAI</v>
          </cell>
          <cell r="E48661" t="str">
            <v>KJD</v>
          </cell>
        </row>
        <row r="48662">
          <cell r="A48662" t="str">
            <v>A003271882Q</v>
          </cell>
          <cell r="B48662" t="str">
            <v>Frank John Ragira</v>
          </cell>
          <cell r="E48662" t="str">
            <v>KJD</v>
          </cell>
        </row>
        <row r="48663">
          <cell r="A48663" t="str">
            <v>A003271819E</v>
          </cell>
          <cell r="B48663" t="str">
            <v>Leonard Lenana Matunge</v>
          </cell>
          <cell r="E48663" t="str">
            <v>KJD</v>
          </cell>
        </row>
        <row r="48664">
          <cell r="A48664" t="str">
            <v>A003271808E</v>
          </cell>
          <cell r="B48664" t="str">
            <v>Jane Wanjiru Kiarie</v>
          </cell>
          <cell r="E48664" t="str">
            <v>KJD</v>
          </cell>
        </row>
        <row r="48665">
          <cell r="A48665" t="str">
            <v>A003271740D</v>
          </cell>
          <cell r="B48665" t="str">
            <v>Moses Yosam Bukachi</v>
          </cell>
          <cell r="E48665" t="str">
            <v>KJD</v>
          </cell>
        </row>
        <row r="48666">
          <cell r="A48666" t="str">
            <v>A003271658Z</v>
          </cell>
          <cell r="B48666" t="str">
            <v>Carolyne Jemutai Tomno</v>
          </cell>
          <cell r="E48666" t="str">
            <v>KJD</v>
          </cell>
        </row>
        <row r="48667">
          <cell r="A48667" t="str">
            <v>A003271547I</v>
          </cell>
          <cell r="B48667" t="str">
            <v>Daniel Koigi Ruo</v>
          </cell>
          <cell r="E48667" t="str">
            <v>KJD</v>
          </cell>
        </row>
        <row r="48668">
          <cell r="A48668" t="str">
            <v>A003271399U</v>
          </cell>
          <cell r="B48668" t="str">
            <v>Martha Wanjiru Njogu</v>
          </cell>
          <cell r="E48668" t="str">
            <v>KJD</v>
          </cell>
        </row>
        <row r="48669">
          <cell r="A48669" t="str">
            <v>A003271265J</v>
          </cell>
          <cell r="B48669" t="str">
            <v>Daniel Gathu Gachini</v>
          </cell>
          <cell r="E48669" t="str">
            <v>KJD</v>
          </cell>
        </row>
        <row r="48670">
          <cell r="A48670" t="str">
            <v>A003270934I</v>
          </cell>
          <cell r="B48670" t="str">
            <v>Charles Musyoki Mwangangi</v>
          </cell>
          <cell r="E48670" t="str">
            <v>KJD</v>
          </cell>
        </row>
        <row r="48671">
          <cell r="A48671" t="str">
            <v>A003270923F</v>
          </cell>
          <cell r="B48671" t="str">
            <v>Chrisantus Barasa Munyekenye</v>
          </cell>
          <cell r="E48671" t="str">
            <v>KJD</v>
          </cell>
        </row>
        <row r="48672">
          <cell r="A48672" t="str">
            <v>A003270911Y</v>
          </cell>
          <cell r="B48672" t="str">
            <v>Harrison Mutuku Mule</v>
          </cell>
          <cell r="E48672" t="str">
            <v>KJD</v>
          </cell>
        </row>
        <row r="48673">
          <cell r="A48673" t="str">
            <v>A003270901Z</v>
          </cell>
          <cell r="B48673" t="str">
            <v>Winfred Mutindi Munyao</v>
          </cell>
          <cell r="E48673" t="str">
            <v>KJD</v>
          </cell>
        </row>
        <row r="48674">
          <cell r="A48674" t="str">
            <v>A003270871Z</v>
          </cell>
          <cell r="B48674" t="str">
            <v>Eunice Wakarima Ndumia</v>
          </cell>
          <cell r="E48674" t="str">
            <v>KJD</v>
          </cell>
        </row>
        <row r="48675">
          <cell r="A48675" t="str">
            <v>A003270718D</v>
          </cell>
          <cell r="B48675" t="str">
            <v>Joshua Mwika Kaluai</v>
          </cell>
          <cell r="E48675" t="str">
            <v>KJD</v>
          </cell>
        </row>
        <row r="48676">
          <cell r="A48676" t="str">
            <v>A003270707D</v>
          </cell>
          <cell r="B48676" t="str">
            <v>Humphreys Ayanga Odera</v>
          </cell>
          <cell r="E48676" t="str">
            <v>KJD</v>
          </cell>
        </row>
        <row r="48677">
          <cell r="A48677" t="str">
            <v>A003270663M</v>
          </cell>
          <cell r="B48677" t="str">
            <v>Bernard Njoroge Kimani</v>
          </cell>
          <cell r="E48677" t="str">
            <v>KJD</v>
          </cell>
        </row>
        <row r="48678">
          <cell r="A48678" t="str">
            <v>A003270641E</v>
          </cell>
          <cell r="B48678" t="str">
            <v>GEOFFREY  SAGINI MASESE</v>
          </cell>
          <cell r="E48678" t="str">
            <v>KJD</v>
          </cell>
        </row>
        <row r="48679">
          <cell r="A48679" t="str">
            <v>A003270462J</v>
          </cell>
          <cell r="B48679" t="str">
            <v>Edna Nafula Agoya</v>
          </cell>
          <cell r="E48679" t="str">
            <v>KJD</v>
          </cell>
        </row>
        <row r="48680">
          <cell r="A48680" t="str">
            <v>A003270354I</v>
          </cell>
          <cell r="B48680" t="str">
            <v>Elizabeth Vuguza Namayi</v>
          </cell>
          <cell r="E48680" t="str">
            <v>KJD</v>
          </cell>
        </row>
        <row r="48681">
          <cell r="A48681" t="str">
            <v>A003270069M</v>
          </cell>
          <cell r="B48681" t="str">
            <v>John Naija Maiyiani</v>
          </cell>
          <cell r="E48681" t="str">
            <v>KJD</v>
          </cell>
        </row>
        <row r="48682">
          <cell r="A48682" t="str">
            <v>A003270004T</v>
          </cell>
          <cell r="B48682" t="str">
            <v>Esther Omutanyi Wakhungu</v>
          </cell>
          <cell r="E48682" t="str">
            <v>KJD</v>
          </cell>
        </row>
        <row r="48683">
          <cell r="A48683" t="str">
            <v>A003269881J</v>
          </cell>
          <cell r="B48683" t="str">
            <v>Margaret Wakanyi Muiruri</v>
          </cell>
          <cell r="E48683" t="str">
            <v>KJD</v>
          </cell>
        </row>
        <row r="48684">
          <cell r="A48684" t="str">
            <v>A003269557G</v>
          </cell>
          <cell r="B48684" t="str">
            <v>George Kamau Gachichio</v>
          </cell>
          <cell r="E48684" t="str">
            <v>KJD</v>
          </cell>
        </row>
        <row r="48685">
          <cell r="A48685" t="str">
            <v>A003269395K</v>
          </cell>
          <cell r="B48685" t="str">
            <v>SARAH WANGARI KAMAU</v>
          </cell>
          <cell r="E48685" t="str">
            <v>KJD</v>
          </cell>
        </row>
        <row r="48686">
          <cell r="A48686" t="str">
            <v>A003269140R</v>
          </cell>
          <cell r="B48686" t="str">
            <v>Benard Wangombe Maina</v>
          </cell>
          <cell r="E48686" t="str">
            <v>KJD</v>
          </cell>
        </row>
        <row r="48687">
          <cell r="A48687" t="str">
            <v>A003269000I</v>
          </cell>
          <cell r="B48687" t="str">
            <v>Jeremiah Mutua Murithi</v>
          </cell>
          <cell r="E48687" t="str">
            <v>KJD</v>
          </cell>
        </row>
        <row r="48688">
          <cell r="A48688" t="str">
            <v>A003268877L</v>
          </cell>
          <cell r="B48688" t="str">
            <v>SAMUEL  MAINA MWANGI</v>
          </cell>
          <cell r="E48688" t="str">
            <v>KJD</v>
          </cell>
        </row>
        <row r="48689">
          <cell r="A48689" t="str">
            <v>A003268855F</v>
          </cell>
          <cell r="B48689" t="str">
            <v>Jane Thaara Mutisya</v>
          </cell>
          <cell r="E48689" t="str">
            <v>KJD</v>
          </cell>
        </row>
        <row r="48690">
          <cell r="A48690" t="str">
            <v>A003268704R</v>
          </cell>
          <cell r="B48690" t="str">
            <v>Fredrick Gichuru Njoroge</v>
          </cell>
          <cell r="E48690" t="str">
            <v>KJD</v>
          </cell>
        </row>
        <row r="48691">
          <cell r="A48691" t="str">
            <v>A003268576H</v>
          </cell>
          <cell r="B48691" t="str">
            <v>Salaphina Wanjiru Njuguna</v>
          </cell>
          <cell r="E48691" t="str">
            <v>KJD</v>
          </cell>
        </row>
        <row r="48692">
          <cell r="A48692" t="str">
            <v>A003268524T</v>
          </cell>
          <cell r="B48692" t="str">
            <v>DEBRA SIMALOI SHININI</v>
          </cell>
          <cell r="E48692" t="str">
            <v>KJD</v>
          </cell>
        </row>
        <row r="48693">
          <cell r="A48693" t="str">
            <v>A003268460Y</v>
          </cell>
          <cell r="B48693" t="str">
            <v>James Kiuna Kinyanjui</v>
          </cell>
          <cell r="E48693" t="str">
            <v>KJD</v>
          </cell>
        </row>
        <row r="48694">
          <cell r="A48694" t="str">
            <v>A003268457D</v>
          </cell>
          <cell r="B48694" t="str">
            <v>David Mungai Ng'ang'a</v>
          </cell>
          <cell r="E48694" t="str">
            <v>KJD</v>
          </cell>
        </row>
        <row r="48695">
          <cell r="A48695" t="str">
            <v>A003268319R</v>
          </cell>
          <cell r="B48695" t="str">
            <v>Mary Inziani Muyeku</v>
          </cell>
          <cell r="E48695" t="str">
            <v>KJD</v>
          </cell>
        </row>
        <row r="48696">
          <cell r="A48696" t="str">
            <v>A003268315N</v>
          </cell>
          <cell r="B48696" t="str">
            <v>GIDEON OLENDO ALOBO</v>
          </cell>
          <cell r="E48696" t="str">
            <v>KJD</v>
          </cell>
        </row>
        <row r="48697">
          <cell r="A48697" t="str">
            <v>A003268310I</v>
          </cell>
          <cell r="B48697" t="str">
            <v>Martha Monjiro Nduati</v>
          </cell>
          <cell r="E48697" t="str">
            <v>KJD</v>
          </cell>
        </row>
        <row r="48698">
          <cell r="A48698" t="str">
            <v>A003268300J</v>
          </cell>
          <cell r="B48698" t="str">
            <v>Obaigwa Walter Nyangechi</v>
          </cell>
          <cell r="E48698" t="str">
            <v>KJD</v>
          </cell>
        </row>
        <row r="48699">
          <cell r="A48699" t="str">
            <v>A003268261X</v>
          </cell>
          <cell r="B48699" t="str">
            <v>PETER  PATRICK MARIGI</v>
          </cell>
          <cell r="E48699" t="str">
            <v>KJD</v>
          </cell>
        </row>
        <row r="48700">
          <cell r="A48700" t="str">
            <v>A003267996N</v>
          </cell>
          <cell r="B48700" t="str">
            <v>Caroline Wanjiku Njuguna</v>
          </cell>
          <cell r="E48700" t="str">
            <v>KJD</v>
          </cell>
        </row>
        <row r="48701">
          <cell r="A48701" t="str">
            <v>A003267989Z</v>
          </cell>
          <cell r="B48701" t="str">
            <v>Barack Adel Guda</v>
          </cell>
          <cell r="E48701" t="str">
            <v>KJD</v>
          </cell>
        </row>
        <row r="48702">
          <cell r="A48702" t="str">
            <v>A003267946B</v>
          </cell>
          <cell r="B48702" t="str">
            <v>Anastasia Ndindi Nthiwa</v>
          </cell>
          <cell r="E48702" t="str">
            <v>KJD</v>
          </cell>
        </row>
        <row r="48703">
          <cell r="A48703" t="str">
            <v>A003267928Z</v>
          </cell>
          <cell r="B48703" t="str">
            <v>John Kiarie Kariuki</v>
          </cell>
          <cell r="E48703" t="str">
            <v>KJD</v>
          </cell>
        </row>
        <row r="48704">
          <cell r="A48704" t="str">
            <v>A003267691F</v>
          </cell>
          <cell r="B48704" t="str">
            <v>Phinias Mwika Mwaniki</v>
          </cell>
          <cell r="E48704" t="str">
            <v>KJD</v>
          </cell>
        </row>
        <row r="48705">
          <cell r="A48705" t="str">
            <v>A003267675F</v>
          </cell>
          <cell r="B48705" t="str">
            <v>Roy Sankan Meoly</v>
          </cell>
          <cell r="E48705" t="str">
            <v>KJD</v>
          </cell>
        </row>
        <row r="48706">
          <cell r="A48706" t="str">
            <v>A003267585G</v>
          </cell>
          <cell r="B48706" t="str">
            <v>SERAH MAMERAE NAMPASO</v>
          </cell>
          <cell r="E48706" t="str">
            <v>KJD</v>
          </cell>
        </row>
        <row r="48707">
          <cell r="A48707" t="str">
            <v>A003267578H</v>
          </cell>
          <cell r="B48707" t="str">
            <v>Innocent Bangoya Mangua</v>
          </cell>
          <cell r="E48707" t="str">
            <v>KJD</v>
          </cell>
        </row>
        <row r="48708">
          <cell r="A48708" t="str">
            <v>A003267572B</v>
          </cell>
          <cell r="B48708" t="str">
            <v>Ruth Nyambura Kirugumi</v>
          </cell>
          <cell r="E48708" t="str">
            <v>KJD</v>
          </cell>
        </row>
        <row r="48709">
          <cell r="A48709" t="str">
            <v>A003267525S</v>
          </cell>
          <cell r="B48709" t="str">
            <v>Paul Kuiyukia Thuku</v>
          </cell>
          <cell r="E48709" t="str">
            <v>KJD</v>
          </cell>
        </row>
        <row r="48710">
          <cell r="A48710" t="str">
            <v>A003267447X</v>
          </cell>
          <cell r="B48710" t="str">
            <v>Amos Omoga Omwono</v>
          </cell>
          <cell r="E48710" t="str">
            <v>KJD</v>
          </cell>
        </row>
        <row r="48711">
          <cell r="A48711" t="str">
            <v>A003267308P</v>
          </cell>
          <cell r="B48711" t="str">
            <v>Gilbert Maina Mwaniki</v>
          </cell>
          <cell r="E48711" t="str">
            <v>KJD</v>
          </cell>
        </row>
        <row r="48712">
          <cell r="A48712" t="str">
            <v>A003267247V</v>
          </cell>
          <cell r="B48712" t="str">
            <v>Samuel Memusi Kusero</v>
          </cell>
          <cell r="E48712" t="str">
            <v>KJD</v>
          </cell>
        </row>
        <row r="48713">
          <cell r="A48713" t="str">
            <v>A003267082Y</v>
          </cell>
          <cell r="B48713" t="str">
            <v>DAMARIS MWIKALI SAIRIAMU</v>
          </cell>
          <cell r="E48713" t="str">
            <v>KJD</v>
          </cell>
        </row>
        <row r="48714">
          <cell r="A48714" t="str">
            <v>A003266945Y</v>
          </cell>
          <cell r="B48714" t="str">
            <v>Juliet Kanana Kinoti</v>
          </cell>
          <cell r="E48714" t="str">
            <v>KJD</v>
          </cell>
        </row>
        <row r="48715">
          <cell r="A48715" t="str">
            <v>A003266904P</v>
          </cell>
          <cell r="B48715" t="str">
            <v>Silei Saitet</v>
          </cell>
          <cell r="E48715" t="str">
            <v>KJD</v>
          </cell>
        </row>
        <row r="48716">
          <cell r="A48716" t="str">
            <v>A003266837X</v>
          </cell>
          <cell r="B48716" t="str">
            <v>Juliana Mkyarega Jillo</v>
          </cell>
          <cell r="E48716" t="str">
            <v>KJD</v>
          </cell>
        </row>
        <row r="48717">
          <cell r="A48717" t="str">
            <v>A003266741S</v>
          </cell>
          <cell r="B48717" t="str">
            <v>LEAH  WANJIRU NJUGUNA</v>
          </cell>
          <cell r="E48717" t="str">
            <v>KJD</v>
          </cell>
        </row>
        <row r="48718">
          <cell r="A48718" t="str">
            <v>A003266592D</v>
          </cell>
          <cell r="B48718" t="str">
            <v>Bonface Kipchirchir Ruto</v>
          </cell>
          <cell r="E48718" t="str">
            <v>KJD</v>
          </cell>
        </row>
        <row r="48719">
          <cell r="A48719" t="str">
            <v>A003266580Z</v>
          </cell>
          <cell r="B48719" t="str">
            <v>John Ouma Mulware</v>
          </cell>
          <cell r="E48719" t="str">
            <v>KJD</v>
          </cell>
        </row>
        <row r="48720">
          <cell r="A48720" t="str">
            <v>A003266498I</v>
          </cell>
          <cell r="B48720" t="str">
            <v>Alfred Mwiti Gilbert Mwithiga</v>
          </cell>
          <cell r="E48720" t="str">
            <v>KJD</v>
          </cell>
        </row>
        <row r="48721">
          <cell r="A48721" t="str">
            <v>A003266465Z</v>
          </cell>
          <cell r="B48721" t="str">
            <v>Goerge Njoroge Thuo</v>
          </cell>
          <cell r="E48721" t="str">
            <v>KJD</v>
          </cell>
        </row>
        <row r="48722">
          <cell r="A48722" t="str">
            <v>A003266418N</v>
          </cell>
          <cell r="B48722" t="str">
            <v>Paul Kamutu Gitahi</v>
          </cell>
          <cell r="E48722" t="str">
            <v>KJD</v>
          </cell>
        </row>
        <row r="48723">
          <cell r="A48723" t="str">
            <v>A003266343Q</v>
          </cell>
          <cell r="B48723" t="str">
            <v>John Itibi Mwaura</v>
          </cell>
          <cell r="E48723" t="str">
            <v>KJD</v>
          </cell>
        </row>
        <row r="48724">
          <cell r="A48724" t="str">
            <v>A003266298G</v>
          </cell>
          <cell r="B48724" t="str">
            <v>Judith Nyambeki Mageka</v>
          </cell>
          <cell r="E48724" t="str">
            <v>KJD</v>
          </cell>
        </row>
        <row r="48725">
          <cell r="A48725" t="str">
            <v>A003266045P</v>
          </cell>
          <cell r="B48725" t="str">
            <v>Kiprotich Silale Samwel</v>
          </cell>
          <cell r="E48725" t="str">
            <v>KJD</v>
          </cell>
        </row>
        <row r="48726">
          <cell r="A48726" t="str">
            <v>A003266028Z</v>
          </cell>
          <cell r="B48726" t="str">
            <v>Stephen Mulwa Matheka</v>
          </cell>
          <cell r="E48726" t="str">
            <v>KJD</v>
          </cell>
        </row>
        <row r="48727">
          <cell r="A48727" t="str">
            <v>A003265935U</v>
          </cell>
          <cell r="B48727" t="str">
            <v>Enock Kerabu Nyakundi</v>
          </cell>
          <cell r="E48727" t="str">
            <v>KJD</v>
          </cell>
        </row>
        <row r="48728">
          <cell r="A48728" t="str">
            <v>A003265922P</v>
          </cell>
          <cell r="B48728" t="str">
            <v>Renis Akinyi Onguka</v>
          </cell>
          <cell r="E48728" t="str">
            <v>KJD</v>
          </cell>
        </row>
        <row r="48729">
          <cell r="A48729" t="str">
            <v>A003265901K</v>
          </cell>
          <cell r="B48729" t="str">
            <v>John Simel Gitang'i</v>
          </cell>
          <cell r="E48729" t="str">
            <v>KJD</v>
          </cell>
        </row>
        <row r="48730">
          <cell r="A48730" t="str">
            <v>A003265466Y</v>
          </cell>
          <cell r="B48730" t="str">
            <v>Amos Kamau Migwi</v>
          </cell>
          <cell r="E48730" t="str">
            <v>KJD</v>
          </cell>
        </row>
        <row r="48731">
          <cell r="A48731" t="str">
            <v>A003265465X</v>
          </cell>
          <cell r="B48731" t="str">
            <v>ISAAC  SARUNI TUUKUO</v>
          </cell>
          <cell r="E48731" t="str">
            <v>KJD</v>
          </cell>
        </row>
        <row r="48732">
          <cell r="A48732" t="str">
            <v>A003265448U</v>
          </cell>
          <cell r="B48732" t="str">
            <v>James Mburu Njoroge</v>
          </cell>
          <cell r="E48732" t="str">
            <v>KJD</v>
          </cell>
        </row>
        <row r="48733">
          <cell r="A48733" t="str">
            <v>A003265163S</v>
          </cell>
          <cell r="B48733" t="str">
            <v>Amos Parsimei Supeet</v>
          </cell>
          <cell r="E48733" t="str">
            <v>KJD</v>
          </cell>
        </row>
        <row r="48734">
          <cell r="A48734" t="str">
            <v>A003265116G</v>
          </cell>
          <cell r="B48734" t="str">
            <v>David Mbugua Kuria</v>
          </cell>
          <cell r="E48734" t="str">
            <v>KJD</v>
          </cell>
        </row>
        <row r="48735">
          <cell r="A48735" t="str">
            <v>A003264643N</v>
          </cell>
          <cell r="B48735" t="str">
            <v>Kingwala Ole Leshunet Kilata</v>
          </cell>
          <cell r="E48735" t="str">
            <v>KJD</v>
          </cell>
        </row>
        <row r="48736">
          <cell r="A48736" t="str">
            <v>A003264258S</v>
          </cell>
          <cell r="B48736" t="str">
            <v>Peter Njihia Ndungu</v>
          </cell>
          <cell r="E48736" t="str">
            <v>KJD</v>
          </cell>
        </row>
        <row r="48737">
          <cell r="A48737" t="str">
            <v>A003264244K</v>
          </cell>
          <cell r="B48737" t="str">
            <v>Felista Wanjiru Ngethe</v>
          </cell>
          <cell r="E48737" t="str">
            <v>KJD</v>
          </cell>
        </row>
        <row r="48738">
          <cell r="A48738" t="str">
            <v>A003264226I</v>
          </cell>
          <cell r="B48738" t="str">
            <v>Cyrus Ngoya Kariuki</v>
          </cell>
          <cell r="E48738" t="str">
            <v>KJD</v>
          </cell>
        </row>
        <row r="48739">
          <cell r="A48739" t="str">
            <v>A003264194V</v>
          </cell>
          <cell r="B48739" t="str">
            <v>Domnic Owino Ongong'a</v>
          </cell>
          <cell r="E48739" t="str">
            <v>KJD</v>
          </cell>
        </row>
        <row r="48740">
          <cell r="A48740" t="str">
            <v>A003264154N</v>
          </cell>
          <cell r="B48740" t="str">
            <v>JOHN  WAWERU KIMANI</v>
          </cell>
          <cell r="E48740" t="str">
            <v>KJD</v>
          </cell>
        </row>
        <row r="48741">
          <cell r="A48741" t="str">
            <v>A003264099Z</v>
          </cell>
          <cell r="B48741" t="str">
            <v>Esther Njeri Kamau</v>
          </cell>
          <cell r="E48741" t="str">
            <v>KJD</v>
          </cell>
        </row>
        <row r="48742">
          <cell r="A48742" t="str">
            <v>A003264041F</v>
          </cell>
          <cell r="B48742" t="str">
            <v>Joseph Shihemi Witila</v>
          </cell>
          <cell r="E48742" t="str">
            <v>KJD</v>
          </cell>
        </row>
        <row r="48743">
          <cell r="A48743" t="str">
            <v>A003264031D</v>
          </cell>
          <cell r="B48743" t="str">
            <v>John Odhiambo Owino</v>
          </cell>
          <cell r="E48743" t="str">
            <v>KJD</v>
          </cell>
        </row>
        <row r="48744">
          <cell r="A48744" t="str">
            <v>A003263698C</v>
          </cell>
          <cell r="B48744" t="str">
            <v>Moses Mwenda M'mujuri</v>
          </cell>
          <cell r="E48744" t="str">
            <v>KJD</v>
          </cell>
        </row>
        <row r="48745">
          <cell r="A48745" t="str">
            <v>A003263632I</v>
          </cell>
          <cell r="B48745" t="str">
            <v>PETER  THUO NGUGI</v>
          </cell>
          <cell r="E48745" t="str">
            <v>KJD</v>
          </cell>
        </row>
        <row r="48746">
          <cell r="A48746" t="str">
            <v>A003263615E</v>
          </cell>
          <cell r="B48746" t="str">
            <v>Patrick Mukono Njoki</v>
          </cell>
          <cell r="E48746" t="str">
            <v>KJD</v>
          </cell>
        </row>
        <row r="48747">
          <cell r="A48747" t="str">
            <v>A003263586X</v>
          </cell>
          <cell r="B48747" t="str">
            <v>Salesio Njeru Ireri</v>
          </cell>
          <cell r="E48747" t="str">
            <v>KJD</v>
          </cell>
        </row>
        <row r="48748">
          <cell r="A48748" t="str">
            <v>A003263581S</v>
          </cell>
          <cell r="B48748" t="str">
            <v>Leah Adikinyi Kidiavai</v>
          </cell>
          <cell r="E48748" t="str">
            <v>KJD</v>
          </cell>
        </row>
        <row r="48749">
          <cell r="A48749" t="str">
            <v>A003263454Z</v>
          </cell>
          <cell r="B48749" t="str">
            <v>Mac Makobu Kimani</v>
          </cell>
          <cell r="E48749" t="str">
            <v>KJD</v>
          </cell>
        </row>
        <row r="48750">
          <cell r="A48750" t="str">
            <v>A003263453N</v>
          </cell>
          <cell r="B48750" t="str">
            <v>Joseph Njuguna Wachira</v>
          </cell>
          <cell r="E48750" t="str">
            <v>KJD</v>
          </cell>
        </row>
        <row r="48751">
          <cell r="A48751" t="str">
            <v>A003263440G</v>
          </cell>
          <cell r="B48751" t="str">
            <v>Thomas Chege Njenga</v>
          </cell>
          <cell r="E48751" t="str">
            <v>KJD</v>
          </cell>
        </row>
        <row r="48752">
          <cell r="A48752" t="str">
            <v>A003263304B</v>
          </cell>
          <cell r="B48752" t="str">
            <v>Joseph Karugia Rono</v>
          </cell>
          <cell r="E48752" t="str">
            <v>KJD</v>
          </cell>
        </row>
        <row r="48753">
          <cell r="A48753" t="str">
            <v>A003263266Q</v>
          </cell>
          <cell r="B48753" t="str">
            <v>Kivuthi Ngandi</v>
          </cell>
          <cell r="E48753" t="str">
            <v>KJD</v>
          </cell>
        </row>
        <row r="48754">
          <cell r="A48754" t="str">
            <v>A003263252K</v>
          </cell>
          <cell r="B48754" t="str">
            <v>KATUNGWA MUSAU</v>
          </cell>
          <cell r="E48754" t="str">
            <v>KJD</v>
          </cell>
        </row>
        <row r="48755">
          <cell r="A48755" t="str">
            <v>A003263186T</v>
          </cell>
          <cell r="B48755" t="str">
            <v>Zaphaniah Osiemo Nyandara</v>
          </cell>
          <cell r="E48755" t="str">
            <v>KJD</v>
          </cell>
        </row>
        <row r="48756">
          <cell r="A48756" t="str">
            <v>A003263079T</v>
          </cell>
          <cell r="B48756" t="str">
            <v>FRANCIS KINYANJUI NJUKU</v>
          </cell>
          <cell r="E48756" t="str">
            <v>KJD</v>
          </cell>
        </row>
        <row r="48757">
          <cell r="A48757" t="str">
            <v>A003263017A</v>
          </cell>
          <cell r="B48757" t="str">
            <v>Wilfred Buya Komora</v>
          </cell>
          <cell r="E48757" t="str">
            <v>KJD</v>
          </cell>
        </row>
        <row r="48758">
          <cell r="A48758" t="str">
            <v>A003262878Y</v>
          </cell>
          <cell r="B48758" t="str">
            <v>Joshua Isoe Tongi</v>
          </cell>
          <cell r="E48758" t="str">
            <v>KJD</v>
          </cell>
        </row>
        <row r="48759">
          <cell r="A48759" t="str">
            <v>A003262786X</v>
          </cell>
          <cell r="B48759" t="str">
            <v>Teresa Watetu Maina</v>
          </cell>
          <cell r="E48759" t="str">
            <v>KJD</v>
          </cell>
        </row>
        <row r="48760">
          <cell r="A48760" t="str">
            <v>A003262706F</v>
          </cell>
          <cell r="B48760" t="str">
            <v>Gerald Njamura Wathigo</v>
          </cell>
          <cell r="E48760" t="str">
            <v>KJD</v>
          </cell>
        </row>
        <row r="48761">
          <cell r="A48761" t="str">
            <v>A003262469T</v>
          </cell>
          <cell r="B48761" t="str">
            <v>Fredrick Owino Oguro</v>
          </cell>
          <cell r="E48761" t="str">
            <v>KJD</v>
          </cell>
        </row>
        <row r="48762">
          <cell r="A48762" t="str">
            <v>A003262448M</v>
          </cell>
          <cell r="B48762" t="str">
            <v>Daniel Ambwaya Onyango</v>
          </cell>
          <cell r="E48762" t="str">
            <v>KJD</v>
          </cell>
        </row>
        <row r="48763">
          <cell r="A48763" t="str">
            <v>A003262270K</v>
          </cell>
          <cell r="B48763" t="str">
            <v>Daniel Kabiru Mbuguah</v>
          </cell>
          <cell r="E48763" t="str">
            <v>KJD</v>
          </cell>
        </row>
        <row r="48764">
          <cell r="A48764" t="str">
            <v>A003262251H</v>
          </cell>
          <cell r="B48764" t="str">
            <v>Samson Mulupi</v>
          </cell>
          <cell r="E48764" t="str">
            <v>KJD</v>
          </cell>
        </row>
        <row r="48765">
          <cell r="A48765" t="str">
            <v>A003262226E</v>
          </cell>
          <cell r="B48765" t="str">
            <v>CAROLYNE  ACHIENG' OWUOR</v>
          </cell>
          <cell r="E48765" t="str">
            <v>KJD</v>
          </cell>
        </row>
        <row r="48766">
          <cell r="A48766" t="str">
            <v>A003262218B</v>
          </cell>
          <cell r="B48766" t="str">
            <v>Peter Mbugua Mwaria</v>
          </cell>
          <cell r="E48766" t="str">
            <v>KJD</v>
          </cell>
        </row>
        <row r="48767">
          <cell r="A48767" t="str">
            <v>A003262034C</v>
          </cell>
          <cell r="B48767" t="str">
            <v>Peris Nasimiyu Wandabwa</v>
          </cell>
          <cell r="E48767" t="str">
            <v>KJD</v>
          </cell>
        </row>
        <row r="48768">
          <cell r="A48768" t="str">
            <v>A003261984S</v>
          </cell>
          <cell r="B48768" t="str">
            <v>Annet Ndete Mutuku</v>
          </cell>
          <cell r="E48768" t="str">
            <v>KJD</v>
          </cell>
        </row>
        <row r="48769">
          <cell r="A48769" t="str">
            <v>A003261931D</v>
          </cell>
          <cell r="B48769" t="str">
            <v>HELLEN  SOMPET ENE SAPONGU</v>
          </cell>
          <cell r="E48769" t="str">
            <v>KJD</v>
          </cell>
        </row>
        <row r="48770">
          <cell r="A48770" t="str">
            <v>A003261824D</v>
          </cell>
          <cell r="B48770" t="str">
            <v>Gideon Angulundu Kiju</v>
          </cell>
          <cell r="E48770" t="str">
            <v>KJD</v>
          </cell>
        </row>
        <row r="48771">
          <cell r="A48771" t="str">
            <v>A003261685Q</v>
          </cell>
          <cell r="B48771" t="str">
            <v>Sammy Chisika Ng'an'ga</v>
          </cell>
          <cell r="E48771" t="str">
            <v>KJD</v>
          </cell>
        </row>
        <row r="48772">
          <cell r="A48772" t="str">
            <v>A003261598U</v>
          </cell>
          <cell r="B48772" t="str">
            <v>Ali Wako Abubakar</v>
          </cell>
          <cell r="E48772" t="str">
            <v>KJD</v>
          </cell>
        </row>
        <row r="48773">
          <cell r="A48773" t="str">
            <v>A003261531Z</v>
          </cell>
          <cell r="B48773" t="str">
            <v>Sebeteo Maronga Murumba</v>
          </cell>
          <cell r="E48773" t="str">
            <v>KJD</v>
          </cell>
        </row>
        <row r="48774">
          <cell r="A48774" t="str">
            <v>A003261380I</v>
          </cell>
          <cell r="B48774" t="str">
            <v>Delailah Seleiyan Naisola</v>
          </cell>
          <cell r="E48774" t="str">
            <v>KJD</v>
          </cell>
        </row>
        <row r="48775">
          <cell r="A48775" t="str">
            <v>A003261254F</v>
          </cell>
          <cell r="B48775" t="str">
            <v>Michael Mbuthia Muriuki</v>
          </cell>
          <cell r="E48775" t="str">
            <v>KJD</v>
          </cell>
        </row>
        <row r="48776">
          <cell r="A48776" t="str">
            <v>A003261171F</v>
          </cell>
          <cell r="B48776" t="str">
            <v>Millicent Anyango Ojwang'</v>
          </cell>
          <cell r="E48776" t="str">
            <v>KJD</v>
          </cell>
        </row>
        <row r="48777">
          <cell r="A48777" t="str">
            <v>A003261113Q</v>
          </cell>
          <cell r="B48777" t="str">
            <v>Serah Sanaek William</v>
          </cell>
          <cell r="E48777" t="str">
            <v>KJD</v>
          </cell>
        </row>
        <row r="48778">
          <cell r="A48778" t="str">
            <v>A003260670K</v>
          </cell>
          <cell r="B48778" t="str">
            <v>Josphate Kuria Kibunja</v>
          </cell>
          <cell r="E48778" t="str">
            <v>KJD</v>
          </cell>
        </row>
        <row r="48779">
          <cell r="A48779" t="str">
            <v>A003260650G</v>
          </cell>
          <cell r="B48779" t="str">
            <v>Rebecca Naisanoi</v>
          </cell>
          <cell r="E48779" t="str">
            <v>KJD</v>
          </cell>
        </row>
        <row r="48780">
          <cell r="A48780" t="str">
            <v>A003260612V</v>
          </cell>
          <cell r="B48780" t="str">
            <v>Onassis Victor Ngodhe Kandere</v>
          </cell>
          <cell r="E48780" t="str">
            <v>KJD</v>
          </cell>
        </row>
        <row r="48781">
          <cell r="A48781" t="str">
            <v>A003260598V</v>
          </cell>
          <cell r="B48781" t="str">
            <v>Joseph Ndiritu Maina</v>
          </cell>
          <cell r="E48781" t="str">
            <v>KJD</v>
          </cell>
        </row>
        <row r="48782">
          <cell r="A48782" t="str">
            <v>A003260596T</v>
          </cell>
          <cell r="B48782" t="str">
            <v>Nicodemus Julius Osoro</v>
          </cell>
          <cell r="E48782" t="str">
            <v>KJD</v>
          </cell>
        </row>
        <row r="48783">
          <cell r="A48783" t="str">
            <v>A003260590N</v>
          </cell>
          <cell r="B48783" t="str">
            <v>Samuel Mwaura Chege</v>
          </cell>
          <cell r="E48783" t="str">
            <v>KJD</v>
          </cell>
        </row>
        <row r="48784">
          <cell r="A48784" t="str">
            <v>A003260560H</v>
          </cell>
          <cell r="B48784" t="str">
            <v>Andrew Njogu Nganga</v>
          </cell>
          <cell r="E48784" t="str">
            <v>KJD</v>
          </cell>
        </row>
        <row r="48785">
          <cell r="A48785" t="str">
            <v>A003260472K</v>
          </cell>
          <cell r="B48785" t="str">
            <v>Collis Kasisi Kesihole</v>
          </cell>
          <cell r="E48785" t="str">
            <v>KJD</v>
          </cell>
        </row>
        <row r="48786">
          <cell r="A48786" t="str">
            <v>A003260421X</v>
          </cell>
          <cell r="B48786" t="str">
            <v>Moses Lemaiyan Lenana</v>
          </cell>
          <cell r="E48786" t="str">
            <v>KJD</v>
          </cell>
        </row>
        <row r="48787">
          <cell r="A48787" t="str">
            <v>A003260386P</v>
          </cell>
          <cell r="B48787" t="str">
            <v>Meiponyi Kipiko Pere</v>
          </cell>
          <cell r="E48787" t="str">
            <v>KJD</v>
          </cell>
        </row>
        <row r="48788">
          <cell r="A48788" t="str">
            <v>A003260376N</v>
          </cell>
          <cell r="B48788" t="str">
            <v>Samuel Saitoti Meitiakini</v>
          </cell>
          <cell r="E48788" t="str">
            <v>KJD</v>
          </cell>
        </row>
        <row r="48789">
          <cell r="A48789" t="str">
            <v>A003260225Z</v>
          </cell>
          <cell r="B48789" t="str">
            <v>RHODA KAWIRA</v>
          </cell>
          <cell r="E48789" t="str">
            <v>KJD</v>
          </cell>
        </row>
        <row r="48790">
          <cell r="A48790" t="str">
            <v>A003260214T</v>
          </cell>
          <cell r="B48790" t="str">
            <v>Nancy Aoko Ogutu</v>
          </cell>
          <cell r="E48790" t="str">
            <v>KJD</v>
          </cell>
        </row>
        <row r="48791">
          <cell r="A48791" t="str">
            <v>A003260018V</v>
          </cell>
          <cell r="B48791" t="str">
            <v>Solomon Njoroge Njonjo</v>
          </cell>
          <cell r="E48791" t="str">
            <v>KJD</v>
          </cell>
        </row>
        <row r="48792">
          <cell r="A48792" t="str">
            <v>A003260017U</v>
          </cell>
          <cell r="B48792" t="str">
            <v>Alice Nyiha Nganga</v>
          </cell>
          <cell r="E48792" t="str">
            <v>KJD</v>
          </cell>
        </row>
        <row r="48793">
          <cell r="A48793" t="str">
            <v>A003259977N</v>
          </cell>
          <cell r="B48793" t="str">
            <v>Rashid Kipkoech Ngetich</v>
          </cell>
          <cell r="E48793" t="str">
            <v>KJD</v>
          </cell>
        </row>
        <row r="48794">
          <cell r="A48794" t="str">
            <v>A003259934A</v>
          </cell>
          <cell r="B48794" t="str">
            <v>Charles Clement Otieno</v>
          </cell>
          <cell r="E48794" t="str">
            <v>KJD</v>
          </cell>
        </row>
        <row r="48795">
          <cell r="A48795" t="str">
            <v>A003259695M</v>
          </cell>
          <cell r="B48795" t="str">
            <v>Daniel Kamueti Panato</v>
          </cell>
          <cell r="E48795" t="str">
            <v>KJD</v>
          </cell>
        </row>
        <row r="48796">
          <cell r="A48796" t="str">
            <v>A003259606T</v>
          </cell>
          <cell r="B48796" t="str">
            <v>Diana Wamalwa</v>
          </cell>
          <cell r="E48796" t="str">
            <v>KJD</v>
          </cell>
        </row>
        <row r="48797">
          <cell r="A48797" t="str">
            <v>A003259508U</v>
          </cell>
          <cell r="B48797" t="str">
            <v>Dancan Maorwe M'mailanyi</v>
          </cell>
          <cell r="E48797" t="str">
            <v>KJD</v>
          </cell>
        </row>
        <row r="48798">
          <cell r="A48798" t="str">
            <v>A003259468H</v>
          </cell>
          <cell r="B48798" t="str">
            <v>Leteye Ole Lenkuret Korinko</v>
          </cell>
          <cell r="E48798" t="str">
            <v>KJD</v>
          </cell>
        </row>
        <row r="48799">
          <cell r="A48799" t="str">
            <v>A003259459G</v>
          </cell>
          <cell r="B48799" t="str">
            <v>KUYUONI OLE NKUIYAYIA</v>
          </cell>
          <cell r="E48799" t="str">
            <v>KJD</v>
          </cell>
        </row>
        <row r="48800">
          <cell r="A48800" t="str">
            <v>A003259448B</v>
          </cell>
          <cell r="B48800" t="str">
            <v>Michael Njuguna Mwangi</v>
          </cell>
          <cell r="E48800" t="str">
            <v>KJD</v>
          </cell>
        </row>
        <row r="48801">
          <cell r="A48801" t="str">
            <v>A003259436X</v>
          </cell>
          <cell r="B48801" t="str">
            <v>Njipai Ole Salaash</v>
          </cell>
          <cell r="E48801" t="str">
            <v>KJD</v>
          </cell>
        </row>
        <row r="48802">
          <cell r="A48802" t="str">
            <v>A003259407S</v>
          </cell>
          <cell r="B48802" t="str">
            <v>Ng'ida Ole Lopotole</v>
          </cell>
          <cell r="E48802" t="str">
            <v>KJD</v>
          </cell>
        </row>
        <row r="48803">
          <cell r="A48803" t="str">
            <v>A003259197J</v>
          </cell>
          <cell r="B48803" t="str">
            <v>David Chege Kariuki</v>
          </cell>
          <cell r="E48803" t="str">
            <v>KJD</v>
          </cell>
        </row>
        <row r="48804">
          <cell r="A48804" t="str">
            <v>A003259168E</v>
          </cell>
          <cell r="B48804" t="str">
            <v>Peter Mundui Kinyua</v>
          </cell>
          <cell r="E48804" t="str">
            <v>KJD</v>
          </cell>
        </row>
        <row r="48805">
          <cell r="A48805" t="str">
            <v>A003259096H</v>
          </cell>
          <cell r="B48805" t="str">
            <v>Esther Nyambura Kamau</v>
          </cell>
          <cell r="E48805" t="str">
            <v>KJD</v>
          </cell>
        </row>
        <row r="48806">
          <cell r="A48806" t="str">
            <v>A003259062X</v>
          </cell>
          <cell r="B48806" t="str">
            <v>John Meshack Oguna Malo</v>
          </cell>
          <cell r="E48806" t="str">
            <v>KJD</v>
          </cell>
        </row>
        <row r="48807">
          <cell r="A48807" t="str">
            <v>A003258889Z</v>
          </cell>
          <cell r="B48807" t="str">
            <v>Caroline Wanja Mwaniki</v>
          </cell>
          <cell r="E48807" t="str">
            <v>KJD</v>
          </cell>
        </row>
        <row r="48808">
          <cell r="A48808" t="str">
            <v>A003258876J</v>
          </cell>
          <cell r="B48808" t="str">
            <v>Daniel Lenkakurro Ole Kirasi</v>
          </cell>
          <cell r="E48808" t="str">
            <v>KJD</v>
          </cell>
        </row>
        <row r="48809">
          <cell r="A48809" t="str">
            <v>A003258864F</v>
          </cell>
          <cell r="B48809" t="str">
            <v>Terta Nkonini Masenoi</v>
          </cell>
          <cell r="E48809" t="str">
            <v>KJD</v>
          </cell>
        </row>
        <row r="48810">
          <cell r="A48810" t="str">
            <v>A003258801Z</v>
          </cell>
          <cell r="B48810" t="str">
            <v>Omari Nzioki Ibrahim</v>
          </cell>
          <cell r="E48810" t="str">
            <v>KJD</v>
          </cell>
        </row>
        <row r="48811">
          <cell r="A48811" t="str">
            <v>A003258730S</v>
          </cell>
          <cell r="B48811" t="str">
            <v>Grace Wanja Ndwiga</v>
          </cell>
          <cell r="E48811" t="str">
            <v>KJD</v>
          </cell>
        </row>
        <row r="48812">
          <cell r="A48812" t="str">
            <v>A003258720Q</v>
          </cell>
          <cell r="B48812" t="str">
            <v>Edward Semeiyan Sekento</v>
          </cell>
          <cell r="E48812" t="str">
            <v>KJD</v>
          </cell>
        </row>
        <row r="48813">
          <cell r="A48813" t="str">
            <v>A003258697M</v>
          </cell>
          <cell r="B48813" t="str">
            <v>Elijah Sayiore Ongulu</v>
          </cell>
          <cell r="E48813" t="str">
            <v>KJD</v>
          </cell>
        </row>
        <row r="48814">
          <cell r="A48814" t="str">
            <v>A003258534U</v>
          </cell>
          <cell r="B48814" t="str">
            <v>Stephen Njenga Munira</v>
          </cell>
          <cell r="E48814" t="str">
            <v>KJD</v>
          </cell>
        </row>
        <row r="48815">
          <cell r="A48815" t="str">
            <v>A003258342S</v>
          </cell>
          <cell r="B48815" t="str">
            <v>Amos Maomba Ratemo</v>
          </cell>
          <cell r="E48815" t="str">
            <v>KJD</v>
          </cell>
        </row>
        <row r="48816">
          <cell r="A48816" t="str">
            <v>A003258304M</v>
          </cell>
          <cell r="B48816" t="str">
            <v>Felix Kariuki</v>
          </cell>
          <cell r="E48816" t="str">
            <v>KJD</v>
          </cell>
        </row>
        <row r="48817">
          <cell r="A48817" t="str">
            <v>A003257977J</v>
          </cell>
          <cell r="B48817" t="str">
            <v>Solomon Oduor Opondo</v>
          </cell>
          <cell r="E48817" t="str">
            <v>KJD</v>
          </cell>
        </row>
        <row r="48818">
          <cell r="A48818" t="str">
            <v>A003257890F</v>
          </cell>
          <cell r="B48818" t="str">
            <v>Stephen Mwalimo Maghanga</v>
          </cell>
          <cell r="E48818" t="str">
            <v>KJD</v>
          </cell>
        </row>
        <row r="48819">
          <cell r="A48819" t="str">
            <v>A003257855C</v>
          </cell>
          <cell r="B48819" t="str">
            <v>Mahamud Ahmed Musa</v>
          </cell>
          <cell r="E48819" t="str">
            <v>KJD</v>
          </cell>
        </row>
        <row r="48820">
          <cell r="A48820" t="str">
            <v>A003257748A</v>
          </cell>
          <cell r="B48820" t="str">
            <v>Judy Wanjiku Muturi</v>
          </cell>
          <cell r="E48820" t="str">
            <v>KJD</v>
          </cell>
        </row>
        <row r="48821">
          <cell r="A48821" t="str">
            <v>A003257739Z</v>
          </cell>
          <cell r="B48821" t="str">
            <v>Chrispus Nyandoma Osoro</v>
          </cell>
          <cell r="E48821" t="str">
            <v>KJD</v>
          </cell>
        </row>
        <row r="48822">
          <cell r="A48822" t="str">
            <v>A003257506Z</v>
          </cell>
          <cell r="B48822" t="str">
            <v>Stephen Mbui Kamau</v>
          </cell>
          <cell r="E48822" t="str">
            <v>KJD</v>
          </cell>
        </row>
        <row r="48823">
          <cell r="A48823" t="str">
            <v>A003257369D</v>
          </cell>
          <cell r="B48823" t="str">
            <v>Nancy Njeri Njenga</v>
          </cell>
          <cell r="E48823" t="str">
            <v>KJD</v>
          </cell>
        </row>
        <row r="48824">
          <cell r="A48824" t="str">
            <v>A003257320K</v>
          </cell>
          <cell r="B48824" t="str">
            <v>Rufus Saitoti Londasati</v>
          </cell>
          <cell r="E48824" t="str">
            <v>KJD</v>
          </cell>
        </row>
        <row r="48825">
          <cell r="A48825" t="str">
            <v>A003257265Y</v>
          </cell>
          <cell r="B48825" t="str">
            <v>Purity Kajuju Ikunda</v>
          </cell>
          <cell r="E48825" t="str">
            <v>KJD</v>
          </cell>
        </row>
        <row r="48826">
          <cell r="A48826" t="str">
            <v>A003257227Q</v>
          </cell>
          <cell r="B48826" t="str">
            <v>Philemon Kimutai Ngeno</v>
          </cell>
          <cell r="E48826" t="str">
            <v>KJD</v>
          </cell>
        </row>
        <row r="48827">
          <cell r="A48827" t="str">
            <v>A003257184A</v>
          </cell>
          <cell r="B48827" t="str">
            <v>Irene Wamaitha Waweru</v>
          </cell>
          <cell r="E48827" t="str">
            <v>KJD</v>
          </cell>
        </row>
        <row r="48828">
          <cell r="A48828" t="str">
            <v>A003257180W</v>
          </cell>
          <cell r="B48828" t="str">
            <v>Isaac Odhiambo Nyacharo</v>
          </cell>
          <cell r="E48828" t="str">
            <v>KJD</v>
          </cell>
        </row>
        <row r="48829">
          <cell r="A48829" t="str">
            <v>A003257126Z</v>
          </cell>
          <cell r="B48829" t="str">
            <v>Raphael Sanyika Mokoi</v>
          </cell>
          <cell r="E48829" t="str">
            <v>KJD</v>
          </cell>
        </row>
        <row r="48830">
          <cell r="A48830" t="str">
            <v>A003257056V</v>
          </cell>
          <cell r="B48830" t="str">
            <v>Winnie Ngendo Waithaka</v>
          </cell>
          <cell r="E48830" t="str">
            <v>KJD</v>
          </cell>
        </row>
        <row r="48831">
          <cell r="A48831" t="str">
            <v>A003256961Z</v>
          </cell>
          <cell r="B48831" t="str">
            <v>Stephen Ndigirigi Ngahu</v>
          </cell>
          <cell r="E48831" t="str">
            <v>KJD</v>
          </cell>
        </row>
        <row r="48832">
          <cell r="A48832" t="str">
            <v>A003256798K</v>
          </cell>
          <cell r="B48832" t="str">
            <v>TIMOTHY KIMUNDIU NTHIWASON</v>
          </cell>
          <cell r="E48832" t="str">
            <v>KJD</v>
          </cell>
        </row>
        <row r="48833">
          <cell r="A48833" t="str">
            <v>A003256599J</v>
          </cell>
          <cell r="B48833" t="str">
            <v>DOROTHY ADISA MUNGASIA</v>
          </cell>
          <cell r="E48833" t="str">
            <v>KJD</v>
          </cell>
        </row>
        <row r="48834">
          <cell r="A48834" t="str">
            <v>A003256443Q</v>
          </cell>
          <cell r="B48834" t="str">
            <v>Aljamal Abdulnassir Ali</v>
          </cell>
          <cell r="E48834" t="str">
            <v>KJD</v>
          </cell>
        </row>
        <row r="48835">
          <cell r="A48835" t="str">
            <v>A003256358Y</v>
          </cell>
          <cell r="B48835" t="str">
            <v>Mercy Charity Wairimu Kagu</v>
          </cell>
          <cell r="E48835" t="str">
            <v>KJD</v>
          </cell>
        </row>
        <row r="48836">
          <cell r="A48836" t="str">
            <v>A003256237Q</v>
          </cell>
          <cell r="B48836" t="str">
            <v>Janet Nyansiaboka Oyende</v>
          </cell>
          <cell r="E48836" t="str">
            <v>KJD</v>
          </cell>
        </row>
        <row r="48837">
          <cell r="A48837" t="str">
            <v>A003256230J</v>
          </cell>
          <cell r="B48837" t="str">
            <v>Francis Kisioya Shungea</v>
          </cell>
          <cell r="E48837" t="str">
            <v>KJD</v>
          </cell>
        </row>
        <row r="48838">
          <cell r="A48838" t="str">
            <v>A003256103F</v>
          </cell>
          <cell r="B48838" t="str">
            <v>Esther Wangari Wainaina</v>
          </cell>
          <cell r="E48838" t="str">
            <v>KJD</v>
          </cell>
        </row>
        <row r="48839">
          <cell r="A48839" t="str">
            <v>A003255997J</v>
          </cell>
          <cell r="B48839" t="str">
            <v>Dennis Matayian Parsanka</v>
          </cell>
          <cell r="E48839" t="str">
            <v>KJD</v>
          </cell>
        </row>
        <row r="48840">
          <cell r="A48840" t="str">
            <v>A003255992E</v>
          </cell>
          <cell r="B48840" t="str">
            <v>Paul Kipkorir Sigei Sisei</v>
          </cell>
          <cell r="E48840" t="str">
            <v>KJD</v>
          </cell>
        </row>
        <row r="48841">
          <cell r="A48841" t="str">
            <v>A003255957B</v>
          </cell>
          <cell r="B48841" t="str">
            <v>Sheila Jemutai Cherutich</v>
          </cell>
          <cell r="E48841" t="str">
            <v>KJD</v>
          </cell>
        </row>
        <row r="48842">
          <cell r="A48842" t="str">
            <v>A003255804L</v>
          </cell>
          <cell r="B48842" t="str">
            <v>Samuel Wanjohi Gichuru</v>
          </cell>
          <cell r="E48842" t="str">
            <v>KJD</v>
          </cell>
        </row>
        <row r="48843">
          <cell r="A48843" t="str">
            <v>A003255652T</v>
          </cell>
          <cell r="B48843" t="str">
            <v>DAVID NJOROGE MUROKI</v>
          </cell>
          <cell r="E48843" t="str">
            <v>KJD</v>
          </cell>
        </row>
        <row r="48844">
          <cell r="A48844" t="str">
            <v>A003255626P</v>
          </cell>
          <cell r="B48844" t="str">
            <v>Joyce Gathoni</v>
          </cell>
          <cell r="E48844" t="str">
            <v>KJD</v>
          </cell>
        </row>
        <row r="48845">
          <cell r="A48845" t="str">
            <v>A003255600F</v>
          </cell>
          <cell r="B48845" t="str">
            <v>Caroline Mukenyi Mwanzia</v>
          </cell>
          <cell r="E48845" t="str">
            <v>KJD</v>
          </cell>
        </row>
        <row r="48846">
          <cell r="A48846" t="str">
            <v>A003255387B</v>
          </cell>
          <cell r="B48846" t="str">
            <v>David Kariuki Waiganjo</v>
          </cell>
          <cell r="E48846" t="str">
            <v>KJD</v>
          </cell>
        </row>
        <row r="48847">
          <cell r="A48847" t="str">
            <v>A003255362S</v>
          </cell>
          <cell r="B48847" t="str">
            <v>Bernard Oywako</v>
          </cell>
          <cell r="E48847" t="str">
            <v>KJD</v>
          </cell>
        </row>
        <row r="48848">
          <cell r="A48848" t="str">
            <v>A003255329P</v>
          </cell>
          <cell r="B48848" t="str">
            <v>Philip Mwangi Mbothu</v>
          </cell>
          <cell r="E48848" t="str">
            <v>KJD</v>
          </cell>
        </row>
        <row r="48849">
          <cell r="A48849" t="str">
            <v>A003255273U</v>
          </cell>
          <cell r="B48849" t="str">
            <v>Ochieng Fredrick Omondi</v>
          </cell>
          <cell r="E48849" t="str">
            <v>KJD</v>
          </cell>
        </row>
        <row r="48850">
          <cell r="A48850" t="str">
            <v>A003255092V</v>
          </cell>
          <cell r="B48850" t="str">
            <v>Samuel Njoroge Ngoci</v>
          </cell>
          <cell r="E48850" t="str">
            <v>KJD</v>
          </cell>
        </row>
        <row r="48851">
          <cell r="A48851" t="str">
            <v>A003255086X</v>
          </cell>
          <cell r="B48851" t="str">
            <v>Joseph Nkenyiki Romo</v>
          </cell>
          <cell r="E48851" t="str">
            <v>KJD</v>
          </cell>
        </row>
        <row r="48852">
          <cell r="A48852" t="str">
            <v>A003255046N</v>
          </cell>
          <cell r="B48852" t="str">
            <v>Erastus Kiplimo Busienei</v>
          </cell>
          <cell r="E48852" t="str">
            <v>KJD</v>
          </cell>
        </row>
        <row r="48853">
          <cell r="A48853" t="str">
            <v>A003254976A</v>
          </cell>
          <cell r="B48853" t="str">
            <v>John Wachira Mwangi</v>
          </cell>
          <cell r="E48853" t="str">
            <v>KJD</v>
          </cell>
        </row>
        <row r="48854">
          <cell r="A48854" t="str">
            <v>A003254592W</v>
          </cell>
          <cell r="B48854" t="str">
            <v>John Gichini Mungai</v>
          </cell>
          <cell r="E48854" t="str">
            <v>KJD</v>
          </cell>
        </row>
        <row r="48855">
          <cell r="A48855" t="str">
            <v>A003254588A</v>
          </cell>
          <cell r="B48855" t="str">
            <v>Paul Kamau Ngethe</v>
          </cell>
          <cell r="E48855" t="str">
            <v>KJD</v>
          </cell>
        </row>
        <row r="48856">
          <cell r="A48856" t="str">
            <v>A003254363P</v>
          </cell>
          <cell r="B48856" t="str">
            <v>Salim Lemomo Ramadhani</v>
          </cell>
          <cell r="E48856" t="str">
            <v>KJD</v>
          </cell>
        </row>
        <row r="48857">
          <cell r="A48857" t="str">
            <v>A003254345L</v>
          </cell>
          <cell r="B48857" t="str">
            <v>Faith Munteyian Naingoyu</v>
          </cell>
          <cell r="E48857" t="str">
            <v>KJD</v>
          </cell>
        </row>
        <row r="48858">
          <cell r="A48858" t="str">
            <v>A003254249Z</v>
          </cell>
          <cell r="B48858" t="str">
            <v>Adan Hassan Bonaya</v>
          </cell>
          <cell r="E48858" t="str">
            <v>KJD</v>
          </cell>
        </row>
        <row r="48859">
          <cell r="A48859" t="str">
            <v>A003254055M</v>
          </cell>
          <cell r="B48859" t="str">
            <v>Langat Nelson Kipkemoi</v>
          </cell>
          <cell r="E48859" t="str">
            <v>KJD</v>
          </cell>
        </row>
        <row r="48860">
          <cell r="A48860" t="str">
            <v>A003254044H</v>
          </cell>
          <cell r="B48860" t="str">
            <v>James Oshumu Nanapo</v>
          </cell>
          <cell r="E48860" t="str">
            <v>KJD</v>
          </cell>
        </row>
        <row r="48861">
          <cell r="A48861" t="str">
            <v>A003253927N</v>
          </cell>
          <cell r="B48861" t="str">
            <v>Lawrence Ole Sentero</v>
          </cell>
          <cell r="E48861" t="str">
            <v>KJD</v>
          </cell>
        </row>
        <row r="48862">
          <cell r="A48862" t="str">
            <v>A003253836N</v>
          </cell>
          <cell r="B48862" t="str">
            <v>Milka Wanjiru Kamweru</v>
          </cell>
          <cell r="E48862" t="str">
            <v>KJD</v>
          </cell>
        </row>
        <row r="48863">
          <cell r="A48863" t="str">
            <v>A003253630F</v>
          </cell>
          <cell r="B48863" t="str">
            <v>Gloria Drusila Ong'ayo Adero</v>
          </cell>
          <cell r="E48863" t="str">
            <v>KJD</v>
          </cell>
        </row>
        <row r="48864">
          <cell r="A48864" t="str">
            <v>A003253465Q</v>
          </cell>
          <cell r="B48864" t="str">
            <v>Isabella Anguba</v>
          </cell>
          <cell r="E48864" t="str">
            <v>KJD</v>
          </cell>
        </row>
        <row r="48865">
          <cell r="A48865" t="str">
            <v>A003253427I</v>
          </cell>
          <cell r="B48865" t="str">
            <v>Jamasho Muriuki Mukembu</v>
          </cell>
          <cell r="E48865" t="str">
            <v>KJD</v>
          </cell>
        </row>
        <row r="48866">
          <cell r="A48866" t="str">
            <v>A003253324E</v>
          </cell>
          <cell r="B48866" t="str">
            <v>Damaris Kasee Munyao</v>
          </cell>
          <cell r="E48866" t="str">
            <v>KJD</v>
          </cell>
        </row>
        <row r="48867">
          <cell r="A48867" t="str">
            <v>A003253320A</v>
          </cell>
          <cell r="B48867" t="str">
            <v>BEATRICE ATIENO ORWA</v>
          </cell>
          <cell r="E48867" t="str">
            <v>KJD</v>
          </cell>
        </row>
        <row r="48868">
          <cell r="A48868" t="str">
            <v>A003253316B</v>
          </cell>
          <cell r="B48868" t="str">
            <v>Harrison Kiptoo Korir</v>
          </cell>
          <cell r="E48868" t="str">
            <v>KJD</v>
          </cell>
        </row>
        <row r="48869">
          <cell r="A48869" t="str">
            <v>A003253245I</v>
          </cell>
          <cell r="B48869" t="str">
            <v>Samuel Peter Simiren Wakahia</v>
          </cell>
          <cell r="E48869" t="str">
            <v>KJD</v>
          </cell>
        </row>
        <row r="48870">
          <cell r="A48870" t="str">
            <v>A003253140C</v>
          </cell>
          <cell r="B48870" t="str">
            <v>Irene Kagwiria Muriungi</v>
          </cell>
          <cell r="E48870" t="str">
            <v>KJD</v>
          </cell>
        </row>
        <row r="48871">
          <cell r="A48871" t="str">
            <v>A003252932I</v>
          </cell>
          <cell r="B48871" t="str">
            <v>David Maina Julia</v>
          </cell>
          <cell r="E48871" t="str">
            <v>KJD</v>
          </cell>
        </row>
        <row r="48872">
          <cell r="A48872" t="str">
            <v>A003252901B</v>
          </cell>
          <cell r="B48872" t="str">
            <v>Charity Ntakajai Kariro</v>
          </cell>
          <cell r="E48872" t="str">
            <v>KJD</v>
          </cell>
        </row>
        <row r="48873">
          <cell r="A48873" t="str">
            <v>A003252898B</v>
          </cell>
          <cell r="B48873" t="str">
            <v>PAUL PASUA SAITOTI</v>
          </cell>
          <cell r="E48873" t="str">
            <v>KJD</v>
          </cell>
        </row>
        <row r="48874">
          <cell r="A48874" t="str">
            <v>A003252761N</v>
          </cell>
          <cell r="B48874" t="str">
            <v>Michael Kaguru Maina</v>
          </cell>
          <cell r="E48874" t="str">
            <v>KJD</v>
          </cell>
        </row>
        <row r="48875">
          <cell r="A48875" t="str">
            <v>A003252699A</v>
          </cell>
          <cell r="B48875" t="str">
            <v>Billy Jean Mary Akinyi</v>
          </cell>
          <cell r="E48875" t="str">
            <v>KJD</v>
          </cell>
        </row>
        <row r="48876">
          <cell r="A48876" t="str">
            <v>A003252382Z</v>
          </cell>
          <cell r="B48876" t="str">
            <v>RACHEAL GATHONI NJONJO</v>
          </cell>
          <cell r="E48876" t="str">
            <v>KJD</v>
          </cell>
        </row>
        <row r="48877">
          <cell r="A48877" t="str">
            <v>A003252215X</v>
          </cell>
          <cell r="B48877" t="str">
            <v>Haron Ndwiga Njiru</v>
          </cell>
          <cell r="E48877" t="str">
            <v>KJD</v>
          </cell>
        </row>
        <row r="48878">
          <cell r="A48878" t="str">
            <v>A003252075M</v>
          </cell>
          <cell r="B48878" t="str">
            <v>GABRIEL   NEMAGAI</v>
          </cell>
          <cell r="E48878" t="str">
            <v>KJD</v>
          </cell>
        </row>
        <row r="48879">
          <cell r="A48879" t="str">
            <v>A003252070H</v>
          </cell>
          <cell r="B48879" t="str">
            <v>Peter Kaipei Melonyie</v>
          </cell>
          <cell r="E48879" t="str">
            <v>KJD</v>
          </cell>
        </row>
        <row r="48880">
          <cell r="A48880" t="str">
            <v>A003251857N</v>
          </cell>
          <cell r="B48880" t="str">
            <v>Grace Wanjiru Njoroge</v>
          </cell>
          <cell r="E48880" t="str">
            <v>KJD</v>
          </cell>
        </row>
        <row r="48881">
          <cell r="A48881" t="str">
            <v>A003251790N</v>
          </cell>
          <cell r="B48881" t="str">
            <v>Benson Boro Karanja</v>
          </cell>
          <cell r="E48881" t="str">
            <v>KJD</v>
          </cell>
        </row>
        <row r="48882">
          <cell r="A48882" t="str">
            <v>A003251545E</v>
          </cell>
          <cell r="B48882" t="str">
            <v>Nicholas Mwangi Gachogu</v>
          </cell>
          <cell r="E48882" t="str">
            <v>KJD</v>
          </cell>
        </row>
        <row r="48883">
          <cell r="A48883" t="str">
            <v>A003251521W</v>
          </cell>
          <cell r="B48883" t="str">
            <v>Ecfric Katana Karisa</v>
          </cell>
          <cell r="E48883" t="str">
            <v>KJD</v>
          </cell>
        </row>
        <row r="48884">
          <cell r="A48884" t="str">
            <v>A003251510Q</v>
          </cell>
          <cell r="B48884" t="str">
            <v>Matilda Thursday Areri</v>
          </cell>
          <cell r="E48884" t="str">
            <v>KJD</v>
          </cell>
        </row>
        <row r="48885">
          <cell r="A48885" t="str">
            <v>A003251475L</v>
          </cell>
          <cell r="B48885" t="str">
            <v>John Lankeu Muteleu</v>
          </cell>
          <cell r="E48885" t="str">
            <v>KJD</v>
          </cell>
        </row>
        <row r="48886">
          <cell r="A48886" t="str">
            <v>A003251230U</v>
          </cell>
          <cell r="B48886" t="str">
            <v>Joseph Kinyanjui Njenga</v>
          </cell>
          <cell r="E48886" t="str">
            <v>KJD</v>
          </cell>
        </row>
        <row r="48887">
          <cell r="A48887" t="str">
            <v>A003251226Y</v>
          </cell>
          <cell r="B48887" t="str">
            <v>Resiato Norah Sinkira</v>
          </cell>
          <cell r="E48887" t="str">
            <v>KJD</v>
          </cell>
        </row>
        <row r="48888">
          <cell r="A48888" t="str">
            <v>A003251025V</v>
          </cell>
          <cell r="B48888" t="str">
            <v>George M Ruchathi</v>
          </cell>
          <cell r="E48888" t="str">
            <v>KJD</v>
          </cell>
        </row>
        <row r="48889">
          <cell r="A48889" t="str">
            <v>A003250973P</v>
          </cell>
          <cell r="B48889" t="str">
            <v>James Sabaya Mediding'i</v>
          </cell>
          <cell r="E48889" t="str">
            <v>KJD</v>
          </cell>
        </row>
        <row r="48890">
          <cell r="A48890" t="str">
            <v>A003250897W</v>
          </cell>
          <cell r="B48890" t="str">
            <v>Fredrick Maurice Odhiambo Omondi</v>
          </cell>
          <cell r="E48890" t="str">
            <v>KJD</v>
          </cell>
        </row>
        <row r="48891">
          <cell r="A48891" t="str">
            <v>A003250793R</v>
          </cell>
          <cell r="B48891" t="str">
            <v>ALICE WANJIKU KAGUAGA</v>
          </cell>
          <cell r="E48891" t="str">
            <v>KJD</v>
          </cell>
        </row>
        <row r="48892">
          <cell r="A48892" t="str">
            <v>A003250748K</v>
          </cell>
          <cell r="B48892" t="str">
            <v>John Sinkoi Siyiai</v>
          </cell>
          <cell r="E48892" t="str">
            <v>KJD</v>
          </cell>
        </row>
        <row r="48893">
          <cell r="A48893" t="str">
            <v>A003250274J</v>
          </cell>
          <cell r="B48893" t="str">
            <v>OLTETIA OLE LEMEIN</v>
          </cell>
          <cell r="E48893" t="str">
            <v>KJD</v>
          </cell>
        </row>
        <row r="48894">
          <cell r="A48894" t="str">
            <v>A003250234Z</v>
          </cell>
          <cell r="B48894" t="str">
            <v>Wilberforce Meshuko</v>
          </cell>
          <cell r="E48894" t="str">
            <v>KJD</v>
          </cell>
        </row>
        <row r="48895">
          <cell r="A48895" t="str">
            <v>A003250208X</v>
          </cell>
          <cell r="B48895" t="str">
            <v>HELLEN NASERIAN MAYIANI</v>
          </cell>
          <cell r="E48895" t="str">
            <v>KJD</v>
          </cell>
        </row>
        <row r="48896">
          <cell r="A48896" t="str">
            <v>A003250191J</v>
          </cell>
          <cell r="B48896" t="str">
            <v>Patrick Munyao Sivi</v>
          </cell>
          <cell r="E48896" t="str">
            <v>KJD</v>
          </cell>
        </row>
        <row r="48897">
          <cell r="A48897" t="str">
            <v>A003250163F</v>
          </cell>
          <cell r="B48897" t="str">
            <v>Lilian Auma Seko</v>
          </cell>
          <cell r="E48897" t="str">
            <v>KJD</v>
          </cell>
        </row>
        <row r="48898">
          <cell r="A48898" t="str">
            <v>A003250083I</v>
          </cell>
          <cell r="B48898" t="str">
            <v>Elija Ikayo Tumpes</v>
          </cell>
          <cell r="E48898" t="str">
            <v>KJD</v>
          </cell>
        </row>
        <row r="48899">
          <cell r="A48899" t="str">
            <v>A003250037A</v>
          </cell>
          <cell r="B48899" t="str">
            <v>ALBERT KYALO WAITHAKA</v>
          </cell>
          <cell r="E48899" t="str">
            <v>KJD</v>
          </cell>
        </row>
        <row r="48900">
          <cell r="A48900" t="str">
            <v>A003249976L</v>
          </cell>
          <cell r="B48900" t="str">
            <v>Stanley Parsitau Sirinyi</v>
          </cell>
          <cell r="E48900" t="str">
            <v>KJD</v>
          </cell>
        </row>
        <row r="48901">
          <cell r="A48901" t="str">
            <v>A003249974J</v>
          </cell>
          <cell r="B48901" t="str">
            <v>William Kamakia Saiko</v>
          </cell>
          <cell r="E48901" t="str">
            <v>KJD</v>
          </cell>
        </row>
        <row r="48902">
          <cell r="A48902" t="str">
            <v>A003249864G</v>
          </cell>
          <cell r="B48902" t="str">
            <v>David Chege Mwaniki</v>
          </cell>
          <cell r="E48902" t="str">
            <v>KJD</v>
          </cell>
        </row>
        <row r="48903">
          <cell r="A48903" t="str">
            <v>A003249863F</v>
          </cell>
          <cell r="B48903" t="str">
            <v>MONICCA SALOME NKOITOI</v>
          </cell>
          <cell r="E48903" t="str">
            <v>KJD</v>
          </cell>
        </row>
        <row r="48904">
          <cell r="A48904" t="str">
            <v>A003249862E</v>
          </cell>
          <cell r="B48904" t="str">
            <v>James Kimathi M'muguna</v>
          </cell>
          <cell r="E48904" t="str">
            <v>KJD</v>
          </cell>
        </row>
        <row r="48905">
          <cell r="A48905" t="str">
            <v>A003249856G</v>
          </cell>
          <cell r="B48905" t="str">
            <v>Nelson Tompewa Neboo</v>
          </cell>
          <cell r="E48905" t="str">
            <v>KJD</v>
          </cell>
        </row>
        <row r="48906">
          <cell r="A48906" t="str">
            <v>A003249667H</v>
          </cell>
          <cell r="B48906" t="str">
            <v>Susan Mantole Osoi</v>
          </cell>
          <cell r="E48906" t="str">
            <v>KJD</v>
          </cell>
        </row>
        <row r="48907">
          <cell r="A48907" t="str">
            <v>A003249665F</v>
          </cell>
          <cell r="B48907" t="str">
            <v>Seth Oyoko Mulamula</v>
          </cell>
          <cell r="E48907" t="str">
            <v>KJD</v>
          </cell>
        </row>
        <row r="48908">
          <cell r="A48908" t="str">
            <v>A003249634W</v>
          </cell>
          <cell r="B48908" t="str">
            <v>Hannah Wangeci Gicheru</v>
          </cell>
          <cell r="E48908" t="str">
            <v>KJD</v>
          </cell>
        </row>
        <row r="48909">
          <cell r="A48909" t="str">
            <v>A003249620Q</v>
          </cell>
          <cell r="B48909" t="str">
            <v>Michael Ndichu Ndungu</v>
          </cell>
          <cell r="E48909" t="str">
            <v>KJD</v>
          </cell>
        </row>
        <row r="48910">
          <cell r="A48910" t="str">
            <v>A003249254Y</v>
          </cell>
          <cell r="B48910" t="str">
            <v>Jimmy Agalomba Lijinga</v>
          </cell>
          <cell r="E48910" t="str">
            <v>KJD</v>
          </cell>
        </row>
        <row r="48911">
          <cell r="A48911" t="str">
            <v>A003249192D</v>
          </cell>
          <cell r="B48911" t="str">
            <v>Emily Nungari Mukiri</v>
          </cell>
          <cell r="E48911" t="str">
            <v>KJD</v>
          </cell>
        </row>
        <row r="48912">
          <cell r="A48912" t="str">
            <v>A003249132P</v>
          </cell>
          <cell r="B48912" t="str">
            <v>Lenox Saimi Katela</v>
          </cell>
          <cell r="E48912" t="str">
            <v>KJD</v>
          </cell>
        </row>
        <row r="48913">
          <cell r="A48913" t="str">
            <v>A003249105M</v>
          </cell>
          <cell r="B48913" t="str">
            <v>Gitau Kinuthia</v>
          </cell>
          <cell r="E48913" t="str">
            <v>KJD</v>
          </cell>
        </row>
        <row r="48914">
          <cell r="A48914" t="str">
            <v>A003249048W</v>
          </cell>
          <cell r="B48914" t="str">
            <v>Elijah Gikundo Nakweya</v>
          </cell>
          <cell r="E48914" t="str">
            <v>KJD</v>
          </cell>
        </row>
        <row r="48915">
          <cell r="A48915" t="str">
            <v>A003248933W</v>
          </cell>
          <cell r="B48915" t="str">
            <v>JOSPHINE CIAMAKANGA MARETE</v>
          </cell>
          <cell r="E48915" t="str">
            <v>KJD</v>
          </cell>
        </row>
        <row r="48916">
          <cell r="A48916" t="str">
            <v>A003248916S</v>
          </cell>
          <cell r="B48916" t="str">
            <v>Elizabeth Wairimu Macharia</v>
          </cell>
          <cell r="E48916" t="str">
            <v>KJD</v>
          </cell>
        </row>
        <row r="48917">
          <cell r="A48917" t="str">
            <v>A003248881F</v>
          </cell>
          <cell r="B48917" t="str">
            <v>Akida Siyo Kaurai</v>
          </cell>
          <cell r="E48917" t="str">
            <v>KJD</v>
          </cell>
        </row>
        <row r="48918">
          <cell r="A48918" t="str">
            <v>A003248802Z</v>
          </cell>
          <cell r="B48918" t="str">
            <v>Jelly Kelvin Murithi</v>
          </cell>
          <cell r="E48918" t="str">
            <v>KJD</v>
          </cell>
        </row>
        <row r="48919">
          <cell r="A48919" t="str">
            <v>A003248737Y</v>
          </cell>
          <cell r="B48919" t="str">
            <v>Catherine Nyawira Mureithi Gitari</v>
          </cell>
          <cell r="E48919" t="str">
            <v>KJD</v>
          </cell>
        </row>
        <row r="48920">
          <cell r="A48920" t="str">
            <v>A003248434S</v>
          </cell>
          <cell r="B48920" t="str">
            <v>Tito Nguva Kimathi</v>
          </cell>
          <cell r="E48920" t="str">
            <v>KJD</v>
          </cell>
        </row>
        <row r="48921">
          <cell r="A48921" t="str">
            <v>A003248077B</v>
          </cell>
          <cell r="B48921" t="str">
            <v>Urbanus Mutuku Kimatu</v>
          </cell>
          <cell r="E48921" t="str">
            <v>KJD</v>
          </cell>
        </row>
        <row r="48922">
          <cell r="A48922" t="str">
            <v>A003247882E</v>
          </cell>
          <cell r="B48922" t="str">
            <v>Richard Kamau Karanja</v>
          </cell>
          <cell r="E48922" t="str">
            <v>KJD</v>
          </cell>
        </row>
        <row r="48923">
          <cell r="A48923" t="str">
            <v>A003247849B</v>
          </cell>
          <cell r="B48923" t="str">
            <v>Simon Mutembei Sindu</v>
          </cell>
          <cell r="E48923" t="str">
            <v>KJD</v>
          </cell>
        </row>
        <row r="48924">
          <cell r="A48924" t="str">
            <v>A003247619Q</v>
          </cell>
          <cell r="B48924" t="str">
            <v>Maxwell Maoga Oroko</v>
          </cell>
          <cell r="E48924" t="str">
            <v>KJD</v>
          </cell>
        </row>
        <row r="48925">
          <cell r="A48925" t="str">
            <v>A003247570X</v>
          </cell>
          <cell r="B48925" t="str">
            <v>JOSHUA KINTEI OLOWASA</v>
          </cell>
          <cell r="E48925" t="str">
            <v>KJD</v>
          </cell>
        </row>
        <row r="48926">
          <cell r="A48926" t="str">
            <v>A003247560V</v>
          </cell>
          <cell r="B48926" t="str">
            <v>Lilian Kevogo Ayodi</v>
          </cell>
          <cell r="E48926" t="str">
            <v>KJD</v>
          </cell>
        </row>
        <row r="48927">
          <cell r="A48927" t="str">
            <v>A003247476C</v>
          </cell>
          <cell r="B48927" t="str">
            <v>Mercy Pereruan Naisenya</v>
          </cell>
          <cell r="E48927" t="str">
            <v>KJD</v>
          </cell>
        </row>
        <row r="48928">
          <cell r="A48928" t="str">
            <v>A003247470W</v>
          </cell>
          <cell r="B48928" t="str">
            <v>Mwaniki Muturi</v>
          </cell>
          <cell r="E48928" t="str">
            <v>KJD</v>
          </cell>
        </row>
        <row r="48929">
          <cell r="A48929" t="str">
            <v>A003247459B</v>
          </cell>
          <cell r="B48929" t="str">
            <v>ALICE WAMBUI KAPOLONDO</v>
          </cell>
          <cell r="E48929" t="str">
            <v>KJD</v>
          </cell>
        </row>
        <row r="48930">
          <cell r="A48930" t="str">
            <v>A003247446U</v>
          </cell>
          <cell r="B48930" t="str">
            <v>Rose Wairimu Muguro</v>
          </cell>
          <cell r="E48930" t="str">
            <v>KJD</v>
          </cell>
        </row>
        <row r="48931">
          <cell r="A48931" t="str">
            <v>A003247417M</v>
          </cell>
          <cell r="B48931" t="str">
            <v>Esther Naiyanoi Choge</v>
          </cell>
          <cell r="E48931" t="str">
            <v>KJD</v>
          </cell>
        </row>
        <row r="48932">
          <cell r="A48932" t="str">
            <v>A003247351S</v>
          </cell>
          <cell r="B48932" t="str">
            <v>Peter Maina Macharia</v>
          </cell>
          <cell r="E48932" t="str">
            <v>KJD</v>
          </cell>
        </row>
        <row r="48933">
          <cell r="A48933" t="str">
            <v>A003247270U</v>
          </cell>
          <cell r="B48933" t="str">
            <v>Wanjala Felix Simiyu</v>
          </cell>
          <cell r="E48933" t="str">
            <v>KJD</v>
          </cell>
        </row>
        <row r="48934">
          <cell r="A48934" t="str">
            <v>A003247200E</v>
          </cell>
          <cell r="B48934" t="str">
            <v>James Kapaai</v>
          </cell>
          <cell r="E48934" t="str">
            <v>KJD</v>
          </cell>
        </row>
        <row r="48935">
          <cell r="A48935" t="str">
            <v>A003247161S</v>
          </cell>
          <cell r="B48935" t="str">
            <v>Grace Nairesia Orumoi</v>
          </cell>
          <cell r="E48935" t="str">
            <v>KJD</v>
          </cell>
        </row>
        <row r="48936">
          <cell r="A48936" t="str">
            <v>A003247140L</v>
          </cell>
          <cell r="B48936" t="str">
            <v>JOSEPH KANGETHE NDEGWA</v>
          </cell>
          <cell r="E48936" t="str">
            <v>KJD</v>
          </cell>
        </row>
        <row r="48937">
          <cell r="A48937" t="str">
            <v>A003247112E</v>
          </cell>
          <cell r="B48937" t="str">
            <v>Elizabeth Simale Kiyian</v>
          </cell>
          <cell r="E48937" t="str">
            <v>KJD</v>
          </cell>
        </row>
        <row r="48938">
          <cell r="A48938" t="str">
            <v>A003246709Q</v>
          </cell>
          <cell r="B48938" t="str">
            <v>Timbiyian Karani Kirrodo</v>
          </cell>
          <cell r="E48938" t="str">
            <v>KJD</v>
          </cell>
        </row>
        <row r="48939">
          <cell r="A48939" t="str">
            <v>A003246663X</v>
          </cell>
          <cell r="B48939" t="str">
            <v>Mary Sereya Ene Parkipoe</v>
          </cell>
          <cell r="E48939" t="str">
            <v>KJD</v>
          </cell>
        </row>
        <row r="48940">
          <cell r="A48940" t="str">
            <v>A003246638U</v>
          </cell>
          <cell r="B48940" t="str">
            <v>John Ndungu Watatua</v>
          </cell>
          <cell r="E48940" t="str">
            <v>KJD</v>
          </cell>
        </row>
        <row r="48941">
          <cell r="A48941" t="str">
            <v>A003246520J</v>
          </cell>
          <cell r="B48941" t="str">
            <v>Grace Wakonyo Muchai</v>
          </cell>
          <cell r="E48941" t="str">
            <v>KJD</v>
          </cell>
        </row>
        <row r="48942">
          <cell r="A48942" t="str">
            <v>A003246498G</v>
          </cell>
          <cell r="B48942" t="str">
            <v>Daniel Mukiri Mbugua</v>
          </cell>
          <cell r="E48942" t="str">
            <v>KJD</v>
          </cell>
        </row>
        <row r="48943">
          <cell r="A48943" t="str">
            <v>A003246154R</v>
          </cell>
          <cell r="B48943" t="str">
            <v>Ronkis Neboo</v>
          </cell>
          <cell r="E48943" t="str">
            <v>KJD</v>
          </cell>
        </row>
        <row r="48944">
          <cell r="A48944" t="str">
            <v>A003245735Q</v>
          </cell>
          <cell r="B48944" t="str">
            <v>Joseph Maina Njenga</v>
          </cell>
          <cell r="E48944" t="str">
            <v>KJD</v>
          </cell>
        </row>
        <row r="48945">
          <cell r="A48945" t="str">
            <v>A003245723M</v>
          </cell>
          <cell r="B48945" t="str">
            <v>Abdi Noor Mungai Mbogua</v>
          </cell>
          <cell r="E48945" t="str">
            <v>KJD</v>
          </cell>
        </row>
        <row r="48946">
          <cell r="A48946" t="str">
            <v>A003245716K</v>
          </cell>
          <cell r="B48946" t="str">
            <v>Lucy Wangari Mburu</v>
          </cell>
          <cell r="E48946" t="str">
            <v>KJD</v>
          </cell>
        </row>
        <row r="48947">
          <cell r="A48947" t="str">
            <v>A003245338P</v>
          </cell>
          <cell r="B48947" t="str">
            <v>Daniel Njiraine Ngure</v>
          </cell>
          <cell r="E48947" t="str">
            <v>KJD</v>
          </cell>
        </row>
        <row r="48948">
          <cell r="A48948" t="str">
            <v>A003245337Z</v>
          </cell>
          <cell r="B48948" t="str">
            <v>David Masek Ole Tipatet Monchu</v>
          </cell>
          <cell r="E48948" t="str">
            <v>KJD</v>
          </cell>
        </row>
        <row r="48949">
          <cell r="A48949" t="str">
            <v>A003245333K</v>
          </cell>
          <cell r="B48949" t="str">
            <v>Jackson Likam Oiputa</v>
          </cell>
          <cell r="E48949" t="str">
            <v>KJD</v>
          </cell>
        </row>
        <row r="48950">
          <cell r="A48950" t="str">
            <v>A003245330H</v>
          </cell>
          <cell r="B48950" t="str">
            <v>Lantei Nkoyia Kiikarde</v>
          </cell>
          <cell r="E48950" t="str">
            <v>KJD</v>
          </cell>
        </row>
        <row r="48951">
          <cell r="A48951" t="str">
            <v>A003245325K</v>
          </cell>
          <cell r="B48951" t="str">
            <v>Moses Kitura Katara</v>
          </cell>
          <cell r="E48951" t="str">
            <v>KJD</v>
          </cell>
        </row>
        <row r="48952">
          <cell r="A48952" t="str">
            <v>A003245324J</v>
          </cell>
          <cell r="B48952" t="str">
            <v>Joseph Lekitony Ole Saitai</v>
          </cell>
          <cell r="E48952" t="str">
            <v>KJD</v>
          </cell>
        </row>
        <row r="48953">
          <cell r="A48953" t="str">
            <v>A003245244M</v>
          </cell>
          <cell r="B48953" t="str">
            <v>Joan Nyambura Ng'ang'a</v>
          </cell>
          <cell r="E48953" t="str">
            <v>KJD</v>
          </cell>
        </row>
        <row r="48954">
          <cell r="A48954" t="str">
            <v>A003244971U</v>
          </cell>
          <cell r="B48954" t="str">
            <v>Michael Kamau Waringa</v>
          </cell>
          <cell r="E48954" t="str">
            <v>KJD</v>
          </cell>
        </row>
        <row r="48955">
          <cell r="A48955" t="str">
            <v>A003244921I</v>
          </cell>
          <cell r="B48955" t="str">
            <v>Paul Mutethia Diki</v>
          </cell>
          <cell r="E48955" t="str">
            <v>KJD</v>
          </cell>
        </row>
        <row r="48956">
          <cell r="A48956" t="str">
            <v>A003244842M</v>
          </cell>
          <cell r="B48956" t="str">
            <v>Stephen Mwangi King'ori</v>
          </cell>
          <cell r="E48956" t="str">
            <v>KJD</v>
          </cell>
        </row>
        <row r="48957">
          <cell r="A48957" t="str">
            <v>A003244563Q</v>
          </cell>
          <cell r="B48957" t="str">
            <v>Micheal Kibe Mwangi</v>
          </cell>
          <cell r="E48957" t="str">
            <v>KJD</v>
          </cell>
        </row>
        <row r="48958">
          <cell r="A48958" t="str">
            <v>A003244440G</v>
          </cell>
          <cell r="B48958" t="str">
            <v>Samuel Parmesa Parkuyiare</v>
          </cell>
          <cell r="E48958" t="str">
            <v>KJD</v>
          </cell>
        </row>
        <row r="48959">
          <cell r="A48959" t="str">
            <v>A003244403B</v>
          </cell>
          <cell r="B48959" t="str">
            <v>Jeremiah Katon Kurraru</v>
          </cell>
          <cell r="E48959" t="str">
            <v>KJD</v>
          </cell>
        </row>
        <row r="48960">
          <cell r="A48960" t="str">
            <v>A003244331E</v>
          </cell>
          <cell r="B48960" t="str">
            <v>Anderson Ntoyian Kanderi</v>
          </cell>
          <cell r="E48960" t="str">
            <v>KJD</v>
          </cell>
        </row>
        <row r="48961">
          <cell r="A48961" t="str">
            <v>A003244315B</v>
          </cell>
          <cell r="B48961" t="str">
            <v>Boniface Kisio Mbolonzi</v>
          </cell>
          <cell r="E48961" t="str">
            <v>KJD</v>
          </cell>
        </row>
        <row r="48962">
          <cell r="A48962" t="str">
            <v>A003244232E</v>
          </cell>
          <cell r="B48962" t="str">
            <v>Jemima Nyokabi Kimani</v>
          </cell>
          <cell r="E48962" t="str">
            <v>KJD</v>
          </cell>
        </row>
        <row r="48963">
          <cell r="A48963" t="str">
            <v>A003244210V</v>
          </cell>
          <cell r="B48963" t="str">
            <v>Moses Tunga Okiya</v>
          </cell>
          <cell r="E48963" t="str">
            <v>KJD</v>
          </cell>
        </row>
        <row r="48964">
          <cell r="A48964" t="str">
            <v>A003244201X</v>
          </cell>
          <cell r="B48964" t="str">
            <v>Charles Kipkoech Mutai</v>
          </cell>
          <cell r="E48964" t="str">
            <v>KJD</v>
          </cell>
        </row>
        <row r="48965">
          <cell r="A48965" t="str">
            <v>A003244170L</v>
          </cell>
          <cell r="B48965" t="str">
            <v>Samuel Samaro Tipatet</v>
          </cell>
          <cell r="E48965" t="str">
            <v>KJD</v>
          </cell>
        </row>
        <row r="48966">
          <cell r="A48966" t="str">
            <v>A003244162L</v>
          </cell>
          <cell r="B48966" t="str">
            <v>JAIRUS  OMENDA ONYANGO</v>
          </cell>
          <cell r="E48966" t="str">
            <v>KJD</v>
          </cell>
        </row>
        <row r="48967">
          <cell r="A48967" t="str">
            <v>A003244091P</v>
          </cell>
          <cell r="B48967" t="str">
            <v>Tereza Mami Pepeon</v>
          </cell>
          <cell r="E48967" t="str">
            <v>KJD</v>
          </cell>
        </row>
        <row r="48968">
          <cell r="A48968" t="str">
            <v>A003244056M</v>
          </cell>
          <cell r="B48968" t="str">
            <v>Samwel Ngigi Gichuru</v>
          </cell>
          <cell r="E48968" t="str">
            <v>KJD</v>
          </cell>
        </row>
        <row r="48969">
          <cell r="A48969" t="str">
            <v>A003244043F</v>
          </cell>
          <cell r="B48969" t="str">
            <v>Kalla Ibrahim Wario</v>
          </cell>
          <cell r="E48969" t="str">
            <v>KJD</v>
          </cell>
        </row>
        <row r="48970">
          <cell r="A48970" t="str">
            <v>A003243858U</v>
          </cell>
          <cell r="B48970" t="str">
            <v>Rosemary Wanjira Gichoni</v>
          </cell>
          <cell r="E48970" t="str">
            <v>KJD</v>
          </cell>
        </row>
        <row r="48971">
          <cell r="A48971" t="str">
            <v>A003243749Q</v>
          </cell>
          <cell r="B48971" t="str">
            <v>Isaac Njoroge Kinyanjui</v>
          </cell>
          <cell r="E48971" t="str">
            <v>KJD</v>
          </cell>
        </row>
        <row r="48972">
          <cell r="A48972" t="str">
            <v>A003243673R</v>
          </cell>
          <cell r="B48972" t="str">
            <v>Sicily Mbura Muriithi</v>
          </cell>
          <cell r="E48972" t="str">
            <v>KJD</v>
          </cell>
        </row>
        <row r="48973">
          <cell r="A48973" t="str">
            <v>A003243075N</v>
          </cell>
          <cell r="B48973" t="str">
            <v>Jonathan Lenkang Meijo</v>
          </cell>
          <cell r="E48973" t="str">
            <v>KJD</v>
          </cell>
        </row>
        <row r="48974">
          <cell r="A48974" t="str">
            <v>A003243022Y</v>
          </cell>
          <cell r="B48974" t="str">
            <v>Moses Mukenka Lepeson</v>
          </cell>
          <cell r="E48974" t="str">
            <v>KJD</v>
          </cell>
        </row>
        <row r="48975">
          <cell r="A48975" t="str">
            <v>A003242932H</v>
          </cell>
          <cell r="B48975" t="str">
            <v>Christine Mutindi Musyoka</v>
          </cell>
          <cell r="E48975" t="str">
            <v>KJD</v>
          </cell>
        </row>
        <row r="48976">
          <cell r="A48976" t="str">
            <v>A003242918G</v>
          </cell>
          <cell r="B48976" t="str">
            <v>Daniel Mutua Mulwa</v>
          </cell>
          <cell r="E48976" t="str">
            <v>KJD</v>
          </cell>
        </row>
        <row r="48977">
          <cell r="A48977" t="str">
            <v>A003242871P</v>
          </cell>
          <cell r="B48977" t="str">
            <v>Hosea Kiplagat Tuwei</v>
          </cell>
          <cell r="E48977" t="str">
            <v>KJD</v>
          </cell>
        </row>
        <row r="48978">
          <cell r="A48978" t="str">
            <v>A003242678U</v>
          </cell>
          <cell r="B48978" t="str">
            <v>Patrick John Njoroge</v>
          </cell>
          <cell r="E48978" t="str">
            <v>KJD</v>
          </cell>
        </row>
        <row r="48979">
          <cell r="A48979" t="str">
            <v>A003242537I</v>
          </cell>
          <cell r="B48979" t="str">
            <v>Geoffrey Kihiko Kamau</v>
          </cell>
          <cell r="E48979" t="str">
            <v>KJD</v>
          </cell>
        </row>
        <row r="48980">
          <cell r="A48980" t="str">
            <v>A003242401V</v>
          </cell>
          <cell r="B48980" t="str">
            <v>Irene Kagendo Njue</v>
          </cell>
          <cell r="E48980" t="str">
            <v>KJD</v>
          </cell>
        </row>
        <row r="48981">
          <cell r="A48981" t="str">
            <v>A003242370J</v>
          </cell>
          <cell r="B48981" t="str">
            <v>Patrick Karanja Nyajuga</v>
          </cell>
          <cell r="E48981" t="str">
            <v>KJD</v>
          </cell>
        </row>
        <row r="48982">
          <cell r="A48982" t="str">
            <v>A003242338H</v>
          </cell>
          <cell r="B48982" t="str">
            <v>Magdalene Zawadi Ngambona</v>
          </cell>
          <cell r="E48982" t="str">
            <v>KJD</v>
          </cell>
        </row>
        <row r="48983">
          <cell r="A48983" t="str">
            <v>A003242154H</v>
          </cell>
          <cell r="B48983" t="str">
            <v>James Lodidio Malit</v>
          </cell>
          <cell r="E48983" t="str">
            <v>KJD</v>
          </cell>
        </row>
        <row r="48984">
          <cell r="A48984" t="str">
            <v>A003242076M</v>
          </cell>
          <cell r="B48984" t="str">
            <v>Stephen Odhiambo Bulla</v>
          </cell>
          <cell r="E48984" t="str">
            <v>KJD</v>
          </cell>
        </row>
        <row r="48985">
          <cell r="A48985" t="str">
            <v>A003241864L</v>
          </cell>
          <cell r="B48985" t="str">
            <v>Paul Chege Mwangi</v>
          </cell>
          <cell r="E48985" t="str">
            <v>KJD</v>
          </cell>
        </row>
        <row r="48986">
          <cell r="A48986" t="str">
            <v>A003241661G</v>
          </cell>
          <cell r="B48986" t="str">
            <v>Josephat Pesi Ole Suntai</v>
          </cell>
          <cell r="E48986" t="str">
            <v>KJD</v>
          </cell>
        </row>
        <row r="48987">
          <cell r="A48987" t="str">
            <v>A003241646F</v>
          </cell>
          <cell r="B48987" t="str">
            <v>Doreen Kathambi Gacheri</v>
          </cell>
          <cell r="E48987" t="str">
            <v>KJD</v>
          </cell>
        </row>
        <row r="48988">
          <cell r="A48988" t="str">
            <v>A003241448F</v>
          </cell>
          <cell r="B48988" t="str">
            <v>Daniel Mungai</v>
          </cell>
          <cell r="E48988" t="str">
            <v>KJD</v>
          </cell>
        </row>
        <row r="48989">
          <cell r="A48989" t="str">
            <v>A003241404T</v>
          </cell>
          <cell r="B48989" t="str">
            <v>RHODA  ANYANGO WERE</v>
          </cell>
          <cell r="E48989" t="str">
            <v>KJD</v>
          </cell>
        </row>
        <row r="48990">
          <cell r="A48990" t="str">
            <v>A003241147B</v>
          </cell>
          <cell r="B48990" t="str">
            <v>John Kahwae Gichane</v>
          </cell>
          <cell r="E48990" t="str">
            <v>KJD</v>
          </cell>
        </row>
        <row r="48991">
          <cell r="A48991" t="str">
            <v>A003241145Z</v>
          </cell>
          <cell r="B48991" t="str">
            <v>ISAIAH NJENGA RORIKI</v>
          </cell>
          <cell r="E48991" t="str">
            <v>KJD</v>
          </cell>
        </row>
        <row r="48992">
          <cell r="A48992" t="str">
            <v>A003241143X</v>
          </cell>
          <cell r="B48992" t="str">
            <v>Ann Nyakio Mutura</v>
          </cell>
          <cell r="E48992" t="str">
            <v>KJD</v>
          </cell>
        </row>
        <row r="48993">
          <cell r="A48993" t="str">
            <v>A003241134W</v>
          </cell>
          <cell r="B48993" t="str">
            <v>Mathew Mumeita Mpaayei</v>
          </cell>
          <cell r="E48993" t="str">
            <v>KJD</v>
          </cell>
        </row>
        <row r="48994">
          <cell r="A48994" t="str">
            <v>A003241113Z</v>
          </cell>
          <cell r="B48994" t="str">
            <v>James Munga Onesmus Njuguna</v>
          </cell>
          <cell r="E48994" t="str">
            <v>KJD</v>
          </cell>
        </row>
        <row r="48995">
          <cell r="A48995" t="str">
            <v>A003241082F</v>
          </cell>
          <cell r="B48995" t="str">
            <v>JOSEPH NTUALA KAYIONI</v>
          </cell>
          <cell r="E48995" t="str">
            <v>KJD</v>
          </cell>
        </row>
        <row r="48996">
          <cell r="A48996" t="str">
            <v>A003241047A</v>
          </cell>
          <cell r="B48996" t="str">
            <v>Peter Mbugua Nyambura</v>
          </cell>
          <cell r="E48996" t="str">
            <v>KJD</v>
          </cell>
        </row>
        <row r="48997">
          <cell r="A48997" t="str">
            <v>A003241036X</v>
          </cell>
          <cell r="B48997" t="str">
            <v>Irene Kabura Wachira</v>
          </cell>
          <cell r="E48997" t="str">
            <v>KJD</v>
          </cell>
        </row>
        <row r="48998">
          <cell r="A48998" t="str">
            <v>A003241009U</v>
          </cell>
          <cell r="B48998" t="str">
            <v>Phyllis Wanjiru Kangangu</v>
          </cell>
          <cell r="E48998" t="str">
            <v>KJD</v>
          </cell>
        </row>
        <row r="48999">
          <cell r="A48999" t="str">
            <v>A003240891P</v>
          </cell>
          <cell r="B48999" t="str">
            <v>Daniel Tiapatet Naisankau</v>
          </cell>
          <cell r="E48999" t="str">
            <v>KJD</v>
          </cell>
        </row>
        <row r="49000">
          <cell r="A49000" t="str">
            <v>A003240775Z</v>
          </cell>
          <cell r="B49000" t="str">
            <v>James Mwangi Chege</v>
          </cell>
          <cell r="E49000" t="str">
            <v>KJD</v>
          </cell>
        </row>
        <row r="49001">
          <cell r="A49001" t="str">
            <v>A003240759Z</v>
          </cell>
          <cell r="B49001" t="str">
            <v>Jane Wairimu Gitau</v>
          </cell>
          <cell r="E49001" t="str">
            <v>KJD</v>
          </cell>
        </row>
        <row r="49002">
          <cell r="A49002" t="str">
            <v>A003240746H</v>
          </cell>
          <cell r="B49002" t="str">
            <v>Daniel Muiruri Njoroge</v>
          </cell>
          <cell r="E49002" t="str">
            <v>KJD</v>
          </cell>
        </row>
        <row r="49003">
          <cell r="A49003" t="str">
            <v>A003240736F</v>
          </cell>
          <cell r="B49003" t="str">
            <v>Halima Saida Abdinoor Shariff</v>
          </cell>
          <cell r="E49003" t="str">
            <v>KJD</v>
          </cell>
        </row>
        <row r="49004">
          <cell r="A49004" t="str">
            <v>A003240734D</v>
          </cell>
          <cell r="B49004" t="str">
            <v>Joseph Muriithi Wacira</v>
          </cell>
          <cell r="E49004" t="str">
            <v>KJD</v>
          </cell>
        </row>
        <row r="49005">
          <cell r="A49005" t="str">
            <v>A003240559M</v>
          </cell>
          <cell r="B49005" t="str">
            <v>Eunice Nyakweya Gichohi</v>
          </cell>
          <cell r="E49005" t="str">
            <v>KJD</v>
          </cell>
        </row>
        <row r="49006">
          <cell r="A49006" t="str">
            <v>A003240517X</v>
          </cell>
          <cell r="B49006" t="str">
            <v>SAMUEL RUNKE MBATIANY</v>
          </cell>
          <cell r="E49006" t="str">
            <v>KJD</v>
          </cell>
        </row>
        <row r="49007">
          <cell r="A49007" t="str">
            <v>A003240466K</v>
          </cell>
          <cell r="B49007" t="str">
            <v>Jared Otieno Odhiambo</v>
          </cell>
          <cell r="E49007" t="str">
            <v>KJD</v>
          </cell>
        </row>
        <row r="49008">
          <cell r="A49008" t="str">
            <v>A003240462G</v>
          </cell>
          <cell r="B49008" t="str">
            <v>Wilckister Nekesa Masinde</v>
          </cell>
          <cell r="E49008" t="str">
            <v>KJD</v>
          </cell>
        </row>
        <row r="49009">
          <cell r="A49009" t="str">
            <v>A003240443B</v>
          </cell>
          <cell r="B49009" t="str">
            <v>Jonathan Wambua Mulonzi</v>
          </cell>
          <cell r="E49009" t="str">
            <v>KJD</v>
          </cell>
        </row>
        <row r="49010">
          <cell r="A49010" t="str">
            <v>A003240105S</v>
          </cell>
          <cell r="B49010" t="str">
            <v>JONATHAN  KAMWAARO KOSENCHA</v>
          </cell>
          <cell r="E49010" t="str">
            <v>KJD</v>
          </cell>
        </row>
        <row r="49011">
          <cell r="A49011" t="str">
            <v>A003240026W</v>
          </cell>
          <cell r="B49011" t="str">
            <v>Jisan Ole Teeka</v>
          </cell>
          <cell r="E49011" t="str">
            <v>KJD</v>
          </cell>
        </row>
        <row r="49012">
          <cell r="A49012" t="str">
            <v>A003239796M</v>
          </cell>
          <cell r="B49012" t="str">
            <v>Daniel Mwangi Kariuki</v>
          </cell>
          <cell r="E49012" t="str">
            <v>KJD</v>
          </cell>
        </row>
        <row r="49013">
          <cell r="A49013" t="str">
            <v>A003239751Z</v>
          </cell>
          <cell r="B49013" t="str">
            <v>Samuel Kipleting Ngelechey</v>
          </cell>
          <cell r="E49013" t="str">
            <v>KJD</v>
          </cell>
        </row>
        <row r="49014">
          <cell r="A49014" t="str">
            <v>A003239597L</v>
          </cell>
          <cell r="B49014" t="str">
            <v>Hillary Kofi Oyolla</v>
          </cell>
          <cell r="E49014" t="str">
            <v>KJD</v>
          </cell>
        </row>
        <row r="49015">
          <cell r="A49015" t="str">
            <v>A003239566E</v>
          </cell>
          <cell r="B49015" t="str">
            <v>Henry Kathama Kivungi</v>
          </cell>
          <cell r="E49015" t="str">
            <v>KJD</v>
          </cell>
        </row>
        <row r="49016">
          <cell r="A49016" t="str">
            <v>A003239560Y</v>
          </cell>
          <cell r="B49016" t="str">
            <v>Samuel Lemayian Kasaine</v>
          </cell>
          <cell r="E49016" t="str">
            <v>KJD</v>
          </cell>
        </row>
        <row r="49017">
          <cell r="A49017" t="str">
            <v>A003239042P</v>
          </cell>
          <cell r="B49017" t="str">
            <v>Francis Muthondu Munene</v>
          </cell>
          <cell r="E49017" t="str">
            <v>KJD</v>
          </cell>
        </row>
        <row r="49018">
          <cell r="A49018" t="str">
            <v>A003238982G</v>
          </cell>
          <cell r="B49018" t="str">
            <v>Racheal Wanjiku Mwenja</v>
          </cell>
          <cell r="E49018" t="str">
            <v>KJD</v>
          </cell>
        </row>
        <row r="49019">
          <cell r="A49019" t="str">
            <v>A003238861A</v>
          </cell>
          <cell r="B49019" t="str">
            <v>Methusela Moshi Oduori</v>
          </cell>
          <cell r="E49019" t="str">
            <v>KJD</v>
          </cell>
        </row>
        <row r="49020">
          <cell r="A49020" t="str">
            <v>A003238851Y</v>
          </cell>
          <cell r="B49020" t="str">
            <v>George Maina Muchiri</v>
          </cell>
          <cell r="E49020" t="str">
            <v>KJD</v>
          </cell>
        </row>
        <row r="49021">
          <cell r="A49021" t="str">
            <v>A003238802N</v>
          </cell>
          <cell r="B49021" t="str">
            <v>EVANS MARURA ANGWENYI</v>
          </cell>
          <cell r="E49021" t="str">
            <v>KJD</v>
          </cell>
        </row>
        <row r="49022">
          <cell r="A49022" t="str">
            <v>A003238713M</v>
          </cell>
          <cell r="B49022" t="str">
            <v>Edward Barugira Rukara</v>
          </cell>
          <cell r="E49022" t="str">
            <v>KJD</v>
          </cell>
        </row>
        <row r="49023">
          <cell r="A49023" t="str">
            <v>A003238690D</v>
          </cell>
          <cell r="B49023" t="str">
            <v>James Munyao Maithya</v>
          </cell>
          <cell r="E49023" t="str">
            <v>KJD</v>
          </cell>
        </row>
        <row r="49024">
          <cell r="A49024" t="str">
            <v>A003238568E</v>
          </cell>
          <cell r="B49024" t="str">
            <v>Joseph Ngani Kahaki</v>
          </cell>
          <cell r="E49024" t="str">
            <v>KJD</v>
          </cell>
        </row>
        <row r="49025">
          <cell r="A49025" t="str">
            <v>A003238437U</v>
          </cell>
          <cell r="B49025" t="str">
            <v>James Wang'ombe Ndirangu</v>
          </cell>
          <cell r="E49025" t="str">
            <v>KJD</v>
          </cell>
        </row>
        <row r="49026">
          <cell r="A49026" t="str">
            <v>A003238351T</v>
          </cell>
          <cell r="B49026" t="str">
            <v>Richard Nzioka Muasya</v>
          </cell>
          <cell r="E49026" t="str">
            <v>KJD</v>
          </cell>
        </row>
        <row r="49027">
          <cell r="A49027" t="str">
            <v>A003238256X</v>
          </cell>
          <cell r="B49027" t="str">
            <v>Stephen Gachihi Gathira</v>
          </cell>
          <cell r="E49027" t="str">
            <v>KJD</v>
          </cell>
        </row>
        <row r="49028">
          <cell r="A49028" t="str">
            <v>A003238139T</v>
          </cell>
          <cell r="B49028" t="str">
            <v>Sarah Kahaki Gakami</v>
          </cell>
          <cell r="E49028" t="str">
            <v>KJD</v>
          </cell>
        </row>
        <row r="49029">
          <cell r="A49029" t="str">
            <v>A003238072V</v>
          </cell>
          <cell r="B49029" t="str">
            <v>Erick Kioko</v>
          </cell>
          <cell r="E49029" t="str">
            <v>KJD</v>
          </cell>
        </row>
        <row r="49030">
          <cell r="A49030" t="str">
            <v>A003238020H</v>
          </cell>
          <cell r="B49030" t="str">
            <v>JOSEPH GIKONYO NDEGWA</v>
          </cell>
          <cell r="E49030" t="str">
            <v>KJD</v>
          </cell>
        </row>
        <row r="49031">
          <cell r="A49031" t="str">
            <v>A003237874D</v>
          </cell>
          <cell r="B49031" t="str">
            <v>Elijah Muigai Kamau</v>
          </cell>
          <cell r="E49031" t="str">
            <v>KJD</v>
          </cell>
        </row>
        <row r="49032">
          <cell r="A49032" t="str">
            <v>A003237718P</v>
          </cell>
          <cell r="B49032" t="str">
            <v>Caren Kisuya</v>
          </cell>
          <cell r="E49032" t="str">
            <v>KJD</v>
          </cell>
        </row>
        <row r="49033">
          <cell r="A49033" t="str">
            <v>A003237538U</v>
          </cell>
          <cell r="B49033" t="str">
            <v>Joseph Macharia Kinyanjui</v>
          </cell>
          <cell r="E49033" t="str">
            <v>KJD</v>
          </cell>
        </row>
        <row r="49034">
          <cell r="A49034" t="str">
            <v>A003237508Z</v>
          </cell>
          <cell r="B49034" t="str">
            <v>Timothy Moffati Nairi</v>
          </cell>
          <cell r="E49034" t="str">
            <v>KJD</v>
          </cell>
        </row>
        <row r="49035">
          <cell r="A49035" t="str">
            <v>A003237501H</v>
          </cell>
          <cell r="B49035" t="str">
            <v>Sam Otieno Deya</v>
          </cell>
          <cell r="E49035" t="str">
            <v>KJD</v>
          </cell>
        </row>
        <row r="49036">
          <cell r="A49036" t="str">
            <v>A003237496F</v>
          </cell>
          <cell r="B49036" t="str">
            <v>Mercy Nkatha Riungu</v>
          </cell>
          <cell r="E49036" t="str">
            <v>KJD</v>
          </cell>
        </row>
        <row r="49037">
          <cell r="A49037" t="str">
            <v>A003237111C</v>
          </cell>
          <cell r="B49037" t="str">
            <v>Florence Akinyi</v>
          </cell>
          <cell r="E49037" t="str">
            <v>KJD</v>
          </cell>
        </row>
        <row r="49038">
          <cell r="A49038" t="str">
            <v>A003237070R</v>
          </cell>
          <cell r="B49038" t="str">
            <v>Maureen Nyagaki Mwaniki</v>
          </cell>
          <cell r="E49038" t="str">
            <v>KJD</v>
          </cell>
        </row>
        <row r="49039">
          <cell r="A49039" t="str">
            <v>A003236921N</v>
          </cell>
          <cell r="B49039" t="str">
            <v>SYLVIA  NAIPUTA JOHN</v>
          </cell>
          <cell r="E49039" t="str">
            <v>KJD</v>
          </cell>
        </row>
        <row r="49040">
          <cell r="A49040" t="str">
            <v>A003236713I</v>
          </cell>
          <cell r="B49040" t="str">
            <v>Teresia Nyambura Njau</v>
          </cell>
          <cell r="E49040" t="str">
            <v>KJD</v>
          </cell>
        </row>
        <row r="49041">
          <cell r="A49041" t="str">
            <v>A003236243M</v>
          </cell>
          <cell r="B49041" t="str">
            <v>GERALD MBUGUA HIUHU</v>
          </cell>
          <cell r="E49041" t="str">
            <v>KJD</v>
          </cell>
        </row>
        <row r="49042">
          <cell r="A49042" t="str">
            <v>A003236231I</v>
          </cell>
          <cell r="B49042" t="str">
            <v>Otieno B Okoth Washington</v>
          </cell>
          <cell r="E49042" t="str">
            <v>KJD</v>
          </cell>
        </row>
        <row r="49043">
          <cell r="A49043" t="str">
            <v>A003235978E</v>
          </cell>
          <cell r="B49043" t="str">
            <v>Zipporah Muthoni Mathea</v>
          </cell>
          <cell r="E49043" t="str">
            <v>KJD</v>
          </cell>
        </row>
        <row r="49044">
          <cell r="A49044" t="str">
            <v>A003235962W</v>
          </cell>
          <cell r="B49044" t="str">
            <v>Samson Ondeyo Aboki</v>
          </cell>
          <cell r="E49044" t="str">
            <v>KJD</v>
          </cell>
        </row>
        <row r="49045">
          <cell r="A49045" t="str">
            <v>A003235902I</v>
          </cell>
          <cell r="B49045" t="str">
            <v>George Kiteto Parsitau</v>
          </cell>
          <cell r="E49045" t="str">
            <v>KJD</v>
          </cell>
        </row>
        <row r="49046">
          <cell r="A49046" t="str">
            <v>A003235888F</v>
          </cell>
          <cell r="B49046" t="str">
            <v>David Njuguna Kariuki</v>
          </cell>
          <cell r="E49046" t="str">
            <v>KJD</v>
          </cell>
        </row>
        <row r="49047">
          <cell r="A49047" t="str">
            <v>A003235698F</v>
          </cell>
          <cell r="B49047" t="str">
            <v>Lameck Swari Looremeta</v>
          </cell>
          <cell r="E49047" t="str">
            <v>KJD</v>
          </cell>
        </row>
        <row r="49048">
          <cell r="A49048" t="str">
            <v>A003235666X</v>
          </cell>
          <cell r="B49048" t="str">
            <v>Andrew Mutahi Wangari</v>
          </cell>
          <cell r="E49048" t="str">
            <v>KJD</v>
          </cell>
        </row>
        <row r="49049">
          <cell r="A49049" t="str">
            <v>A003235585Z</v>
          </cell>
          <cell r="B49049" t="str">
            <v>Peter Kamau Maragua</v>
          </cell>
          <cell r="E49049" t="str">
            <v>KJD</v>
          </cell>
        </row>
        <row r="49050">
          <cell r="A49050" t="str">
            <v>A003235521H</v>
          </cell>
          <cell r="B49050" t="str">
            <v>ELIZABETH  CLARA MUSIMBI  NDANYI</v>
          </cell>
          <cell r="E49050" t="str">
            <v>KJD</v>
          </cell>
        </row>
        <row r="49051">
          <cell r="A49051" t="str">
            <v>A003235520G</v>
          </cell>
          <cell r="B49051" t="str">
            <v>Dancan Ndegwa Henia</v>
          </cell>
          <cell r="E49051" t="str">
            <v>KJD</v>
          </cell>
        </row>
        <row r="49052">
          <cell r="A49052" t="str">
            <v>A003235505H</v>
          </cell>
          <cell r="B49052" t="str">
            <v>Alice Katumi Michael</v>
          </cell>
          <cell r="E49052" t="str">
            <v>KJD</v>
          </cell>
        </row>
        <row r="49053">
          <cell r="A49053" t="str">
            <v>A003235491W</v>
          </cell>
          <cell r="B49053" t="str">
            <v>LAWRENCE  KAMAU MWANGI</v>
          </cell>
          <cell r="E49053" t="str">
            <v>KJD</v>
          </cell>
        </row>
        <row r="49054">
          <cell r="A49054" t="str">
            <v>A003235450N</v>
          </cell>
          <cell r="B49054" t="str">
            <v>Isaiah Lenkai Meliyio</v>
          </cell>
          <cell r="E49054" t="str">
            <v>KJD</v>
          </cell>
        </row>
        <row r="49055">
          <cell r="A49055" t="str">
            <v>A003235361P</v>
          </cell>
          <cell r="B49055" t="str">
            <v>Marton Enzoveli Mudanya</v>
          </cell>
          <cell r="E49055" t="str">
            <v>KJD</v>
          </cell>
        </row>
        <row r="49056">
          <cell r="A49056" t="str">
            <v>A003235357T</v>
          </cell>
          <cell r="B49056" t="str">
            <v>Alex Wallace Wainaina Kamau</v>
          </cell>
          <cell r="E49056" t="str">
            <v>KJD</v>
          </cell>
        </row>
        <row r="49057">
          <cell r="A49057" t="str">
            <v>A003235309J</v>
          </cell>
          <cell r="B49057" t="str">
            <v>Joseph Karuga Kimani</v>
          </cell>
          <cell r="E49057" t="str">
            <v>KJD</v>
          </cell>
        </row>
        <row r="49058">
          <cell r="A49058" t="str">
            <v>A003235292V</v>
          </cell>
          <cell r="B49058" t="str">
            <v>Mukami Pamellah Purity</v>
          </cell>
          <cell r="E49058" t="str">
            <v>KJD</v>
          </cell>
        </row>
        <row r="49059">
          <cell r="A49059" t="str">
            <v>A003235285W</v>
          </cell>
          <cell r="B49059" t="str">
            <v>Moses John Njoroge Kuria</v>
          </cell>
          <cell r="E49059" t="str">
            <v>KJD</v>
          </cell>
        </row>
        <row r="49060">
          <cell r="A49060" t="str">
            <v>A003235217F</v>
          </cell>
          <cell r="B49060" t="str">
            <v>Eunice Waitherero Kamau</v>
          </cell>
          <cell r="E49060" t="str">
            <v>KJD</v>
          </cell>
        </row>
        <row r="49061">
          <cell r="A49061" t="str">
            <v>A003235169V</v>
          </cell>
          <cell r="B49061" t="str">
            <v>Purity Ayabei Ngetich</v>
          </cell>
          <cell r="E49061" t="str">
            <v>KJD</v>
          </cell>
        </row>
        <row r="49062">
          <cell r="A49062" t="str">
            <v>A003235008F</v>
          </cell>
          <cell r="B49062" t="str">
            <v>Margaret Njoki Wainaina</v>
          </cell>
          <cell r="E49062" t="str">
            <v>KJD</v>
          </cell>
        </row>
        <row r="49063">
          <cell r="A49063" t="str">
            <v>A003234874V</v>
          </cell>
          <cell r="B49063" t="str">
            <v>MILCAH WACHEKE KOIKAI</v>
          </cell>
          <cell r="E49063" t="str">
            <v>KJD</v>
          </cell>
        </row>
        <row r="49064">
          <cell r="A49064" t="str">
            <v>A003234657S</v>
          </cell>
          <cell r="B49064" t="str">
            <v>Jackson Setek Shikuruh</v>
          </cell>
          <cell r="E49064" t="str">
            <v>KJD</v>
          </cell>
        </row>
        <row r="49065">
          <cell r="A49065" t="str">
            <v>A003234570Z</v>
          </cell>
          <cell r="B49065" t="str">
            <v>David Taiko Nkirrimpai</v>
          </cell>
          <cell r="E49065" t="str">
            <v>KJD</v>
          </cell>
        </row>
        <row r="49066">
          <cell r="A49066" t="str">
            <v>A003234301X</v>
          </cell>
          <cell r="B49066" t="str">
            <v>Sylvia Muhenje Shimanyula</v>
          </cell>
          <cell r="E49066" t="str">
            <v>KJD</v>
          </cell>
        </row>
        <row r="49067">
          <cell r="A49067" t="str">
            <v>A003234134E</v>
          </cell>
          <cell r="B49067" t="str">
            <v>Benedict Mwendwa Kyala</v>
          </cell>
          <cell r="E49067" t="str">
            <v>KJD</v>
          </cell>
        </row>
        <row r="49068">
          <cell r="A49068" t="str">
            <v>A003233979Z</v>
          </cell>
          <cell r="B49068" t="str">
            <v>James Wanjohi Ributhi</v>
          </cell>
          <cell r="E49068" t="str">
            <v>KJD</v>
          </cell>
        </row>
        <row r="49069">
          <cell r="A49069" t="str">
            <v>A003233919I</v>
          </cell>
          <cell r="B49069" t="str">
            <v>Dominic Udiaga Ayodi</v>
          </cell>
          <cell r="E49069" t="str">
            <v>KJD</v>
          </cell>
        </row>
        <row r="49070">
          <cell r="A49070" t="str">
            <v>A003233859U</v>
          </cell>
          <cell r="B49070" t="str">
            <v>MARK  MBUVI  MUSYIMI</v>
          </cell>
          <cell r="E49070" t="str">
            <v>KJD</v>
          </cell>
        </row>
        <row r="49071">
          <cell r="A49071" t="str">
            <v>A003233783T</v>
          </cell>
          <cell r="B49071" t="str">
            <v>Stephen Maina Mbugua</v>
          </cell>
          <cell r="E49071" t="str">
            <v>KJD</v>
          </cell>
        </row>
        <row r="49072">
          <cell r="A49072" t="str">
            <v>A003233579V</v>
          </cell>
          <cell r="B49072" t="str">
            <v>Araphaxad Njuguna Mutura</v>
          </cell>
          <cell r="E49072" t="str">
            <v>KJD</v>
          </cell>
        </row>
        <row r="49073">
          <cell r="A49073" t="str">
            <v>A003233559R</v>
          </cell>
          <cell r="B49073" t="str">
            <v>Michael Kihambilu Lugwili</v>
          </cell>
          <cell r="E49073" t="str">
            <v>KJD</v>
          </cell>
        </row>
        <row r="49074">
          <cell r="A49074" t="str">
            <v>A003233396U</v>
          </cell>
          <cell r="B49074" t="str">
            <v>Kennedy Kariuki Karanja</v>
          </cell>
          <cell r="E49074" t="str">
            <v>KJD</v>
          </cell>
        </row>
        <row r="49075">
          <cell r="A49075" t="str">
            <v>A003233264L</v>
          </cell>
          <cell r="B49075" t="str">
            <v>Sabit Mangare Rajab Kikuji</v>
          </cell>
          <cell r="E49075" t="str">
            <v>KJD</v>
          </cell>
        </row>
        <row r="49076">
          <cell r="A49076" t="str">
            <v>A003233037E</v>
          </cell>
          <cell r="B49076" t="str">
            <v>Boilwa Maghanga Nathaniel</v>
          </cell>
          <cell r="E49076" t="str">
            <v>KJD</v>
          </cell>
        </row>
        <row r="49077">
          <cell r="A49077" t="str">
            <v>A003233036D</v>
          </cell>
          <cell r="B49077" t="str">
            <v>Michael Karanja Kibiru</v>
          </cell>
          <cell r="E49077" t="str">
            <v>KJD</v>
          </cell>
        </row>
        <row r="49078">
          <cell r="A49078" t="str">
            <v>A003232979X</v>
          </cell>
          <cell r="B49078" t="str">
            <v>Jimmy Kamau Kinuthia</v>
          </cell>
          <cell r="E49078" t="str">
            <v>KJD</v>
          </cell>
        </row>
        <row r="49079">
          <cell r="A49079" t="str">
            <v>A003232939N</v>
          </cell>
          <cell r="B49079" t="str">
            <v>JULIUS  SAIBOKU NJENGA</v>
          </cell>
          <cell r="E49079" t="str">
            <v>KJD</v>
          </cell>
        </row>
        <row r="49080">
          <cell r="A49080" t="str">
            <v>A003232867S</v>
          </cell>
          <cell r="B49080" t="str">
            <v>Joseph Kilonka Rakua</v>
          </cell>
          <cell r="E49080" t="str">
            <v>KJD</v>
          </cell>
        </row>
        <row r="49081">
          <cell r="A49081" t="str">
            <v>A003232809G</v>
          </cell>
          <cell r="B49081" t="str">
            <v>Boniface Muriithi Mwaniki</v>
          </cell>
          <cell r="E49081" t="str">
            <v>KJD</v>
          </cell>
        </row>
        <row r="49082">
          <cell r="A49082" t="str">
            <v>A003232660J</v>
          </cell>
          <cell r="B49082" t="str">
            <v>Otieno Opinya Alphonce</v>
          </cell>
          <cell r="E49082" t="str">
            <v>KJD</v>
          </cell>
        </row>
        <row r="49083">
          <cell r="A49083" t="str">
            <v>A003232401U</v>
          </cell>
          <cell r="B49083" t="str">
            <v>Stephen Maingi Musembi</v>
          </cell>
          <cell r="E49083" t="str">
            <v>KJD</v>
          </cell>
        </row>
        <row r="49084">
          <cell r="A49084" t="str">
            <v>A003232346G</v>
          </cell>
          <cell r="B49084" t="str">
            <v>Agnes Sisina Kitimet</v>
          </cell>
          <cell r="E49084" t="str">
            <v>KJD</v>
          </cell>
        </row>
        <row r="49085">
          <cell r="A49085" t="str">
            <v>A003232279Q</v>
          </cell>
          <cell r="B49085" t="str">
            <v>Robert Muturi Mwangi</v>
          </cell>
          <cell r="E49085" t="str">
            <v>KJD</v>
          </cell>
        </row>
        <row r="49086">
          <cell r="A49086" t="str">
            <v>A003232180I</v>
          </cell>
          <cell r="B49086" t="str">
            <v>Susan Akinyi Akwiri</v>
          </cell>
          <cell r="E49086" t="str">
            <v>KJD</v>
          </cell>
        </row>
        <row r="49087">
          <cell r="A49087" t="str">
            <v>A003232085M</v>
          </cell>
          <cell r="B49087" t="str">
            <v>Juma Peter Mwangi Wanjiru</v>
          </cell>
          <cell r="E49087" t="str">
            <v>KJD</v>
          </cell>
        </row>
        <row r="49088">
          <cell r="A49088" t="str">
            <v>A003231935E</v>
          </cell>
          <cell r="B49088" t="str">
            <v>Hamashon Odari Evusa</v>
          </cell>
          <cell r="E49088" t="str">
            <v>KJD</v>
          </cell>
        </row>
        <row r="49089">
          <cell r="A49089" t="str">
            <v>A003231887R</v>
          </cell>
          <cell r="B49089" t="str">
            <v>BENARD MEMBA APIRI</v>
          </cell>
          <cell r="E49089" t="str">
            <v>KJD</v>
          </cell>
        </row>
        <row r="49090">
          <cell r="A49090" t="str">
            <v>A003231779Q</v>
          </cell>
          <cell r="B49090" t="str">
            <v>John Muita Mwangi</v>
          </cell>
          <cell r="E49090" t="str">
            <v>KJD</v>
          </cell>
        </row>
        <row r="49091">
          <cell r="A49091" t="str">
            <v>A003231681J</v>
          </cell>
          <cell r="B49091" t="str">
            <v>Christine Grace Njeri Njihia</v>
          </cell>
          <cell r="E49091" t="str">
            <v>KJD</v>
          </cell>
        </row>
        <row r="49092">
          <cell r="A49092" t="str">
            <v>A003231033T</v>
          </cell>
          <cell r="B49092" t="str">
            <v>JOSEPH KIIRU KIIGE</v>
          </cell>
          <cell r="E49092" t="str">
            <v>KJD</v>
          </cell>
        </row>
        <row r="49093">
          <cell r="A49093" t="str">
            <v>A003231014N</v>
          </cell>
          <cell r="B49093" t="str">
            <v>Sapati Nchaaba Karasi</v>
          </cell>
          <cell r="E49093" t="str">
            <v>KJD</v>
          </cell>
        </row>
        <row r="49094">
          <cell r="A49094" t="str">
            <v>A003230977R</v>
          </cell>
          <cell r="B49094" t="str">
            <v>Patrick Nguyo Thuita</v>
          </cell>
          <cell r="E49094" t="str">
            <v>KJD</v>
          </cell>
        </row>
        <row r="49095">
          <cell r="A49095" t="str">
            <v>A003230961J</v>
          </cell>
          <cell r="B49095" t="str">
            <v>Sophia Apiyo Ingwe</v>
          </cell>
          <cell r="E49095" t="str">
            <v>KJD</v>
          </cell>
        </row>
        <row r="49096">
          <cell r="A49096" t="str">
            <v>A003230873M</v>
          </cell>
          <cell r="B49096" t="str">
            <v>Daniel Parsoi Ratunka</v>
          </cell>
          <cell r="E49096" t="str">
            <v>KJD</v>
          </cell>
        </row>
        <row r="49097">
          <cell r="A49097" t="str">
            <v>A003230871K</v>
          </cell>
          <cell r="B49097" t="str">
            <v>CHARITY NTUYUMET SIRONKA</v>
          </cell>
          <cell r="E49097" t="str">
            <v>KJD</v>
          </cell>
        </row>
        <row r="49098">
          <cell r="A49098" t="str">
            <v>A003230578Z</v>
          </cell>
          <cell r="B49098" t="str">
            <v>Charles Otieno Ogwel</v>
          </cell>
          <cell r="E49098" t="str">
            <v>KJD</v>
          </cell>
        </row>
        <row r="49099">
          <cell r="A49099" t="str">
            <v>A003230574K</v>
          </cell>
          <cell r="B49099" t="str">
            <v>Alice Nyaguthii Chege</v>
          </cell>
          <cell r="E49099" t="str">
            <v>KJD</v>
          </cell>
        </row>
        <row r="49100">
          <cell r="A49100" t="str">
            <v>A003230465I</v>
          </cell>
          <cell r="B49100" t="str">
            <v>Hillay Kemboi</v>
          </cell>
          <cell r="E49100" t="str">
            <v>KJD</v>
          </cell>
        </row>
        <row r="49101">
          <cell r="A49101" t="str">
            <v>A003230462F</v>
          </cell>
          <cell r="B49101" t="str">
            <v>Joseph Kamau Wathigo</v>
          </cell>
          <cell r="E49101" t="str">
            <v>KJD</v>
          </cell>
        </row>
        <row r="49102">
          <cell r="A49102" t="str">
            <v>A003230392K</v>
          </cell>
          <cell r="B49102" t="str">
            <v>Joseph Ngetinget Lenini</v>
          </cell>
          <cell r="E49102" t="str">
            <v>KJD</v>
          </cell>
        </row>
        <row r="49103">
          <cell r="A49103" t="str">
            <v>A003230382I</v>
          </cell>
          <cell r="B49103" t="str">
            <v>Priscillah Wanjiru Ndungu</v>
          </cell>
          <cell r="E49103" t="str">
            <v>KJD</v>
          </cell>
        </row>
        <row r="49104">
          <cell r="A49104" t="str">
            <v>A003230367J</v>
          </cell>
          <cell r="B49104" t="str">
            <v>Fredrick Sakimba Meleenyi</v>
          </cell>
          <cell r="E49104" t="str">
            <v>KJD</v>
          </cell>
        </row>
        <row r="49105">
          <cell r="A49105" t="str">
            <v>A003230315S</v>
          </cell>
          <cell r="B49105" t="str">
            <v>ASHALULI HARU</v>
          </cell>
          <cell r="E49105" t="str">
            <v>KJD</v>
          </cell>
        </row>
        <row r="49106">
          <cell r="A49106" t="str">
            <v>A003230195L</v>
          </cell>
          <cell r="B49106" t="str">
            <v>Grace Kalekye Wambua</v>
          </cell>
          <cell r="E49106" t="str">
            <v>KJD</v>
          </cell>
        </row>
        <row r="49107">
          <cell r="A49107" t="str">
            <v>A003230020P</v>
          </cell>
          <cell r="B49107" t="str">
            <v>Daniel Koilel Ole Tinaayai</v>
          </cell>
          <cell r="E49107" t="str">
            <v>KJD</v>
          </cell>
        </row>
        <row r="49108">
          <cell r="A49108" t="str">
            <v>A003229944Z</v>
          </cell>
          <cell r="B49108" t="str">
            <v>Charles Mwai Jesinta</v>
          </cell>
          <cell r="E49108" t="str">
            <v>KJD</v>
          </cell>
        </row>
        <row r="49109">
          <cell r="A49109" t="str">
            <v>A003229843X</v>
          </cell>
          <cell r="B49109" t="str">
            <v>PETER NDOLO MUSAU</v>
          </cell>
          <cell r="E49109" t="str">
            <v>KJD</v>
          </cell>
        </row>
        <row r="49110">
          <cell r="A49110" t="str">
            <v>A003229839B</v>
          </cell>
          <cell r="B49110" t="str">
            <v>Malack Omulindi Aronya</v>
          </cell>
          <cell r="E49110" t="str">
            <v>KJD</v>
          </cell>
        </row>
        <row r="49111">
          <cell r="A49111" t="str">
            <v>A003229838A</v>
          </cell>
          <cell r="B49111" t="str">
            <v>Francis Nganga Gikera</v>
          </cell>
          <cell r="E49111" t="str">
            <v>KJD</v>
          </cell>
        </row>
        <row r="49112">
          <cell r="A49112" t="str">
            <v>A003229813Z</v>
          </cell>
          <cell r="B49112" t="str">
            <v>Lewis Malanga Kadilo</v>
          </cell>
          <cell r="E49112" t="str">
            <v>KJD</v>
          </cell>
        </row>
        <row r="49113">
          <cell r="A49113" t="str">
            <v>A003229748B</v>
          </cell>
          <cell r="B49113" t="str">
            <v>Samson Maina Ng'ang'a</v>
          </cell>
          <cell r="E49113" t="str">
            <v>KJD</v>
          </cell>
        </row>
        <row r="49114">
          <cell r="A49114" t="str">
            <v>A003229716Q</v>
          </cell>
          <cell r="B49114" t="str">
            <v>Joseph Mwalimu Karisa</v>
          </cell>
          <cell r="E49114" t="str">
            <v>KJD</v>
          </cell>
        </row>
        <row r="49115">
          <cell r="A49115" t="str">
            <v>A003229682E</v>
          </cell>
          <cell r="B49115" t="str">
            <v>Davies Watiti Simiyu</v>
          </cell>
          <cell r="E49115" t="str">
            <v>KJD</v>
          </cell>
        </row>
        <row r="49116">
          <cell r="A49116" t="str">
            <v>A003229464A</v>
          </cell>
          <cell r="B49116" t="str">
            <v>David Muthuri M'nkanatha</v>
          </cell>
          <cell r="E49116" t="str">
            <v>KJD</v>
          </cell>
        </row>
        <row r="49117">
          <cell r="A49117" t="str">
            <v>A003229272Y</v>
          </cell>
          <cell r="B49117" t="str">
            <v>Sarah Njeri Nyaga</v>
          </cell>
          <cell r="E49117" t="str">
            <v>KJD</v>
          </cell>
        </row>
        <row r="49118">
          <cell r="A49118" t="str">
            <v>A003229098G</v>
          </cell>
          <cell r="B49118" t="str">
            <v>Richard Atambo Nyaenya</v>
          </cell>
          <cell r="E49118" t="str">
            <v>KJD</v>
          </cell>
        </row>
        <row r="49119">
          <cell r="A49119" t="str">
            <v>A003229072W</v>
          </cell>
          <cell r="B49119" t="str">
            <v>Nancy Mugasia</v>
          </cell>
          <cell r="E49119" t="str">
            <v>KJD</v>
          </cell>
        </row>
        <row r="49120">
          <cell r="A49120" t="str">
            <v>A003229068A</v>
          </cell>
          <cell r="B49120" t="str">
            <v>Patrick Katali David</v>
          </cell>
          <cell r="E49120" t="str">
            <v>KJD</v>
          </cell>
        </row>
        <row r="49121">
          <cell r="A49121" t="str">
            <v>A003228979K</v>
          </cell>
          <cell r="B49121" t="str">
            <v>Steve Sumbi Kamuya</v>
          </cell>
          <cell r="E49121" t="str">
            <v>KJD</v>
          </cell>
        </row>
        <row r="49122">
          <cell r="A49122" t="str">
            <v>A003228955C</v>
          </cell>
          <cell r="B49122" t="str">
            <v>Julius Miricho Waithaka</v>
          </cell>
          <cell r="E49122" t="str">
            <v>KJD</v>
          </cell>
        </row>
        <row r="49123">
          <cell r="A49123" t="str">
            <v>A003228912M</v>
          </cell>
          <cell r="B49123" t="str">
            <v>Maina Gisore Stanley</v>
          </cell>
          <cell r="E49123" t="str">
            <v>KJD</v>
          </cell>
        </row>
        <row r="49124">
          <cell r="A49124" t="str">
            <v>A003228896K</v>
          </cell>
          <cell r="B49124" t="str">
            <v>Andrew Nyamwaya Moriasi</v>
          </cell>
          <cell r="E49124" t="str">
            <v>KJD</v>
          </cell>
        </row>
        <row r="49125">
          <cell r="A49125" t="str">
            <v>A003228864C</v>
          </cell>
          <cell r="B49125" t="str">
            <v>Edwin Koitumet Taine</v>
          </cell>
          <cell r="E49125" t="str">
            <v>KJD</v>
          </cell>
        </row>
        <row r="49126">
          <cell r="A49126" t="str">
            <v>A003228750V</v>
          </cell>
          <cell r="B49126" t="str">
            <v>Jackline Kowa Otenyo Tindih</v>
          </cell>
          <cell r="E49126" t="str">
            <v>KJD</v>
          </cell>
        </row>
        <row r="49127">
          <cell r="A49127" t="str">
            <v>A003228705Z</v>
          </cell>
          <cell r="B49127" t="str">
            <v>Karen Jepchirchir Koros</v>
          </cell>
          <cell r="E49127" t="str">
            <v>KJD</v>
          </cell>
        </row>
        <row r="49128">
          <cell r="A49128" t="str">
            <v>A003228668E</v>
          </cell>
          <cell r="B49128" t="str">
            <v>Khadija Maalim Abdi</v>
          </cell>
          <cell r="E49128" t="str">
            <v>KJD</v>
          </cell>
        </row>
        <row r="49129">
          <cell r="A49129" t="str">
            <v>A003228552V</v>
          </cell>
          <cell r="B49129" t="str">
            <v>Lemayian Ole Loseli</v>
          </cell>
          <cell r="E49129" t="str">
            <v>KJD</v>
          </cell>
        </row>
        <row r="49130">
          <cell r="A49130" t="str">
            <v>A003228430M</v>
          </cell>
          <cell r="B49130" t="str">
            <v>David Parsitau Mpoye</v>
          </cell>
          <cell r="E49130" t="str">
            <v>KJD</v>
          </cell>
        </row>
        <row r="49131">
          <cell r="A49131" t="str">
            <v>A003228219M</v>
          </cell>
          <cell r="B49131" t="str">
            <v>Christine Mpachacha Saruni</v>
          </cell>
          <cell r="E49131" t="str">
            <v>KJD</v>
          </cell>
        </row>
        <row r="49132">
          <cell r="A49132" t="str">
            <v>A003228115H</v>
          </cell>
          <cell r="B49132" t="str">
            <v>Simon Kinayia Nasieku</v>
          </cell>
          <cell r="E49132" t="str">
            <v>KJD</v>
          </cell>
        </row>
        <row r="49133">
          <cell r="A49133" t="str">
            <v>A003228050Z</v>
          </cell>
          <cell r="B49133" t="str">
            <v>Kiarie Njuguna</v>
          </cell>
          <cell r="E49133" t="str">
            <v>KJD</v>
          </cell>
        </row>
        <row r="49134">
          <cell r="A49134" t="str">
            <v>A003227803L</v>
          </cell>
          <cell r="B49134" t="str">
            <v>Karani P Thuranira</v>
          </cell>
          <cell r="E49134" t="str">
            <v>KJD</v>
          </cell>
        </row>
        <row r="49135">
          <cell r="A49135" t="str">
            <v>A003227770X</v>
          </cell>
          <cell r="B49135" t="str">
            <v>Emanuel Tirota Ntooki</v>
          </cell>
          <cell r="E49135" t="str">
            <v>KJD</v>
          </cell>
        </row>
        <row r="49136">
          <cell r="A49136" t="str">
            <v>A003227764Z</v>
          </cell>
          <cell r="B49136" t="str">
            <v>Richard Oyondi Ombati</v>
          </cell>
          <cell r="E49136" t="str">
            <v>KJD</v>
          </cell>
        </row>
        <row r="49137">
          <cell r="A49137" t="str">
            <v>A003227552T</v>
          </cell>
          <cell r="B49137" t="str">
            <v>Bishara Sheikh Kassin</v>
          </cell>
          <cell r="E49137" t="str">
            <v>KJD</v>
          </cell>
        </row>
        <row r="49138">
          <cell r="A49138" t="str">
            <v>A003227438S</v>
          </cell>
          <cell r="B49138" t="str">
            <v>Grace Ruguru Wanjiru</v>
          </cell>
          <cell r="E49138" t="str">
            <v>KJD</v>
          </cell>
        </row>
        <row r="49139">
          <cell r="A49139" t="str">
            <v>A003227123I</v>
          </cell>
          <cell r="B49139" t="str">
            <v>Mutuchi Martha Shabaya</v>
          </cell>
          <cell r="E49139" t="str">
            <v>KJD</v>
          </cell>
        </row>
        <row r="49140">
          <cell r="A49140" t="str">
            <v>A003227075V</v>
          </cell>
          <cell r="B49140" t="str">
            <v>Margaret Wangechi Mwaura</v>
          </cell>
          <cell r="E49140" t="str">
            <v>KJD</v>
          </cell>
        </row>
        <row r="49141">
          <cell r="A49141" t="str">
            <v>A003227016F</v>
          </cell>
          <cell r="B49141" t="str">
            <v>Ketukei Semenkurr Mutunkei</v>
          </cell>
          <cell r="E49141" t="str">
            <v>KJD</v>
          </cell>
        </row>
        <row r="49142">
          <cell r="A49142" t="str">
            <v>A003226943S</v>
          </cell>
          <cell r="B49142" t="str">
            <v>Thomas Kitothya Kiluvutu</v>
          </cell>
          <cell r="E49142" t="str">
            <v>KJD</v>
          </cell>
        </row>
        <row r="49143">
          <cell r="A49143" t="str">
            <v>A003226904L</v>
          </cell>
          <cell r="B49143" t="str">
            <v>IRENE  NAFULA OGALI</v>
          </cell>
          <cell r="E49143" t="str">
            <v>KJD</v>
          </cell>
        </row>
        <row r="49144">
          <cell r="A49144" t="str">
            <v>A003226797G</v>
          </cell>
          <cell r="B49144" t="str">
            <v>Nashon Mweva Luta</v>
          </cell>
          <cell r="E49144" t="str">
            <v>KJD</v>
          </cell>
        </row>
        <row r="49145">
          <cell r="A49145" t="str">
            <v>A003226562T</v>
          </cell>
          <cell r="B49145" t="str">
            <v>Simon Muhia</v>
          </cell>
          <cell r="E49145" t="str">
            <v>KJD</v>
          </cell>
        </row>
        <row r="49146">
          <cell r="A49146" t="str">
            <v>A003226518K</v>
          </cell>
          <cell r="B49146" t="str">
            <v>Lydiah Njeri Mwangi</v>
          </cell>
          <cell r="E49146" t="str">
            <v>KJD</v>
          </cell>
        </row>
        <row r="49147">
          <cell r="A49147" t="str">
            <v>A003226444Z</v>
          </cell>
          <cell r="B49147" t="str">
            <v>Charles Kariuki Hiram</v>
          </cell>
          <cell r="E49147" t="str">
            <v>KJD</v>
          </cell>
        </row>
        <row r="49148">
          <cell r="A49148" t="str">
            <v>A003226407J</v>
          </cell>
          <cell r="B49148" t="str">
            <v>Peter Nyamongo Onsongo</v>
          </cell>
          <cell r="E49148" t="str">
            <v>KJD</v>
          </cell>
        </row>
        <row r="49149">
          <cell r="A49149" t="str">
            <v>A003226366V</v>
          </cell>
          <cell r="B49149" t="str">
            <v>Gilbert Muthoga</v>
          </cell>
          <cell r="E49149" t="str">
            <v>KJD</v>
          </cell>
        </row>
        <row r="49150">
          <cell r="A49150" t="str">
            <v>A003226331I</v>
          </cell>
          <cell r="B49150" t="str">
            <v>Irine Faraja Ojiambo</v>
          </cell>
          <cell r="E49150" t="str">
            <v>KJD</v>
          </cell>
        </row>
        <row r="49151">
          <cell r="A49151" t="str">
            <v>A003226297B</v>
          </cell>
          <cell r="B49151" t="str">
            <v>Joyce Kemunto Michoki</v>
          </cell>
          <cell r="E49151" t="str">
            <v>KJD</v>
          </cell>
        </row>
        <row r="49152">
          <cell r="A49152" t="str">
            <v>A003226165S</v>
          </cell>
          <cell r="B49152" t="str">
            <v>Margaret Nanyama Simiyu</v>
          </cell>
          <cell r="E49152" t="str">
            <v>KJD</v>
          </cell>
        </row>
        <row r="49153">
          <cell r="A49153" t="str">
            <v>A003226122F</v>
          </cell>
          <cell r="B49153" t="str">
            <v>Nathaniel Ahenda Odweyo</v>
          </cell>
          <cell r="E49153" t="str">
            <v>KJD</v>
          </cell>
        </row>
        <row r="49154">
          <cell r="A49154" t="str">
            <v>A003225991A</v>
          </cell>
          <cell r="B49154" t="str">
            <v>Habel Gachiri Kanyingi</v>
          </cell>
          <cell r="E49154" t="str">
            <v>KJD</v>
          </cell>
        </row>
        <row r="49155">
          <cell r="A49155" t="str">
            <v>A003225770T</v>
          </cell>
          <cell r="B49155" t="str">
            <v>Amos Lemaron Karaine</v>
          </cell>
          <cell r="E49155" t="str">
            <v>KJD</v>
          </cell>
        </row>
        <row r="49156">
          <cell r="A49156" t="str">
            <v>A003225675X</v>
          </cell>
          <cell r="B49156" t="str">
            <v>Samson Saitoti Sirere</v>
          </cell>
          <cell r="E49156" t="str">
            <v>KJD</v>
          </cell>
        </row>
        <row r="49157">
          <cell r="A49157" t="str">
            <v>A003225651P</v>
          </cell>
          <cell r="B49157" t="str">
            <v>Damaris Wakonyo Njuguna</v>
          </cell>
          <cell r="E49157" t="str">
            <v>KJD</v>
          </cell>
        </row>
        <row r="49158">
          <cell r="A49158" t="str">
            <v>A003225618J</v>
          </cell>
          <cell r="B49158" t="str">
            <v>Lesikar Kashimiri</v>
          </cell>
          <cell r="E49158" t="str">
            <v>KJD</v>
          </cell>
        </row>
        <row r="49159">
          <cell r="A49159" t="str">
            <v>A003225598D</v>
          </cell>
          <cell r="B49159" t="str">
            <v>Esther Bochere Omare</v>
          </cell>
          <cell r="E49159" t="str">
            <v>KJD</v>
          </cell>
        </row>
        <row r="49160">
          <cell r="A49160" t="str">
            <v>A003225426K</v>
          </cell>
          <cell r="B49160" t="str">
            <v>Augustine Muema Musyimi</v>
          </cell>
          <cell r="E49160" t="str">
            <v>KJD</v>
          </cell>
        </row>
        <row r="49161">
          <cell r="A49161" t="str">
            <v>A003225406G</v>
          </cell>
          <cell r="B49161" t="str">
            <v>COSMUS MWANIA MBWAU</v>
          </cell>
          <cell r="E49161" t="str">
            <v>KJD</v>
          </cell>
        </row>
        <row r="49162">
          <cell r="A49162" t="str">
            <v>A003225284U</v>
          </cell>
          <cell r="B49162" t="str">
            <v>HARRIS NENKIKUA ROMO</v>
          </cell>
          <cell r="E49162" t="str">
            <v>KJD</v>
          </cell>
        </row>
        <row r="49163">
          <cell r="A49163" t="str">
            <v>A003225094U</v>
          </cell>
          <cell r="B49163" t="str">
            <v>Lucy Yepe Ene Itore</v>
          </cell>
          <cell r="E49163" t="str">
            <v>KJD</v>
          </cell>
        </row>
        <row r="49164">
          <cell r="A49164" t="str">
            <v>A003225049N</v>
          </cell>
          <cell r="B49164" t="str">
            <v>Charles Waiganjo Henya</v>
          </cell>
          <cell r="E49164" t="str">
            <v>KJD</v>
          </cell>
        </row>
        <row r="49165">
          <cell r="A49165" t="str">
            <v>A003225019E</v>
          </cell>
          <cell r="B49165" t="str">
            <v>Anne Nasieku Maloi</v>
          </cell>
          <cell r="E49165" t="str">
            <v>KJD</v>
          </cell>
        </row>
        <row r="49166">
          <cell r="A49166" t="str">
            <v>A003224890U</v>
          </cell>
          <cell r="B49166" t="str">
            <v>Simon Maina Kihara</v>
          </cell>
          <cell r="E49166" t="str">
            <v>KJD</v>
          </cell>
        </row>
        <row r="49167">
          <cell r="A49167" t="str">
            <v>A003224733I</v>
          </cell>
          <cell r="B49167" t="str">
            <v>Joseph Lenayia Ntalian</v>
          </cell>
          <cell r="E49167" t="str">
            <v>KJD</v>
          </cell>
        </row>
        <row r="49168">
          <cell r="A49168" t="str">
            <v>A003224587W</v>
          </cell>
          <cell r="B49168" t="str">
            <v>Josphat Gitau Mwangi</v>
          </cell>
          <cell r="E49168" t="str">
            <v>KJD</v>
          </cell>
        </row>
        <row r="49169">
          <cell r="A49169" t="str">
            <v>A003224557Q</v>
          </cell>
          <cell r="B49169" t="str">
            <v>EMMANUEL GATOBO</v>
          </cell>
          <cell r="E49169" t="str">
            <v>KJD</v>
          </cell>
        </row>
        <row r="49170">
          <cell r="A49170" t="str">
            <v>A003224462M</v>
          </cell>
          <cell r="B49170" t="str">
            <v>Simon Setek Seretu</v>
          </cell>
          <cell r="E49170" t="str">
            <v>KJD</v>
          </cell>
        </row>
        <row r="49171">
          <cell r="A49171" t="str">
            <v>A003224457P</v>
          </cell>
          <cell r="B49171" t="str">
            <v>Peter Leyian Ole Lakanae</v>
          </cell>
          <cell r="E49171" t="str">
            <v>KJD</v>
          </cell>
        </row>
        <row r="49172">
          <cell r="A49172" t="str">
            <v>A003224382P</v>
          </cell>
          <cell r="B49172" t="str">
            <v>Monica Wanja Njoroge</v>
          </cell>
          <cell r="E49172" t="str">
            <v>KJD</v>
          </cell>
        </row>
        <row r="49173">
          <cell r="A49173" t="str">
            <v>A003224153I</v>
          </cell>
          <cell r="B49173" t="str">
            <v>Peninah Wanjiru Githambo</v>
          </cell>
          <cell r="E49173" t="str">
            <v>KJD</v>
          </cell>
        </row>
        <row r="49174">
          <cell r="A49174" t="str">
            <v>A003224048I</v>
          </cell>
          <cell r="B49174" t="str">
            <v>Paul Teeka Timoi</v>
          </cell>
          <cell r="E49174" t="str">
            <v>KJD</v>
          </cell>
        </row>
        <row r="49175">
          <cell r="A49175" t="str">
            <v>A003223794V</v>
          </cell>
          <cell r="B49175" t="str">
            <v>Peter Muriithi</v>
          </cell>
          <cell r="E49175" t="str">
            <v>KJD</v>
          </cell>
        </row>
        <row r="49176">
          <cell r="A49176" t="str">
            <v>A003223681P</v>
          </cell>
          <cell r="B49176" t="str">
            <v>Lucy Wanja Mwaniki</v>
          </cell>
          <cell r="E49176" t="str">
            <v>KJD</v>
          </cell>
        </row>
        <row r="49177">
          <cell r="A49177" t="str">
            <v>A003223620A</v>
          </cell>
          <cell r="B49177" t="str">
            <v>Zam Zam Nosim Rashi</v>
          </cell>
          <cell r="E49177" t="str">
            <v>KJD</v>
          </cell>
        </row>
        <row r="49178">
          <cell r="A49178" t="str">
            <v>A003223486S</v>
          </cell>
          <cell r="B49178" t="str">
            <v>JAMES MUTHOKA MBEVI</v>
          </cell>
          <cell r="E49178" t="str">
            <v>KJD</v>
          </cell>
        </row>
        <row r="49179">
          <cell r="A49179" t="str">
            <v>A003223426E</v>
          </cell>
          <cell r="B49179" t="str">
            <v>Vincent Onchomba Onyiego</v>
          </cell>
          <cell r="E49179" t="str">
            <v>KJD</v>
          </cell>
        </row>
        <row r="49180">
          <cell r="A49180" t="str">
            <v>A003223418B</v>
          </cell>
          <cell r="B49180" t="str">
            <v>Johnstone Njuki Mbugua</v>
          </cell>
          <cell r="E49180" t="str">
            <v>KJD</v>
          </cell>
        </row>
        <row r="49181">
          <cell r="A49181" t="str">
            <v>A003223224A</v>
          </cell>
          <cell r="B49181" t="str">
            <v>JOSEPH  MUTUGI  KARARI</v>
          </cell>
          <cell r="E49181" t="str">
            <v>KJD</v>
          </cell>
        </row>
        <row r="49182">
          <cell r="A49182" t="str">
            <v>A003223139G</v>
          </cell>
          <cell r="B49182" t="str">
            <v>Henry Muroki Karuri</v>
          </cell>
          <cell r="E49182" t="str">
            <v>KJD</v>
          </cell>
        </row>
        <row r="49183">
          <cell r="A49183" t="str">
            <v>A003223113T</v>
          </cell>
          <cell r="B49183" t="str">
            <v>Erick Kiok Musyimi</v>
          </cell>
          <cell r="E49183" t="str">
            <v>KJD</v>
          </cell>
        </row>
        <row r="49184">
          <cell r="A49184" t="str">
            <v>A003223101S</v>
          </cell>
          <cell r="B49184" t="str">
            <v>John Kipkemboi Lagat</v>
          </cell>
          <cell r="E49184" t="str">
            <v>KJD</v>
          </cell>
        </row>
        <row r="49185">
          <cell r="A49185" t="str">
            <v>A003223051D</v>
          </cell>
          <cell r="B49185" t="str">
            <v>Feisal Lampuru Lekorere</v>
          </cell>
          <cell r="E49185" t="str">
            <v>KJD</v>
          </cell>
        </row>
        <row r="49186">
          <cell r="A49186" t="str">
            <v>A003222614X</v>
          </cell>
          <cell r="B49186" t="str">
            <v>Stephen Miri Kimwaki</v>
          </cell>
          <cell r="E49186" t="str">
            <v>KJD</v>
          </cell>
        </row>
        <row r="49187">
          <cell r="A49187" t="str">
            <v>A003222602W</v>
          </cell>
          <cell r="B49187" t="str">
            <v>Israel Malungu Makau</v>
          </cell>
          <cell r="E49187" t="str">
            <v>KJD</v>
          </cell>
        </row>
        <row r="49188">
          <cell r="A49188" t="str">
            <v>A003222561I</v>
          </cell>
          <cell r="B49188" t="str">
            <v>Mercy Sarah Awuor Omollo</v>
          </cell>
          <cell r="E49188" t="str">
            <v>KJD</v>
          </cell>
        </row>
        <row r="49189">
          <cell r="A49189" t="str">
            <v>A003222318Y</v>
          </cell>
          <cell r="B49189" t="str">
            <v>Robert Kahoru Gichiah</v>
          </cell>
          <cell r="E49189" t="str">
            <v>KJD</v>
          </cell>
        </row>
        <row r="49190">
          <cell r="A49190" t="str">
            <v>A003222180H</v>
          </cell>
          <cell r="B49190" t="str">
            <v>Francis Gachihi Mwangi</v>
          </cell>
          <cell r="E49190" t="str">
            <v>KJD</v>
          </cell>
        </row>
        <row r="49191">
          <cell r="A49191" t="str">
            <v>A003222103S</v>
          </cell>
          <cell r="B49191" t="str">
            <v>Paul Sane Nanapu</v>
          </cell>
          <cell r="E49191" t="str">
            <v>KJD</v>
          </cell>
        </row>
        <row r="49192">
          <cell r="A49192" t="str">
            <v>A003222067J</v>
          </cell>
          <cell r="B49192" t="str">
            <v>MARY WAMBUI NGATIA</v>
          </cell>
          <cell r="E49192" t="str">
            <v>KJD</v>
          </cell>
        </row>
        <row r="49193">
          <cell r="A49193" t="str">
            <v>A003222055F</v>
          </cell>
          <cell r="B49193" t="str">
            <v>ANNE  NEKESA WEKESA</v>
          </cell>
          <cell r="E49193" t="str">
            <v>KJD</v>
          </cell>
        </row>
        <row r="49194">
          <cell r="A49194" t="str">
            <v>A003222028A</v>
          </cell>
          <cell r="B49194" t="str">
            <v>Jane Wanjiru Ngugi</v>
          </cell>
          <cell r="E49194" t="str">
            <v>KJD</v>
          </cell>
        </row>
        <row r="49195">
          <cell r="A49195" t="str">
            <v>A003221997T</v>
          </cell>
          <cell r="B49195" t="str">
            <v>Winfred Kithue Mwema</v>
          </cell>
          <cell r="E49195" t="str">
            <v>KJD</v>
          </cell>
        </row>
        <row r="49196">
          <cell r="A49196" t="str">
            <v>A003221974M</v>
          </cell>
          <cell r="B49196" t="str">
            <v>Susan Njeri Njoroge</v>
          </cell>
          <cell r="E49196" t="str">
            <v>KJD</v>
          </cell>
        </row>
        <row r="49197">
          <cell r="A49197" t="str">
            <v>A003221958M</v>
          </cell>
          <cell r="B49197" t="str">
            <v>Paul Maina Mwangi</v>
          </cell>
          <cell r="E49197" t="str">
            <v>KJD</v>
          </cell>
        </row>
        <row r="49198">
          <cell r="A49198" t="str">
            <v>A003221914V</v>
          </cell>
          <cell r="B49198" t="str">
            <v>Michael Mwaura Njogu</v>
          </cell>
          <cell r="E49198" t="str">
            <v>KJD</v>
          </cell>
        </row>
        <row r="49199">
          <cell r="A49199" t="str">
            <v>A003221833A</v>
          </cell>
          <cell r="B49199" t="str">
            <v>Martin Mwaura Kamau</v>
          </cell>
          <cell r="E49199" t="str">
            <v>KJD</v>
          </cell>
        </row>
        <row r="49200">
          <cell r="A49200" t="str">
            <v>A003221726A</v>
          </cell>
          <cell r="B49200" t="str">
            <v>Hezekiah Kenya</v>
          </cell>
          <cell r="E49200" t="str">
            <v>KJD</v>
          </cell>
        </row>
        <row r="49201">
          <cell r="A49201" t="str">
            <v>A003221695Z</v>
          </cell>
          <cell r="B49201" t="str">
            <v>Jacquelyne Syokau Mwanzia</v>
          </cell>
          <cell r="E49201" t="str">
            <v>KJD</v>
          </cell>
        </row>
        <row r="49202">
          <cell r="A49202" t="str">
            <v>A003221406T</v>
          </cell>
          <cell r="B49202" t="str">
            <v>Nura Somo Mohamed</v>
          </cell>
          <cell r="E49202" t="str">
            <v>KJD</v>
          </cell>
        </row>
        <row r="49203">
          <cell r="A49203" t="str">
            <v>A003221165D</v>
          </cell>
          <cell r="B49203" t="str">
            <v>Peter Waweru Karanja</v>
          </cell>
          <cell r="E49203" t="str">
            <v>KJD</v>
          </cell>
        </row>
        <row r="49204">
          <cell r="A49204" t="str">
            <v>A003220865L</v>
          </cell>
          <cell r="B49204" t="str">
            <v>LOSHE   SETEK</v>
          </cell>
          <cell r="E49204" t="str">
            <v>KJD</v>
          </cell>
        </row>
        <row r="49205">
          <cell r="A49205" t="str">
            <v>A003220852G</v>
          </cell>
          <cell r="B49205" t="str">
            <v>Kakompe Muyake Pardere</v>
          </cell>
          <cell r="E49205" t="str">
            <v>KJD</v>
          </cell>
        </row>
        <row r="49206">
          <cell r="A49206" t="str">
            <v>A003220725A</v>
          </cell>
          <cell r="B49206" t="str">
            <v>Fredrick Lidaga Avoga</v>
          </cell>
          <cell r="E49206" t="str">
            <v>KJD</v>
          </cell>
        </row>
        <row r="49207">
          <cell r="A49207" t="str">
            <v>A003220340V</v>
          </cell>
          <cell r="B49207" t="str">
            <v>Harrison Mungai Kamau</v>
          </cell>
          <cell r="E49207" t="str">
            <v>KJD</v>
          </cell>
        </row>
        <row r="49208">
          <cell r="A49208" t="str">
            <v>A003220326X</v>
          </cell>
          <cell r="B49208" t="str">
            <v>Elijah Tait Nyororit</v>
          </cell>
          <cell r="E49208" t="str">
            <v>KJD</v>
          </cell>
        </row>
        <row r="49209">
          <cell r="A49209" t="str">
            <v>A003220272E</v>
          </cell>
          <cell r="B49209" t="str">
            <v>Virginia Nashipae Tilepo</v>
          </cell>
          <cell r="E49209" t="str">
            <v>KJD</v>
          </cell>
        </row>
        <row r="49210">
          <cell r="A49210" t="str">
            <v>A003220259H</v>
          </cell>
          <cell r="B49210" t="str">
            <v>Anthony Macharia Giathi</v>
          </cell>
          <cell r="E49210" t="str">
            <v>KJD</v>
          </cell>
        </row>
        <row r="49211">
          <cell r="A49211" t="str">
            <v>A003220244Y</v>
          </cell>
          <cell r="B49211" t="str">
            <v>Agnes Wangechi Mwangi</v>
          </cell>
          <cell r="E49211" t="str">
            <v>KJD</v>
          </cell>
        </row>
        <row r="49212">
          <cell r="A49212" t="str">
            <v>A003219975H</v>
          </cell>
          <cell r="B49212" t="str">
            <v>Caroline Auma Ong'onge</v>
          </cell>
          <cell r="E49212" t="str">
            <v>KJD</v>
          </cell>
        </row>
        <row r="49213">
          <cell r="A49213" t="str">
            <v>A003219858F</v>
          </cell>
          <cell r="B49213" t="str">
            <v>Davis Kinuthia Ndungu</v>
          </cell>
          <cell r="E49213" t="str">
            <v>KJD</v>
          </cell>
        </row>
        <row r="49214">
          <cell r="A49214" t="str">
            <v>A003219840T</v>
          </cell>
          <cell r="B49214" t="str">
            <v>Daniel Mwangi Njau</v>
          </cell>
          <cell r="E49214" t="str">
            <v>KJD</v>
          </cell>
        </row>
        <row r="49215">
          <cell r="A49215" t="str">
            <v>A003219709T</v>
          </cell>
          <cell r="B49215" t="str">
            <v>Lydia Wangechi Mwangi</v>
          </cell>
          <cell r="E49215" t="str">
            <v>KJD</v>
          </cell>
        </row>
        <row r="49216">
          <cell r="A49216" t="str">
            <v>A003219671A</v>
          </cell>
          <cell r="B49216" t="str">
            <v>George Warutere Mwangi</v>
          </cell>
          <cell r="E49216" t="str">
            <v>KJD</v>
          </cell>
        </row>
        <row r="49217">
          <cell r="A49217" t="str">
            <v>A003219600J</v>
          </cell>
          <cell r="B49217" t="str">
            <v>ROSALYN WANJIKU KIONGO</v>
          </cell>
          <cell r="E49217" t="str">
            <v>KJD</v>
          </cell>
        </row>
        <row r="49218">
          <cell r="A49218" t="str">
            <v>A003219436T</v>
          </cell>
          <cell r="B49218" t="str">
            <v>Jason Konchellah Lemooke</v>
          </cell>
          <cell r="E49218" t="str">
            <v>KJD</v>
          </cell>
        </row>
        <row r="49219">
          <cell r="A49219" t="str">
            <v>A003219403K</v>
          </cell>
          <cell r="B49219" t="str">
            <v>Hellen Nkesen Maya</v>
          </cell>
          <cell r="E49219" t="str">
            <v>KJD</v>
          </cell>
        </row>
        <row r="49220">
          <cell r="A49220" t="str">
            <v>A003219311G</v>
          </cell>
          <cell r="B49220" t="str">
            <v>Martin Mwangi Ndungu</v>
          </cell>
          <cell r="E49220" t="str">
            <v>KJD</v>
          </cell>
        </row>
        <row r="49221">
          <cell r="A49221" t="str">
            <v>A003219276B</v>
          </cell>
          <cell r="B49221" t="str">
            <v>Patricia Adhiambo Mbaria</v>
          </cell>
          <cell r="E49221" t="str">
            <v>KJD</v>
          </cell>
        </row>
        <row r="49222">
          <cell r="A49222" t="str">
            <v>A003219241Z</v>
          </cell>
          <cell r="B49222" t="str">
            <v>Josephine Areri</v>
          </cell>
          <cell r="E49222" t="str">
            <v>KJD</v>
          </cell>
        </row>
        <row r="49223">
          <cell r="A49223" t="str">
            <v>A003218968G</v>
          </cell>
          <cell r="B49223" t="str">
            <v>Faith Yiamoi Kidemy</v>
          </cell>
          <cell r="E49223" t="str">
            <v>KJD</v>
          </cell>
        </row>
        <row r="49224">
          <cell r="A49224" t="str">
            <v>A003218674B</v>
          </cell>
          <cell r="B49224" t="str">
            <v>Francis Shapara Motende</v>
          </cell>
          <cell r="E49224" t="str">
            <v>KJD</v>
          </cell>
        </row>
        <row r="49225">
          <cell r="A49225" t="str">
            <v>A003218632P</v>
          </cell>
          <cell r="B49225" t="str">
            <v>Grace Wanjiku Njoroge</v>
          </cell>
          <cell r="E49225" t="str">
            <v>KJD</v>
          </cell>
        </row>
        <row r="49226">
          <cell r="A49226" t="str">
            <v>A003218491A</v>
          </cell>
          <cell r="B49226" t="str">
            <v>Anthony Kariuki Gikonyo</v>
          </cell>
          <cell r="E49226" t="str">
            <v>KJD</v>
          </cell>
        </row>
        <row r="49227">
          <cell r="A49227" t="str">
            <v>A003218305J</v>
          </cell>
          <cell r="B49227" t="str">
            <v>Joseph Mwangi Gachigi</v>
          </cell>
          <cell r="E49227" t="str">
            <v>KJD</v>
          </cell>
        </row>
        <row r="49228">
          <cell r="A49228" t="str">
            <v>A003217918P</v>
          </cell>
          <cell r="B49228" t="str">
            <v>Matipe Ene Mpapaai</v>
          </cell>
          <cell r="E49228" t="str">
            <v>KJD</v>
          </cell>
        </row>
        <row r="49229">
          <cell r="A49229" t="str">
            <v>A003217814K</v>
          </cell>
          <cell r="B49229" t="str">
            <v>Peter Patu</v>
          </cell>
          <cell r="E49229" t="str">
            <v>KJD</v>
          </cell>
        </row>
        <row r="49230">
          <cell r="A49230" t="str">
            <v>A003217781Z</v>
          </cell>
          <cell r="B49230" t="str">
            <v>Peter Maingi Kagai</v>
          </cell>
          <cell r="E49230" t="str">
            <v>KJD</v>
          </cell>
        </row>
        <row r="49231">
          <cell r="A49231" t="str">
            <v>A003217745T</v>
          </cell>
          <cell r="B49231" t="str">
            <v>James Nganga Chege</v>
          </cell>
          <cell r="E49231" t="str">
            <v>KJD</v>
          </cell>
        </row>
        <row r="49232">
          <cell r="A49232" t="str">
            <v>A003217700G</v>
          </cell>
          <cell r="B49232" t="str">
            <v>Benard Memusi Kipury</v>
          </cell>
          <cell r="E49232" t="str">
            <v>KJD</v>
          </cell>
        </row>
        <row r="49233">
          <cell r="A49233" t="str">
            <v>A003217489E</v>
          </cell>
          <cell r="B49233" t="str">
            <v>Jeremiah Kabiru Mbui</v>
          </cell>
          <cell r="E49233" t="str">
            <v>KJD</v>
          </cell>
        </row>
        <row r="49234">
          <cell r="A49234" t="str">
            <v>A003217377Z</v>
          </cell>
          <cell r="B49234" t="str">
            <v>DANIEL MOSIGISI ONDIEKI</v>
          </cell>
          <cell r="E49234" t="str">
            <v>KJD</v>
          </cell>
        </row>
        <row r="49235">
          <cell r="A49235" t="str">
            <v>A003217257U</v>
          </cell>
          <cell r="B49235" t="str">
            <v>Ann Rita Karimi Njagi</v>
          </cell>
          <cell r="E49235" t="str">
            <v>KJD</v>
          </cell>
        </row>
        <row r="49236">
          <cell r="A49236" t="str">
            <v>A003217154Q</v>
          </cell>
          <cell r="B49236" t="str">
            <v>Anne Wanjiru Muhuni</v>
          </cell>
          <cell r="E49236" t="str">
            <v>KJD</v>
          </cell>
        </row>
        <row r="49237">
          <cell r="A49237" t="str">
            <v>A003217105F</v>
          </cell>
          <cell r="B49237" t="str">
            <v>Alex Maingi Kitonyi</v>
          </cell>
          <cell r="E49237" t="str">
            <v>KJD</v>
          </cell>
        </row>
        <row r="49238">
          <cell r="A49238" t="str">
            <v>A003217059U</v>
          </cell>
          <cell r="B49238" t="str">
            <v>LEAH LANOI KEKO</v>
          </cell>
          <cell r="E49238" t="str">
            <v>KJD</v>
          </cell>
        </row>
        <row r="49239">
          <cell r="A49239" t="str">
            <v>A003216883A</v>
          </cell>
          <cell r="B49239" t="str">
            <v>Julius Kariuki Kuria</v>
          </cell>
          <cell r="E49239" t="str">
            <v>KJD</v>
          </cell>
        </row>
        <row r="49240">
          <cell r="A49240" t="str">
            <v>A003216849W</v>
          </cell>
          <cell r="B49240" t="str">
            <v>Jane Njeri Waiharo</v>
          </cell>
          <cell r="E49240" t="str">
            <v>KJD</v>
          </cell>
        </row>
        <row r="49241">
          <cell r="A49241" t="str">
            <v>A003216751R</v>
          </cell>
          <cell r="B49241" t="str">
            <v>LUCY WANJIRU NJUGUNA</v>
          </cell>
          <cell r="E49241" t="str">
            <v>KJD</v>
          </cell>
        </row>
        <row r="49242">
          <cell r="A49242" t="str">
            <v>A003216397B</v>
          </cell>
          <cell r="B49242" t="str">
            <v>Enid Nafula Sirengo</v>
          </cell>
          <cell r="E49242" t="str">
            <v>KJD</v>
          </cell>
        </row>
        <row r="49243">
          <cell r="A49243" t="str">
            <v>A003216368W</v>
          </cell>
          <cell r="B49243" t="str">
            <v>Katambo Ngila</v>
          </cell>
          <cell r="E49243" t="str">
            <v>KJD</v>
          </cell>
        </row>
        <row r="49244">
          <cell r="A49244" t="str">
            <v>A003216263Q</v>
          </cell>
          <cell r="B49244" t="str">
            <v>Janet Ruguru Wachira</v>
          </cell>
          <cell r="E49244" t="str">
            <v>KJD</v>
          </cell>
        </row>
        <row r="49245">
          <cell r="A49245" t="str">
            <v>A003216159T</v>
          </cell>
          <cell r="B49245" t="str">
            <v>Benard Oduor Otieno</v>
          </cell>
          <cell r="E49245" t="str">
            <v>KJD</v>
          </cell>
        </row>
        <row r="49246">
          <cell r="A49246" t="str">
            <v>A003216100Y</v>
          </cell>
          <cell r="B49246" t="str">
            <v>Benard Musyoka Kanzi</v>
          </cell>
          <cell r="E49246" t="str">
            <v>KJD</v>
          </cell>
        </row>
        <row r="49247">
          <cell r="A49247" t="str">
            <v>A003215831K</v>
          </cell>
          <cell r="B49247" t="str">
            <v>Eunice Nyangarisa Oriango</v>
          </cell>
          <cell r="E49247" t="str">
            <v>KJD</v>
          </cell>
        </row>
        <row r="49248">
          <cell r="A49248" t="str">
            <v>A003215619J</v>
          </cell>
          <cell r="B49248" t="str">
            <v>Gilbert Peters Ngetich</v>
          </cell>
          <cell r="E49248" t="str">
            <v>KJD</v>
          </cell>
        </row>
        <row r="49249">
          <cell r="A49249" t="str">
            <v>A003215610A</v>
          </cell>
          <cell r="B49249" t="str">
            <v>James Kariuki Gichohi</v>
          </cell>
          <cell r="E49249" t="str">
            <v>KJD</v>
          </cell>
        </row>
        <row r="49250">
          <cell r="A49250" t="str">
            <v>A003215602D</v>
          </cell>
          <cell r="B49250" t="str">
            <v>Lucy Gathoni Kariuki</v>
          </cell>
          <cell r="E49250" t="str">
            <v>KJD</v>
          </cell>
        </row>
        <row r="49251">
          <cell r="A49251" t="str">
            <v>A003215488Z</v>
          </cell>
          <cell r="B49251" t="str">
            <v>Joyce Kanini Kuria</v>
          </cell>
          <cell r="E49251" t="str">
            <v>KJD</v>
          </cell>
        </row>
        <row r="49252">
          <cell r="A49252" t="str">
            <v>A003215475U</v>
          </cell>
          <cell r="B49252" t="str">
            <v>Racheal Wangari Njoroge</v>
          </cell>
          <cell r="E49252" t="str">
            <v>KJD</v>
          </cell>
        </row>
        <row r="49253">
          <cell r="A49253" t="str">
            <v>A003215471Q</v>
          </cell>
          <cell r="B49253" t="str">
            <v>Simon King'ori Ndirangu</v>
          </cell>
          <cell r="E49253" t="str">
            <v>KJD</v>
          </cell>
        </row>
        <row r="49254">
          <cell r="A49254" t="str">
            <v>A003215465S</v>
          </cell>
          <cell r="B49254" t="str">
            <v>Eunice Sinore Nkopio Parsitau</v>
          </cell>
          <cell r="E49254" t="str">
            <v>KJD</v>
          </cell>
        </row>
        <row r="49255">
          <cell r="A49255" t="str">
            <v>A003215351L</v>
          </cell>
          <cell r="B49255" t="str">
            <v>Victory Kimutai Tuiyott</v>
          </cell>
          <cell r="E49255" t="str">
            <v>KJD</v>
          </cell>
        </row>
        <row r="49256">
          <cell r="A49256" t="str">
            <v>A003215035G</v>
          </cell>
          <cell r="B49256" t="str">
            <v>Samuel Kariuki Wachira</v>
          </cell>
          <cell r="E49256" t="str">
            <v>KJD</v>
          </cell>
        </row>
        <row r="49257">
          <cell r="A49257" t="str">
            <v>A003214889A</v>
          </cell>
          <cell r="B49257" t="str">
            <v>ROBERT  MOINKET MUTARAKWA</v>
          </cell>
          <cell r="E49257" t="str">
            <v>KJD</v>
          </cell>
        </row>
        <row r="49258">
          <cell r="A49258" t="str">
            <v>A003214886X</v>
          </cell>
          <cell r="B49258" t="str">
            <v>STEPHEN  SOLITEI OLE KOTENTE</v>
          </cell>
          <cell r="E49258" t="str">
            <v>KJD</v>
          </cell>
        </row>
        <row r="49259">
          <cell r="A49259" t="str">
            <v>A003214874T</v>
          </cell>
          <cell r="B49259" t="str">
            <v>PAUL GITHINJI</v>
          </cell>
          <cell r="E49259" t="str">
            <v>KJD</v>
          </cell>
        </row>
        <row r="49260">
          <cell r="A49260" t="str">
            <v>A003214867U</v>
          </cell>
          <cell r="B49260" t="str">
            <v>John Boro Njuguna</v>
          </cell>
          <cell r="E49260" t="str">
            <v>KJD</v>
          </cell>
        </row>
        <row r="49261">
          <cell r="A49261" t="str">
            <v>A003214844L</v>
          </cell>
          <cell r="B49261" t="str">
            <v>Elijah Okoyo Nyakundi</v>
          </cell>
          <cell r="E49261" t="str">
            <v>KJD</v>
          </cell>
        </row>
        <row r="49262">
          <cell r="A49262" t="str">
            <v>A003214831G</v>
          </cell>
          <cell r="B49262" t="str">
            <v>Meijo Ole Kisimir</v>
          </cell>
          <cell r="E49262" t="str">
            <v>KJD</v>
          </cell>
        </row>
        <row r="49263">
          <cell r="A49263" t="str">
            <v>A003214699A</v>
          </cell>
          <cell r="B49263" t="str">
            <v>ROSE WANJIRU KABUCHU</v>
          </cell>
          <cell r="E49263" t="str">
            <v>KJD</v>
          </cell>
        </row>
        <row r="49264">
          <cell r="A49264" t="str">
            <v>A003214610W</v>
          </cell>
          <cell r="B49264" t="str">
            <v>Lucy Kagure Tompoh</v>
          </cell>
          <cell r="E49264" t="str">
            <v>KJD</v>
          </cell>
        </row>
        <row r="49265">
          <cell r="A49265" t="str">
            <v>A003214312V</v>
          </cell>
          <cell r="B49265" t="str">
            <v>Charles Kisemei Kasaine</v>
          </cell>
          <cell r="E49265" t="str">
            <v>KJD</v>
          </cell>
        </row>
        <row r="49266">
          <cell r="A49266" t="str">
            <v>A003214106Y</v>
          </cell>
          <cell r="B49266" t="str">
            <v>Stephen Kibe Kamau</v>
          </cell>
          <cell r="E49266" t="str">
            <v>KJD</v>
          </cell>
        </row>
        <row r="49267">
          <cell r="A49267" t="str">
            <v>A003214079Q</v>
          </cell>
          <cell r="B49267" t="str">
            <v>Jane Nyokabi Kungu</v>
          </cell>
          <cell r="E49267" t="str">
            <v>KJD</v>
          </cell>
        </row>
        <row r="49268">
          <cell r="A49268" t="str">
            <v>A003213963P</v>
          </cell>
          <cell r="B49268" t="str">
            <v>Moses Kusero Wawero Laitete</v>
          </cell>
          <cell r="E49268" t="str">
            <v>KJD</v>
          </cell>
        </row>
        <row r="49269">
          <cell r="A49269" t="str">
            <v>A003213870N</v>
          </cell>
          <cell r="B49269" t="str">
            <v>Alex Trikoi Ndiwa</v>
          </cell>
          <cell r="E49269" t="str">
            <v>KJD</v>
          </cell>
        </row>
        <row r="49270">
          <cell r="A49270" t="str">
            <v>A003213822D</v>
          </cell>
          <cell r="B49270" t="str">
            <v>Sammy Mwangi Rutere</v>
          </cell>
          <cell r="E49270" t="str">
            <v>KJD</v>
          </cell>
        </row>
        <row r="49271">
          <cell r="A49271" t="str">
            <v>A003213794U</v>
          </cell>
          <cell r="B49271" t="str">
            <v>Keziah Njoki Mbugua</v>
          </cell>
          <cell r="E49271" t="str">
            <v>KJD</v>
          </cell>
        </row>
        <row r="49272">
          <cell r="A49272" t="str">
            <v>A003213578S</v>
          </cell>
          <cell r="B49272" t="str">
            <v>Joel Mutiso</v>
          </cell>
          <cell r="E49272" t="str">
            <v>KJD</v>
          </cell>
        </row>
        <row r="49273">
          <cell r="A49273" t="str">
            <v>A003213577R</v>
          </cell>
          <cell r="B49273" t="str">
            <v>Regina Kasuni Kamene</v>
          </cell>
          <cell r="E49273" t="str">
            <v>KJD</v>
          </cell>
        </row>
        <row r="49274">
          <cell r="A49274" t="str">
            <v>A003213425C</v>
          </cell>
          <cell r="B49274" t="str">
            <v>Julius Musyimi Mutangili</v>
          </cell>
          <cell r="E49274" t="str">
            <v>KJD</v>
          </cell>
        </row>
        <row r="49275">
          <cell r="A49275" t="str">
            <v>A003213259M</v>
          </cell>
          <cell r="B49275" t="str">
            <v>Lilian Khisa</v>
          </cell>
          <cell r="E49275" t="str">
            <v>KJD</v>
          </cell>
        </row>
        <row r="49276">
          <cell r="A49276" t="str">
            <v>A003213157J</v>
          </cell>
          <cell r="B49276" t="str">
            <v>Shadrack Tulutian Kaliti</v>
          </cell>
          <cell r="E49276" t="str">
            <v>KJD</v>
          </cell>
        </row>
        <row r="49277">
          <cell r="A49277" t="str">
            <v>A003213115U</v>
          </cell>
          <cell r="B49277" t="str">
            <v>RAPHAEL KIMANTHI MBANGO</v>
          </cell>
          <cell r="E49277" t="str">
            <v>KJD</v>
          </cell>
        </row>
        <row r="49278">
          <cell r="A49278" t="str">
            <v>A003212967R</v>
          </cell>
          <cell r="B49278" t="str">
            <v>AMOS SELIAN MONIYO</v>
          </cell>
          <cell r="E49278" t="str">
            <v>KJD</v>
          </cell>
        </row>
        <row r="49279">
          <cell r="A49279" t="str">
            <v>A003212961L</v>
          </cell>
          <cell r="B49279" t="str">
            <v>PETER KIORIA WAWERU</v>
          </cell>
          <cell r="E49279" t="str">
            <v>KJD</v>
          </cell>
        </row>
        <row r="49280">
          <cell r="A49280" t="str">
            <v>A003212814Y</v>
          </cell>
          <cell r="B49280" t="str">
            <v>Erick Mwenga Anyona</v>
          </cell>
          <cell r="E49280" t="str">
            <v>KJD</v>
          </cell>
        </row>
        <row r="49281">
          <cell r="A49281" t="str">
            <v>A003212739J</v>
          </cell>
          <cell r="B49281" t="str">
            <v>Simon Muhia Mwangi</v>
          </cell>
          <cell r="E49281" t="str">
            <v>KJD</v>
          </cell>
        </row>
        <row r="49282">
          <cell r="A49282" t="str">
            <v>A003212696T</v>
          </cell>
          <cell r="B49282" t="str">
            <v>Joseph Terta Supeyo</v>
          </cell>
          <cell r="E49282" t="str">
            <v>KJD</v>
          </cell>
        </row>
        <row r="49283">
          <cell r="A49283" t="str">
            <v>A003212586Q</v>
          </cell>
          <cell r="B49283" t="str">
            <v>Elijah Lialo Mareka</v>
          </cell>
          <cell r="E49283" t="str">
            <v>KJD</v>
          </cell>
        </row>
        <row r="49284">
          <cell r="A49284" t="str">
            <v>A003212563J</v>
          </cell>
          <cell r="B49284" t="str">
            <v>KENNETH MATHENGE KARITE</v>
          </cell>
          <cell r="E49284" t="str">
            <v>KJD</v>
          </cell>
        </row>
        <row r="49285">
          <cell r="A49285" t="str">
            <v>A003212472J</v>
          </cell>
          <cell r="B49285" t="str">
            <v>Henry Ndungu Muiruri</v>
          </cell>
          <cell r="E49285" t="str">
            <v>KJD</v>
          </cell>
        </row>
        <row r="49286">
          <cell r="A49286" t="str">
            <v>A003212363H</v>
          </cell>
          <cell r="B49286" t="str">
            <v>Esther Wamuyu Karumi</v>
          </cell>
          <cell r="E49286" t="str">
            <v>KJD</v>
          </cell>
        </row>
        <row r="49287">
          <cell r="A49287" t="str">
            <v>A003212262F</v>
          </cell>
          <cell r="B49287" t="str">
            <v>Edmund Wamae Karanja</v>
          </cell>
          <cell r="E49287" t="str">
            <v>KJD</v>
          </cell>
        </row>
        <row r="49288">
          <cell r="A49288" t="str">
            <v>A003212195N</v>
          </cell>
          <cell r="B49288" t="str">
            <v>Mourice Ochieng' Guya</v>
          </cell>
          <cell r="E49288" t="str">
            <v>KJD</v>
          </cell>
        </row>
        <row r="49289">
          <cell r="A49289" t="str">
            <v>A003212114R</v>
          </cell>
          <cell r="B49289" t="str">
            <v>Joseph Kiarie Mwaniki</v>
          </cell>
          <cell r="E49289" t="str">
            <v>KJD</v>
          </cell>
        </row>
        <row r="49290">
          <cell r="A49290" t="str">
            <v>A003212063E</v>
          </cell>
          <cell r="B49290" t="str">
            <v>Florence Cherotich Boruett</v>
          </cell>
          <cell r="E49290" t="str">
            <v>KJD</v>
          </cell>
        </row>
        <row r="49291">
          <cell r="A49291" t="str">
            <v>A003211934B</v>
          </cell>
          <cell r="B49291" t="str">
            <v>Gideon Bariu Akwaru</v>
          </cell>
          <cell r="E49291" t="str">
            <v>KJD</v>
          </cell>
        </row>
        <row r="49292">
          <cell r="A49292" t="str">
            <v>A003211883L</v>
          </cell>
          <cell r="B49292" t="str">
            <v>Joseph Kipampa Tikoye</v>
          </cell>
          <cell r="E49292" t="str">
            <v>KJD</v>
          </cell>
        </row>
        <row r="49293">
          <cell r="A49293" t="str">
            <v>A003211851D</v>
          </cell>
          <cell r="B49293" t="str">
            <v>EUNICE MANTAINE LOISA</v>
          </cell>
          <cell r="E49293" t="str">
            <v>KJD</v>
          </cell>
        </row>
        <row r="49294">
          <cell r="A49294" t="str">
            <v>A003211741Y</v>
          </cell>
          <cell r="B49294" t="str">
            <v>Jane Leah Francisca Siboe</v>
          </cell>
          <cell r="E49294" t="str">
            <v>KJD</v>
          </cell>
        </row>
        <row r="49295">
          <cell r="A49295" t="str">
            <v>A003211658I</v>
          </cell>
          <cell r="B49295" t="str">
            <v>ALEXANDER KANGETHE GITAU</v>
          </cell>
          <cell r="E49295" t="str">
            <v>KJD</v>
          </cell>
        </row>
        <row r="49296">
          <cell r="A49296" t="str">
            <v>A003211550Z</v>
          </cell>
          <cell r="B49296" t="str">
            <v>Stephen Loisa Doda</v>
          </cell>
          <cell r="E49296" t="str">
            <v>KJD</v>
          </cell>
        </row>
        <row r="49297">
          <cell r="A49297" t="str">
            <v>A003211417S</v>
          </cell>
          <cell r="B49297" t="str">
            <v>Wilson Arisa Abere</v>
          </cell>
          <cell r="E49297" t="str">
            <v>KJD</v>
          </cell>
        </row>
        <row r="49298">
          <cell r="A49298" t="str">
            <v>A003211290E</v>
          </cell>
          <cell r="B49298" t="str">
            <v>DAVID GITONGA KARIUKI</v>
          </cell>
          <cell r="E49298" t="str">
            <v>KJD</v>
          </cell>
        </row>
        <row r="49299">
          <cell r="A49299" t="str">
            <v>A003211262A</v>
          </cell>
          <cell r="B49299" t="str">
            <v>Kevin Onkendi Nyasani</v>
          </cell>
          <cell r="E49299" t="str">
            <v>KJD</v>
          </cell>
        </row>
        <row r="49300">
          <cell r="A49300" t="str">
            <v>A003211193G</v>
          </cell>
          <cell r="B49300" t="str">
            <v>Jane Wangui Gitonga</v>
          </cell>
          <cell r="E49300" t="str">
            <v>KJD</v>
          </cell>
        </row>
        <row r="49301">
          <cell r="A49301" t="str">
            <v>A003210776M</v>
          </cell>
          <cell r="B49301" t="str">
            <v>Kennedy Simiyu Wanyonyi</v>
          </cell>
          <cell r="E49301" t="str">
            <v>KJD</v>
          </cell>
        </row>
        <row r="49302">
          <cell r="A49302" t="str">
            <v>A003210649G</v>
          </cell>
          <cell r="B49302" t="str">
            <v>KIRIAMANA  PATRICK KIMATHI</v>
          </cell>
          <cell r="E49302" t="str">
            <v>KJD</v>
          </cell>
        </row>
        <row r="49303">
          <cell r="A49303" t="str">
            <v>A003210469K</v>
          </cell>
          <cell r="B49303" t="str">
            <v>Leah Mumbii Minae</v>
          </cell>
          <cell r="E49303" t="str">
            <v>KJD</v>
          </cell>
        </row>
        <row r="49304">
          <cell r="A49304" t="str">
            <v>A003210312N</v>
          </cell>
          <cell r="B49304" t="str">
            <v>James Macharia Kimondo</v>
          </cell>
          <cell r="E49304" t="str">
            <v>KJD</v>
          </cell>
        </row>
        <row r="49305">
          <cell r="A49305" t="str">
            <v>A003210270B</v>
          </cell>
          <cell r="B49305" t="str">
            <v>Peter Kamau Githua</v>
          </cell>
          <cell r="E49305" t="str">
            <v>KJD</v>
          </cell>
        </row>
        <row r="49306">
          <cell r="A49306" t="str">
            <v>A003210149B</v>
          </cell>
          <cell r="B49306" t="str">
            <v>Peter Ndumia Wangeci</v>
          </cell>
          <cell r="E49306" t="str">
            <v>KJD</v>
          </cell>
        </row>
        <row r="49307">
          <cell r="A49307" t="str">
            <v>A003210119S</v>
          </cell>
          <cell r="B49307" t="str">
            <v>Retchal Wangui</v>
          </cell>
          <cell r="E49307" t="str">
            <v>KJD</v>
          </cell>
        </row>
        <row r="49308">
          <cell r="A49308" t="str">
            <v>A003209974F</v>
          </cell>
          <cell r="B49308" t="str">
            <v>Antony Njoroge Rimui</v>
          </cell>
          <cell r="E49308" t="str">
            <v>KJD</v>
          </cell>
        </row>
        <row r="49309">
          <cell r="A49309" t="str">
            <v>A003209968H</v>
          </cell>
          <cell r="B49309" t="str">
            <v>Bernard Kibet Korir</v>
          </cell>
          <cell r="E49309" t="str">
            <v>KJD</v>
          </cell>
        </row>
        <row r="49310">
          <cell r="A49310" t="str">
            <v>A003209951Y</v>
          </cell>
          <cell r="B49310" t="str">
            <v>FATUMA WAMBUGO SWALEH</v>
          </cell>
          <cell r="E49310" t="str">
            <v>KJD</v>
          </cell>
        </row>
        <row r="49311">
          <cell r="A49311" t="str">
            <v>A003209950X</v>
          </cell>
          <cell r="B49311" t="str">
            <v>Esther Wanjiru Kinya</v>
          </cell>
          <cell r="E49311" t="str">
            <v>KJD</v>
          </cell>
        </row>
        <row r="49312">
          <cell r="A49312" t="str">
            <v>A003209887J</v>
          </cell>
          <cell r="B49312" t="str">
            <v>PATRICK  MUTINDA NGEI</v>
          </cell>
          <cell r="E49312" t="str">
            <v>KJD</v>
          </cell>
        </row>
        <row r="49313">
          <cell r="A49313" t="str">
            <v>A003209829X</v>
          </cell>
          <cell r="B49313" t="str">
            <v>Patience Mmbusa Sitima</v>
          </cell>
          <cell r="E49313" t="str">
            <v>KJD</v>
          </cell>
        </row>
        <row r="49314">
          <cell r="A49314" t="str">
            <v>A003209491B</v>
          </cell>
          <cell r="B49314" t="str">
            <v>Charles Maina Karanja</v>
          </cell>
          <cell r="E49314" t="str">
            <v>KJD</v>
          </cell>
        </row>
        <row r="49315">
          <cell r="A49315" t="str">
            <v>A003209414J</v>
          </cell>
          <cell r="B49315" t="str">
            <v>Job Kipkemei Too Cheluget</v>
          </cell>
          <cell r="E49315" t="str">
            <v>KJD</v>
          </cell>
        </row>
        <row r="49316">
          <cell r="A49316" t="str">
            <v>A003209388F</v>
          </cell>
          <cell r="B49316" t="str">
            <v>Kilapi Ole Sapur Kipila</v>
          </cell>
          <cell r="E49316" t="str">
            <v>KJD</v>
          </cell>
        </row>
        <row r="49317">
          <cell r="A49317" t="str">
            <v>A003209371W</v>
          </cell>
          <cell r="B49317" t="str">
            <v>JOHNSTONE MUEMA KATIKU</v>
          </cell>
          <cell r="E49317" t="str">
            <v>KJD</v>
          </cell>
        </row>
        <row r="49318">
          <cell r="A49318" t="str">
            <v>A003209356X</v>
          </cell>
          <cell r="B49318" t="str">
            <v>WYCLIFFE ODHIAMBO OKACH</v>
          </cell>
          <cell r="E49318" t="str">
            <v>KJD</v>
          </cell>
        </row>
        <row r="49319">
          <cell r="A49319" t="str">
            <v>A003209254U</v>
          </cell>
          <cell r="B49319" t="str">
            <v>James Omoke Kegari</v>
          </cell>
          <cell r="E49319" t="str">
            <v>KJD</v>
          </cell>
        </row>
        <row r="49320">
          <cell r="A49320" t="str">
            <v>A003209093Z</v>
          </cell>
          <cell r="B49320" t="str">
            <v>Ben Masawa Sanda</v>
          </cell>
          <cell r="E49320" t="str">
            <v>KJD</v>
          </cell>
        </row>
        <row r="49321">
          <cell r="A49321" t="str">
            <v>A003208827T</v>
          </cell>
          <cell r="B49321" t="str">
            <v>David Muchina Mbatia</v>
          </cell>
          <cell r="E49321" t="str">
            <v>KJD</v>
          </cell>
        </row>
        <row r="49322">
          <cell r="A49322" t="str">
            <v>A003208814L</v>
          </cell>
          <cell r="B49322" t="str">
            <v>John Mbirwa Ngugi</v>
          </cell>
          <cell r="E49322" t="str">
            <v>KJD</v>
          </cell>
        </row>
        <row r="49323">
          <cell r="A49323" t="str">
            <v>A003208675B</v>
          </cell>
          <cell r="B49323" t="str">
            <v>Martin Bichanga Makori</v>
          </cell>
          <cell r="E49323" t="str">
            <v>KJD</v>
          </cell>
        </row>
        <row r="49324">
          <cell r="A49324" t="str">
            <v>A003208504J</v>
          </cell>
          <cell r="B49324" t="str">
            <v>Gabriel Kyalo Kanguta</v>
          </cell>
          <cell r="E49324" t="str">
            <v>KJD</v>
          </cell>
        </row>
        <row r="49325">
          <cell r="A49325" t="str">
            <v>A003208381W</v>
          </cell>
          <cell r="B49325" t="str">
            <v>Rose Nyanchama Gechure</v>
          </cell>
          <cell r="E49325" t="str">
            <v>KJD</v>
          </cell>
        </row>
        <row r="49326">
          <cell r="A49326" t="str">
            <v>A003208332L</v>
          </cell>
          <cell r="B49326" t="str">
            <v>HENRY  MWORIA MWAURA</v>
          </cell>
          <cell r="E49326" t="str">
            <v>KJD</v>
          </cell>
        </row>
        <row r="49327">
          <cell r="A49327" t="str">
            <v>A003208328P</v>
          </cell>
          <cell r="B49327" t="str">
            <v>Michael Wambua Muli</v>
          </cell>
          <cell r="E49327" t="str">
            <v>KJD</v>
          </cell>
        </row>
        <row r="49328">
          <cell r="A49328" t="str">
            <v>A003208320H</v>
          </cell>
          <cell r="B49328" t="str">
            <v>Jenipher Aluoch Masibo</v>
          </cell>
          <cell r="E49328" t="str">
            <v>KJD</v>
          </cell>
        </row>
        <row r="49329">
          <cell r="A49329" t="str">
            <v>A003208098C</v>
          </cell>
          <cell r="B49329" t="str">
            <v>Simon Nderitu Mbugua</v>
          </cell>
          <cell r="E49329" t="str">
            <v>KJD</v>
          </cell>
        </row>
        <row r="49330">
          <cell r="A49330" t="str">
            <v>A003208094Y</v>
          </cell>
          <cell r="B49330" t="str">
            <v>Steve Omare Mogunde</v>
          </cell>
          <cell r="E49330" t="str">
            <v>KJD</v>
          </cell>
        </row>
        <row r="49331">
          <cell r="A49331" t="str">
            <v>A003208062Q</v>
          </cell>
          <cell r="B49331" t="str">
            <v>JESSE  MZIRAKEZI GITAU</v>
          </cell>
          <cell r="E49331" t="str">
            <v>KJD</v>
          </cell>
        </row>
        <row r="49332">
          <cell r="A49332" t="str">
            <v>A003208056S</v>
          </cell>
          <cell r="B49332" t="str">
            <v>Crispus Mutinda Kimilu</v>
          </cell>
          <cell r="E49332" t="str">
            <v>KJD</v>
          </cell>
        </row>
        <row r="49333">
          <cell r="A49333" t="str">
            <v>A003207860U</v>
          </cell>
          <cell r="B49333" t="str">
            <v>Moses Kaimenyi</v>
          </cell>
          <cell r="E49333" t="str">
            <v>KJD</v>
          </cell>
        </row>
        <row r="49334">
          <cell r="A49334" t="str">
            <v>A003207810F</v>
          </cell>
          <cell r="B49334" t="str">
            <v>Ahmed Ibrahim</v>
          </cell>
          <cell r="E49334" t="str">
            <v>KJD</v>
          </cell>
        </row>
        <row r="49335">
          <cell r="A49335" t="str">
            <v>A003207788F</v>
          </cell>
          <cell r="B49335" t="str">
            <v>Rachel Wairimu Kariuki</v>
          </cell>
          <cell r="E49335" t="str">
            <v>KJD</v>
          </cell>
        </row>
        <row r="49336">
          <cell r="A49336" t="str">
            <v>A003207587C</v>
          </cell>
          <cell r="B49336" t="str">
            <v>ESTHER  NYAMBURA MUCHAI</v>
          </cell>
          <cell r="E49336" t="str">
            <v>KJD</v>
          </cell>
        </row>
        <row r="49337">
          <cell r="A49337" t="str">
            <v>A003207578B</v>
          </cell>
          <cell r="B49337" t="str">
            <v>David Ndung'u Mwangi</v>
          </cell>
          <cell r="E49337" t="str">
            <v>KJD</v>
          </cell>
        </row>
        <row r="49338">
          <cell r="A49338" t="str">
            <v>A003207310A</v>
          </cell>
          <cell r="B49338" t="str">
            <v>Patrick Mwilaria Njagi</v>
          </cell>
          <cell r="E49338" t="str">
            <v>KJD</v>
          </cell>
        </row>
        <row r="49339">
          <cell r="A49339" t="str">
            <v>A003207298C</v>
          </cell>
          <cell r="B49339" t="str">
            <v>Richard Ntalamia Ole Munyaka</v>
          </cell>
          <cell r="E49339" t="str">
            <v>KJD</v>
          </cell>
        </row>
        <row r="49340">
          <cell r="A49340" t="str">
            <v>A003207137M</v>
          </cell>
          <cell r="B49340" t="str">
            <v>Abubakar Moktar Bashir</v>
          </cell>
          <cell r="E49340" t="str">
            <v>KJD</v>
          </cell>
        </row>
        <row r="49341">
          <cell r="A49341" t="str">
            <v>A003207069V</v>
          </cell>
          <cell r="B49341" t="str">
            <v>Stephen Kilango Mwendwa</v>
          </cell>
          <cell r="E49341" t="str">
            <v>KJD</v>
          </cell>
        </row>
        <row r="49342">
          <cell r="A49342" t="str">
            <v>A003206982Z</v>
          </cell>
          <cell r="B49342" t="str">
            <v>Nzioka Nicholas Kioko</v>
          </cell>
          <cell r="E49342" t="str">
            <v>KJD</v>
          </cell>
        </row>
        <row r="49343">
          <cell r="A49343" t="str">
            <v>A003206963W</v>
          </cell>
          <cell r="B49343" t="str">
            <v>PARSAKEI JONAH ORUMOI</v>
          </cell>
          <cell r="E49343" t="str">
            <v>KJD</v>
          </cell>
        </row>
        <row r="49344">
          <cell r="A49344" t="str">
            <v>A003206876A</v>
          </cell>
          <cell r="B49344" t="str">
            <v>Franklin Mwenda John</v>
          </cell>
          <cell r="E49344" t="str">
            <v>KJD</v>
          </cell>
        </row>
        <row r="49345">
          <cell r="A49345" t="str">
            <v>A003206726N</v>
          </cell>
          <cell r="B49345" t="str">
            <v>Lonah Achanda Shihusa</v>
          </cell>
          <cell r="E49345" t="str">
            <v>KJD</v>
          </cell>
        </row>
        <row r="49346">
          <cell r="A49346" t="str">
            <v>A003206638Q</v>
          </cell>
          <cell r="B49346" t="str">
            <v>Teresia Machuma Busolo</v>
          </cell>
          <cell r="E49346" t="str">
            <v>KJD</v>
          </cell>
        </row>
        <row r="49347">
          <cell r="A49347" t="str">
            <v>A003206634M</v>
          </cell>
          <cell r="B49347" t="str">
            <v>DAVID KIMEU</v>
          </cell>
          <cell r="E49347" t="str">
            <v>KJD</v>
          </cell>
        </row>
        <row r="49348">
          <cell r="A49348" t="str">
            <v>A003206629P</v>
          </cell>
          <cell r="B49348" t="str">
            <v>Catherine Wanjiku Parkitaro</v>
          </cell>
          <cell r="E49348" t="str">
            <v>KJD</v>
          </cell>
        </row>
        <row r="49349">
          <cell r="A49349" t="str">
            <v>A003206578Z</v>
          </cell>
          <cell r="B49349" t="str">
            <v>Stephen Tipatet</v>
          </cell>
          <cell r="E49349" t="str">
            <v>KJD</v>
          </cell>
        </row>
        <row r="49350">
          <cell r="A49350" t="str">
            <v>A003206400A</v>
          </cell>
          <cell r="B49350" t="str">
            <v>JULIUS KAMAU MWAURA</v>
          </cell>
          <cell r="E49350" t="str">
            <v>KJD</v>
          </cell>
        </row>
        <row r="49351">
          <cell r="A49351" t="str">
            <v>A003206348P</v>
          </cell>
          <cell r="B49351" t="str">
            <v>Lekonte Ole Musa Salaash</v>
          </cell>
          <cell r="E49351" t="str">
            <v>KJD</v>
          </cell>
        </row>
        <row r="49352">
          <cell r="A49352" t="str">
            <v>A003206196X</v>
          </cell>
          <cell r="B49352" t="str">
            <v>Solomon Kissinger Wakhungu</v>
          </cell>
          <cell r="E49352" t="str">
            <v>KJD</v>
          </cell>
        </row>
        <row r="49353">
          <cell r="A49353" t="str">
            <v>A003206175S</v>
          </cell>
          <cell r="B49353" t="str">
            <v>Ahatho Kodeisa</v>
          </cell>
          <cell r="E49353" t="str">
            <v>KJD</v>
          </cell>
        </row>
        <row r="49354">
          <cell r="A49354" t="str">
            <v>A003206009F</v>
          </cell>
          <cell r="B49354" t="str">
            <v>Kevin Kimwatu Migwe</v>
          </cell>
          <cell r="E49354" t="str">
            <v>KJD</v>
          </cell>
        </row>
        <row r="49355">
          <cell r="A49355" t="str">
            <v>A003205972V</v>
          </cell>
          <cell r="B49355" t="str">
            <v>Kenneth Minjire Kingori</v>
          </cell>
          <cell r="E49355" t="str">
            <v>KJD</v>
          </cell>
        </row>
        <row r="49356">
          <cell r="A49356" t="str">
            <v>A003205941M</v>
          </cell>
          <cell r="B49356" t="str">
            <v>James Waweru Gathigi</v>
          </cell>
          <cell r="E49356" t="str">
            <v>KJD</v>
          </cell>
        </row>
        <row r="49357">
          <cell r="A49357" t="str">
            <v>A003205875X</v>
          </cell>
          <cell r="B49357" t="str">
            <v>Maria Gazelle Karimi Ndarahi</v>
          </cell>
          <cell r="E49357" t="str">
            <v>KJD</v>
          </cell>
        </row>
        <row r="49358">
          <cell r="A49358" t="str">
            <v>A003205788B</v>
          </cell>
          <cell r="B49358" t="str">
            <v>Cyrose Ndunge Mbithi</v>
          </cell>
          <cell r="E49358" t="str">
            <v>KJD</v>
          </cell>
        </row>
        <row r="49359">
          <cell r="A49359" t="str">
            <v>A003205745Z</v>
          </cell>
          <cell r="B49359" t="str">
            <v>GLADYS WANJA NDIRANGU</v>
          </cell>
          <cell r="E49359" t="str">
            <v>KJD</v>
          </cell>
        </row>
        <row r="49360">
          <cell r="A49360" t="str">
            <v>A003205557S</v>
          </cell>
          <cell r="B49360" t="str">
            <v>Christine Nthenya Timothy</v>
          </cell>
          <cell r="E49360" t="str">
            <v>KJD</v>
          </cell>
        </row>
        <row r="49361">
          <cell r="A49361" t="str">
            <v>A003205479X</v>
          </cell>
          <cell r="B49361" t="str">
            <v>Sylvia Wamaitha Kibote</v>
          </cell>
          <cell r="E49361" t="str">
            <v>KJD</v>
          </cell>
        </row>
        <row r="49362">
          <cell r="A49362" t="str">
            <v>A003205358R</v>
          </cell>
          <cell r="B49362" t="str">
            <v>Susan Jemutai Kiptoo</v>
          </cell>
          <cell r="E49362" t="str">
            <v>KJD</v>
          </cell>
        </row>
        <row r="49363">
          <cell r="A49363" t="str">
            <v>A003205161K</v>
          </cell>
          <cell r="B49363" t="str">
            <v>Vincent Barasa Ramoya</v>
          </cell>
          <cell r="E49363" t="str">
            <v>KJD</v>
          </cell>
        </row>
        <row r="49364">
          <cell r="A49364" t="str">
            <v>A003204990T</v>
          </cell>
          <cell r="B49364" t="str">
            <v>Collins Owino Opolo</v>
          </cell>
          <cell r="E49364" t="str">
            <v>KJD</v>
          </cell>
        </row>
        <row r="49365">
          <cell r="A49365" t="str">
            <v>A003204985W</v>
          </cell>
          <cell r="B49365" t="str">
            <v>FRED MOMANYI MONIKI</v>
          </cell>
          <cell r="E49365" t="str">
            <v>KJD</v>
          </cell>
        </row>
        <row r="49366">
          <cell r="A49366" t="str">
            <v>A003204981S</v>
          </cell>
          <cell r="B49366" t="str">
            <v>Getrude Chelagat Meteur</v>
          </cell>
          <cell r="E49366" t="str">
            <v>KJD</v>
          </cell>
        </row>
        <row r="49367">
          <cell r="A49367" t="str">
            <v>A003204948P</v>
          </cell>
          <cell r="B49367" t="str">
            <v>PASQUALINA ANGELICA WANGU KARAINI</v>
          </cell>
          <cell r="E49367" t="str">
            <v>KJD</v>
          </cell>
        </row>
        <row r="49368">
          <cell r="A49368" t="str">
            <v>A003204764P</v>
          </cell>
          <cell r="B49368" t="str">
            <v>Samson Njuguna Ngugi</v>
          </cell>
          <cell r="E49368" t="str">
            <v>KJD</v>
          </cell>
        </row>
        <row r="49369">
          <cell r="A49369" t="str">
            <v>A003204763Z</v>
          </cell>
          <cell r="B49369" t="str">
            <v>Fredrick Chege Kibunyi</v>
          </cell>
          <cell r="E49369" t="str">
            <v>KJD</v>
          </cell>
        </row>
        <row r="49370">
          <cell r="A49370" t="str">
            <v>A003204742H</v>
          </cell>
          <cell r="B49370" t="str">
            <v>Robert Cheruiyot T Koros</v>
          </cell>
          <cell r="E49370" t="str">
            <v>KJD</v>
          </cell>
        </row>
        <row r="49371">
          <cell r="A49371" t="str">
            <v>A003204727I</v>
          </cell>
          <cell r="B49371" t="str">
            <v>Nicholas Mwaura Kinyanjui</v>
          </cell>
          <cell r="E49371" t="str">
            <v>KJD</v>
          </cell>
        </row>
        <row r="49372">
          <cell r="A49372" t="str">
            <v>A003204723E</v>
          </cell>
          <cell r="B49372" t="str">
            <v>John Kelvin Macharia</v>
          </cell>
          <cell r="E49372" t="str">
            <v>KJD</v>
          </cell>
        </row>
        <row r="49373">
          <cell r="A49373" t="str">
            <v>A003204597W</v>
          </cell>
          <cell r="B49373" t="str">
            <v>Jackson Kaio Kivuva</v>
          </cell>
          <cell r="E49373" t="str">
            <v>KJD</v>
          </cell>
        </row>
        <row r="49374">
          <cell r="A49374" t="str">
            <v>A003204544H</v>
          </cell>
          <cell r="B49374" t="str">
            <v>John Ngatia Muriuki</v>
          </cell>
          <cell r="E49374" t="str">
            <v>KJD</v>
          </cell>
        </row>
        <row r="49375">
          <cell r="A49375" t="str">
            <v>A003204539K</v>
          </cell>
          <cell r="B49375" t="str">
            <v>David Chege Kiarie</v>
          </cell>
          <cell r="E49375" t="str">
            <v>KJD</v>
          </cell>
        </row>
        <row r="49376">
          <cell r="A49376" t="str">
            <v>A003204496U</v>
          </cell>
          <cell r="B49376" t="str">
            <v>Jimnah Waweru Karanja</v>
          </cell>
          <cell r="E49376" t="str">
            <v>KJD</v>
          </cell>
        </row>
        <row r="49377">
          <cell r="A49377" t="str">
            <v>A003204480M</v>
          </cell>
          <cell r="B49377" t="str">
            <v>Lilian Siameto Rugo</v>
          </cell>
          <cell r="E49377" t="str">
            <v>KJD</v>
          </cell>
        </row>
        <row r="49378">
          <cell r="A49378" t="str">
            <v>A003204244E</v>
          </cell>
          <cell r="B49378" t="str">
            <v>David Otung' Owitti</v>
          </cell>
          <cell r="E49378" t="str">
            <v>KJD</v>
          </cell>
        </row>
        <row r="49379">
          <cell r="A49379" t="str">
            <v>A003204185Z</v>
          </cell>
          <cell r="B49379" t="str">
            <v>Michael Wamwea Gatere</v>
          </cell>
          <cell r="E49379" t="str">
            <v>KJD</v>
          </cell>
        </row>
        <row r="49380">
          <cell r="A49380" t="str">
            <v>A003204111R</v>
          </cell>
          <cell r="B49380" t="str">
            <v>Maxwell Onyansi On'geta</v>
          </cell>
          <cell r="E49380" t="str">
            <v>KJD</v>
          </cell>
        </row>
        <row r="49381">
          <cell r="A49381" t="str">
            <v>A003204075L</v>
          </cell>
          <cell r="B49381" t="str">
            <v>JOHN  YURI OMONDI OTIENO</v>
          </cell>
          <cell r="E49381" t="str">
            <v>KJD</v>
          </cell>
        </row>
        <row r="49382">
          <cell r="A49382" t="str">
            <v>A003203742F</v>
          </cell>
          <cell r="B49382" t="str">
            <v>Miriam Njeri Segel</v>
          </cell>
          <cell r="E49382" t="str">
            <v>KJD</v>
          </cell>
        </row>
        <row r="49383">
          <cell r="A49383" t="str">
            <v>A003203675P</v>
          </cell>
          <cell r="B49383" t="str">
            <v>Alfred Wanjai Machira</v>
          </cell>
          <cell r="E49383" t="str">
            <v>KJD</v>
          </cell>
        </row>
        <row r="49384">
          <cell r="A49384" t="str">
            <v>A003203532B</v>
          </cell>
          <cell r="B49384" t="str">
            <v>Boniface Karrao Santamu</v>
          </cell>
          <cell r="E49384" t="str">
            <v>KJD</v>
          </cell>
        </row>
        <row r="49385">
          <cell r="A49385" t="str">
            <v>A003203218X</v>
          </cell>
          <cell r="B49385" t="str">
            <v>Judy Kanini Kinyua</v>
          </cell>
          <cell r="E49385" t="str">
            <v>KJD</v>
          </cell>
        </row>
        <row r="49386">
          <cell r="A49386" t="str">
            <v>A003203161E</v>
          </cell>
          <cell r="B49386" t="str">
            <v>Bernard Ometta Wafuna</v>
          </cell>
          <cell r="E49386" t="str">
            <v>KJD</v>
          </cell>
        </row>
        <row r="49387">
          <cell r="A49387" t="str">
            <v>A003203026Y</v>
          </cell>
          <cell r="B49387" t="str">
            <v>Haron Ruto Rotich</v>
          </cell>
          <cell r="E49387" t="str">
            <v>KJD</v>
          </cell>
        </row>
        <row r="49388">
          <cell r="A49388" t="str">
            <v>A003202898W</v>
          </cell>
          <cell r="B49388" t="str">
            <v>Thomas Mukholole Ikutwa</v>
          </cell>
          <cell r="E49388" t="str">
            <v>KJD</v>
          </cell>
        </row>
        <row r="49389">
          <cell r="A49389" t="str">
            <v>A003202892Q</v>
          </cell>
          <cell r="B49389" t="str">
            <v>Delilah Kerubo Migwa</v>
          </cell>
          <cell r="E49389" t="str">
            <v>KJD</v>
          </cell>
        </row>
        <row r="49390">
          <cell r="A49390" t="str">
            <v>A003202713V</v>
          </cell>
          <cell r="B49390" t="str">
            <v>Tabitha Mumbi Wangondu</v>
          </cell>
          <cell r="E49390" t="str">
            <v>KJD</v>
          </cell>
        </row>
        <row r="49391">
          <cell r="A49391" t="str">
            <v>A003201993N</v>
          </cell>
          <cell r="B49391" t="str">
            <v>Daniel Sikoi Tiyong</v>
          </cell>
          <cell r="E49391" t="str">
            <v>KJD</v>
          </cell>
        </row>
        <row r="49392">
          <cell r="A49392" t="str">
            <v>A003201863G</v>
          </cell>
          <cell r="B49392" t="str">
            <v>Tarasila Wachera Kimani</v>
          </cell>
          <cell r="E49392" t="str">
            <v>KJD</v>
          </cell>
        </row>
        <row r="49393">
          <cell r="A49393" t="str">
            <v>A003201849G</v>
          </cell>
          <cell r="B49393" t="str">
            <v>Amos Mwangi Macharia</v>
          </cell>
          <cell r="E49393" t="str">
            <v>KJD</v>
          </cell>
        </row>
        <row r="49394">
          <cell r="A49394" t="str">
            <v>A003201834Z</v>
          </cell>
          <cell r="B49394" t="str">
            <v>Joshua Masongo Mwabora</v>
          </cell>
          <cell r="E49394" t="str">
            <v>KJD</v>
          </cell>
        </row>
        <row r="49395">
          <cell r="A49395" t="str">
            <v>A003201740W</v>
          </cell>
          <cell r="B49395" t="str">
            <v>Samwel Muturi Gichuki</v>
          </cell>
          <cell r="E49395" t="str">
            <v>KJD</v>
          </cell>
        </row>
        <row r="49396">
          <cell r="A49396" t="str">
            <v>A003201352Y</v>
          </cell>
          <cell r="B49396" t="str">
            <v>Petronila Kavata Katungi</v>
          </cell>
          <cell r="E49396" t="str">
            <v>KJD</v>
          </cell>
        </row>
        <row r="49397">
          <cell r="A49397" t="str">
            <v>A003201283E</v>
          </cell>
          <cell r="B49397" t="str">
            <v>Richard Kioko Mulwa</v>
          </cell>
          <cell r="E49397" t="str">
            <v>KJD</v>
          </cell>
        </row>
        <row r="49398">
          <cell r="A49398" t="str">
            <v>A003201241S</v>
          </cell>
          <cell r="B49398" t="str">
            <v>Stephen Omwakwe Assanga</v>
          </cell>
          <cell r="E49398" t="str">
            <v>KJD</v>
          </cell>
        </row>
        <row r="49399">
          <cell r="A49399" t="str">
            <v>A003201154Y</v>
          </cell>
          <cell r="B49399" t="str">
            <v>Gibson Onzago Omondi</v>
          </cell>
          <cell r="E49399" t="str">
            <v>KJD</v>
          </cell>
        </row>
        <row r="49400">
          <cell r="A49400" t="str">
            <v>A003201029U</v>
          </cell>
          <cell r="B49400" t="str">
            <v>Timothy Omoyo Nyachio</v>
          </cell>
          <cell r="E49400" t="str">
            <v>KJD</v>
          </cell>
        </row>
        <row r="49401">
          <cell r="A49401" t="str">
            <v>A003200996R</v>
          </cell>
          <cell r="B49401" t="str">
            <v>Leah Wanjiku Rugiri</v>
          </cell>
          <cell r="E49401" t="str">
            <v>KJD</v>
          </cell>
        </row>
        <row r="49402">
          <cell r="A49402" t="str">
            <v>A003200791K</v>
          </cell>
          <cell r="B49402" t="str">
            <v>Peter Nkumo Karia</v>
          </cell>
          <cell r="E49402" t="str">
            <v>KJD</v>
          </cell>
        </row>
        <row r="49403">
          <cell r="A49403" t="str">
            <v>A003200787Z</v>
          </cell>
          <cell r="B49403" t="str">
            <v>Meshach Muturi Kenyua</v>
          </cell>
          <cell r="E49403" t="str">
            <v>KJD</v>
          </cell>
        </row>
        <row r="49404">
          <cell r="A49404" t="str">
            <v>A003200751C</v>
          </cell>
          <cell r="B49404" t="str">
            <v>Virginiah Kabura Karanja</v>
          </cell>
          <cell r="E49404" t="str">
            <v>KJD</v>
          </cell>
        </row>
        <row r="49405">
          <cell r="A49405" t="str">
            <v>A003200538B</v>
          </cell>
          <cell r="B49405" t="str">
            <v>GENSON NJUE M'ITHIRU</v>
          </cell>
          <cell r="E49405" t="str">
            <v>KJD</v>
          </cell>
        </row>
        <row r="49406">
          <cell r="A49406" t="str">
            <v>A003200497N</v>
          </cell>
          <cell r="B49406" t="str">
            <v>Stephen Gitonga Kihara</v>
          </cell>
          <cell r="E49406" t="str">
            <v>KJD</v>
          </cell>
        </row>
        <row r="49407">
          <cell r="A49407" t="str">
            <v>A003200382F</v>
          </cell>
          <cell r="B49407" t="str">
            <v>James Shahari Shindo</v>
          </cell>
          <cell r="E49407" t="str">
            <v>KJD</v>
          </cell>
        </row>
        <row r="49408">
          <cell r="A49408" t="str">
            <v>A003200319T</v>
          </cell>
          <cell r="B49408" t="str">
            <v>Robert Njuguna Ngang'a</v>
          </cell>
          <cell r="E49408" t="str">
            <v>KJD</v>
          </cell>
        </row>
        <row r="49409">
          <cell r="A49409" t="str">
            <v>A003200225T</v>
          </cell>
          <cell r="B49409" t="str">
            <v>Caroline Muthoni Maina</v>
          </cell>
          <cell r="E49409" t="str">
            <v>KJD</v>
          </cell>
        </row>
        <row r="49410">
          <cell r="A49410" t="str">
            <v>A003200182D</v>
          </cell>
          <cell r="B49410" t="str">
            <v>HANNINGTON MAKALASIA KHASIANI</v>
          </cell>
          <cell r="E49410" t="str">
            <v>KJD</v>
          </cell>
        </row>
        <row r="49411">
          <cell r="A49411" t="str">
            <v>A003200144V</v>
          </cell>
          <cell r="B49411" t="str">
            <v>Simon Ndome Ndungu</v>
          </cell>
          <cell r="E49411" t="str">
            <v>KJD</v>
          </cell>
        </row>
        <row r="49412">
          <cell r="A49412" t="str">
            <v>A003200024Q</v>
          </cell>
          <cell r="B49412" t="str">
            <v>Elizabeth Adipo Wesonga</v>
          </cell>
          <cell r="E49412" t="str">
            <v>KJD</v>
          </cell>
        </row>
        <row r="49413">
          <cell r="A49413" t="str">
            <v>A003199892K</v>
          </cell>
          <cell r="B49413" t="str">
            <v>Roselyn Nangila Chemiat</v>
          </cell>
          <cell r="E49413" t="str">
            <v>KJD</v>
          </cell>
        </row>
        <row r="49414">
          <cell r="A49414" t="str">
            <v>A003199622S</v>
          </cell>
          <cell r="B49414" t="str">
            <v>Robert Mbucho Kariuki</v>
          </cell>
          <cell r="E49414" t="str">
            <v>KJD</v>
          </cell>
        </row>
        <row r="49415">
          <cell r="A49415" t="str">
            <v>A003199397K</v>
          </cell>
          <cell r="B49415" t="str">
            <v>Robert Nguru Kuria</v>
          </cell>
          <cell r="E49415" t="str">
            <v>KJD</v>
          </cell>
        </row>
        <row r="49416">
          <cell r="A49416" t="str">
            <v>A003199123Z</v>
          </cell>
          <cell r="B49416" t="str">
            <v>Beth Nyaruai Githae</v>
          </cell>
          <cell r="E49416" t="str">
            <v>KJD</v>
          </cell>
        </row>
        <row r="49417">
          <cell r="A49417" t="str">
            <v>A003198941W</v>
          </cell>
          <cell r="B49417" t="str">
            <v>Veronicah Nyiva Anthony</v>
          </cell>
          <cell r="E49417" t="str">
            <v>KJD</v>
          </cell>
        </row>
        <row r="49418">
          <cell r="A49418" t="str">
            <v>A003198860A</v>
          </cell>
          <cell r="B49418" t="str">
            <v>Moris Ouma Obonyo</v>
          </cell>
          <cell r="E49418" t="str">
            <v>KJD</v>
          </cell>
        </row>
        <row r="49419">
          <cell r="A49419" t="str">
            <v>A003198857F</v>
          </cell>
          <cell r="B49419" t="str">
            <v>James Otieno Oguta</v>
          </cell>
          <cell r="E49419" t="str">
            <v>KJD</v>
          </cell>
        </row>
        <row r="49420">
          <cell r="A49420" t="str">
            <v>A003198780D</v>
          </cell>
          <cell r="B49420" t="str">
            <v>Racheal Maya Cheti</v>
          </cell>
          <cell r="E49420" t="str">
            <v>KJD</v>
          </cell>
        </row>
        <row r="49421">
          <cell r="A49421" t="str">
            <v>A003198690E</v>
          </cell>
          <cell r="B49421" t="str">
            <v>Caleb Kipainoi Lenkoina</v>
          </cell>
          <cell r="E49421" t="str">
            <v>KJD</v>
          </cell>
        </row>
        <row r="49422">
          <cell r="A49422" t="str">
            <v>A003198520N</v>
          </cell>
          <cell r="B49422" t="str">
            <v>John Macharia Mwangi</v>
          </cell>
          <cell r="E49422" t="str">
            <v>KJD</v>
          </cell>
        </row>
        <row r="49423">
          <cell r="A49423" t="str">
            <v>A003198347W</v>
          </cell>
          <cell r="B49423" t="str">
            <v>MARTIN SANKALE KURRARRU</v>
          </cell>
          <cell r="E49423" t="str">
            <v>KJD</v>
          </cell>
        </row>
        <row r="49424">
          <cell r="A49424" t="str">
            <v>A003198078C</v>
          </cell>
          <cell r="B49424" t="str">
            <v>Adrian Kariuki Wambura</v>
          </cell>
          <cell r="E49424" t="str">
            <v>KJD</v>
          </cell>
        </row>
        <row r="49425">
          <cell r="A49425" t="str">
            <v>A003198072W</v>
          </cell>
          <cell r="B49425" t="str">
            <v>PATRICK MUNYAO WAMBUA</v>
          </cell>
          <cell r="E49425" t="str">
            <v>KJD</v>
          </cell>
        </row>
        <row r="49426">
          <cell r="A49426" t="str">
            <v>A003198063V</v>
          </cell>
          <cell r="B49426" t="str">
            <v>Charles Gichingiri Kuria</v>
          </cell>
          <cell r="E49426" t="str">
            <v>KJD</v>
          </cell>
        </row>
        <row r="49427">
          <cell r="A49427" t="str">
            <v>A003198062U</v>
          </cell>
          <cell r="B49427" t="str">
            <v>Paul Wachira Muya</v>
          </cell>
          <cell r="E49427" t="str">
            <v>KJD</v>
          </cell>
        </row>
        <row r="49428">
          <cell r="A49428" t="str">
            <v>A003197951Y</v>
          </cell>
          <cell r="B49428" t="str">
            <v>Naisoi Ene Tipatet Ntaka</v>
          </cell>
          <cell r="E49428" t="str">
            <v>KJD</v>
          </cell>
        </row>
        <row r="49429">
          <cell r="A49429" t="str">
            <v>A003197857D</v>
          </cell>
          <cell r="B49429" t="str">
            <v>Peter Weru Wahome</v>
          </cell>
          <cell r="E49429" t="str">
            <v>KJD</v>
          </cell>
        </row>
        <row r="49430">
          <cell r="A49430" t="str">
            <v>A003197720N</v>
          </cell>
          <cell r="B49430" t="str">
            <v>MOSES NJOROGE MUGO</v>
          </cell>
          <cell r="E49430" t="str">
            <v>KJD</v>
          </cell>
        </row>
        <row r="49431">
          <cell r="A49431" t="str">
            <v>A003197713L</v>
          </cell>
          <cell r="B49431" t="str">
            <v>Judith Norbene Kasirimo</v>
          </cell>
          <cell r="E49431" t="str">
            <v>KJD</v>
          </cell>
        </row>
        <row r="49432">
          <cell r="A49432" t="str">
            <v>A003197704N</v>
          </cell>
          <cell r="B49432" t="str">
            <v>Joseph Mokolo Kompe</v>
          </cell>
          <cell r="E49432" t="str">
            <v>KJD</v>
          </cell>
        </row>
        <row r="49433">
          <cell r="A49433" t="str">
            <v>A003197699L</v>
          </cell>
          <cell r="B49433" t="str">
            <v>MESIKANA MOSANGA KOYO</v>
          </cell>
          <cell r="E49433" t="str">
            <v>KJD</v>
          </cell>
        </row>
        <row r="49434">
          <cell r="A49434" t="str">
            <v>A003197622Z</v>
          </cell>
          <cell r="B49434" t="str">
            <v>KEN  MUGAMBI LAIRANGI</v>
          </cell>
          <cell r="E49434" t="str">
            <v>KJD</v>
          </cell>
        </row>
        <row r="49435">
          <cell r="A49435" t="str">
            <v>A003197467B</v>
          </cell>
          <cell r="B49435" t="str">
            <v>Hannah Muthoni Kiiru</v>
          </cell>
          <cell r="E49435" t="str">
            <v>KJD</v>
          </cell>
        </row>
        <row r="49436">
          <cell r="A49436" t="str">
            <v>A003197328R</v>
          </cell>
          <cell r="B49436" t="str">
            <v>COLLINS LETOIRE NOONKILETI</v>
          </cell>
          <cell r="E49436" t="str">
            <v>KJD</v>
          </cell>
        </row>
        <row r="49437">
          <cell r="A49437" t="str">
            <v>A003196984F</v>
          </cell>
          <cell r="B49437" t="str">
            <v>Iruki Mugaiti Peter</v>
          </cell>
          <cell r="E49437" t="str">
            <v>KJD</v>
          </cell>
        </row>
        <row r="49438">
          <cell r="A49438" t="str">
            <v>A003196964B</v>
          </cell>
          <cell r="B49438" t="str">
            <v>Tatayia Mpayia Senkento</v>
          </cell>
          <cell r="E49438" t="str">
            <v>KJD</v>
          </cell>
        </row>
        <row r="49439">
          <cell r="A49439" t="str">
            <v>A003196863Z</v>
          </cell>
          <cell r="B49439" t="str">
            <v>SAMUEL EBALE</v>
          </cell>
          <cell r="E49439" t="str">
            <v>KJD</v>
          </cell>
        </row>
        <row r="49440">
          <cell r="A49440" t="str">
            <v>A003196846W</v>
          </cell>
          <cell r="B49440" t="str">
            <v>Laban Murimi Mbogo</v>
          </cell>
          <cell r="E49440" t="str">
            <v>KJD</v>
          </cell>
        </row>
        <row r="49441">
          <cell r="A49441" t="str">
            <v>A003196827T</v>
          </cell>
          <cell r="B49441" t="str">
            <v>Maritim Kipngeno Collins</v>
          </cell>
          <cell r="E49441" t="str">
            <v>KJD</v>
          </cell>
        </row>
        <row r="49442">
          <cell r="A49442" t="str">
            <v>A003196769E</v>
          </cell>
          <cell r="B49442" t="str">
            <v>Haron Gacengechi</v>
          </cell>
          <cell r="E49442" t="str">
            <v>KJD</v>
          </cell>
        </row>
        <row r="49443">
          <cell r="A49443" t="str">
            <v>A003196666A</v>
          </cell>
          <cell r="B49443" t="str">
            <v>Charles Kiniti Gachau</v>
          </cell>
          <cell r="E49443" t="str">
            <v>KJD</v>
          </cell>
        </row>
        <row r="49444">
          <cell r="A49444" t="str">
            <v>A003196608Z</v>
          </cell>
          <cell r="B49444" t="str">
            <v>Judith Mbula Kongo</v>
          </cell>
          <cell r="E49444" t="str">
            <v>KJD</v>
          </cell>
        </row>
        <row r="49445">
          <cell r="A49445" t="str">
            <v>A003196503I</v>
          </cell>
          <cell r="B49445" t="str">
            <v>Jael Ayiecha</v>
          </cell>
          <cell r="E49445" t="str">
            <v>KJD</v>
          </cell>
        </row>
        <row r="49446">
          <cell r="A49446" t="str">
            <v>A003196380V</v>
          </cell>
          <cell r="B49446" t="str">
            <v>Ruth Wangoi Kabugi</v>
          </cell>
          <cell r="E49446" t="str">
            <v>KJD</v>
          </cell>
        </row>
        <row r="49447">
          <cell r="A49447" t="str">
            <v>A003196006G</v>
          </cell>
          <cell r="B49447" t="str">
            <v>Douglas Mishugi Moijoi</v>
          </cell>
          <cell r="E49447" t="str">
            <v>KJD</v>
          </cell>
        </row>
        <row r="49448">
          <cell r="A49448" t="str">
            <v>A003195980Z</v>
          </cell>
          <cell r="B49448" t="str">
            <v>Kamiri Loiliene Ole Wangai</v>
          </cell>
          <cell r="E49448" t="str">
            <v>KJD</v>
          </cell>
        </row>
        <row r="49449">
          <cell r="A49449" t="str">
            <v>A003195915L</v>
          </cell>
          <cell r="B49449" t="str">
            <v>Evantus Wanyoike Karuru</v>
          </cell>
          <cell r="E49449" t="str">
            <v>KJD</v>
          </cell>
        </row>
        <row r="49450">
          <cell r="A49450" t="str">
            <v>A003195840Z</v>
          </cell>
          <cell r="B49450" t="str">
            <v>Oduor Maurice Okoth</v>
          </cell>
          <cell r="E49450" t="str">
            <v>KJD</v>
          </cell>
        </row>
        <row r="49451">
          <cell r="A49451" t="str">
            <v>A003195603H</v>
          </cell>
          <cell r="B49451" t="str">
            <v>Richard Muthiani Muema</v>
          </cell>
          <cell r="E49451" t="str">
            <v>KJD</v>
          </cell>
        </row>
        <row r="49452">
          <cell r="A49452" t="str">
            <v>A003195494A</v>
          </cell>
          <cell r="B49452" t="str">
            <v>Joshua Gatheru Kiarie</v>
          </cell>
          <cell r="E49452" t="str">
            <v>KJD</v>
          </cell>
        </row>
        <row r="49453">
          <cell r="A49453" t="str">
            <v>A003195438Q</v>
          </cell>
          <cell r="B49453" t="str">
            <v>Evans Omwenga Nyakoni</v>
          </cell>
          <cell r="E49453" t="str">
            <v>KJD</v>
          </cell>
        </row>
        <row r="49454">
          <cell r="A49454" t="str">
            <v>A003195306H</v>
          </cell>
          <cell r="B49454" t="str">
            <v>Esther Muthoni Nyaga</v>
          </cell>
          <cell r="E49454" t="str">
            <v>KJD</v>
          </cell>
        </row>
        <row r="49455">
          <cell r="A49455" t="str">
            <v>A003194819K</v>
          </cell>
          <cell r="B49455" t="str">
            <v>Dauglas Otieno</v>
          </cell>
          <cell r="E49455" t="str">
            <v>KJD</v>
          </cell>
        </row>
        <row r="49456">
          <cell r="A49456" t="str">
            <v>A003194662Q</v>
          </cell>
          <cell r="B49456" t="str">
            <v>Tirius Theuri Sabai</v>
          </cell>
          <cell r="E49456" t="str">
            <v>KJD</v>
          </cell>
        </row>
        <row r="49457">
          <cell r="A49457" t="str">
            <v>A003194609J</v>
          </cell>
          <cell r="B49457" t="str">
            <v>Boniface Mbithi Kiilu</v>
          </cell>
          <cell r="E49457" t="str">
            <v>KJD</v>
          </cell>
        </row>
        <row r="49458">
          <cell r="A49458" t="str">
            <v>A003194591U</v>
          </cell>
          <cell r="B49458" t="str">
            <v>Jackson Mulunkei Ole Ntiyiene</v>
          </cell>
          <cell r="E49458" t="str">
            <v>KJD</v>
          </cell>
        </row>
        <row r="49459">
          <cell r="A49459" t="str">
            <v>A003194478W</v>
          </cell>
          <cell r="B49459" t="str">
            <v>Alex Wuantai Lenkona</v>
          </cell>
          <cell r="E49459" t="str">
            <v>KJD</v>
          </cell>
        </row>
        <row r="49460">
          <cell r="A49460" t="str">
            <v>A003194193S</v>
          </cell>
          <cell r="B49460" t="str">
            <v>Denis Kuria Njoroge</v>
          </cell>
          <cell r="E49460" t="str">
            <v>KJD</v>
          </cell>
        </row>
        <row r="49461">
          <cell r="A49461" t="str">
            <v>A003194182P</v>
          </cell>
          <cell r="B49461" t="str">
            <v>Philemon Ochieng Ondigo</v>
          </cell>
          <cell r="E49461" t="str">
            <v>KJD</v>
          </cell>
        </row>
        <row r="49462">
          <cell r="A49462" t="str">
            <v>A003194067P</v>
          </cell>
          <cell r="B49462" t="str">
            <v>Alex Bowen Rutto</v>
          </cell>
          <cell r="E49462" t="str">
            <v>KJD</v>
          </cell>
        </row>
        <row r="49463">
          <cell r="A49463" t="str">
            <v>A003193988B</v>
          </cell>
          <cell r="B49463" t="str">
            <v>Branice Musavi Lilungu</v>
          </cell>
          <cell r="E49463" t="str">
            <v>KJD</v>
          </cell>
        </row>
        <row r="49464">
          <cell r="A49464" t="str">
            <v>A003193874U</v>
          </cell>
          <cell r="B49464" t="str">
            <v>Newton Kamau Ngendo</v>
          </cell>
          <cell r="E49464" t="str">
            <v>KJD</v>
          </cell>
        </row>
        <row r="49465">
          <cell r="A49465" t="str">
            <v>A003193822G</v>
          </cell>
          <cell r="B49465" t="str">
            <v>Andrew Gitau Nduta</v>
          </cell>
          <cell r="E49465" t="str">
            <v>KJD</v>
          </cell>
        </row>
        <row r="49466">
          <cell r="A49466" t="str">
            <v>A003193693V</v>
          </cell>
          <cell r="B49466" t="str">
            <v>BENEDICT MACHARIA GITHAIGA</v>
          </cell>
          <cell r="E49466" t="str">
            <v>KJD</v>
          </cell>
        </row>
        <row r="49467">
          <cell r="A49467" t="str">
            <v>A003193649P</v>
          </cell>
          <cell r="B49467" t="str">
            <v>Simion Cheruiyot Korir</v>
          </cell>
          <cell r="E49467" t="str">
            <v>KJD</v>
          </cell>
        </row>
        <row r="49468">
          <cell r="A49468" t="str">
            <v>A003193415A</v>
          </cell>
          <cell r="B49468" t="str">
            <v>Eugine Pius Barasa</v>
          </cell>
          <cell r="E49468" t="str">
            <v>KJD</v>
          </cell>
        </row>
        <row r="49469">
          <cell r="A49469" t="str">
            <v>A003193210T</v>
          </cell>
          <cell r="B49469" t="str">
            <v>Sera Wanjiru Gacheru</v>
          </cell>
          <cell r="E49469" t="str">
            <v>KJD</v>
          </cell>
        </row>
        <row r="49470">
          <cell r="A49470" t="str">
            <v>A003193168P</v>
          </cell>
          <cell r="B49470" t="str">
            <v>Wilfred Kinyua Murungi</v>
          </cell>
          <cell r="E49470" t="str">
            <v>KJD</v>
          </cell>
        </row>
        <row r="49471">
          <cell r="A49471" t="str">
            <v>A003193083N</v>
          </cell>
          <cell r="B49471" t="str">
            <v>Mohammed Gororo Wario</v>
          </cell>
          <cell r="E49471" t="str">
            <v>KJD</v>
          </cell>
        </row>
        <row r="49472">
          <cell r="A49472" t="str">
            <v>A003192911Z</v>
          </cell>
          <cell r="B49472" t="str">
            <v>Jonah Njenga Karanja</v>
          </cell>
          <cell r="E49472" t="str">
            <v>KJD</v>
          </cell>
        </row>
        <row r="49473">
          <cell r="A49473" t="str">
            <v>A003192785U</v>
          </cell>
          <cell r="B49473" t="str">
            <v>Betty Semeyian Silonkoi</v>
          </cell>
          <cell r="E49473" t="str">
            <v>KJD</v>
          </cell>
        </row>
        <row r="49474">
          <cell r="A49474" t="str">
            <v>A003192487T</v>
          </cell>
          <cell r="B49474" t="str">
            <v>Hellen Njeri Kinuthia</v>
          </cell>
          <cell r="E49474" t="str">
            <v>KJD</v>
          </cell>
        </row>
        <row r="49475">
          <cell r="A49475" t="str">
            <v>A003192435F</v>
          </cell>
          <cell r="B49475" t="str">
            <v>Nazarina Wambura Ngure</v>
          </cell>
          <cell r="E49475" t="str">
            <v>KJD</v>
          </cell>
        </row>
        <row r="49476">
          <cell r="A49476" t="str">
            <v>A003192260G</v>
          </cell>
          <cell r="B49476" t="str">
            <v>CHARLES MWANGI MBUGUA</v>
          </cell>
          <cell r="E49476" t="str">
            <v>KJD</v>
          </cell>
        </row>
        <row r="49477">
          <cell r="A49477" t="str">
            <v>A003191631Y</v>
          </cell>
          <cell r="B49477" t="str">
            <v>CHARITY MUENI MUSAU</v>
          </cell>
          <cell r="E49477" t="str">
            <v>KJD</v>
          </cell>
        </row>
        <row r="49478">
          <cell r="A49478" t="str">
            <v>A003191621W</v>
          </cell>
          <cell r="B49478" t="str">
            <v>James Saruni Musa</v>
          </cell>
          <cell r="E49478" t="str">
            <v>KJD</v>
          </cell>
        </row>
        <row r="49479">
          <cell r="A49479" t="str">
            <v>A003191544C</v>
          </cell>
          <cell r="B49479" t="str">
            <v>Shammah Mutuku</v>
          </cell>
          <cell r="E49479" t="str">
            <v>KJD</v>
          </cell>
        </row>
        <row r="49480">
          <cell r="A49480" t="str">
            <v>A003191498R</v>
          </cell>
          <cell r="B49480" t="str">
            <v>Peter Munene Kinuthia</v>
          </cell>
          <cell r="E49480" t="str">
            <v>KJD</v>
          </cell>
        </row>
        <row r="49481">
          <cell r="A49481" t="str">
            <v>A003191493M</v>
          </cell>
          <cell r="B49481" t="str">
            <v>MONICAH MUTHONI MANTA</v>
          </cell>
          <cell r="E49481" t="str">
            <v>KJD</v>
          </cell>
        </row>
        <row r="49482">
          <cell r="A49482" t="str">
            <v>A003191241W</v>
          </cell>
          <cell r="B49482" t="str">
            <v>Hariet Kavula Samuel</v>
          </cell>
          <cell r="E49482" t="str">
            <v>KJD</v>
          </cell>
        </row>
        <row r="49483">
          <cell r="A49483" t="str">
            <v>A003191156E</v>
          </cell>
          <cell r="B49483" t="str">
            <v>Edith Wambui Muraba</v>
          </cell>
          <cell r="E49483" t="str">
            <v>KJD</v>
          </cell>
        </row>
        <row r="49484">
          <cell r="A49484" t="str">
            <v>A003191073E</v>
          </cell>
          <cell r="B49484" t="str">
            <v>Flecha Jumba Muhalia</v>
          </cell>
          <cell r="E49484" t="str">
            <v>KJD</v>
          </cell>
        </row>
        <row r="49485">
          <cell r="A49485" t="str">
            <v>A003190910U</v>
          </cell>
          <cell r="B49485" t="str">
            <v>Paul Wambua Nzuki</v>
          </cell>
          <cell r="E49485" t="str">
            <v>KJD</v>
          </cell>
        </row>
        <row r="49486">
          <cell r="A49486" t="str">
            <v>A003190826E</v>
          </cell>
          <cell r="B49486" t="str">
            <v>Agnes Ngaliai Osoi</v>
          </cell>
          <cell r="E49486" t="str">
            <v>KJD</v>
          </cell>
        </row>
        <row r="49487">
          <cell r="A49487" t="str">
            <v>A003190780L</v>
          </cell>
          <cell r="B49487" t="str">
            <v>Daniel Ranka Taporu</v>
          </cell>
          <cell r="E49487" t="str">
            <v>KJD</v>
          </cell>
        </row>
        <row r="49488">
          <cell r="A49488" t="str">
            <v>A003190538F</v>
          </cell>
          <cell r="B49488" t="str">
            <v>Elvis Moinget Ole Muindi</v>
          </cell>
          <cell r="E49488" t="str">
            <v>KJD</v>
          </cell>
        </row>
        <row r="49489">
          <cell r="A49489" t="str">
            <v>A003190405V</v>
          </cell>
          <cell r="B49489" t="str">
            <v>Janet Chebet Tanui</v>
          </cell>
          <cell r="E49489" t="str">
            <v>KJD</v>
          </cell>
        </row>
        <row r="49490">
          <cell r="A49490" t="str">
            <v>A003190387Z</v>
          </cell>
          <cell r="B49490" t="str">
            <v>Benson Orikae Manei</v>
          </cell>
          <cell r="E49490" t="str">
            <v>KJD</v>
          </cell>
        </row>
        <row r="49491">
          <cell r="A49491" t="str">
            <v>A003190279N</v>
          </cell>
          <cell r="B49491" t="str">
            <v>Margaret Wanjiru Kamau</v>
          </cell>
          <cell r="E49491" t="str">
            <v>KJD</v>
          </cell>
        </row>
        <row r="49492">
          <cell r="A49492" t="str">
            <v>A003189822T</v>
          </cell>
          <cell r="B49492" t="str">
            <v>Peter Toshian Kiampa</v>
          </cell>
          <cell r="E49492" t="str">
            <v>KJD</v>
          </cell>
        </row>
        <row r="49493">
          <cell r="A49493" t="str">
            <v>A003189805S</v>
          </cell>
          <cell r="B49493" t="str">
            <v>Gladys Seleina Marima</v>
          </cell>
          <cell r="E49493" t="str">
            <v>KJD</v>
          </cell>
        </row>
        <row r="49494">
          <cell r="A49494" t="str">
            <v>A003189500K</v>
          </cell>
          <cell r="B49494" t="str">
            <v>Winfred Wandia Wachira</v>
          </cell>
          <cell r="E49494" t="str">
            <v>KJD</v>
          </cell>
        </row>
        <row r="49495">
          <cell r="A49495" t="str">
            <v>A003189360W</v>
          </cell>
          <cell r="B49495" t="str">
            <v>James Ikuwa Mukundi</v>
          </cell>
          <cell r="E49495" t="str">
            <v>KJD</v>
          </cell>
        </row>
        <row r="49496">
          <cell r="A49496" t="str">
            <v>A003189134Q</v>
          </cell>
          <cell r="B49496" t="str">
            <v>Mwenda Titus</v>
          </cell>
          <cell r="E49496" t="str">
            <v>KJD</v>
          </cell>
        </row>
        <row r="49497">
          <cell r="A49497" t="str">
            <v>A003188905R</v>
          </cell>
          <cell r="B49497" t="str">
            <v>Catherine Wangari Mugo</v>
          </cell>
          <cell r="E49497" t="str">
            <v>KJD</v>
          </cell>
        </row>
        <row r="49498">
          <cell r="A49498" t="str">
            <v>A003188877I</v>
          </cell>
          <cell r="B49498" t="str">
            <v>Grace Wamucii Kiiru</v>
          </cell>
          <cell r="E49498" t="str">
            <v>KJD</v>
          </cell>
        </row>
        <row r="49499">
          <cell r="A49499" t="str">
            <v>A003188654Z</v>
          </cell>
          <cell r="B49499" t="str">
            <v>Walter Odede Ochieng</v>
          </cell>
          <cell r="E49499" t="str">
            <v>KJD</v>
          </cell>
        </row>
        <row r="49500">
          <cell r="A49500" t="str">
            <v>A003188538W</v>
          </cell>
          <cell r="B49500" t="str">
            <v>Lynatte Gichiru Kiarie</v>
          </cell>
          <cell r="E49500" t="str">
            <v>KJD</v>
          </cell>
        </row>
        <row r="49501">
          <cell r="A49501" t="str">
            <v>A003188070T</v>
          </cell>
          <cell r="B49501" t="str">
            <v>Leonard Mutwii Muthusi</v>
          </cell>
          <cell r="E49501" t="str">
            <v>KJD</v>
          </cell>
        </row>
        <row r="49502">
          <cell r="A49502" t="str">
            <v>A003188059Y</v>
          </cell>
          <cell r="B49502" t="str">
            <v>Judy Mukami Maina Njoroge</v>
          </cell>
          <cell r="E49502" t="str">
            <v>KJD</v>
          </cell>
        </row>
        <row r="49503">
          <cell r="A49503" t="str">
            <v>A003187968G</v>
          </cell>
          <cell r="B49503" t="str">
            <v>Eric Habil Musundi</v>
          </cell>
          <cell r="E49503" t="str">
            <v>KJD</v>
          </cell>
        </row>
        <row r="49504">
          <cell r="A49504" t="str">
            <v>A003187731P</v>
          </cell>
          <cell r="B49504" t="str">
            <v>John Kioko Mwangangi</v>
          </cell>
          <cell r="E49504" t="str">
            <v>KJD</v>
          </cell>
        </row>
        <row r="49505">
          <cell r="A49505" t="str">
            <v>A003187687G</v>
          </cell>
          <cell r="B49505" t="str">
            <v>Leintoi Ole Iree</v>
          </cell>
          <cell r="E49505" t="str">
            <v>KJD</v>
          </cell>
        </row>
        <row r="49506">
          <cell r="A49506" t="str">
            <v>A003187439U</v>
          </cell>
          <cell r="B49506" t="str">
            <v>Anthony Kipkorir Lelei</v>
          </cell>
          <cell r="E49506" t="str">
            <v>KJD</v>
          </cell>
        </row>
        <row r="49507">
          <cell r="A49507" t="str">
            <v>A003187160Q</v>
          </cell>
          <cell r="B49507" t="str">
            <v>Boniface Mutunga Mwololo</v>
          </cell>
          <cell r="E49507" t="str">
            <v>KJD</v>
          </cell>
        </row>
        <row r="49508">
          <cell r="A49508" t="str">
            <v>A003187095A</v>
          </cell>
          <cell r="B49508" t="str">
            <v>Silas Ekwenzi Nyakundi</v>
          </cell>
          <cell r="E49508" t="str">
            <v>KJD</v>
          </cell>
        </row>
        <row r="49509">
          <cell r="A49509" t="str">
            <v>A003186885E</v>
          </cell>
          <cell r="B49509" t="str">
            <v>Kennedy Wanjala Wafula</v>
          </cell>
          <cell r="E49509" t="str">
            <v>KJD</v>
          </cell>
        </row>
        <row r="49510">
          <cell r="A49510" t="str">
            <v>A003186808P</v>
          </cell>
          <cell r="B49510" t="str">
            <v>VIVIAN NIINI SOSOIKA</v>
          </cell>
          <cell r="E49510" t="str">
            <v>KJD</v>
          </cell>
        </row>
        <row r="49511">
          <cell r="A49511" t="str">
            <v>A003186803K</v>
          </cell>
          <cell r="B49511" t="str">
            <v>Festus Sikao Shankuya</v>
          </cell>
          <cell r="E49511" t="str">
            <v>KJD</v>
          </cell>
        </row>
        <row r="49512">
          <cell r="A49512" t="str">
            <v>A003186770W</v>
          </cell>
          <cell r="B49512" t="str">
            <v>Francis Mutunga Mulili</v>
          </cell>
          <cell r="E49512" t="str">
            <v>KJD</v>
          </cell>
        </row>
        <row r="49513">
          <cell r="A49513" t="str">
            <v>A003186608N</v>
          </cell>
          <cell r="B49513" t="str">
            <v>Lucy Wamucii Ndegwa</v>
          </cell>
          <cell r="E49513" t="str">
            <v>KJD</v>
          </cell>
        </row>
        <row r="49514">
          <cell r="A49514" t="str">
            <v>A003186511E</v>
          </cell>
          <cell r="B49514" t="str">
            <v>Justine Sinkiyian Moinket</v>
          </cell>
          <cell r="E49514" t="str">
            <v>KJD</v>
          </cell>
        </row>
        <row r="49515">
          <cell r="A49515" t="str">
            <v>A003186508M</v>
          </cell>
          <cell r="B49515" t="str">
            <v>Rashida Bagum</v>
          </cell>
          <cell r="E49515" t="str">
            <v>KJD</v>
          </cell>
        </row>
        <row r="49516">
          <cell r="A49516" t="str">
            <v>A003186416I</v>
          </cell>
          <cell r="B49516" t="str">
            <v>Agnes Wanjiru Njuguna</v>
          </cell>
          <cell r="E49516" t="str">
            <v>KJD</v>
          </cell>
        </row>
        <row r="49517">
          <cell r="A49517" t="str">
            <v>A003186403G</v>
          </cell>
          <cell r="B49517" t="str">
            <v>Benson Nganga Njuguna</v>
          </cell>
          <cell r="E49517" t="str">
            <v>KJD</v>
          </cell>
        </row>
        <row r="49518">
          <cell r="A49518" t="str">
            <v>A003186396C</v>
          </cell>
          <cell r="B49518" t="str">
            <v>Tabitha Wambui Kabaiku</v>
          </cell>
          <cell r="E49518" t="str">
            <v>KJD</v>
          </cell>
        </row>
        <row r="49519">
          <cell r="A49519" t="str">
            <v>A003186385Z</v>
          </cell>
          <cell r="B49519" t="str">
            <v>Hezron Partetuan Kapaiko</v>
          </cell>
          <cell r="E49519" t="str">
            <v>KJD</v>
          </cell>
        </row>
        <row r="49520">
          <cell r="A49520" t="str">
            <v>A003186364U</v>
          </cell>
          <cell r="B49520" t="str">
            <v>Mary Wanjiku Mbugua</v>
          </cell>
          <cell r="E49520" t="str">
            <v>KJD</v>
          </cell>
        </row>
        <row r="49521">
          <cell r="A49521" t="str">
            <v>A003186321H</v>
          </cell>
          <cell r="B49521" t="str">
            <v>Jane Nyamwinga</v>
          </cell>
          <cell r="E49521" t="str">
            <v>KJD</v>
          </cell>
        </row>
        <row r="49522">
          <cell r="A49522" t="str">
            <v>A003186211B</v>
          </cell>
          <cell r="B49522" t="str">
            <v>Suiyanka Cunningham Joshua</v>
          </cell>
          <cell r="E49522" t="str">
            <v>KJD</v>
          </cell>
        </row>
        <row r="49523">
          <cell r="A49523" t="str">
            <v>A003186070P</v>
          </cell>
          <cell r="B49523" t="str">
            <v>ABDI YARROW ALI</v>
          </cell>
          <cell r="E49523" t="str">
            <v>KJD</v>
          </cell>
        </row>
        <row r="49524">
          <cell r="A49524" t="str">
            <v>A003185923N</v>
          </cell>
          <cell r="B49524" t="str">
            <v>Janefaith Mwende Mbuvi</v>
          </cell>
          <cell r="E49524" t="str">
            <v>KJD</v>
          </cell>
        </row>
        <row r="49525">
          <cell r="A49525" t="str">
            <v>A003185843Q</v>
          </cell>
          <cell r="B49525" t="str">
            <v>Tersia Wamboi Mwangi</v>
          </cell>
          <cell r="E49525" t="str">
            <v>KJD</v>
          </cell>
        </row>
        <row r="49526">
          <cell r="A49526" t="str">
            <v>A003185603G</v>
          </cell>
          <cell r="B49526" t="str">
            <v>Francis Litei Motongo</v>
          </cell>
          <cell r="E49526" t="str">
            <v>KJD</v>
          </cell>
        </row>
        <row r="49527">
          <cell r="A49527" t="str">
            <v>A003185578A</v>
          </cell>
          <cell r="B49527" t="str">
            <v>Jackson Sarorit Kaloi</v>
          </cell>
          <cell r="E49527" t="str">
            <v>KJD</v>
          </cell>
        </row>
        <row r="49528">
          <cell r="A49528" t="str">
            <v>A003185530I</v>
          </cell>
          <cell r="B49528" t="str">
            <v>Daniel Chege Mugi</v>
          </cell>
          <cell r="E49528" t="str">
            <v>KJD</v>
          </cell>
        </row>
        <row r="49529">
          <cell r="A49529" t="str">
            <v>A003185483W</v>
          </cell>
          <cell r="B49529" t="str">
            <v>Michael Wambua Munyao</v>
          </cell>
          <cell r="E49529" t="str">
            <v>KJD</v>
          </cell>
        </row>
        <row r="49530">
          <cell r="A49530" t="str">
            <v>A003185472T</v>
          </cell>
          <cell r="B49530" t="str">
            <v>Saidimu Tenke Matayia</v>
          </cell>
          <cell r="E49530" t="str">
            <v>KJD</v>
          </cell>
        </row>
        <row r="49531">
          <cell r="A49531" t="str">
            <v>A003185465U</v>
          </cell>
          <cell r="B49531" t="str">
            <v>Otieno Mathews</v>
          </cell>
          <cell r="E49531" t="str">
            <v>KJD</v>
          </cell>
        </row>
        <row r="49532">
          <cell r="A49532" t="str">
            <v>A003185383V</v>
          </cell>
          <cell r="B49532" t="str">
            <v>Rose Andeso Anangi</v>
          </cell>
          <cell r="E49532" t="str">
            <v>KJD</v>
          </cell>
        </row>
        <row r="49533">
          <cell r="A49533" t="str">
            <v>A003185371R</v>
          </cell>
          <cell r="B49533" t="str">
            <v>Monicah Onyancha</v>
          </cell>
          <cell r="E49533" t="str">
            <v>KJD</v>
          </cell>
        </row>
        <row r="49534">
          <cell r="A49534" t="str">
            <v>A003185351N</v>
          </cell>
          <cell r="B49534" t="str">
            <v>Reuben Kipkorir Ngetich</v>
          </cell>
          <cell r="E49534" t="str">
            <v>KJD</v>
          </cell>
        </row>
        <row r="49535">
          <cell r="A49535" t="str">
            <v>A003185292V</v>
          </cell>
          <cell r="B49535" t="str">
            <v>Lydia Wairuri Kariuki</v>
          </cell>
          <cell r="E49535" t="str">
            <v>KJD</v>
          </cell>
        </row>
        <row r="49536">
          <cell r="A49536" t="str">
            <v>A003185219H</v>
          </cell>
          <cell r="B49536" t="str">
            <v>Michael Karanja Mwaura</v>
          </cell>
          <cell r="E49536" t="str">
            <v>KJD</v>
          </cell>
        </row>
        <row r="49537">
          <cell r="A49537" t="str">
            <v>A003185199B</v>
          </cell>
          <cell r="B49537" t="str">
            <v>Jimmy Eric Kariuki</v>
          </cell>
          <cell r="E49537" t="str">
            <v>KJD</v>
          </cell>
        </row>
        <row r="49538">
          <cell r="A49538" t="str">
            <v>A003184789B</v>
          </cell>
          <cell r="B49538" t="str">
            <v>Jane Wagaki Wambugu</v>
          </cell>
          <cell r="E49538" t="str">
            <v>KJD</v>
          </cell>
        </row>
        <row r="49539">
          <cell r="A49539" t="str">
            <v>A003184574S</v>
          </cell>
          <cell r="B49539" t="str">
            <v>Catherine Mathina Mwaiwa</v>
          </cell>
          <cell r="E49539" t="str">
            <v>KJD</v>
          </cell>
        </row>
        <row r="49540">
          <cell r="A49540" t="str">
            <v>A003184525H</v>
          </cell>
          <cell r="B49540" t="str">
            <v>SHEILLAH SIAN KIRISUA</v>
          </cell>
          <cell r="E49540" t="str">
            <v>KJD</v>
          </cell>
        </row>
        <row r="49541">
          <cell r="A49541" t="str">
            <v>A003184492T</v>
          </cell>
          <cell r="B49541" t="str">
            <v>Anthony Kamunyu Kihara</v>
          </cell>
          <cell r="E49541" t="str">
            <v>KJD</v>
          </cell>
        </row>
        <row r="49542">
          <cell r="A49542" t="str">
            <v>A003184384S</v>
          </cell>
          <cell r="B49542" t="str">
            <v>Jacqueline Katumbi Kyungu</v>
          </cell>
          <cell r="E49542" t="str">
            <v>KJD</v>
          </cell>
        </row>
        <row r="49543">
          <cell r="A49543" t="str">
            <v>A003184357P</v>
          </cell>
          <cell r="B49543" t="str">
            <v>Susan Annie Naigu</v>
          </cell>
          <cell r="E49543" t="str">
            <v>KJD</v>
          </cell>
        </row>
        <row r="49544">
          <cell r="A49544" t="str">
            <v>A003184283Q</v>
          </cell>
          <cell r="B49544" t="str">
            <v>ADAN  ISMAIL  GUDAL</v>
          </cell>
          <cell r="E49544" t="str">
            <v>KJD</v>
          </cell>
        </row>
        <row r="49545">
          <cell r="A49545" t="str">
            <v>A003184231C</v>
          </cell>
          <cell r="B49545" t="str">
            <v>Julius Supeyo Ole Raingot</v>
          </cell>
          <cell r="E49545" t="str">
            <v>KJD</v>
          </cell>
        </row>
        <row r="49546">
          <cell r="A49546" t="str">
            <v>A003184063K</v>
          </cell>
          <cell r="B49546" t="str">
            <v>Peter Wanyoike Kinyanjui</v>
          </cell>
          <cell r="E49546" t="str">
            <v>KJD</v>
          </cell>
        </row>
        <row r="49547">
          <cell r="A49547" t="str">
            <v>A003183951N</v>
          </cell>
          <cell r="B49547" t="str">
            <v>Oscar Kambona</v>
          </cell>
          <cell r="E49547" t="str">
            <v>KJD</v>
          </cell>
        </row>
        <row r="49548">
          <cell r="A49548" t="str">
            <v>A003183914D</v>
          </cell>
          <cell r="B49548" t="str">
            <v>Stephen Mutuku Daudi</v>
          </cell>
          <cell r="E49548" t="str">
            <v>KJD</v>
          </cell>
        </row>
        <row r="49549">
          <cell r="A49549" t="str">
            <v>A003183799B</v>
          </cell>
          <cell r="B49549" t="str">
            <v>Christopher Mbogoh Mukasa</v>
          </cell>
          <cell r="E49549" t="str">
            <v>KJD</v>
          </cell>
        </row>
        <row r="49550">
          <cell r="A49550" t="str">
            <v>A003183686V</v>
          </cell>
          <cell r="B49550" t="str">
            <v>Idris Ochieng Musungu</v>
          </cell>
          <cell r="E49550" t="str">
            <v>KJD</v>
          </cell>
        </row>
        <row r="49551">
          <cell r="A49551" t="str">
            <v>A003183648N</v>
          </cell>
          <cell r="B49551" t="str">
            <v>Tom Tunkas Matanta</v>
          </cell>
          <cell r="E49551" t="str">
            <v>KJD</v>
          </cell>
        </row>
        <row r="49552">
          <cell r="A49552" t="str">
            <v>A003183472N</v>
          </cell>
          <cell r="B49552" t="str">
            <v>Begam Vihenda Lodogoli</v>
          </cell>
          <cell r="E49552" t="str">
            <v>KJD</v>
          </cell>
        </row>
        <row r="49553">
          <cell r="A49553" t="str">
            <v>A003183443G</v>
          </cell>
          <cell r="B49553" t="str">
            <v>Alfred Nyungu Kimungui</v>
          </cell>
          <cell r="E49553" t="str">
            <v>KJD</v>
          </cell>
        </row>
        <row r="49554">
          <cell r="A49554" t="str">
            <v>A003183386S</v>
          </cell>
          <cell r="B49554" t="str">
            <v>Susan Wairimu Wanjigi</v>
          </cell>
          <cell r="E49554" t="str">
            <v>KJD</v>
          </cell>
        </row>
        <row r="49555">
          <cell r="A49555" t="str">
            <v>A003183382Z</v>
          </cell>
          <cell r="B49555" t="str">
            <v>Elizabeth Njeri Kahira</v>
          </cell>
          <cell r="E49555" t="str">
            <v>KJD</v>
          </cell>
        </row>
        <row r="49556">
          <cell r="A49556" t="str">
            <v>A003183378S</v>
          </cell>
          <cell r="B49556" t="str">
            <v>Gerald Gichuki Munge</v>
          </cell>
          <cell r="E49556" t="str">
            <v>KJD</v>
          </cell>
        </row>
        <row r="49557">
          <cell r="A49557" t="str">
            <v>A003183276P</v>
          </cell>
          <cell r="B49557" t="str">
            <v>Andrew Otieno Ogwel</v>
          </cell>
          <cell r="E49557" t="str">
            <v>KJD</v>
          </cell>
        </row>
        <row r="49558">
          <cell r="A49558" t="str">
            <v>A003183249K</v>
          </cell>
          <cell r="B49558" t="str">
            <v>Geoffrey Macharia Gicheru</v>
          </cell>
          <cell r="E49558" t="str">
            <v>KJD</v>
          </cell>
        </row>
        <row r="49559">
          <cell r="A49559" t="str">
            <v>A003183213V</v>
          </cell>
          <cell r="B49559" t="str">
            <v>Zipporah Ngima Miricho</v>
          </cell>
          <cell r="E49559" t="str">
            <v>KJD</v>
          </cell>
        </row>
        <row r="49560">
          <cell r="A49560" t="str">
            <v>A003183190M</v>
          </cell>
          <cell r="B49560" t="str">
            <v>Crispus Kagoiyo Muriuki</v>
          </cell>
          <cell r="E49560" t="str">
            <v>KJD</v>
          </cell>
        </row>
        <row r="49561">
          <cell r="A49561" t="str">
            <v>A003183159N</v>
          </cell>
          <cell r="B49561" t="str">
            <v>Thomas Muindi Mwanthi</v>
          </cell>
          <cell r="E49561" t="str">
            <v>KJD</v>
          </cell>
        </row>
        <row r="49562">
          <cell r="A49562" t="str">
            <v>A003182957R</v>
          </cell>
          <cell r="B49562" t="str">
            <v>Norah Odhoch Odidi</v>
          </cell>
          <cell r="E49562" t="str">
            <v>KJD</v>
          </cell>
        </row>
        <row r="49563">
          <cell r="A49563" t="str">
            <v>A003182624D</v>
          </cell>
          <cell r="B49563" t="str">
            <v>Patrick Njoroge Wanjiru</v>
          </cell>
          <cell r="E49563" t="str">
            <v>KJD</v>
          </cell>
        </row>
        <row r="49564">
          <cell r="A49564" t="str">
            <v>A003182580M</v>
          </cell>
          <cell r="B49564" t="str">
            <v>Peter Kiiru Gathuku</v>
          </cell>
          <cell r="E49564" t="str">
            <v>KJD</v>
          </cell>
        </row>
        <row r="49565">
          <cell r="A49565" t="str">
            <v>A003182573N</v>
          </cell>
          <cell r="B49565" t="str">
            <v>HELLEN NATSIHEMBE MUTSI</v>
          </cell>
          <cell r="E49565" t="str">
            <v>KJD</v>
          </cell>
        </row>
        <row r="49566">
          <cell r="A49566" t="str">
            <v>A003182548K</v>
          </cell>
          <cell r="B49566" t="str">
            <v>Kikayaya Sululu</v>
          </cell>
          <cell r="E49566" t="str">
            <v>KJD</v>
          </cell>
        </row>
        <row r="49567">
          <cell r="A49567" t="str">
            <v>A003182475Z</v>
          </cell>
          <cell r="B49567" t="str">
            <v>Alex Kiroyian Kipise</v>
          </cell>
          <cell r="E49567" t="str">
            <v>KJD</v>
          </cell>
        </row>
        <row r="49568">
          <cell r="A49568" t="str">
            <v>A003182457M</v>
          </cell>
          <cell r="B49568" t="str">
            <v>Vincent Munyasa Ishenyi</v>
          </cell>
          <cell r="E49568" t="str">
            <v>KJD</v>
          </cell>
        </row>
        <row r="49569">
          <cell r="A49569" t="str">
            <v>A003182402V</v>
          </cell>
          <cell r="B49569" t="str">
            <v>Thomas Murabwa Khaemba</v>
          </cell>
          <cell r="E49569" t="str">
            <v>KJD</v>
          </cell>
        </row>
        <row r="49570">
          <cell r="A49570" t="str">
            <v>A003182385P</v>
          </cell>
          <cell r="B49570" t="str">
            <v>Mathias Najonko Olomunyak</v>
          </cell>
          <cell r="E49570" t="str">
            <v>KJD</v>
          </cell>
        </row>
        <row r="49571">
          <cell r="A49571" t="str">
            <v>A003182180I</v>
          </cell>
          <cell r="B49571" t="str">
            <v>Josphat Saruni Sempeta</v>
          </cell>
          <cell r="E49571" t="str">
            <v>KJD</v>
          </cell>
        </row>
        <row r="49572">
          <cell r="A49572" t="str">
            <v>A003182124Y</v>
          </cell>
          <cell r="B49572" t="str">
            <v>Moses Kungu Kimotho</v>
          </cell>
          <cell r="E49572" t="str">
            <v>KJD</v>
          </cell>
        </row>
        <row r="49573">
          <cell r="A49573" t="str">
            <v>A003181891N</v>
          </cell>
          <cell r="B49573" t="str">
            <v>JACOB SALAO OLE POROKO</v>
          </cell>
          <cell r="E49573" t="str">
            <v>KJD</v>
          </cell>
        </row>
        <row r="49574">
          <cell r="A49574" t="str">
            <v>A003181350Z</v>
          </cell>
          <cell r="B49574" t="str">
            <v>Albert Matura Matheri</v>
          </cell>
          <cell r="E49574" t="str">
            <v>KJD</v>
          </cell>
        </row>
        <row r="49575">
          <cell r="A49575" t="str">
            <v>A003181217S</v>
          </cell>
          <cell r="B49575" t="str">
            <v>Thomas Wakaba Muturi</v>
          </cell>
          <cell r="E49575" t="str">
            <v>KJD</v>
          </cell>
        </row>
        <row r="49576">
          <cell r="A49576" t="str">
            <v>A003181038Y</v>
          </cell>
          <cell r="B49576" t="str">
            <v>James Kuria Njogu</v>
          </cell>
          <cell r="E49576" t="str">
            <v>KJD</v>
          </cell>
        </row>
        <row r="49577">
          <cell r="A49577" t="str">
            <v>A003180671I</v>
          </cell>
          <cell r="B49577" t="str">
            <v>Christine Ouma</v>
          </cell>
          <cell r="E49577" t="str">
            <v>KJD</v>
          </cell>
        </row>
        <row r="49578">
          <cell r="A49578" t="str">
            <v>A003180364G</v>
          </cell>
          <cell r="B49578" t="str">
            <v>James Gichuru Ng'ang'a</v>
          </cell>
          <cell r="E49578" t="str">
            <v>KJD</v>
          </cell>
        </row>
        <row r="49579">
          <cell r="A49579" t="str">
            <v>A003180175H</v>
          </cell>
          <cell r="B49579" t="str">
            <v>Dolly Mercy Akinyi Masawa</v>
          </cell>
          <cell r="E49579" t="str">
            <v>KJD</v>
          </cell>
        </row>
        <row r="49580">
          <cell r="A49580" t="str">
            <v>A003179859H</v>
          </cell>
          <cell r="B49580" t="str">
            <v>Joel Kuntai Ole Masek</v>
          </cell>
          <cell r="E49580" t="str">
            <v>KJD</v>
          </cell>
        </row>
        <row r="49581">
          <cell r="A49581" t="str">
            <v>A003179834W</v>
          </cell>
          <cell r="B49581" t="str">
            <v>Juliah Wangari Methu</v>
          </cell>
          <cell r="E49581" t="str">
            <v>KJD</v>
          </cell>
        </row>
        <row r="49582">
          <cell r="A49582" t="str">
            <v>A003179767G</v>
          </cell>
          <cell r="B49582" t="str">
            <v>Michael Muhoro Mugo</v>
          </cell>
          <cell r="E49582" t="str">
            <v>KJD</v>
          </cell>
        </row>
        <row r="49583">
          <cell r="A49583" t="str">
            <v>A003179745Y</v>
          </cell>
          <cell r="B49583" t="str">
            <v>Rosina Nankinyi Kilusu</v>
          </cell>
          <cell r="E49583" t="str">
            <v>KJD</v>
          </cell>
        </row>
        <row r="49584">
          <cell r="A49584" t="str">
            <v>A003179628W</v>
          </cell>
          <cell r="B49584" t="str">
            <v>Mary Njeri Ihanda</v>
          </cell>
          <cell r="E49584" t="str">
            <v>KJD</v>
          </cell>
        </row>
        <row r="49585">
          <cell r="A49585" t="str">
            <v>A003179564B</v>
          </cell>
          <cell r="B49585" t="str">
            <v>Amos Sayianka</v>
          </cell>
          <cell r="E49585" t="str">
            <v>KJD</v>
          </cell>
        </row>
        <row r="49586">
          <cell r="A49586" t="str">
            <v>A003179522P</v>
          </cell>
          <cell r="B49586" t="str">
            <v>HAMILTON  SHIKUKU CHEBUKAKA</v>
          </cell>
          <cell r="E49586" t="str">
            <v>KJD</v>
          </cell>
        </row>
        <row r="49587">
          <cell r="A49587" t="str">
            <v>A003179482C</v>
          </cell>
          <cell r="B49587" t="str">
            <v>Daniel Mbugua Ngugi</v>
          </cell>
          <cell r="E49587" t="str">
            <v>KJD</v>
          </cell>
        </row>
        <row r="49588">
          <cell r="A49588" t="str">
            <v>A003179168B</v>
          </cell>
          <cell r="B49588" t="str">
            <v>Michael Kabuthia Karanja</v>
          </cell>
          <cell r="E49588" t="str">
            <v>KJD</v>
          </cell>
        </row>
        <row r="49589">
          <cell r="A49589" t="str">
            <v>A003179039T</v>
          </cell>
          <cell r="B49589" t="str">
            <v>Francis Kamau Macharia</v>
          </cell>
          <cell r="E49589" t="str">
            <v>KJD</v>
          </cell>
        </row>
        <row r="49590">
          <cell r="A49590" t="str">
            <v>A003178871B</v>
          </cell>
          <cell r="B49590" t="str">
            <v>Idd Chude Guyo</v>
          </cell>
          <cell r="E49590" t="str">
            <v>KJD</v>
          </cell>
        </row>
        <row r="49591">
          <cell r="A49591" t="str">
            <v>A003178850W</v>
          </cell>
          <cell r="B49591" t="str">
            <v>Hussein Ahmed Mohamed</v>
          </cell>
          <cell r="E49591" t="str">
            <v>KJD</v>
          </cell>
        </row>
        <row r="49592">
          <cell r="A49592" t="str">
            <v>A003178507Z</v>
          </cell>
          <cell r="B49592" t="str">
            <v>Benson Kodidio Karino</v>
          </cell>
          <cell r="E49592" t="str">
            <v>KJD</v>
          </cell>
        </row>
        <row r="49593">
          <cell r="A49593" t="str">
            <v>A003178320J</v>
          </cell>
          <cell r="B49593" t="str">
            <v>Beatrice Wairimu Mwathi</v>
          </cell>
          <cell r="E49593" t="str">
            <v>KJD</v>
          </cell>
        </row>
        <row r="49594">
          <cell r="A49594" t="str">
            <v>A003178132L</v>
          </cell>
          <cell r="B49594" t="str">
            <v>Joyce Mbithe Mulwa</v>
          </cell>
          <cell r="E49594" t="str">
            <v>KJD</v>
          </cell>
        </row>
        <row r="49595">
          <cell r="A49595" t="str">
            <v>A003178012D</v>
          </cell>
          <cell r="B49595" t="str">
            <v>Josphat Kigo Njunge</v>
          </cell>
          <cell r="E49595" t="str">
            <v>KJD</v>
          </cell>
        </row>
        <row r="49596">
          <cell r="A49596" t="str">
            <v>A003177951W</v>
          </cell>
          <cell r="B49596" t="str">
            <v>Elias Kipngetich Saina</v>
          </cell>
          <cell r="E49596" t="str">
            <v>KJD</v>
          </cell>
        </row>
        <row r="49597">
          <cell r="A49597" t="str">
            <v>A003177893F</v>
          </cell>
          <cell r="B49597" t="str">
            <v>Richard Muhehe Alenga</v>
          </cell>
          <cell r="E49597" t="str">
            <v>KJD</v>
          </cell>
        </row>
        <row r="49598">
          <cell r="A49598" t="str">
            <v>A003177849Z</v>
          </cell>
          <cell r="B49598" t="str">
            <v>Elizabeth Wangui Nderitu</v>
          </cell>
          <cell r="E49598" t="str">
            <v>KJD</v>
          </cell>
        </row>
        <row r="49599">
          <cell r="A49599" t="str">
            <v>A003177806Z</v>
          </cell>
          <cell r="B49599" t="str">
            <v>Fabiola Sana Musa</v>
          </cell>
          <cell r="E49599" t="str">
            <v>KJD</v>
          </cell>
        </row>
        <row r="49600">
          <cell r="A49600" t="str">
            <v>A003177683B</v>
          </cell>
          <cell r="B49600" t="str">
            <v>Patrick Vuyiya Uzianyi</v>
          </cell>
          <cell r="E49600" t="str">
            <v>KJD</v>
          </cell>
        </row>
        <row r="49601">
          <cell r="A49601" t="str">
            <v>A003177596F</v>
          </cell>
          <cell r="B49601" t="str">
            <v>Francis Nganga Muchiri</v>
          </cell>
          <cell r="E49601" t="str">
            <v>KJD</v>
          </cell>
        </row>
        <row r="49602">
          <cell r="A49602" t="str">
            <v>A003177501G</v>
          </cell>
          <cell r="B49602" t="str">
            <v>Martin Muthoka Mbithi</v>
          </cell>
          <cell r="E49602" t="str">
            <v>KJD</v>
          </cell>
        </row>
        <row r="49603">
          <cell r="A49603" t="str">
            <v>A003177495D</v>
          </cell>
          <cell r="B49603" t="str">
            <v>Paul Thuo Ng'ang'a</v>
          </cell>
          <cell r="E49603" t="str">
            <v>KJD</v>
          </cell>
        </row>
        <row r="49604">
          <cell r="A49604" t="str">
            <v>A003177468A</v>
          </cell>
          <cell r="B49604" t="str">
            <v>Karen Shani Milanoi</v>
          </cell>
          <cell r="E49604" t="str">
            <v>KJD</v>
          </cell>
        </row>
        <row r="49605">
          <cell r="A49605" t="str">
            <v>A003177432M</v>
          </cell>
          <cell r="B49605" t="str">
            <v>DANIEL NJERU WANJOHI</v>
          </cell>
          <cell r="E49605" t="str">
            <v>KJD</v>
          </cell>
        </row>
        <row r="49606">
          <cell r="A49606" t="str">
            <v>A003177271T</v>
          </cell>
          <cell r="B49606" t="str">
            <v>Veronica Nyacomba Mwangi</v>
          </cell>
          <cell r="E49606" t="str">
            <v>KJD</v>
          </cell>
        </row>
        <row r="49607">
          <cell r="A49607" t="str">
            <v>A003177147Q</v>
          </cell>
          <cell r="B49607" t="str">
            <v>Ukiru Humphrey Ang'alika</v>
          </cell>
          <cell r="E49607" t="str">
            <v>KJD</v>
          </cell>
        </row>
        <row r="49608">
          <cell r="A49608" t="str">
            <v>A003177139Q</v>
          </cell>
          <cell r="B49608" t="str">
            <v>LEAH MUTHONI NKUCHIA</v>
          </cell>
          <cell r="E49608" t="str">
            <v>KJD</v>
          </cell>
        </row>
        <row r="49609">
          <cell r="A49609" t="str">
            <v>A003177121G</v>
          </cell>
          <cell r="B49609" t="str">
            <v>Joseph Gitonga Biu Kamau</v>
          </cell>
          <cell r="E49609" t="str">
            <v>KJD</v>
          </cell>
        </row>
        <row r="49610">
          <cell r="A49610" t="str">
            <v>A003177107I</v>
          </cell>
          <cell r="B49610" t="str">
            <v>Nyaberi Richard Mochama</v>
          </cell>
          <cell r="E49610" t="str">
            <v>KJD</v>
          </cell>
        </row>
        <row r="49611">
          <cell r="A49611" t="str">
            <v>A003176940P</v>
          </cell>
          <cell r="B49611" t="str">
            <v>Jackline Paintoi Kuyion</v>
          </cell>
          <cell r="E49611" t="str">
            <v>KJD</v>
          </cell>
        </row>
        <row r="49612">
          <cell r="A49612" t="str">
            <v>A003176871X</v>
          </cell>
          <cell r="B49612" t="str">
            <v>Francis Mureithi Wanderi</v>
          </cell>
          <cell r="E49612" t="str">
            <v>KJD</v>
          </cell>
        </row>
        <row r="49613">
          <cell r="A49613" t="str">
            <v>A003176846U</v>
          </cell>
          <cell r="B49613" t="str">
            <v>Jackson Ngesa Amimo</v>
          </cell>
          <cell r="E49613" t="str">
            <v>KJD</v>
          </cell>
        </row>
        <row r="49614">
          <cell r="A49614" t="str">
            <v>A003176840Z</v>
          </cell>
          <cell r="B49614" t="str">
            <v>Linus Chirchir Chepkonga</v>
          </cell>
          <cell r="E49614" t="str">
            <v>KJD</v>
          </cell>
        </row>
        <row r="49615">
          <cell r="A49615" t="str">
            <v>A003176794D</v>
          </cell>
          <cell r="B49615" t="str">
            <v>Mary Yiapaso Ntitika</v>
          </cell>
          <cell r="E49615" t="str">
            <v>KJD</v>
          </cell>
        </row>
        <row r="49616">
          <cell r="A49616" t="str">
            <v>A003176785C</v>
          </cell>
          <cell r="B49616" t="str">
            <v>Gerald Kariuki Kanyi</v>
          </cell>
          <cell r="E49616" t="str">
            <v>KJD</v>
          </cell>
        </row>
        <row r="49617">
          <cell r="A49617" t="str">
            <v>A003176657X</v>
          </cell>
          <cell r="B49617" t="str">
            <v>Priscilah Katano Tonken</v>
          </cell>
          <cell r="E49617" t="str">
            <v>KJD</v>
          </cell>
        </row>
        <row r="49618">
          <cell r="A49618" t="str">
            <v>A003176650Q</v>
          </cell>
          <cell r="B49618" t="str">
            <v>Simon Gitau Kiarie</v>
          </cell>
          <cell r="E49618" t="str">
            <v>KJD</v>
          </cell>
        </row>
        <row r="49619">
          <cell r="A49619" t="str">
            <v>A003176503G</v>
          </cell>
          <cell r="B49619" t="str">
            <v>MIRIAM NYAMBURA THUKU</v>
          </cell>
          <cell r="E49619" t="str">
            <v>KJD</v>
          </cell>
        </row>
        <row r="49620">
          <cell r="A49620" t="str">
            <v>A003176426M</v>
          </cell>
          <cell r="B49620" t="str">
            <v>Tabitha Muthoni Mwangi</v>
          </cell>
          <cell r="E49620" t="str">
            <v>KJD</v>
          </cell>
        </row>
        <row r="49621">
          <cell r="A49621" t="str">
            <v>A003176269X</v>
          </cell>
          <cell r="B49621" t="str">
            <v>DOMINIC NTIYOINE TAJEU</v>
          </cell>
          <cell r="E49621" t="str">
            <v>KJD</v>
          </cell>
        </row>
        <row r="49622">
          <cell r="A49622" t="str">
            <v>A003176216F</v>
          </cell>
          <cell r="B49622" t="str">
            <v>John Ndei Kamau</v>
          </cell>
          <cell r="E49622" t="str">
            <v>KJD</v>
          </cell>
        </row>
        <row r="49623">
          <cell r="A49623" t="str">
            <v>A003176013A</v>
          </cell>
          <cell r="B49623" t="str">
            <v>James Waichaguru Wangai</v>
          </cell>
          <cell r="E49623" t="str">
            <v>KJD</v>
          </cell>
        </row>
        <row r="49624">
          <cell r="A49624" t="str">
            <v>A003175941Z</v>
          </cell>
          <cell r="B49624" t="str">
            <v>Monicah Nyagicuhi Mugwanja</v>
          </cell>
          <cell r="E49624" t="str">
            <v>KJD</v>
          </cell>
        </row>
        <row r="49625">
          <cell r="A49625" t="str">
            <v>A003175937S</v>
          </cell>
          <cell r="B49625" t="str">
            <v>Elijah Mwangi Kibe</v>
          </cell>
          <cell r="E49625" t="str">
            <v>KJD</v>
          </cell>
        </row>
        <row r="49626">
          <cell r="A49626" t="str">
            <v>A003175759Y</v>
          </cell>
          <cell r="B49626" t="str">
            <v>Sarah Nduku Muima</v>
          </cell>
          <cell r="E49626" t="str">
            <v>KJD</v>
          </cell>
        </row>
        <row r="49627">
          <cell r="A49627" t="str">
            <v>A003175662S</v>
          </cell>
          <cell r="B49627" t="str">
            <v>MOHAMED HUSSEIN AHMED</v>
          </cell>
          <cell r="E49627" t="str">
            <v>KJD</v>
          </cell>
        </row>
        <row r="49628">
          <cell r="A49628" t="str">
            <v>A003175431H</v>
          </cell>
          <cell r="B49628" t="str">
            <v>Jeick Ouma Kungu</v>
          </cell>
          <cell r="E49628" t="str">
            <v>KJD</v>
          </cell>
        </row>
        <row r="49629">
          <cell r="A49629" t="str">
            <v>A003175365S</v>
          </cell>
          <cell r="B49629" t="str">
            <v>Gladys Wambui Kamau</v>
          </cell>
          <cell r="E49629" t="str">
            <v>KJD</v>
          </cell>
        </row>
        <row r="49630">
          <cell r="A49630" t="str">
            <v>A003175232G</v>
          </cell>
          <cell r="B49630" t="str">
            <v>Philip Nkapapah Kadipo</v>
          </cell>
          <cell r="E49630" t="str">
            <v>KJD</v>
          </cell>
        </row>
        <row r="49631">
          <cell r="A49631" t="str">
            <v>A003175224G</v>
          </cell>
          <cell r="B49631" t="str">
            <v>Daniel Kiranti Partati</v>
          </cell>
          <cell r="E49631" t="str">
            <v>KJD</v>
          </cell>
        </row>
        <row r="49632">
          <cell r="A49632" t="str">
            <v>A003175197Y</v>
          </cell>
          <cell r="B49632" t="str">
            <v>Alice Achieng Ochieng</v>
          </cell>
          <cell r="E49632" t="str">
            <v>KJD</v>
          </cell>
        </row>
        <row r="49633">
          <cell r="A49633" t="str">
            <v>A003175163Z</v>
          </cell>
          <cell r="B49633" t="str">
            <v>Nasieku Isack</v>
          </cell>
          <cell r="E49633" t="str">
            <v>KJD</v>
          </cell>
        </row>
        <row r="49634">
          <cell r="A49634" t="str">
            <v>A003174858U</v>
          </cell>
          <cell r="B49634" t="str">
            <v>Bonphace Otieno Ager</v>
          </cell>
          <cell r="E49634" t="str">
            <v>KJD</v>
          </cell>
        </row>
        <row r="49635">
          <cell r="A49635" t="str">
            <v>A003174369S</v>
          </cell>
          <cell r="B49635" t="str">
            <v>ESTHER  NDUKU  MUINDE</v>
          </cell>
          <cell r="E49635" t="str">
            <v>KJD</v>
          </cell>
        </row>
        <row r="49636">
          <cell r="A49636" t="str">
            <v>A003174337I</v>
          </cell>
          <cell r="B49636" t="str">
            <v>Pamela Awuor Oloo</v>
          </cell>
          <cell r="E49636" t="str">
            <v>KJD</v>
          </cell>
        </row>
        <row r="49637">
          <cell r="A49637" t="str">
            <v>A003174174N</v>
          </cell>
          <cell r="B49637" t="str">
            <v>Joshua Saiguran Masaa</v>
          </cell>
          <cell r="E49637" t="str">
            <v>KJD</v>
          </cell>
        </row>
        <row r="49638">
          <cell r="A49638" t="str">
            <v>A003174131A</v>
          </cell>
          <cell r="B49638" t="str">
            <v>Ongute Oteyo Isaiah</v>
          </cell>
          <cell r="E49638" t="str">
            <v>KJD</v>
          </cell>
        </row>
        <row r="49639">
          <cell r="A49639" t="str">
            <v>A003174111T</v>
          </cell>
          <cell r="B49639" t="str">
            <v>Tom Abuya Nyaboga</v>
          </cell>
          <cell r="E49639" t="str">
            <v>KJD</v>
          </cell>
        </row>
        <row r="49640">
          <cell r="A49640" t="str">
            <v>A003173929M</v>
          </cell>
          <cell r="B49640" t="str">
            <v>Patrick Njoroge Mugo</v>
          </cell>
          <cell r="E49640" t="str">
            <v>KJD</v>
          </cell>
        </row>
        <row r="49641">
          <cell r="A49641" t="str">
            <v>A003173927K</v>
          </cell>
          <cell r="B49641" t="str">
            <v>Ojwang F Martin Ojalla</v>
          </cell>
          <cell r="E49641" t="str">
            <v>KJD</v>
          </cell>
        </row>
        <row r="49642">
          <cell r="A49642" t="str">
            <v>A003173682Q</v>
          </cell>
          <cell r="B49642" t="str">
            <v>Priscillah Wanjiru Ndegwa</v>
          </cell>
          <cell r="E49642" t="str">
            <v>KJD</v>
          </cell>
        </row>
        <row r="49643">
          <cell r="A49643" t="str">
            <v>A003173536H</v>
          </cell>
          <cell r="B49643" t="str">
            <v>Wario Solomon Micheal</v>
          </cell>
          <cell r="E49643" t="str">
            <v>KJD</v>
          </cell>
        </row>
        <row r="49644">
          <cell r="A49644" t="str">
            <v>A003173459P</v>
          </cell>
          <cell r="B49644" t="str">
            <v>Okoth Michael Ochieng</v>
          </cell>
          <cell r="E49644" t="str">
            <v>KJD</v>
          </cell>
        </row>
        <row r="49645">
          <cell r="A49645" t="str">
            <v>A003173443F</v>
          </cell>
          <cell r="B49645" t="str">
            <v>Phyllis Naserian Saire</v>
          </cell>
          <cell r="E49645" t="str">
            <v>KJD</v>
          </cell>
        </row>
        <row r="49646">
          <cell r="A49646" t="str">
            <v>A003173436G</v>
          </cell>
          <cell r="B49646" t="str">
            <v>Susan Wangui Kashonga</v>
          </cell>
          <cell r="E49646" t="str">
            <v>KJD</v>
          </cell>
        </row>
        <row r="49647">
          <cell r="A49647" t="str">
            <v>A003173393Q</v>
          </cell>
          <cell r="B49647" t="str">
            <v>Ezekiel Ole Nkanoni</v>
          </cell>
          <cell r="E49647" t="str">
            <v>KJD</v>
          </cell>
        </row>
        <row r="49648">
          <cell r="A49648" t="str">
            <v>A003173239H</v>
          </cell>
          <cell r="B49648" t="str">
            <v>SAMUEL KARIRIMBI MUTHI</v>
          </cell>
          <cell r="E49648" t="str">
            <v>KJD</v>
          </cell>
        </row>
        <row r="49649">
          <cell r="A49649" t="str">
            <v>A003173207Z</v>
          </cell>
          <cell r="B49649" t="str">
            <v>Richard Mbeke Njoroge</v>
          </cell>
          <cell r="E49649" t="str">
            <v>KJD</v>
          </cell>
        </row>
        <row r="49650">
          <cell r="A49650" t="str">
            <v>A003173179Q</v>
          </cell>
          <cell r="B49650" t="str">
            <v>Samuel Nganga Waweru</v>
          </cell>
          <cell r="E49650" t="str">
            <v>KJD</v>
          </cell>
        </row>
        <row r="49651">
          <cell r="A49651" t="str">
            <v>A003173101S</v>
          </cell>
          <cell r="B49651" t="str">
            <v>Lucy Wangeci Miatu</v>
          </cell>
          <cell r="E49651" t="str">
            <v>KJD</v>
          </cell>
        </row>
        <row r="49652">
          <cell r="A49652" t="str">
            <v>A003173086Z</v>
          </cell>
          <cell r="B49652" t="str">
            <v>Susan Nampaso Sekento</v>
          </cell>
          <cell r="E49652" t="str">
            <v>KJD</v>
          </cell>
        </row>
        <row r="49653">
          <cell r="A49653" t="str">
            <v>A003173082K</v>
          </cell>
          <cell r="B49653" t="str">
            <v>Stephen Mwangi Migwi</v>
          </cell>
          <cell r="E49653" t="str">
            <v>KJD</v>
          </cell>
        </row>
        <row r="49654">
          <cell r="A49654" t="str">
            <v>A003173067L</v>
          </cell>
          <cell r="B49654" t="str">
            <v>Katei Leukoina</v>
          </cell>
          <cell r="E49654" t="str">
            <v>KJD</v>
          </cell>
        </row>
        <row r="49655">
          <cell r="A49655" t="str">
            <v>A003173054G</v>
          </cell>
          <cell r="B49655" t="str">
            <v>Emily Matee Sokoyion</v>
          </cell>
          <cell r="E49655" t="str">
            <v>KJD</v>
          </cell>
        </row>
        <row r="49656">
          <cell r="A49656" t="str">
            <v>A003172949Z</v>
          </cell>
          <cell r="B49656" t="str">
            <v>Nicholas Wambugu Gachima</v>
          </cell>
          <cell r="E49656" t="str">
            <v>KJD</v>
          </cell>
        </row>
        <row r="49657">
          <cell r="A49657" t="str">
            <v>A003172676Q</v>
          </cell>
          <cell r="B49657" t="str">
            <v>Isaac Masila Maundu</v>
          </cell>
          <cell r="E49657" t="str">
            <v>KJD</v>
          </cell>
        </row>
        <row r="49658">
          <cell r="A49658" t="str">
            <v>A003172653J</v>
          </cell>
          <cell r="B49658" t="str">
            <v>FRANCIS  NYABUTI  MOGOBA</v>
          </cell>
          <cell r="E49658" t="str">
            <v>KJD</v>
          </cell>
        </row>
        <row r="49659">
          <cell r="A49659" t="str">
            <v>A003172643F</v>
          </cell>
          <cell r="B49659" t="str">
            <v>Samson Kiai Waruingi</v>
          </cell>
          <cell r="E49659" t="str">
            <v>KJD</v>
          </cell>
        </row>
        <row r="49660">
          <cell r="A49660" t="str">
            <v>A003172595S</v>
          </cell>
          <cell r="B49660" t="str">
            <v>Ejidio Ndwiga Njoka</v>
          </cell>
          <cell r="E49660" t="str">
            <v>KJD</v>
          </cell>
        </row>
        <row r="49661">
          <cell r="A49661" t="str">
            <v>A003172543E</v>
          </cell>
          <cell r="B49661" t="str">
            <v>Stephen Sasine Rakwa</v>
          </cell>
          <cell r="E49661" t="str">
            <v>KJD</v>
          </cell>
        </row>
        <row r="49662">
          <cell r="A49662" t="str">
            <v>A003172425B</v>
          </cell>
          <cell r="B49662" t="str">
            <v>Josephat Wycliff Ogolla</v>
          </cell>
          <cell r="E49662" t="str">
            <v>KJD</v>
          </cell>
        </row>
        <row r="49663">
          <cell r="A49663" t="str">
            <v>A003172395Q</v>
          </cell>
          <cell r="B49663" t="str">
            <v>Moses Orkeri Mparia</v>
          </cell>
          <cell r="E49663" t="str">
            <v>KJD</v>
          </cell>
        </row>
        <row r="49664">
          <cell r="A49664" t="str">
            <v>A003172228C</v>
          </cell>
          <cell r="B49664" t="str">
            <v>Martin Nabiswa Wasike</v>
          </cell>
          <cell r="E49664" t="str">
            <v>KJD</v>
          </cell>
        </row>
        <row r="49665">
          <cell r="A49665" t="str">
            <v>A003172189Q</v>
          </cell>
          <cell r="B49665" t="str">
            <v>Jenipher Hamisi Odhiambo</v>
          </cell>
          <cell r="E49665" t="str">
            <v>KJD</v>
          </cell>
        </row>
        <row r="49666">
          <cell r="A49666" t="str">
            <v>A003172166J</v>
          </cell>
          <cell r="B49666" t="str">
            <v>Irene Nyambura Kimemia</v>
          </cell>
          <cell r="E49666" t="str">
            <v>KJD</v>
          </cell>
        </row>
        <row r="49667">
          <cell r="A49667" t="str">
            <v>A003171965L</v>
          </cell>
          <cell r="B49667" t="str">
            <v>Muindi Kimeu</v>
          </cell>
          <cell r="E49667" t="str">
            <v>KJD</v>
          </cell>
        </row>
        <row r="49668">
          <cell r="A49668" t="str">
            <v>A003171950E</v>
          </cell>
          <cell r="B49668" t="str">
            <v>Sheilah Khitembuli Muhangani</v>
          </cell>
          <cell r="E49668" t="str">
            <v>KJD</v>
          </cell>
        </row>
        <row r="49669">
          <cell r="A49669" t="str">
            <v>A003171936E</v>
          </cell>
          <cell r="B49669" t="str">
            <v>Obed Munyi Njue</v>
          </cell>
          <cell r="E49669" t="str">
            <v>KJD</v>
          </cell>
        </row>
        <row r="49670">
          <cell r="A49670" t="str">
            <v>A003171931Z</v>
          </cell>
          <cell r="B49670" t="str">
            <v>Cleophas Omondi Ohowa</v>
          </cell>
          <cell r="E49670" t="str">
            <v>KJD</v>
          </cell>
        </row>
        <row r="49671">
          <cell r="A49671" t="str">
            <v>A003171848H</v>
          </cell>
          <cell r="B49671" t="str">
            <v>HANNAH  WANJIRU NJENGA</v>
          </cell>
          <cell r="E49671" t="str">
            <v>KJD</v>
          </cell>
        </row>
        <row r="49672">
          <cell r="A49672" t="str">
            <v>A003171783L</v>
          </cell>
          <cell r="B49672" t="str">
            <v>CHARLES  MAGADIA AGUFA</v>
          </cell>
          <cell r="E49672" t="str">
            <v>KJD</v>
          </cell>
        </row>
        <row r="49673">
          <cell r="A49673" t="str">
            <v>A003171749H</v>
          </cell>
          <cell r="B49673" t="str">
            <v>Patrick Mulei Mwololo</v>
          </cell>
          <cell r="E49673" t="str">
            <v>KJD</v>
          </cell>
        </row>
        <row r="49674">
          <cell r="A49674" t="str">
            <v>A003171727B</v>
          </cell>
          <cell r="B49674" t="str">
            <v>Simon Mwangi Mutua</v>
          </cell>
          <cell r="E49674" t="str">
            <v>KJD</v>
          </cell>
        </row>
        <row r="49675">
          <cell r="A49675" t="str">
            <v>A003171699S</v>
          </cell>
          <cell r="B49675" t="str">
            <v>Kilelo Ole Sipitek</v>
          </cell>
          <cell r="E49675" t="str">
            <v>KJD</v>
          </cell>
        </row>
        <row r="49676">
          <cell r="A49676" t="str">
            <v>A003171505T</v>
          </cell>
          <cell r="B49676" t="str">
            <v>George Mwangi Njoku</v>
          </cell>
          <cell r="E49676" t="str">
            <v>KJD</v>
          </cell>
        </row>
        <row r="49677">
          <cell r="A49677" t="str">
            <v>A003171496N</v>
          </cell>
          <cell r="B49677" t="str">
            <v>David Antony Nyangweso</v>
          </cell>
          <cell r="E49677" t="str">
            <v>KJD</v>
          </cell>
        </row>
        <row r="49678">
          <cell r="A49678" t="str">
            <v>A003171441W</v>
          </cell>
          <cell r="B49678" t="str">
            <v>PETER  SISINE SINGUA ESHO</v>
          </cell>
          <cell r="E49678" t="str">
            <v>KJD</v>
          </cell>
        </row>
        <row r="49679">
          <cell r="A49679" t="str">
            <v>A003171429A</v>
          </cell>
          <cell r="B49679" t="str">
            <v>Josephine Mukuhi Karuga</v>
          </cell>
          <cell r="E49679" t="str">
            <v>KJD</v>
          </cell>
        </row>
        <row r="49680">
          <cell r="A49680" t="str">
            <v>A003171406T</v>
          </cell>
          <cell r="B49680" t="str">
            <v>MARGARET MBOVI KASYOKI</v>
          </cell>
          <cell r="E49680" t="str">
            <v>KJD</v>
          </cell>
        </row>
        <row r="49681">
          <cell r="A49681" t="str">
            <v>A003171338A</v>
          </cell>
          <cell r="B49681" t="str">
            <v>Rael Kobe Odengo</v>
          </cell>
          <cell r="E49681" t="str">
            <v>KJD</v>
          </cell>
        </row>
        <row r="49682">
          <cell r="A49682" t="str">
            <v>A003171162A</v>
          </cell>
          <cell r="B49682" t="str">
            <v>Agnes Wangui Shena</v>
          </cell>
          <cell r="E49682" t="str">
            <v>KJD</v>
          </cell>
        </row>
        <row r="49683">
          <cell r="A49683" t="str">
            <v>A003171161Z</v>
          </cell>
          <cell r="B49683" t="str">
            <v>Caxton Munyoki Kavindu</v>
          </cell>
          <cell r="E49683" t="str">
            <v>KJD</v>
          </cell>
        </row>
        <row r="49684">
          <cell r="A49684" t="str">
            <v>A003171146Y</v>
          </cell>
          <cell r="B49684" t="str">
            <v>Laura Kundu</v>
          </cell>
          <cell r="E49684" t="str">
            <v>KJD</v>
          </cell>
        </row>
        <row r="49685">
          <cell r="A49685" t="str">
            <v>A003171115Z</v>
          </cell>
          <cell r="B49685" t="str">
            <v>Eunice Nyambura Kabiru</v>
          </cell>
          <cell r="E49685" t="str">
            <v>KJD</v>
          </cell>
        </row>
        <row r="49686">
          <cell r="A49686" t="str">
            <v>A003171070Z</v>
          </cell>
          <cell r="B49686" t="str">
            <v>John Kiio Mutua</v>
          </cell>
          <cell r="E49686" t="str">
            <v>KJD</v>
          </cell>
        </row>
        <row r="49687">
          <cell r="A49687" t="str">
            <v>A003171044V</v>
          </cell>
          <cell r="B49687" t="str">
            <v>Collins Kazungu Ziro</v>
          </cell>
          <cell r="E49687" t="str">
            <v>KJD</v>
          </cell>
        </row>
        <row r="49688">
          <cell r="A49688" t="str">
            <v>A003170830Y</v>
          </cell>
          <cell r="B49688" t="str">
            <v>Emily Atieno Ayiro</v>
          </cell>
          <cell r="E49688" t="str">
            <v>KJD</v>
          </cell>
        </row>
        <row r="49689">
          <cell r="A49689" t="str">
            <v>A003170756J</v>
          </cell>
          <cell r="B49689" t="str">
            <v>Nicholas Musiu Kakui</v>
          </cell>
          <cell r="E49689" t="str">
            <v>KJD</v>
          </cell>
        </row>
        <row r="49690">
          <cell r="A49690" t="str">
            <v>A003170740Z</v>
          </cell>
          <cell r="B49690" t="str">
            <v>Robert Wanjala Wakhungu</v>
          </cell>
          <cell r="E49690" t="str">
            <v>KJD</v>
          </cell>
        </row>
        <row r="49691">
          <cell r="A49691" t="str">
            <v>A003170681J</v>
          </cell>
          <cell r="B49691" t="str">
            <v>Adan Alio Sharamo</v>
          </cell>
          <cell r="E49691" t="str">
            <v>KJD</v>
          </cell>
        </row>
        <row r="49692">
          <cell r="A49692" t="str">
            <v>A003170675L</v>
          </cell>
          <cell r="B49692" t="str">
            <v>David Onchoke Atiangi</v>
          </cell>
          <cell r="E49692" t="str">
            <v>KJD</v>
          </cell>
        </row>
        <row r="49693">
          <cell r="A49693" t="str">
            <v>A003170662G</v>
          </cell>
          <cell r="B49693" t="str">
            <v>James Mbuthia Kamau</v>
          </cell>
          <cell r="E49693" t="str">
            <v>KJD</v>
          </cell>
        </row>
        <row r="49694">
          <cell r="A49694" t="str">
            <v>A003170597Q</v>
          </cell>
          <cell r="B49694" t="str">
            <v>Kenneth Oliver Otieno</v>
          </cell>
          <cell r="E49694" t="str">
            <v>KJD</v>
          </cell>
        </row>
        <row r="49695">
          <cell r="A49695" t="str">
            <v>A003170543A</v>
          </cell>
          <cell r="B49695" t="str">
            <v>Evans Morara Ombiro</v>
          </cell>
          <cell r="E49695" t="str">
            <v>KJD</v>
          </cell>
        </row>
        <row r="49696">
          <cell r="A49696" t="str">
            <v>A003170476K</v>
          </cell>
          <cell r="B49696" t="str">
            <v>Evalyne Nasirae Moshira</v>
          </cell>
          <cell r="E49696" t="str">
            <v>KJD</v>
          </cell>
        </row>
        <row r="49697">
          <cell r="A49697" t="str">
            <v>A003170464G</v>
          </cell>
          <cell r="B49697" t="str">
            <v>Joseph Njoroge Karanja</v>
          </cell>
          <cell r="E49697" t="str">
            <v>KJD</v>
          </cell>
        </row>
        <row r="49698">
          <cell r="A49698" t="str">
            <v>A003170454E</v>
          </cell>
          <cell r="B49698" t="str">
            <v>Lyndon Marani</v>
          </cell>
          <cell r="E49698" t="str">
            <v>KJD</v>
          </cell>
        </row>
        <row r="49699">
          <cell r="A49699" t="str">
            <v>A003170443Z</v>
          </cell>
          <cell r="B49699" t="str">
            <v>Musa Sopon Olootu</v>
          </cell>
          <cell r="E49699" t="str">
            <v>KJD</v>
          </cell>
        </row>
        <row r="49700">
          <cell r="A49700" t="str">
            <v>A003170398P</v>
          </cell>
          <cell r="B49700" t="str">
            <v>Lennah Simaloi Nchao</v>
          </cell>
          <cell r="E49700" t="str">
            <v>KJD</v>
          </cell>
        </row>
        <row r="49701">
          <cell r="A49701" t="str">
            <v>A003170395M</v>
          </cell>
          <cell r="B49701" t="str">
            <v>Vicky Jerono Murei</v>
          </cell>
          <cell r="E49701" t="str">
            <v>KJD</v>
          </cell>
        </row>
        <row r="49702">
          <cell r="A49702" t="str">
            <v>A003170380F</v>
          </cell>
          <cell r="B49702" t="str">
            <v>Christopher Mwei Mutie</v>
          </cell>
          <cell r="E49702" t="str">
            <v>KJD</v>
          </cell>
        </row>
        <row r="49703">
          <cell r="A49703" t="str">
            <v>A003170228Y</v>
          </cell>
          <cell r="B49703" t="str">
            <v>Gabriel Chekuki Wasike</v>
          </cell>
          <cell r="E49703" t="str">
            <v>KJD</v>
          </cell>
        </row>
        <row r="49704">
          <cell r="A49704" t="str">
            <v>A003170155C</v>
          </cell>
          <cell r="B49704" t="str">
            <v>GEORGE KARANJA KARERI</v>
          </cell>
          <cell r="E49704" t="str">
            <v>KJD</v>
          </cell>
        </row>
        <row r="49705">
          <cell r="A49705" t="str">
            <v>A003170130R</v>
          </cell>
          <cell r="B49705" t="str">
            <v>Sharon Awuor Obillo</v>
          </cell>
          <cell r="E49705" t="str">
            <v>KJD</v>
          </cell>
        </row>
        <row r="49706">
          <cell r="A49706" t="str">
            <v>A003170117R</v>
          </cell>
          <cell r="B49706" t="str">
            <v>Margaret Hiuko Muchemi</v>
          </cell>
          <cell r="E49706" t="str">
            <v>KJD</v>
          </cell>
        </row>
        <row r="49707">
          <cell r="A49707" t="str">
            <v>A003170106R</v>
          </cell>
          <cell r="B49707" t="str">
            <v>Daniel Tiuwa Parsaloi</v>
          </cell>
          <cell r="E49707" t="str">
            <v>KJD</v>
          </cell>
        </row>
        <row r="49708">
          <cell r="A49708" t="str">
            <v>A003169956E</v>
          </cell>
          <cell r="B49708" t="str">
            <v>Hosea Kasaine Toshi</v>
          </cell>
          <cell r="E49708" t="str">
            <v>KJD</v>
          </cell>
        </row>
        <row r="49709">
          <cell r="A49709" t="str">
            <v>A003169743V</v>
          </cell>
          <cell r="B49709" t="str">
            <v>Teresia Sipano Muare</v>
          </cell>
          <cell r="E49709" t="str">
            <v>KJD</v>
          </cell>
        </row>
        <row r="49710">
          <cell r="A49710" t="str">
            <v>A003169495G</v>
          </cell>
          <cell r="B49710" t="str">
            <v>John Saitoti Kipaseyia</v>
          </cell>
          <cell r="E49710" t="str">
            <v>KJD</v>
          </cell>
        </row>
        <row r="49711">
          <cell r="A49711" t="str">
            <v>A003169447W</v>
          </cell>
          <cell r="B49711" t="str">
            <v>Nyachiro Samuel Obadiah</v>
          </cell>
          <cell r="E49711" t="str">
            <v>KJD</v>
          </cell>
        </row>
        <row r="49712">
          <cell r="A49712" t="str">
            <v>A003169289G</v>
          </cell>
          <cell r="B49712" t="str">
            <v>Mtawali Jacob Ngala</v>
          </cell>
          <cell r="E49712" t="str">
            <v>KJD</v>
          </cell>
        </row>
        <row r="49713">
          <cell r="A49713" t="str">
            <v>A003169253U</v>
          </cell>
          <cell r="B49713" t="str">
            <v>Antony Mwangi Kungu</v>
          </cell>
          <cell r="E49713" t="str">
            <v>KJD</v>
          </cell>
        </row>
        <row r="49714">
          <cell r="A49714" t="str">
            <v>A003169192A</v>
          </cell>
          <cell r="B49714" t="str">
            <v>Alice Wanjiku Kamau</v>
          </cell>
          <cell r="E49714" t="str">
            <v>KJD</v>
          </cell>
        </row>
        <row r="49715">
          <cell r="A49715" t="str">
            <v>A003169178C</v>
          </cell>
          <cell r="B49715" t="str">
            <v>Tom Wanyonyi Wasike</v>
          </cell>
          <cell r="E49715" t="str">
            <v>KJD</v>
          </cell>
        </row>
        <row r="49716">
          <cell r="A49716" t="str">
            <v>A003168702K</v>
          </cell>
          <cell r="B49716" t="str">
            <v>Petrina Namunyak</v>
          </cell>
          <cell r="E49716" t="str">
            <v>KJD</v>
          </cell>
        </row>
        <row r="49717">
          <cell r="A49717" t="str">
            <v>A003168692D</v>
          </cell>
          <cell r="B49717" t="str">
            <v>Philip Mbandi Wambua</v>
          </cell>
          <cell r="E49717" t="str">
            <v>KJD</v>
          </cell>
        </row>
        <row r="49718">
          <cell r="A49718" t="str">
            <v>A003168619P</v>
          </cell>
          <cell r="B49718" t="str">
            <v>Naomi Wanjiku Mugo</v>
          </cell>
          <cell r="E49718" t="str">
            <v>KJD</v>
          </cell>
        </row>
        <row r="49719">
          <cell r="A49719" t="str">
            <v>A003168578E</v>
          </cell>
          <cell r="B49719" t="str">
            <v>James Ongeri Morande</v>
          </cell>
          <cell r="E49719" t="str">
            <v>KJD</v>
          </cell>
        </row>
        <row r="49720">
          <cell r="A49720" t="str">
            <v>A003168571X</v>
          </cell>
          <cell r="B49720" t="str">
            <v>AMOS NDIWA KIBOI</v>
          </cell>
          <cell r="E49720" t="str">
            <v>KJD</v>
          </cell>
        </row>
        <row r="49721">
          <cell r="A49721" t="str">
            <v>A003168459A</v>
          </cell>
          <cell r="B49721" t="str">
            <v>Johana Mucheru Gachoka</v>
          </cell>
          <cell r="E49721" t="str">
            <v>KJD</v>
          </cell>
        </row>
        <row r="49722">
          <cell r="A49722" t="str">
            <v>A003168329R</v>
          </cell>
          <cell r="B49722" t="str">
            <v>Pauline Wambeti Kamwengu</v>
          </cell>
          <cell r="E49722" t="str">
            <v>KJD</v>
          </cell>
        </row>
        <row r="49723">
          <cell r="A49723" t="str">
            <v>A003168182W</v>
          </cell>
          <cell r="B49723" t="str">
            <v>Christine Nyamoita Omariba</v>
          </cell>
          <cell r="E49723" t="str">
            <v>KJD</v>
          </cell>
        </row>
        <row r="49724">
          <cell r="A49724" t="str">
            <v>A003168010A</v>
          </cell>
          <cell r="B49724" t="str">
            <v>Duncan Mutero Sakimpa</v>
          </cell>
          <cell r="E49724" t="str">
            <v>KJD</v>
          </cell>
        </row>
        <row r="49725">
          <cell r="A49725" t="str">
            <v>A003167979H</v>
          </cell>
          <cell r="B49725" t="str">
            <v>Joyce Ithima Kamundi</v>
          </cell>
          <cell r="E49725" t="str">
            <v>KJD</v>
          </cell>
        </row>
        <row r="49726">
          <cell r="A49726" t="str">
            <v>A003167727R</v>
          </cell>
          <cell r="B49726" t="str">
            <v>Margaret Wanjiku Kariba</v>
          </cell>
          <cell r="E49726" t="str">
            <v>KJD</v>
          </cell>
        </row>
        <row r="49727">
          <cell r="A49727" t="str">
            <v>A003167658Z</v>
          </cell>
          <cell r="B49727" t="str">
            <v>Esther Ngendo Wathina</v>
          </cell>
          <cell r="E49727" t="str">
            <v>KJD</v>
          </cell>
        </row>
        <row r="49728">
          <cell r="A49728" t="str">
            <v>A003167635Q</v>
          </cell>
          <cell r="B49728" t="str">
            <v>Peter Munene Njagi</v>
          </cell>
          <cell r="E49728" t="str">
            <v>KJD</v>
          </cell>
        </row>
        <row r="49729">
          <cell r="A49729" t="str">
            <v>A003167587D</v>
          </cell>
          <cell r="B49729" t="str">
            <v>Hilary Njathi Waweru</v>
          </cell>
          <cell r="E49729" t="str">
            <v>KJD</v>
          </cell>
        </row>
        <row r="49730">
          <cell r="A49730" t="str">
            <v>A003167442N</v>
          </cell>
          <cell r="B49730" t="str">
            <v>Linus Kabiga Chege</v>
          </cell>
          <cell r="E49730" t="str">
            <v>KJD</v>
          </cell>
        </row>
        <row r="49731">
          <cell r="A49731" t="str">
            <v>A003167427Z</v>
          </cell>
          <cell r="B49731" t="str">
            <v>Andrew Musyoki Wambua</v>
          </cell>
          <cell r="E49731" t="str">
            <v>KJD</v>
          </cell>
        </row>
        <row r="49732">
          <cell r="A49732" t="str">
            <v>A003167357V</v>
          </cell>
          <cell r="B49732" t="str">
            <v>Joel Chege Kariuki</v>
          </cell>
          <cell r="E49732" t="str">
            <v>KJD</v>
          </cell>
        </row>
        <row r="49733">
          <cell r="A49733" t="str">
            <v>A003167278Z</v>
          </cell>
          <cell r="B49733" t="str">
            <v>Gregory Musembi Maweu</v>
          </cell>
          <cell r="E49733" t="str">
            <v>KJD</v>
          </cell>
        </row>
        <row r="49734">
          <cell r="A49734" t="str">
            <v>A003167261Q</v>
          </cell>
          <cell r="B49734" t="str">
            <v>John Njihia</v>
          </cell>
          <cell r="E49734" t="str">
            <v>KJD</v>
          </cell>
        </row>
        <row r="49735">
          <cell r="A49735" t="str">
            <v>A003167143L</v>
          </cell>
          <cell r="B49735" t="str">
            <v>Justus Nyanchoka Ontomwa</v>
          </cell>
          <cell r="E49735" t="str">
            <v>KJD</v>
          </cell>
        </row>
        <row r="49736">
          <cell r="A49736" t="str">
            <v>A003167091U</v>
          </cell>
          <cell r="B49736" t="str">
            <v>Denis Munyao Mutiso</v>
          </cell>
          <cell r="E49736" t="str">
            <v>KJD</v>
          </cell>
        </row>
        <row r="49737">
          <cell r="A49737" t="str">
            <v>A003167004D</v>
          </cell>
          <cell r="B49737" t="str">
            <v>Anthony Masinde Simiyu</v>
          </cell>
          <cell r="E49737" t="str">
            <v>KJD</v>
          </cell>
        </row>
        <row r="49738">
          <cell r="A49738" t="str">
            <v>A003166946U</v>
          </cell>
          <cell r="B49738" t="str">
            <v>Penina Mwingi Njuki</v>
          </cell>
          <cell r="E49738" t="str">
            <v>KJD</v>
          </cell>
        </row>
        <row r="49739">
          <cell r="A49739" t="str">
            <v>A003166870V</v>
          </cell>
          <cell r="B49739" t="str">
            <v>Josephine Nthambi Manthi</v>
          </cell>
          <cell r="E49739" t="str">
            <v>KJD</v>
          </cell>
        </row>
        <row r="49740">
          <cell r="A49740" t="str">
            <v>A003166869C</v>
          </cell>
          <cell r="B49740" t="str">
            <v>Evaline Jemimah Wainoi Munene</v>
          </cell>
          <cell r="E49740" t="str">
            <v>KJD</v>
          </cell>
        </row>
        <row r="49741">
          <cell r="A49741" t="str">
            <v>A003166822L</v>
          </cell>
          <cell r="B49741" t="str">
            <v>Elizabeth Mulimi Maina</v>
          </cell>
          <cell r="E49741" t="str">
            <v>KJD</v>
          </cell>
        </row>
        <row r="49742">
          <cell r="A49742" t="str">
            <v>A003166807M</v>
          </cell>
          <cell r="B49742" t="str">
            <v>Denis Kirimi Marangu</v>
          </cell>
          <cell r="E49742" t="str">
            <v>KJD</v>
          </cell>
        </row>
        <row r="49743">
          <cell r="A49743" t="str">
            <v>A003166795D</v>
          </cell>
          <cell r="B49743" t="str">
            <v>Isabel Apiyo Dola</v>
          </cell>
          <cell r="E49743" t="str">
            <v>KJD</v>
          </cell>
        </row>
        <row r="49744">
          <cell r="A49744" t="str">
            <v>A003166768A</v>
          </cell>
          <cell r="B49744" t="str">
            <v>Francis Mbaabu Meme</v>
          </cell>
          <cell r="E49744" t="str">
            <v>KJD</v>
          </cell>
        </row>
        <row r="49745">
          <cell r="A49745" t="str">
            <v>A003166706K</v>
          </cell>
          <cell r="B49745" t="str">
            <v>Florence Wamaitha Kusero</v>
          </cell>
          <cell r="E49745" t="str">
            <v>KJD</v>
          </cell>
        </row>
        <row r="49746">
          <cell r="A49746" t="str">
            <v>A003166630J</v>
          </cell>
          <cell r="B49746" t="str">
            <v>DOUGLAS SURUPAI MPOYE</v>
          </cell>
          <cell r="E49746" t="str">
            <v>KJD</v>
          </cell>
        </row>
        <row r="49747">
          <cell r="A49747" t="str">
            <v>A003166561R</v>
          </cell>
          <cell r="B49747" t="str">
            <v>Stephen Makini Osano</v>
          </cell>
          <cell r="E49747" t="str">
            <v>KJD</v>
          </cell>
        </row>
        <row r="49748">
          <cell r="A49748" t="str">
            <v>A003166533L</v>
          </cell>
          <cell r="B49748" t="str">
            <v>NANCY  MUCOGO NJERU</v>
          </cell>
          <cell r="E49748" t="str">
            <v>KJD</v>
          </cell>
        </row>
        <row r="49749">
          <cell r="A49749" t="str">
            <v>A003166498D</v>
          </cell>
          <cell r="B49749" t="str">
            <v>Eva Werimba Nyagah</v>
          </cell>
          <cell r="E49749" t="str">
            <v>KJD</v>
          </cell>
        </row>
        <row r="49750">
          <cell r="A49750" t="str">
            <v>A003166481U</v>
          </cell>
          <cell r="B49750" t="str">
            <v>Evanson Muigu Kamau</v>
          </cell>
          <cell r="E49750" t="str">
            <v>KJD</v>
          </cell>
        </row>
        <row r="49751">
          <cell r="A49751" t="str">
            <v>A003166368W</v>
          </cell>
          <cell r="B49751" t="str">
            <v>Daniel Hitula Okana</v>
          </cell>
          <cell r="E49751" t="str">
            <v>KJD</v>
          </cell>
        </row>
        <row r="49752">
          <cell r="A49752" t="str">
            <v>A003166254P</v>
          </cell>
          <cell r="B49752" t="str">
            <v>Anthony Mungai Gatura</v>
          </cell>
          <cell r="E49752" t="str">
            <v>KJD</v>
          </cell>
        </row>
        <row r="49753">
          <cell r="A49753" t="str">
            <v>A003166253Z</v>
          </cell>
          <cell r="B49753" t="str">
            <v>Janet Makena Mwobobia</v>
          </cell>
          <cell r="E49753" t="str">
            <v>KJD</v>
          </cell>
        </row>
        <row r="49754">
          <cell r="A49754" t="str">
            <v>A003166251M</v>
          </cell>
          <cell r="B49754" t="str">
            <v>Annastacia Wariara Nganga</v>
          </cell>
          <cell r="E49754" t="str">
            <v>KJD</v>
          </cell>
        </row>
        <row r="49755">
          <cell r="A49755" t="str">
            <v>A003166138M</v>
          </cell>
          <cell r="B49755" t="str">
            <v>Milia Ole Keriako</v>
          </cell>
          <cell r="E49755" t="str">
            <v>KJD</v>
          </cell>
        </row>
        <row r="49756">
          <cell r="A49756" t="str">
            <v>A003166013Z</v>
          </cell>
          <cell r="B49756" t="str">
            <v>Nthamburi Solomon Mbaabu</v>
          </cell>
          <cell r="E49756" t="str">
            <v>KJD</v>
          </cell>
        </row>
        <row r="49757">
          <cell r="A49757" t="str">
            <v>A003165851Q</v>
          </cell>
          <cell r="B49757" t="str">
            <v>Daniel Timaiyo</v>
          </cell>
          <cell r="E49757" t="str">
            <v>KJD</v>
          </cell>
        </row>
        <row r="49758">
          <cell r="A49758" t="str">
            <v>A003165707J</v>
          </cell>
          <cell r="B49758" t="str">
            <v>Kasera Francis Kizito</v>
          </cell>
          <cell r="E49758" t="str">
            <v>KJD</v>
          </cell>
        </row>
        <row r="49759">
          <cell r="A49759" t="str">
            <v>A003165642L</v>
          </cell>
          <cell r="B49759" t="str">
            <v>Medsar Sangoro Ogalo</v>
          </cell>
          <cell r="E49759" t="str">
            <v>KJD</v>
          </cell>
        </row>
        <row r="49760">
          <cell r="A49760" t="str">
            <v>A003165352M</v>
          </cell>
          <cell r="B49760" t="str">
            <v>Pamella Kasudi Bogeh</v>
          </cell>
          <cell r="E49760" t="str">
            <v>KJD</v>
          </cell>
        </row>
        <row r="49761">
          <cell r="A49761" t="str">
            <v>A003165311Y</v>
          </cell>
          <cell r="B49761" t="str">
            <v>Mary Nduta Macharia</v>
          </cell>
          <cell r="E49761" t="str">
            <v>KJD</v>
          </cell>
        </row>
        <row r="49762">
          <cell r="A49762" t="str">
            <v>A003165276T</v>
          </cell>
          <cell r="B49762" t="str">
            <v>Modesta Nyakerario Ongweso</v>
          </cell>
          <cell r="E49762" t="str">
            <v>KJD</v>
          </cell>
        </row>
        <row r="49763">
          <cell r="A49763" t="str">
            <v>A003165232F</v>
          </cell>
          <cell r="B49763" t="str">
            <v>Simon Nderitu Wachira</v>
          </cell>
          <cell r="E49763" t="str">
            <v>KJD</v>
          </cell>
        </row>
        <row r="49764">
          <cell r="A49764" t="str">
            <v>A003165056N</v>
          </cell>
          <cell r="B49764" t="str">
            <v>Shadrack Njoroge Kirunga</v>
          </cell>
          <cell r="E49764" t="str">
            <v>KJD</v>
          </cell>
        </row>
        <row r="49765">
          <cell r="A49765" t="str">
            <v>A003165043G</v>
          </cell>
          <cell r="B49765" t="str">
            <v>Joseph Litei Ntari</v>
          </cell>
          <cell r="E49765" t="str">
            <v>KJD</v>
          </cell>
        </row>
        <row r="49766">
          <cell r="A49766" t="str">
            <v>A003164988A</v>
          </cell>
          <cell r="B49766" t="str">
            <v>Sarah Wayua Kiio</v>
          </cell>
          <cell r="E49766" t="str">
            <v>KJD</v>
          </cell>
        </row>
        <row r="49767">
          <cell r="A49767" t="str">
            <v>A003164874T</v>
          </cell>
          <cell r="B49767" t="str">
            <v>Maureen Heta Mwangi</v>
          </cell>
          <cell r="E49767" t="str">
            <v>KJD</v>
          </cell>
        </row>
        <row r="49768">
          <cell r="A49768" t="str">
            <v>A003164843K</v>
          </cell>
          <cell r="B49768" t="str">
            <v>Morris Mbuguah Gichinga</v>
          </cell>
          <cell r="E49768" t="str">
            <v>KJD</v>
          </cell>
        </row>
        <row r="49769">
          <cell r="A49769" t="str">
            <v>A003164842J</v>
          </cell>
          <cell r="B49769" t="str">
            <v>Hellen Risanoi Seki</v>
          </cell>
          <cell r="E49769" t="str">
            <v>KJD</v>
          </cell>
        </row>
        <row r="49770">
          <cell r="A49770" t="str">
            <v>A003164736K</v>
          </cell>
          <cell r="B49770" t="str">
            <v>James Kipambi Ntele</v>
          </cell>
          <cell r="E49770" t="str">
            <v>KJD</v>
          </cell>
        </row>
        <row r="49771">
          <cell r="A49771" t="str">
            <v>A003164685U</v>
          </cell>
          <cell r="B49771" t="str">
            <v>Lucy Wairimu Kangethe</v>
          </cell>
          <cell r="E49771" t="str">
            <v>KJD</v>
          </cell>
        </row>
        <row r="49772">
          <cell r="A49772" t="str">
            <v>A003164464N</v>
          </cell>
          <cell r="B49772" t="str">
            <v>Isaac Muturi Nyoike</v>
          </cell>
          <cell r="E49772" t="str">
            <v>KJD</v>
          </cell>
        </row>
        <row r="49773">
          <cell r="A49773" t="str">
            <v>A003164350G</v>
          </cell>
          <cell r="B49773" t="str">
            <v>Emily Tipo Naeni</v>
          </cell>
          <cell r="E49773" t="str">
            <v>KJD</v>
          </cell>
        </row>
        <row r="49774">
          <cell r="A49774" t="str">
            <v>A003164268P</v>
          </cell>
          <cell r="B49774" t="str">
            <v>Elizabeth Adhiambo Wasambla</v>
          </cell>
          <cell r="E49774" t="str">
            <v>KJD</v>
          </cell>
        </row>
        <row r="49775">
          <cell r="A49775" t="str">
            <v>A003164079Q</v>
          </cell>
          <cell r="B49775" t="str">
            <v>Zipporah Wanjiru Mwangi</v>
          </cell>
          <cell r="E49775" t="str">
            <v>KJD</v>
          </cell>
        </row>
        <row r="49776">
          <cell r="A49776" t="str">
            <v>A003164032Z</v>
          </cell>
          <cell r="B49776" t="str">
            <v>James Wachira Mukinyo</v>
          </cell>
          <cell r="E49776" t="str">
            <v>KJD</v>
          </cell>
        </row>
        <row r="49777">
          <cell r="A49777" t="str">
            <v>A003163987X</v>
          </cell>
          <cell r="B49777" t="str">
            <v>Kassim Salim Caseh</v>
          </cell>
          <cell r="E49777" t="str">
            <v>KJD</v>
          </cell>
        </row>
        <row r="49778">
          <cell r="A49778" t="str">
            <v>A003163959T</v>
          </cell>
          <cell r="B49778" t="str">
            <v>Grace Simaloi Melita</v>
          </cell>
          <cell r="E49778" t="str">
            <v>KJD</v>
          </cell>
        </row>
        <row r="49779">
          <cell r="A49779" t="str">
            <v>A003163678T</v>
          </cell>
          <cell r="B49779" t="str">
            <v>Everline Muhonja Mbaisi</v>
          </cell>
          <cell r="E49779" t="str">
            <v>KJD</v>
          </cell>
        </row>
        <row r="49780">
          <cell r="A49780" t="str">
            <v>A003163660J</v>
          </cell>
          <cell r="B49780" t="str">
            <v>Sammy Ngugi Kaboye</v>
          </cell>
          <cell r="E49780" t="str">
            <v>KJD</v>
          </cell>
        </row>
        <row r="49781">
          <cell r="A49781" t="str">
            <v>A003163565N</v>
          </cell>
          <cell r="B49781" t="str">
            <v>Julius Maripet Saigorr</v>
          </cell>
          <cell r="E49781" t="str">
            <v>KJD</v>
          </cell>
        </row>
        <row r="49782">
          <cell r="A49782" t="str">
            <v>A003163488T</v>
          </cell>
          <cell r="B49782" t="str">
            <v>Hassan Dima Huka</v>
          </cell>
          <cell r="E49782" t="str">
            <v>KJD</v>
          </cell>
        </row>
        <row r="49783">
          <cell r="A49783" t="str">
            <v>A003163420X</v>
          </cell>
          <cell r="B49783" t="str">
            <v>Antony Njenga Njogu</v>
          </cell>
          <cell r="E49783" t="str">
            <v>KJD</v>
          </cell>
        </row>
        <row r="49784">
          <cell r="A49784" t="str">
            <v>A003163386Q</v>
          </cell>
          <cell r="B49784" t="str">
            <v>Paul Muiruri Mburu</v>
          </cell>
          <cell r="E49784" t="str">
            <v>KJD</v>
          </cell>
        </row>
        <row r="49785">
          <cell r="A49785" t="str">
            <v>A003163289S</v>
          </cell>
          <cell r="B49785" t="str">
            <v>Peter Wanganga Wangari</v>
          </cell>
          <cell r="E49785" t="str">
            <v>KJD</v>
          </cell>
        </row>
        <row r="49786">
          <cell r="A49786" t="str">
            <v>A003163157J</v>
          </cell>
          <cell r="B49786" t="str">
            <v>Allan Njau Ndungu</v>
          </cell>
          <cell r="E49786" t="str">
            <v>KJD</v>
          </cell>
        </row>
        <row r="49787">
          <cell r="A49787" t="str">
            <v>A003163123X</v>
          </cell>
          <cell r="B49787" t="str">
            <v>Edward Mutunkei Pulei</v>
          </cell>
          <cell r="E49787" t="str">
            <v>KJD</v>
          </cell>
        </row>
        <row r="49788">
          <cell r="A49788" t="str">
            <v>A003163103T</v>
          </cell>
          <cell r="B49788" t="str">
            <v>Rosaline Nyawira Njeri</v>
          </cell>
          <cell r="E49788" t="str">
            <v>KJD</v>
          </cell>
        </row>
        <row r="49789">
          <cell r="A49789" t="str">
            <v>A003163091K</v>
          </cell>
          <cell r="B49789" t="str">
            <v>Mainga Daniel Nyambane</v>
          </cell>
          <cell r="E49789" t="str">
            <v>KJD</v>
          </cell>
        </row>
        <row r="49790">
          <cell r="A49790" t="str">
            <v>A003163052D</v>
          </cell>
          <cell r="B49790" t="str">
            <v>Moses Kerore Kago</v>
          </cell>
          <cell r="E49790" t="str">
            <v>KJD</v>
          </cell>
        </row>
        <row r="49791">
          <cell r="A49791" t="str">
            <v>A003163043A</v>
          </cell>
          <cell r="B49791" t="str">
            <v>CHARLES  LEMAYIAN  KERETO</v>
          </cell>
          <cell r="E49791" t="str">
            <v>KJD</v>
          </cell>
        </row>
        <row r="49792">
          <cell r="A49792" t="str">
            <v>A003163032X</v>
          </cell>
          <cell r="B49792" t="str">
            <v>John Waweru Nyakio</v>
          </cell>
          <cell r="E49792" t="str">
            <v>KJD</v>
          </cell>
        </row>
        <row r="49793">
          <cell r="A49793" t="str">
            <v>A003163012Q</v>
          </cell>
          <cell r="B49793" t="str">
            <v>Peter Njoroge Mbugua</v>
          </cell>
          <cell r="E49793" t="str">
            <v>KJD</v>
          </cell>
        </row>
        <row r="49794">
          <cell r="A49794" t="str">
            <v>A003162990Q</v>
          </cell>
          <cell r="B49794" t="str">
            <v>Elizabeth Kasika Ndisya</v>
          </cell>
          <cell r="E49794" t="str">
            <v>KJD</v>
          </cell>
        </row>
        <row r="49795">
          <cell r="A49795" t="str">
            <v>A003162983R</v>
          </cell>
          <cell r="B49795" t="str">
            <v>Andrew Mungai Kiongera</v>
          </cell>
          <cell r="E49795" t="str">
            <v>KJD</v>
          </cell>
        </row>
        <row r="49796">
          <cell r="A49796" t="str">
            <v>A003162909F</v>
          </cell>
          <cell r="B49796" t="str">
            <v>Agness Wambui Kungu</v>
          </cell>
          <cell r="E49796" t="str">
            <v>KJD</v>
          </cell>
        </row>
        <row r="49797">
          <cell r="A49797" t="str">
            <v>A003162899Y</v>
          </cell>
          <cell r="B49797" t="str">
            <v>John Kakiyia Simel</v>
          </cell>
          <cell r="E49797" t="str">
            <v>KJD</v>
          </cell>
        </row>
        <row r="49798">
          <cell r="A49798" t="str">
            <v>A003162742E</v>
          </cell>
          <cell r="B49798" t="str">
            <v>BEATRICE KIPIRASH KOINAANKE</v>
          </cell>
          <cell r="E49798" t="str">
            <v>KJD</v>
          </cell>
        </row>
        <row r="49799">
          <cell r="A49799" t="str">
            <v>A003162695S</v>
          </cell>
          <cell r="B49799" t="str">
            <v>Charity Lekipaseyia</v>
          </cell>
          <cell r="E49799" t="str">
            <v>KJD</v>
          </cell>
        </row>
        <row r="49800">
          <cell r="A49800" t="str">
            <v>A003162677Q</v>
          </cell>
          <cell r="B49800" t="str">
            <v>Michael Kiprop Tanui</v>
          </cell>
          <cell r="E49800" t="str">
            <v>KJD</v>
          </cell>
        </row>
        <row r="49801">
          <cell r="A49801" t="str">
            <v>A003162668P</v>
          </cell>
          <cell r="B49801" t="str">
            <v>Solomon Gachegu Njoroge</v>
          </cell>
          <cell r="E49801" t="str">
            <v>KJD</v>
          </cell>
        </row>
        <row r="49802">
          <cell r="A49802" t="str">
            <v>A003162667Z</v>
          </cell>
          <cell r="B49802" t="str">
            <v>Gladys Murugi Njoki</v>
          </cell>
          <cell r="E49802" t="str">
            <v>KJD</v>
          </cell>
        </row>
        <row r="49803">
          <cell r="A49803" t="str">
            <v>A003162428D</v>
          </cell>
          <cell r="B49803" t="str">
            <v>Anthony Mbugua Mwangi</v>
          </cell>
          <cell r="E49803" t="str">
            <v>KJD</v>
          </cell>
        </row>
        <row r="49804">
          <cell r="A49804" t="str">
            <v>A003162425A</v>
          </cell>
          <cell r="B49804" t="str">
            <v>Peterson Nyaga Ngangu</v>
          </cell>
          <cell r="E49804" t="str">
            <v>KJD</v>
          </cell>
        </row>
        <row r="49805">
          <cell r="A49805" t="str">
            <v>A003162348G</v>
          </cell>
          <cell r="B49805" t="str">
            <v>Peter Gachuhi Olumasai</v>
          </cell>
          <cell r="E49805" t="str">
            <v>KJD</v>
          </cell>
        </row>
        <row r="49806">
          <cell r="A49806" t="str">
            <v>A003162300Q</v>
          </cell>
          <cell r="B49806" t="str">
            <v>NGUYUMO OLE PARSOI</v>
          </cell>
          <cell r="E49806" t="str">
            <v>KJD</v>
          </cell>
        </row>
        <row r="49807">
          <cell r="A49807" t="str">
            <v>A003162224X</v>
          </cell>
          <cell r="B49807" t="str">
            <v>Ruth Chepkonga</v>
          </cell>
          <cell r="E49807" t="str">
            <v>KJD</v>
          </cell>
        </row>
        <row r="49808">
          <cell r="A49808" t="str">
            <v>A003162208X</v>
          </cell>
          <cell r="B49808" t="str">
            <v>Ambrose Mulinge Mwatha</v>
          </cell>
          <cell r="E49808" t="str">
            <v>KJD</v>
          </cell>
        </row>
        <row r="49809">
          <cell r="A49809" t="str">
            <v>A003162124W</v>
          </cell>
          <cell r="B49809" t="str">
            <v>Eric Okiagera Momanyi</v>
          </cell>
          <cell r="E49809" t="str">
            <v>KJD</v>
          </cell>
        </row>
        <row r="49810">
          <cell r="A49810" t="str">
            <v>A003162079M</v>
          </cell>
          <cell r="B49810" t="str">
            <v>Josephat Mutiso Matutu</v>
          </cell>
          <cell r="E49810" t="str">
            <v>KJD</v>
          </cell>
        </row>
        <row r="49811">
          <cell r="A49811" t="str">
            <v>A003162041W</v>
          </cell>
          <cell r="B49811" t="str">
            <v>Shapara Ihanda</v>
          </cell>
          <cell r="E49811" t="str">
            <v>KJD</v>
          </cell>
        </row>
        <row r="49812">
          <cell r="A49812" t="str">
            <v>A003161999U</v>
          </cell>
          <cell r="B49812" t="str">
            <v>James Kariuki Mwaura</v>
          </cell>
          <cell r="E49812" t="str">
            <v>KJD</v>
          </cell>
        </row>
        <row r="49813">
          <cell r="A49813" t="str">
            <v>A003161858K</v>
          </cell>
          <cell r="B49813" t="str">
            <v>Mary Muthoni Kuria</v>
          </cell>
          <cell r="E49813" t="str">
            <v>KJD</v>
          </cell>
        </row>
        <row r="49814">
          <cell r="A49814" t="str">
            <v>A003161849H</v>
          </cell>
          <cell r="B49814" t="str">
            <v>Okecha Jack Otieno</v>
          </cell>
          <cell r="E49814" t="str">
            <v>KJD</v>
          </cell>
        </row>
        <row r="49815">
          <cell r="A49815" t="str">
            <v>A003161512Z</v>
          </cell>
          <cell r="B49815" t="str">
            <v>Agnes Marita Kipampi</v>
          </cell>
          <cell r="E49815" t="str">
            <v>KJD</v>
          </cell>
        </row>
        <row r="49816">
          <cell r="A49816" t="str">
            <v>A003161482G</v>
          </cell>
          <cell r="B49816" t="str">
            <v>James Kayiaa Sitelu</v>
          </cell>
          <cell r="E49816" t="str">
            <v>KJD</v>
          </cell>
        </row>
        <row r="49817">
          <cell r="A49817" t="str">
            <v>A003161448C</v>
          </cell>
          <cell r="B49817" t="str">
            <v>DAVID NYAGA NGURE</v>
          </cell>
          <cell r="E49817" t="str">
            <v>KJD</v>
          </cell>
        </row>
        <row r="49818">
          <cell r="A49818" t="str">
            <v>A003161309U</v>
          </cell>
          <cell r="B49818" t="str">
            <v>NAOMI  NDUTA MAINA</v>
          </cell>
          <cell r="E49818" t="str">
            <v>KJD</v>
          </cell>
        </row>
        <row r="49819">
          <cell r="A49819" t="str">
            <v>A003161283F</v>
          </cell>
          <cell r="B49819" t="str">
            <v>Irene Wambui Mbugua</v>
          </cell>
          <cell r="E49819" t="str">
            <v>KJD</v>
          </cell>
        </row>
        <row r="49820">
          <cell r="A49820" t="str">
            <v>A003161183E</v>
          </cell>
          <cell r="B49820" t="str">
            <v>Joseph Njoroge Mosoi</v>
          </cell>
          <cell r="E49820" t="str">
            <v>KJD</v>
          </cell>
        </row>
        <row r="49821">
          <cell r="A49821" t="str">
            <v>A003161153Y</v>
          </cell>
          <cell r="B49821" t="str">
            <v>Festus Kilonzo Kakusu</v>
          </cell>
          <cell r="E49821" t="str">
            <v>KJD</v>
          </cell>
        </row>
        <row r="49822">
          <cell r="A49822" t="str">
            <v>A003161106P</v>
          </cell>
          <cell r="B49822" t="str">
            <v>BENSON KIPKOSGEI RUTO</v>
          </cell>
          <cell r="E49822" t="str">
            <v>KJD</v>
          </cell>
        </row>
        <row r="49823">
          <cell r="A49823" t="str">
            <v>A003161057B</v>
          </cell>
          <cell r="B49823" t="str">
            <v>Silvester Kibaki Letila</v>
          </cell>
          <cell r="E49823" t="str">
            <v>KJD</v>
          </cell>
        </row>
        <row r="49824">
          <cell r="A49824" t="str">
            <v>A003161015M</v>
          </cell>
          <cell r="B49824" t="str">
            <v>David Kamau Ndegwah</v>
          </cell>
          <cell r="E49824" t="str">
            <v>KJD</v>
          </cell>
        </row>
        <row r="49825">
          <cell r="A49825" t="str">
            <v>A003160920W</v>
          </cell>
          <cell r="B49825" t="str">
            <v>SAMUEL MUTHEE MBIYU</v>
          </cell>
          <cell r="E49825" t="str">
            <v>KJD</v>
          </cell>
        </row>
        <row r="49826">
          <cell r="A49826" t="str">
            <v>A003160469K</v>
          </cell>
          <cell r="B49826" t="str">
            <v>Nancy Wanjiru Gathungu</v>
          </cell>
          <cell r="E49826" t="str">
            <v>KJD</v>
          </cell>
        </row>
        <row r="49827">
          <cell r="A49827" t="str">
            <v>A003160359H</v>
          </cell>
          <cell r="B49827" t="str">
            <v>Absolom Barake Orero</v>
          </cell>
          <cell r="E49827" t="str">
            <v>KJD</v>
          </cell>
        </row>
        <row r="49828">
          <cell r="A49828" t="str">
            <v>A003160264D</v>
          </cell>
          <cell r="B49828" t="str">
            <v>Simon Mutiso Mutinda</v>
          </cell>
          <cell r="E49828" t="str">
            <v>KJD</v>
          </cell>
        </row>
        <row r="49829">
          <cell r="A49829" t="str">
            <v>A003160228X</v>
          </cell>
          <cell r="B49829" t="str">
            <v>FANNIE MOGOTU ABUGA</v>
          </cell>
          <cell r="E49829" t="str">
            <v>KJD</v>
          </cell>
        </row>
        <row r="49830">
          <cell r="A49830" t="str">
            <v>A003160227W</v>
          </cell>
          <cell r="B49830" t="str">
            <v>Khang'ahi Silvester Shazima</v>
          </cell>
          <cell r="E49830" t="str">
            <v>KJD</v>
          </cell>
        </row>
        <row r="49831">
          <cell r="A49831" t="str">
            <v>A003160001K</v>
          </cell>
          <cell r="B49831" t="str">
            <v>Haruni Henu Muiruri</v>
          </cell>
          <cell r="E49831" t="str">
            <v>KJD</v>
          </cell>
        </row>
        <row r="49832">
          <cell r="A49832" t="str">
            <v>A003159939A</v>
          </cell>
          <cell r="B49832" t="str">
            <v>Caroline Aoko Owino</v>
          </cell>
          <cell r="E49832" t="str">
            <v>KJD</v>
          </cell>
        </row>
        <row r="49833">
          <cell r="A49833" t="str">
            <v>A003159778H</v>
          </cell>
          <cell r="B49833" t="str">
            <v>Thomas Akello Owiny</v>
          </cell>
          <cell r="E49833" t="str">
            <v>KJD</v>
          </cell>
        </row>
        <row r="49834">
          <cell r="A49834" t="str">
            <v>A003159756B</v>
          </cell>
          <cell r="B49834" t="str">
            <v>Peter Nzioka Mbai</v>
          </cell>
          <cell r="E49834" t="str">
            <v>KJD</v>
          </cell>
        </row>
        <row r="49835">
          <cell r="A49835" t="str">
            <v>A003159715N</v>
          </cell>
          <cell r="B49835" t="str">
            <v>Immaculate Kwamboka Momanyi</v>
          </cell>
          <cell r="E49835" t="str">
            <v>KJD</v>
          </cell>
        </row>
        <row r="49836">
          <cell r="A49836" t="str">
            <v>A003159705Z</v>
          </cell>
          <cell r="B49836" t="str">
            <v>Agnes Setuka Mungushi</v>
          </cell>
          <cell r="E49836" t="str">
            <v>KJD</v>
          </cell>
        </row>
        <row r="49837">
          <cell r="A49837" t="str">
            <v>A003159700J</v>
          </cell>
          <cell r="B49837" t="str">
            <v>Godfrey Njihia Muchai</v>
          </cell>
          <cell r="E49837" t="str">
            <v>KJD</v>
          </cell>
        </row>
        <row r="49838">
          <cell r="A49838" t="str">
            <v>A003159655Z</v>
          </cell>
          <cell r="B49838" t="str">
            <v>Jane Nduku Mutinda</v>
          </cell>
          <cell r="E49838" t="str">
            <v>KJD</v>
          </cell>
        </row>
        <row r="49839">
          <cell r="A49839" t="str">
            <v>A003159548X</v>
          </cell>
          <cell r="B49839" t="str">
            <v>David Muthui Maina</v>
          </cell>
          <cell r="E49839" t="str">
            <v>KJD</v>
          </cell>
        </row>
        <row r="49840">
          <cell r="A49840" t="str">
            <v>A003159490A</v>
          </cell>
          <cell r="B49840" t="str">
            <v>Anthony Godfred Mireri</v>
          </cell>
          <cell r="E49840" t="str">
            <v>KJD</v>
          </cell>
        </row>
        <row r="49841">
          <cell r="A49841" t="str">
            <v>A003159357Y</v>
          </cell>
          <cell r="B49841" t="str">
            <v>Sylvia Wanjiro Kamiri</v>
          </cell>
          <cell r="E49841" t="str">
            <v>KJD</v>
          </cell>
        </row>
        <row r="49842">
          <cell r="A49842" t="str">
            <v>A003159187C</v>
          </cell>
          <cell r="B49842" t="str">
            <v>Cherop Caroline</v>
          </cell>
          <cell r="E49842" t="str">
            <v>KJD</v>
          </cell>
        </row>
        <row r="49843">
          <cell r="A49843" t="str">
            <v>A003159105I</v>
          </cell>
          <cell r="B49843" t="str">
            <v>Njuguna Macharia</v>
          </cell>
          <cell r="E49843" t="str">
            <v>KJD</v>
          </cell>
        </row>
        <row r="49844">
          <cell r="A49844" t="str">
            <v>A003159034M</v>
          </cell>
          <cell r="B49844" t="str">
            <v>LAISA OLE LONGISHU</v>
          </cell>
          <cell r="E49844" t="str">
            <v>KJD</v>
          </cell>
        </row>
        <row r="49845">
          <cell r="A49845" t="str">
            <v>A003158897J</v>
          </cell>
          <cell r="B49845" t="str">
            <v>Mutunkei Ole Moyie</v>
          </cell>
          <cell r="E49845" t="str">
            <v>KJD</v>
          </cell>
        </row>
        <row r="49846">
          <cell r="A49846" t="str">
            <v>A003158893F</v>
          </cell>
          <cell r="B49846" t="str">
            <v>Mark Mwirigi M'imanene</v>
          </cell>
          <cell r="E49846" t="str">
            <v>KJD</v>
          </cell>
        </row>
        <row r="49847">
          <cell r="A49847" t="str">
            <v>A003158796H</v>
          </cell>
          <cell r="B49847" t="str">
            <v>PETERSON MUEMA MATELI</v>
          </cell>
          <cell r="E49847" t="str">
            <v>KJD</v>
          </cell>
        </row>
        <row r="49848">
          <cell r="A49848" t="str">
            <v>A003158773A</v>
          </cell>
          <cell r="B49848" t="str">
            <v>David Njoroge Kamau</v>
          </cell>
          <cell r="E49848" t="str">
            <v>KJD</v>
          </cell>
        </row>
        <row r="49849">
          <cell r="A49849" t="str">
            <v>A003158589G</v>
          </cell>
          <cell r="B49849" t="str">
            <v>Dekary Kirigha Pius</v>
          </cell>
          <cell r="E49849" t="str">
            <v>KJD</v>
          </cell>
        </row>
        <row r="49850">
          <cell r="A49850" t="str">
            <v>A003158522L</v>
          </cell>
          <cell r="B49850" t="str">
            <v>Peter Kibet Kogo</v>
          </cell>
          <cell r="E49850" t="str">
            <v>KJD</v>
          </cell>
        </row>
        <row r="49851">
          <cell r="A49851" t="str">
            <v>A003158420I</v>
          </cell>
          <cell r="B49851" t="str">
            <v>John Bosco Kashu</v>
          </cell>
          <cell r="E49851" t="str">
            <v>KJD</v>
          </cell>
        </row>
        <row r="49852">
          <cell r="A49852" t="str">
            <v>A003158230I</v>
          </cell>
          <cell r="B49852" t="str">
            <v>Martin Kisillu Kilonzo</v>
          </cell>
          <cell r="E49852" t="str">
            <v>KJD</v>
          </cell>
        </row>
        <row r="49853">
          <cell r="A49853" t="str">
            <v>A003158177Y</v>
          </cell>
          <cell r="B49853" t="str">
            <v>Santet Kipury</v>
          </cell>
          <cell r="E49853" t="str">
            <v>KJD</v>
          </cell>
        </row>
        <row r="49854">
          <cell r="A49854" t="str">
            <v>A003158155S</v>
          </cell>
          <cell r="B49854" t="str">
            <v>Koitatoi Olokuala</v>
          </cell>
          <cell r="E49854" t="str">
            <v>KJD</v>
          </cell>
        </row>
        <row r="49855">
          <cell r="A49855" t="str">
            <v>A003158136N</v>
          </cell>
          <cell r="B49855" t="str">
            <v>Joseph Munene Kagondu</v>
          </cell>
          <cell r="E49855" t="str">
            <v>KJD</v>
          </cell>
        </row>
        <row r="49856">
          <cell r="A49856" t="str">
            <v>A003158023H</v>
          </cell>
          <cell r="B49856" t="str">
            <v>JOSHUA KARIUKI MAINA</v>
          </cell>
          <cell r="E49856" t="str">
            <v>KJD</v>
          </cell>
        </row>
        <row r="49857">
          <cell r="A49857" t="str">
            <v>A003157903K</v>
          </cell>
          <cell r="B49857" t="str">
            <v>Mohamed Osman Mohamed</v>
          </cell>
          <cell r="E49857" t="str">
            <v>KJD</v>
          </cell>
        </row>
        <row r="49858">
          <cell r="A49858" t="str">
            <v>A003157900H</v>
          </cell>
          <cell r="B49858" t="str">
            <v>YIAILE SAPUR MARAO</v>
          </cell>
          <cell r="E49858" t="str">
            <v>KJD</v>
          </cell>
        </row>
        <row r="49859">
          <cell r="A49859" t="str">
            <v>A003157850S</v>
          </cell>
          <cell r="B49859" t="str">
            <v>Peter Wilson Mwangi Macharia</v>
          </cell>
          <cell r="E49859" t="str">
            <v>KJD</v>
          </cell>
        </row>
        <row r="49860">
          <cell r="A49860" t="str">
            <v>A003157440K</v>
          </cell>
          <cell r="B49860" t="str">
            <v>CATHERINE  NJOKI NJIRAINI</v>
          </cell>
          <cell r="E49860" t="str">
            <v>KJD</v>
          </cell>
        </row>
        <row r="49861">
          <cell r="A49861" t="str">
            <v>A003157387A</v>
          </cell>
          <cell r="B49861" t="str">
            <v>Joyce Catherine Nduta Muroko</v>
          </cell>
          <cell r="E49861" t="str">
            <v>KJD</v>
          </cell>
        </row>
        <row r="49862">
          <cell r="A49862" t="str">
            <v>A003157365U</v>
          </cell>
          <cell r="B49862" t="str">
            <v>Jeniffer Chepngeno Serem</v>
          </cell>
          <cell r="E49862" t="str">
            <v>KJD</v>
          </cell>
        </row>
        <row r="49863">
          <cell r="A49863" t="str">
            <v>A003157315F</v>
          </cell>
          <cell r="B49863" t="str">
            <v>Nicholas Njungo Kibe</v>
          </cell>
          <cell r="E49863" t="str">
            <v>KJD</v>
          </cell>
        </row>
        <row r="49864">
          <cell r="A49864" t="str">
            <v>A003156928R</v>
          </cell>
          <cell r="B49864" t="str">
            <v>Lazarus Anyona Makori</v>
          </cell>
          <cell r="E49864" t="str">
            <v>KJD</v>
          </cell>
        </row>
        <row r="49865">
          <cell r="A49865" t="str">
            <v>A003156899H</v>
          </cell>
          <cell r="B49865" t="str">
            <v>George Hiuhu Mugwe</v>
          </cell>
          <cell r="E49865" t="str">
            <v>KJD</v>
          </cell>
        </row>
        <row r="49866">
          <cell r="A49866" t="str">
            <v>A003156815I</v>
          </cell>
          <cell r="B49866" t="str">
            <v>Anastasia Tana Kerianko</v>
          </cell>
          <cell r="E49866" t="str">
            <v>KJD</v>
          </cell>
        </row>
        <row r="49867">
          <cell r="A49867" t="str">
            <v>A003156658W</v>
          </cell>
          <cell r="B49867" t="str">
            <v>Grace Wambui Mbugua</v>
          </cell>
          <cell r="E49867" t="str">
            <v>KJD</v>
          </cell>
        </row>
        <row r="49868">
          <cell r="A49868" t="str">
            <v>A003156598D</v>
          </cell>
          <cell r="B49868" t="str">
            <v>NYOKABI JANE MBUGUA</v>
          </cell>
          <cell r="E49868" t="str">
            <v>KJD</v>
          </cell>
        </row>
        <row r="49869">
          <cell r="A49869" t="str">
            <v>A003156567W</v>
          </cell>
          <cell r="B49869" t="str">
            <v>George Ndichu Kabiru</v>
          </cell>
          <cell r="E49869" t="str">
            <v>KJD</v>
          </cell>
        </row>
        <row r="49870">
          <cell r="A49870" t="str">
            <v>A003156547Q</v>
          </cell>
          <cell r="B49870" t="str">
            <v>ERIC MACHARIA WAMBUI</v>
          </cell>
          <cell r="E49870" t="str">
            <v>KJD</v>
          </cell>
        </row>
        <row r="49871">
          <cell r="A49871" t="str">
            <v>A003156496A</v>
          </cell>
          <cell r="B49871" t="str">
            <v>Rebecca Toto</v>
          </cell>
          <cell r="E49871" t="str">
            <v>KJD</v>
          </cell>
        </row>
        <row r="49872">
          <cell r="A49872" t="str">
            <v>A003156227J</v>
          </cell>
          <cell r="B49872" t="str">
            <v>ERICK  KILATYA  KASOLO</v>
          </cell>
          <cell r="E49872" t="str">
            <v>KJD</v>
          </cell>
        </row>
        <row r="49873">
          <cell r="A49873" t="str">
            <v>A003156207F</v>
          </cell>
          <cell r="B49873" t="str">
            <v>Hudson Mwangojilo Beku</v>
          </cell>
          <cell r="E49873" t="str">
            <v>KJD</v>
          </cell>
        </row>
        <row r="49874">
          <cell r="A49874" t="str">
            <v>A003156112Y</v>
          </cell>
          <cell r="B49874" t="str">
            <v>Moses Salau Kitarian</v>
          </cell>
          <cell r="E49874" t="str">
            <v>KJD</v>
          </cell>
        </row>
        <row r="49875">
          <cell r="A49875" t="str">
            <v>A003156093T</v>
          </cell>
          <cell r="B49875" t="str">
            <v>Agnes Nyambura Kanyua</v>
          </cell>
          <cell r="E49875" t="str">
            <v>KJD</v>
          </cell>
        </row>
        <row r="49876">
          <cell r="A49876" t="str">
            <v>A003155849T</v>
          </cell>
          <cell r="B49876" t="str">
            <v>Ronald Fredrick Kinoti Gitonga</v>
          </cell>
          <cell r="E49876" t="str">
            <v>KJD</v>
          </cell>
        </row>
        <row r="49877">
          <cell r="A49877" t="str">
            <v>A003155556R</v>
          </cell>
          <cell r="B49877" t="str">
            <v>Jotham Muhia Mwangi</v>
          </cell>
          <cell r="E49877" t="str">
            <v>KJD</v>
          </cell>
        </row>
        <row r="49878">
          <cell r="A49878" t="str">
            <v>A003155498A</v>
          </cell>
          <cell r="B49878" t="str">
            <v>Philip Meipukori Oilepo</v>
          </cell>
          <cell r="E49878" t="str">
            <v>KJD</v>
          </cell>
        </row>
        <row r="49879">
          <cell r="A49879" t="str">
            <v>A003155419G</v>
          </cell>
          <cell r="B49879" t="str">
            <v>Simon Tipape Nakanti</v>
          </cell>
          <cell r="E49879" t="str">
            <v>KJD</v>
          </cell>
        </row>
        <row r="49880">
          <cell r="A49880" t="str">
            <v>A003155367S</v>
          </cell>
          <cell r="B49880" t="str">
            <v>Evans Gechathi Njenga</v>
          </cell>
          <cell r="E49880" t="str">
            <v>KJD</v>
          </cell>
        </row>
        <row r="49881">
          <cell r="A49881" t="str">
            <v>A003155351K</v>
          </cell>
          <cell r="B49881" t="str">
            <v>Martin Karuga Muhu</v>
          </cell>
          <cell r="E49881" t="str">
            <v>KJD</v>
          </cell>
        </row>
        <row r="49882">
          <cell r="A49882" t="str">
            <v>A003155282Q</v>
          </cell>
          <cell r="B49882" t="str">
            <v>Joseph Kosen Katampoi</v>
          </cell>
          <cell r="E49882" t="str">
            <v>KJD</v>
          </cell>
        </row>
        <row r="49883">
          <cell r="A49883" t="str">
            <v>A003155208E</v>
          </cell>
          <cell r="B49883" t="str">
            <v>Martin Lukandu Okutoyi</v>
          </cell>
          <cell r="E49883" t="str">
            <v>KJD</v>
          </cell>
        </row>
        <row r="49884">
          <cell r="A49884" t="str">
            <v>A003154996Z</v>
          </cell>
          <cell r="B49884" t="str">
            <v>Alice Muthoni Chania</v>
          </cell>
          <cell r="E49884" t="str">
            <v>KJD</v>
          </cell>
        </row>
        <row r="49885">
          <cell r="A49885" t="str">
            <v>A003154980R</v>
          </cell>
          <cell r="B49885" t="str">
            <v>Daniel Sumbi Mbulla</v>
          </cell>
          <cell r="E49885" t="str">
            <v>KJD</v>
          </cell>
        </row>
        <row r="49886">
          <cell r="A49886" t="str">
            <v>A003154743I</v>
          </cell>
          <cell r="B49886" t="str">
            <v>Joseph Salau Lenayia</v>
          </cell>
          <cell r="E49886" t="str">
            <v>KJD</v>
          </cell>
        </row>
        <row r="49887">
          <cell r="A49887" t="str">
            <v>A003154677T</v>
          </cell>
          <cell r="B49887" t="str">
            <v>Ronie Wanjiru Gitau</v>
          </cell>
          <cell r="E49887" t="str">
            <v>KJD</v>
          </cell>
        </row>
        <row r="49888">
          <cell r="A49888" t="str">
            <v>A003154642G</v>
          </cell>
          <cell r="B49888" t="str">
            <v>Maroa Gumo</v>
          </cell>
          <cell r="E49888" t="str">
            <v>KJD</v>
          </cell>
        </row>
        <row r="49889">
          <cell r="A49889" t="str">
            <v>A003154411U</v>
          </cell>
          <cell r="B49889" t="str">
            <v>Nkamarri Ole Meeli</v>
          </cell>
          <cell r="E49889" t="str">
            <v>KJD</v>
          </cell>
        </row>
        <row r="49890">
          <cell r="A49890" t="str">
            <v>A003154188R</v>
          </cell>
          <cell r="B49890" t="str">
            <v>Nkaniki Lewarani</v>
          </cell>
          <cell r="E49890" t="str">
            <v>KJD</v>
          </cell>
        </row>
        <row r="49891">
          <cell r="A49891" t="str">
            <v>A003153922D</v>
          </cell>
          <cell r="B49891" t="str">
            <v>Pius Mutiso Mutua</v>
          </cell>
          <cell r="E49891" t="str">
            <v>KJD</v>
          </cell>
        </row>
        <row r="49892">
          <cell r="A49892" t="str">
            <v>A003153900X</v>
          </cell>
          <cell r="B49892" t="str">
            <v>Daniel Gichuhi Njoroge</v>
          </cell>
          <cell r="E49892" t="str">
            <v>KJD</v>
          </cell>
        </row>
        <row r="49893">
          <cell r="A49893" t="str">
            <v>A003153870M</v>
          </cell>
          <cell r="B49893" t="str">
            <v>Gladys Njeri Wanjira</v>
          </cell>
          <cell r="E49893" t="str">
            <v>KJD</v>
          </cell>
        </row>
        <row r="49894">
          <cell r="A49894" t="str">
            <v>A003153791Q</v>
          </cell>
          <cell r="B49894" t="str">
            <v>Hellen Nyambina Ngure</v>
          </cell>
          <cell r="E49894" t="str">
            <v>KJD</v>
          </cell>
        </row>
        <row r="49895">
          <cell r="A49895" t="str">
            <v>A003153611U</v>
          </cell>
          <cell r="B49895" t="str">
            <v>Grace Wairimu Thiga</v>
          </cell>
          <cell r="E49895" t="str">
            <v>KJD</v>
          </cell>
        </row>
        <row r="49896">
          <cell r="A49896" t="str">
            <v>A003153605Z</v>
          </cell>
          <cell r="B49896" t="str">
            <v>Priscillah Naisiae Parmaleu</v>
          </cell>
          <cell r="E49896" t="str">
            <v>KJD</v>
          </cell>
        </row>
        <row r="49897">
          <cell r="A49897" t="str">
            <v>A003153579S</v>
          </cell>
          <cell r="B49897" t="str">
            <v>Leah Muthoni Muriu</v>
          </cell>
          <cell r="E49897" t="str">
            <v>KJD</v>
          </cell>
        </row>
        <row r="49898">
          <cell r="A49898" t="str">
            <v>A003153398T</v>
          </cell>
          <cell r="B49898" t="str">
            <v>Agnes Wanjiru Njaga</v>
          </cell>
          <cell r="E49898" t="str">
            <v>KJD</v>
          </cell>
        </row>
        <row r="49899">
          <cell r="A49899" t="str">
            <v>A003153237D</v>
          </cell>
          <cell r="B49899" t="str">
            <v>VIRGINIA  MWIKALI MUSAU</v>
          </cell>
          <cell r="E49899" t="str">
            <v>KJD</v>
          </cell>
        </row>
        <row r="49900">
          <cell r="A49900" t="str">
            <v>A003153226A</v>
          </cell>
          <cell r="B49900" t="str">
            <v>Karanja Stephen Mburu</v>
          </cell>
          <cell r="E49900" t="str">
            <v>KJD</v>
          </cell>
        </row>
        <row r="49901">
          <cell r="A49901" t="str">
            <v>A003153156H</v>
          </cell>
          <cell r="B49901" t="str">
            <v>Samuel Njuguna</v>
          </cell>
          <cell r="E49901" t="str">
            <v>KJD</v>
          </cell>
        </row>
        <row r="49902">
          <cell r="A49902" t="str">
            <v>A003153010N</v>
          </cell>
          <cell r="B49902" t="str">
            <v>Daniel Waiganjo Wambui</v>
          </cell>
          <cell r="E49902" t="str">
            <v>KJD</v>
          </cell>
        </row>
        <row r="49903">
          <cell r="A49903" t="str">
            <v>A003152940D</v>
          </cell>
          <cell r="B49903" t="str">
            <v>MONICAH  WAMBUI MBURU</v>
          </cell>
          <cell r="E49903" t="str">
            <v>KJD</v>
          </cell>
        </row>
        <row r="49904">
          <cell r="A49904" t="str">
            <v>A003152770J</v>
          </cell>
          <cell r="B49904" t="str">
            <v>DAVID WATHOME CHARAGU</v>
          </cell>
          <cell r="E49904" t="str">
            <v>KJD</v>
          </cell>
        </row>
        <row r="49905">
          <cell r="A49905" t="str">
            <v>A003152764L</v>
          </cell>
          <cell r="B49905" t="str">
            <v>Austine Omondi Sewe</v>
          </cell>
          <cell r="E49905" t="str">
            <v>KJD</v>
          </cell>
        </row>
        <row r="49906">
          <cell r="A49906" t="str">
            <v>A003152752H</v>
          </cell>
          <cell r="B49906" t="str">
            <v>ROSE WAITHIRA KITENE</v>
          </cell>
          <cell r="E49906" t="str">
            <v>KJD</v>
          </cell>
        </row>
        <row r="49907">
          <cell r="A49907" t="str">
            <v>A003152745G</v>
          </cell>
          <cell r="B49907" t="str">
            <v>John Kamau Njuguna</v>
          </cell>
          <cell r="E49907" t="str">
            <v>KJD</v>
          </cell>
        </row>
        <row r="49908">
          <cell r="A49908" t="str">
            <v>A003152721Y</v>
          </cell>
          <cell r="B49908" t="str">
            <v>Michael Nganga Keresoi</v>
          </cell>
          <cell r="E49908" t="str">
            <v>KJD</v>
          </cell>
        </row>
        <row r="49909">
          <cell r="A49909" t="str">
            <v>A003152671J</v>
          </cell>
          <cell r="B49909" t="str">
            <v>Emilio Njeru Gatumu</v>
          </cell>
          <cell r="E49909" t="str">
            <v>KJD</v>
          </cell>
        </row>
        <row r="49910">
          <cell r="A49910" t="str">
            <v>A003152654I</v>
          </cell>
          <cell r="B49910" t="str">
            <v>Evanson Runye Kimani</v>
          </cell>
          <cell r="E49910" t="str">
            <v>KJD</v>
          </cell>
        </row>
        <row r="49911">
          <cell r="A49911" t="str">
            <v>A003152624A</v>
          </cell>
          <cell r="B49911" t="str">
            <v>Joseph Maina Macharia</v>
          </cell>
          <cell r="E49911" t="str">
            <v>KJD</v>
          </cell>
        </row>
        <row r="49912">
          <cell r="A49912" t="str">
            <v>A003152612T</v>
          </cell>
          <cell r="B49912" t="str">
            <v>Joseph Maina Njuguna</v>
          </cell>
          <cell r="E49912" t="str">
            <v>KJD</v>
          </cell>
        </row>
        <row r="49913">
          <cell r="A49913" t="str">
            <v>A003152597S</v>
          </cell>
          <cell r="B49913" t="str">
            <v>Wilfred Mwai Kangara</v>
          </cell>
          <cell r="E49913" t="str">
            <v>KJD</v>
          </cell>
        </row>
        <row r="49914">
          <cell r="A49914" t="str">
            <v>A003152553G</v>
          </cell>
          <cell r="B49914" t="str">
            <v>George Nganga Gichiah</v>
          </cell>
          <cell r="E49914" t="str">
            <v>KJD</v>
          </cell>
        </row>
        <row r="49915">
          <cell r="A49915" t="str">
            <v>A003152431X</v>
          </cell>
          <cell r="B49915" t="str">
            <v>Jane Njoki Wambugu</v>
          </cell>
          <cell r="E49915" t="str">
            <v>KJD</v>
          </cell>
        </row>
        <row r="49916">
          <cell r="A49916" t="str">
            <v>A003152424Y</v>
          </cell>
          <cell r="B49916" t="str">
            <v>PAPAYIO OLE MEMUSI</v>
          </cell>
          <cell r="E49916" t="str">
            <v>KJD</v>
          </cell>
        </row>
        <row r="49917">
          <cell r="A49917" t="str">
            <v>A003152230U</v>
          </cell>
          <cell r="B49917" t="str">
            <v>Michael Gitau Gathere</v>
          </cell>
          <cell r="E49917" t="str">
            <v>KJD</v>
          </cell>
        </row>
        <row r="49918">
          <cell r="A49918" t="str">
            <v>A003151923X</v>
          </cell>
          <cell r="B49918" t="str">
            <v>Hiram Otuni Mankuleiyio</v>
          </cell>
          <cell r="E49918" t="str">
            <v>KJD</v>
          </cell>
        </row>
        <row r="49919">
          <cell r="A49919" t="str">
            <v>A003151835A</v>
          </cell>
          <cell r="B49919" t="str">
            <v>Benson Misiko Siundu</v>
          </cell>
          <cell r="E49919" t="str">
            <v>KJD</v>
          </cell>
        </row>
        <row r="49920">
          <cell r="A49920" t="str">
            <v>A003151801Q</v>
          </cell>
          <cell r="B49920" t="str">
            <v>Robert Nyakenanda Gisemba</v>
          </cell>
          <cell r="E49920" t="str">
            <v>KJD</v>
          </cell>
        </row>
        <row r="49921">
          <cell r="A49921" t="str">
            <v>A003151662D</v>
          </cell>
          <cell r="B49921" t="str">
            <v>JOSEPH NJUGUNA KARANGA</v>
          </cell>
          <cell r="E49921" t="str">
            <v>KJD</v>
          </cell>
        </row>
        <row r="49922">
          <cell r="A49922" t="str">
            <v>A003151628Z</v>
          </cell>
          <cell r="B49922" t="str">
            <v>Margaret Wambui Wainaina</v>
          </cell>
          <cell r="E49922" t="str">
            <v>KJD</v>
          </cell>
        </row>
        <row r="49923">
          <cell r="A49923" t="str">
            <v>A003151597N</v>
          </cell>
          <cell r="B49923" t="str">
            <v>Eunice Wanjiku Njabu</v>
          </cell>
          <cell r="E49923" t="str">
            <v>KJD</v>
          </cell>
        </row>
        <row r="49924">
          <cell r="A49924" t="str">
            <v>A003151480D</v>
          </cell>
          <cell r="B49924" t="str">
            <v>Burton Mwangi Rugio</v>
          </cell>
          <cell r="E49924" t="str">
            <v>KJD</v>
          </cell>
        </row>
        <row r="49925">
          <cell r="A49925" t="str">
            <v>A003151407S</v>
          </cell>
          <cell r="B49925" t="str">
            <v>Johnstone Odiwuor Achola</v>
          </cell>
          <cell r="E49925" t="str">
            <v>KJD</v>
          </cell>
        </row>
        <row r="49926">
          <cell r="A49926" t="str">
            <v>A003151403Z</v>
          </cell>
          <cell r="B49926" t="str">
            <v>Peter Maina Kabuki</v>
          </cell>
          <cell r="E49926" t="str">
            <v>KJD</v>
          </cell>
        </row>
        <row r="49927">
          <cell r="A49927" t="str">
            <v>A003151301L</v>
          </cell>
          <cell r="B49927" t="str">
            <v>Peter Njue Njiru</v>
          </cell>
          <cell r="E49927" t="str">
            <v>KJD</v>
          </cell>
        </row>
        <row r="49928">
          <cell r="A49928" t="str">
            <v>A003151180A</v>
          </cell>
          <cell r="B49928" t="str">
            <v>Mildred Kwamboka Ongere</v>
          </cell>
          <cell r="E49928" t="str">
            <v>KJD</v>
          </cell>
        </row>
        <row r="49929">
          <cell r="A49929" t="str">
            <v>A003151157B</v>
          </cell>
          <cell r="B49929" t="str">
            <v>Kenneth Ndonye Makau</v>
          </cell>
          <cell r="E49929" t="str">
            <v>KJD</v>
          </cell>
        </row>
        <row r="49930">
          <cell r="A49930" t="str">
            <v>A003151072Z</v>
          </cell>
          <cell r="B49930" t="str">
            <v>David Mwaura Karanja</v>
          </cell>
          <cell r="E49930" t="str">
            <v>KJD</v>
          </cell>
        </row>
        <row r="49931">
          <cell r="A49931" t="str">
            <v>A003151006N</v>
          </cell>
          <cell r="B49931" t="str">
            <v>Naftali Macharia Mwangi</v>
          </cell>
          <cell r="E49931" t="str">
            <v>KJD</v>
          </cell>
        </row>
        <row r="49932">
          <cell r="A49932" t="str">
            <v>A003150938F</v>
          </cell>
          <cell r="B49932" t="str">
            <v>Eunice Waruguru Weru</v>
          </cell>
          <cell r="E49932" t="str">
            <v>KJD</v>
          </cell>
        </row>
        <row r="49933">
          <cell r="A49933" t="str">
            <v>A003150934B</v>
          </cell>
          <cell r="B49933" t="str">
            <v>Catherine Leonorah Wandera</v>
          </cell>
          <cell r="E49933" t="str">
            <v>KJD</v>
          </cell>
        </row>
        <row r="49934">
          <cell r="A49934" t="str">
            <v>A003150873J</v>
          </cell>
          <cell r="B49934" t="str">
            <v>Consolata Wanjiku Manegene</v>
          </cell>
          <cell r="E49934" t="str">
            <v>KJD</v>
          </cell>
        </row>
        <row r="49935">
          <cell r="A49935" t="str">
            <v>A003150820U</v>
          </cell>
          <cell r="B49935" t="str">
            <v>Isaac Kigen Kiplagat</v>
          </cell>
          <cell r="E49935" t="str">
            <v>KJD</v>
          </cell>
        </row>
        <row r="49936">
          <cell r="A49936" t="str">
            <v>A003150810P</v>
          </cell>
          <cell r="B49936" t="str">
            <v>Joseph Mutonya Jonathan</v>
          </cell>
          <cell r="E49936" t="str">
            <v>KJD</v>
          </cell>
        </row>
        <row r="49937">
          <cell r="A49937" t="str">
            <v>A003150744B</v>
          </cell>
          <cell r="B49937" t="str">
            <v>Amos Coco Masambula Mulala</v>
          </cell>
          <cell r="E49937" t="str">
            <v>KJD</v>
          </cell>
        </row>
        <row r="49938">
          <cell r="A49938" t="str">
            <v>A003150671F</v>
          </cell>
          <cell r="B49938" t="str">
            <v>Maurine Nekesa Were</v>
          </cell>
          <cell r="E49938" t="str">
            <v>KJD</v>
          </cell>
        </row>
        <row r="49939">
          <cell r="A49939" t="str">
            <v>A003150564F</v>
          </cell>
          <cell r="B49939" t="str">
            <v>Richard Muiruri Njoroge</v>
          </cell>
          <cell r="E49939" t="str">
            <v>KJD</v>
          </cell>
        </row>
        <row r="49940">
          <cell r="A49940" t="str">
            <v>A003150557G</v>
          </cell>
          <cell r="B49940" t="str">
            <v>Eliphas Njue Elexander</v>
          </cell>
          <cell r="E49940" t="str">
            <v>KJD</v>
          </cell>
        </row>
        <row r="49941">
          <cell r="A49941" t="str">
            <v>A003150482G</v>
          </cell>
          <cell r="B49941" t="str">
            <v>Joseph Maina Kuria</v>
          </cell>
          <cell r="E49941" t="str">
            <v>KJD</v>
          </cell>
        </row>
        <row r="49942">
          <cell r="A49942" t="str">
            <v>A003150432U</v>
          </cell>
          <cell r="B49942" t="str">
            <v>Bernard Kamau</v>
          </cell>
          <cell r="E49942" t="str">
            <v>KJD</v>
          </cell>
        </row>
        <row r="49943">
          <cell r="A49943" t="str">
            <v>A003150089J</v>
          </cell>
          <cell r="B49943" t="str">
            <v>MATTHEW MUINDE MUIA</v>
          </cell>
          <cell r="E49943" t="str">
            <v>KJD</v>
          </cell>
        </row>
        <row r="49944">
          <cell r="A49944" t="str">
            <v>A003149868F</v>
          </cell>
          <cell r="B49944" t="str">
            <v>Alice Wambui Wanjama</v>
          </cell>
          <cell r="E49944" t="str">
            <v>KJD</v>
          </cell>
        </row>
        <row r="49945">
          <cell r="A49945" t="str">
            <v>A003149855A</v>
          </cell>
          <cell r="B49945" t="str">
            <v>Moses Simanko Shonko</v>
          </cell>
          <cell r="E49945" t="str">
            <v>KJD</v>
          </cell>
        </row>
        <row r="49946">
          <cell r="A49946" t="str">
            <v>A003149799L</v>
          </cell>
          <cell r="B49946" t="str">
            <v>Peter Mwangi Kamau</v>
          </cell>
          <cell r="E49946" t="str">
            <v>KJD</v>
          </cell>
        </row>
        <row r="49947">
          <cell r="A49947" t="str">
            <v>A003149655Y</v>
          </cell>
          <cell r="B49947" t="str">
            <v>Charles Kinyua John Murinda</v>
          </cell>
          <cell r="E49947" t="str">
            <v>KJD</v>
          </cell>
        </row>
        <row r="49948">
          <cell r="A49948" t="str">
            <v>A003149649Y</v>
          </cell>
          <cell r="B49948" t="str">
            <v>Julius Mutegi Mukung'a</v>
          </cell>
          <cell r="E49948" t="str">
            <v>KJD</v>
          </cell>
        </row>
        <row r="49949">
          <cell r="A49949" t="str">
            <v>A003149419N</v>
          </cell>
          <cell r="B49949" t="str">
            <v>Kitesho Mako Jeremiah</v>
          </cell>
          <cell r="E49949" t="str">
            <v>KJD</v>
          </cell>
        </row>
        <row r="49950">
          <cell r="A49950" t="str">
            <v>A003149347T</v>
          </cell>
          <cell r="B49950" t="str">
            <v>Atuti Oseko Nyamamba</v>
          </cell>
          <cell r="E49950" t="str">
            <v>KJD</v>
          </cell>
        </row>
        <row r="49951">
          <cell r="A49951" t="str">
            <v>A003149170S</v>
          </cell>
          <cell r="B49951" t="str">
            <v>Zainabu Hussein Hassan</v>
          </cell>
          <cell r="E49951" t="str">
            <v>KJD</v>
          </cell>
        </row>
        <row r="49952">
          <cell r="A49952" t="str">
            <v>A003149088B</v>
          </cell>
          <cell r="B49952" t="str">
            <v>Frank Mwachofi Mwakisha</v>
          </cell>
          <cell r="E49952" t="str">
            <v>KJD</v>
          </cell>
        </row>
        <row r="49953">
          <cell r="A49953" t="str">
            <v>A003149032J</v>
          </cell>
          <cell r="B49953" t="str">
            <v>JAMES KIPRONO ROTICH</v>
          </cell>
          <cell r="E49953" t="str">
            <v>KJD</v>
          </cell>
        </row>
        <row r="49954">
          <cell r="A49954" t="str">
            <v>A003148977F</v>
          </cell>
          <cell r="B49954" t="str">
            <v>Mukenka Ole Busabus Lila</v>
          </cell>
          <cell r="E49954" t="str">
            <v>KJD</v>
          </cell>
        </row>
        <row r="49955">
          <cell r="A49955" t="str">
            <v>A003148913K</v>
          </cell>
          <cell r="B49955" t="str">
            <v>Grace Nyokabi Wahome</v>
          </cell>
          <cell r="E49955" t="str">
            <v>KJD</v>
          </cell>
        </row>
        <row r="49956">
          <cell r="A49956" t="str">
            <v>A003148521J</v>
          </cell>
          <cell r="B49956" t="str">
            <v>Mike Nzula Kamanda</v>
          </cell>
          <cell r="E49956" t="str">
            <v>KJD</v>
          </cell>
        </row>
        <row r="49957">
          <cell r="A49957" t="str">
            <v>A003148472V</v>
          </cell>
          <cell r="B49957" t="str">
            <v>Daniel Njuguna Thiongo</v>
          </cell>
          <cell r="E49957" t="str">
            <v>KJD</v>
          </cell>
        </row>
        <row r="49958">
          <cell r="A49958" t="str">
            <v>A003148463U</v>
          </cell>
          <cell r="B49958" t="str">
            <v>MARGARET  WAKONYO KARIUKI</v>
          </cell>
          <cell r="E49958" t="str">
            <v>KJD</v>
          </cell>
        </row>
        <row r="49959">
          <cell r="A49959" t="str">
            <v>A003148417J</v>
          </cell>
          <cell r="B49959" t="str">
            <v>Rose Nyamvula Tsuma</v>
          </cell>
          <cell r="E49959" t="str">
            <v>KJD</v>
          </cell>
        </row>
        <row r="49960">
          <cell r="A49960" t="str">
            <v>A003148397D</v>
          </cell>
          <cell r="B49960" t="str">
            <v>Esther Naikoi Musei</v>
          </cell>
          <cell r="E49960" t="str">
            <v>KJD</v>
          </cell>
        </row>
        <row r="49961">
          <cell r="A49961" t="str">
            <v>A003148329P</v>
          </cell>
          <cell r="B49961" t="str">
            <v>Stephen Odiwuor Ogendo</v>
          </cell>
          <cell r="E49961" t="str">
            <v>KJD</v>
          </cell>
        </row>
        <row r="49962">
          <cell r="A49962" t="str">
            <v>A003148065S</v>
          </cell>
          <cell r="B49962" t="str">
            <v>RUTH WAMBUI NJENGA</v>
          </cell>
          <cell r="E49962" t="str">
            <v>KJD</v>
          </cell>
        </row>
        <row r="49963">
          <cell r="A49963" t="str">
            <v>A003147802H</v>
          </cell>
          <cell r="B49963" t="str">
            <v>Ann Mumbi Githogori</v>
          </cell>
          <cell r="E49963" t="str">
            <v>KJD</v>
          </cell>
        </row>
        <row r="49964">
          <cell r="A49964" t="str">
            <v>A003147636P</v>
          </cell>
          <cell r="B49964" t="str">
            <v>Jeremiah Mepukori Nairowua</v>
          </cell>
          <cell r="E49964" t="str">
            <v>KJD</v>
          </cell>
        </row>
        <row r="49965">
          <cell r="A49965" t="str">
            <v>A003147604H</v>
          </cell>
          <cell r="B49965" t="str">
            <v>Joel Makovi</v>
          </cell>
          <cell r="E49965" t="str">
            <v>KJD</v>
          </cell>
        </row>
        <row r="49966">
          <cell r="A49966" t="str">
            <v>A003147539R</v>
          </cell>
          <cell r="B49966" t="str">
            <v>Loise Wanjiku Thande</v>
          </cell>
          <cell r="E49966" t="str">
            <v>KJD</v>
          </cell>
        </row>
        <row r="49967">
          <cell r="A49967" t="str">
            <v>A003147514F</v>
          </cell>
          <cell r="B49967" t="str">
            <v>Roseline Adhiambo Nyakwaka</v>
          </cell>
          <cell r="E49967" t="str">
            <v>KJD</v>
          </cell>
        </row>
        <row r="49968">
          <cell r="A49968" t="str">
            <v>A003147434L</v>
          </cell>
          <cell r="B49968" t="str">
            <v>JACKLINE NYAKERARIO AYIENDA</v>
          </cell>
          <cell r="E49968" t="str">
            <v>KJD</v>
          </cell>
        </row>
        <row r="49969">
          <cell r="A49969" t="str">
            <v>A003147401C</v>
          </cell>
          <cell r="B49969" t="str">
            <v>Joyce Waria Kariuki</v>
          </cell>
          <cell r="E49969" t="str">
            <v>KJD</v>
          </cell>
        </row>
        <row r="49970">
          <cell r="A49970" t="str">
            <v>A003147346Z</v>
          </cell>
          <cell r="B49970" t="str">
            <v>Susan Chepkorir Rutto</v>
          </cell>
          <cell r="E49970" t="str">
            <v>KJD</v>
          </cell>
        </row>
        <row r="49971">
          <cell r="A49971" t="str">
            <v>A003147190S</v>
          </cell>
          <cell r="B49971" t="str">
            <v>Alexander Muriithi Njeru</v>
          </cell>
          <cell r="E49971" t="str">
            <v>KJD</v>
          </cell>
        </row>
        <row r="49972">
          <cell r="A49972" t="str">
            <v>A003146955V</v>
          </cell>
          <cell r="B49972" t="str">
            <v>BENARD  NJOROGE  THUMBI</v>
          </cell>
          <cell r="E49972" t="str">
            <v>KJD</v>
          </cell>
        </row>
        <row r="49973">
          <cell r="A49973" t="str">
            <v>A003146906K</v>
          </cell>
          <cell r="B49973" t="str">
            <v>Ahmed Farah Ali</v>
          </cell>
          <cell r="E49973" t="str">
            <v>KJD</v>
          </cell>
        </row>
        <row r="49974">
          <cell r="A49974" t="str">
            <v>A003146637Z</v>
          </cell>
          <cell r="B49974" t="str">
            <v>Lucy Wambui Kamau</v>
          </cell>
          <cell r="E49974" t="str">
            <v>KJD</v>
          </cell>
        </row>
        <row r="49975">
          <cell r="A49975" t="str">
            <v>A003146480R</v>
          </cell>
          <cell r="B49975" t="str">
            <v>Kyalo Ngovi Kaloki</v>
          </cell>
          <cell r="E49975" t="str">
            <v>KJD</v>
          </cell>
        </row>
        <row r="49976">
          <cell r="A49976" t="str">
            <v>A003146352M</v>
          </cell>
          <cell r="B49976" t="str">
            <v>RAPHAEL GICHURU GATHIGI</v>
          </cell>
          <cell r="E49976" t="str">
            <v>KJD</v>
          </cell>
        </row>
        <row r="49977">
          <cell r="A49977" t="str">
            <v>A003146264P</v>
          </cell>
          <cell r="B49977" t="str">
            <v>Ketere Kishoyian Nicholas</v>
          </cell>
          <cell r="E49977" t="str">
            <v>KJD</v>
          </cell>
        </row>
        <row r="49978">
          <cell r="A49978" t="str">
            <v>A003146146K</v>
          </cell>
          <cell r="B49978" t="str">
            <v>Emanuel Mwangi Ritho</v>
          </cell>
          <cell r="E49978" t="str">
            <v>KJD</v>
          </cell>
        </row>
        <row r="49979">
          <cell r="A49979" t="str">
            <v>A003146025E</v>
          </cell>
          <cell r="B49979" t="str">
            <v>Letore Ole Kailol Kitoipei</v>
          </cell>
          <cell r="E49979" t="str">
            <v>KJD</v>
          </cell>
        </row>
        <row r="49980">
          <cell r="A49980" t="str">
            <v>A003146006B</v>
          </cell>
          <cell r="B49980" t="str">
            <v>Daniel Kimutai Kemboi</v>
          </cell>
          <cell r="E49980" t="str">
            <v>KJD</v>
          </cell>
        </row>
        <row r="49981">
          <cell r="A49981" t="str">
            <v>A003145998E</v>
          </cell>
          <cell r="B49981" t="str">
            <v>Henry Wasilwa Njalale</v>
          </cell>
          <cell r="E49981" t="str">
            <v>KJD</v>
          </cell>
        </row>
        <row r="49982">
          <cell r="A49982" t="str">
            <v>A003145870R</v>
          </cell>
          <cell r="B49982" t="str">
            <v>Elly Kipkurgat Bett</v>
          </cell>
          <cell r="E49982" t="str">
            <v>KJD</v>
          </cell>
        </row>
        <row r="49983">
          <cell r="A49983" t="str">
            <v>A003145592U</v>
          </cell>
          <cell r="B49983" t="str">
            <v>Daniel Iran Loosikira</v>
          </cell>
          <cell r="E49983" t="str">
            <v>KJD</v>
          </cell>
        </row>
        <row r="49984">
          <cell r="A49984" t="str">
            <v>A003145438L</v>
          </cell>
          <cell r="B49984" t="str">
            <v>Daniel Njau Kihoro</v>
          </cell>
          <cell r="E49984" t="str">
            <v>KJD</v>
          </cell>
        </row>
        <row r="49985">
          <cell r="A49985" t="str">
            <v>A003145320A</v>
          </cell>
          <cell r="B49985" t="str">
            <v>Eric Ireri Migwi</v>
          </cell>
          <cell r="E49985" t="str">
            <v>KJD</v>
          </cell>
        </row>
        <row r="49986">
          <cell r="A49986" t="str">
            <v>A003145186S</v>
          </cell>
          <cell r="B49986" t="str">
            <v>FRANCIS KAGWI KARANJA</v>
          </cell>
          <cell r="E49986" t="str">
            <v>KJD</v>
          </cell>
        </row>
        <row r="49987">
          <cell r="A49987" t="str">
            <v>A003145095S</v>
          </cell>
          <cell r="B49987" t="str">
            <v>Robert Maina Gatwanjeru</v>
          </cell>
          <cell r="E49987" t="str">
            <v>KJD</v>
          </cell>
        </row>
        <row r="49988">
          <cell r="A49988" t="str">
            <v>A003144929L</v>
          </cell>
          <cell r="B49988" t="str">
            <v>John Dacksan Lengoiya</v>
          </cell>
          <cell r="E49988" t="str">
            <v>KJD</v>
          </cell>
        </row>
        <row r="49989">
          <cell r="A49989" t="str">
            <v>A003144902A</v>
          </cell>
          <cell r="B49989" t="str">
            <v>James Kabugi Kariuki</v>
          </cell>
          <cell r="E49989" t="str">
            <v>KJD</v>
          </cell>
        </row>
        <row r="49990">
          <cell r="A49990" t="str">
            <v>A003143885S</v>
          </cell>
          <cell r="B49990" t="str">
            <v>Amolo Joyce Betty</v>
          </cell>
          <cell r="E49990" t="str">
            <v>KJD</v>
          </cell>
        </row>
        <row r="49991">
          <cell r="A49991" t="str">
            <v>A003143856N</v>
          </cell>
          <cell r="B49991" t="str">
            <v>Ebby M Kedogo</v>
          </cell>
          <cell r="E49991" t="str">
            <v>KJD</v>
          </cell>
        </row>
        <row r="49992">
          <cell r="A49992" t="str">
            <v>A003143705Z</v>
          </cell>
          <cell r="B49992" t="str">
            <v>Njue Rori</v>
          </cell>
          <cell r="E49992" t="str">
            <v>KJD</v>
          </cell>
        </row>
        <row r="49993">
          <cell r="A49993" t="str">
            <v>A003143603W</v>
          </cell>
          <cell r="B49993" t="str">
            <v>Gladys David Somoire</v>
          </cell>
          <cell r="E49993" t="str">
            <v>KJD</v>
          </cell>
        </row>
        <row r="49994">
          <cell r="A49994" t="str">
            <v>A003143537F</v>
          </cell>
          <cell r="B49994" t="str">
            <v>Fidellis Mbinya Matilu</v>
          </cell>
          <cell r="E49994" t="str">
            <v>KJD</v>
          </cell>
        </row>
        <row r="49995">
          <cell r="A49995" t="str">
            <v>A003143273I</v>
          </cell>
          <cell r="B49995" t="str">
            <v>Jackline Maraka Khaniri</v>
          </cell>
          <cell r="E49995" t="str">
            <v>KJD</v>
          </cell>
        </row>
        <row r="49996">
          <cell r="A49996" t="str">
            <v>A003143272H</v>
          </cell>
          <cell r="B49996" t="str">
            <v>Charles Victor Njuguna Njihia</v>
          </cell>
          <cell r="E49996" t="str">
            <v>KJD</v>
          </cell>
        </row>
        <row r="49997">
          <cell r="A49997" t="str">
            <v>A003143271G</v>
          </cell>
          <cell r="B49997" t="str">
            <v>Michael Mathiaka Kinuthia</v>
          </cell>
          <cell r="E49997" t="str">
            <v>KJD</v>
          </cell>
        </row>
        <row r="49998">
          <cell r="A49998" t="str">
            <v>A003143231W</v>
          </cell>
          <cell r="B49998" t="str">
            <v>Jacinta Marigu Njue</v>
          </cell>
          <cell r="E49998" t="str">
            <v>KJD</v>
          </cell>
        </row>
        <row r="49999">
          <cell r="A49999" t="str">
            <v>A003143214S</v>
          </cell>
          <cell r="B49999" t="str">
            <v>WYCLIFFE SAVARA CHUNGULI</v>
          </cell>
          <cell r="E49999" t="str">
            <v>KJD</v>
          </cell>
        </row>
        <row r="50000">
          <cell r="A50000" t="str">
            <v>A003143112P</v>
          </cell>
          <cell r="B50000" t="str">
            <v>Dominic Gichuhi Maina</v>
          </cell>
          <cell r="E50000" t="str">
            <v>KJD</v>
          </cell>
        </row>
        <row r="50001">
          <cell r="A50001" t="str">
            <v>A003143079M</v>
          </cell>
          <cell r="B50001" t="str">
            <v>PAUL KAMAU KAMONDIA</v>
          </cell>
          <cell r="E50001" t="str">
            <v>KJD</v>
          </cell>
        </row>
        <row r="50002">
          <cell r="A50002" t="str">
            <v>A003143005S</v>
          </cell>
          <cell r="B50002" t="str">
            <v>George Muiruri Kamande</v>
          </cell>
          <cell r="E50002" t="str">
            <v>KJD</v>
          </cell>
        </row>
        <row r="50003">
          <cell r="A50003" t="str">
            <v>A003142904Y</v>
          </cell>
          <cell r="B50003" t="str">
            <v>JOYCE  MWIHAKI KARANJA</v>
          </cell>
          <cell r="E50003" t="str">
            <v>KJD</v>
          </cell>
        </row>
        <row r="50004">
          <cell r="A50004" t="str">
            <v>A003142695Q</v>
          </cell>
          <cell r="B50004" t="str">
            <v>Stanley Omwega</v>
          </cell>
          <cell r="E50004" t="str">
            <v>KJD</v>
          </cell>
        </row>
        <row r="50005">
          <cell r="A50005" t="str">
            <v>A003142621W</v>
          </cell>
          <cell r="B50005" t="str">
            <v>Bernard Nene Kimani</v>
          </cell>
          <cell r="E50005" t="str">
            <v>KJD</v>
          </cell>
        </row>
        <row r="50006">
          <cell r="A50006" t="str">
            <v>A003142614U</v>
          </cell>
          <cell r="B50006" t="str">
            <v>Moses Mbuthia Irungu</v>
          </cell>
          <cell r="E50006" t="str">
            <v>KJD</v>
          </cell>
        </row>
        <row r="50007">
          <cell r="A50007" t="str">
            <v>A003142533Z</v>
          </cell>
          <cell r="B50007" t="str">
            <v>Beatrice Atieno Ashers</v>
          </cell>
          <cell r="E50007" t="str">
            <v>KJD</v>
          </cell>
        </row>
        <row r="50008">
          <cell r="A50008" t="str">
            <v>A003142509Z</v>
          </cell>
          <cell r="B50008" t="str">
            <v>Washa Mwasalu Rashida</v>
          </cell>
          <cell r="E50008" t="str">
            <v>KJD</v>
          </cell>
        </row>
        <row r="50009">
          <cell r="A50009" t="str">
            <v>A003142381H</v>
          </cell>
          <cell r="B50009" t="str">
            <v>Jesca Kaimuri Ithewa</v>
          </cell>
          <cell r="E50009" t="str">
            <v>KJD</v>
          </cell>
        </row>
        <row r="50010">
          <cell r="A50010" t="str">
            <v>A003142328A</v>
          </cell>
          <cell r="B50010" t="str">
            <v>Rose Kangereha Gitau</v>
          </cell>
          <cell r="E50010" t="str">
            <v>KJD</v>
          </cell>
        </row>
        <row r="50011">
          <cell r="A50011" t="str">
            <v>A003142327Z</v>
          </cell>
          <cell r="B50011" t="str">
            <v>Abdi Derow Adan</v>
          </cell>
          <cell r="E50011" t="str">
            <v>KJD</v>
          </cell>
        </row>
        <row r="50012">
          <cell r="A50012" t="str">
            <v>A003142234X</v>
          </cell>
          <cell r="B50012" t="str">
            <v>Henry Thuo Gitau</v>
          </cell>
          <cell r="E50012" t="str">
            <v>KJD</v>
          </cell>
        </row>
        <row r="50013">
          <cell r="A50013" t="str">
            <v>A003142195L</v>
          </cell>
          <cell r="B50013" t="str">
            <v>Symon Munene Muchiri</v>
          </cell>
          <cell r="E50013" t="str">
            <v>KJD</v>
          </cell>
        </row>
        <row r="50014">
          <cell r="A50014" t="str">
            <v>A003142188M</v>
          </cell>
          <cell r="B50014" t="str">
            <v>Pauline Wairimu</v>
          </cell>
          <cell r="E50014" t="str">
            <v>KJD</v>
          </cell>
        </row>
        <row r="50015">
          <cell r="A50015" t="str">
            <v>A003142105R</v>
          </cell>
          <cell r="B50015" t="str">
            <v>Pauline Gathoni Gathuthi</v>
          </cell>
          <cell r="E50015" t="str">
            <v>KJD</v>
          </cell>
        </row>
        <row r="50016">
          <cell r="A50016" t="str">
            <v>A003142051Y</v>
          </cell>
          <cell r="B50016" t="str">
            <v>William Siameto Suyianka</v>
          </cell>
          <cell r="E50016" t="str">
            <v>KJD</v>
          </cell>
        </row>
        <row r="50017">
          <cell r="A50017" t="str">
            <v>A003141983K</v>
          </cell>
          <cell r="B50017" t="str">
            <v>Sofiah Wairimu Gitau</v>
          </cell>
          <cell r="E50017" t="str">
            <v>KJD</v>
          </cell>
        </row>
        <row r="50018">
          <cell r="A50018" t="str">
            <v>A003141914S</v>
          </cell>
          <cell r="B50018" t="str">
            <v>Emmanuel Ndungu Kahiu</v>
          </cell>
          <cell r="E50018" t="str">
            <v>KJD</v>
          </cell>
        </row>
        <row r="50019">
          <cell r="A50019" t="str">
            <v>A003141893L</v>
          </cell>
          <cell r="B50019" t="str">
            <v>Fidelis Munyao Mwalimu</v>
          </cell>
          <cell r="E50019" t="str">
            <v>KJD</v>
          </cell>
        </row>
        <row r="50020">
          <cell r="A50020" t="str">
            <v>A003141891J</v>
          </cell>
          <cell r="B50020" t="str">
            <v>Millicent Debora Akinyi Muruka</v>
          </cell>
          <cell r="E50020" t="str">
            <v>KJD</v>
          </cell>
        </row>
        <row r="50021">
          <cell r="A50021" t="str">
            <v>A003141855F</v>
          </cell>
          <cell r="B50021" t="str">
            <v>Agnes Nyambura Mwangi</v>
          </cell>
          <cell r="E50021" t="str">
            <v>KJD</v>
          </cell>
        </row>
        <row r="50022">
          <cell r="A50022" t="str">
            <v>A003141748D</v>
          </cell>
          <cell r="B50022" t="str">
            <v>David Onyango Oguom</v>
          </cell>
          <cell r="E50022" t="str">
            <v>KJD</v>
          </cell>
        </row>
        <row r="50023">
          <cell r="A50023" t="str">
            <v>A003141484G</v>
          </cell>
          <cell r="B50023" t="str">
            <v>Benson Mbugua Mugita</v>
          </cell>
          <cell r="E50023" t="str">
            <v>KJD</v>
          </cell>
        </row>
        <row r="50024">
          <cell r="A50024" t="str">
            <v>A003141470A</v>
          </cell>
          <cell r="B50024" t="str">
            <v>Stanley Nduati Rose</v>
          </cell>
          <cell r="E50024" t="str">
            <v>KJD</v>
          </cell>
        </row>
        <row r="50025">
          <cell r="A50025" t="str">
            <v>A003141222Z</v>
          </cell>
          <cell r="B50025" t="str">
            <v>Ephantus Muchiri Maina</v>
          </cell>
          <cell r="E50025" t="str">
            <v>KJD</v>
          </cell>
        </row>
        <row r="50026">
          <cell r="A50026" t="str">
            <v>A003141084C</v>
          </cell>
          <cell r="B50026" t="str">
            <v>Rosemary Wairimu Maina</v>
          </cell>
          <cell r="E50026" t="str">
            <v>KJD</v>
          </cell>
        </row>
        <row r="50027">
          <cell r="A50027" t="str">
            <v>A003140885M</v>
          </cell>
          <cell r="B50027" t="str">
            <v>Catherine Kajuju Muriungi</v>
          </cell>
          <cell r="E50027" t="str">
            <v>KJD</v>
          </cell>
        </row>
        <row r="50028">
          <cell r="A50028" t="str">
            <v>A003139751U</v>
          </cell>
          <cell r="B50028" t="str">
            <v>Lawrence Kahura Nganga</v>
          </cell>
          <cell r="E50028" t="str">
            <v>KJD</v>
          </cell>
        </row>
        <row r="50029">
          <cell r="A50029" t="str">
            <v>A003139684C</v>
          </cell>
          <cell r="B50029" t="str">
            <v>Caroline Wambui Kamau</v>
          </cell>
          <cell r="E50029" t="str">
            <v>KJD</v>
          </cell>
        </row>
        <row r="50030">
          <cell r="A50030" t="str">
            <v>A003139650S</v>
          </cell>
          <cell r="B50030" t="str">
            <v>Aboulla Soman</v>
          </cell>
          <cell r="E50030" t="str">
            <v>KJD</v>
          </cell>
        </row>
        <row r="50031">
          <cell r="A50031" t="str">
            <v>A003139621L</v>
          </cell>
          <cell r="B50031" t="str">
            <v>Samwel Waweru Mwaura</v>
          </cell>
          <cell r="E50031" t="str">
            <v>KJD</v>
          </cell>
        </row>
        <row r="50032">
          <cell r="A50032" t="str">
            <v>A003139530L</v>
          </cell>
          <cell r="B50032" t="str">
            <v>Martin Gitumbu Muiruri</v>
          </cell>
          <cell r="E50032" t="str">
            <v>KJD</v>
          </cell>
        </row>
        <row r="50033">
          <cell r="A50033" t="str">
            <v>A003139444Q</v>
          </cell>
          <cell r="B50033" t="str">
            <v>Mohmed Shariff Zakaria</v>
          </cell>
          <cell r="E50033" t="str">
            <v>KJD</v>
          </cell>
        </row>
        <row r="50034">
          <cell r="A50034" t="str">
            <v>A003139158V</v>
          </cell>
          <cell r="B50034" t="str">
            <v>Gladys Muthoni Chege</v>
          </cell>
          <cell r="E50034" t="str">
            <v>KJD</v>
          </cell>
        </row>
        <row r="50035">
          <cell r="A50035" t="str">
            <v>A003139012B</v>
          </cell>
          <cell r="B50035" t="str">
            <v>Joseph Ngigi Kimani</v>
          </cell>
          <cell r="E50035" t="str">
            <v>KJD</v>
          </cell>
        </row>
        <row r="50036">
          <cell r="A50036" t="str">
            <v>A003138971Y</v>
          </cell>
          <cell r="B50036" t="str">
            <v>Tumoi Njoroge Ole Kamute</v>
          </cell>
          <cell r="E50036" t="str">
            <v>KJD</v>
          </cell>
        </row>
        <row r="50037">
          <cell r="A50037" t="str">
            <v>A003138768B</v>
          </cell>
          <cell r="B50037" t="str">
            <v>NKITORIA OLE SAKUDA</v>
          </cell>
          <cell r="E50037" t="str">
            <v>KJD</v>
          </cell>
        </row>
        <row r="50038">
          <cell r="A50038" t="str">
            <v>A003138606K</v>
          </cell>
          <cell r="B50038" t="str">
            <v>Jared Nyariki Otwori</v>
          </cell>
          <cell r="E50038" t="str">
            <v>KJD</v>
          </cell>
        </row>
        <row r="50039">
          <cell r="A50039" t="str">
            <v>A003138417I</v>
          </cell>
          <cell r="B50039" t="str">
            <v>Hilda Atieno Ojweke</v>
          </cell>
          <cell r="E50039" t="str">
            <v>KJD</v>
          </cell>
        </row>
        <row r="50040">
          <cell r="A50040" t="str">
            <v>A003138109I</v>
          </cell>
          <cell r="B50040" t="str">
            <v>Ann Caroline Wanjiku Mbogo</v>
          </cell>
          <cell r="E50040" t="str">
            <v>KJD</v>
          </cell>
        </row>
        <row r="50041">
          <cell r="A50041" t="str">
            <v>A003138037L</v>
          </cell>
          <cell r="B50041" t="str">
            <v>Judith Akoth Achola</v>
          </cell>
          <cell r="E50041" t="str">
            <v>KJD</v>
          </cell>
        </row>
        <row r="50042">
          <cell r="A50042" t="str">
            <v>A003138019G</v>
          </cell>
          <cell r="B50042" t="str">
            <v>Collins Meshack Oyombi Auma</v>
          </cell>
          <cell r="E50042" t="str">
            <v>KJD</v>
          </cell>
        </row>
        <row r="50043">
          <cell r="A50043" t="str">
            <v>A003138010X</v>
          </cell>
          <cell r="B50043" t="str">
            <v>Titus Ndei Njari</v>
          </cell>
          <cell r="E50043" t="str">
            <v>KJD</v>
          </cell>
        </row>
        <row r="50044">
          <cell r="A50044" t="str">
            <v>A003137959A</v>
          </cell>
          <cell r="B50044" t="str">
            <v>John Alfred Okuku</v>
          </cell>
          <cell r="E50044" t="str">
            <v>KJD</v>
          </cell>
        </row>
        <row r="50045">
          <cell r="A50045" t="str">
            <v>A003137869B</v>
          </cell>
          <cell r="B50045" t="str">
            <v>Benson Wilberfoce Njoroge Thuku</v>
          </cell>
          <cell r="E50045" t="str">
            <v>KJD</v>
          </cell>
        </row>
        <row r="50046">
          <cell r="A50046" t="str">
            <v>A003137830K</v>
          </cell>
          <cell r="B50046" t="str">
            <v>John Karuga Kimani</v>
          </cell>
          <cell r="E50046" t="str">
            <v>KJD</v>
          </cell>
        </row>
        <row r="50047">
          <cell r="A50047" t="str">
            <v>A003137757W</v>
          </cell>
          <cell r="B50047" t="str">
            <v>Mugira Mbaya</v>
          </cell>
          <cell r="E50047" t="str">
            <v>KJD</v>
          </cell>
        </row>
        <row r="50048">
          <cell r="A50048" t="str">
            <v>A003137553Q</v>
          </cell>
          <cell r="B50048" t="str">
            <v>Edwin Mwenda Mbobua</v>
          </cell>
          <cell r="E50048" t="str">
            <v>KJD</v>
          </cell>
        </row>
        <row r="50049">
          <cell r="A50049" t="str">
            <v>A003137538P</v>
          </cell>
          <cell r="B50049" t="str">
            <v>Ahmed Njoroge Karanja</v>
          </cell>
          <cell r="E50049" t="str">
            <v>KJD</v>
          </cell>
        </row>
        <row r="50050">
          <cell r="A50050" t="str">
            <v>A003137225H</v>
          </cell>
          <cell r="B50050" t="str">
            <v>Joseph Githogora Kagunda</v>
          </cell>
          <cell r="E50050" t="str">
            <v>KJD</v>
          </cell>
        </row>
        <row r="50051">
          <cell r="A50051" t="str">
            <v>A003137115B</v>
          </cell>
          <cell r="B50051" t="str">
            <v>Tobias Odira Mugeni</v>
          </cell>
          <cell r="E50051" t="str">
            <v>KJD</v>
          </cell>
        </row>
        <row r="50052">
          <cell r="A50052" t="str">
            <v>A003136817I</v>
          </cell>
          <cell r="B50052" t="str">
            <v>Simon Musee Nzuki</v>
          </cell>
          <cell r="E50052" t="str">
            <v>KJD</v>
          </cell>
        </row>
        <row r="50053">
          <cell r="A50053" t="str">
            <v>A003136769Y</v>
          </cell>
          <cell r="B50053" t="str">
            <v>MOSES  MAINA KAMAU</v>
          </cell>
          <cell r="E50053" t="str">
            <v>KJD</v>
          </cell>
        </row>
        <row r="50054">
          <cell r="A50054" t="str">
            <v>A003136454Z</v>
          </cell>
          <cell r="B50054" t="str">
            <v>Charles Munene Nduati</v>
          </cell>
          <cell r="E50054" t="str">
            <v>KJD</v>
          </cell>
        </row>
        <row r="50055">
          <cell r="A50055" t="str">
            <v>A003136175Q</v>
          </cell>
          <cell r="B50055" t="str">
            <v>Antony Maragara Njenga</v>
          </cell>
          <cell r="E50055" t="str">
            <v>KJD</v>
          </cell>
        </row>
        <row r="50056">
          <cell r="A50056" t="str">
            <v>A003136136H</v>
          </cell>
          <cell r="B50056" t="str">
            <v>Irene Wairimu Gachui</v>
          </cell>
          <cell r="E50056" t="str">
            <v>KJD</v>
          </cell>
        </row>
        <row r="50057">
          <cell r="A50057" t="str">
            <v>A003136076Q</v>
          </cell>
          <cell r="B50057" t="str">
            <v>Edwin Mungai Njeri</v>
          </cell>
          <cell r="E50057" t="str">
            <v>KJD</v>
          </cell>
        </row>
        <row r="50058">
          <cell r="A50058" t="str">
            <v>A003135913D</v>
          </cell>
          <cell r="B50058" t="str">
            <v>Doreen Naitore Paul</v>
          </cell>
          <cell r="E50058" t="str">
            <v>KJD</v>
          </cell>
        </row>
        <row r="50059">
          <cell r="A50059" t="str">
            <v>A003135744L</v>
          </cell>
          <cell r="B50059" t="str">
            <v>JAMES KAGIMBI WANJEMA</v>
          </cell>
          <cell r="E50059" t="str">
            <v>KJD</v>
          </cell>
        </row>
        <row r="50060">
          <cell r="A50060" t="str">
            <v>A003135587W</v>
          </cell>
          <cell r="B50060" t="str">
            <v>Peter Parsalie Ole Kipaa</v>
          </cell>
          <cell r="E50060" t="str">
            <v>KJD</v>
          </cell>
        </row>
        <row r="50061">
          <cell r="A50061" t="str">
            <v>A003135572P</v>
          </cell>
          <cell r="B50061" t="str">
            <v>Erick Macharia Wanyoike</v>
          </cell>
          <cell r="E50061" t="str">
            <v>KJD</v>
          </cell>
        </row>
        <row r="50062">
          <cell r="A50062" t="str">
            <v>A003135488W</v>
          </cell>
          <cell r="B50062" t="str">
            <v>Nelson Maina Kiminjiri</v>
          </cell>
          <cell r="E50062" t="str">
            <v>KJD</v>
          </cell>
        </row>
        <row r="50063">
          <cell r="A50063" t="str">
            <v>A003135430C</v>
          </cell>
          <cell r="B50063" t="str">
            <v>OLIVIA AKINYI OCHIENG</v>
          </cell>
          <cell r="E50063" t="str">
            <v>KJD</v>
          </cell>
        </row>
        <row r="50064">
          <cell r="A50064" t="str">
            <v>A003135405B</v>
          </cell>
          <cell r="B50064" t="str">
            <v>Kelvin Saitoti Milau</v>
          </cell>
          <cell r="E50064" t="str">
            <v>KJD</v>
          </cell>
        </row>
        <row r="50065">
          <cell r="A50065" t="str">
            <v>A003135395U</v>
          </cell>
          <cell r="B50065" t="str">
            <v>Stephen Boro Mbagara</v>
          </cell>
          <cell r="E50065" t="str">
            <v>KJD</v>
          </cell>
        </row>
        <row r="50066">
          <cell r="A50066" t="str">
            <v>A003135302X</v>
          </cell>
          <cell r="B50066" t="str">
            <v>Evans Kaigi Mbugua</v>
          </cell>
          <cell r="E50066" t="str">
            <v>KJD</v>
          </cell>
        </row>
        <row r="50067">
          <cell r="A50067" t="str">
            <v>A003134638I</v>
          </cell>
          <cell r="B50067" t="str">
            <v>Eric Ndilo Mbevi</v>
          </cell>
          <cell r="E50067" t="str">
            <v>KJD</v>
          </cell>
        </row>
        <row r="50068">
          <cell r="A50068" t="str">
            <v>A003134628G</v>
          </cell>
          <cell r="B50068" t="str">
            <v>Sarah Atieno Odhiambo</v>
          </cell>
          <cell r="E50068" t="str">
            <v>KJD</v>
          </cell>
        </row>
        <row r="50069">
          <cell r="A50069" t="str">
            <v>A003134578R</v>
          </cell>
          <cell r="B50069" t="str">
            <v>Peter Kimwei Omwenga</v>
          </cell>
          <cell r="E50069" t="str">
            <v>KJD</v>
          </cell>
        </row>
        <row r="50070">
          <cell r="A50070" t="str">
            <v>A003134499V</v>
          </cell>
          <cell r="B50070" t="str">
            <v>Brian Sagali Amiani</v>
          </cell>
          <cell r="E50070" t="str">
            <v>KJD</v>
          </cell>
        </row>
        <row r="50071">
          <cell r="A50071" t="str">
            <v>A003134189Q</v>
          </cell>
          <cell r="B50071" t="str">
            <v>VERONICAH NYAGUTHII GAKUNGA</v>
          </cell>
          <cell r="E50071" t="str">
            <v>KJD</v>
          </cell>
        </row>
        <row r="50072">
          <cell r="A50072" t="str">
            <v>A003134096Z</v>
          </cell>
          <cell r="B50072" t="str">
            <v>Lucy Njoki Kinungi</v>
          </cell>
          <cell r="E50072" t="str">
            <v>KJD</v>
          </cell>
        </row>
        <row r="50073">
          <cell r="A50073" t="str">
            <v>A003133963M</v>
          </cell>
          <cell r="B50073" t="str">
            <v>Rachel Awino Odera</v>
          </cell>
          <cell r="E50073" t="str">
            <v>KJD</v>
          </cell>
        </row>
        <row r="50074">
          <cell r="A50074" t="str">
            <v>A003133927G</v>
          </cell>
          <cell r="B50074" t="str">
            <v>Henry Ogamba Maina</v>
          </cell>
          <cell r="E50074" t="str">
            <v>KJD</v>
          </cell>
        </row>
        <row r="50075">
          <cell r="A50075" t="str">
            <v>A003133869R</v>
          </cell>
          <cell r="B50075" t="str">
            <v>James Kariuki Waweru</v>
          </cell>
          <cell r="E50075" t="str">
            <v>KJD</v>
          </cell>
        </row>
        <row r="50076">
          <cell r="A50076" t="str">
            <v>A003133776P</v>
          </cell>
          <cell r="B50076" t="str">
            <v>Julius Otieno Odhiambo</v>
          </cell>
          <cell r="E50076" t="str">
            <v>KJD</v>
          </cell>
        </row>
        <row r="50077">
          <cell r="A50077" t="str">
            <v>A003133134X</v>
          </cell>
          <cell r="B50077" t="str">
            <v>Taiko Ole Toronkei</v>
          </cell>
          <cell r="E50077" t="str">
            <v>KJD</v>
          </cell>
        </row>
        <row r="50078">
          <cell r="A50078" t="str">
            <v>A003133121S</v>
          </cell>
          <cell r="B50078" t="str">
            <v>Joseph Tirike Punuka</v>
          </cell>
          <cell r="E50078" t="str">
            <v>KJD</v>
          </cell>
        </row>
        <row r="50079">
          <cell r="A50079" t="str">
            <v>A003133075H</v>
          </cell>
          <cell r="B50079" t="str">
            <v>Kutiti Ole Paraitei</v>
          </cell>
          <cell r="E50079" t="str">
            <v>KJD</v>
          </cell>
        </row>
        <row r="50080">
          <cell r="A50080" t="str">
            <v>A003133063D</v>
          </cell>
          <cell r="B50080" t="str">
            <v>Somoire Ole Lekinene</v>
          </cell>
          <cell r="E50080" t="str">
            <v>KJD</v>
          </cell>
        </row>
        <row r="50081">
          <cell r="A50081" t="str">
            <v>A003133043X</v>
          </cell>
          <cell r="B50081" t="str">
            <v>Saruni Ole Meritei</v>
          </cell>
          <cell r="E50081" t="str">
            <v>KJD</v>
          </cell>
        </row>
        <row r="50082">
          <cell r="A50082" t="str">
            <v>A003132679P</v>
          </cell>
          <cell r="B50082" t="str">
            <v>Lavina Nyakio</v>
          </cell>
          <cell r="E50082" t="str">
            <v>KJD</v>
          </cell>
        </row>
        <row r="50083">
          <cell r="A50083" t="str">
            <v>A003132554F</v>
          </cell>
          <cell r="B50083" t="str">
            <v>CHRISTOPHER  OREMBE ANOTI</v>
          </cell>
          <cell r="E50083" t="str">
            <v>KJD</v>
          </cell>
        </row>
        <row r="50084">
          <cell r="A50084" t="str">
            <v>A003132525Y</v>
          </cell>
          <cell r="B50084" t="str">
            <v>Ursella Chepkoech Kosgei</v>
          </cell>
          <cell r="E50084" t="str">
            <v>KJD</v>
          </cell>
        </row>
        <row r="50085">
          <cell r="A50085" t="str">
            <v>A003132306T</v>
          </cell>
          <cell r="B50085" t="str">
            <v>Christine Adhiambo Othoche</v>
          </cell>
          <cell r="E50085" t="str">
            <v>KJD</v>
          </cell>
        </row>
        <row r="50086">
          <cell r="A50086" t="str">
            <v>A003132159G</v>
          </cell>
          <cell r="B50086" t="str">
            <v>Joel Waithaka Murigi</v>
          </cell>
          <cell r="E50086" t="str">
            <v>KJD</v>
          </cell>
        </row>
        <row r="50087">
          <cell r="A50087" t="str">
            <v>A003132007R</v>
          </cell>
          <cell r="B50087" t="str">
            <v>Joshua Ombuna Nyarusa</v>
          </cell>
          <cell r="E50087" t="str">
            <v>KJD</v>
          </cell>
        </row>
        <row r="50088">
          <cell r="A50088" t="str">
            <v>A003131844Z</v>
          </cell>
          <cell r="B50088" t="str">
            <v>Wakar Willis Ogada</v>
          </cell>
          <cell r="E50088" t="str">
            <v>KJD</v>
          </cell>
        </row>
        <row r="50089">
          <cell r="A50089" t="str">
            <v>A003131733V</v>
          </cell>
          <cell r="B50089" t="str">
            <v>Chebet Joyce Kirui</v>
          </cell>
          <cell r="E50089" t="str">
            <v>KJD</v>
          </cell>
        </row>
        <row r="50090">
          <cell r="A50090" t="str">
            <v>A003131312J</v>
          </cell>
          <cell r="B50090" t="str">
            <v>Lucy Mukami Wambogo</v>
          </cell>
          <cell r="E50090" t="str">
            <v>KJD</v>
          </cell>
        </row>
        <row r="50091">
          <cell r="A50091" t="str">
            <v>A003131301J</v>
          </cell>
          <cell r="B50091" t="str">
            <v>Evangeline Gacheri Imathiu</v>
          </cell>
          <cell r="E50091" t="str">
            <v>KJD</v>
          </cell>
        </row>
        <row r="50092">
          <cell r="A50092" t="str">
            <v>A003131253W</v>
          </cell>
          <cell r="B50092" t="str">
            <v>ASTER SHAMSIYA MOHAMMED</v>
          </cell>
          <cell r="E50092" t="str">
            <v>KJD</v>
          </cell>
        </row>
        <row r="50093">
          <cell r="A50093" t="str">
            <v>A003131121L</v>
          </cell>
          <cell r="B50093" t="str">
            <v>Stephen Kalayio Lukeine Lenkaiyai</v>
          </cell>
          <cell r="E50093" t="str">
            <v>KJD</v>
          </cell>
        </row>
        <row r="50094">
          <cell r="A50094" t="str">
            <v>A003130948F</v>
          </cell>
          <cell r="B50094" t="str">
            <v>Zipporah Moraa Mosioma</v>
          </cell>
          <cell r="E50094" t="str">
            <v>KJD</v>
          </cell>
        </row>
        <row r="50095">
          <cell r="A50095" t="str">
            <v>A003130858I</v>
          </cell>
          <cell r="B50095" t="str">
            <v>Tabitha Wakonyo Gachibu</v>
          </cell>
          <cell r="E50095" t="str">
            <v>KJD</v>
          </cell>
        </row>
        <row r="50096">
          <cell r="A50096" t="str">
            <v>A003130794L</v>
          </cell>
          <cell r="B50096" t="str">
            <v>ROBERT  OKOTH  MUGA</v>
          </cell>
          <cell r="E50096" t="str">
            <v>KJD</v>
          </cell>
        </row>
        <row r="50097">
          <cell r="A50097" t="str">
            <v>A003130689N</v>
          </cell>
          <cell r="B50097" t="str">
            <v>Edwin Cheruiyot Too</v>
          </cell>
          <cell r="E50097" t="str">
            <v>KJD</v>
          </cell>
        </row>
        <row r="50098">
          <cell r="A50098" t="str">
            <v>A003130557E</v>
          </cell>
          <cell r="B50098" t="str">
            <v>Stanley Kibet Sigei</v>
          </cell>
          <cell r="E50098" t="str">
            <v>KJD</v>
          </cell>
        </row>
        <row r="50099">
          <cell r="A50099" t="str">
            <v>A003130491F</v>
          </cell>
          <cell r="B50099" t="str">
            <v>Margaret Wambui Gakuo</v>
          </cell>
          <cell r="E50099" t="str">
            <v>KJD</v>
          </cell>
        </row>
        <row r="50100">
          <cell r="A50100" t="str">
            <v>A003130393G</v>
          </cell>
          <cell r="B50100" t="str">
            <v>Mary Kithia Mulatya</v>
          </cell>
          <cell r="E50100" t="str">
            <v>KJD</v>
          </cell>
        </row>
        <row r="50101">
          <cell r="A50101" t="str">
            <v>A003130383E</v>
          </cell>
          <cell r="B50101" t="str">
            <v>Beatrice Wairimu Wangari</v>
          </cell>
          <cell r="E50101" t="str">
            <v>KJD</v>
          </cell>
        </row>
        <row r="50102">
          <cell r="A50102" t="str">
            <v>A003130012H</v>
          </cell>
          <cell r="B50102" t="str">
            <v>Simon Nganga Kamau</v>
          </cell>
          <cell r="E50102" t="str">
            <v>KJD</v>
          </cell>
        </row>
        <row r="50103">
          <cell r="A50103" t="str">
            <v>A003129957B</v>
          </cell>
          <cell r="B50103" t="str">
            <v>Joseph Kuria Murugami</v>
          </cell>
          <cell r="E50103" t="str">
            <v>KJD</v>
          </cell>
        </row>
        <row r="50104">
          <cell r="A50104" t="str">
            <v>A003129939X</v>
          </cell>
          <cell r="B50104" t="str">
            <v>Divid Ndungu</v>
          </cell>
          <cell r="E50104" t="str">
            <v>KJD</v>
          </cell>
        </row>
        <row r="50105">
          <cell r="A50105" t="str">
            <v>A003129812I</v>
          </cell>
          <cell r="B50105" t="str">
            <v>Grace Ngoiri Muraya</v>
          </cell>
          <cell r="E50105" t="str">
            <v>KJD</v>
          </cell>
        </row>
        <row r="50106">
          <cell r="A50106" t="str">
            <v>A003129713I</v>
          </cell>
          <cell r="B50106" t="str">
            <v>Zablon Otieno Opany</v>
          </cell>
          <cell r="E50106" t="str">
            <v>KJD</v>
          </cell>
        </row>
        <row r="50107">
          <cell r="A50107" t="str">
            <v>A003129655W</v>
          </cell>
          <cell r="B50107" t="str">
            <v>SUSAN WANJIRU MWANGI</v>
          </cell>
          <cell r="E50107" t="str">
            <v>KJD</v>
          </cell>
        </row>
        <row r="50108">
          <cell r="A50108" t="str">
            <v>A003129637S</v>
          </cell>
          <cell r="B50108" t="str">
            <v>Waburi John Mwangi</v>
          </cell>
          <cell r="E50108" t="str">
            <v>KJD</v>
          </cell>
        </row>
        <row r="50109">
          <cell r="A50109" t="str">
            <v>A003129635Q</v>
          </cell>
          <cell r="B50109" t="str">
            <v>Danson Maina Mbogo</v>
          </cell>
          <cell r="E50109" t="str">
            <v>KJD</v>
          </cell>
        </row>
        <row r="50110">
          <cell r="A50110" t="str">
            <v>A003129597F</v>
          </cell>
          <cell r="B50110" t="str">
            <v>Gabriel Ojala Ochieng'</v>
          </cell>
          <cell r="E50110" t="str">
            <v>KJD</v>
          </cell>
        </row>
        <row r="50111">
          <cell r="A50111" t="str">
            <v>A003129596E</v>
          </cell>
          <cell r="B50111" t="str">
            <v>Mary Moi Njoroge</v>
          </cell>
          <cell r="E50111" t="str">
            <v>KJD</v>
          </cell>
        </row>
        <row r="50112">
          <cell r="A50112" t="str">
            <v>A003129586C</v>
          </cell>
          <cell r="B50112" t="str">
            <v>Abubakar Abdi Hussein</v>
          </cell>
          <cell r="E50112" t="str">
            <v>KJD</v>
          </cell>
        </row>
        <row r="50113">
          <cell r="A50113" t="str">
            <v>A003129310B</v>
          </cell>
          <cell r="B50113" t="str">
            <v>Hassan Tajeu Marasua</v>
          </cell>
          <cell r="E50113" t="str">
            <v>KJD</v>
          </cell>
        </row>
        <row r="50114">
          <cell r="A50114" t="str">
            <v>A003129170Q</v>
          </cell>
          <cell r="B50114" t="str">
            <v>John Kariuki Ngethe</v>
          </cell>
          <cell r="E50114" t="str">
            <v>KJD</v>
          </cell>
        </row>
        <row r="50115">
          <cell r="A50115" t="str">
            <v>A003128941P</v>
          </cell>
          <cell r="B50115" t="str">
            <v>Bernard Wasuba King'oo</v>
          </cell>
          <cell r="E50115" t="str">
            <v>KJD</v>
          </cell>
        </row>
        <row r="50116">
          <cell r="A50116" t="str">
            <v>A003128926Q</v>
          </cell>
          <cell r="B50116" t="str">
            <v>Melton Melita Moijoi</v>
          </cell>
          <cell r="E50116" t="str">
            <v>KJD</v>
          </cell>
        </row>
        <row r="50117">
          <cell r="A50117" t="str">
            <v>A003128502E</v>
          </cell>
          <cell r="B50117" t="str">
            <v>Josephat Birundu Abongo</v>
          </cell>
          <cell r="E50117" t="str">
            <v>KJD</v>
          </cell>
        </row>
        <row r="50118">
          <cell r="A50118" t="str">
            <v>A003128245M</v>
          </cell>
          <cell r="B50118" t="str">
            <v>Mutonyi Gerald Peter</v>
          </cell>
          <cell r="E50118" t="str">
            <v>KJD</v>
          </cell>
        </row>
        <row r="50119">
          <cell r="A50119" t="str">
            <v>A003128225I</v>
          </cell>
          <cell r="B50119" t="str">
            <v>ANTONY WAIHARO MWANIKI</v>
          </cell>
          <cell r="E50119" t="str">
            <v>KJD</v>
          </cell>
        </row>
        <row r="50120">
          <cell r="A50120" t="str">
            <v>A003128025G</v>
          </cell>
          <cell r="B50120" t="str">
            <v>Evans Obae Akama</v>
          </cell>
          <cell r="E50120" t="str">
            <v>KJD</v>
          </cell>
        </row>
        <row r="50121">
          <cell r="A50121" t="str">
            <v>A003128024F</v>
          </cell>
          <cell r="B50121" t="str">
            <v>Samuel Mararo Mbugua</v>
          </cell>
          <cell r="E50121" t="str">
            <v>KJD</v>
          </cell>
        </row>
        <row r="50122">
          <cell r="A50122" t="str">
            <v>A003127985B</v>
          </cell>
          <cell r="B50122" t="str">
            <v>Jackson Salaon Kipapei</v>
          </cell>
          <cell r="E50122" t="str">
            <v>KJD</v>
          </cell>
        </row>
        <row r="50123">
          <cell r="A50123" t="str">
            <v>A003127773V</v>
          </cell>
          <cell r="B50123" t="str">
            <v>Dominic Gichuhi Mwangi</v>
          </cell>
          <cell r="E50123" t="str">
            <v>KJD</v>
          </cell>
        </row>
        <row r="50124">
          <cell r="A50124" t="str">
            <v>A003127500A</v>
          </cell>
          <cell r="B50124" t="str">
            <v>Elizabeth Muthoni Ndegwa</v>
          </cell>
          <cell r="E50124" t="str">
            <v>KJD</v>
          </cell>
        </row>
        <row r="50125">
          <cell r="A50125" t="str">
            <v>A003127455Q</v>
          </cell>
          <cell r="B50125" t="str">
            <v>John Mwatha Gatua</v>
          </cell>
          <cell r="E50125" t="str">
            <v>KJD</v>
          </cell>
        </row>
        <row r="50126">
          <cell r="A50126" t="str">
            <v>A003127238L</v>
          </cell>
          <cell r="B50126" t="str">
            <v>Kelvin Chogo Shisevu</v>
          </cell>
          <cell r="E50126" t="str">
            <v>KJD</v>
          </cell>
        </row>
        <row r="50127">
          <cell r="A50127" t="str">
            <v>A003126998E</v>
          </cell>
          <cell r="B50127" t="str">
            <v>Allan Kinyanjui</v>
          </cell>
          <cell r="E50127" t="str">
            <v>KJD</v>
          </cell>
        </row>
        <row r="50128">
          <cell r="A50128" t="str">
            <v>A003126958W</v>
          </cell>
          <cell r="B50128" t="str">
            <v>Rebecca Wangui Kariuki</v>
          </cell>
          <cell r="E50128" t="str">
            <v>KJD</v>
          </cell>
        </row>
        <row r="50129">
          <cell r="A50129" t="str">
            <v>A003126918J</v>
          </cell>
          <cell r="B50129" t="str">
            <v>Anthony Karomo Mbugua</v>
          </cell>
          <cell r="E50129" t="str">
            <v>KJD</v>
          </cell>
        </row>
        <row r="50130">
          <cell r="A50130" t="str">
            <v>A003126905H</v>
          </cell>
          <cell r="B50130" t="str">
            <v>Jared Ogamba Onchiri</v>
          </cell>
          <cell r="E50130" t="str">
            <v>KJD</v>
          </cell>
        </row>
        <row r="50131">
          <cell r="A50131" t="str">
            <v>A003126886Z</v>
          </cell>
          <cell r="B50131" t="str">
            <v>David Murakaru Nderitu</v>
          </cell>
          <cell r="E50131" t="str">
            <v>KJD</v>
          </cell>
        </row>
        <row r="50132">
          <cell r="A50132" t="str">
            <v>A003126668V</v>
          </cell>
          <cell r="B50132" t="str">
            <v>Tabitha Wambui Karanja</v>
          </cell>
          <cell r="E50132" t="str">
            <v>KJD</v>
          </cell>
        </row>
        <row r="50133">
          <cell r="A50133" t="str">
            <v>A003126666T</v>
          </cell>
          <cell r="B50133" t="str">
            <v>Christopher Yolle Kyangu</v>
          </cell>
          <cell r="E50133" t="str">
            <v>KJD</v>
          </cell>
        </row>
        <row r="50134">
          <cell r="A50134" t="str">
            <v>A003126568U</v>
          </cell>
          <cell r="B50134" t="str">
            <v>Jemimah Kemunto Mangerere</v>
          </cell>
          <cell r="E50134" t="str">
            <v>KJD</v>
          </cell>
        </row>
        <row r="50135">
          <cell r="A50135" t="str">
            <v>A003126545L</v>
          </cell>
          <cell r="B50135" t="str">
            <v>Luke Odhiambo Orande</v>
          </cell>
          <cell r="E50135" t="str">
            <v>KJD</v>
          </cell>
        </row>
        <row r="50136">
          <cell r="A50136" t="str">
            <v>A003126497Y</v>
          </cell>
          <cell r="B50136" t="str">
            <v>Ruth Mumbua Kalau</v>
          </cell>
          <cell r="E50136" t="str">
            <v>KJD</v>
          </cell>
        </row>
        <row r="50137">
          <cell r="A50137" t="str">
            <v>A003126344I</v>
          </cell>
          <cell r="B50137" t="str">
            <v>Hamisi Mwakalamu Hussein</v>
          </cell>
          <cell r="E50137" t="str">
            <v>KJD</v>
          </cell>
        </row>
        <row r="50138">
          <cell r="A50138" t="str">
            <v>A003126300W</v>
          </cell>
          <cell r="B50138" t="str">
            <v>Antony Mbugua Gathenya</v>
          </cell>
          <cell r="E50138" t="str">
            <v>KJD</v>
          </cell>
        </row>
        <row r="50139">
          <cell r="A50139" t="str">
            <v>A003125929N</v>
          </cell>
          <cell r="B50139" t="str">
            <v>Lawrence Njoroge Ngigi</v>
          </cell>
          <cell r="E50139" t="str">
            <v>KJD</v>
          </cell>
        </row>
        <row r="50140">
          <cell r="A50140" t="str">
            <v>A003125765R</v>
          </cell>
          <cell r="B50140" t="str">
            <v>Peninah Moige Mageto</v>
          </cell>
          <cell r="E50140" t="str">
            <v>KJD</v>
          </cell>
        </row>
        <row r="50141">
          <cell r="A50141" t="str">
            <v>A003125743J</v>
          </cell>
          <cell r="B50141" t="str">
            <v>Abdul Gafur Mohammed</v>
          </cell>
          <cell r="E50141" t="str">
            <v>KJD</v>
          </cell>
        </row>
        <row r="50142">
          <cell r="A50142" t="str">
            <v>A003125712Z</v>
          </cell>
          <cell r="B50142" t="str">
            <v>Stanley Gitonga Nkoroi</v>
          </cell>
          <cell r="E50142" t="str">
            <v>KJD</v>
          </cell>
        </row>
        <row r="50143">
          <cell r="A50143" t="str">
            <v>A003125672P</v>
          </cell>
          <cell r="B50143" t="str">
            <v>Francis Kamau Njogu</v>
          </cell>
          <cell r="E50143" t="str">
            <v>KJD</v>
          </cell>
        </row>
        <row r="50144">
          <cell r="A50144" t="str">
            <v>A003125635I</v>
          </cell>
          <cell r="B50144" t="str">
            <v>Margaret Wangui Muriithi</v>
          </cell>
          <cell r="E50144" t="str">
            <v>KJD</v>
          </cell>
        </row>
        <row r="50145">
          <cell r="A50145" t="str">
            <v>A003125631E</v>
          </cell>
          <cell r="B50145" t="str">
            <v>Silvester Lwanga Kibango</v>
          </cell>
          <cell r="E50145" t="str">
            <v>KJD</v>
          </cell>
        </row>
        <row r="50146">
          <cell r="A50146" t="str">
            <v>A003125613Z</v>
          </cell>
          <cell r="B50146" t="str">
            <v>Stella Moraa Oimbo</v>
          </cell>
          <cell r="E50146" t="str">
            <v>KJD</v>
          </cell>
        </row>
        <row r="50147">
          <cell r="A50147" t="str">
            <v>A003125604B</v>
          </cell>
          <cell r="B50147" t="str">
            <v>Fidelis Wangari Maina</v>
          </cell>
          <cell r="E50147" t="str">
            <v>KJD</v>
          </cell>
        </row>
        <row r="50148">
          <cell r="A50148" t="str">
            <v>A003125571N</v>
          </cell>
          <cell r="B50148" t="str">
            <v>Gladys Jepchirchir Ngetich</v>
          </cell>
          <cell r="E50148" t="str">
            <v>KJD</v>
          </cell>
        </row>
        <row r="50149">
          <cell r="A50149" t="str">
            <v>A003125257M</v>
          </cell>
          <cell r="B50149" t="str">
            <v>Joseph Ngigi Njau</v>
          </cell>
          <cell r="E50149" t="str">
            <v>KJD</v>
          </cell>
        </row>
        <row r="50150">
          <cell r="A50150" t="str">
            <v>A003125251G</v>
          </cell>
          <cell r="B50150" t="str">
            <v>PAUL MORIASI SHIJENDE</v>
          </cell>
          <cell r="E50150" t="str">
            <v>KJD</v>
          </cell>
        </row>
        <row r="50151">
          <cell r="A50151" t="str">
            <v>A003125215X</v>
          </cell>
          <cell r="B50151" t="str">
            <v>Musa Mohamed Mcheke Kaleve</v>
          </cell>
          <cell r="E50151" t="str">
            <v>KJD</v>
          </cell>
        </row>
        <row r="50152">
          <cell r="A50152" t="str">
            <v>A003125077Z</v>
          </cell>
          <cell r="B50152" t="str">
            <v>George Munuhe Maina</v>
          </cell>
          <cell r="E50152" t="str">
            <v>KJD</v>
          </cell>
        </row>
        <row r="50153">
          <cell r="A50153" t="str">
            <v>A003124829I</v>
          </cell>
          <cell r="B50153" t="str">
            <v>HIUHU THEURI GACHAU</v>
          </cell>
          <cell r="E50153" t="str">
            <v>KJD</v>
          </cell>
        </row>
        <row r="50154">
          <cell r="A50154" t="str">
            <v>A003124749L</v>
          </cell>
          <cell r="B50154" t="str">
            <v>Esther Wanjeri Kamau</v>
          </cell>
          <cell r="E50154" t="str">
            <v>KJD</v>
          </cell>
        </row>
        <row r="50155">
          <cell r="A50155" t="str">
            <v>A003124632B</v>
          </cell>
          <cell r="B50155" t="str">
            <v>Jeremiah Wambua Kivuva</v>
          </cell>
          <cell r="E50155" t="str">
            <v>KJD</v>
          </cell>
        </row>
        <row r="50156">
          <cell r="A50156" t="str">
            <v>A003124627E</v>
          </cell>
          <cell r="B50156" t="str">
            <v>Leah Nakenyua Peneti</v>
          </cell>
          <cell r="E50156" t="str">
            <v>KJD</v>
          </cell>
        </row>
        <row r="50157">
          <cell r="A50157" t="str">
            <v>A003124382K</v>
          </cell>
          <cell r="B50157" t="str">
            <v>Catherine Wangui</v>
          </cell>
          <cell r="E50157" t="str">
            <v>KJD</v>
          </cell>
        </row>
        <row r="50158">
          <cell r="A50158" t="str">
            <v>A003124257I</v>
          </cell>
          <cell r="B50158" t="str">
            <v>Caroline Wanjiku Njenga</v>
          </cell>
          <cell r="E50158" t="str">
            <v>KJD</v>
          </cell>
        </row>
        <row r="50159">
          <cell r="A50159" t="str">
            <v>A003123887S</v>
          </cell>
          <cell r="B50159" t="str">
            <v>Amos Wanyiri Njogo</v>
          </cell>
          <cell r="E50159" t="str">
            <v>KJD</v>
          </cell>
        </row>
        <row r="50160">
          <cell r="A50160" t="str">
            <v>A003123886R</v>
          </cell>
          <cell r="B50160" t="str">
            <v>Garry Abwao Otiende</v>
          </cell>
          <cell r="E50160" t="str">
            <v>KJD</v>
          </cell>
        </row>
        <row r="50161">
          <cell r="A50161" t="str">
            <v>A003123864L</v>
          </cell>
          <cell r="B50161" t="str">
            <v>Charles Taraiya Milanoi</v>
          </cell>
          <cell r="E50161" t="str">
            <v>KJD</v>
          </cell>
        </row>
        <row r="50162">
          <cell r="A50162" t="str">
            <v>A003123858N</v>
          </cell>
          <cell r="B50162" t="str">
            <v>Boniface Kariuki Muruga</v>
          </cell>
          <cell r="E50162" t="str">
            <v>KJD</v>
          </cell>
        </row>
        <row r="50163">
          <cell r="A50163" t="str">
            <v>A003123823A</v>
          </cell>
          <cell r="B50163" t="str">
            <v>Kyengo Musyoki</v>
          </cell>
          <cell r="E50163" t="str">
            <v>KJD</v>
          </cell>
        </row>
        <row r="50164">
          <cell r="A50164" t="str">
            <v>A003123744E</v>
          </cell>
          <cell r="B50164" t="str">
            <v>Nixon Ombati Nyakundi</v>
          </cell>
          <cell r="E50164" t="str">
            <v>KJD</v>
          </cell>
        </row>
        <row r="50165">
          <cell r="A50165" t="str">
            <v>A003123572I</v>
          </cell>
          <cell r="B50165" t="str">
            <v>Linah Kavinya Mutongoi</v>
          </cell>
          <cell r="E50165" t="str">
            <v>KJD</v>
          </cell>
        </row>
        <row r="50166">
          <cell r="A50166" t="str">
            <v>A003123517W</v>
          </cell>
          <cell r="B50166" t="str">
            <v>Hassan Osman Ali</v>
          </cell>
          <cell r="E50166" t="str">
            <v>KJD</v>
          </cell>
        </row>
        <row r="50167">
          <cell r="A50167" t="str">
            <v>A003123332W</v>
          </cell>
          <cell r="B50167" t="str">
            <v>Wilfred Njeru Ndwiga</v>
          </cell>
          <cell r="E50167" t="str">
            <v>KJD</v>
          </cell>
        </row>
        <row r="50168">
          <cell r="A50168" t="str">
            <v>A003122875M</v>
          </cell>
          <cell r="B50168" t="str">
            <v>Marko Lesukat</v>
          </cell>
          <cell r="E50168" t="str">
            <v>KJD</v>
          </cell>
        </row>
        <row r="50169">
          <cell r="A50169" t="str">
            <v>A003122860F</v>
          </cell>
          <cell r="B50169" t="str">
            <v>Laston Mutegi Njau</v>
          </cell>
          <cell r="E50169" t="str">
            <v>KJD</v>
          </cell>
        </row>
        <row r="50170">
          <cell r="A50170" t="str">
            <v>A003122674J</v>
          </cell>
          <cell r="B50170" t="str">
            <v>Rebecca Nduta Mwaura</v>
          </cell>
          <cell r="E50170" t="str">
            <v>KJD</v>
          </cell>
        </row>
        <row r="50171">
          <cell r="A50171" t="str">
            <v>A003122600P</v>
          </cell>
          <cell r="B50171" t="str">
            <v>Isaac Kathurima M'nkumbuku</v>
          </cell>
          <cell r="E50171" t="str">
            <v>KJD</v>
          </cell>
        </row>
        <row r="50172">
          <cell r="A50172" t="str">
            <v>A003122577L</v>
          </cell>
          <cell r="B50172" t="str">
            <v>Wyclif Mzee Ramadhani</v>
          </cell>
          <cell r="E50172" t="str">
            <v>KJD</v>
          </cell>
        </row>
        <row r="50173">
          <cell r="A50173" t="str">
            <v>A003122526Y</v>
          </cell>
          <cell r="B50173" t="str">
            <v>Shadrack Matata Munyao</v>
          </cell>
          <cell r="E50173" t="str">
            <v>KJD</v>
          </cell>
        </row>
        <row r="50174">
          <cell r="A50174" t="str">
            <v>A003122372E</v>
          </cell>
          <cell r="B50174" t="str">
            <v>Jalson Mbithi Musyoka</v>
          </cell>
          <cell r="E50174" t="str">
            <v>KJD</v>
          </cell>
        </row>
        <row r="50175">
          <cell r="A50175" t="str">
            <v>A003122209U</v>
          </cell>
          <cell r="B50175" t="str">
            <v>SOLONKA SARUNI</v>
          </cell>
          <cell r="E50175" t="str">
            <v>KJD</v>
          </cell>
        </row>
        <row r="50176">
          <cell r="A50176" t="str">
            <v>A003122118R</v>
          </cell>
          <cell r="B50176" t="str">
            <v>Ezekiel Kibelion Kapkoni</v>
          </cell>
          <cell r="E50176" t="str">
            <v>KJD</v>
          </cell>
        </row>
        <row r="50177">
          <cell r="A50177" t="str">
            <v>A003122111K</v>
          </cell>
          <cell r="B50177" t="str">
            <v>Grace Njeri Wachaga</v>
          </cell>
          <cell r="E50177" t="str">
            <v>KJD</v>
          </cell>
        </row>
        <row r="50178">
          <cell r="A50178" t="str">
            <v>A003122106Q</v>
          </cell>
          <cell r="B50178" t="str">
            <v>Simon Kinyua Njagi</v>
          </cell>
          <cell r="E50178" t="str">
            <v>KJD</v>
          </cell>
        </row>
        <row r="50179">
          <cell r="A50179" t="str">
            <v>A003122014M</v>
          </cell>
          <cell r="B50179" t="str">
            <v>Mary Nyambura Nyokabi</v>
          </cell>
          <cell r="E50179" t="str">
            <v>KJD</v>
          </cell>
        </row>
        <row r="50180">
          <cell r="A50180" t="str">
            <v>A003121789M</v>
          </cell>
          <cell r="B50180" t="str">
            <v>RUFUS NYAMBEKA AKOYO</v>
          </cell>
          <cell r="E50180" t="str">
            <v>KJD</v>
          </cell>
        </row>
        <row r="50181">
          <cell r="A50181" t="str">
            <v>A003121679J</v>
          </cell>
          <cell r="B50181" t="str">
            <v>Benson Juma Ndungu</v>
          </cell>
          <cell r="E50181" t="str">
            <v>KJD</v>
          </cell>
        </row>
        <row r="50182">
          <cell r="A50182" t="str">
            <v>A003121667F</v>
          </cell>
          <cell r="B50182" t="str">
            <v>DAVID  SIMIYU  WANYONYI</v>
          </cell>
          <cell r="E50182" t="str">
            <v>KJD</v>
          </cell>
        </row>
        <row r="50183">
          <cell r="A50183" t="str">
            <v>A003121477F</v>
          </cell>
          <cell r="B50183" t="str">
            <v>Daniel Mugambi Ndungu</v>
          </cell>
          <cell r="E50183" t="str">
            <v>KJD</v>
          </cell>
        </row>
        <row r="50184">
          <cell r="A50184" t="str">
            <v>A003121447X</v>
          </cell>
          <cell r="B50184" t="str">
            <v>ABDIRAHMAN OSMAN HUSSEIN</v>
          </cell>
          <cell r="E50184" t="str">
            <v>KJD</v>
          </cell>
        </row>
        <row r="50185">
          <cell r="A50185" t="str">
            <v>A003121392D</v>
          </cell>
          <cell r="B50185" t="str">
            <v>Gedion Kinyua Mwiti</v>
          </cell>
          <cell r="E50185" t="str">
            <v>KJD</v>
          </cell>
        </row>
        <row r="50186">
          <cell r="A50186" t="str">
            <v>A003121387G</v>
          </cell>
          <cell r="B50186" t="str">
            <v>Stephen Mingi Wanjiku</v>
          </cell>
          <cell r="E50186" t="str">
            <v>KJD</v>
          </cell>
        </row>
        <row r="50187">
          <cell r="A50187" t="str">
            <v>A003121317N</v>
          </cell>
          <cell r="B50187" t="str">
            <v>JACKSON MACHARIA WAWERU</v>
          </cell>
          <cell r="E50187" t="str">
            <v>KJD</v>
          </cell>
        </row>
        <row r="50188">
          <cell r="A50188" t="str">
            <v>A003121168B</v>
          </cell>
          <cell r="B50188" t="str">
            <v>Kantai Ole Ntusero</v>
          </cell>
          <cell r="E50188" t="str">
            <v>KJD</v>
          </cell>
        </row>
        <row r="50189">
          <cell r="A50189" t="str">
            <v>A003121156X</v>
          </cell>
          <cell r="B50189" t="str">
            <v>Josphat Mwaniki Kihumba</v>
          </cell>
          <cell r="E50189" t="str">
            <v>KJD</v>
          </cell>
        </row>
        <row r="50190">
          <cell r="A50190" t="str">
            <v>A003121113H</v>
          </cell>
          <cell r="B50190" t="str">
            <v>Edwin Wanjala Wanyonyi</v>
          </cell>
          <cell r="E50190" t="str">
            <v>KJD</v>
          </cell>
        </row>
        <row r="50191">
          <cell r="A50191" t="str">
            <v>A003121098G</v>
          </cell>
          <cell r="B50191" t="str">
            <v>Daniel Kamutu Wambui</v>
          </cell>
          <cell r="E50191" t="str">
            <v>KJD</v>
          </cell>
        </row>
        <row r="50192">
          <cell r="A50192" t="str">
            <v>A003121097F</v>
          </cell>
          <cell r="B50192" t="str">
            <v>Richmond Kispan Lemooke</v>
          </cell>
          <cell r="E50192" t="str">
            <v>KJD</v>
          </cell>
        </row>
        <row r="50193">
          <cell r="A50193" t="str">
            <v>A003121030K</v>
          </cell>
          <cell r="B50193" t="str">
            <v>Sospeter Charles A Okeno</v>
          </cell>
          <cell r="E50193" t="str">
            <v>KJD</v>
          </cell>
        </row>
        <row r="50194">
          <cell r="A50194" t="str">
            <v>A003120930U</v>
          </cell>
          <cell r="B50194" t="str">
            <v>James Gatandi Mureithi</v>
          </cell>
          <cell r="E50194" t="str">
            <v>KJD</v>
          </cell>
        </row>
        <row r="50195">
          <cell r="A50195" t="str">
            <v>A003120626V</v>
          </cell>
          <cell r="B50195" t="str">
            <v>Cliff Mutema Nyaberi</v>
          </cell>
          <cell r="E50195" t="str">
            <v>KJD</v>
          </cell>
        </row>
        <row r="50196">
          <cell r="A50196" t="str">
            <v>A003120271Y</v>
          </cell>
          <cell r="B50196" t="str">
            <v>Abraham Omolo Mulera</v>
          </cell>
          <cell r="E50196" t="str">
            <v>KJD</v>
          </cell>
        </row>
        <row r="50197">
          <cell r="A50197" t="str">
            <v>A003120218Z</v>
          </cell>
          <cell r="B50197" t="str">
            <v>Paul Mwangi Njuguna</v>
          </cell>
          <cell r="E50197" t="str">
            <v>KJD</v>
          </cell>
        </row>
        <row r="50198">
          <cell r="A50198" t="str">
            <v>A003120079E</v>
          </cell>
          <cell r="B50198" t="str">
            <v>Robert Komu Karanja</v>
          </cell>
          <cell r="E50198" t="str">
            <v>KJD</v>
          </cell>
        </row>
        <row r="50199">
          <cell r="A50199" t="str">
            <v>A003119994F</v>
          </cell>
          <cell r="B50199" t="str">
            <v>Kenneth Ombogo Arang'a</v>
          </cell>
          <cell r="E50199" t="str">
            <v>KJD</v>
          </cell>
        </row>
        <row r="50200">
          <cell r="A50200" t="str">
            <v>A003119770V</v>
          </cell>
          <cell r="B50200" t="str">
            <v>CHARLES KIENGO KAMAU</v>
          </cell>
          <cell r="E50200" t="str">
            <v>KJD</v>
          </cell>
        </row>
        <row r="50201">
          <cell r="A50201" t="str">
            <v>A003119559Y</v>
          </cell>
          <cell r="B50201" t="str">
            <v>Judy Akinyi Otieno</v>
          </cell>
          <cell r="E50201" t="str">
            <v>KJD</v>
          </cell>
        </row>
        <row r="50202">
          <cell r="A50202" t="str">
            <v>A003119270Q</v>
          </cell>
          <cell r="B50202" t="str">
            <v>Edna Sunday Angwenyi</v>
          </cell>
          <cell r="E50202" t="str">
            <v>KJD</v>
          </cell>
        </row>
        <row r="50203">
          <cell r="A50203" t="str">
            <v>A003119251N</v>
          </cell>
          <cell r="B50203" t="str">
            <v>SIMON KAHUTI KINYANJUI</v>
          </cell>
          <cell r="E50203" t="str">
            <v>KJD</v>
          </cell>
        </row>
        <row r="50204">
          <cell r="A50204" t="str">
            <v>A003118816J</v>
          </cell>
          <cell r="B50204" t="str">
            <v>Gideon Ngossor</v>
          </cell>
          <cell r="E50204" t="str">
            <v>KJD</v>
          </cell>
        </row>
        <row r="50205">
          <cell r="A50205" t="str">
            <v>A003118793A</v>
          </cell>
          <cell r="B50205" t="str">
            <v>Patrick Mutua Paul</v>
          </cell>
          <cell r="E50205" t="str">
            <v>KJD</v>
          </cell>
        </row>
        <row r="50206">
          <cell r="A50206" t="str">
            <v>A003118775Y</v>
          </cell>
          <cell r="B50206" t="str">
            <v>JOB NYASIMI OMONDI</v>
          </cell>
          <cell r="E50206" t="str">
            <v>KJD</v>
          </cell>
        </row>
        <row r="50207">
          <cell r="A50207" t="str">
            <v>A003118624K</v>
          </cell>
          <cell r="B50207" t="str">
            <v>LUCY SELEYIAN WILSON</v>
          </cell>
          <cell r="E50207" t="str">
            <v>KJD</v>
          </cell>
        </row>
        <row r="50208">
          <cell r="A50208" t="str">
            <v>A003118380R</v>
          </cell>
          <cell r="B50208" t="str">
            <v>RICHARD MUIMO PARSITAU</v>
          </cell>
          <cell r="E50208" t="str">
            <v>KJD</v>
          </cell>
        </row>
        <row r="50209">
          <cell r="A50209" t="str">
            <v>A003118375U</v>
          </cell>
          <cell r="B50209" t="str">
            <v>James Nkoroi Mburugu</v>
          </cell>
          <cell r="E50209" t="str">
            <v>KJD</v>
          </cell>
        </row>
        <row r="50210">
          <cell r="A50210" t="str">
            <v>A003118277V</v>
          </cell>
          <cell r="B50210" t="str">
            <v>David Kimunya Gichina</v>
          </cell>
          <cell r="E50210" t="str">
            <v>KJD</v>
          </cell>
        </row>
        <row r="50211">
          <cell r="A50211" t="str">
            <v>A003118222E</v>
          </cell>
          <cell r="B50211" t="str">
            <v>Danton Otieno Gor</v>
          </cell>
          <cell r="E50211" t="str">
            <v>KJD</v>
          </cell>
        </row>
        <row r="50212">
          <cell r="A50212" t="str">
            <v>A003118195W</v>
          </cell>
          <cell r="B50212" t="str">
            <v>Wilson Tima</v>
          </cell>
          <cell r="E50212" t="str">
            <v>KJD</v>
          </cell>
        </row>
        <row r="50213">
          <cell r="A50213" t="str">
            <v>A003118037J</v>
          </cell>
          <cell r="B50213" t="str">
            <v>NYAI JANE</v>
          </cell>
          <cell r="E50213" t="str">
            <v>KJD</v>
          </cell>
        </row>
        <row r="50214">
          <cell r="A50214" t="str">
            <v>A003118030C</v>
          </cell>
          <cell r="B50214" t="str">
            <v>Evanson Ngothi Githinji</v>
          </cell>
          <cell r="E50214" t="str">
            <v>KJD</v>
          </cell>
        </row>
        <row r="50215">
          <cell r="A50215" t="str">
            <v>A003118022C</v>
          </cell>
          <cell r="B50215" t="str">
            <v>Catherine Wambui Kiragu</v>
          </cell>
          <cell r="E50215" t="str">
            <v>KJD</v>
          </cell>
        </row>
        <row r="50216">
          <cell r="A50216" t="str">
            <v>A003117905I</v>
          </cell>
          <cell r="B50216" t="str">
            <v>Duncan Njuguna Muhia</v>
          </cell>
          <cell r="E50216" t="str">
            <v>KJD</v>
          </cell>
        </row>
        <row r="50217">
          <cell r="A50217" t="str">
            <v>A003117532H</v>
          </cell>
          <cell r="B50217" t="str">
            <v>Anthony Githeri Gakure</v>
          </cell>
          <cell r="E50217" t="str">
            <v>KJD</v>
          </cell>
        </row>
        <row r="50218">
          <cell r="A50218" t="str">
            <v>A003117476U</v>
          </cell>
          <cell r="B50218" t="str">
            <v>Richard Mairura Ondieki</v>
          </cell>
          <cell r="E50218" t="str">
            <v>KJD</v>
          </cell>
        </row>
        <row r="50219">
          <cell r="A50219" t="str">
            <v>A003117333G</v>
          </cell>
          <cell r="B50219" t="str">
            <v>Sammy Njenga Ndichu</v>
          </cell>
          <cell r="E50219" t="str">
            <v>KJD</v>
          </cell>
        </row>
        <row r="50220">
          <cell r="A50220" t="str">
            <v>A003117319F</v>
          </cell>
          <cell r="B50220" t="str">
            <v>Lois Silantoi Oldukunyi</v>
          </cell>
          <cell r="E50220" t="str">
            <v>KJD</v>
          </cell>
        </row>
        <row r="50221">
          <cell r="A50221" t="str">
            <v>A003117307E</v>
          </cell>
          <cell r="B50221" t="str">
            <v>Alice Chepkosgei Rotich</v>
          </cell>
          <cell r="E50221" t="str">
            <v>KJD</v>
          </cell>
        </row>
        <row r="50222">
          <cell r="A50222" t="str">
            <v>A003117269T</v>
          </cell>
          <cell r="B50222" t="str">
            <v>ANN MWIKALI KIMUYA</v>
          </cell>
          <cell r="E50222" t="str">
            <v>KJD</v>
          </cell>
        </row>
        <row r="50223">
          <cell r="A50223" t="str">
            <v>A003117254M</v>
          </cell>
          <cell r="B50223" t="str">
            <v>Justin Mutembei Njagi</v>
          </cell>
          <cell r="E50223" t="str">
            <v>KJD</v>
          </cell>
        </row>
        <row r="50224">
          <cell r="A50224" t="str">
            <v>A003117234G</v>
          </cell>
          <cell r="B50224" t="str">
            <v>Irene Sipilon Kooki</v>
          </cell>
          <cell r="E50224" t="str">
            <v>KJD</v>
          </cell>
        </row>
        <row r="50225">
          <cell r="A50225" t="str">
            <v>A003117183Q</v>
          </cell>
          <cell r="B50225" t="str">
            <v>Philip Kariuki Wanjiru</v>
          </cell>
          <cell r="E50225" t="str">
            <v>KJD</v>
          </cell>
        </row>
        <row r="50226">
          <cell r="A50226" t="str">
            <v>A003117133E</v>
          </cell>
          <cell r="B50226" t="str">
            <v>Erick Oyunge Obino</v>
          </cell>
          <cell r="E50226" t="str">
            <v>KJD</v>
          </cell>
        </row>
        <row r="50227">
          <cell r="A50227" t="str">
            <v>A003117001V</v>
          </cell>
          <cell r="B50227" t="str">
            <v>Maurice Odera Awoche</v>
          </cell>
          <cell r="E50227" t="str">
            <v>KJD</v>
          </cell>
        </row>
        <row r="50228">
          <cell r="A50228" t="str">
            <v>A003116807H</v>
          </cell>
          <cell r="B50228" t="str">
            <v>Vincent Omondi Asewe</v>
          </cell>
          <cell r="E50228" t="str">
            <v>KJD</v>
          </cell>
        </row>
        <row r="50229">
          <cell r="A50229" t="str">
            <v>A003116685V</v>
          </cell>
          <cell r="B50229" t="str">
            <v>Daniel Wuantai Kishoyian</v>
          </cell>
          <cell r="E50229" t="str">
            <v>KJD</v>
          </cell>
        </row>
        <row r="50230">
          <cell r="A50230" t="str">
            <v>A003116676U</v>
          </cell>
          <cell r="B50230" t="str">
            <v>Angela Naserian Kisioh</v>
          </cell>
          <cell r="E50230" t="str">
            <v>KJD</v>
          </cell>
        </row>
        <row r="50231">
          <cell r="A50231" t="str">
            <v>A003116649P</v>
          </cell>
          <cell r="B50231" t="str">
            <v>EMILY NAMUKHOSI WEKESA</v>
          </cell>
          <cell r="E50231" t="str">
            <v>KJD</v>
          </cell>
        </row>
        <row r="50232">
          <cell r="A50232" t="str">
            <v>A003116292Q</v>
          </cell>
          <cell r="B50232" t="str">
            <v>Thomas Irungu Kamau</v>
          </cell>
          <cell r="E50232" t="str">
            <v>KJD</v>
          </cell>
        </row>
        <row r="50233">
          <cell r="A50233" t="str">
            <v>A003116274Z</v>
          </cell>
          <cell r="B50233" t="str">
            <v>Emmaculate Wanjiru Nganga</v>
          </cell>
          <cell r="E50233" t="str">
            <v>KJD</v>
          </cell>
        </row>
        <row r="50234">
          <cell r="A50234" t="str">
            <v>A003116190N</v>
          </cell>
          <cell r="B50234" t="str">
            <v>Abdalla Abdul Jalil</v>
          </cell>
          <cell r="E50234" t="str">
            <v>KJD</v>
          </cell>
        </row>
        <row r="50235">
          <cell r="A50235" t="str">
            <v>A003116177Q</v>
          </cell>
          <cell r="B50235" t="str">
            <v>Michael Kivwanga Mwaniki</v>
          </cell>
          <cell r="E50235" t="str">
            <v>KJD</v>
          </cell>
        </row>
        <row r="50236">
          <cell r="A50236" t="str">
            <v>A003116157M</v>
          </cell>
          <cell r="B50236" t="str">
            <v>Daniel Onduso Agawo</v>
          </cell>
          <cell r="E50236" t="str">
            <v>KJD</v>
          </cell>
        </row>
        <row r="50237">
          <cell r="A50237" t="str">
            <v>A003115960N</v>
          </cell>
          <cell r="B50237" t="str">
            <v>Peter Njogu Njoroge</v>
          </cell>
          <cell r="E50237" t="str">
            <v>KJD</v>
          </cell>
        </row>
        <row r="50238">
          <cell r="A50238" t="str">
            <v>A003115914C</v>
          </cell>
          <cell r="B50238" t="str">
            <v>Joseph Muigai Ngugi</v>
          </cell>
          <cell r="E50238" t="str">
            <v>KJD</v>
          </cell>
        </row>
        <row r="50239">
          <cell r="A50239" t="str">
            <v>A003115885V</v>
          </cell>
          <cell r="B50239" t="str">
            <v>Bernard Omondi Oduor</v>
          </cell>
          <cell r="E50239" t="str">
            <v>KJD</v>
          </cell>
        </row>
        <row r="50240">
          <cell r="A50240" t="str">
            <v>A003115847N</v>
          </cell>
          <cell r="B50240" t="str">
            <v>Rebecca Njeri Ndungu</v>
          </cell>
          <cell r="E50240" t="str">
            <v>KJD</v>
          </cell>
        </row>
        <row r="50241">
          <cell r="A50241" t="str">
            <v>A003115734H</v>
          </cell>
          <cell r="B50241" t="str">
            <v>John Senteu Parmuat</v>
          </cell>
          <cell r="E50241" t="str">
            <v>KJD</v>
          </cell>
        </row>
        <row r="50242">
          <cell r="A50242" t="str">
            <v>A003115684S</v>
          </cell>
          <cell r="B50242" t="str">
            <v>Atemo Joyce Murwa</v>
          </cell>
          <cell r="E50242" t="str">
            <v>KJD</v>
          </cell>
        </row>
        <row r="50243">
          <cell r="A50243" t="str">
            <v>A003115579U</v>
          </cell>
          <cell r="B50243" t="str">
            <v>Renson Moffat Somba Njagi</v>
          </cell>
          <cell r="E50243" t="str">
            <v>KJD</v>
          </cell>
        </row>
        <row r="50244">
          <cell r="A50244" t="str">
            <v>A003115502X</v>
          </cell>
          <cell r="B50244" t="str">
            <v>John Mwangi Mungai</v>
          </cell>
          <cell r="E50244" t="str">
            <v>KJD</v>
          </cell>
        </row>
        <row r="50245">
          <cell r="A50245" t="str">
            <v>A003115402W</v>
          </cell>
          <cell r="B50245" t="str">
            <v>James Kamau Nyambura</v>
          </cell>
          <cell r="E50245" t="str">
            <v>KJD</v>
          </cell>
        </row>
        <row r="50246">
          <cell r="A50246" t="str">
            <v>A003115395S</v>
          </cell>
          <cell r="B50246" t="str">
            <v>Ambrose Mbugua Ndirangu</v>
          </cell>
          <cell r="E50246" t="str">
            <v>KJD</v>
          </cell>
        </row>
        <row r="50247">
          <cell r="A50247" t="str">
            <v>A003115256K</v>
          </cell>
          <cell r="B50247" t="str">
            <v>Mary Ntinyari Rimberia</v>
          </cell>
          <cell r="E50247" t="str">
            <v>KJD</v>
          </cell>
        </row>
        <row r="50248">
          <cell r="A50248" t="str">
            <v>A003115061F</v>
          </cell>
          <cell r="B50248" t="str">
            <v>Solomon Njehia Mbatia</v>
          </cell>
          <cell r="E50248" t="str">
            <v>KJD</v>
          </cell>
        </row>
        <row r="50249">
          <cell r="A50249" t="str">
            <v>A003114903Y</v>
          </cell>
          <cell r="B50249" t="str">
            <v>Florence Adhiambo Orao</v>
          </cell>
          <cell r="E50249" t="str">
            <v>KJD</v>
          </cell>
        </row>
        <row r="50250">
          <cell r="A50250" t="str">
            <v>A003114844G</v>
          </cell>
          <cell r="B50250" t="str">
            <v>Caroline Wanja Mutegi</v>
          </cell>
          <cell r="E50250" t="str">
            <v>KJD</v>
          </cell>
        </row>
        <row r="50251">
          <cell r="A50251" t="str">
            <v>A003114795S</v>
          </cell>
          <cell r="B50251" t="str">
            <v>Joseph Kiige Kaguanyu</v>
          </cell>
          <cell r="E50251" t="str">
            <v>KJD</v>
          </cell>
        </row>
        <row r="50252">
          <cell r="A50252" t="str">
            <v>A003114779S</v>
          </cell>
          <cell r="B50252" t="str">
            <v>Titus Mulandi Mukilya</v>
          </cell>
          <cell r="E50252" t="str">
            <v>KJD</v>
          </cell>
        </row>
        <row r="50253">
          <cell r="A50253" t="str">
            <v>A003114666M</v>
          </cell>
          <cell r="B50253" t="str">
            <v>Nicholas Kioko Muathe</v>
          </cell>
          <cell r="E50253" t="str">
            <v>KJD</v>
          </cell>
        </row>
        <row r="50254">
          <cell r="A50254" t="str">
            <v>A003114657L</v>
          </cell>
          <cell r="B50254" t="str">
            <v>DAVID MAINA GAKUU</v>
          </cell>
          <cell r="E50254" t="str">
            <v>KJD</v>
          </cell>
        </row>
        <row r="50255">
          <cell r="A50255" t="str">
            <v>A003114612T</v>
          </cell>
          <cell r="B50255" t="str">
            <v>Nicholas Mungai</v>
          </cell>
          <cell r="E50255" t="str">
            <v>KJD</v>
          </cell>
        </row>
        <row r="50256">
          <cell r="A50256" t="str">
            <v>A003114606Y</v>
          </cell>
          <cell r="B50256" t="str">
            <v>Kennedy Njuguna Nduta</v>
          </cell>
          <cell r="E50256" t="str">
            <v>KJD</v>
          </cell>
        </row>
        <row r="50257">
          <cell r="A50257" t="str">
            <v>A003114564J</v>
          </cell>
          <cell r="B50257" t="str">
            <v>Michael Odhiambo Gule</v>
          </cell>
          <cell r="E50257" t="str">
            <v>KJD</v>
          </cell>
        </row>
        <row r="50258">
          <cell r="A50258" t="str">
            <v>A003114523Y</v>
          </cell>
          <cell r="B50258" t="str">
            <v>George Kimani Kariuki</v>
          </cell>
          <cell r="E50258" t="str">
            <v>KJD</v>
          </cell>
        </row>
        <row r="50259">
          <cell r="A50259" t="str">
            <v>A003114341Y</v>
          </cell>
          <cell r="B50259" t="str">
            <v>Aram Ng'ang'a Muiruri</v>
          </cell>
          <cell r="E50259" t="str">
            <v>KJD</v>
          </cell>
        </row>
        <row r="50260">
          <cell r="A50260" t="str">
            <v>A003114306V</v>
          </cell>
          <cell r="B50260" t="str">
            <v>George Ongera Mirambo</v>
          </cell>
          <cell r="E50260" t="str">
            <v>KJD</v>
          </cell>
        </row>
        <row r="50261">
          <cell r="A50261" t="str">
            <v>A003114221T</v>
          </cell>
          <cell r="B50261" t="str">
            <v>Eustace Muraya Mwangi</v>
          </cell>
          <cell r="E50261" t="str">
            <v>KJD</v>
          </cell>
        </row>
        <row r="50262">
          <cell r="A50262" t="str">
            <v>A003114182H</v>
          </cell>
          <cell r="B50262" t="str">
            <v>Susan Waithera</v>
          </cell>
          <cell r="E50262" t="str">
            <v>KJD</v>
          </cell>
        </row>
        <row r="50263">
          <cell r="A50263" t="str">
            <v>A003114011M</v>
          </cell>
          <cell r="B50263" t="str">
            <v>Erastus Kinyua Mbogo</v>
          </cell>
          <cell r="E50263" t="str">
            <v>KJD</v>
          </cell>
        </row>
        <row r="50264">
          <cell r="A50264" t="str">
            <v>A003114007T</v>
          </cell>
          <cell r="B50264" t="str">
            <v>George Mosoti Onduko</v>
          </cell>
          <cell r="E50264" t="str">
            <v>KJD</v>
          </cell>
        </row>
        <row r="50265">
          <cell r="A50265" t="str">
            <v>A003113998V</v>
          </cell>
          <cell r="B50265" t="str">
            <v>George Muthee</v>
          </cell>
          <cell r="E50265" t="str">
            <v>KJD</v>
          </cell>
        </row>
        <row r="50266">
          <cell r="A50266" t="str">
            <v>A003113789S</v>
          </cell>
          <cell r="B50266" t="str">
            <v>Ruth Wangari Nyaga</v>
          </cell>
          <cell r="E50266" t="str">
            <v>KJD</v>
          </cell>
        </row>
        <row r="50267">
          <cell r="A50267" t="str">
            <v>A003113765K</v>
          </cell>
          <cell r="B50267" t="str">
            <v>ELIUD KURIA NGUNGI</v>
          </cell>
          <cell r="E50267" t="str">
            <v>KJD</v>
          </cell>
        </row>
        <row r="50268">
          <cell r="A50268" t="str">
            <v>A003113711R</v>
          </cell>
          <cell r="B50268" t="str">
            <v>Stephen Mwaura Njoroge</v>
          </cell>
          <cell r="E50268" t="str">
            <v>KJD</v>
          </cell>
        </row>
        <row r="50269">
          <cell r="A50269" t="str">
            <v>A003113615U</v>
          </cell>
          <cell r="B50269" t="str">
            <v>Patrick Kingori Nderitu</v>
          </cell>
          <cell r="E50269" t="str">
            <v>KJD</v>
          </cell>
        </row>
        <row r="50270">
          <cell r="A50270" t="str">
            <v>A003113535A</v>
          </cell>
          <cell r="B50270" t="str">
            <v>Simon Kioko Kanyoi</v>
          </cell>
          <cell r="E50270" t="str">
            <v>KJD</v>
          </cell>
        </row>
        <row r="50271">
          <cell r="A50271" t="str">
            <v>A003113239B</v>
          </cell>
          <cell r="B50271" t="str">
            <v>Beryl Yvonne Akinyi Ochieng</v>
          </cell>
          <cell r="E50271" t="str">
            <v>KJD</v>
          </cell>
        </row>
        <row r="50272">
          <cell r="A50272" t="str">
            <v>A003112858K</v>
          </cell>
          <cell r="B50272" t="str">
            <v>DAVID  MULI MUKOSI</v>
          </cell>
          <cell r="E50272" t="str">
            <v>KJD</v>
          </cell>
        </row>
        <row r="50273">
          <cell r="A50273" t="str">
            <v>A003112841Z</v>
          </cell>
          <cell r="B50273" t="str">
            <v>Mercy Wanjiku Mwaura</v>
          </cell>
          <cell r="E50273" t="str">
            <v>KJD</v>
          </cell>
        </row>
        <row r="50274">
          <cell r="A50274" t="str">
            <v>A003112760D</v>
          </cell>
          <cell r="B50274" t="str">
            <v>Caroline Syokui Munyasya</v>
          </cell>
          <cell r="E50274" t="str">
            <v>KJD</v>
          </cell>
        </row>
        <row r="50275">
          <cell r="A50275" t="str">
            <v>A003112670E</v>
          </cell>
          <cell r="B50275" t="str">
            <v>Aloice Odhiambo Omolloh</v>
          </cell>
          <cell r="E50275" t="str">
            <v>KJD</v>
          </cell>
        </row>
        <row r="50276">
          <cell r="A50276" t="str">
            <v>A003112655F</v>
          </cell>
          <cell r="B50276" t="str">
            <v>Dominic Mumo Muange</v>
          </cell>
          <cell r="E50276" t="str">
            <v>KJD</v>
          </cell>
        </row>
        <row r="50277">
          <cell r="A50277" t="str">
            <v>A003112651B</v>
          </cell>
          <cell r="B50277" t="str">
            <v>Damaris Wanjeri Mbute</v>
          </cell>
          <cell r="E50277" t="str">
            <v>KJD</v>
          </cell>
        </row>
        <row r="50278">
          <cell r="A50278" t="str">
            <v>A003112587M</v>
          </cell>
          <cell r="B50278" t="str">
            <v>Daniel Kinuthia Mwaniki</v>
          </cell>
          <cell r="E50278" t="str">
            <v>KJD</v>
          </cell>
        </row>
        <row r="50279">
          <cell r="A50279" t="str">
            <v>A003112531U</v>
          </cell>
          <cell r="B50279" t="str">
            <v>PETER MBURU NGOTHO</v>
          </cell>
          <cell r="E50279" t="str">
            <v>KJD</v>
          </cell>
        </row>
        <row r="50280">
          <cell r="A50280" t="str">
            <v>A003112277H</v>
          </cell>
          <cell r="B50280" t="str">
            <v>Arnold Onyango Omwango</v>
          </cell>
          <cell r="E50280" t="str">
            <v>KJD</v>
          </cell>
        </row>
        <row r="50281">
          <cell r="A50281" t="str">
            <v>A003112260Y</v>
          </cell>
          <cell r="B50281" t="str">
            <v>Stephen Njenga Njoki</v>
          </cell>
          <cell r="E50281" t="str">
            <v>KJD</v>
          </cell>
        </row>
        <row r="50282">
          <cell r="A50282" t="str">
            <v>A003112168F</v>
          </cell>
          <cell r="B50282" t="str">
            <v>George Kimani Mbathi</v>
          </cell>
          <cell r="E50282" t="str">
            <v>KJD</v>
          </cell>
        </row>
        <row r="50283">
          <cell r="A50283" t="str">
            <v>A003112132R</v>
          </cell>
          <cell r="B50283" t="str">
            <v>Dennis Musau Nyabaro</v>
          </cell>
          <cell r="E50283" t="str">
            <v>KJD</v>
          </cell>
        </row>
        <row r="50284">
          <cell r="A50284" t="str">
            <v>A003112045V</v>
          </cell>
          <cell r="B50284" t="str">
            <v>Joseph Kariuki Gitahi</v>
          </cell>
          <cell r="E50284" t="str">
            <v>KJD</v>
          </cell>
        </row>
        <row r="50285">
          <cell r="A50285" t="str">
            <v>A003112030Z</v>
          </cell>
          <cell r="B50285" t="str">
            <v>Sylvester Jumba Litunda</v>
          </cell>
          <cell r="E50285" t="str">
            <v>KJD</v>
          </cell>
        </row>
        <row r="50286">
          <cell r="A50286" t="str">
            <v>A003111893I</v>
          </cell>
          <cell r="B50286" t="str">
            <v>Samuel Mbuthia Ndegwa</v>
          </cell>
          <cell r="E50286" t="str">
            <v>KJD</v>
          </cell>
        </row>
        <row r="50287">
          <cell r="A50287" t="str">
            <v>A003111870B</v>
          </cell>
          <cell r="B50287" t="str">
            <v>Jeremiah Nyaga Njubi</v>
          </cell>
          <cell r="E50287" t="str">
            <v>KJD</v>
          </cell>
        </row>
        <row r="50288">
          <cell r="A50288" t="str">
            <v>A003111868H</v>
          </cell>
          <cell r="B50288" t="str">
            <v>Peter Otieno Girago</v>
          </cell>
          <cell r="E50288" t="str">
            <v>KJD</v>
          </cell>
        </row>
        <row r="50289">
          <cell r="A50289" t="str">
            <v>A003111841U</v>
          </cell>
          <cell r="B50289" t="str">
            <v>Pacificah Nyanchama Nyandieka</v>
          </cell>
          <cell r="E50289" t="str">
            <v>KJD</v>
          </cell>
        </row>
        <row r="50290">
          <cell r="A50290" t="str">
            <v>A003111797L</v>
          </cell>
          <cell r="B50290" t="str">
            <v>Millicent Awuor Owino</v>
          </cell>
          <cell r="E50290" t="str">
            <v>KJD</v>
          </cell>
        </row>
        <row r="50291">
          <cell r="A50291" t="str">
            <v>A003111637W</v>
          </cell>
          <cell r="B50291" t="str">
            <v>Joseph Ng'ang'a Njeri</v>
          </cell>
          <cell r="E50291" t="str">
            <v>KJD</v>
          </cell>
        </row>
        <row r="50292">
          <cell r="A50292" t="str">
            <v>A003111471Y</v>
          </cell>
          <cell r="B50292" t="str">
            <v>Benard Gichia Njuguna</v>
          </cell>
          <cell r="E50292" t="str">
            <v>KJD</v>
          </cell>
        </row>
        <row r="50293">
          <cell r="A50293" t="str">
            <v>A003111201G</v>
          </cell>
          <cell r="B50293" t="str">
            <v>Joseph Kiiru Maina</v>
          </cell>
          <cell r="E50293" t="str">
            <v>KJD</v>
          </cell>
        </row>
        <row r="50294">
          <cell r="A50294" t="str">
            <v>A003111186C</v>
          </cell>
          <cell r="B50294" t="str">
            <v>Joseph Kiprono Chelogoy</v>
          </cell>
          <cell r="E50294" t="str">
            <v>KJD</v>
          </cell>
        </row>
        <row r="50295">
          <cell r="A50295" t="str">
            <v>A003111175Z</v>
          </cell>
          <cell r="B50295" t="str">
            <v>Jackson Onyango Gilo</v>
          </cell>
          <cell r="E50295" t="str">
            <v>KJD</v>
          </cell>
        </row>
        <row r="50296">
          <cell r="A50296" t="str">
            <v>A003111152S</v>
          </cell>
          <cell r="B50296" t="str">
            <v>Joseph Kimani Muiru</v>
          </cell>
          <cell r="E50296" t="str">
            <v>KJD</v>
          </cell>
        </row>
        <row r="50297">
          <cell r="A50297" t="str">
            <v>A003110914Q</v>
          </cell>
          <cell r="B50297" t="str">
            <v>James Ngigi Gitundu</v>
          </cell>
          <cell r="E50297" t="str">
            <v>KJD</v>
          </cell>
        </row>
        <row r="50298">
          <cell r="A50298" t="str">
            <v>A003110728X</v>
          </cell>
          <cell r="B50298" t="str">
            <v>Sophia Wairimu Njuguna</v>
          </cell>
          <cell r="E50298" t="str">
            <v>KJD</v>
          </cell>
        </row>
        <row r="50299">
          <cell r="A50299" t="str">
            <v>A003110722R</v>
          </cell>
          <cell r="B50299" t="str">
            <v>CLIFF ONTIRI OMARI</v>
          </cell>
          <cell r="E50299" t="str">
            <v>KJD</v>
          </cell>
        </row>
        <row r="50300">
          <cell r="A50300" t="str">
            <v>A003110493F</v>
          </cell>
          <cell r="B50300" t="str">
            <v>Patrick Mwangi Kariuki</v>
          </cell>
          <cell r="E50300" t="str">
            <v>KJD</v>
          </cell>
        </row>
        <row r="50301">
          <cell r="A50301" t="str">
            <v>A003110486G</v>
          </cell>
          <cell r="B50301" t="str">
            <v>Kenneth Amunavi Buhasio</v>
          </cell>
          <cell r="E50301" t="str">
            <v>KJD</v>
          </cell>
        </row>
        <row r="50302">
          <cell r="A50302" t="str">
            <v>A003110347W</v>
          </cell>
          <cell r="B50302" t="str">
            <v>Paul Njuguna Gichuhi</v>
          </cell>
          <cell r="E50302" t="str">
            <v>KJD</v>
          </cell>
        </row>
        <row r="50303">
          <cell r="A50303" t="str">
            <v>A003110279F</v>
          </cell>
          <cell r="B50303" t="str">
            <v>Noah Leparako Sankei</v>
          </cell>
          <cell r="E50303" t="str">
            <v>KJD</v>
          </cell>
        </row>
        <row r="50304">
          <cell r="A50304" t="str">
            <v>A003110129S</v>
          </cell>
          <cell r="B50304" t="str">
            <v>Joseph Wainaina Kariuki</v>
          </cell>
          <cell r="E50304" t="str">
            <v>KJD</v>
          </cell>
        </row>
        <row r="50305">
          <cell r="A50305" t="str">
            <v>A003109995F</v>
          </cell>
          <cell r="B50305" t="str">
            <v>Esther Wangui Githinji</v>
          </cell>
          <cell r="E50305" t="str">
            <v>KJD</v>
          </cell>
        </row>
        <row r="50306">
          <cell r="A50306" t="str">
            <v>A003109986E</v>
          </cell>
          <cell r="B50306" t="str">
            <v>Everlyne Oyamo Onyango</v>
          </cell>
          <cell r="E50306" t="str">
            <v>KJD</v>
          </cell>
        </row>
        <row r="50307">
          <cell r="A50307" t="str">
            <v>A003109672V</v>
          </cell>
          <cell r="B50307" t="str">
            <v>Samuel Kimotho Kihika</v>
          </cell>
          <cell r="E50307" t="str">
            <v>KJD</v>
          </cell>
        </row>
        <row r="50308">
          <cell r="A50308" t="str">
            <v>A003109625M</v>
          </cell>
          <cell r="B50308" t="str">
            <v>Joseph Waruiru Mwicongi</v>
          </cell>
          <cell r="E50308" t="str">
            <v>KJD</v>
          </cell>
        </row>
        <row r="50309">
          <cell r="A50309" t="str">
            <v>A003109511C</v>
          </cell>
          <cell r="B50309" t="str">
            <v>ROBERT MUCHAI MUGAMBI</v>
          </cell>
          <cell r="E50309" t="str">
            <v>KJD</v>
          </cell>
        </row>
        <row r="50310">
          <cell r="A50310" t="str">
            <v>A003109433K</v>
          </cell>
          <cell r="B50310" t="str">
            <v>Patrick Mutei Kithoka</v>
          </cell>
          <cell r="E50310" t="str">
            <v>KJD</v>
          </cell>
        </row>
        <row r="50311">
          <cell r="A50311" t="str">
            <v>A003109402D</v>
          </cell>
          <cell r="B50311" t="str">
            <v>Samuel Wanuma Kariuki</v>
          </cell>
          <cell r="E50311" t="str">
            <v>KJD</v>
          </cell>
        </row>
        <row r="50312">
          <cell r="A50312" t="str">
            <v>A003109341J</v>
          </cell>
          <cell r="B50312" t="str">
            <v>Alex Leiyan Njau</v>
          </cell>
          <cell r="E50312" t="str">
            <v>KJD</v>
          </cell>
        </row>
        <row r="50313">
          <cell r="A50313" t="str">
            <v>A003109334K</v>
          </cell>
          <cell r="B50313" t="str">
            <v>Phanice Lichuma Aloni</v>
          </cell>
          <cell r="E50313" t="str">
            <v>KJD</v>
          </cell>
        </row>
        <row r="50314">
          <cell r="A50314" t="str">
            <v>A003109072P</v>
          </cell>
          <cell r="B50314" t="str">
            <v>David Mwangi Njoroge</v>
          </cell>
          <cell r="E50314" t="str">
            <v>KJD</v>
          </cell>
        </row>
        <row r="50315">
          <cell r="A50315" t="str">
            <v>A003109027I</v>
          </cell>
          <cell r="B50315" t="str">
            <v>Paul Muiruri Mungai</v>
          </cell>
          <cell r="E50315" t="str">
            <v>KJD</v>
          </cell>
        </row>
        <row r="50316">
          <cell r="A50316" t="str">
            <v>A003108878B</v>
          </cell>
          <cell r="B50316" t="str">
            <v>Peter Kingori Kimani</v>
          </cell>
          <cell r="E50316" t="str">
            <v>KJD</v>
          </cell>
        </row>
        <row r="50317">
          <cell r="A50317" t="str">
            <v>A003108674V</v>
          </cell>
          <cell r="B50317" t="str">
            <v>Chalister Kerubo Nyangoka</v>
          </cell>
          <cell r="E50317" t="str">
            <v>KJD</v>
          </cell>
        </row>
        <row r="50318">
          <cell r="A50318" t="str">
            <v>A003108672T</v>
          </cell>
          <cell r="B50318" t="str">
            <v>Mary Wawira Mbogo</v>
          </cell>
          <cell r="E50318" t="str">
            <v>KJD</v>
          </cell>
        </row>
        <row r="50319">
          <cell r="A50319" t="str">
            <v>A003108418G</v>
          </cell>
          <cell r="B50319" t="str">
            <v>Daniel Ntetia Kurumpai</v>
          </cell>
          <cell r="E50319" t="str">
            <v>KJD</v>
          </cell>
        </row>
        <row r="50320">
          <cell r="A50320" t="str">
            <v>A003108235I</v>
          </cell>
          <cell r="B50320" t="str">
            <v>Stephen Mwangi Ndung'u</v>
          </cell>
          <cell r="E50320" t="str">
            <v>KJD</v>
          </cell>
        </row>
        <row r="50321">
          <cell r="A50321" t="str">
            <v>A003108072N</v>
          </cell>
          <cell r="B50321" t="str">
            <v>Hillary Otieno Odhiambo</v>
          </cell>
          <cell r="E50321" t="str">
            <v>KJD</v>
          </cell>
        </row>
        <row r="50322">
          <cell r="A50322" t="str">
            <v>A003107905H</v>
          </cell>
          <cell r="B50322" t="str">
            <v>Christine Mutindi Wambua</v>
          </cell>
          <cell r="E50322" t="str">
            <v>KJD</v>
          </cell>
        </row>
        <row r="50323">
          <cell r="A50323" t="str">
            <v>A003107900C</v>
          </cell>
          <cell r="B50323" t="str">
            <v>MARY  NJERI NDERITU</v>
          </cell>
          <cell r="E50323" t="str">
            <v>KJD</v>
          </cell>
        </row>
        <row r="50324">
          <cell r="A50324" t="str">
            <v>A003107825K</v>
          </cell>
          <cell r="B50324" t="str">
            <v>Leah Anyango Adero</v>
          </cell>
          <cell r="E50324" t="str">
            <v>KJD</v>
          </cell>
        </row>
        <row r="50325">
          <cell r="A50325" t="str">
            <v>A003107785X</v>
          </cell>
          <cell r="B50325" t="str">
            <v>David Murungi Gathurai</v>
          </cell>
          <cell r="E50325" t="str">
            <v>KJD</v>
          </cell>
        </row>
        <row r="50326">
          <cell r="A50326" t="str">
            <v>A003107773T</v>
          </cell>
          <cell r="B50326" t="str">
            <v>Fred Kago Mwaniki</v>
          </cell>
          <cell r="E50326" t="str">
            <v>KJD</v>
          </cell>
        </row>
        <row r="50327">
          <cell r="A50327" t="str">
            <v>A003107603C</v>
          </cell>
          <cell r="B50327" t="str">
            <v>Enock Mbova</v>
          </cell>
          <cell r="E50327" t="str">
            <v>KJD</v>
          </cell>
        </row>
        <row r="50328">
          <cell r="A50328" t="str">
            <v>A003107410W</v>
          </cell>
          <cell r="B50328" t="str">
            <v>Joseph Anthony Njagi</v>
          </cell>
          <cell r="E50328" t="str">
            <v>KJD</v>
          </cell>
        </row>
        <row r="50329">
          <cell r="A50329" t="str">
            <v>A003107157N</v>
          </cell>
          <cell r="B50329" t="str">
            <v>Ann Rita Karimi Ireri</v>
          </cell>
          <cell r="E50329" t="str">
            <v>KJD</v>
          </cell>
        </row>
        <row r="50330">
          <cell r="A50330" t="str">
            <v>A003107140C</v>
          </cell>
          <cell r="B50330" t="str">
            <v>Joshua Omurundo Atalo</v>
          </cell>
          <cell r="E50330" t="str">
            <v>KJD</v>
          </cell>
        </row>
        <row r="50331">
          <cell r="A50331" t="str">
            <v>A003107049K</v>
          </cell>
          <cell r="B50331" t="str">
            <v>Daniel Theuri Solitei</v>
          </cell>
          <cell r="E50331" t="str">
            <v>KJD</v>
          </cell>
        </row>
        <row r="50332">
          <cell r="A50332" t="str">
            <v>A003106904E</v>
          </cell>
          <cell r="B50332" t="str">
            <v>Joseph Musyoka Muli</v>
          </cell>
          <cell r="E50332" t="str">
            <v>KJD</v>
          </cell>
        </row>
        <row r="50333">
          <cell r="A50333" t="str">
            <v>A003106859U</v>
          </cell>
          <cell r="B50333" t="str">
            <v>Charles Nyaga Wilson</v>
          </cell>
          <cell r="E50333" t="str">
            <v>KJD</v>
          </cell>
        </row>
        <row r="50334">
          <cell r="A50334" t="str">
            <v>A003106716D</v>
          </cell>
          <cell r="B50334" t="str">
            <v>Eliud Mutwiri Kiambi</v>
          </cell>
          <cell r="E50334" t="str">
            <v>KJD</v>
          </cell>
        </row>
        <row r="50335">
          <cell r="A50335" t="str">
            <v>A003106618E</v>
          </cell>
          <cell r="B50335" t="str">
            <v>Samuel Macharia Mwangi</v>
          </cell>
          <cell r="E50335" t="str">
            <v>KJD</v>
          </cell>
        </row>
        <row r="50336">
          <cell r="A50336" t="str">
            <v>A003106539L</v>
          </cell>
          <cell r="B50336" t="str">
            <v>Victor Kipruto Chemjor</v>
          </cell>
          <cell r="E50336" t="str">
            <v>KJD</v>
          </cell>
        </row>
        <row r="50337">
          <cell r="A50337" t="str">
            <v>A003106404Z</v>
          </cell>
          <cell r="B50337" t="str">
            <v>Benard Waweru Kimani</v>
          </cell>
          <cell r="E50337" t="str">
            <v>KJD</v>
          </cell>
        </row>
        <row r="50338">
          <cell r="A50338" t="str">
            <v>A003106331B</v>
          </cell>
          <cell r="B50338" t="str">
            <v>Patrick Ngure Mwihandi</v>
          </cell>
          <cell r="E50338" t="str">
            <v>KJD</v>
          </cell>
        </row>
        <row r="50339">
          <cell r="A50339" t="str">
            <v>A003106128E</v>
          </cell>
          <cell r="B50339" t="str">
            <v>George Njoroge Wanjiku</v>
          </cell>
          <cell r="E50339" t="str">
            <v>KJD</v>
          </cell>
        </row>
        <row r="50340">
          <cell r="A50340" t="str">
            <v>A003106076N</v>
          </cell>
          <cell r="B50340" t="str">
            <v>Joseph Nganga Njoroge</v>
          </cell>
          <cell r="E50340" t="str">
            <v>KJD</v>
          </cell>
        </row>
        <row r="50341">
          <cell r="A50341" t="str">
            <v>A003106057K</v>
          </cell>
          <cell r="B50341" t="str">
            <v>Peter Muchiri Nthiga</v>
          </cell>
          <cell r="E50341" t="str">
            <v>KJD</v>
          </cell>
        </row>
        <row r="50342">
          <cell r="A50342" t="str">
            <v>A003106018Y</v>
          </cell>
          <cell r="B50342" t="str">
            <v>Ann Wanjiru Thuku</v>
          </cell>
          <cell r="E50342" t="str">
            <v>KJD</v>
          </cell>
        </row>
        <row r="50343">
          <cell r="A50343" t="str">
            <v>A003105976U</v>
          </cell>
          <cell r="B50343" t="str">
            <v>Karanja Enoch Njoroge</v>
          </cell>
          <cell r="E50343" t="str">
            <v>KJD</v>
          </cell>
        </row>
        <row r="50344">
          <cell r="A50344" t="str">
            <v>A003105910X</v>
          </cell>
          <cell r="B50344" t="str">
            <v>Edward Waithaka Gathiga</v>
          </cell>
          <cell r="E50344" t="str">
            <v>KJD</v>
          </cell>
        </row>
        <row r="50345">
          <cell r="A50345" t="str">
            <v>A003105909H</v>
          </cell>
          <cell r="B50345" t="str">
            <v>Joseph Gathage Mwangi</v>
          </cell>
          <cell r="E50345" t="str">
            <v>KJD</v>
          </cell>
        </row>
        <row r="50346">
          <cell r="A50346" t="str">
            <v>A003105751J</v>
          </cell>
          <cell r="B50346" t="str">
            <v>Alfred Oliang'a Mark</v>
          </cell>
          <cell r="E50346" t="str">
            <v>KJD</v>
          </cell>
        </row>
        <row r="50347">
          <cell r="A50347" t="str">
            <v>A003105554K</v>
          </cell>
          <cell r="B50347" t="str">
            <v>Joshuah Wambugu Njoki</v>
          </cell>
          <cell r="E50347" t="str">
            <v>KJD</v>
          </cell>
        </row>
        <row r="50348">
          <cell r="A50348" t="str">
            <v>A003105355J</v>
          </cell>
          <cell r="B50348" t="str">
            <v>Lilian Koiyasi Kwenia</v>
          </cell>
          <cell r="E50348" t="str">
            <v>KJD</v>
          </cell>
        </row>
        <row r="50349">
          <cell r="A50349" t="str">
            <v>A003105098R</v>
          </cell>
          <cell r="B50349" t="str">
            <v>Muli Kilii</v>
          </cell>
          <cell r="E50349" t="str">
            <v>KJD</v>
          </cell>
        </row>
        <row r="50350">
          <cell r="A50350" t="str">
            <v>A003105050B</v>
          </cell>
          <cell r="B50350" t="str">
            <v>Thomas Bugah Mageto</v>
          </cell>
          <cell r="E50350" t="str">
            <v>KJD</v>
          </cell>
        </row>
        <row r="50351">
          <cell r="A50351" t="str">
            <v>A003104882N</v>
          </cell>
          <cell r="B50351" t="str">
            <v>Dominic Kathumbi Ng'ula</v>
          </cell>
          <cell r="E50351" t="str">
            <v>KJD</v>
          </cell>
        </row>
        <row r="50352">
          <cell r="A50352" t="str">
            <v>A003104879S</v>
          </cell>
          <cell r="B50352" t="str">
            <v>Gabriel Ndiritu Githiaka</v>
          </cell>
          <cell r="E50352" t="str">
            <v>KJD</v>
          </cell>
        </row>
        <row r="50353">
          <cell r="A50353" t="str">
            <v>A003104787R</v>
          </cell>
          <cell r="B50353" t="str">
            <v>Stephen Muhia Kagiri</v>
          </cell>
          <cell r="E50353" t="str">
            <v>KJD</v>
          </cell>
        </row>
        <row r="50354">
          <cell r="A50354" t="str">
            <v>A003104754I</v>
          </cell>
          <cell r="B50354" t="str">
            <v>Mohammed Issah</v>
          </cell>
          <cell r="E50354" t="str">
            <v>KJD</v>
          </cell>
        </row>
        <row r="50355">
          <cell r="A50355" t="str">
            <v>A003104738G</v>
          </cell>
          <cell r="B50355" t="str">
            <v>Wilson Kinuthia</v>
          </cell>
          <cell r="E50355" t="str">
            <v>KJD</v>
          </cell>
        </row>
        <row r="50356">
          <cell r="A50356" t="str">
            <v>A003104612S</v>
          </cell>
          <cell r="B50356" t="str">
            <v>Alice Nthenya Mutuku</v>
          </cell>
          <cell r="E50356" t="str">
            <v>KJD</v>
          </cell>
        </row>
        <row r="50357">
          <cell r="A50357" t="str">
            <v>A003104545D</v>
          </cell>
          <cell r="B50357" t="str">
            <v>Joshua Masheti Wendo</v>
          </cell>
          <cell r="E50357" t="str">
            <v>KJD</v>
          </cell>
        </row>
        <row r="50358">
          <cell r="A50358" t="str">
            <v>A003104484L</v>
          </cell>
          <cell r="B50358" t="str">
            <v>David Ngugi Wambugu</v>
          </cell>
          <cell r="E50358" t="str">
            <v>KJD</v>
          </cell>
        </row>
        <row r="50359">
          <cell r="A50359" t="str">
            <v>A003104261C</v>
          </cell>
          <cell r="B50359" t="str">
            <v>FRANCIS GITAU MWANGI</v>
          </cell>
          <cell r="E50359" t="str">
            <v>KJD</v>
          </cell>
        </row>
        <row r="50360">
          <cell r="A50360" t="str">
            <v>A003104154C</v>
          </cell>
          <cell r="B50360" t="str">
            <v>MWATI PETER MALEVE</v>
          </cell>
          <cell r="E50360" t="str">
            <v>KJD</v>
          </cell>
        </row>
        <row r="50361">
          <cell r="A50361" t="str">
            <v>A003104142W</v>
          </cell>
          <cell r="B50361" t="str">
            <v>Boniface Kimani Ng'ang'a</v>
          </cell>
          <cell r="E50361" t="str">
            <v>KJD</v>
          </cell>
        </row>
        <row r="50362">
          <cell r="A50362" t="str">
            <v>A003104109V</v>
          </cell>
          <cell r="B50362" t="str">
            <v>Nyambura Wakiuru Karuthiru</v>
          </cell>
          <cell r="E50362" t="str">
            <v>KJD</v>
          </cell>
        </row>
        <row r="50363">
          <cell r="A50363" t="str">
            <v>A003103983N</v>
          </cell>
          <cell r="B50363" t="str">
            <v>Moses Kimani Mbugua</v>
          </cell>
          <cell r="E50363" t="str">
            <v>KJD</v>
          </cell>
        </row>
        <row r="50364">
          <cell r="A50364" t="str">
            <v>A003103894P</v>
          </cell>
          <cell r="B50364" t="str">
            <v>Charles Mwangi Kibe</v>
          </cell>
          <cell r="E50364" t="str">
            <v>KJD</v>
          </cell>
        </row>
        <row r="50365">
          <cell r="A50365" t="str">
            <v>A003103436Z</v>
          </cell>
          <cell r="B50365" t="str">
            <v>Michael Maina Karanu</v>
          </cell>
          <cell r="E50365" t="str">
            <v>KJD</v>
          </cell>
        </row>
        <row r="50366">
          <cell r="A50366" t="str">
            <v>A003103406T</v>
          </cell>
          <cell r="B50366" t="str">
            <v>Lydiah Wanjiru Mwangi</v>
          </cell>
          <cell r="E50366" t="str">
            <v>KJD</v>
          </cell>
        </row>
        <row r="50367">
          <cell r="A50367" t="str">
            <v>A003103250X</v>
          </cell>
          <cell r="B50367" t="str">
            <v>MOMANYI  JOSHIAH MASAGARA</v>
          </cell>
          <cell r="E50367" t="str">
            <v>KJD</v>
          </cell>
        </row>
        <row r="50368">
          <cell r="A50368" t="str">
            <v>A003103017P</v>
          </cell>
          <cell r="B50368" t="str">
            <v>Gabriel Saibulu Patinaai</v>
          </cell>
          <cell r="E50368" t="str">
            <v>KJD</v>
          </cell>
        </row>
        <row r="50369">
          <cell r="A50369" t="str">
            <v>A003102954G</v>
          </cell>
          <cell r="B50369" t="str">
            <v>FLORENCE AUMA OTIENO</v>
          </cell>
          <cell r="E50369" t="str">
            <v>KJD</v>
          </cell>
        </row>
        <row r="50370">
          <cell r="A50370" t="str">
            <v>A003102807W</v>
          </cell>
          <cell r="B50370" t="str">
            <v>OGUTU JOSEPH OBEL</v>
          </cell>
          <cell r="E50370" t="str">
            <v>KJD</v>
          </cell>
        </row>
        <row r="50371">
          <cell r="A50371" t="str">
            <v>A003102709X</v>
          </cell>
          <cell r="B50371" t="str">
            <v>Edward Mwangi Ndungu</v>
          </cell>
          <cell r="E50371" t="str">
            <v>KJD</v>
          </cell>
        </row>
        <row r="50372">
          <cell r="A50372" t="str">
            <v>A003102523T</v>
          </cell>
          <cell r="B50372" t="str">
            <v>Susan Muthoni Muriuki</v>
          </cell>
          <cell r="E50372" t="str">
            <v>KJD</v>
          </cell>
        </row>
        <row r="50373">
          <cell r="A50373" t="str">
            <v>A003102212K</v>
          </cell>
          <cell r="B50373" t="str">
            <v>Obadiah Kariuki Kihara</v>
          </cell>
          <cell r="E50373" t="str">
            <v>KJD</v>
          </cell>
        </row>
        <row r="50374">
          <cell r="A50374" t="str">
            <v>A003102195H</v>
          </cell>
          <cell r="B50374" t="str">
            <v>Aisha Athamani Haji</v>
          </cell>
          <cell r="E50374" t="str">
            <v>KJD</v>
          </cell>
        </row>
        <row r="50375">
          <cell r="A50375" t="str">
            <v>A003102050T</v>
          </cell>
          <cell r="B50375" t="str">
            <v>Jane Wairimu Mungai</v>
          </cell>
          <cell r="E50375" t="str">
            <v>KJD</v>
          </cell>
        </row>
        <row r="50376">
          <cell r="A50376" t="str">
            <v>A003102012I</v>
          </cell>
          <cell r="B50376" t="str">
            <v>Nelson Njuguna</v>
          </cell>
          <cell r="E50376" t="str">
            <v>KJD</v>
          </cell>
        </row>
        <row r="50377">
          <cell r="A50377" t="str">
            <v>A003101890E</v>
          </cell>
          <cell r="B50377" t="str">
            <v>HARON  MUTEMBEI NJOKA</v>
          </cell>
          <cell r="E50377" t="str">
            <v>KJD</v>
          </cell>
        </row>
        <row r="50378">
          <cell r="A50378" t="str">
            <v>A003101771A</v>
          </cell>
          <cell r="B50378" t="str">
            <v>David Kamau Njau</v>
          </cell>
          <cell r="E50378" t="str">
            <v>KJD</v>
          </cell>
        </row>
        <row r="50379">
          <cell r="A50379" t="str">
            <v>A003101645V</v>
          </cell>
          <cell r="B50379" t="str">
            <v>Ernest Kimario Ndichu</v>
          </cell>
          <cell r="E50379" t="str">
            <v>KJD</v>
          </cell>
        </row>
        <row r="50380">
          <cell r="A50380" t="str">
            <v>A003101111D</v>
          </cell>
          <cell r="B50380" t="str">
            <v>Musa Magambo Mwanjalla</v>
          </cell>
          <cell r="E50380" t="str">
            <v>KJD</v>
          </cell>
        </row>
        <row r="50381">
          <cell r="A50381" t="str">
            <v>A003101047R</v>
          </cell>
          <cell r="B50381" t="str">
            <v>Elijah Martin Ogenche</v>
          </cell>
          <cell r="E50381" t="str">
            <v>KJD</v>
          </cell>
        </row>
        <row r="50382">
          <cell r="A50382" t="str">
            <v>A003101007J</v>
          </cell>
          <cell r="B50382" t="str">
            <v>Lawrence Mburu Mungai</v>
          </cell>
          <cell r="E50382" t="str">
            <v>KJD</v>
          </cell>
        </row>
        <row r="50383">
          <cell r="A50383" t="str">
            <v>A003100671A</v>
          </cell>
          <cell r="B50383" t="str">
            <v>Ronald Onchari Ayienda</v>
          </cell>
          <cell r="E50383" t="str">
            <v>KJD</v>
          </cell>
        </row>
        <row r="50384">
          <cell r="A50384" t="str">
            <v>A003100445U</v>
          </cell>
          <cell r="B50384" t="str">
            <v>Joel Makanga Njeru</v>
          </cell>
          <cell r="E50384" t="str">
            <v>KJD</v>
          </cell>
        </row>
        <row r="50385">
          <cell r="A50385" t="str">
            <v>A003100404L</v>
          </cell>
          <cell r="B50385" t="str">
            <v>Francis Njau Kago</v>
          </cell>
          <cell r="E50385" t="str">
            <v>KJD</v>
          </cell>
        </row>
        <row r="50386">
          <cell r="A50386" t="str">
            <v>A003100362W</v>
          </cell>
          <cell r="B50386" t="str">
            <v>Daniel Kamau Gichuru</v>
          </cell>
          <cell r="E50386" t="str">
            <v>KJD</v>
          </cell>
        </row>
        <row r="50387">
          <cell r="A50387" t="str">
            <v>A003100101F</v>
          </cell>
          <cell r="B50387" t="str">
            <v>Samuel Mwangi Gikonyo</v>
          </cell>
          <cell r="E50387" t="str">
            <v>KJD</v>
          </cell>
        </row>
        <row r="50388">
          <cell r="A50388" t="str">
            <v>A003100092Z</v>
          </cell>
          <cell r="B50388" t="str">
            <v>Anne Njeri Wariara</v>
          </cell>
          <cell r="E50388" t="str">
            <v>KJD</v>
          </cell>
        </row>
        <row r="50389">
          <cell r="A50389" t="str">
            <v>A003100046R</v>
          </cell>
          <cell r="B50389" t="str">
            <v>RASHID NKUSEROI OLE KOMOI</v>
          </cell>
          <cell r="E50389" t="str">
            <v>KJD</v>
          </cell>
        </row>
        <row r="50390">
          <cell r="A50390" t="str">
            <v>A003100041M</v>
          </cell>
          <cell r="B50390" t="str">
            <v>Antony Tauta Supeyo</v>
          </cell>
          <cell r="E50390" t="str">
            <v>KJD</v>
          </cell>
        </row>
        <row r="50391">
          <cell r="A50391" t="str">
            <v>A003099652B</v>
          </cell>
          <cell r="B50391" t="str">
            <v>JOSEPH MESOROGU KAYIONIA MOISARI</v>
          </cell>
          <cell r="E50391" t="str">
            <v>KJD</v>
          </cell>
        </row>
        <row r="50392">
          <cell r="A50392" t="str">
            <v>A003099268F</v>
          </cell>
          <cell r="B50392" t="str">
            <v>Stephen Gachiri Mbugua</v>
          </cell>
          <cell r="E50392" t="str">
            <v>KJD</v>
          </cell>
        </row>
        <row r="50393">
          <cell r="A50393" t="str">
            <v>A003099227U</v>
          </cell>
          <cell r="B50393" t="str">
            <v>Michael Karuku Gatura</v>
          </cell>
          <cell r="E50393" t="str">
            <v>KJD</v>
          </cell>
        </row>
        <row r="50394">
          <cell r="A50394" t="str">
            <v>A003099206P</v>
          </cell>
          <cell r="B50394" t="str">
            <v>Mohammed Saruni Sananka</v>
          </cell>
          <cell r="E50394" t="str">
            <v>KJD</v>
          </cell>
        </row>
        <row r="50395">
          <cell r="A50395" t="str">
            <v>A003098684H</v>
          </cell>
          <cell r="B50395" t="str">
            <v>Anita Muleshe Namai</v>
          </cell>
          <cell r="E50395" t="str">
            <v>KJD</v>
          </cell>
        </row>
        <row r="50396">
          <cell r="A50396" t="str">
            <v>A003098532S</v>
          </cell>
          <cell r="B50396" t="str">
            <v>Benjamin Ndung'u Wanyoike</v>
          </cell>
          <cell r="E50396" t="str">
            <v>KJD</v>
          </cell>
        </row>
        <row r="50397">
          <cell r="A50397" t="str">
            <v>A003098087E</v>
          </cell>
          <cell r="B50397" t="str">
            <v>Elizabeth Kerubo Seme</v>
          </cell>
          <cell r="E50397" t="str">
            <v>KJD</v>
          </cell>
        </row>
        <row r="50398">
          <cell r="A50398" t="str">
            <v>A003098006L</v>
          </cell>
          <cell r="B50398" t="str">
            <v>TERESIA NDUUME WANDEI</v>
          </cell>
          <cell r="E50398" t="str">
            <v>KJD</v>
          </cell>
        </row>
        <row r="50399">
          <cell r="A50399" t="str">
            <v>A003097997N</v>
          </cell>
          <cell r="B50399" t="str">
            <v>Saida Naisola Aziz</v>
          </cell>
          <cell r="E50399" t="str">
            <v>KJD</v>
          </cell>
        </row>
        <row r="50400">
          <cell r="A50400" t="str">
            <v>A003097847A</v>
          </cell>
          <cell r="B50400" t="str">
            <v>Titus Kariuki Mwangi</v>
          </cell>
          <cell r="E50400" t="str">
            <v>KJD</v>
          </cell>
        </row>
        <row r="50401">
          <cell r="A50401" t="str">
            <v>A003097572A</v>
          </cell>
          <cell r="B50401" t="str">
            <v>RAHAB  NYOKABI MUNGAI</v>
          </cell>
          <cell r="E50401" t="str">
            <v>KJD</v>
          </cell>
        </row>
        <row r="50402">
          <cell r="A50402" t="str">
            <v>A003097511I</v>
          </cell>
          <cell r="B50402" t="str">
            <v>Joshua Mbithi Mule</v>
          </cell>
          <cell r="E50402" t="str">
            <v>KJD</v>
          </cell>
        </row>
        <row r="50403">
          <cell r="A50403" t="str">
            <v>A003097464Z</v>
          </cell>
          <cell r="B50403" t="str">
            <v>Dominic Joseph Ngugi Wanjiku</v>
          </cell>
          <cell r="E50403" t="str">
            <v>KJD</v>
          </cell>
        </row>
        <row r="50404">
          <cell r="A50404" t="str">
            <v>A003097377D</v>
          </cell>
          <cell r="B50404" t="str">
            <v>Diana Nyakabete Warui</v>
          </cell>
          <cell r="E50404" t="str">
            <v>KJD</v>
          </cell>
        </row>
        <row r="50405">
          <cell r="A50405" t="str">
            <v>A003097362W</v>
          </cell>
          <cell r="B50405" t="str">
            <v>Saruni Ole Mpayian</v>
          </cell>
          <cell r="E50405" t="str">
            <v>KJD</v>
          </cell>
        </row>
        <row r="50406">
          <cell r="A50406" t="str">
            <v>A003097223M</v>
          </cell>
          <cell r="B50406" t="str">
            <v>Gloria Sompet Turere</v>
          </cell>
          <cell r="E50406" t="str">
            <v>KJD</v>
          </cell>
        </row>
        <row r="50407">
          <cell r="A50407" t="str">
            <v>A003097222L</v>
          </cell>
          <cell r="B50407" t="str">
            <v>Serah Simaloi Kaitei</v>
          </cell>
          <cell r="E50407" t="str">
            <v>KJD</v>
          </cell>
        </row>
        <row r="50408">
          <cell r="A50408" t="str">
            <v>A003097122K</v>
          </cell>
          <cell r="B50408" t="str">
            <v>Joseph Wambugu Mwai</v>
          </cell>
          <cell r="E50408" t="str">
            <v>KJD</v>
          </cell>
        </row>
        <row r="50409">
          <cell r="A50409" t="str">
            <v>A003096801K</v>
          </cell>
          <cell r="B50409" t="str">
            <v>EMILY CHEPKURUI MARITIM</v>
          </cell>
          <cell r="E50409" t="str">
            <v>KJD</v>
          </cell>
        </row>
        <row r="50410">
          <cell r="A50410" t="str">
            <v>A003096650T</v>
          </cell>
          <cell r="B50410" t="str">
            <v>Beatrice Kaari Kiara</v>
          </cell>
          <cell r="E50410" t="str">
            <v>KJD</v>
          </cell>
        </row>
        <row r="50411">
          <cell r="A50411" t="str">
            <v>A003096387D</v>
          </cell>
          <cell r="B50411" t="str">
            <v>Victoria Ndunge Sila</v>
          </cell>
          <cell r="E50411" t="str">
            <v>KJD</v>
          </cell>
        </row>
        <row r="50412">
          <cell r="A50412" t="str">
            <v>A003096086Z</v>
          </cell>
          <cell r="B50412" t="str">
            <v>Grace Zighe Mwanguku</v>
          </cell>
          <cell r="E50412" t="str">
            <v>KJD</v>
          </cell>
        </row>
        <row r="50413">
          <cell r="A50413" t="str">
            <v>A003095897I</v>
          </cell>
          <cell r="B50413" t="str">
            <v>Joseph Muthaka Njuguna</v>
          </cell>
          <cell r="E50413" t="str">
            <v>KJD</v>
          </cell>
        </row>
        <row r="50414">
          <cell r="A50414" t="str">
            <v>A003095877E</v>
          </cell>
          <cell r="B50414" t="str">
            <v>Robert Anzaya Etole</v>
          </cell>
          <cell r="E50414" t="str">
            <v>KJD</v>
          </cell>
        </row>
        <row r="50415">
          <cell r="A50415" t="str">
            <v>A003095812I</v>
          </cell>
          <cell r="B50415" t="str">
            <v>Wilson Muyaki</v>
          </cell>
          <cell r="E50415" t="str">
            <v>KJD</v>
          </cell>
        </row>
        <row r="50416">
          <cell r="A50416" t="str">
            <v>A003095681Y</v>
          </cell>
          <cell r="B50416" t="str">
            <v>Roselyne Mulefu Makokha</v>
          </cell>
          <cell r="E50416" t="str">
            <v>KJD</v>
          </cell>
        </row>
        <row r="50417">
          <cell r="A50417" t="str">
            <v>A003095609Z</v>
          </cell>
          <cell r="B50417" t="str">
            <v>Timothy Mutokaa Kariuki</v>
          </cell>
          <cell r="E50417" t="str">
            <v>KJD</v>
          </cell>
        </row>
        <row r="50418">
          <cell r="A50418" t="str">
            <v>A003095548U</v>
          </cell>
          <cell r="B50418" t="str">
            <v>Hezron Njoroge Ng'ang'a</v>
          </cell>
          <cell r="E50418" t="str">
            <v>KJD</v>
          </cell>
        </row>
        <row r="50419">
          <cell r="A50419" t="str">
            <v>A003095535P</v>
          </cell>
          <cell r="B50419" t="str">
            <v>Edward Kamau Karanja</v>
          </cell>
          <cell r="E50419" t="str">
            <v>KJD</v>
          </cell>
        </row>
        <row r="50420">
          <cell r="A50420" t="str">
            <v>A003095475Y</v>
          </cell>
          <cell r="B50420" t="str">
            <v>Solomon Njoroge Mwaura</v>
          </cell>
          <cell r="E50420" t="str">
            <v>KJD</v>
          </cell>
        </row>
        <row r="50421">
          <cell r="A50421" t="str">
            <v>A003095210A</v>
          </cell>
          <cell r="B50421" t="str">
            <v>Roselyne Mueni Mule</v>
          </cell>
          <cell r="E50421" t="str">
            <v>KJD</v>
          </cell>
        </row>
        <row r="50422">
          <cell r="A50422" t="str">
            <v>A003094987D</v>
          </cell>
          <cell r="B50422" t="str">
            <v>Teressiah Mbutu Mungai</v>
          </cell>
          <cell r="E50422" t="str">
            <v>KJD</v>
          </cell>
        </row>
        <row r="50423">
          <cell r="A50423" t="str">
            <v>A003094966Y</v>
          </cell>
          <cell r="B50423" t="str">
            <v>Lydiah Elizabeth Wanjiku Maina</v>
          </cell>
          <cell r="E50423" t="str">
            <v>KJD</v>
          </cell>
        </row>
        <row r="50424">
          <cell r="A50424" t="str">
            <v>A003094808L</v>
          </cell>
          <cell r="B50424" t="str">
            <v>Patrick Mbithi Masila</v>
          </cell>
          <cell r="E50424" t="str">
            <v>KJD</v>
          </cell>
        </row>
        <row r="50425">
          <cell r="A50425" t="str">
            <v>A003094782W</v>
          </cell>
          <cell r="B50425" t="str">
            <v>John Masila Mbuvi</v>
          </cell>
          <cell r="E50425" t="str">
            <v>KJD</v>
          </cell>
        </row>
        <row r="50426">
          <cell r="A50426" t="str">
            <v>A003094601C</v>
          </cell>
          <cell r="B50426" t="str">
            <v>Domiana Wanza Kamuti</v>
          </cell>
          <cell r="E50426" t="str">
            <v>KJD</v>
          </cell>
        </row>
        <row r="50427">
          <cell r="A50427" t="str">
            <v>A003094471Q</v>
          </cell>
          <cell r="B50427" t="str">
            <v>Rajap Lepapa Meirrag</v>
          </cell>
          <cell r="E50427" t="str">
            <v>KJD</v>
          </cell>
        </row>
        <row r="50428">
          <cell r="A50428" t="str">
            <v>A003094390S</v>
          </cell>
          <cell r="B50428" t="str">
            <v>Isaac Macharia Wanjohi</v>
          </cell>
          <cell r="E50428" t="str">
            <v>KJD</v>
          </cell>
        </row>
        <row r="50429">
          <cell r="A50429" t="str">
            <v>A003094022B</v>
          </cell>
          <cell r="B50429" t="str">
            <v>Paul Kariuki Njiru</v>
          </cell>
          <cell r="E50429" t="str">
            <v>KJD</v>
          </cell>
        </row>
        <row r="50430">
          <cell r="A50430" t="str">
            <v>A003093978A</v>
          </cell>
          <cell r="B50430" t="str">
            <v>Samson Kirisiet Ole Lekuka</v>
          </cell>
          <cell r="E50430" t="str">
            <v>KJD</v>
          </cell>
        </row>
        <row r="50431">
          <cell r="A50431" t="str">
            <v>A003093930I</v>
          </cell>
          <cell r="B50431" t="str">
            <v>Janipher Kherioli Khwatenge</v>
          </cell>
          <cell r="E50431" t="str">
            <v>KJD</v>
          </cell>
        </row>
        <row r="50432">
          <cell r="A50432" t="str">
            <v>A003093869Y</v>
          </cell>
          <cell r="B50432" t="str">
            <v>Nicholas Konde Mukonza</v>
          </cell>
          <cell r="E50432" t="str">
            <v>KJD</v>
          </cell>
        </row>
        <row r="50433">
          <cell r="A50433" t="str">
            <v>A003093780S</v>
          </cell>
          <cell r="B50433" t="str">
            <v>HAROON NGESA BAKER NGAHANYE</v>
          </cell>
          <cell r="E50433" t="str">
            <v>KJD</v>
          </cell>
        </row>
        <row r="50434">
          <cell r="A50434" t="str">
            <v>A003093661Z</v>
          </cell>
          <cell r="B50434" t="str">
            <v>Paul Njuguna Kamau</v>
          </cell>
          <cell r="E50434" t="str">
            <v>KJD</v>
          </cell>
        </row>
        <row r="50435">
          <cell r="A50435" t="str">
            <v>A003093550K</v>
          </cell>
          <cell r="B50435" t="str">
            <v>Gibson Mwaura Mwae</v>
          </cell>
          <cell r="E50435" t="str">
            <v>KJD</v>
          </cell>
        </row>
        <row r="50436">
          <cell r="A50436" t="str">
            <v>A003093226F</v>
          </cell>
          <cell r="B50436" t="str">
            <v>Joseph Mwangi Muthui</v>
          </cell>
          <cell r="E50436" t="str">
            <v>KJD</v>
          </cell>
        </row>
        <row r="50437">
          <cell r="A50437" t="str">
            <v>A003093210U</v>
          </cell>
          <cell r="B50437" t="str">
            <v>Sylvernous Kehio Njenga</v>
          </cell>
          <cell r="E50437" t="str">
            <v>KJD</v>
          </cell>
        </row>
        <row r="50438">
          <cell r="A50438" t="str">
            <v>A003093094R</v>
          </cell>
          <cell r="B50438" t="str">
            <v>Geoffrey Mbuthia Mbucha</v>
          </cell>
          <cell r="E50438" t="str">
            <v>KJD</v>
          </cell>
        </row>
        <row r="50439">
          <cell r="A50439" t="str">
            <v>A003092634H</v>
          </cell>
          <cell r="B50439" t="str">
            <v>Paul Njuguna Kabue</v>
          </cell>
          <cell r="E50439" t="str">
            <v>KJD</v>
          </cell>
        </row>
        <row r="50440">
          <cell r="A50440" t="str">
            <v>A003092619F</v>
          </cell>
          <cell r="B50440" t="str">
            <v>Bonface Mbugua Wamboi</v>
          </cell>
          <cell r="E50440" t="str">
            <v>KJD</v>
          </cell>
        </row>
        <row r="50441">
          <cell r="A50441" t="str">
            <v>A003092497W</v>
          </cell>
          <cell r="B50441" t="str">
            <v>Haggai Kiplgat Too Chepkwony</v>
          </cell>
          <cell r="E50441" t="str">
            <v>KJD</v>
          </cell>
        </row>
        <row r="50442">
          <cell r="A50442" t="str">
            <v>A003092345H</v>
          </cell>
          <cell r="B50442" t="str">
            <v>Judith Wanjiru Karongo</v>
          </cell>
          <cell r="E50442" t="str">
            <v>KJD</v>
          </cell>
        </row>
        <row r="50443">
          <cell r="A50443" t="str">
            <v>A003092072J</v>
          </cell>
          <cell r="B50443" t="str">
            <v>CAROLINE ADHIAMBO OGUTU</v>
          </cell>
          <cell r="E50443" t="str">
            <v>KJD</v>
          </cell>
        </row>
        <row r="50444">
          <cell r="A50444" t="str">
            <v>A003091791Z</v>
          </cell>
          <cell r="B50444" t="str">
            <v>Gabriel Wambugu Mwangi</v>
          </cell>
          <cell r="E50444" t="str">
            <v>KJD</v>
          </cell>
        </row>
        <row r="50445">
          <cell r="A50445" t="str">
            <v>A003091439F</v>
          </cell>
          <cell r="B50445" t="str">
            <v>James Mburu Mdapana</v>
          </cell>
          <cell r="E50445" t="str">
            <v>KJD</v>
          </cell>
        </row>
        <row r="50446">
          <cell r="A50446" t="str">
            <v>A003091373I</v>
          </cell>
          <cell r="B50446" t="str">
            <v>Anne Wambui Mundia</v>
          </cell>
          <cell r="E50446" t="str">
            <v>KJD</v>
          </cell>
        </row>
        <row r="50447">
          <cell r="A50447" t="str">
            <v>A003091330V</v>
          </cell>
          <cell r="B50447" t="str">
            <v>James Muchai Njau</v>
          </cell>
          <cell r="E50447" t="str">
            <v>KJD</v>
          </cell>
        </row>
        <row r="50448">
          <cell r="A50448" t="str">
            <v>A003091044Y</v>
          </cell>
          <cell r="B50448" t="str">
            <v>Mary Wambui Kamau</v>
          </cell>
          <cell r="E50448" t="str">
            <v>KJD</v>
          </cell>
        </row>
        <row r="50449">
          <cell r="A50449" t="str">
            <v>A003090990Q</v>
          </cell>
          <cell r="B50449" t="str">
            <v>Catherine Wacuka Njuma</v>
          </cell>
          <cell r="E50449" t="str">
            <v>KJD</v>
          </cell>
        </row>
        <row r="50450">
          <cell r="A50450" t="str">
            <v>A003090881Z</v>
          </cell>
          <cell r="B50450" t="str">
            <v>Hanna Njeri Muiruri</v>
          </cell>
          <cell r="E50450" t="str">
            <v>KJD</v>
          </cell>
        </row>
        <row r="50451">
          <cell r="A50451" t="str">
            <v>A003090740C</v>
          </cell>
          <cell r="B50451" t="str">
            <v>John Wahome Kimani</v>
          </cell>
          <cell r="E50451" t="str">
            <v>KJD</v>
          </cell>
        </row>
        <row r="50452">
          <cell r="A50452" t="str">
            <v>A003090709D</v>
          </cell>
          <cell r="B50452" t="str">
            <v>Boniface Njenga Kamau</v>
          </cell>
          <cell r="E50452" t="str">
            <v>KJD</v>
          </cell>
        </row>
        <row r="50453">
          <cell r="A50453" t="str">
            <v>A003090668P</v>
          </cell>
          <cell r="B50453" t="str">
            <v>Monicah Githinji</v>
          </cell>
          <cell r="E50453" t="str">
            <v>KJD</v>
          </cell>
        </row>
        <row r="50454">
          <cell r="A50454" t="str">
            <v>A003090640B</v>
          </cell>
          <cell r="B50454" t="str">
            <v>James Karara Kihika</v>
          </cell>
          <cell r="E50454" t="str">
            <v>KJD</v>
          </cell>
        </row>
        <row r="50455">
          <cell r="A50455" t="str">
            <v>A003090624B</v>
          </cell>
          <cell r="B50455" t="str">
            <v>Daniel Wanjohi Mukundi</v>
          </cell>
          <cell r="E50455" t="str">
            <v>KJD</v>
          </cell>
        </row>
        <row r="50456">
          <cell r="A50456" t="str">
            <v>A003090449I</v>
          </cell>
          <cell r="B50456" t="str">
            <v>Ezekiel K Kariira</v>
          </cell>
          <cell r="E50456" t="str">
            <v>KJD</v>
          </cell>
        </row>
        <row r="50457">
          <cell r="A50457" t="str">
            <v>A003090383L</v>
          </cell>
          <cell r="B50457" t="str">
            <v>Jane Nyambura Wathome</v>
          </cell>
          <cell r="E50457" t="str">
            <v>KJD</v>
          </cell>
        </row>
        <row r="50458">
          <cell r="A50458" t="str">
            <v>A003090266J</v>
          </cell>
          <cell r="B50458" t="str">
            <v>Naum Kalunde Mutisya</v>
          </cell>
          <cell r="E50458" t="str">
            <v>KJD</v>
          </cell>
        </row>
        <row r="50459">
          <cell r="A50459" t="str">
            <v>A003090256H</v>
          </cell>
          <cell r="B50459" t="str">
            <v>David Muthomi Mbaya</v>
          </cell>
          <cell r="E50459" t="str">
            <v>KJD</v>
          </cell>
        </row>
        <row r="50460">
          <cell r="A50460" t="str">
            <v>A003090204T</v>
          </cell>
          <cell r="B50460" t="str">
            <v>Njoroge Mutonga</v>
          </cell>
          <cell r="E50460" t="str">
            <v>KJD</v>
          </cell>
        </row>
        <row r="50461">
          <cell r="A50461" t="str">
            <v>A003090088N</v>
          </cell>
          <cell r="B50461" t="str">
            <v>James Nganga Kamau</v>
          </cell>
          <cell r="E50461" t="str">
            <v>KJD</v>
          </cell>
        </row>
        <row r="50462">
          <cell r="A50462" t="str">
            <v>A003090062D</v>
          </cell>
          <cell r="B50462" t="str">
            <v>Evans Apoko Auya</v>
          </cell>
          <cell r="E50462" t="str">
            <v>KJD</v>
          </cell>
        </row>
        <row r="50463">
          <cell r="A50463" t="str">
            <v>A003089826Y</v>
          </cell>
          <cell r="B50463" t="str">
            <v>Elizabeth Nguhi Chege</v>
          </cell>
          <cell r="E50463" t="str">
            <v>KJD</v>
          </cell>
        </row>
        <row r="50464">
          <cell r="A50464" t="str">
            <v>A003089306P</v>
          </cell>
          <cell r="B50464" t="str">
            <v>Virginia Njeri Gakuru</v>
          </cell>
          <cell r="E50464" t="str">
            <v>KJD</v>
          </cell>
        </row>
        <row r="50465">
          <cell r="A50465" t="str">
            <v>A003089241R</v>
          </cell>
          <cell r="B50465" t="str">
            <v>Joseph Waweru Mugaki</v>
          </cell>
          <cell r="E50465" t="str">
            <v>KJD</v>
          </cell>
        </row>
        <row r="50466">
          <cell r="A50466" t="str">
            <v>A003089215M</v>
          </cell>
          <cell r="B50466" t="str">
            <v>Samwel Mwaniki Njeru</v>
          </cell>
          <cell r="E50466" t="str">
            <v>KJD</v>
          </cell>
        </row>
        <row r="50467">
          <cell r="A50467" t="str">
            <v>A003089202K</v>
          </cell>
          <cell r="B50467" t="str">
            <v>George Morara Mose</v>
          </cell>
          <cell r="E50467" t="str">
            <v>KJD</v>
          </cell>
        </row>
        <row r="50468">
          <cell r="A50468" t="str">
            <v>A003088920R</v>
          </cell>
          <cell r="B50468" t="str">
            <v>Daniel Ndichu Kashina</v>
          </cell>
          <cell r="E50468" t="str">
            <v>KJD</v>
          </cell>
        </row>
        <row r="50469">
          <cell r="A50469" t="str">
            <v>A003088888M</v>
          </cell>
          <cell r="B50469" t="str">
            <v>Simon Njane Kahenya</v>
          </cell>
          <cell r="E50469" t="str">
            <v>KJD</v>
          </cell>
        </row>
        <row r="50470">
          <cell r="A50470" t="str">
            <v>A003088841V</v>
          </cell>
          <cell r="B50470" t="str">
            <v>George Nyareki Nyangai</v>
          </cell>
          <cell r="E50470" t="str">
            <v>KJD</v>
          </cell>
        </row>
        <row r="50471">
          <cell r="A50471" t="str">
            <v>A003088817S</v>
          </cell>
          <cell r="B50471" t="str">
            <v>Peter Othim Aoko</v>
          </cell>
          <cell r="E50471" t="str">
            <v>KJD</v>
          </cell>
        </row>
        <row r="50472">
          <cell r="A50472" t="str">
            <v>A003088735W</v>
          </cell>
          <cell r="B50472" t="str">
            <v>Gilbert Kirimi Mboani</v>
          </cell>
          <cell r="E50472" t="str">
            <v>KJD</v>
          </cell>
        </row>
        <row r="50473">
          <cell r="A50473" t="str">
            <v>A003088421N</v>
          </cell>
          <cell r="B50473" t="str">
            <v>MAGDALENE SETIA KAITEI</v>
          </cell>
          <cell r="E50473" t="str">
            <v>KJD</v>
          </cell>
        </row>
        <row r="50474">
          <cell r="A50474" t="str">
            <v>A003088229T</v>
          </cell>
          <cell r="B50474" t="str">
            <v>MIRIAM NJERI NDIRITU</v>
          </cell>
          <cell r="E50474" t="str">
            <v>KJD</v>
          </cell>
        </row>
        <row r="50475">
          <cell r="A50475" t="str">
            <v>A003088142P</v>
          </cell>
          <cell r="B50475" t="str">
            <v>Thomas Kamau Muiga</v>
          </cell>
          <cell r="E50475" t="str">
            <v>KJD</v>
          </cell>
        </row>
        <row r="50476">
          <cell r="A50476" t="str">
            <v>A003087792F</v>
          </cell>
          <cell r="B50476" t="str">
            <v>Wycliffe Orindo Simba</v>
          </cell>
          <cell r="E50476" t="str">
            <v>KJD</v>
          </cell>
        </row>
        <row r="50477">
          <cell r="A50477" t="str">
            <v>A003087550T</v>
          </cell>
          <cell r="B50477" t="str">
            <v>Samuel Mwangi Ndung'u</v>
          </cell>
          <cell r="E50477" t="str">
            <v>KJD</v>
          </cell>
        </row>
        <row r="50478">
          <cell r="A50478" t="str">
            <v>A003087535S</v>
          </cell>
          <cell r="B50478" t="str">
            <v>Julia Wanjiru Mwangi</v>
          </cell>
          <cell r="E50478" t="str">
            <v>KJD</v>
          </cell>
        </row>
        <row r="50479">
          <cell r="A50479" t="str">
            <v>A003086768D</v>
          </cell>
          <cell r="B50479" t="str">
            <v>Stephen Irungu Karuri</v>
          </cell>
          <cell r="E50479" t="str">
            <v>KJD</v>
          </cell>
        </row>
        <row r="50480">
          <cell r="A50480" t="str">
            <v>A003086679F</v>
          </cell>
          <cell r="B50480" t="str">
            <v>Charles Karuku Kariuki</v>
          </cell>
          <cell r="E50480" t="str">
            <v>KJD</v>
          </cell>
        </row>
        <row r="50481">
          <cell r="A50481" t="str">
            <v>A003086525Z</v>
          </cell>
          <cell r="B50481" t="str">
            <v>Jeremiah K Nyatwang'a</v>
          </cell>
          <cell r="E50481" t="str">
            <v>KJD</v>
          </cell>
        </row>
        <row r="50482">
          <cell r="A50482" t="str">
            <v>A003086515J</v>
          </cell>
          <cell r="B50482" t="str">
            <v>David Siaka Morinke</v>
          </cell>
          <cell r="E50482" t="str">
            <v>KJD</v>
          </cell>
        </row>
        <row r="50483">
          <cell r="A50483" t="str">
            <v>A003086459Z</v>
          </cell>
          <cell r="B50483" t="str">
            <v>Stellamaris Mwende Samson</v>
          </cell>
          <cell r="E50483" t="str">
            <v>KJD</v>
          </cell>
        </row>
        <row r="50484">
          <cell r="A50484" t="str">
            <v>A003086365W</v>
          </cell>
          <cell r="B50484" t="str">
            <v>Benard Mule Ndeti</v>
          </cell>
          <cell r="E50484" t="str">
            <v>KJD</v>
          </cell>
        </row>
        <row r="50485">
          <cell r="A50485" t="str">
            <v>A003086280U</v>
          </cell>
          <cell r="B50485" t="str">
            <v>Peter Kamande Okanda</v>
          </cell>
          <cell r="E50485" t="str">
            <v>KJD</v>
          </cell>
        </row>
        <row r="50486">
          <cell r="A50486" t="str">
            <v>A003086137Z</v>
          </cell>
          <cell r="B50486" t="str">
            <v>ISAAC SAILOJI SANKOYAN</v>
          </cell>
          <cell r="E50486" t="str">
            <v>KJD</v>
          </cell>
        </row>
        <row r="50487">
          <cell r="A50487" t="str">
            <v>A003086037N</v>
          </cell>
          <cell r="B50487" t="str">
            <v>Mary Wothaya Muriithi</v>
          </cell>
          <cell r="E50487" t="str">
            <v>KJD</v>
          </cell>
        </row>
        <row r="50488">
          <cell r="A50488" t="str">
            <v>A003085725Z</v>
          </cell>
          <cell r="B50488" t="str">
            <v>John Kimuyu</v>
          </cell>
          <cell r="E50488" t="str">
            <v>KJD</v>
          </cell>
        </row>
        <row r="50489">
          <cell r="A50489" t="str">
            <v>A003085639T</v>
          </cell>
          <cell r="B50489" t="str">
            <v>Beatrice Moraa Nyanyuki</v>
          </cell>
          <cell r="E50489" t="str">
            <v>KJD</v>
          </cell>
        </row>
        <row r="50490">
          <cell r="A50490" t="str">
            <v>A003085606K</v>
          </cell>
          <cell r="B50490" t="str">
            <v>Erick Wangila Lumela</v>
          </cell>
          <cell r="E50490" t="str">
            <v>KJD</v>
          </cell>
        </row>
        <row r="50491">
          <cell r="A50491" t="str">
            <v>A003085497D</v>
          </cell>
          <cell r="B50491" t="str">
            <v>Joseph Ngugi Kariuki</v>
          </cell>
          <cell r="E50491" t="str">
            <v>KJD</v>
          </cell>
        </row>
        <row r="50492">
          <cell r="A50492" t="str">
            <v>A003085390V</v>
          </cell>
          <cell r="B50492" t="str">
            <v>Collins Ochieng Adongo</v>
          </cell>
          <cell r="E50492" t="str">
            <v>KJD</v>
          </cell>
        </row>
        <row r="50493">
          <cell r="A50493" t="str">
            <v>A003085170P</v>
          </cell>
          <cell r="B50493" t="str">
            <v>Samuel Macharia Mathenge</v>
          </cell>
          <cell r="E50493" t="str">
            <v>KJD</v>
          </cell>
        </row>
        <row r="50494">
          <cell r="A50494" t="str">
            <v>A003085045L</v>
          </cell>
          <cell r="B50494" t="str">
            <v>Daniel Kinuthia Mburu</v>
          </cell>
          <cell r="E50494" t="str">
            <v>KJD</v>
          </cell>
        </row>
        <row r="50495">
          <cell r="A50495" t="str">
            <v>A003084783W</v>
          </cell>
          <cell r="B50495" t="str">
            <v>Cecilia Karungari Guandaro</v>
          </cell>
          <cell r="E50495" t="str">
            <v>KJD</v>
          </cell>
        </row>
        <row r="50496">
          <cell r="A50496" t="str">
            <v>A003084713D</v>
          </cell>
          <cell r="B50496" t="str">
            <v>Vincent Muthiga Mururi</v>
          </cell>
          <cell r="E50496" t="str">
            <v>KJD</v>
          </cell>
        </row>
        <row r="50497">
          <cell r="A50497" t="str">
            <v>A003084658U</v>
          </cell>
          <cell r="B50497" t="str">
            <v>Caroline Nyambura Ng'ang'a</v>
          </cell>
          <cell r="E50497" t="str">
            <v>KJD</v>
          </cell>
        </row>
        <row r="50498">
          <cell r="A50498" t="str">
            <v>A003084621F</v>
          </cell>
          <cell r="B50498" t="str">
            <v>Inviolata Francisca Nabweire Okumu</v>
          </cell>
          <cell r="E50498" t="str">
            <v>KJD</v>
          </cell>
        </row>
        <row r="50499">
          <cell r="A50499" t="str">
            <v>A003084357Q</v>
          </cell>
          <cell r="B50499" t="str">
            <v>Samuel Njuguna Kariuki</v>
          </cell>
          <cell r="E50499" t="str">
            <v>KJD</v>
          </cell>
        </row>
        <row r="50500">
          <cell r="A50500" t="str">
            <v>A003084356P</v>
          </cell>
          <cell r="B50500" t="str">
            <v>Nellie Wanjiru Muiruri</v>
          </cell>
          <cell r="E50500" t="str">
            <v>KJD</v>
          </cell>
        </row>
        <row r="50501">
          <cell r="A50501" t="str">
            <v>A003083951Z</v>
          </cell>
          <cell r="B50501" t="str">
            <v>Alexander Mbugua Kibe</v>
          </cell>
          <cell r="E50501" t="str">
            <v>KJD</v>
          </cell>
        </row>
        <row r="50502">
          <cell r="A50502" t="str">
            <v>A003083859V</v>
          </cell>
          <cell r="B50502" t="str">
            <v>JOSHUA OLE JASAN KISAMPEI</v>
          </cell>
          <cell r="E50502" t="str">
            <v>KJD</v>
          </cell>
        </row>
        <row r="50503">
          <cell r="A50503" t="str">
            <v>A003083753Z</v>
          </cell>
          <cell r="B50503" t="str">
            <v>Kamau Githinji</v>
          </cell>
          <cell r="E50503" t="str">
            <v>KJD</v>
          </cell>
        </row>
        <row r="50504">
          <cell r="A50504" t="str">
            <v>A003083745M</v>
          </cell>
          <cell r="B50504" t="str">
            <v>Parmoya Michael Ngape</v>
          </cell>
          <cell r="E50504" t="str">
            <v>KJD</v>
          </cell>
        </row>
        <row r="50505">
          <cell r="A50505" t="str">
            <v>A003083637L</v>
          </cell>
          <cell r="B50505" t="str">
            <v>Joseph Waithaka Kimemia</v>
          </cell>
          <cell r="E50505" t="str">
            <v>KJD</v>
          </cell>
        </row>
        <row r="50506">
          <cell r="A50506" t="str">
            <v>A003083602A</v>
          </cell>
          <cell r="B50506" t="str">
            <v>Sylvia Sintoyian Ntiato</v>
          </cell>
          <cell r="E50506" t="str">
            <v>KJD</v>
          </cell>
        </row>
        <row r="50507">
          <cell r="A50507" t="str">
            <v>A003083426G</v>
          </cell>
          <cell r="B50507" t="str">
            <v>Rossy Ngisirei</v>
          </cell>
          <cell r="E50507" t="str">
            <v>KJD</v>
          </cell>
        </row>
        <row r="50508">
          <cell r="A50508" t="str">
            <v>A003083405B</v>
          </cell>
          <cell r="B50508" t="str">
            <v>Mary Nyanchama Obiero</v>
          </cell>
          <cell r="E50508" t="str">
            <v>KJD</v>
          </cell>
        </row>
        <row r="50509">
          <cell r="A50509" t="str">
            <v>A003083371M</v>
          </cell>
          <cell r="B50509" t="str">
            <v>Victoria Nzaumi Meja</v>
          </cell>
          <cell r="E50509" t="str">
            <v>KJD</v>
          </cell>
        </row>
        <row r="50510">
          <cell r="A50510" t="str">
            <v>A003083268Q</v>
          </cell>
          <cell r="B50510" t="str">
            <v>Ali Yusuf Mohammed</v>
          </cell>
          <cell r="E50510" t="str">
            <v>KJD</v>
          </cell>
        </row>
        <row r="50511">
          <cell r="A50511" t="str">
            <v>A003083243F</v>
          </cell>
          <cell r="B50511" t="str">
            <v>Riziki Ramadhani</v>
          </cell>
          <cell r="E50511" t="str">
            <v>KJD</v>
          </cell>
        </row>
        <row r="50512">
          <cell r="A50512" t="str">
            <v>A003083197U</v>
          </cell>
          <cell r="B50512" t="str">
            <v>Josephine Nthenya Mbithuka</v>
          </cell>
          <cell r="E50512" t="str">
            <v>KJD</v>
          </cell>
        </row>
        <row r="50513">
          <cell r="A50513" t="str">
            <v>A003083169Q</v>
          </cell>
          <cell r="B50513" t="str">
            <v>TITO MOTARI</v>
          </cell>
          <cell r="E50513" t="str">
            <v>KJD</v>
          </cell>
        </row>
        <row r="50514">
          <cell r="A50514" t="str">
            <v>A003083144F</v>
          </cell>
          <cell r="B50514" t="str">
            <v>Kanini Kakai</v>
          </cell>
          <cell r="E50514" t="str">
            <v>KJD</v>
          </cell>
        </row>
        <row r="50515">
          <cell r="A50515" t="str">
            <v>A003083122Z</v>
          </cell>
          <cell r="B50515" t="str">
            <v>Ogembo Mose</v>
          </cell>
          <cell r="E50515" t="str">
            <v>KJD</v>
          </cell>
        </row>
        <row r="50516">
          <cell r="A50516" t="str">
            <v>A003083121Y</v>
          </cell>
          <cell r="B50516" t="str">
            <v>Herbert Mwasaru Mwandoe</v>
          </cell>
          <cell r="E50516" t="str">
            <v>KJD</v>
          </cell>
        </row>
        <row r="50517">
          <cell r="A50517" t="str">
            <v>A003083070I</v>
          </cell>
          <cell r="B50517" t="str">
            <v>Adija Muia</v>
          </cell>
          <cell r="E50517" t="str">
            <v>KJD</v>
          </cell>
        </row>
        <row r="50518">
          <cell r="A50518" t="str">
            <v>A003083023Z</v>
          </cell>
          <cell r="B50518" t="str">
            <v>Eunice Nzisa Muasa</v>
          </cell>
          <cell r="E50518" t="str">
            <v>KJD</v>
          </cell>
        </row>
        <row r="50519">
          <cell r="A50519" t="str">
            <v>A003082893V</v>
          </cell>
          <cell r="B50519" t="str">
            <v>Joyce Wanjiko Kamau</v>
          </cell>
          <cell r="E50519" t="str">
            <v>KJD</v>
          </cell>
        </row>
        <row r="50520">
          <cell r="A50520" t="str">
            <v>A003082860M</v>
          </cell>
          <cell r="B50520" t="str">
            <v>Alice Wangari Maina</v>
          </cell>
          <cell r="E50520" t="str">
            <v>KJD</v>
          </cell>
        </row>
        <row r="50521">
          <cell r="A50521" t="str">
            <v>A003082822E</v>
          </cell>
          <cell r="B50521" t="str">
            <v>Francis Karanja Njoroge</v>
          </cell>
          <cell r="E50521" t="str">
            <v>KJD</v>
          </cell>
        </row>
        <row r="50522">
          <cell r="A50522" t="str">
            <v>A003082786V</v>
          </cell>
          <cell r="B50522" t="str">
            <v>David Moga</v>
          </cell>
          <cell r="E50522" t="str">
            <v>KJD</v>
          </cell>
        </row>
        <row r="50523">
          <cell r="A50523" t="str">
            <v>A003082779W</v>
          </cell>
          <cell r="B50523" t="str">
            <v>Kirui Victor</v>
          </cell>
          <cell r="E50523" t="str">
            <v>KJD</v>
          </cell>
        </row>
        <row r="50524">
          <cell r="A50524" t="str">
            <v>A003082757Q</v>
          </cell>
          <cell r="B50524" t="str">
            <v>Daniel Salau Rogei</v>
          </cell>
          <cell r="E50524" t="str">
            <v>KJD</v>
          </cell>
        </row>
        <row r="50525">
          <cell r="A50525" t="str">
            <v>A003082755Z</v>
          </cell>
          <cell r="B50525" t="str">
            <v>John Kilenyi Ole Parsitau</v>
          </cell>
          <cell r="E50525" t="str">
            <v>KJD</v>
          </cell>
        </row>
        <row r="50526">
          <cell r="A50526" t="str">
            <v>A003082558P</v>
          </cell>
          <cell r="B50526" t="str">
            <v>Beth Wanjiru Macharia</v>
          </cell>
          <cell r="E50526" t="str">
            <v>KJD</v>
          </cell>
        </row>
        <row r="50527">
          <cell r="A50527" t="str">
            <v>A003082338H</v>
          </cell>
          <cell r="B50527" t="str">
            <v>Gregory Maina Ngatia</v>
          </cell>
          <cell r="E50527" t="str">
            <v>KJD</v>
          </cell>
        </row>
        <row r="50528">
          <cell r="A50528" t="str">
            <v>A003082320X</v>
          </cell>
          <cell r="B50528" t="str">
            <v>Stephen Ntalama Lemayian</v>
          </cell>
          <cell r="E50528" t="str">
            <v>KJD</v>
          </cell>
        </row>
        <row r="50529">
          <cell r="A50529" t="str">
            <v>A003082246G</v>
          </cell>
          <cell r="B50529" t="str">
            <v>John Chege Gakuru</v>
          </cell>
          <cell r="E50529" t="str">
            <v>KJD</v>
          </cell>
        </row>
        <row r="50530">
          <cell r="A50530" t="str">
            <v>A003082057J</v>
          </cell>
          <cell r="B50530" t="str">
            <v>Abel Juma Wambiya</v>
          </cell>
          <cell r="E50530" t="str">
            <v>KJD</v>
          </cell>
        </row>
        <row r="50531">
          <cell r="A50531" t="str">
            <v>A003082031X</v>
          </cell>
          <cell r="B50531" t="str">
            <v>Teresiah Wanjiru Kongoh</v>
          </cell>
          <cell r="E50531" t="str">
            <v>KJD</v>
          </cell>
        </row>
        <row r="50532">
          <cell r="A50532" t="str">
            <v>A003081994S</v>
          </cell>
          <cell r="B50532" t="str">
            <v>Moses Ngugi Wangesha</v>
          </cell>
          <cell r="E50532" t="str">
            <v>KJD</v>
          </cell>
        </row>
        <row r="50533">
          <cell r="A50533" t="str">
            <v>A003081745F</v>
          </cell>
          <cell r="B50533" t="str">
            <v>Hardly Jumba Sabwa</v>
          </cell>
          <cell r="E50533" t="str">
            <v>KJD</v>
          </cell>
        </row>
        <row r="50534">
          <cell r="A50534" t="str">
            <v>A003081714V</v>
          </cell>
          <cell r="B50534" t="str">
            <v>Simon Njoroge Muhika</v>
          </cell>
          <cell r="E50534" t="str">
            <v>KJD</v>
          </cell>
        </row>
        <row r="50535">
          <cell r="A50535" t="str">
            <v>A003081524Y</v>
          </cell>
          <cell r="B50535" t="str">
            <v>Samuel Mwangi Mbuthia</v>
          </cell>
          <cell r="E50535" t="str">
            <v>KJD</v>
          </cell>
        </row>
        <row r="50536">
          <cell r="A50536" t="str">
            <v>A003081488P</v>
          </cell>
          <cell r="B50536" t="str">
            <v>Patrick Besa Anyira</v>
          </cell>
          <cell r="E50536" t="str">
            <v>KJD</v>
          </cell>
        </row>
        <row r="50537">
          <cell r="A50537" t="str">
            <v>A003081308W</v>
          </cell>
          <cell r="B50537" t="str">
            <v>Odinga Emmanuel</v>
          </cell>
          <cell r="E50537" t="str">
            <v>KJD</v>
          </cell>
        </row>
        <row r="50538">
          <cell r="A50538" t="str">
            <v>A003081036X</v>
          </cell>
          <cell r="B50538" t="str">
            <v>Charles Ndungu Karanja</v>
          </cell>
          <cell r="E50538" t="str">
            <v>KJD</v>
          </cell>
        </row>
        <row r="50539">
          <cell r="A50539" t="str">
            <v>A003080918C</v>
          </cell>
          <cell r="B50539" t="str">
            <v>CHRISTINE KAVUTHA KITHOME</v>
          </cell>
          <cell r="E50539" t="str">
            <v>KJD</v>
          </cell>
        </row>
        <row r="50540">
          <cell r="A50540" t="str">
            <v>A003080790N</v>
          </cell>
          <cell r="B50540" t="str">
            <v>Alice Gathoni Maina</v>
          </cell>
          <cell r="E50540" t="str">
            <v>KJD</v>
          </cell>
        </row>
        <row r="50541">
          <cell r="A50541" t="str">
            <v>A003080622Y</v>
          </cell>
          <cell r="B50541" t="str">
            <v>Grace Simaloi Kilakoi</v>
          </cell>
          <cell r="E50541" t="str">
            <v>KJD</v>
          </cell>
        </row>
        <row r="50542">
          <cell r="A50542" t="str">
            <v>A003080354F</v>
          </cell>
          <cell r="B50542" t="str">
            <v>Douglas Mabori Bichanga</v>
          </cell>
          <cell r="E50542" t="str">
            <v>KJD</v>
          </cell>
        </row>
        <row r="50543">
          <cell r="A50543" t="str">
            <v>A003080021R</v>
          </cell>
          <cell r="B50543" t="str">
            <v>Munyao Mbuvi</v>
          </cell>
          <cell r="E50543" t="str">
            <v>KJD</v>
          </cell>
        </row>
        <row r="50544">
          <cell r="A50544" t="str">
            <v>A003079935Z</v>
          </cell>
          <cell r="B50544" t="str">
            <v>Basemath Kwamboka Onyambu</v>
          </cell>
          <cell r="E50544" t="str">
            <v>KJD</v>
          </cell>
        </row>
        <row r="50545">
          <cell r="A50545" t="str">
            <v>A003079876J</v>
          </cell>
          <cell r="B50545" t="str">
            <v>Philis Wanjiku</v>
          </cell>
          <cell r="E50545" t="str">
            <v>KJD</v>
          </cell>
        </row>
        <row r="50546">
          <cell r="A50546" t="str">
            <v>A003079815R</v>
          </cell>
          <cell r="B50546" t="str">
            <v>Joseph Njuguna Wahinya</v>
          </cell>
          <cell r="E50546" t="str">
            <v>KJD</v>
          </cell>
        </row>
        <row r="50547">
          <cell r="A50547" t="str">
            <v>A003079565D</v>
          </cell>
          <cell r="B50547" t="str">
            <v>Alais Lenana Momoi</v>
          </cell>
          <cell r="E50547" t="str">
            <v>KJD</v>
          </cell>
        </row>
        <row r="50548">
          <cell r="A50548" t="str">
            <v>A003079543V</v>
          </cell>
          <cell r="B50548" t="str">
            <v>Nelson Stai Waichanguru</v>
          </cell>
          <cell r="E50548" t="str">
            <v>KJD</v>
          </cell>
        </row>
        <row r="50549">
          <cell r="A50549" t="str">
            <v>A003079360W</v>
          </cell>
          <cell r="B50549" t="str">
            <v>Carl Kwame Chege Maripet</v>
          </cell>
          <cell r="E50549" t="str">
            <v>KJD</v>
          </cell>
        </row>
        <row r="50550">
          <cell r="A50550" t="str">
            <v>A003079343T</v>
          </cell>
          <cell r="B50550" t="str">
            <v>Zachary Mwenda Mutiga</v>
          </cell>
          <cell r="E50550" t="str">
            <v>KJD</v>
          </cell>
        </row>
        <row r="50551">
          <cell r="A50551" t="str">
            <v>A003079296H</v>
          </cell>
          <cell r="B50551" t="str">
            <v>Robert Nganga Ngugi</v>
          </cell>
          <cell r="E50551" t="str">
            <v>KJD</v>
          </cell>
        </row>
        <row r="50552">
          <cell r="A50552" t="str">
            <v>A003079114J</v>
          </cell>
          <cell r="B50552" t="str">
            <v>James Njomo Ndungu</v>
          </cell>
          <cell r="E50552" t="str">
            <v>KJD</v>
          </cell>
        </row>
        <row r="50553">
          <cell r="A50553" t="str">
            <v>A003078988M</v>
          </cell>
          <cell r="B50553" t="str">
            <v>Irene Sekeyian Simpiri</v>
          </cell>
          <cell r="E50553" t="str">
            <v>KJD</v>
          </cell>
        </row>
        <row r="50554">
          <cell r="A50554" t="str">
            <v>A003078771B</v>
          </cell>
          <cell r="B50554" t="str">
            <v>Leo Ndichu Kamau</v>
          </cell>
          <cell r="E50554" t="str">
            <v>KJD</v>
          </cell>
        </row>
        <row r="50555">
          <cell r="A50555" t="str">
            <v>A003078738Y</v>
          </cell>
          <cell r="B50555" t="str">
            <v>Patrick Kairu Mwangi</v>
          </cell>
          <cell r="E50555" t="str">
            <v>KJD</v>
          </cell>
        </row>
        <row r="50556">
          <cell r="A50556" t="str">
            <v>A003078735V</v>
          </cell>
          <cell r="B50556" t="str">
            <v>Alex Makumi Njubi</v>
          </cell>
          <cell r="E50556" t="str">
            <v>KJD</v>
          </cell>
        </row>
        <row r="50557">
          <cell r="A50557" t="str">
            <v>A003078686H</v>
          </cell>
          <cell r="B50557" t="str">
            <v>Eunice Nduku Mutua</v>
          </cell>
          <cell r="E50557" t="str">
            <v>KJD</v>
          </cell>
        </row>
        <row r="50558">
          <cell r="A50558" t="str">
            <v>A003078626T</v>
          </cell>
          <cell r="B50558" t="str">
            <v>Josphat Gatheca</v>
          </cell>
          <cell r="E50558" t="str">
            <v>KJD</v>
          </cell>
        </row>
        <row r="50559">
          <cell r="A50559" t="str">
            <v>A003078616Z</v>
          </cell>
          <cell r="B50559" t="str">
            <v>Patrick Kipngetich Ngeno</v>
          </cell>
          <cell r="E50559" t="str">
            <v>KJD</v>
          </cell>
        </row>
        <row r="50560">
          <cell r="A50560" t="str">
            <v>A003078592E</v>
          </cell>
          <cell r="B50560" t="str">
            <v>Gabriel Okoth Lala</v>
          </cell>
          <cell r="E50560" t="str">
            <v>KJD</v>
          </cell>
        </row>
        <row r="50561">
          <cell r="A50561" t="str">
            <v>A003078430N</v>
          </cell>
          <cell r="B50561" t="str">
            <v>Joel Mwangi Mburu</v>
          </cell>
          <cell r="E50561" t="str">
            <v>KJD</v>
          </cell>
        </row>
        <row r="50562">
          <cell r="A50562" t="str">
            <v>A003078342Q</v>
          </cell>
          <cell r="B50562" t="str">
            <v>Annah Wambui Nduta</v>
          </cell>
          <cell r="E50562" t="str">
            <v>KJD</v>
          </cell>
        </row>
        <row r="50563">
          <cell r="A50563" t="str">
            <v>A003078300G</v>
          </cell>
          <cell r="B50563" t="str">
            <v>MARK KIPROTICH MUTTAI</v>
          </cell>
          <cell r="E50563" t="str">
            <v>KJD</v>
          </cell>
        </row>
        <row r="50564">
          <cell r="A50564" t="str">
            <v>A003077780A</v>
          </cell>
          <cell r="B50564" t="str">
            <v>Japheth N Nyabuti</v>
          </cell>
          <cell r="E50564" t="str">
            <v>KJD</v>
          </cell>
        </row>
        <row r="50565">
          <cell r="A50565" t="str">
            <v>A003077663Y</v>
          </cell>
          <cell r="B50565" t="str">
            <v>Julius Kibe Kariuki</v>
          </cell>
          <cell r="E50565" t="str">
            <v>KJD</v>
          </cell>
        </row>
        <row r="50566">
          <cell r="A50566" t="str">
            <v>A003077654X</v>
          </cell>
          <cell r="B50566" t="str">
            <v>James Mwangi Githinji</v>
          </cell>
          <cell r="E50566" t="str">
            <v>KJD</v>
          </cell>
        </row>
        <row r="50567">
          <cell r="A50567" t="str">
            <v>A003077547V</v>
          </cell>
          <cell r="B50567" t="str">
            <v>GEOFFREY  OMUSE</v>
          </cell>
          <cell r="E50567" t="str">
            <v>KJD</v>
          </cell>
        </row>
        <row r="50568">
          <cell r="A50568" t="str">
            <v>A003077385B</v>
          </cell>
          <cell r="B50568" t="str">
            <v>Ibrahim Ahmed</v>
          </cell>
          <cell r="E50568" t="str">
            <v>KJD</v>
          </cell>
        </row>
        <row r="50569">
          <cell r="A50569" t="str">
            <v>A003077256V</v>
          </cell>
          <cell r="B50569" t="str">
            <v>Charles Ngugi Gaitho</v>
          </cell>
          <cell r="E50569" t="str">
            <v>KJD</v>
          </cell>
        </row>
        <row r="50570">
          <cell r="A50570" t="str">
            <v>A003077206J</v>
          </cell>
          <cell r="B50570" t="str">
            <v>Joshua Lemanta Kemilo</v>
          </cell>
          <cell r="E50570" t="str">
            <v>KJD</v>
          </cell>
        </row>
        <row r="50571">
          <cell r="A50571" t="str">
            <v>A003077080T</v>
          </cell>
          <cell r="B50571" t="str">
            <v>Julius Gitau Ngige</v>
          </cell>
          <cell r="E50571" t="str">
            <v>KJD</v>
          </cell>
        </row>
        <row r="50572">
          <cell r="A50572" t="str">
            <v>A003076915M</v>
          </cell>
          <cell r="B50572" t="str">
            <v>Onesmus Manthi Mulandi</v>
          </cell>
          <cell r="E50572" t="str">
            <v>KJD</v>
          </cell>
        </row>
        <row r="50573">
          <cell r="A50573" t="str">
            <v>A003076816M</v>
          </cell>
          <cell r="B50573" t="str">
            <v>James Kariuki Njoroge</v>
          </cell>
          <cell r="E50573" t="str">
            <v>KJD</v>
          </cell>
        </row>
        <row r="50574">
          <cell r="A50574" t="str">
            <v>A003076701H</v>
          </cell>
          <cell r="B50574" t="str">
            <v>Siele Wilson Kishoyian</v>
          </cell>
          <cell r="E50574" t="str">
            <v>KJD</v>
          </cell>
        </row>
        <row r="50575">
          <cell r="A50575" t="str">
            <v>A003076539T</v>
          </cell>
          <cell r="B50575" t="str">
            <v>James Gichuru Ngacha</v>
          </cell>
          <cell r="E50575" t="str">
            <v>KJD</v>
          </cell>
        </row>
        <row r="50576">
          <cell r="A50576" t="str">
            <v>A003076465W</v>
          </cell>
          <cell r="B50576" t="str">
            <v>MARY MWERU WAHOME</v>
          </cell>
          <cell r="E50576" t="str">
            <v>KJD</v>
          </cell>
        </row>
        <row r="50577">
          <cell r="A50577" t="str">
            <v>A003076049Q</v>
          </cell>
          <cell r="B50577" t="str">
            <v>Edward Victor Githinji Ndirangu</v>
          </cell>
          <cell r="E50577" t="str">
            <v>KJD</v>
          </cell>
        </row>
        <row r="50578">
          <cell r="A50578" t="str">
            <v>A003075809Z</v>
          </cell>
          <cell r="B50578" t="str">
            <v>DOUGLAS  KETON SHUMPA</v>
          </cell>
          <cell r="E50578" t="str">
            <v>KJD</v>
          </cell>
        </row>
        <row r="50579">
          <cell r="A50579" t="str">
            <v>A003075577Z</v>
          </cell>
          <cell r="B50579" t="str">
            <v>Carolyne Khautu Lusuli</v>
          </cell>
          <cell r="E50579" t="str">
            <v>KJD</v>
          </cell>
        </row>
        <row r="50580">
          <cell r="A50580" t="str">
            <v>A003075440J</v>
          </cell>
          <cell r="B50580" t="str">
            <v>Letiyia Simon Sindole</v>
          </cell>
          <cell r="E50580" t="str">
            <v>KJD</v>
          </cell>
        </row>
        <row r="50581">
          <cell r="A50581" t="str">
            <v>A003075398C</v>
          </cell>
          <cell r="B50581" t="str">
            <v>Jumanne Kimani Rajabu</v>
          </cell>
          <cell r="E50581" t="str">
            <v>KJD</v>
          </cell>
        </row>
        <row r="50582">
          <cell r="A50582" t="str">
            <v>A003075368W</v>
          </cell>
          <cell r="B50582" t="str">
            <v>Benard Mwangi Kimani</v>
          </cell>
          <cell r="E50582" t="str">
            <v>KJD</v>
          </cell>
        </row>
        <row r="50583">
          <cell r="A50583" t="str">
            <v>A003075235K</v>
          </cell>
          <cell r="B50583" t="str">
            <v>Benjamin Basiru Otieno</v>
          </cell>
          <cell r="E50583" t="str">
            <v>KJD</v>
          </cell>
        </row>
        <row r="50584">
          <cell r="A50584" t="str">
            <v>A003075232H</v>
          </cell>
          <cell r="B50584" t="str">
            <v>John Peter Irungu</v>
          </cell>
          <cell r="E50584" t="str">
            <v>KJD</v>
          </cell>
        </row>
        <row r="50585">
          <cell r="A50585" t="str">
            <v>A003074989D</v>
          </cell>
          <cell r="B50585" t="str">
            <v>Winston Adawa Ichasi</v>
          </cell>
          <cell r="E50585" t="str">
            <v>KJD</v>
          </cell>
        </row>
        <row r="50586">
          <cell r="A50586" t="str">
            <v>A003074976Y</v>
          </cell>
          <cell r="B50586" t="str">
            <v>Elizabeth Ngonyo Murimi</v>
          </cell>
          <cell r="E50586" t="str">
            <v>KJD</v>
          </cell>
        </row>
        <row r="50587">
          <cell r="A50587" t="str">
            <v>A003074965V</v>
          </cell>
          <cell r="B50587" t="str">
            <v>Hudson Ngure Kamami</v>
          </cell>
          <cell r="E50587" t="str">
            <v>KJD</v>
          </cell>
        </row>
        <row r="50588">
          <cell r="A50588" t="str">
            <v>A003074936Z</v>
          </cell>
          <cell r="B50588" t="str">
            <v>Peter Githui Kinyua</v>
          </cell>
          <cell r="E50588" t="str">
            <v>KJD</v>
          </cell>
        </row>
        <row r="50589">
          <cell r="A50589" t="str">
            <v>A003074770Q</v>
          </cell>
          <cell r="B50589" t="str">
            <v>Reuben Macharia Mathenge</v>
          </cell>
          <cell r="E50589" t="str">
            <v>KJD</v>
          </cell>
        </row>
        <row r="50590">
          <cell r="A50590" t="str">
            <v>A003074636L</v>
          </cell>
          <cell r="B50590" t="str">
            <v>Daniel Wanyoike Muthoni</v>
          </cell>
          <cell r="E50590" t="str">
            <v>KJD</v>
          </cell>
        </row>
        <row r="50591">
          <cell r="A50591" t="str">
            <v>A003074511Y</v>
          </cell>
          <cell r="B50591" t="str">
            <v>Daniel Maina Kagumba</v>
          </cell>
          <cell r="E50591" t="str">
            <v>KJD</v>
          </cell>
        </row>
        <row r="50592">
          <cell r="A50592" t="str">
            <v>A003074455Z</v>
          </cell>
          <cell r="B50592" t="str">
            <v>John Juma Ngatia</v>
          </cell>
          <cell r="E50592" t="str">
            <v>KJD</v>
          </cell>
        </row>
        <row r="50593">
          <cell r="A50593" t="str">
            <v>A003074442H</v>
          </cell>
          <cell r="B50593" t="str">
            <v>Joginder Nyaga Mwangi</v>
          </cell>
          <cell r="E50593" t="str">
            <v>KJD</v>
          </cell>
        </row>
        <row r="50594">
          <cell r="A50594" t="str">
            <v>A003074352K</v>
          </cell>
          <cell r="B50594" t="str">
            <v>Benjamin Nguma Masila</v>
          </cell>
          <cell r="E50594" t="str">
            <v>KJD</v>
          </cell>
        </row>
        <row r="50595">
          <cell r="A50595" t="str">
            <v>A003074348M</v>
          </cell>
          <cell r="B50595" t="str">
            <v>Purity Makena Mwamba</v>
          </cell>
          <cell r="E50595" t="str">
            <v>KJD</v>
          </cell>
        </row>
        <row r="50596">
          <cell r="A50596" t="str">
            <v>A003074267Q</v>
          </cell>
          <cell r="B50596" t="str">
            <v>Titus Muia Muteti</v>
          </cell>
          <cell r="E50596" t="str">
            <v>KJD</v>
          </cell>
        </row>
        <row r="50597">
          <cell r="A50597" t="str">
            <v>A003074224D</v>
          </cell>
          <cell r="B50597" t="str">
            <v>Alexander Mbuvi Maingi</v>
          </cell>
          <cell r="E50597" t="str">
            <v>KJD</v>
          </cell>
        </row>
        <row r="50598">
          <cell r="A50598" t="str">
            <v>A003074180M</v>
          </cell>
          <cell r="B50598" t="str">
            <v>Solomon Wanjohi Mararo</v>
          </cell>
          <cell r="E50598" t="str">
            <v>KJD</v>
          </cell>
        </row>
        <row r="50599">
          <cell r="A50599" t="str">
            <v>A003074163L</v>
          </cell>
          <cell r="B50599" t="str">
            <v>Clifford Otieno Smith</v>
          </cell>
          <cell r="E50599" t="str">
            <v>KJD</v>
          </cell>
        </row>
        <row r="50600">
          <cell r="A50600" t="str">
            <v>A003074053I</v>
          </cell>
          <cell r="B50600" t="str">
            <v>Francis Ngodia Kariuki</v>
          </cell>
          <cell r="E50600" t="str">
            <v>KJD</v>
          </cell>
        </row>
        <row r="50601">
          <cell r="A50601" t="str">
            <v>A003073832H</v>
          </cell>
          <cell r="B50601" t="str">
            <v>George Iroga Onyamo</v>
          </cell>
          <cell r="E50601" t="str">
            <v>KJD</v>
          </cell>
        </row>
        <row r="50602">
          <cell r="A50602" t="str">
            <v>A003073762Z</v>
          </cell>
          <cell r="B50602" t="str">
            <v>Doricah Kerubo Omwaga</v>
          </cell>
          <cell r="E50602" t="str">
            <v>KJD</v>
          </cell>
        </row>
        <row r="50603">
          <cell r="A50603" t="str">
            <v>A003073649Z</v>
          </cell>
          <cell r="B50603" t="str">
            <v>Martin Avoga Salano</v>
          </cell>
          <cell r="E50603" t="str">
            <v>KJD</v>
          </cell>
        </row>
        <row r="50604">
          <cell r="A50604" t="str">
            <v>A003073599Z</v>
          </cell>
          <cell r="B50604" t="str">
            <v>Raphael Mureithi Salome</v>
          </cell>
          <cell r="E50604" t="str">
            <v>KJD</v>
          </cell>
        </row>
        <row r="50605">
          <cell r="A50605" t="str">
            <v>A003073568S</v>
          </cell>
          <cell r="B50605" t="str">
            <v>Mungai Nakuleja Ngaiseri</v>
          </cell>
          <cell r="E50605" t="str">
            <v>KJD</v>
          </cell>
        </row>
        <row r="50606">
          <cell r="A50606" t="str">
            <v>A003073533F</v>
          </cell>
          <cell r="B50606" t="str">
            <v>James Kilivo Makau</v>
          </cell>
          <cell r="E50606" t="str">
            <v>KJD</v>
          </cell>
        </row>
        <row r="50607">
          <cell r="A50607" t="str">
            <v>A003073480N</v>
          </cell>
          <cell r="B50607" t="str">
            <v>Rose Nduta Muiruri</v>
          </cell>
          <cell r="E50607" t="str">
            <v>KJD</v>
          </cell>
        </row>
        <row r="50608">
          <cell r="A50608" t="str">
            <v>A003073398W</v>
          </cell>
          <cell r="B50608" t="str">
            <v>Tom Mboya Magadi</v>
          </cell>
          <cell r="E50608" t="str">
            <v>KJD</v>
          </cell>
        </row>
        <row r="50609">
          <cell r="A50609" t="str">
            <v>A003073196S</v>
          </cell>
          <cell r="B50609" t="str">
            <v>Julius Mutuku Mutungi</v>
          </cell>
          <cell r="E50609" t="str">
            <v>KJD</v>
          </cell>
        </row>
        <row r="50610">
          <cell r="A50610" t="str">
            <v>A003073129F</v>
          </cell>
          <cell r="B50610" t="str">
            <v>John Mureithi Mwangi</v>
          </cell>
          <cell r="E50610" t="str">
            <v>KJD</v>
          </cell>
        </row>
        <row r="50611">
          <cell r="A50611" t="str">
            <v>A003072990S</v>
          </cell>
          <cell r="B50611" t="str">
            <v>Joseph Gichuhi Mukuria</v>
          </cell>
          <cell r="E50611" t="str">
            <v>KJD</v>
          </cell>
        </row>
        <row r="50612">
          <cell r="A50612" t="str">
            <v>A003072967T</v>
          </cell>
          <cell r="B50612" t="str">
            <v>Lilian Nyaboke Ondieki</v>
          </cell>
          <cell r="E50612" t="str">
            <v>KJD</v>
          </cell>
        </row>
        <row r="50613">
          <cell r="A50613" t="str">
            <v>A003072966S</v>
          </cell>
          <cell r="B50613" t="str">
            <v>Mark Sarifu Wekesa</v>
          </cell>
          <cell r="E50613" t="str">
            <v>KJD</v>
          </cell>
        </row>
        <row r="50614">
          <cell r="A50614" t="str">
            <v>A003072964Q</v>
          </cell>
          <cell r="B50614" t="str">
            <v>Emily Mwihaki Chumbi</v>
          </cell>
          <cell r="E50614" t="str">
            <v>KJD</v>
          </cell>
        </row>
        <row r="50615">
          <cell r="A50615" t="str">
            <v>A003072783R</v>
          </cell>
          <cell r="B50615" t="str">
            <v>Peter Kagoiya Njuguna</v>
          </cell>
          <cell r="E50615" t="str">
            <v>KJD</v>
          </cell>
        </row>
        <row r="50616">
          <cell r="A50616" t="str">
            <v>A003072672N</v>
          </cell>
          <cell r="B50616" t="str">
            <v>Antony Mungai Njuguna</v>
          </cell>
          <cell r="E50616" t="str">
            <v>KJD</v>
          </cell>
        </row>
        <row r="50617">
          <cell r="A50617" t="str">
            <v>A003072542E</v>
          </cell>
          <cell r="B50617" t="str">
            <v>Juma Ondieki Salim</v>
          </cell>
          <cell r="E50617" t="str">
            <v>KJD</v>
          </cell>
        </row>
        <row r="50618">
          <cell r="A50618" t="str">
            <v>A003072322Y</v>
          </cell>
          <cell r="B50618" t="str">
            <v>Joseph Waweru Michael</v>
          </cell>
          <cell r="E50618" t="str">
            <v>KJD</v>
          </cell>
        </row>
        <row r="50619">
          <cell r="A50619" t="str">
            <v>A003072309B</v>
          </cell>
          <cell r="B50619" t="str">
            <v>Dionancia Shali Mwadilo</v>
          </cell>
          <cell r="E50619" t="str">
            <v>KJD</v>
          </cell>
        </row>
        <row r="50620">
          <cell r="A50620" t="str">
            <v>A003072251E</v>
          </cell>
          <cell r="B50620" t="str">
            <v>James Kasula Mwaniki</v>
          </cell>
          <cell r="E50620" t="str">
            <v>KJD</v>
          </cell>
        </row>
        <row r="50621">
          <cell r="A50621" t="str">
            <v>A003072193N</v>
          </cell>
          <cell r="B50621" t="str">
            <v>Lee Ng'ang'a Kung'u</v>
          </cell>
          <cell r="E50621" t="str">
            <v>KJD</v>
          </cell>
        </row>
        <row r="50622">
          <cell r="A50622" t="str">
            <v>A003071862I</v>
          </cell>
          <cell r="B50622" t="str">
            <v>Samuel Mutito Onderi</v>
          </cell>
          <cell r="E50622" t="str">
            <v>KJD</v>
          </cell>
        </row>
        <row r="50623">
          <cell r="A50623" t="str">
            <v>A003070974Z</v>
          </cell>
          <cell r="B50623" t="str">
            <v>Lydia Muthoni Nganga</v>
          </cell>
          <cell r="E50623" t="str">
            <v>KJD</v>
          </cell>
        </row>
        <row r="50624">
          <cell r="A50624" t="str">
            <v>A003070874N</v>
          </cell>
          <cell r="B50624" t="str">
            <v>John Njuguna Chege</v>
          </cell>
          <cell r="E50624" t="str">
            <v>KJD</v>
          </cell>
        </row>
        <row r="50625">
          <cell r="A50625" t="str">
            <v>A003070857M</v>
          </cell>
          <cell r="B50625" t="str">
            <v>Robert Kimani Njeri</v>
          </cell>
          <cell r="E50625" t="str">
            <v>KJD</v>
          </cell>
        </row>
        <row r="50626">
          <cell r="A50626" t="str">
            <v>A003070847I</v>
          </cell>
          <cell r="B50626" t="str">
            <v>Musa Tante Ole Kaitei</v>
          </cell>
          <cell r="E50626" t="str">
            <v>KJD</v>
          </cell>
        </row>
        <row r="50627">
          <cell r="A50627" t="str">
            <v>A003070711S</v>
          </cell>
          <cell r="B50627" t="str">
            <v>Elijah Njagi Mubia</v>
          </cell>
          <cell r="E50627" t="str">
            <v>KJD</v>
          </cell>
        </row>
        <row r="50628">
          <cell r="A50628" t="str">
            <v>A003070526A</v>
          </cell>
          <cell r="B50628" t="str">
            <v>Alice Njoki Gichuru</v>
          </cell>
          <cell r="E50628" t="str">
            <v>KJD</v>
          </cell>
        </row>
        <row r="50629">
          <cell r="A50629" t="str">
            <v>A003070456H</v>
          </cell>
          <cell r="B50629" t="str">
            <v>Betsy Chebet Kirui</v>
          </cell>
          <cell r="E50629" t="str">
            <v>KJD</v>
          </cell>
        </row>
        <row r="50630">
          <cell r="A50630" t="str">
            <v>A003070421U</v>
          </cell>
          <cell r="B50630" t="str">
            <v>Zachary Mogusu Onderi</v>
          </cell>
          <cell r="E50630" t="str">
            <v>KJD</v>
          </cell>
        </row>
        <row r="50631">
          <cell r="A50631" t="str">
            <v>A003070367J</v>
          </cell>
          <cell r="B50631" t="str">
            <v>Harrison Sharifu Kazungu</v>
          </cell>
          <cell r="E50631" t="str">
            <v>KJD</v>
          </cell>
        </row>
        <row r="50632">
          <cell r="A50632" t="str">
            <v>A003070125V</v>
          </cell>
          <cell r="B50632" t="str">
            <v>Joyce Wairimu Mutakaa</v>
          </cell>
          <cell r="E50632" t="str">
            <v>KJD</v>
          </cell>
        </row>
        <row r="50633">
          <cell r="A50633" t="str">
            <v>A003070109V</v>
          </cell>
          <cell r="B50633" t="str">
            <v>Nason Oloo Opot</v>
          </cell>
          <cell r="E50633" t="str">
            <v>KJD</v>
          </cell>
        </row>
        <row r="50634">
          <cell r="A50634" t="str">
            <v>A003070063C</v>
          </cell>
          <cell r="B50634" t="str">
            <v>Michael Kimuyu Mutuku</v>
          </cell>
          <cell r="E50634" t="str">
            <v>KJD</v>
          </cell>
        </row>
        <row r="50635">
          <cell r="A50635" t="str">
            <v>A003069830S</v>
          </cell>
          <cell r="B50635" t="str">
            <v>Samson Wabwayi Wanyonyi</v>
          </cell>
          <cell r="E50635" t="str">
            <v>KJD</v>
          </cell>
        </row>
        <row r="50636">
          <cell r="A50636" t="str">
            <v>A003069652Y</v>
          </cell>
          <cell r="B50636" t="str">
            <v>Janet Serewuan Nairi</v>
          </cell>
          <cell r="E50636" t="str">
            <v>KJD</v>
          </cell>
        </row>
        <row r="50637">
          <cell r="A50637" t="str">
            <v>A003069457B</v>
          </cell>
          <cell r="B50637" t="str">
            <v>Daniel Maina Gitau</v>
          </cell>
          <cell r="E50637" t="str">
            <v>KJD</v>
          </cell>
        </row>
        <row r="50638">
          <cell r="A50638" t="str">
            <v>A003069319P</v>
          </cell>
          <cell r="B50638" t="str">
            <v>Lucy Soila Kiama</v>
          </cell>
          <cell r="E50638" t="str">
            <v>KJD</v>
          </cell>
        </row>
        <row r="50639">
          <cell r="A50639" t="str">
            <v>A003069223N</v>
          </cell>
          <cell r="B50639" t="str">
            <v>Joseph Githinji Mwangi</v>
          </cell>
          <cell r="E50639" t="str">
            <v>KJD</v>
          </cell>
        </row>
        <row r="50640">
          <cell r="A50640" t="str">
            <v>A003069009N</v>
          </cell>
          <cell r="B50640" t="str">
            <v>SAMAR NTALAMIA</v>
          </cell>
          <cell r="E50640" t="str">
            <v>KJD</v>
          </cell>
        </row>
        <row r="50641">
          <cell r="A50641" t="str">
            <v>A003068881D</v>
          </cell>
          <cell r="B50641" t="str">
            <v>Alex Kamau Maina</v>
          </cell>
          <cell r="E50641" t="str">
            <v>KJD</v>
          </cell>
        </row>
        <row r="50642">
          <cell r="A50642" t="str">
            <v>A003068598J</v>
          </cell>
          <cell r="B50642" t="str">
            <v>Boniface Mwaura Wambui</v>
          </cell>
          <cell r="E50642" t="str">
            <v>KJD</v>
          </cell>
        </row>
        <row r="50643">
          <cell r="A50643" t="str">
            <v>A003068484C</v>
          </cell>
          <cell r="B50643" t="str">
            <v>John Musembi Makali</v>
          </cell>
          <cell r="E50643" t="str">
            <v>KJD</v>
          </cell>
        </row>
        <row r="50644">
          <cell r="A50644" t="str">
            <v>A003068479F</v>
          </cell>
          <cell r="B50644" t="str">
            <v>Hellen Mutindi Kithusi</v>
          </cell>
          <cell r="E50644" t="str">
            <v>KJD</v>
          </cell>
        </row>
        <row r="50645">
          <cell r="A50645" t="str">
            <v>A003068174X</v>
          </cell>
          <cell r="B50645" t="str">
            <v>Judy Wavinya Jimmy</v>
          </cell>
          <cell r="E50645" t="str">
            <v>KJD</v>
          </cell>
        </row>
        <row r="50646">
          <cell r="A50646" t="str">
            <v>A003067783C</v>
          </cell>
          <cell r="B50646" t="str">
            <v>Neema Naipei Aziz</v>
          </cell>
          <cell r="E50646" t="str">
            <v>KJD</v>
          </cell>
        </row>
        <row r="50647">
          <cell r="A50647" t="str">
            <v>A003067729U</v>
          </cell>
          <cell r="B50647" t="str">
            <v>ANTHONY OPIYO ODIYO</v>
          </cell>
          <cell r="E50647" t="str">
            <v>KJD</v>
          </cell>
        </row>
        <row r="50648">
          <cell r="A50648" t="str">
            <v>A003067485B</v>
          </cell>
          <cell r="B50648" t="str">
            <v>Susan Kathambi Ndereca</v>
          </cell>
          <cell r="E50648" t="str">
            <v>KJD</v>
          </cell>
        </row>
        <row r="50649">
          <cell r="A50649" t="str">
            <v>A003067421J</v>
          </cell>
          <cell r="B50649" t="str">
            <v>Mercy Gacigi Pere</v>
          </cell>
          <cell r="E50649" t="str">
            <v>KJD</v>
          </cell>
        </row>
        <row r="50650">
          <cell r="A50650" t="str">
            <v>A003067399G</v>
          </cell>
          <cell r="B50650" t="str">
            <v>VIOLET WANJERI TUNGAS</v>
          </cell>
          <cell r="E50650" t="str">
            <v>KJD</v>
          </cell>
        </row>
        <row r="50651">
          <cell r="A50651" t="str">
            <v>A003067138P</v>
          </cell>
          <cell r="B50651" t="str">
            <v>David Mwangi Mwaniki</v>
          </cell>
          <cell r="E50651" t="str">
            <v>KJD</v>
          </cell>
        </row>
        <row r="50652">
          <cell r="A50652" t="str">
            <v>A003066667Z</v>
          </cell>
          <cell r="B50652" t="str">
            <v>Nancy Konerei Korrompoi</v>
          </cell>
          <cell r="E50652" t="str">
            <v>KJD</v>
          </cell>
        </row>
        <row r="50653">
          <cell r="A50653" t="str">
            <v>A003066623L</v>
          </cell>
          <cell r="B50653" t="str">
            <v>Titus Wanjohi Ngure</v>
          </cell>
          <cell r="E50653" t="str">
            <v>KJD</v>
          </cell>
        </row>
        <row r="50654">
          <cell r="A50654" t="str">
            <v>A003066528P</v>
          </cell>
          <cell r="B50654" t="str">
            <v>Edward Kinyanjui Njeri</v>
          </cell>
          <cell r="E50654" t="str">
            <v>KJD</v>
          </cell>
        </row>
        <row r="50655">
          <cell r="A50655" t="str">
            <v>A003066468Y</v>
          </cell>
          <cell r="B50655" t="str">
            <v>Jacob Macharia Kamau</v>
          </cell>
          <cell r="E50655" t="str">
            <v>KJD</v>
          </cell>
        </row>
        <row r="50656">
          <cell r="A50656" t="str">
            <v>A003066280S</v>
          </cell>
          <cell r="B50656" t="str">
            <v>Fred Anyona Okemwa</v>
          </cell>
          <cell r="E50656" t="str">
            <v>KJD</v>
          </cell>
        </row>
        <row r="50657">
          <cell r="A50657" t="str">
            <v>A003066071P</v>
          </cell>
          <cell r="B50657" t="str">
            <v>Eric Olonana Sindiyo</v>
          </cell>
          <cell r="E50657" t="str">
            <v>KJD</v>
          </cell>
        </row>
        <row r="50658">
          <cell r="A50658" t="str">
            <v>A003065877B</v>
          </cell>
          <cell r="B50658" t="str">
            <v>Daniel Kaburu Cypriano</v>
          </cell>
          <cell r="E50658" t="str">
            <v>KJD</v>
          </cell>
        </row>
        <row r="50659">
          <cell r="A50659" t="str">
            <v>A003065676Y</v>
          </cell>
          <cell r="B50659" t="str">
            <v>Robert Muya Ndungu</v>
          </cell>
          <cell r="E50659" t="str">
            <v>KJD</v>
          </cell>
        </row>
        <row r="50660">
          <cell r="A50660" t="str">
            <v>A003065542L</v>
          </cell>
          <cell r="B50660" t="str">
            <v>Timothy Nganga Njogu</v>
          </cell>
          <cell r="E50660" t="str">
            <v>KJD</v>
          </cell>
        </row>
        <row r="50661">
          <cell r="A50661" t="str">
            <v>A003065304D</v>
          </cell>
          <cell r="B50661" t="str">
            <v>James Ooga Onsongo</v>
          </cell>
          <cell r="E50661" t="str">
            <v>KJD</v>
          </cell>
        </row>
        <row r="50662">
          <cell r="A50662" t="str">
            <v>A003065185U</v>
          </cell>
          <cell r="B50662" t="str">
            <v>Gerald Labatt</v>
          </cell>
          <cell r="E50662" t="str">
            <v>KJD</v>
          </cell>
        </row>
        <row r="50663">
          <cell r="A50663" t="str">
            <v>A003064846Z</v>
          </cell>
          <cell r="B50663" t="str">
            <v>Jane Rose Pila Atuo</v>
          </cell>
          <cell r="E50663" t="str">
            <v>KJD</v>
          </cell>
        </row>
        <row r="50664">
          <cell r="A50664" t="str">
            <v>A003064838Z</v>
          </cell>
          <cell r="B50664" t="str">
            <v>Joseph Njau Wanjiku</v>
          </cell>
          <cell r="E50664" t="str">
            <v>KJD</v>
          </cell>
        </row>
        <row r="50665">
          <cell r="A50665" t="str">
            <v>A003064803D</v>
          </cell>
          <cell r="B50665" t="str">
            <v>Moses Kiambuthi Kungu</v>
          </cell>
          <cell r="E50665" t="str">
            <v>KJD</v>
          </cell>
        </row>
        <row r="50666">
          <cell r="A50666" t="str">
            <v>A003064610X</v>
          </cell>
          <cell r="B50666" t="str">
            <v>Samuel Ntiato Mosoontu</v>
          </cell>
          <cell r="E50666" t="str">
            <v>KJD</v>
          </cell>
        </row>
        <row r="50667">
          <cell r="A50667" t="str">
            <v>A003064583S</v>
          </cell>
          <cell r="B50667" t="str">
            <v>Kefa Makoyo Bota</v>
          </cell>
          <cell r="E50667" t="str">
            <v>KJD</v>
          </cell>
        </row>
        <row r="50668">
          <cell r="A50668" t="str">
            <v>A003064501Y</v>
          </cell>
          <cell r="B50668" t="str">
            <v>Patrick Kamau Kanuri</v>
          </cell>
          <cell r="E50668" t="str">
            <v>KJD</v>
          </cell>
        </row>
        <row r="50669">
          <cell r="A50669" t="str">
            <v>A003064483R</v>
          </cell>
          <cell r="B50669" t="str">
            <v>Joan Essalaki Ingati</v>
          </cell>
          <cell r="E50669" t="str">
            <v>KJD</v>
          </cell>
        </row>
        <row r="50670">
          <cell r="A50670" t="str">
            <v>A003064389W</v>
          </cell>
          <cell r="B50670" t="str">
            <v>Thomas Kiomerek Tipanko</v>
          </cell>
          <cell r="E50670" t="str">
            <v>KJD</v>
          </cell>
        </row>
        <row r="50671">
          <cell r="A50671" t="str">
            <v>A003064362L</v>
          </cell>
          <cell r="B50671" t="str">
            <v>Josephine Wanjiku Maina</v>
          </cell>
          <cell r="E50671" t="str">
            <v>KJD</v>
          </cell>
        </row>
        <row r="50672">
          <cell r="A50672" t="str">
            <v>A003064331C</v>
          </cell>
          <cell r="B50672" t="str">
            <v>Godfrey Nyongesa Wapangana</v>
          </cell>
          <cell r="E50672" t="str">
            <v>KJD</v>
          </cell>
        </row>
        <row r="50673">
          <cell r="A50673" t="str">
            <v>A003064078Q</v>
          </cell>
          <cell r="B50673" t="str">
            <v>John Wambugu Njoki</v>
          </cell>
          <cell r="E50673" t="str">
            <v>KJD</v>
          </cell>
        </row>
        <row r="50674">
          <cell r="A50674" t="str">
            <v>A003064040A</v>
          </cell>
          <cell r="B50674" t="str">
            <v>Simon Wambugu Muitha</v>
          </cell>
          <cell r="E50674" t="str">
            <v>KJD</v>
          </cell>
        </row>
        <row r="50675">
          <cell r="A50675" t="str">
            <v>A003063923G</v>
          </cell>
          <cell r="B50675" t="str">
            <v>Joseph Muniu Kuria</v>
          </cell>
          <cell r="E50675" t="str">
            <v>KJD</v>
          </cell>
        </row>
        <row r="50676">
          <cell r="A50676" t="str">
            <v>A003063855P</v>
          </cell>
          <cell r="B50676" t="str">
            <v>Timothy Kagondu Mwara</v>
          </cell>
          <cell r="E50676" t="str">
            <v>KJD</v>
          </cell>
        </row>
        <row r="50677">
          <cell r="A50677" t="str">
            <v>A003063660K</v>
          </cell>
          <cell r="B50677" t="str">
            <v>Janepher Magoma Ondieki</v>
          </cell>
          <cell r="E50677" t="str">
            <v>KJD</v>
          </cell>
        </row>
        <row r="50678">
          <cell r="A50678" t="str">
            <v>A003063491P</v>
          </cell>
          <cell r="B50678" t="str">
            <v>Stephen Juma Onyango</v>
          </cell>
          <cell r="E50678" t="str">
            <v>KJD</v>
          </cell>
        </row>
        <row r="50679">
          <cell r="A50679" t="str">
            <v>A003063461J</v>
          </cell>
          <cell r="B50679" t="str">
            <v>Elizaphan Onkirigiti Nuguti</v>
          </cell>
          <cell r="E50679" t="str">
            <v>KJD</v>
          </cell>
        </row>
        <row r="50680">
          <cell r="A50680" t="str">
            <v>A003063375Z</v>
          </cell>
          <cell r="B50680" t="str">
            <v>Wallace Gachuhi Kanyiri</v>
          </cell>
          <cell r="E50680" t="str">
            <v>KJD</v>
          </cell>
        </row>
        <row r="50681">
          <cell r="A50681" t="str">
            <v>A003063331A</v>
          </cell>
          <cell r="B50681" t="str">
            <v>Geoffrey Oriku Nyambane</v>
          </cell>
          <cell r="E50681" t="str">
            <v>KJD</v>
          </cell>
        </row>
        <row r="50682">
          <cell r="A50682" t="str">
            <v>A003063253H</v>
          </cell>
          <cell r="B50682" t="str">
            <v>Richard Nyakebako Miruka</v>
          </cell>
          <cell r="E50682" t="str">
            <v>KJD</v>
          </cell>
        </row>
        <row r="50683">
          <cell r="A50683" t="str">
            <v>A003063215W</v>
          </cell>
          <cell r="B50683" t="str">
            <v>Samuel Ogweno Maemba</v>
          </cell>
          <cell r="E50683" t="str">
            <v>KJD</v>
          </cell>
        </row>
        <row r="50684">
          <cell r="A50684" t="str">
            <v>A003063090K</v>
          </cell>
          <cell r="B50684" t="str">
            <v>Peter Wangong'u Sena</v>
          </cell>
          <cell r="E50684" t="str">
            <v>KJD</v>
          </cell>
        </row>
        <row r="50685">
          <cell r="A50685" t="str">
            <v>A003062975S</v>
          </cell>
          <cell r="B50685" t="str">
            <v>David Gitonga Nyawira</v>
          </cell>
          <cell r="E50685" t="str">
            <v>KJD</v>
          </cell>
        </row>
        <row r="50686">
          <cell r="A50686" t="str">
            <v>A003062710U</v>
          </cell>
          <cell r="B50686" t="str">
            <v>Samuel Ngera Kibaki</v>
          </cell>
          <cell r="E50686" t="str">
            <v>KJD</v>
          </cell>
        </row>
        <row r="50687">
          <cell r="A50687" t="str">
            <v>A003062368N</v>
          </cell>
          <cell r="B50687" t="str">
            <v>Tunis Ogaro Maisiba</v>
          </cell>
          <cell r="E50687" t="str">
            <v>KJD</v>
          </cell>
        </row>
        <row r="50688">
          <cell r="A50688" t="str">
            <v>A003062305W</v>
          </cell>
          <cell r="B50688" t="str">
            <v>Stephen Gachanja Kihohia</v>
          </cell>
          <cell r="E50688" t="str">
            <v>KJD</v>
          </cell>
        </row>
        <row r="50689">
          <cell r="A50689" t="str">
            <v>A003062004S</v>
          </cell>
          <cell r="B50689" t="str">
            <v>Paul Ole Lemuya</v>
          </cell>
          <cell r="E50689" t="str">
            <v>KJD</v>
          </cell>
        </row>
        <row r="50690">
          <cell r="A50690" t="str">
            <v>A003061710P</v>
          </cell>
          <cell r="B50690" t="str">
            <v>Jonathan Kiptoo Tanui</v>
          </cell>
          <cell r="E50690" t="str">
            <v>KJD</v>
          </cell>
        </row>
        <row r="50691">
          <cell r="A50691" t="str">
            <v>A003061654F</v>
          </cell>
          <cell r="B50691" t="str">
            <v>Catherine Wangari Njau</v>
          </cell>
          <cell r="E50691" t="str">
            <v>KJD</v>
          </cell>
        </row>
        <row r="50692">
          <cell r="A50692" t="str">
            <v>A003061542Y</v>
          </cell>
          <cell r="B50692" t="str">
            <v>Nicholas Waithaka Mwai</v>
          </cell>
          <cell r="E50692" t="str">
            <v>KJD</v>
          </cell>
        </row>
        <row r="50693">
          <cell r="A50693" t="str">
            <v>A003061533X</v>
          </cell>
          <cell r="B50693" t="str">
            <v>Isaac Mburu Wainaina</v>
          </cell>
          <cell r="E50693" t="str">
            <v>KJD</v>
          </cell>
        </row>
        <row r="50694">
          <cell r="A50694" t="str">
            <v>A003061324U</v>
          </cell>
          <cell r="B50694" t="str">
            <v>Charles Wahome Muthui</v>
          </cell>
          <cell r="E50694" t="str">
            <v>KJD</v>
          </cell>
        </row>
        <row r="50695">
          <cell r="A50695" t="str">
            <v>A003061249C</v>
          </cell>
          <cell r="B50695" t="str">
            <v>Joseph Kariuki Wanjiku</v>
          </cell>
          <cell r="E50695" t="str">
            <v>KJD</v>
          </cell>
        </row>
        <row r="50696">
          <cell r="A50696" t="str">
            <v>A003061192G</v>
          </cell>
          <cell r="B50696" t="str">
            <v>Moses Muthiora Mwathi</v>
          </cell>
          <cell r="E50696" t="str">
            <v>KJD</v>
          </cell>
        </row>
        <row r="50697">
          <cell r="A50697" t="str">
            <v>A003061104Z</v>
          </cell>
          <cell r="B50697" t="str">
            <v>Samwel Muigai Njenga</v>
          </cell>
          <cell r="E50697" t="str">
            <v>KJD</v>
          </cell>
        </row>
        <row r="50698">
          <cell r="A50698" t="str">
            <v>A003061010I</v>
          </cell>
          <cell r="B50698" t="str">
            <v>Mellen Jepkemoi Kipsang</v>
          </cell>
          <cell r="E50698" t="str">
            <v>KJD</v>
          </cell>
        </row>
        <row r="50699">
          <cell r="A50699" t="str">
            <v>A003060793Z</v>
          </cell>
          <cell r="B50699" t="str">
            <v>Bonface Edmond Mutua</v>
          </cell>
          <cell r="E50699" t="str">
            <v>KJD</v>
          </cell>
        </row>
        <row r="50700">
          <cell r="A50700" t="str">
            <v>A003060644C</v>
          </cell>
          <cell r="B50700" t="str">
            <v>Joseph Meteur Ntoika</v>
          </cell>
          <cell r="E50700" t="str">
            <v>KJD</v>
          </cell>
        </row>
        <row r="50701">
          <cell r="A50701" t="str">
            <v>A003060294K</v>
          </cell>
          <cell r="B50701" t="str">
            <v>Daniel Waiganjo Stanley</v>
          </cell>
          <cell r="E50701" t="str">
            <v>KJD</v>
          </cell>
        </row>
        <row r="50702">
          <cell r="A50702" t="str">
            <v>A003059953B</v>
          </cell>
          <cell r="B50702" t="str">
            <v>Joachim Osur Oduor</v>
          </cell>
          <cell r="E50702" t="str">
            <v>KJD</v>
          </cell>
        </row>
        <row r="50703">
          <cell r="A50703" t="str">
            <v>A003059422N</v>
          </cell>
          <cell r="B50703" t="str">
            <v>Patrick Kilonzo Kimanthi</v>
          </cell>
          <cell r="E50703" t="str">
            <v>KJD</v>
          </cell>
        </row>
        <row r="50704">
          <cell r="A50704" t="str">
            <v>A003059221K</v>
          </cell>
          <cell r="B50704" t="str">
            <v>James Kipaa Paikuris</v>
          </cell>
          <cell r="E50704" t="str">
            <v>KJD</v>
          </cell>
        </row>
        <row r="50705">
          <cell r="A50705" t="str">
            <v>A003059089E</v>
          </cell>
          <cell r="B50705" t="str">
            <v>Bernard Mung'ela Muendo</v>
          </cell>
          <cell r="E50705" t="str">
            <v>KJD</v>
          </cell>
        </row>
        <row r="50706">
          <cell r="A50706" t="str">
            <v>A003058989L</v>
          </cell>
          <cell r="B50706" t="str">
            <v>Nyoro Chege Fredrick</v>
          </cell>
          <cell r="E50706" t="str">
            <v>KJD</v>
          </cell>
        </row>
        <row r="50707">
          <cell r="A50707" t="str">
            <v>A003058779H</v>
          </cell>
          <cell r="B50707" t="str">
            <v>Leonard Jombo Mkongo</v>
          </cell>
          <cell r="E50707" t="str">
            <v>KJD</v>
          </cell>
        </row>
        <row r="50708">
          <cell r="A50708" t="str">
            <v>A003058643S</v>
          </cell>
          <cell r="B50708" t="str">
            <v>Andrew Macharia Gichuru</v>
          </cell>
          <cell r="E50708" t="str">
            <v>KJD</v>
          </cell>
        </row>
        <row r="50709">
          <cell r="A50709" t="str">
            <v>A003058471W</v>
          </cell>
          <cell r="B50709" t="str">
            <v>Dickson Sikuku Wekesa</v>
          </cell>
          <cell r="E50709" t="str">
            <v>KJD</v>
          </cell>
        </row>
        <row r="50710">
          <cell r="A50710" t="str">
            <v>A003058460T</v>
          </cell>
          <cell r="B50710" t="str">
            <v>Charles Ndemo Abuga</v>
          </cell>
          <cell r="E50710" t="str">
            <v>KJD</v>
          </cell>
        </row>
        <row r="50711">
          <cell r="A50711" t="str">
            <v>A003058181V</v>
          </cell>
          <cell r="B50711" t="str">
            <v>Monica Jebet Kosgei</v>
          </cell>
          <cell r="E50711" t="str">
            <v>KJD</v>
          </cell>
        </row>
        <row r="50712">
          <cell r="A50712" t="str">
            <v>A003058169Z</v>
          </cell>
          <cell r="B50712" t="str">
            <v>Jellyfe Ochieng Otieno</v>
          </cell>
          <cell r="E50712" t="str">
            <v>KJD</v>
          </cell>
        </row>
        <row r="50713">
          <cell r="A50713" t="str">
            <v>A003058138Q</v>
          </cell>
          <cell r="B50713" t="str">
            <v>Mary Kadeyiza Ambihila</v>
          </cell>
          <cell r="E50713" t="str">
            <v>KJD</v>
          </cell>
        </row>
        <row r="50714">
          <cell r="A50714" t="str">
            <v>A003057949Z</v>
          </cell>
          <cell r="B50714" t="str">
            <v>Albert Migiro Ndege</v>
          </cell>
          <cell r="E50714" t="str">
            <v>KJD</v>
          </cell>
        </row>
        <row r="50715">
          <cell r="A50715" t="str">
            <v>A003057948Y</v>
          </cell>
          <cell r="B50715" t="str">
            <v>Sophia Wangeci Simba</v>
          </cell>
          <cell r="E50715" t="str">
            <v>KJD</v>
          </cell>
        </row>
        <row r="50716">
          <cell r="A50716" t="str">
            <v>A003057816M</v>
          </cell>
          <cell r="B50716" t="str">
            <v>NICHOLAS KIBET CHELUGET</v>
          </cell>
          <cell r="E50716" t="str">
            <v>KJD</v>
          </cell>
        </row>
        <row r="50717">
          <cell r="A50717" t="str">
            <v>A003057651S</v>
          </cell>
          <cell r="B50717" t="str">
            <v>Patrick Kinoti Njogu</v>
          </cell>
          <cell r="E50717" t="str">
            <v>KJD</v>
          </cell>
        </row>
        <row r="50718">
          <cell r="A50718" t="str">
            <v>A003057189B</v>
          </cell>
          <cell r="B50718" t="str">
            <v>Deji Achieng'</v>
          </cell>
          <cell r="E50718" t="str">
            <v>KJD</v>
          </cell>
        </row>
        <row r="50719">
          <cell r="A50719" t="str">
            <v>A003057149R</v>
          </cell>
          <cell r="B50719" t="str">
            <v>Robert Ngoti Mburu</v>
          </cell>
          <cell r="E50719" t="str">
            <v>KJD</v>
          </cell>
        </row>
        <row r="50720">
          <cell r="A50720" t="str">
            <v>A003057038N</v>
          </cell>
          <cell r="B50720" t="str">
            <v>Lasiti Ole Timoi Dilai</v>
          </cell>
          <cell r="E50720" t="str">
            <v>KJD</v>
          </cell>
        </row>
        <row r="50721">
          <cell r="A50721" t="str">
            <v>A003057007G</v>
          </cell>
          <cell r="B50721" t="str">
            <v>John Putita Moniyo</v>
          </cell>
          <cell r="E50721" t="str">
            <v>KJD</v>
          </cell>
        </row>
        <row r="50722">
          <cell r="A50722" t="str">
            <v>A003056800F</v>
          </cell>
          <cell r="B50722" t="str">
            <v>Paul Kigondu Waweru</v>
          </cell>
          <cell r="E50722" t="str">
            <v>KJD</v>
          </cell>
        </row>
        <row r="50723">
          <cell r="A50723" t="str">
            <v>A003056622J</v>
          </cell>
          <cell r="B50723" t="str">
            <v>LEKIMANGUSI  KIRIGAI</v>
          </cell>
          <cell r="E50723" t="str">
            <v>KJD</v>
          </cell>
        </row>
        <row r="50724">
          <cell r="A50724" t="str">
            <v>A003056553R</v>
          </cell>
          <cell r="B50724" t="str">
            <v>Geoffrey Njuguna Njenga</v>
          </cell>
          <cell r="E50724" t="str">
            <v>KJD</v>
          </cell>
        </row>
        <row r="50725">
          <cell r="A50725" t="str">
            <v>A003056515G</v>
          </cell>
          <cell r="B50725" t="str">
            <v>Daniel Ngumba Murage</v>
          </cell>
          <cell r="E50725" t="str">
            <v>KJD</v>
          </cell>
        </row>
        <row r="50726">
          <cell r="A50726" t="str">
            <v>A003056461Q</v>
          </cell>
          <cell r="B50726" t="str">
            <v>Nuria Kwamboka Omari</v>
          </cell>
          <cell r="E50726" t="str">
            <v>KJD</v>
          </cell>
        </row>
        <row r="50727">
          <cell r="A50727" t="str">
            <v>A003056299C</v>
          </cell>
          <cell r="B50727" t="str">
            <v>David Gitau Mutugu</v>
          </cell>
          <cell r="E50727" t="str">
            <v>KJD</v>
          </cell>
        </row>
        <row r="50728">
          <cell r="A50728" t="str">
            <v>A003056014A</v>
          </cell>
          <cell r="B50728" t="str">
            <v>Martin Moss Kaptito</v>
          </cell>
          <cell r="E50728" t="str">
            <v>KJD</v>
          </cell>
        </row>
        <row r="50729">
          <cell r="A50729" t="str">
            <v>A003055829Q</v>
          </cell>
          <cell r="B50729" t="str">
            <v>Patrick Mukundi Mugo</v>
          </cell>
          <cell r="E50729" t="str">
            <v>KJD</v>
          </cell>
        </row>
        <row r="50730">
          <cell r="A50730" t="str">
            <v>A003055818K</v>
          </cell>
          <cell r="B50730" t="str">
            <v>Harry Gikungu Mwangi</v>
          </cell>
          <cell r="E50730" t="str">
            <v>KJD</v>
          </cell>
        </row>
        <row r="50731">
          <cell r="A50731" t="str">
            <v>A003055759X</v>
          </cell>
          <cell r="B50731" t="str">
            <v>NICHOLAS  KIMARI MACHARIAH</v>
          </cell>
          <cell r="E50731" t="str">
            <v>KJD</v>
          </cell>
        </row>
        <row r="50732">
          <cell r="A50732" t="str">
            <v>A003055699E</v>
          </cell>
          <cell r="B50732" t="str">
            <v>Rodah Wanyaga Njiru</v>
          </cell>
          <cell r="E50732" t="str">
            <v>KJD</v>
          </cell>
        </row>
        <row r="50733">
          <cell r="A50733" t="str">
            <v>A003055642L</v>
          </cell>
          <cell r="B50733" t="str">
            <v>John Kirengah Muchiri</v>
          </cell>
          <cell r="E50733" t="str">
            <v>KJD</v>
          </cell>
        </row>
        <row r="50734">
          <cell r="A50734" t="str">
            <v>A003055534K</v>
          </cell>
          <cell r="B50734" t="str">
            <v>Aboki Kariakamunyi Aruga</v>
          </cell>
          <cell r="E50734" t="str">
            <v>KJD</v>
          </cell>
        </row>
        <row r="50735">
          <cell r="A50735" t="str">
            <v>A003055313A</v>
          </cell>
          <cell r="B50735" t="str">
            <v>Nelson Nduati Gana</v>
          </cell>
          <cell r="E50735" t="str">
            <v>KJD</v>
          </cell>
        </row>
        <row r="50736">
          <cell r="A50736" t="str">
            <v>A003054631E</v>
          </cell>
          <cell r="B50736" t="str">
            <v>Paul Ndungu Kimani</v>
          </cell>
          <cell r="E50736" t="str">
            <v>KJD</v>
          </cell>
        </row>
        <row r="50737">
          <cell r="A50737" t="str">
            <v>A003054471M</v>
          </cell>
          <cell r="B50737" t="str">
            <v>Patrick Maika Opicho</v>
          </cell>
          <cell r="E50737" t="str">
            <v>KJD</v>
          </cell>
        </row>
        <row r="50738">
          <cell r="A50738" t="str">
            <v>A003054181L</v>
          </cell>
          <cell r="B50738" t="str">
            <v>Godfrey Tengi Mang'eni</v>
          </cell>
          <cell r="E50738" t="str">
            <v>KJD</v>
          </cell>
        </row>
        <row r="50739">
          <cell r="A50739" t="str">
            <v>A003053882R</v>
          </cell>
          <cell r="B50739" t="str">
            <v>Joseph Gitonga Mauki</v>
          </cell>
          <cell r="E50739" t="str">
            <v>KJD</v>
          </cell>
        </row>
        <row r="50740">
          <cell r="A50740" t="str">
            <v>A003053839M</v>
          </cell>
          <cell r="B50740" t="str">
            <v>Daniel Cheche Chacha</v>
          </cell>
          <cell r="E50740" t="str">
            <v>KJD</v>
          </cell>
        </row>
        <row r="50741">
          <cell r="A50741" t="str">
            <v>A003053619D</v>
          </cell>
          <cell r="B50741" t="str">
            <v>BENARD MUREJI HAWONA</v>
          </cell>
          <cell r="E50741" t="str">
            <v>KJD</v>
          </cell>
        </row>
        <row r="50742">
          <cell r="A50742" t="str">
            <v>A003053475Z</v>
          </cell>
          <cell r="B50742" t="str">
            <v>Samuel Parsimei Parkesian</v>
          </cell>
          <cell r="E50742" t="str">
            <v>KJD</v>
          </cell>
        </row>
        <row r="50743">
          <cell r="A50743" t="str">
            <v>A003053474N</v>
          </cell>
          <cell r="B50743" t="str">
            <v>Rosemary Nampaso Parsoi</v>
          </cell>
          <cell r="E50743" t="str">
            <v>KJD</v>
          </cell>
        </row>
        <row r="50744">
          <cell r="A50744" t="str">
            <v>A003053034Z</v>
          </cell>
          <cell r="B50744" t="str">
            <v>Joseph Gacheru</v>
          </cell>
          <cell r="E50744" t="str">
            <v>KJD</v>
          </cell>
        </row>
        <row r="50745">
          <cell r="A50745" t="str">
            <v>A003052771L</v>
          </cell>
          <cell r="B50745" t="str">
            <v>Richard Nyasoko Mokera</v>
          </cell>
          <cell r="E50745" t="str">
            <v>KJD</v>
          </cell>
        </row>
        <row r="50746">
          <cell r="A50746" t="str">
            <v>A003052606Z</v>
          </cell>
          <cell r="B50746" t="str">
            <v>Naftal Bosire Asuga</v>
          </cell>
          <cell r="E50746" t="str">
            <v>KJD</v>
          </cell>
        </row>
        <row r="50747">
          <cell r="A50747" t="str">
            <v>A003052497S</v>
          </cell>
          <cell r="B50747" t="str">
            <v>John Munyua Ngugi</v>
          </cell>
          <cell r="E50747" t="str">
            <v>KJD</v>
          </cell>
        </row>
        <row r="50748">
          <cell r="A50748" t="str">
            <v>A003052345D</v>
          </cell>
          <cell r="B50748" t="str">
            <v>ANDREW NJAU MBUGUA</v>
          </cell>
          <cell r="E50748" t="str">
            <v>KJD</v>
          </cell>
        </row>
        <row r="50749">
          <cell r="A50749" t="str">
            <v>A003052176K</v>
          </cell>
          <cell r="B50749" t="str">
            <v>PATRICK NGANGA NJENGA</v>
          </cell>
          <cell r="E50749" t="str">
            <v>KJD</v>
          </cell>
        </row>
        <row r="50750">
          <cell r="A50750" t="str">
            <v>A003052098P</v>
          </cell>
          <cell r="B50750" t="str">
            <v>Tepela Ole Sankaire</v>
          </cell>
          <cell r="E50750" t="str">
            <v>KJD</v>
          </cell>
        </row>
        <row r="50751">
          <cell r="A50751" t="str">
            <v>A003051488M</v>
          </cell>
          <cell r="B50751" t="str">
            <v>David Juma Mayeku</v>
          </cell>
          <cell r="E50751" t="str">
            <v>KJD</v>
          </cell>
        </row>
        <row r="50752">
          <cell r="A50752" t="str">
            <v>A003051294I</v>
          </cell>
          <cell r="B50752" t="str">
            <v>Maureen Katuku Mukusya</v>
          </cell>
          <cell r="E50752" t="str">
            <v>KJD</v>
          </cell>
        </row>
        <row r="50753">
          <cell r="A50753" t="str">
            <v>A003051064A</v>
          </cell>
          <cell r="B50753" t="str">
            <v>Samuel Kirangu Kamau</v>
          </cell>
          <cell r="E50753" t="str">
            <v>KJD</v>
          </cell>
        </row>
        <row r="50754">
          <cell r="A50754" t="str">
            <v>A003051035T</v>
          </cell>
          <cell r="B50754" t="str">
            <v>James Sankale Pareiyo</v>
          </cell>
          <cell r="E50754" t="str">
            <v>KJD</v>
          </cell>
        </row>
        <row r="50755">
          <cell r="A50755" t="str">
            <v>A003051030Z</v>
          </cell>
          <cell r="B50755" t="str">
            <v>Martin Kanyo Wanguhu</v>
          </cell>
          <cell r="E50755" t="str">
            <v>KJD</v>
          </cell>
        </row>
        <row r="50756">
          <cell r="A50756" t="str">
            <v>A003050938G</v>
          </cell>
          <cell r="B50756" t="str">
            <v>Lucy Wangari Njeri</v>
          </cell>
          <cell r="E50756" t="str">
            <v>KJD</v>
          </cell>
        </row>
        <row r="50757">
          <cell r="A50757" t="str">
            <v>A003050810Q</v>
          </cell>
          <cell r="B50757" t="str">
            <v>Emanuel Sankilil Parkuyiare</v>
          </cell>
          <cell r="E50757" t="str">
            <v>KJD</v>
          </cell>
        </row>
        <row r="50758">
          <cell r="A50758" t="str">
            <v>A003050772I</v>
          </cell>
          <cell r="B50758" t="str">
            <v>Shapara Ole Letoire Kailol</v>
          </cell>
          <cell r="E50758" t="str">
            <v>KJD</v>
          </cell>
        </row>
        <row r="50759">
          <cell r="A50759" t="str">
            <v>A003050499Q</v>
          </cell>
          <cell r="B50759" t="str">
            <v>George Parantai Meki</v>
          </cell>
          <cell r="E50759" t="str">
            <v>KJD</v>
          </cell>
        </row>
        <row r="50760">
          <cell r="A50760" t="str">
            <v>A003050466H</v>
          </cell>
          <cell r="B50760" t="str">
            <v>Bonaya Tune Sora</v>
          </cell>
          <cell r="E50760" t="str">
            <v>KJD</v>
          </cell>
        </row>
        <row r="50761">
          <cell r="A50761" t="str">
            <v>A003050375H</v>
          </cell>
          <cell r="B50761" t="str">
            <v>Robert Ochoti Nyakagwa</v>
          </cell>
          <cell r="E50761" t="str">
            <v>KJD</v>
          </cell>
        </row>
        <row r="50762">
          <cell r="A50762" t="str">
            <v>A003050335X</v>
          </cell>
          <cell r="B50762" t="str">
            <v>Benjamin Mutua Kamuta</v>
          </cell>
          <cell r="E50762" t="str">
            <v>KJD</v>
          </cell>
        </row>
        <row r="50763">
          <cell r="A50763" t="str">
            <v>A003050282F</v>
          </cell>
          <cell r="B50763" t="str">
            <v>James Muchangi Wachira</v>
          </cell>
          <cell r="E50763" t="str">
            <v>KJD</v>
          </cell>
        </row>
        <row r="50764">
          <cell r="A50764" t="str">
            <v>A003050280D</v>
          </cell>
          <cell r="B50764" t="str">
            <v>Richard Osoro Nyandwaro</v>
          </cell>
          <cell r="E50764" t="str">
            <v>KJD</v>
          </cell>
        </row>
        <row r="50765">
          <cell r="A50765" t="str">
            <v>A003050001K</v>
          </cell>
          <cell r="B50765" t="str">
            <v>Valentine Njeri Ndungu</v>
          </cell>
          <cell r="E50765" t="str">
            <v>KJD</v>
          </cell>
        </row>
        <row r="50766">
          <cell r="A50766" t="str">
            <v>A003049922R</v>
          </cell>
          <cell r="B50766" t="str">
            <v>Alfred Hinga Ngigi</v>
          </cell>
          <cell r="E50766" t="str">
            <v>KJD</v>
          </cell>
        </row>
        <row r="50767">
          <cell r="A50767" t="str">
            <v>A003049889L</v>
          </cell>
          <cell r="B50767" t="str">
            <v>Gideon Omenyi Akuma</v>
          </cell>
          <cell r="E50767" t="str">
            <v>KJD</v>
          </cell>
        </row>
        <row r="50768">
          <cell r="A50768" t="str">
            <v>A003049567C</v>
          </cell>
          <cell r="B50768" t="str">
            <v>Javison Kaba Nyanaro</v>
          </cell>
          <cell r="E50768" t="str">
            <v>KJD</v>
          </cell>
        </row>
        <row r="50769">
          <cell r="A50769" t="str">
            <v>A003049334P</v>
          </cell>
          <cell r="B50769" t="str">
            <v>Jenesio Nyaga Ndwiga</v>
          </cell>
          <cell r="E50769" t="str">
            <v>KJD</v>
          </cell>
        </row>
        <row r="50770">
          <cell r="A50770" t="str">
            <v>A003049328R</v>
          </cell>
          <cell r="B50770" t="str">
            <v>Paul Sarbabi Saoyo</v>
          </cell>
          <cell r="E50770" t="str">
            <v>KJD</v>
          </cell>
        </row>
        <row r="50771">
          <cell r="A50771" t="str">
            <v>A003049155U</v>
          </cell>
          <cell r="B50771" t="str">
            <v>John Ngene Gituku</v>
          </cell>
          <cell r="E50771" t="str">
            <v>KJD</v>
          </cell>
        </row>
        <row r="50772">
          <cell r="A50772" t="str">
            <v>A003049061R</v>
          </cell>
          <cell r="B50772" t="str">
            <v>George Omollo Okoth</v>
          </cell>
          <cell r="E50772" t="str">
            <v>KJD</v>
          </cell>
        </row>
        <row r="50773">
          <cell r="A50773" t="str">
            <v>A003048936V</v>
          </cell>
          <cell r="B50773" t="str">
            <v>Dickson Kinuthia</v>
          </cell>
          <cell r="E50773" t="str">
            <v>KJD</v>
          </cell>
        </row>
        <row r="50774">
          <cell r="A50774" t="str">
            <v>A003048889J</v>
          </cell>
          <cell r="B50774" t="str">
            <v>Kennedy Karembu Maina</v>
          </cell>
          <cell r="E50774" t="str">
            <v>KJD</v>
          </cell>
        </row>
        <row r="50775">
          <cell r="A50775" t="str">
            <v>A003048884E</v>
          </cell>
          <cell r="B50775" t="str">
            <v>Alice Wangui Mwaura</v>
          </cell>
          <cell r="E50775" t="str">
            <v>KJD</v>
          </cell>
        </row>
        <row r="50776">
          <cell r="A50776" t="str">
            <v>A003048869F</v>
          </cell>
          <cell r="B50776" t="str">
            <v>PRAVEEN KUMAR GOPALAN NAIR</v>
          </cell>
          <cell r="E50776" t="str">
            <v>KJD</v>
          </cell>
        </row>
        <row r="50777">
          <cell r="A50777" t="str">
            <v>A003048865B</v>
          </cell>
          <cell r="B50777" t="str">
            <v>Moses Mbuthia Nungari</v>
          </cell>
          <cell r="E50777" t="str">
            <v>KJD</v>
          </cell>
        </row>
        <row r="50778">
          <cell r="A50778" t="str">
            <v>A003048836U</v>
          </cell>
          <cell r="B50778" t="str">
            <v>John Kimutai Kiptoo</v>
          </cell>
          <cell r="E50778" t="str">
            <v>KJD</v>
          </cell>
        </row>
        <row r="50779">
          <cell r="A50779" t="str">
            <v>A003048778F</v>
          </cell>
          <cell r="B50779" t="str">
            <v>James Maera Mokaya</v>
          </cell>
          <cell r="E50779" t="str">
            <v>KJD</v>
          </cell>
        </row>
        <row r="50780">
          <cell r="A50780" t="str">
            <v>A003048764Z</v>
          </cell>
          <cell r="B50780" t="str">
            <v>Peter Maina Kiriaku</v>
          </cell>
          <cell r="E50780" t="str">
            <v>KJD</v>
          </cell>
        </row>
        <row r="50781">
          <cell r="A50781" t="str">
            <v>A003048526P</v>
          </cell>
          <cell r="B50781" t="str">
            <v>Isaack Parsanka Tonkei</v>
          </cell>
          <cell r="E50781" t="str">
            <v>KJD</v>
          </cell>
        </row>
        <row r="50782">
          <cell r="A50782" t="str">
            <v>A003048483Z</v>
          </cell>
          <cell r="B50782" t="str">
            <v>Michael Masiga</v>
          </cell>
          <cell r="E50782" t="str">
            <v>KJD</v>
          </cell>
        </row>
        <row r="50783">
          <cell r="A50783" t="str">
            <v>A003048446S</v>
          </cell>
          <cell r="B50783" t="str">
            <v>Fridah Makena Mbaabu</v>
          </cell>
          <cell r="E50783" t="str">
            <v>KJD</v>
          </cell>
        </row>
        <row r="50784">
          <cell r="A50784" t="str">
            <v>A003048442Z</v>
          </cell>
          <cell r="B50784" t="str">
            <v>Silas Kinyua Ndege</v>
          </cell>
          <cell r="E50784" t="str">
            <v>KJD</v>
          </cell>
        </row>
        <row r="50785">
          <cell r="A50785" t="str">
            <v>A003048194Z</v>
          </cell>
          <cell r="B50785" t="str">
            <v>George Muiruri Kibe</v>
          </cell>
          <cell r="E50785" t="str">
            <v>KJD</v>
          </cell>
        </row>
        <row r="50786">
          <cell r="A50786" t="str">
            <v>A003047966B</v>
          </cell>
          <cell r="B50786" t="str">
            <v>Isaac Waithaka Waititu</v>
          </cell>
          <cell r="E50786" t="str">
            <v>KJD</v>
          </cell>
        </row>
        <row r="50787">
          <cell r="A50787" t="str">
            <v>A003047953W</v>
          </cell>
          <cell r="B50787" t="str">
            <v>Kuria Njau Eliud</v>
          </cell>
          <cell r="E50787" t="str">
            <v>KJD</v>
          </cell>
        </row>
        <row r="50788">
          <cell r="A50788" t="str">
            <v>A003047785C</v>
          </cell>
          <cell r="B50788" t="str">
            <v>Peter Kungu Kariuki</v>
          </cell>
          <cell r="E50788" t="str">
            <v>KJD</v>
          </cell>
        </row>
        <row r="50789">
          <cell r="A50789" t="str">
            <v>A003047387A</v>
          </cell>
          <cell r="B50789" t="str">
            <v>Paul Njuguna Kamiti</v>
          </cell>
          <cell r="E50789" t="str">
            <v>KJD</v>
          </cell>
        </row>
        <row r="50790">
          <cell r="A50790" t="str">
            <v>A003047361Q</v>
          </cell>
          <cell r="B50790" t="str">
            <v>Michael Katuro Matindi</v>
          </cell>
          <cell r="E50790" t="str">
            <v>KJD</v>
          </cell>
        </row>
        <row r="50791">
          <cell r="A50791" t="str">
            <v>A003047352P</v>
          </cell>
          <cell r="B50791" t="str">
            <v>Patrick Waruinge Njoroge</v>
          </cell>
          <cell r="E50791" t="str">
            <v>KJD</v>
          </cell>
        </row>
        <row r="50792">
          <cell r="A50792" t="str">
            <v>A003047260Z</v>
          </cell>
          <cell r="B50792" t="str">
            <v>Clement Njuguna Kahenya</v>
          </cell>
          <cell r="E50792" t="str">
            <v>KJD</v>
          </cell>
        </row>
        <row r="50793">
          <cell r="A50793" t="str">
            <v>A003047131G</v>
          </cell>
          <cell r="B50793" t="str">
            <v>MAGDALINE MUMBUA MAKAU</v>
          </cell>
          <cell r="E50793" t="str">
            <v>KJD</v>
          </cell>
        </row>
        <row r="50794">
          <cell r="A50794" t="str">
            <v>A003046987E</v>
          </cell>
          <cell r="B50794" t="str">
            <v>Benard Irungu Nganga</v>
          </cell>
          <cell r="E50794" t="str">
            <v>KJD</v>
          </cell>
        </row>
        <row r="50795">
          <cell r="A50795" t="str">
            <v>A003046960T</v>
          </cell>
          <cell r="B50795" t="str">
            <v>Gibson Ogwoka Ochweri</v>
          </cell>
          <cell r="E50795" t="str">
            <v>KJD</v>
          </cell>
        </row>
        <row r="50796">
          <cell r="A50796" t="str">
            <v>A003046941Z</v>
          </cell>
          <cell r="B50796" t="str">
            <v>Gerald Bwoma Oyagi</v>
          </cell>
          <cell r="E50796" t="str">
            <v>KJD</v>
          </cell>
        </row>
        <row r="50797">
          <cell r="A50797" t="str">
            <v>A003046852S</v>
          </cell>
          <cell r="B50797" t="str">
            <v>PETER KAMAU KABUI</v>
          </cell>
          <cell r="E50797" t="str">
            <v>KJD</v>
          </cell>
        </row>
        <row r="50798">
          <cell r="A50798" t="str">
            <v>A003046820I</v>
          </cell>
          <cell r="B50798" t="str">
            <v>Hellen Wanjiru Kahihu</v>
          </cell>
          <cell r="E50798" t="str">
            <v>KJD</v>
          </cell>
        </row>
        <row r="50799">
          <cell r="A50799" t="str">
            <v>A003046754T</v>
          </cell>
          <cell r="B50799" t="str">
            <v>Dobson Orenge Miencha</v>
          </cell>
          <cell r="E50799" t="str">
            <v>KJD</v>
          </cell>
        </row>
        <row r="50800">
          <cell r="A50800" t="str">
            <v>A003046639R</v>
          </cell>
          <cell r="B50800" t="str">
            <v>Tauta Ole Kinoko</v>
          </cell>
          <cell r="E50800" t="str">
            <v>KJD</v>
          </cell>
        </row>
        <row r="50801">
          <cell r="A50801" t="str">
            <v>A003046278W</v>
          </cell>
          <cell r="B50801" t="str">
            <v>Agnes Njoki Njenga</v>
          </cell>
          <cell r="E50801" t="str">
            <v>KJD</v>
          </cell>
        </row>
        <row r="50802">
          <cell r="A50802" t="str">
            <v>A003046021B</v>
          </cell>
          <cell r="B50802" t="str">
            <v>Douglas Kimotho Waithanji</v>
          </cell>
          <cell r="E50802" t="str">
            <v>KJD</v>
          </cell>
        </row>
        <row r="50803">
          <cell r="A50803" t="str">
            <v>A003045879B</v>
          </cell>
          <cell r="B50803" t="str">
            <v>Fredrick Kamau Njuguna</v>
          </cell>
          <cell r="E50803" t="str">
            <v>KJD</v>
          </cell>
        </row>
        <row r="50804">
          <cell r="A50804" t="str">
            <v>A003045846Q</v>
          </cell>
          <cell r="B50804" t="str">
            <v>Jeremiah Sironet Ntiyoine</v>
          </cell>
          <cell r="E50804" t="str">
            <v>KJD</v>
          </cell>
        </row>
        <row r="50805">
          <cell r="A50805" t="str">
            <v>A003045743M</v>
          </cell>
          <cell r="B50805" t="str">
            <v>DOMNIC SEERE LUKUNDO</v>
          </cell>
          <cell r="E50805" t="str">
            <v>KJD</v>
          </cell>
        </row>
        <row r="50806">
          <cell r="A50806" t="str">
            <v>A003045702D</v>
          </cell>
          <cell r="B50806" t="str">
            <v>PATEL KARTIKKUMAR</v>
          </cell>
          <cell r="E50806" t="str">
            <v>KJD</v>
          </cell>
        </row>
        <row r="50807">
          <cell r="A50807" t="str">
            <v>A003045523G</v>
          </cell>
          <cell r="B50807" t="str">
            <v>James Hosea Njogu</v>
          </cell>
          <cell r="E50807" t="str">
            <v>KJD</v>
          </cell>
        </row>
        <row r="50808">
          <cell r="A50808" t="str">
            <v>A003045350J</v>
          </cell>
          <cell r="B50808" t="str">
            <v>Owino Otieno John</v>
          </cell>
          <cell r="E50808" t="str">
            <v>KJD</v>
          </cell>
        </row>
        <row r="50809">
          <cell r="A50809" t="str">
            <v>A003045097V</v>
          </cell>
          <cell r="B50809" t="str">
            <v>Julius Kipketer Kogo</v>
          </cell>
          <cell r="E50809" t="str">
            <v>KJD</v>
          </cell>
        </row>
        <row r="50810">
          <cell r="A50810" t="str">
            <v>A003044871P</v>
          </cell>
          <cell r="B50810" t="str">
            <v>Jeremiah Kamau Mwai</v>
          </cell>
          <cell r="E50810" t="str">
            <v>KJD</v>
          </cell>
        </row>
        <row r="50811">
          <cell r="A50811" t="str">
            <v>A003044779W</v>
          </cell>
          <cell r="B50811" t="str">
            <v>David Wachira Jonah</v>
          </cell>
          <cell r="E50811" t="str">
            <v>KJD</v>
          </cell>
        </row>
        <row r="50812">
          <cell r="A50812" t="str">
            <v>A003044752L</v>
          </cell>
          <cell r="B50812" t="str">
            <v>Isaac Nzioka Matheka</v>
          </cell>
          <cell r="E50812" t="str">
            <v>KJD</v>
          </cell>
        </row>
        <row r="50813">
          <cell r="A50813" t="str">
            <v>A003044720B</v>
          </cell>
          <cell r="B50813" t="str">
            <v>Suleiman Githua Njoroge</v>
          </cell>
          <cell r="E50813" t="str">
            <v>KJD</v>
          </cell>
        </row>
        <row r="50814">
          <cell r="A50814" t="str">
            <v>A003044619E</v>
          </cell>
          <cell r="B50814" t="str">
            <v>Patrick Aboko Omariba</v>
          </cell>
          <cell r="E50814" t="str">
            <v>KJD</v>
          </cell>
        </row>
        <row r="50815">
          <cell r="A50815" t="str">
            <v>A003044164J</v>
          </cell>
          <cell r="B50815" t="str">
            <v>Tom Mboya Meraba</v>
          </cell>
          <cell r="E50815" t="str">
            <v>KJD</v>
          </cell>
        </row>
        <row r="50816">
          <cell r="A50816" t="str">
            <v>A003044055H</v>
          </cell>
          <cell r="B50816" t="str">
            <v>Gilbert Murithi Kaburu</v>
          </cell>
          <cell r="E50816" t="str">
            <v>KJD</v>
          </cell>
        </row>
        <row r="50817">
          <cell r="A50817" t="str">
            <v>A003043948N</v>
          </cell>
          <cell r="B50817" t="str">
            <v>Iroo Kuwesi Ekikoi</v>
          </cell>
          <cell r="E50817" t="str">
            <v>KJD</v>
          </cell>
        </row>
        <row r="50818">
          <cell r="A50818" t="str">
            <v>A003043909G</v>
          </cell>
          <cell r="B50818" t="str">
            <v>Nicholas Kamau Munyithya</v>
          </cell>
          <cell r="E50818" t="str">
            <v>KJD</v>
          </cell>
        </row>
        <row r="50819">
          <cell r="A50819" t="str">
            <v>A003043903A</v>
          </cell>
          <cell r="B50819" t="str">
            <v>BERNARD SKOCH OKWACH</v>
          </cell>
          <cell r="E50819" t="str">
            <v>KJD</v>
          </cell>
        </row>
        <row r="50820">
          <cell r="A50820" t="str">
            <v>A003043867R</v>
          </cell>
          <cell r="B50820" t="str">
            <v>ERIC WAMBUGU KAMWANA</v>
          </cell>
          <cell r="E50820" t="str">
            <v>KJD</v>
          </cell>
        </row>
        <row r="50821">
          <cell r="A50821" t="str">
            <v>A003043758P</v>
          </cell>
          <cell r="B50821" t="str">
            <v>Smith Kipkoech Tuigong</v>
          </cell>
          <cell r="E50821" t="str">
            <v>KJD</v>
          </cell>
        </row>
        <row r="50822">
          <cell r="A50822" t="str">
            <v>A003043734F</v>
          </cell>
          <cell r="B50822" t="str">
            <v>Daniel Ngugi Kihugu</v>
          </cell>
          <cell r="E50822" t="str">
            <v>KJD</v>
          </cell>
        </row>
        <row r="50823">
          <cell r="A50823" t="str">
            <v>A003043243B</v>
          </cell>
          <cell r="B50823" t="str">
            <v>Joseph Kariuki Kang'ata</v>
          </cell>
          <cell r="E50823" t="str">
            <v>KJD</v>
          </cell>
        </row>
        <row r="50824">
          <cell r="A50824" t="str">
            <v>A003042886S</v>
          </cell>
          <cell r="B50824" t="str">
            <v>Kellen G Zakayo</v>
          </cell>
          <cell r="E50824" t="str">
            <v>KJD</v>
          </cell>
        </row>
        <row r="50825">
          <cell r="A50825" t="str">
            <v>A003042871L</v>
          </cell>
          <cell r="B50825" t="str">
            <v>John Charles Otieno</v>
          </cell>
          <cell r="E50825" t="str">
            <v>KJD</v>
          </cell>
        </row>
        <row r="50826">
          <cell r="A50826" t="str">
            <v>A003042837H</v>
          </cell>
          <cell r="B50826" t="str">
            <v>Stephen Mutunkei Sayiore</v>
          </cell>
          <cell r="E50826" t="str">
            <v>KJD</v>
          </cell>
        </row>
        <row r="50827">
          <cell r="A50827" t="str">
            <v>A003042832C</v>
          </cell>
          <cell r="B50827" t="str">
            <v>Ruth Sein Oloishorua</v>
          </cell>
          <cell r="E50827" t="str">
            <v>KJD</v>
          </cell>
        </row>
        <row r="50828">
          <cell r="A50828" t="str">
            <v>A003042813W</v>
          </cell>
          <cell r="B50828" t="str">
            <v>Silvia Naisiae Ntasikoi</v>
          </cell>
          <cell r="E50828" t="str">
            <v>KJD</v>
          </cell>
        </row>
        <row r="50829">
          <cell r="A50829" t="str">
            <v>A003042798V</v>
          </cell>
          <cell r="B50829" t="str">
            <v>Simon Syanda Mutemi</v>
          </cell>
          <cell r="E50829" t="str">
            <v>KJD</v>
          </cell>
        </row>
        <row r="50830">
          <cell r="A50830" t="str">
            <v>A003042718A</v>
          </cell>
          <cell r="B50830" t="str">
            <v>ABDISALAN SHEIKH ISMAIL</v>
          </cell>
          <cell r="E50830" t="str">
            <v>KJD</v>
          </cell>
        </row>
        <row r="50831">
          <cell r="A50831" t="str">
            <v>A003042677P</v>
          </cell>
          <cell r="B50831" t="str">
            <v>Moses Mwaura Mwangi</v>
          </cell>
          <cell r="E50831" t="str">
            <v>KJD</v>
          </cell>
        </row>
        <row r="50832">
          <cell r="A50832" t="str">
            <v>A003042637F</v>
          </cell>
          <cell r="B50832" t="str">
            <v>Nancy Masitsa Kaburu</v>
          </cell>
          <cell r="E50832" t="str">
            <v>KJD</v>
          </cell>
        </row>
        <row r="50833">
          <cell r="A50833" t="str">
            <v>A003042390J</v>
          </cell>
          <cell r="B50833" t="str">
            <v>Joseph Kimondo Munyi</v>
          </cell>
          <cell r="E50833" t="str">
            <v>KJD</v>
          </cell>
        </row>
        <row r="50834">
          <cell r="A50834" t="str">
            <v>A003042061B</v>
          </cell>
          <cell r="B50834" t="str">
            <v>Alice Wagaki Kariuki</v>
          </cell>
          <cell r="E50834" t="str">
            <v>KJD</v>
          </cell>
        </row>
        <row r="50835">
          <cell r="A50835" t="str">
            <v>A003041940Y</v>
          </cell>
          <cell r="B50835" t="str">
            <v>ANTONY WAMBU KIBUNYI</v>
          </cell>
          <cell r="E50835" t="str">
            <v>KJD</v>
          </cell>
        </row>
        <row r="50836">
          <cell r="A50836" t="str">
            <v>A003041518T</v>
          </cell>
          <cell r="B50836" t="str">
            <v>Reuben Oduor Otiato</v>
          </cell>
          <cell r="E50836" t="str">
            <v>KJD</v>
          </cell>
        </row>
        <row r="50837">
          <cell r="A50837" t="str">
            <v>A003041472D</v>
          </cell>
          <cell r="B50837" t="str">
            <v>Stephen Kariuki Waithaka</v>
          </cell>
          <cell r="E50837" t="str">
            <v>KJD</v>
          </cell>
        </row>
        <row r="50838">
          <cell r="A50838" t="str">
            <v>A003041269G</v>
          </cell>
          <cell r="B50838" t="str">
            <v>ISAAC MBATIA NJOROGE</v>
          </cell>
          <cell r="E50838" t="str">
            <v>KJD</v>
          </cell>
        </row>
        <row r="50839">
          <cell r="A50839" t="str">
            <v>A003041080Z</v>
          </cell>
          <cell r="B50839" t="str">
            <v>Samuel Thuku Hiuhu</v>
          </cell>
          <cell r="E50839" t="str">
            <v>KJD</v>
          </cell>
        </row>
        <row r="50840">
          <cell r="A50840" t="str">
            <v>A003040690I</v>
          </cell>
          <cell r="B50840" t="str">
            <v>SAIMON NTASIKOI NOONKANAS</v>
          </cell>
          <cell r="E50840" t="str">
            <v>KJD</v>
          </cell>
        </row>
        <row r="50841">
          <cell r="A50841" t="str">
            <v>A003040644A</v>
          </cell>
          <cell r="B50841" t="str">
            <v>George Njoroge Murugi</v>
          </cell>
          <cell r="E50841" t="str">
            <v>KJD</v>
          </cell>
        </row>
        <row r="50842">
          <cell r="A50842" t="str">
            <v>A003040610N</v>
          </cell>
          <cell r="B50842" t="str">
            <v>Richard Muriuki Ngetha</v>
          </cell>
          <cell r="E50842" t="str">
            <v>KJD</v>
          </cell>
        </row>
        <row r="50843">
          <cell r="A50843" t="str">
            <v>A003040167E</v>
          </cell>
          <cell r="B50843" t="str">
            <v>James Kuria Wanderi</v>
          </cell>
          <cell r="E50843" t="str">
            <v>KJD</v>
          </cell>
        </row>
        <row r="50844">
          <cell r="A50844" t="str">
            <v>A003039939Z</v>
          </cell>
          <cell r="B50844" t="str">
            <v>Francis Kamau Munji</v>
          </cell>
          <cell r="E50844" t="str">
            <v>KJD</v>
          </cell>
        </row>
        <row r="50845">
          <cell r="A50845" t="str">
            <v>A003039552U</v>
          </cell>
          <cell r="B50845" t="str">
            <v>Everlyne Nafula Kundu</v>
          </cell>
          <cell r="E50845" t="str">
            <v>KJD</v>
          </cell>
        </row>
        <row r="50846">
          <cell r="A50846" t="str">
            <v>A003039345R</v>
          </cell>
          <cell r="B50846" t="str">
            <v>Patrick Mwangi Kahoka</v>
          </cell>
          <cell r="E50846" t="str">
            <v>KJD</v>
          </cell>
        </row>
        <row r="50847">
          <cell r="A50847" t="str">
            <v>A003038890B</v>
          </cell>
          <cell r="B50847" t="str">
            <v>Richard Oreko Ratemo</v>
          </cell>
          <cell r="E50847" t="str">
            <v>KJD</v>
          </cell>
        </row>
        <row r="50848">
          <cell r="A50848" t="str">
            <v>A003038543P</v>
          </cell>
          <cell r="B50848" t="str">
            <v>Night Rodah Opiyo</v>
          </cell>
          <cell r="E50848" t="str">
            <v>KJD</v>
          </cell>
        </row>
        <row r="50849">
          <cell r="A50849" t="str">
            <v>A003038442N</v>
          </cell>
          <cell r="B50849" t="str">
            <v>Stephen Chahira Mwaura</v>
          </cell>
          <cell r="E50849" t="str">
            <v>KJD</v>
          </cell>
        </row>
        <row r="50850">
          <cell r="A50850" t="str">
            <v>A003038196A</v>
          </cell>
          <cell r="B50850" t="str">
            <v>James Waweru Nganga</v>
          </cell>
          <cell r="E50850" t="str">
            <v>KJD</v>
          </cell>
        </row>
        <row r="50851">
          <cell r="A50851" t="str">
            <v>A003038178Y</v>
          </cell>
          <cell r="B50851" t="str">
            <v>Henry Musyoka Musyoki</v>
          </cell>
          <cell r="E50851" t="str">
            <v>KJD</v>
          </cell>
        </row>
        <row r="50852">
          <cell r="A50852" t="str">
            <v>A003037837S</v>
          </cell>
          <cell r="B50852" t="str">
            <v>Robert Mutuku Mbeva</v>
          </cell>
          <cell r="E50852" t="str">
            <v>KJD</v>
          </cell>
        </row>
        <row r="50853">
          <cell r="A50853" t="str">
            <v>A003037734Z</v>
          </cell>
          <cell r="B50853" t="str">
            <v>Patrick Gitau Kirata</v>
          </cell>
          <cell r="E50853" t="str">
            <v>KJD</v>
          </cell>
        </row>
        <row r="50854">
          <cell r="A50854" t="str">
            <v>A003037684Z</v>
          </cell>
          <cell r="B50854" t="str">
            <v>Bernard Maina Muriithi</v>
          </cell>
          <cell r="E50854" t="str">
            <v>KJD</v>
          </cell>
        </row>
        <row r="50855">
          <cell r="A50855" t="str">
            <v>A003037619L</v>
          </cell>
          <cell r="B50855" t="str">
            <v>Martin Njogu Njau</v>
          </cell>
          <cell r="E50855" t="str">
            <v>KJD</v>
          </cell>
        </row>
        <row r="50856">
          <cell r="A50856" t="str">
            <v>A003037453Q</v>
          </cell>
          <cell r="B50856" t="str">
            <v>Nancy Wairimu Karundo</v>
          </cell>
          <cell r="E50856" t="str">
            <v>KJD</v>
          </cell>
        </row>
        <row r="50857">
          <cell r="A50857" t="str">
            <v>A003037442L</v>
          </cell>
          <cell r="B50857" t="str">
            <v>Jerusha Wacuka Kanyiri</v>
          </cell>
          <cell r="E50857" t="str">
            <v>KJD</v>
          </cell>
        </row>
        <row r="50858">
          <cell r="A50858" t="str">
            <v>A003037415F</v>
          </cell>
          <cell r="B50858" t="str">
            <v>STEVE  NGANGA NDUNGU</v>
          </cell>
          <cell r="E50858" t="str">
            <v>KJD</v>
          </cell>
        </row>
        <row r="50859">
          <cell r="A50859" t="str">
            <v>A003037353P</v>
          </cell>
          <cell r="B50859" t="str">
            <v>James Karaba Muhoro</v>
          </cell>
          <cell r="E50859" t="str">
            <v>KJD</v>
          </cell>
        </row>
        <row r="50860">
          <cell r="A50860" t="str">
            <v>A003037259U</v>
          </cell>
          <cell r="B50860" t="str">
            <v>CATHERINE  NZAKWA MULI</v>
          </cell>
          <cell r="E50860" t="str">
            <v>KJD</v>
          </cell>
        </row>
        <row r="50861">
          <cell r="A50861" t="str">
            <v>A003037090R</v>
          </cell>
          <cell r="B50861" t="str">
            <v>Antony Supeyo Delei</v>
          </cell>
          <cell r="E50861" t="str">
            <v>KJD</v>
          </cell>
        </row>
        <row r="50862">
          <cell r="A50862" t="str">
            <v>A003036926Z</v>
          </cell>
          <cell r="B50862" t="str">
            <v>Nicholas Kiaura Nderitu</v>
          </cell>
          <cell r="E50862" t="str">
            <v>KJD</v>
          </cell>
        </row>
        <row r="50863">
          <cell r="A50863" t="str">
            <v>A003036647Q</v>
          </cell>
          <cell r="B50863" t="str">
            <v>Ronald Otieno Odhiambo</v>
          </cell>
          <cell r="E50863" t="str">
            <v>KJD</v>
          </cell>
        </row>
        <row r="50864">
          <cell r="A50864" t="str">
            <v>A003036614E</v>
          </cell>
          <cell r="B50864" t="str">
            <v>Ruth Mukami Rukwaro</v>
          </cell>
          <cell r="E50864" t="str">
            <v>KJD</v>
          </cell>
        </row>
        <row r="50865">
          <cell r="A50865" t="str">
            <v>A003036469W</v>
          </cell>
          <cell r="B50865" t="str">
            <v>Paul Wainaina Mwangi</v>
          </cell>
          <cell r="E50865" t="str">
            <v>KJD</v>
          </cell>
        </row>
        <row r="50866">
          <cell r="A50866" t="str">
            <v>A003036379X</v>
          </cell>
          <cell r="B50866" t="str">
            <v>Michael Macharia Mwangi</v>
          </cell>
          <cell r="E50866" t="str">
            <v>KJD</v>
          </cell>
        </row>
        <row r="50867">
          <cell r="A50867" t="str">
            <v>A003036295W</v>
          </cell>
          <cell r="B50867" t="str">
            <v>Stephen Waithaka Mwangi</v>
          </cell>
          <cell r="E50867" t="str">
            <v>KJD</v>
          </cell>
        </row>
        <row r="50868">
          <cell r="A50868" t="str">
            <v>A003035860P</v>
          </cell>
          <cell r="B50868" t="str">
            <v>Henry Ngaiyaya Parmwat</v>
          </cell>
          <cell r="E50868" t="str">
            <v>KJD</v>
          </cell>
        </row>
        <row r="50869">
          <cell r="A50869" t="str">
            <v>A003035808J</v>
          </cell>
          <cell r="B50869" t="str">
            <v>EMILY CHEPKURUI LIMO</v>
          </cell>
          <cell r="E50869" t="str">
            <v>KJD</v>
          </cell>
        </row>
        <row r="50870">
          <cell r="A50870" t="str">
            <v>A003035771R</v>
          </cell>
          <cell r="B50870" t="str">
            <v>Martin Njenga Kimani</v>
          </cell>
          <cell r="E50870" t="str">
            <v>KJD</v>
          </cell>
        </row>
        <row r="50871">
          <cell r="A50871" t="str">
            <v>A003035711A</v>
          </cell>
          <cell r="B50871" t="str">
            <v>Antony Muchoki Githanga</v>
          </cell>
          <cell r="E50871" t="str">
            <v>KJD</v>
          </cell>
        </row>
        <row r="50872">
          <cell r="A50872" t="str">
            <v>A003035665S</v>
          </cell>
          <cell r="B50872" t="str">
            <v>Leo Colins Odhiambo</v>
          </cell>
          <cell r="E50872" t="str">
            <v>KJD</v>
          </cell>
        </row>
        <row r="50873">
          <cell r="A50873" t="str">
            <v>A003035655Q</v>
          </cell>
          <cell r="B50873" t="str">
            <v>David Macharia Mugi</v>
          </cell>
          <cell r="E50873" t="str">
            <v>KJD</v>
          </cell>
        </row>
        <row r="50874">
          <cell r="A50874" t="str">
            <v>A003035644L</v>
          </cell>
          <cell r="B50874" t="str">
            <v>Kaipon Ole Shakuya</v>
          </cell>
          <cell r="E50874" t="str">
            <v>KJD</v>
          </cell>
        </row>
        <row r="50875">
          <cell r="A50875" t="str">
            <v>A003035575T</v>
          </cell>
          <cell r="B50875" t="str">
            <v>Samson Njenga Mburu</v>
          </cell>
          <cell r="E50875" t="str">
            <v>KJD</v>
          </cell>
        </row>
        <row r="50876">
          <cell r="A50876" t="str">
            <v>A003035474R</v>
          </cell>
          <cell r="B50876" t="str">
            <v>Samuel Gachuru Kiira</v>
          </cell>
          <cell r="E50876" t="str">
            <v>KJD</v>
          </cell>
        </row>
        <row r="50877">
          <cell r="A50877" t="str">
            <v>A003035416C</v>
          </cell>
          <cell r="B50877" t="str">
            <v>Gordon Mugo Kiarie</v>
          </cell>
          <cell r="E50877" t="str">
            <v>KJD</v>
          </cell>
        </row>
        <row r="50878">
          <cell r="A50878" t="str">
            <v>A003035226F</v>
          </cell>
          <cell r="B50878" t="str">
            <v>John Parkeito Ole Nchiwaine</v>
          </cell>
          <cell r="E50878" t="str">
            <v>KJD</v>
          </cell>
        </row>
        <row r="50879">
          <cell r="A50879" t="str">
            <v>A003035142E</v>
          </cell>
          <cell r="B50879" t="str">
            <v>Peter Njoroge Mwaura</v>
          </cell>
          <cell r="E50879" t="str">
            <v>KJD</v>
          </cell>
        </row>
        <row r="50880">
          <cell r="A50880" t="str">
            <v>A003034976U</v>
          </cell>
          <cell r="B50880" t="str">
            <v>Jacob Muting'a Kioko</v>
          </cell>
          <cell r="E50880" t="str">
            <v>KJD</v>
          </cell>
        </row>
        <row r="50881">
          <cell r="A50881" t="str">
            <v>A003034886V</v>
          </cell>
          <cell r="B50881" t="str">
            <v>CYRUS  KAMAU KURIA</v>
          </cell>
          <cell r="E50881" t="str">
            <v>KJD</v>
          </cell>
        </row>
        <row r="50882">
          <cell r="A50882" t="str">
            <v>A003034815B</v>
          </cell>
          <cell r="B50882" t="str">
            <v>Julius Mwangi Wanjohi</v>
          </cell>
          <cell r="E50882" t="str">
            <v>KJD</v>
          </cell>
        </row>
        <row r="50883">
          <cell r="A50883" t="str">
            <v>A003034681Z</v>
          </cell>
          <cell r="B50883" t="str">
            <v>Ogechi Nyakwara Makori</v>
          </cell>
          <cell r="E50883" t="str">
            <v>KJD</v>
          </cell>
        </row>
        <row r="50884">
          <cell r="A50884" t="str">
            <v>A003034631C</v>
          </cell>
          <cell r="B50884" t="str">
            <v>Martin Mwangi Mbau</v>
          </cell>
          <cell r="E50884" t="str">
            <v>KJD</v>
          </cell>
        </row>
        <row r="50885">
          <cell r="A50885" t="str">
            <v>A003034533D</v>
          </cell>
          <cell r="B50885" t="str">
            <v>John Kangau Mungai</v>
          </cell>
          <cell r="E50885" t="str">
            <v>KJD</v>
          </cell>
        </row>
        <row r="50886">
          <cell r="A50886" t="str">
            <v>A003034049G</v>
          </cell>
          <cell r="B50886" t="str">
            <v>Wilfred Nyariki Ondong'a</v>
          </cell>
          <cell r="E50886" t="str">
            <v>KJD</v>
          </cell>
        </row>
        <row r="50887">
          <cell r="A50887" t="str">
            <v>A003033737H</v>
          </cell>
          <cell r="B50887" t="str">
            <v>Agostino Ndichu Kagombe</v>
          </cell>
          <cell r="E50887" t="str">
            <v>KJD</v>
          </cell>
        </row>
        <row r="50888">
          <cell r="A50888" t="str">
            <v>A003033379P</v>
          </cell>
          <cell r="B50888" t="str">
            <v>Francis Mukiri Muhanda</v>
          </cell>
          <cell r="E50888" t="str">
            <v>KJD</v>
          </cell>
        </row>
        <row r="50889">
          <cell r="A50889" t="str">
            <v>A003033356I</v>
          </cell>
          <cell r="B50889" t="str">
            <v>Titus Njuguna Waitara</v>
          </cell>
          <cell r="E50889" t="str">
            <v>KJD</v>
          </cell>
        </row>
        <row r="50890">
          <cell r="A50890" t="str">
            <v>A003033235A</v>
          </cell>
          <cell r="B50890" t="str">
            <v>Abubakar Kagunyo Hussein</v>
          </cell>
          <cell r="E50890" t="str">
            <v>KJD</v>
          </cell>
        </row>
        <row r="50891">
          <cell r="A50891" t="str">
            <v>A003033210Z</v>
          </cell>
          <cell r="B50891" t="str">
            <v>Emanuel Kiprugut Mangira</v>
          </cell>
          <cell r="E50891" t="str">
            <v>KJD</v>
          </cell>
        </row>
        <row r="50892">
          <cell r="A50892" t="str">
            <v>A003032846H</v>
          </cell>
          <cell r="B50892" t="str">
            <v>Patrick Maina Muraguri</v>
          </cell>
          <cell r="E50892" t="str">
            <v>KJD</v>
          </cell>
        </row>
        <row r="50893">
          <cell r="A50893" t="str">
            <v>A003032018S</v>
          </cell>
          <cell r="B50893" t="str">
            <v>Patrick Karimi Mwangi</v>
          </cell>
          <cell r="E50893" t="str">
            <v>KJD</v>
          </cell>
        </row>
        <row r="50894">
          <cell r="A50894" t="str">
            <v>A003031657F</v>
          </cell>
          <cell r="B50894" t="str">
            <v>Titus Muriethi Muchiri</v>
          </cell>
          <cell r="E50894" t="str">
            <v>KJD</v>
          </cell>
        </row>
        <row r="50895">
          <cell r="A50895" t="str">
            <v>A003031536X</v>
          </cell>
          <cell r="B50895" t="str">
            <v>Stephen Kyalo Mutungi</v>
          </cell>
          <cell r="E50895" t="str">
            <v>KJD</v>
          </cell>
        </row>
        <row r="50896">
          <cell r="A50896" t="str">
            <v>A003031529Y</v>
          </cell>
          <cell r="B50896" t="str">
            <v>Wilson Wandugo Kamau</v>
          </cell>
          <cell r="E50896" t="str">
            <v>KJD</v>
          </cell>
        </row>
        <row r="50897">
          <cell r="A50897" t="str">
            <v>A003031501M</v>
          </cell>
          <cell r="B50897" t="str">
            <v>John Mbugua Nganga</v>
          </cell>
          <cell r="E50897" t="str">
            <v>KJD</v>
          </cell>
        </row>
        <row r="50898">
          <cell r="A50898" t="str">
            <v>A003031493H</v>
          </cell>
          <cell r="B50898" t="str">
            <v>Kiere Nduati</v>
          </cell>
          <cell r="E50898" t="str">
            <v>KJD</v>
          </cell>
        </row>
        <row r="50899">
          <cell r="A50899" t="str">
            <v>A003030842Z</v>
          </cell>
          <cell r="B50899" t="str">
            <v>Michael Mugambi Rugi</v>
          </cell>
          <cell r="E50899" t="str">
            <v>KJD</v>
          </cell>
        </row>
        <row r="50900">
          <cell r="A50900" t="str">
            <v>A003030819X</v>
          </cell>
          <cell r="B50900" t="str">
            <v>STEPHEN MBATIA MBOGO</v>
          </cell>
          <cell r="E50900" t="str">
            <v>KJD</v>
          </cell>
        </row>
        <row r="50901">
          <cell r="A50901" t="str">
            <v>A003030648D</v>
          </cell>
          <cell r="B50901" t="str">
            <v>Peter Njogu Njokerio</v>
          </cell>
          <cell r="E50901" t="str">
            <v>KJD</v>
          </cell>
        </row>
        <row r="50902">
          <cell r="A50902" t="str">
            <v>A003030577J</v>
          </cell>
          <cell r="B50902" t="str">
            <v>Kinyua Njeru</v>
          </cell>
          <cell r="E50902" t="str">
            <v>KJD</v>
          </cell>
        </row>
        <row r="50903">
          <cell r="A50903" t="str">
            <v>A003030531T</v>
          </cell>
          <cell r="B50903" t="str">
            <v>Damarice Adhiambo Maende</v>
          </cell>
          <cell r="E50903" t="str">
            <v>KJD</v>
          </cell>
        </row>
        <row r="50904">
          <cell r="A50904" t="str">
            <v>A003030095G</v>
          </cell>
          <cell r="B50904" t="str">
            <v>Victor Ali Kasrimi Wandoe</v>
          </cell>
          <cell r="E50904" t="str">
            <v>KJD</v>
          </cell>
        </row>
        <row r="50905">
          <cell r="A50905" t="str">
            <v>A003029563W</v>
          </cell>
          <cell r="B50905" t="str">
            <v>John Ngumi Njuguna</v>
          </cell>
          <cell r="E50905" t="str">
            <v>KJD</v>
          </cell>
        </row>
        <row r="50906">
          <cell r="A50906" t="str">
            <v>A003029559A</v>
          </cell>
          <cell r="B50906" t="str">
            <v>Veronica Nunga Kamau</v>
          </cell>
          <cell r="E50906" t="str">
            <v>KJD</v>
          </cell>
        </row>
        <row r="50907">
          <cell r="A50907" t="str">
            <v>A003029536R</v>
          </cell>
          <cell r="B50907" t="str">
            <v>John Muhara Mwaniki</v>
          </cell>
          <cell r="E50907" t="str">
            <v>KJD</v>
          </cell>
        </row>
        <row r="50908">
          <cell r="A50908" t="str">
            <v>A003029490Y</v>
          </cell>
          <cell r="B50908" t="str">
            <v>Muigai Karanja</v>
          </cell>
          <cell r="E50908" t="str">
            <v>KJD</v>
          </cell>
        </row>
        <row r="50909">
          <cell r="A50909" t="str">
            <v>A003029195A</v>
          </cell>
          <cell r="B50909" t="str">
            <v>Joseph Kibe Ngugi</v>
          </cell>
          <cell r="E50909" t="str">
            <v>KJD</v>
          </cell>
        </row>
        <row r="50910">
          <cell r="A50910" t="str">
            <v>A003029094Y</v>
          </cell>
          <cell r="B50910" t="str">
            <v>Joseph Mbugua Kamau</v>
          </cell>
          <cell r="E50910" t="str">
            <v>KJD</v>
          </cell>
        </row>
        <row r="50911">
          <cell r="A50911" t="str">
            <v>A003029009J</v>
          </cell>
          <cell r="B50911" t="str">
            <v>Joyce Nduta Mumira</v>
          </cell>
          <cell r="E50911" t="str">
            <v>KJD</v>
          </cell>
        </row>
        <row r="50912">
          <cell r="A50912" t="str">
            <v>A003028995G</v>
          </cell>
          <cell r="B50912" t="str">
            <v>Anne Nyambina Kariuki</v>
          </cell>
          <cell r="E50912" t="str">
            <v>KJD</v>
          </cell>
        </row>
        <row r="50913">
          <cell r="A50913" t="str">
            <v>A003028220E</v>
          </cell>
          <cell r="B50913" t="str">
            <v>FAITH MUTHEU MUTINGA</v>
          </cell>
          <cell r="E50913" t="str">
            <v>KJD</v>
          </cell>
        </row>
        <row r="50914">
          <cell r="A50914" t="str">
            <v>A003028043J</v>
          </cell>
          <cell r="B50914" t="str">
            <v>Julius Gikunda Mukiira</v>
          </cell>
          <cell r="E50914" t="str">
            <v>KJD</v>
          </cell>
        </row>
        <row r="50915">
          <cell r="A50915" t="str">
            <v>A003027735Z</v>
          </cell>
          <cell r="B50915" t="str">
            <v>Benson Mwangi Nyururu</v>
          </cell>
          <cell r="E50915" t="str">
            <v>KJD</v>
          </cell>
        </row>
        <row r="50916">
          <cell r="A50916" t="str">
            <v>A003027520F</v>
          </cell>
          <cell r="B50916" t="str">
            <v>Stephen Muriithi Gichobi</v>
          </cell>
          <cell r="E50916" t="str">
            <v>KJD</v>
          </cell>
        </row>
        <row r="50917">
          <cell r="A50917" t="str">
            <v>A003026988D</v>
          </cell>
          <cell r="B50917" t="str">
            <v>Impoyo Letuya</v>
          </cell>
          <cell r="E50917" t="str">
            <v>KJD</v>
          </cell>
        </row>
        <row r="50918">
          <cell r="A50918" t="str">
            <v>A003026662Q</v>
          </cell>
          <cell r="B50918" t="str">
            <v>James Ndungu Njoroge</v>
          </cell>
          <cell r="E50918" t="str">
            <v>KJD</v>
          </cell>
        </row>
        <row r="50919">
          <cell r="A50919" t="str">
            <v>A003026467T</v>
          </cell>
          <cell r="B50919" t="str">
            <v>Peter Gathigi Marigi</v>
          </cell>
          <cell r="E50919" t="str">
            <v>KJD</v>
          </cell>
        </row>
        <row r="50920">
          <cell r="A50920" t="str">
            <v>A003026428K</v>
          </cell>
          <cell r="B50920" t="str">
            <v>Benson Mwangi Githinji</v>
          </cell>
          <cell r="E50920" t="str">
            <v>KJD</v>
          </cell>
        </row>
        <row r="50921">
          <cell r="A50921" t="str">
            <v>A003026283R</v>
          </cell>
          <cell r="B50921" t="str">
            <v>Duncan Mutuku Mutua</v>
          </cell>
          <cell r="E50921" t="str">
            <v>KJD</v>
          </cell>
        </row>
        <row r="50922">
          <cell r="A50922" t="str">
            <v>A003026258Q</v>
          </cell>
          <cell r="B50922" t="str">
            <v>Daniel Mburu Masenge</v>
          </cell>
          <cell r="E50922" t="str">
            <v>KJD</v>
          </cell>
        </row>
        <row r="50923">
          <cell r="A50923" t="str">
            <v>A003026133E</v>
          </cell>
          <cell r="B50923" t="str">
            <v>Harison Njoroge Gatongo</v>
          </cell>
          <cell r="E50923" t="str">
            <v>KJD</v>
          </cell>
        </row>
        <row r="50924">
          <cell r="A50924" t="str">
            <v>A003026104Z</v>
          </cell>
          <cell r="B50924" t="str">
            <v>Peter Turuthi Mburu</v>
          </cell>
          <cell r="E50924" t="str">
            <v>KJD</v>
          </cell>
        </row>
        <row r="50925">
          <cell r="A50925" t="str">
            <v>A003026016Z</v>
          </cell>
          <cell r="B50925" t="str">
            <v>Simon Muroki Mbugua</v>
          </cell>
          <cell r="E50925" t="str">
            <v>KJD</v>
          </cell>
        </row>
        <row r="50926">
          <cell r="A50926" t="str">
            <v>A003025939Q</v>
          </cell>
          <cell r="B50926" t="str">
            <v>Benard Thamuita Ombori</v>
          </cell>
          <cell r="E50926" t="str">
            <v>KJD</v>
          </cell>
        </row>
        <row r="50927">
          <cell r="A50927" t="str">
            <v>A003025902D</v>
          </cell>
          <cell r="B50927" t="str">
            <v>Simon Munyiri Mutahi</v>
          </cell>
          <cell r="E50927" t="str">
            <v>KJD</v>
          </cell>
        </row>
        <row r="50928">
          <cell r="A50928" t="str">
            <v>A003025698A</v>
          </cell>
          <cell r="B50928" t="str">
            <v>Francis Gathigi Kage</v>
          </cell>
          <cell r="E50928" t="str">
            <v>KJD</v>
          </cell>
        </row>
        <row r="50929">
          <cell r="A50929" t="str">
            <v>A003025294S</v>
          </cell>
          <cell r="B50929" t="str">
            <v>Kefa Otieno Owino</v>
          </cell>
          <cell r="E50929" t="str">
            <v>KJD</v>
          </cell>
        </row>
        <row r="50930">
          <cell r="A50930" t="str">
            <v>A003025033B</v>
          </cell>
          <cell r="B50930" t="str">
            <v>Pauline Pilale Kayior</v>
          </cell>
          <cell r="E50930" t="str">
            <v>KJD</v>
          </cell>
        </row>
        <row r="50931">
          <cell r="A50931" t="str">
            <v>A003024968T</v>
          </cell>
          <cell r="B50931" t="str">
            <v>Samwel Ratemo Ragira</v>
          </cell>
          <cell r="E50931" t="str">
            <v>KJD</v>
          </cell>
        </row>
        <row r="50932">
          <cell r="A50932" t="str">
            <v>A003024761K</v>
          </cell>
          <cell r="B50932" t="str">
            <v>James Gitau Chege</v>
          </cell>
          <cell r="E50932" t="str">
            <v>KJD</v>
          </cell>
        </row>
        <row r="50933">
          <cell r="A50933" t="str">
            <v>A003024628G</v>
          </cell>
          <cell r="B50933" t="str">
            <v>Moffat Gekonge Omwenga</v>
          </cell>
          <cell r="E50933" t="str">
            <v>KJD</v>
          </cell>
        </row>
        <row r="50934">
          <cell r="A50934" t="str">
            <v>A003024235B</v>
          </cell>
          <cell r="B50934" t="str">
            <v>Abraham Mwangi Maina</v>
          </cell>
          <cell r="E50934" t="str">
            <v>KJD</v>
          </cell>
        </row>
        <row r="50935">
          <cell r="A50935" t="str">
            <v>A003024159K</v>
          </cell>
          <cell r="B50935" t="str">
            <v>Patrick Kibe Wambui</v>
          </cell>
          <cell r="E50935" t="str">
            <v>KJD</v>
          </cell>
        </row>
        <row r="50936">
          <cell r="A50936" t="str">
            <v>A003024034Y</v>
          </cell>
          <cell r="B50936" t="str">
            <v>Cyrus Irungu Gichengo</v>
          </cell>
          <cell r="E50936" t="str">
            <v>KJD</v>
          </cell>
        </row>
        <row r="50937">
          <cell r="A50937" t="str">
            <v>A003023913X</v>
          </cell>
          <cell r="B50937" t="str">
            <v>MAURICE OWALA MARK OMONDI</v>
          </cell>
          <cell r="E50937" t="str">
            <v>KJD</v>
          </cell>
        </row>
        <row r="50938">
          <cell r="A50938" t="str">
            <v>A003023805Z</v>
          </cell>
          <cell r="B50938" t="str">
            <v>Daniel Karanja Njau</v>
          </cell>
          <cell r="E50938" t="str">
            <v>KJD</v>
          </cell>
        </row>
        <row r="50939">
          <cell r="A50939" t="str">
            <v>A003023769Q</v>
          </cell>
          <cell r="B50939" t="str">
            <v>Nicholas Kihara Ngugi</v>
          </cell>
          <cell r="E50939" t="str">
            <v>KJD</v>
          </cell>
        </row>
        <row r="50940">
          <cell r="A50940" t="str">
            <v>A003023720X</v>
          </cell>
          <cell r="B50940" t="str">
            <v>Jackson Njoroge Kiiru</v>
          </cell>
          <cell r="E50940" t="str">
            <v>KJD</v>
          </cell>
        </row>
        <row r="50941">
          <cell r="A50941" t="str">
            <v>A003023564J</v>
          </cell>
          <cell r="B50941" t="str">
            <v>Lamech Nyangau Omangi</v>
          </cell>
          <cell r="E50941" t="str">
            <v>KJD</v>
          </cell>
        </row>
        <row r="50942">
          <cell r="A50942" t="str">
            <v>A003023492M</v>
          </cell>
          <cell r="B50942" t="str">
            <v>Anwar Waswa Maulidi</v>
          </cell>
          <cell r="E50942" t="str">
            <v>KJD</v>
          </cell>
        </row>
        <row r="50943">
          <cell r="A50943" t="str">
            <v>A003023485N</v>
          </cell>
          <cell r="B50943" t="str">
            <v>Nasibu Ramadhan Hamisi</v>
          </cell>
          <cell r="E50943" t="str">
            <v>KJD</v>
          </cell>
        </row>
        <row r="50944">
          <cell r="A50944" t="str">
            <v>A003023309Y</v>
          </cell>
          <cell r="B50944" t="str">
            <v>Bashir Abdallah Ali</v>
          </cell>
          <cell r="E50944" t="str">
            <v>KJD</v>
          </cell>
        </row>
        <row r="50945">
          <cell r="A50945" t="str">
            <v>A003023022S</v>
          </cell>
          <cell r="B50945" t="str">
            <v>Paul Maina Gitiko</v>
          </cell>
          <cell r="E50945" t="str">
            <v>KJD</v>
          </cell>
        </row>
        <row r="50946">
          <cell r="A50946" t="str">
            <v>A003022754H</v>
          </cell>
          <cell r="B50946" t="str">
            <v>Wambui Kamau</v>
          </cell>
          <cell r="E50946" t="str">
            <v>KJD</v>
          </cell>
        </row>
        <row r="50947">
          <cell r="A50947" t="str">
            <v>A003022711R</v>
          </cell>
          <cell r="B50947" t="str">
            <v>Utycurs Mwangi Githinji</v>
          </cell>
          <cell r="E50947" t="str">
            <v>KJD</v>
          </cell>
        </row>
        <row r="50948">
          <cell r="A50948" t="str">
            <v>A003022618X</v>
          </cell>
          <cell r="B50948" t="str">
            <v>David Murai Kiuna</v>
          </cell>
          <cell r="E50948" t="str">
            <v>KJD</v>
          </cell>
        </row>
        <row r="50949">
          <cell r="A50949" t="str">
            <v>A003022442Y</v>
          </cell>
          <cell r="B50949" t="str">
            <v>George Kimemia Wairimu</v>
          </cell>
          <cell r="E50949" t="str">
            <v>KJD</v>
          </cell>
        </row>
        <row r="50950">
          <cell r="A50950" t="str">
            <v>A003022100L</v>
          </cell>
          <cell r="B50950" t="str">
            <v>Allan Solomon Wachiira Ndegwa</v>
          </cell>
          <cell r="E50950" t="str">
            <v>KJD</v>
          </cell>
        </row>
        <row r="50951">
          <cell r="A50951" t="str">
            <v>A003022067F</v>
          </cell>
          <cell r="B50951" t="str">
            <v>James Mwangi King'ori</v>
          </cell>
          <cell r="E50951" t="str">
            <v>KJD</v>
          </cell>
        </row>
        <row r="50952">
          <cell r="A50952" t="str">
            <v>A003021852B</v>
          </cell>
          <cell r="B50952" t="str">
            <v>Michael Njagi Njeru</v>
          </cell>
          <cell r="E50952" t="str">
            <v>KJD</v>
          </cell>
        </row>
        <row r="50953">
          <cell r="A50953" t="str">
            <v>A003021591F</v>
          </cell>
          <cell r="B50953" t="str">
            <v>HOSEA ORERO OCHWANGI</v>
          </cell>
          <cell r="E50953" t="str">
            <v>KJD</v>
          </cell>
        </row>
        <row r="50954">
          <cell r="A50954" t="str">
            <v>A003021263Y</v>
          </cell>
          <cell r="B50954" t="str">
            <v>Patrick Wamwere Njeri</v>
          </cell>
          <cell r="E50954" t="str">
            <v>KJD</v>
          </cell>
        </row>
        <row r="50955">
          <cell r="A50955" t="str">
            <v>A003021214K</v>
          </cell>
          <cell r="B50955" t="str">
            <v>BENARD OTIENO OKOTH</v>
          </cell>
          <cell r="E50955" t="str">
            <v>KJD</v>
          </cell>
        </row>
        <row r="50956">
          <cell r="A50956" t="str">
            <v>A003021119Z</v>
          </cell>
          <cell r="B50956" t="str">
            <v>Maria Gorrety Nunda</v>
          </cell>
          <cell r="E50956" t="str">
            <v>KJD</v>
          </cell>
        </row>
        <row r="50957">
          <cell r="A50957" t="str">
            <v>A003020834Y</v>
          </cell>
          <cell r="B50957" t="str">
            <v>Leonard Musyoka Iluve</v>
          </cell>
          <cell r="E50957" t="str">
            <v>KJD</v>
          </cell>
        </row>
        <row r="50958">
          <cell r="A50958" t="str">
            <v>A003020823V</v>
          </cell>
          <cell r="B50958" t="str">
            <v>John Munene Gachanga</v>
          </cell>
          <cell r="E50958" t="str">
            <v>KJD</v>
          </cell>
        </row>
        <row r="50959">
          <cell r="A50959" t="str">
            <v>A003020715R</v>
          </cell>
          <cell r="B50959" t="str">
            <v>Samuel Maturi Ngethe</v>
          </cell>
          <cell r="E50959" t="str">
            <v>KJD</v>
          </cell>
        </row>
        <row r="50960">
          <cell r="A50960" t="str">
            <v>A003020677J</v>
          </cell>
          <cell r="B50960" t="str">
            <v>Benard Maina Muthui</v>
          </cell>
          <cell r="E50960" t="str">
            <v>KJD</v>
          </cell>
        </row>
        <row r="50961">
          <cell r="A50961" t="str">
            <v>A003020176D</v>
          </cell>
          <cell r="B50961" t="str">
            <v>David Ndungu Wanjau</v>
          </cell>
          <cell r="E50961" t="str">
            <v>KJD</v>
          </cell>
        </row>
        <row r="50962">
          <cell r="A50962" t="str">
            <v>A003020147W</v>
          </cell>
          <cell r="B50962" t="str">
            <v>John Njoroge Karanja</v>
          </cell>
          <cell r="E50962" t="str">
            <v>KJD</v>
          </cell>
        </row>
        <row r="50963">
          <cell r="A50963" t="str">
            <v>A003020092C</v>
          </cell>
          <cell r="B50963" t="str">
            <v>Kipkurui Rop Simon</v>
          </cell>
          <cell r="E50963" t="str">
            <v>KJD</v>
          </cell>
        </row>
        <row r="50964">
          <cell r="A50964" t="str">
            <v>A003020046U</v>
          </cell>
          <cell r="B50964" t="str">
            <v>Simon Gitau Kinyanjui</v>
          </cell>
          <cell r="E50964" t="str">
            <v>KJD</v>
          </cell>
        </row>
        <row r="50965">
          <cell r="A50965" t="str">
            <v>A003019935T</v>
          </cell>
          <cell r="B50965" t="str">
            <v>James Gicheha Githua</v>
          </cell>
          <cell r="E50965" t="str">
            <v>KJD</v>
          </cell>
        </row>
        <row r="50966">
          <cell r="A50966" t="str">
            <v>A003019914L</v>
          </cell>
          <cell r="B50966" t="str">
            <v>Daniel Mutemi Mwangangi</v>
          </cell>
          <cell r="E50966" t="str">
            <v>KJD</v>
          </cell>
        </row>
        <row r="50967">
          <cell r="A50967" t="str">
            <v>A003019589F</v>
          </cell>
          <cell r="B50967" t="str">
            <v>Joseph Njihia Muchiri</v>
          </cell>
          <cell r="E50967" t="str">
            <v>KJD</v>
          </cell>
        </row>
        <row r="50968">
          <cell r="A50968" t="str">
            <v>A003019546S</v>
          </cell>
          <cell r="B50968" t="str">
            <v>Fridah Nkatha Makenda</v>
          </cell>
          <cell r="E50968" t="str">
            <v>KJD</v>
          </cell>
        </row>
        <row r="50969">
          <cell r="A50969" t="str">
            <v>A003019541N</v>
          </cell>
          <cell r="B50969" t="str">
            <v>Edna S Ouma</v>
          </cell>
          <cell r="E50969" t="str">
            <v>KJD</v>
          </cell>
        </row>
        <row r="50970">
          <cell r="A50970" t="str">
            <v>A003019519M</v>
          </cell>
          <cell r="B50970" t="str">
            <v>Julius Kiprotich Kosgey</v>
          </cell>
          <cell r="E50970" t="str">
            <v>KJD</v>
          </cell>
        </row>
        <row r="50971">
          <cell r="A50971" t="str">
            <v>A003019465W</v>
          </cell>
          <cell r="B50971" t="str">
            <v>Vinicent Ongori</v>
          </cell>
          <cell r="E50971" t="str">
            <v>KJD</v>
          </cell>
        </row>
        <row r="50972">
          <cell r="A50972" t="str">
            <v>A003019419L</v>
          </cell>
          <cell r="B50972" t="str">
            <v>Josephine Kainta Maloiy</v>
          </cell>
          <cell r="E50972" t="str">
            <v>KJD</v>
          </cell>
        </row>
        <row r="50973">
          <cell r="A50973" t="str">
            <v>A003019316H</v>
          </cell>
          <cell r="B50973" t="str">
            <v>ROBERT NGALAH OTIENO</v>
          </cell>
          <cell r="E50973" t="str">
            <v>KJD</v>
          </cell>
        </row>
        <row r="50974">
          <cell r="A50974" t="str">
            <v>A003019306I</v>
          </cell>
          <cell r="B50974" t="str">
            <v>Everlyne Mulekani Asiligwa</v>
          </cell>
          <cell r="E50974" t="str">
            <v>KJD</v>
          </cell>
        </row>
        <row r="50975">
          <cell r="A50975" t="str">
            <v>A003019298D</v>
          </cell>
          <cell r="B50975" t="str">
            <v>Martin Peter Muriithi Kamau</v>
          </cell>
          <cell r="E50975" t="str">
            <v>KJD</v>
          </cell>
        </row>
        <row r="50976">
          <cell r="A50976" t="str">
            <v>A003019265U</v>
          </cell>
          <cell r="B50976" t="str">
            <v>Wilson Gaitho Muiruri</v>
          </cell>
          <cell r="E50976" t="str">
            <v>KJD</v>
          </cell>
        </row>
        <row r="50977">
          <cell r="A50977" t="str">
            <v>A003019163R</v>
          </cell>
          <cell r="B50977" t="str">
            <v>John Mutunga Makau</v>
          </cell>
          <cell r="E50977" t="str">
            <v>KJD</v>
          </cell>
        </row>
        <row r="50978">
          <cell r="A50978" t="str">
            <v>A003019135L</v>
          </cell>
          <cell r="B50978" t="str">
            <v>Stephen Amusala Shimoli</v>
          </cell>
          <cell r="E50978" t="str">
            <v>KJD</v>
          </cell>
        </row>
        <row r="50979">
          <cell r="A50979" t="str">
            <v>A003019000Z</v>
          </cell>
          <cell r="B50979" t="str">
            <v>STEPHEN KIBE NJUGUNA</v>
          </cell>
          <cell r="E50979" t="str">
            <v>KJD</v>
          </cell>
        </row>
        <row r="50980">
          <cell r="A50980" t="str">
            <v>A003018768A</v>
          </cell>
          <cell r="B50980" t="str">
            <v>Tabitha Wangui Kamuru</v>
          </cell>
          <cell r="E50980" t="str">
            <v>KJD</v>
          </cell>
        </row>
        <row r="50981">
          <cell r="A50981" t="str">
            <v>A003018615H</v>
          </cell>
          <cell r="B50981" t="str">
            <v>David Muteti Katheku</v>
          </cell>
          <cell r="E50981" t="str">
            <v>KJD</v>
          </cell>
        </row>
        <row r="50982">
          <cell r="A50982" t="str">
            <v>A003018428N</v>
          </cell>
          <cell r="B50982" t="str">
            <v>George Maina Rurumo</v>
          </cell>
          <cell r="E50982" t="str">
            <v>KJD</v>
          </cell>
        </row>
        <row r="50983">
          <cell r="A50983" t="str">
            <v>A003018336M</v>
          </cell>
          <cell r="B50983" t="str">
            <v>Benson Mwangi Ndegwa</v>
          </cell>
          <cell r="E50983" t="str">
            <v>KJD</v>
          </cell>
        </row>
        <row r="50984">
          <cell r="A50984" t="str">
            <v>A003017770S</v>
          </cell>
          <cell r="B50984" t="str">
            <v>Harriet Waithera Ngaii</v>
          </cell>
          <cell r="E50984" t="str">
            <v>KJD</v>
          </cell>
        </row>
        <row r="50985">
          <cell r="A50985" t="str">
            <v>A003017710B</v>
          </cell>
          <cell r="B50985" t="str">
            <v>Simon Kiongo Mburu</v>
          </cell>
          <cell r="E50985" t="str">
            <v>KJD</v>
          </cell>
        </row>
        <row r="50986">
          <cell r="A50986" t="str">
            <v>A003017699E</v>
          </cell>
          <cell r="B50986" t="str">
            <v>Peter Mwaura Muoria Kimata</v>
          </cell>
          <cell r="E50986" t="str">
            <v>KJD</v>
          </cell>
        </row>
        <row r="50987">
          <cell r="A50987" t="str">
            <v>A003017667W</v>
          </cell>
          <cell r="B50987" t="str">
            <v>Jahson Mokandu Mongare</v>
          </cell>
          <cell r="E50987" t="str">
            <v>KJD</v>
          </cell>
        </row>
        <row r="50988">
          <cell r="A50988" t="str">
            <v>A003017215B</v>
          </cell>
          <cell r="B50988" t="str">
            <v>Joseph Njoroge Ndungu</v>
          </cell>
          <cell r="E50988" t="str">
            <v>KJD</v>
          </cell>
        </row>
        <row r="50989">
          <cell r="A50989" t="str">
            <v>A003017171N</v>
          </cell>
          <cell r="B50989" t="str">
            <v>Martin Wanjohi Gatimu</v>
          </cell>
          <cell r="E50989" t="str">
            <v>KJD</v>
          </cell>
        </row>
        <row r="50990">
          <cell r="A50990" t="str">
            <v>A003016737N</v>
          </cell>
          <cell r="B50990" t="str">
            <v>Samuel Gachunga Gitonga</v>
          </cell>
          <cell r="E50990" t="str">
            <v>KJD</v>
          </cell>
        </row>
        <row r="50991">
          <cell r="A50991" t="str">
            <v>A003016613B</v>
          </cell>
          <cell r="B50991" t="str">
            <v>David Kihumba Waruiru</v>
          </cell>
          <cell r="E50991" t="str">
            <v>KJD</v>
          </cell>
        </row>
        <row r="50992">
          <cell r="A50992" t="str">
            <v>A003016481Q</v>
          </cell>
          <cell r="B50992" t="str">
            <v>John Mbeke Njuguna</v>
          </cell>
          <cell r="E50992" t="str">
            <v>KJD</v>
          </cell>
        </row>
        <row r="50993">
          <cell r="A50993" t="str">
            <v>A003016452L</v>
          </cell>
          <cell r="B50993" t="str">
            <v>GEOFFREY MWANGI WANGA'NG'A</v>
          </cell>
          <cell r="E50993" t="str">
            <v>KJD</v>
          </cell>
        </row>
        <row r="50994">
          <cell r="A50994" t="str">
            <v>A003016318D</v>
          </cell>
          <cell r="B50994" t="str">
            <v>James Mokua Otwori</v>
          </cell>
          <cell r="E50994" t="str">
            <v>KJD</v>
          </cell>
        </row>
        <row r="50995">
          <cell r="A50995" t="str">
            <v>A003015680P</v>
          </cell>
          <cell r="B50995" t="str">
            <v>John Githua Kuria</v>
          </cell>
          <cell r="E50995" t="str">
            <v>KJD</v>
          </cell>
        </row>
        <row r="50996">
          <cell r="A50996" t="str">
            <v>A003015533F</v>
          </cell>
          <cell r="B50996" t="str">
            <v>Isaack Ngunjiri Kuria</v>
          </cell>
          <cell r="E50996" t="str">
            <v>KJD</v>
          </cell>
        </row>
        <row r="50997">
          <cell r="A50997" t="str">
            <v>A003015514Z</v>
          </cell>
          <cell r="B50997" t="str">
            <v>Thomas Kipterer Rotich</v>
          </cell>
          <cell r="E50997" t="str">
            <v>KJD</v>
          </cell>
        </row>
        <row r="50998">
          <cell r="A50998" t="str">
            <v>A003015476R</v>
          </cell>
          <cell r="B50998" t="str">
            <v>Beth Njoki Kinuthia</v>
          </cell>
          <cell r="E50998" t="str">
            <v>KJD</v>
          </cell>
        </row>
        <row r="50999">
          <cell r="A50999" t="str">
            <v>A003015448L</v>
          </cell>
          <cell r="B50999" t="str">
            <v>Cyrus Mayuya Baraza</v>
          </cell>
          <cell r="E50999" t="str">
            <v>KJD</v>
          </cell>
        </row>
        <row r="51000">
          <cell r="A51000" t="str">
            <v>A003015244F</v>
          </cell>
          <cell r="B51000" t="str">
            <v>Patrick Gitau Kariuki</v>
          </cell>
          <cell r="E51000" t="str">
            <v>KJD</v>
          </cell>
        </row>
        <row r="51001">
          <cell r="A51001" t="str">
            <v>A003015065K</v>
          </cell>
          <cell r="B51001" t="str">
            <v>Emilio Muriuki Njeru</v>
          </cell>
          <cell r="E51001" t="str">
            <v>KJD</v>
          </cell>
        </row>
        <row r="51002">
          <cell r="A51002" t="str">
            <v>A003014782Z</v>
          </cell>
          <cell r="B51002" t="str">
            <v>PATRICK  MURITHI WACHIRA</v>
          </cell>
          <cell r="E51002" t="str">
            <v>KJD</v>
          </cell>
        </row>
        <row r="51003">
          <cell r="A51003" t="str">
            <v>A003014732C</v>
          </cell>
          <cell r="B51003" t="str">
            <v>Johnson Mbogo Muriuki</v>
          </cell>
          <cell r="E51003" t="str">
            <v>KJD</v>
          </cell>
        </row>
        <row r="51004">
          <cell r="A51004" t="str">
            <v>A003014242Z</v>
          </cell>
          <cell r="B51004" t="str">
            <v>Henry Wachira Ngatia</v>
          </cell>
          <cell r="E51004" t="str">
            <v>KJD</v>
          </cell>
        </row>
        <row r="51005">
          <cell r="A51005" t="str">
            <v>A003014240X</v>
          </cell>
          <cell r="B51005" t="str">
            <v>Absalom Ongaya Gideon</v>
          </cell>
          <cell r="E51005" t="str">
            <v>KJD</v>
          </cell>
        </row>
        <row r="51006">
          <cell r="A51006" t="str">
            <v>A003014192K</v>
          </cell>
          <cell r="B51006" t="str">
            <v>James Mwathi Marimpet</v>
          </cell>
          <cell r="E51006" t="str">
            <v>KJD</v>
          </cell>
        </row>
        <row r="51007">
          <cell r="A51007" t="str">
            <v>A003013833C</v>
          </cell>
          <cell r="B51007" t="str">
            <v>DAVID NJUGUNA MUCHEMI</v>
          </cell>
          <cell r="E51007" t="str">
            <v>KJD</v>
          </cell>
        </row>
        <row r="51008">
          <cell r="A51008" t="str">
            <v>A003013761H</v>
          </cell>
          <cell r="B51008" t="str">
            <v>Richard Ng'ethe Leyian</v>
          </cell>
          <cell r="E51008" t="str">
            <v>KJD</v>
          </cell>
        </row>
        <row r="51009">
          <cell r="A51009" t="str">
            <v>A003013737F</v>
          </cell>
          <cell r="B51009" t="str">
            <v>Lamu Odondi Bandi</v>
          </cell>
          <cell r="E51009" t="str">
            <v>KJD</v>
          </cell>
        </row>
        <row r="51010">
          <cell r="A51010" t="str">
            <v>A003013688R</v>
          </cell>
          <cell r="B51010" t="str">
            <v>Edward Chege Wangera</v>
          </cell>
          <cell r="E51010" t="str">
            <v>KJD</v>
          </cell>
        </row>
        <row r="51011">
          <cell r="A51011" t="str">
            <v>A003013674L</v>
          </cell>
          <cell r="B51011" t="str">
            <v>Peter Rokoi Sasine</v>
          </cell>
          <cell r="E51011" t="str">
            <v>KJD</v>
          </cell>
        </row>
        <row r="51012">
          <cell r="A51012" t="str">
            <v>A003013454F</v>
          </cell>
          <cell r="B51012" t="str">
            <v>Francis Githaiga Mucheru</v>
          </cell>
          <cell r="E51012" t="str">
            <v>KJD</v>
          </cell>
        </row>
        <row r="51013">
          <cell r="A51013" t="str">
            <v>A003013140U</v>
          </cell>
          <cell r="B51013" t="str">
            <v>Emanuel Nganga</v>
          </cell>
          <cell r="E51013" t="str">
            <v>KJD</v>
          </cell>
        </row>
        <row r="51014">
          <cell r="A51014" t="str">
            <v>A003013065E</v>
          </cell>
          <cell r="B51014" t="str">
            <v>Peter Muigai Chege</v>
          </cell>
          <cell r="E51014" t="str">
            <v>KJD</v>
          </cell>
        </row>
        <row r="51015">
          <cell r="A51015" t="str">
            <v>A003013023S</v>
          </cell>
          <cell r="B51015" t="str">
            <v>Kaguai Mburu</v>
          </cell>
          <cell r="E51015" t="str">
            <v>KJD</v>
          </cell>
        </row>
        <row r="51016">
          <cell r="A51016" t="str">
            <v>A003012545B</v>
          </cell>
          <cell r="B51016" t="str">
            <v>Samuel Gakure Muthoni</v>
          </cell>
          <cell r="E51016" t="str">
            <v>KJD</v>
          </cell>
        </row>
        <row r="51017">
          <cell r="A51017" t="str">
            <v>A003012502Q</v>
          </cell>
          <cell r="B51017" t="str">
            <v>Paul Kabutha Kimani</v>
          </cell>
          <cell r="E51017" t="str">
            <v>KJD</v>
          </cell>
        </row>
        <row r="51018">
          <cell r="A51018" t="str">
            <v>A003012334W</v>
          </cell>
          <cell r="B51018" t="str">
            <v>Daniel Karanja Kibunja</v>
          </cell>
          <cell r="E51018" t="str">
            <v>KJD</v>
          </cell>
        </row>
        <row r="51019">
          <cell r="A51019" t="str">
            <v>A003012322S</v>
          </cell>
          <cell r="B51019" t="str">
            <v>Richard Maina Kariuki</v>
          </cell>
          <cell r="E51019" t="str">
            <v>KJD</v>
          </cell>
        </row>
        <row r="51020">
          <cell r="A51020" t="str">
            <v>A003012154A</v>
          </cell>
          <cell r="B51020" t="str">
            <v>NZAU MAINGI</v>
          </cell>
          <cell r="E51020" t="str">
            <v>KJD</v>
          </cell>
        </row>
        <row r="51021">
          <cell r="A51021" t="str">
            <v>A003012028V</v>
          </cell>
          <cell r="B51021" t="str">
            <v>Nicholus Muthiani Ndavuta</v>
          </cell>
          <cell r="E51021" t="str">
            <v>KJD</v>
          </cell>
        </row>
        <row r="51022">
          <cell r="A51022" t="str">
            <v>A003011920R</v>
          </cell>
          <cell r="B51022" t="str">
            <v>Ephantus Momanyi Onkoba</v>
          </cell>
          <cell r="E51022" t="str">
            <v>KJD</v>
          </cell>
        </row>
        <row r="51023">
          <cell r="A51023" t="str">
            <v>A003011729Y</v>
          </cell>
          <cell r="B51023" t="str">
            <v>Edward Kivuti Nyaga</v>
          </cell>
          <cell r="E51023" t="str">
            <v>KJD</v>
          </cell>
        </row>
        <row r="51024">
          <cell r="A51024" t="str">
            <v>A003011560X</v>
          </cell>
          <cell r="B51024" t="str">
            <v>Antony Gaiti Kimani</v>
          </cell>
          <cell r="E51024" t="str">
            <v>KJD</v>
          </cell>
        </row>
        <row r="51025">
          <cell r="A51025" t="str">
            <v>A003011460W</v>
          </cell>
          <cell r="B51025" t="str">
            <v>Murithi John</v>
          </cell>
          <cell r="E51025" t="str">
            <v>KJD</v>
          </cell>
        </row>
        <row r="51026">
          <cell r="A51026" t="str">
            <v>A003011345U</v>
          </cell>
          <cell r="B51026" t="str">
            <v>Julius Gikonyo Chege</v>
          </cell>
          <cell r="E51026" t="str">
            <v>KJD</v>
          </cell>
        </row>
        <row r="51027">
          <cell r="A51027" t="str">
            <v>A003011103I</v>
          </cell>
          <cell r="B51027" t="str">
            <v>Stephen Mwangi Muhoro</v>
          </cell>
          <cell r="E51027" t="str">
            <v>KJD</v>
          </cell>
        </row>
        <row r="51028">
          <cell r="A51028" t="str">
            <v>A003011069B</v>
          </cell>
          <cell r="B51028" t="str">
            <v>Simon Kamura Nyamu</v>
          </cell>
          <cell r="E51028" t="str">
            <v>KJD</v>
          </cell>
        </row>
        <row r="51029">
          <cell r="A51029" t="str">
            <v>A003010910N</v>
          </cell>
          <cell r="B51029" t="str">
            <v>Deka Gedi Abdi</v>
          </cell>
          <cell r="E51029" t="str">
            <v>KJD</v>
          </cell>
        </row>
        <row r="51030">
          <cell r="A51030" t="str">
            <v>A003010791H</v>
          </cell>
          <cell r="B51030" t="str">
            <v>Caleb Nyankanga Choi</v>
          </cell>
          <cell r="E51030" t="str">
            <v>KJD</v>
          </cell>
        </row>
        <row r="51031">
          <cell r="A51031" t="str">
            <v>A003010769J</v>
          </cell>
          <cell r="B51031" t="str">
            <v>James Macharia Maina</v>
          </cell>
          <cell r="E51031" t="str">
            <v>KJD</v>
          </cell>
        </row>
        <row r="51032">
          <cell r="A51032" t="str">
            <v>A003010752A</v>
          </cell>
          <cell r="B51032" t="str">
            <v>Fredrick Merie</v>
          </cell>
          <cell r="E51032" t="str">
            <v>KJD</v>
          </cell>
        </row>
        <row r="51033">
          <cell r="A51033" t="str">
            <v>A003010691G</v>
          </cell>
          <cell r="B51033" t="str">
            <v>Jamlick Mbaabu M'ikiara</v>
          </cell>
          <cell r="E51033" t="str">
            <v>KJD</v>
          </cell>
        </row>
        <row r="51034">
          <cell r="A51034" t="str">
            <v>A003010440R</v>
          </cell>
          <cell r="B51034" t="str">
            <v>Ezekiel Kagiri Karanja</v>
          </cell>
          <cell r="E51034" t="str">
            <v>KJD</v>
          </cell>
        </row>
        <row r="51035">
          <cell r="A51035" t="str">
            <v>A003010248X</v>
          </cell>
          <cell r="B51035" t="str">
            <v>Antony Njenga Ngugi</v>
          </cell>
          <cell r="E51035" t="str">
            <v>KJD</v>
          </cell>
        </row>
        <row r="51036">
          <cell r="A51036" t="str">
            <v>A003010131N</v>
          </cell>
          <cell r="B51036" t="str">
            <v>Geoffrey Obiri Nyaundi</v>
          </cell>
          <cell r="E51036" t="str">
            <v>KJD</v>
          </cell>
        </row>
        <row r="51037">
          <cell r="A51037" t="str">
            <v>A003010094D</v>
          </cell>
          <cell r="B51037" t="str">
            <v>Josphat Kanyi Ngoe</v>
          </cell>
          <cell r="E51037" t="str">
            <v>KJD</v>
          </cell>
        </row>
        <row r="51038">
          <cell r="A51038" t="str">
            <v>A003010070V</v>
          </cell>
          <cell r="B51038" t="str">
            <v>Joel Kiruku Njenga</v>
          </cell>
          <cell r="E51038" t="str">
            <v>KJD</v>
          </cell>
        </row>
        <row r="51039">
          <cell r="A51039" t="str">
            <v>A003009853V</v>
          </cell>
          <cell r="B51039" t="str">
            <v>Phoebe Akeyo Ochwando</v>
          </cell>
          <cell r="E51039" t="str">
            <v>KJD</v>
          </cell>
        </row>
        <row r="51040">
          <cell r="A51040" t="str">
            <v>A003009806M</v>
          </cell>
          <cell r="B51040" t="str">
            <v>John Muregi Muthoni</v>
          </cell>
          <cell r="E51040" t="str">
            <v>KJD</v>
          </cell>
        </row>
        <row r="51041">
          <cell r="A51041" t="str">
            <v>A003009575Y</v>
          </cell>
          <cell r="B51041" t="str">
            <v>Leonard Achoka Kiage</v>
          </cell>
          <cell r="E51041" t="str">
            <v>KJD</v>
          </cell>
        </row>
        <row r="51042">
          <cell r="A51042" t="str">
            <v>A003009442M</v>
          </cell>
          <cell r="B51042" t="str">
            <v>ERIC  MUTHEE CHOKERA</v>
          </cell>
          <cell r="E51042" t="str">
            <v>KJD</v>
          </cell>
        </row>
        <row r="51043">
          <cell r="A51043" t="str">
            <v>A003009341K</v>
          </cell>
          <cell r="B51043" t="str">
            <v>JOHN MUIRURI NGUGI</v>
          </cell>
          <cell r="E51043" t="str">
            <v>KJD</v>
          </cell>
        </row>
        <row r="51044">
          <cell r="A51044" t="str">
            <v>A003009224I</v>
          </cell>
          <cell r="B51044" t="str">
            <v>James Santaine Sakuda</v>
          </cell>
          <cell r="E51044" t="str">
            <v>KJD</v>
          </cell>
        </row>
        <row r="51045">
          <cell r="A51045" t="str">
            <v>A003009113B</v>
          </cell>
          <cell r="B51045" t="str">
            <v>DANIEL MASILA MUSELA</v>
          </cell>
          <cell r="E51045" t="str">
            <v>KJD</v>
          </cell>
        </row>
        <row r="51046">
          <cell r="A51046" t="str">
            <v>A003009093V</v>
          </cell>
          <cell r="B51046" t="str">
            <v>Gladys Nyogari Arisa</v>
          </cell>
          <cell r="E51046" t="str">
            <v>KJD</v>
          </cell>
        </row>
        <row r="51047">
          <cell r="A51047" t="str">
            <v>A003009023F</v>
          </cell>
          <cell r="B51047" t="str">
            <v>Wasike M Nelson</v>
          </cell>
          <cell r="E51047" t="str">
            <v>KJD</v>
          </cell>
        </row>
        <row r="51048">
          <cell r="A51048" t="str">
            <v>A003008910E</v>
          </cell>
          <cell r="B51048" t="str">
            <v>Samuel Njoroge Ndungu</v>
          </cell>
          <cell r="E51048" t="str">
            <v>KJD</v>
          </cell>
        </row>
        <row r="51049">
          <cell r="A51049" t="str">
            <v>A003008817K</v>
          </cell>
          <cell r="B51049" t="str">
            <v>Agnes Nthembwa Kimani</v>
          </cell>
          <cell r="E51049" t="str">
            <v>KJD</v>
          </cell>
        </row>
        <row r="51050">
          <cell r="A51050" t="str">
            <v>A003008786B</v>
          </cell>
          <cell r="B51050" t="str">
            <v>Peter Njenga Wanjiru</v>
          </cell>
          <cell r="E51050" t="str">
            <v>KJD</v>
          </cell>
        </row>
        <row r="51051">
          <cell r="A51051" t="str">
            <v>A003008731K</v>
          </cell>
          <cell r="B51051" t="str">
            <v>Harrison Kamoko Njuguna</v>
          </cell>
          <cell r="E51051" t="str">
            <v>KJD</v>
          </cell>
        </row>
        <row r="51052">
          <cell r="A51052" t="str">
            <v>A003008691X</v>
          </cell>
          <cell r="B51052" t="str">
            <v>Tom Osiemo Matara Wazala</v>
          </cell>
          <cell r="E51052" t="str">
            <v>KJD</v>
          </cell>
        </row>
        <row r="51053">
          <cell r="A51053" t="str">
            <v>A003008687B</v>
          </cell>
          <cell r="B51053" t="str">
            <v>Johnson Munyiri Wambugu</v>
          </cell>
          <cell r="E51053" t="str">
            <v>KJD</v>
          </cell>
        </row>
        <row r="51054">
          <cell r="A51054" t="str">
            <v>A003008625L</v>
          </cell>
          <cell r="B51054" t="str">
            <v>Apitsa Ismael Alembi Watende</v>
          </cell>
          <cell r="E51054" t="str">
            <v>KJD</v>
          </cell>
        </row>
        <row r="51055">
          <cell r="A51055" t="str">
            <v>A003008530H</v>
          </cell>
          <cell r="B51055" t="str">
            <v>Ibrahim Makhama Ombonyo</v>
          </cell>
          <cell r="E51055" t="str">
            <v>KJD</v>
          </cell>
        </row>
        <row r="51056">
          <cell r="A51056" t="str">
            <v>A003008517H</v>
          </cell>
          <cell r="B51056" t="str">
            <v>John Macharia Muhanda</v>
          </cell>
          <cell r="E51056" t="str">
            <v>KJD</v>
          </cell>
        </row>
        <row r="51057">
          <cell r="A51057" t="str">
            <v>A003008462Q</v>
          </cell>
          <cell r="B51057" t="str">
            <v>Kunte Ole Moijo Ntiono</v>
          </cell>
          <cell r="E51057" t="str">
            <v>KJD</v>
          </cell>
        </row>
        <row r="51058">
          <cell r="A51058" t="str">
            <v>A003008455R</v>
          </cell>
          <cell r="B51058" t="str">
            <v>Stephen Kipkoech Kosgei</v>
          </cell>
          <cell r="E51058" t="str">
            <v>KJD</v>
          </cell>
        </row>
        <row r="51059">
          <cell r="A51059" t="str">
            <v>A003008444M</v>
          </cell>
          <cell r="B51059" t="str">
            <v>Jackson Kangethe Kabogo</v>
          </cell>
          <cell r="E51059" t="str">
            <v>KJD</v>
          </cell>
        </row>
        <row r="51060">
          <cell r="A51060" t="str">
            <v>A003008429N</v>
          </cell>
          <cell r="B51060" t="str">
            <v>Benard B'kones Ndiema</v>
          </cell>
          <cell r="E51060" t="str">
            <v>KJD</v>
          </cell>
        </row>
        <row r="51061">
          <cell r="A51061" t="str">
            <v>A003008408I</v>
          </cell>
          <cell r="B51061" t="str">
            <v>Elijah Ng'ang'a Ngugi</v>
          </cell>
          <cell r="E51061" t="str">
            <v>KJD</v>
          </cell>
        </row>
        <row r="51062">
          <cell r="A51062" t="str">
            <v>A003008233H</v>
          </cell>
          <cell r="B51062" t="str">
            <v>Elijah Ongaga Nyariki</v>
          </cell>
          <cell r="E51062" t="str">
            <v>KJD</v>
          </cell>
        </row>
        <row r="51063">
          <cell r="A51063" t="str">
            <v>A003008221D</v>
          </cell>
          <cell r="B51063" t="str">
            <v>Wycliffe Katee Ndunda</v>
          </cell>
          <cell r="E51063" t="str">
            <v>KJD</v>
          </cell>
        </row>
        <row r="51064">
          <cell r="A51064" t="str">
            <v>A003008182R</v>
          </cell>
          <cell r="B51064" t="str">
            <v>Betty Simon</v>
          </cell>
          <cell r="E51064" t="str">
            <v>KJD</v>
          </cell>
        </row>
        <row r="51065">
          <cell r="A51065" t="str">
            <v>A003008173Q</v>
          </cell>
          <cell r="B51065" t="str">
            <v>Robert Njoroge Lilah</v>
          </cell>
          <cell r="E51065" t="str">
            <v>KJD</v>
          </cell>
        </row>
        <row r="51066">
          <cell r="A51066" t="str">
            <v>A003008006C</v>
          </cell>
          <cell r="B51066" t="str">
            <v>Geoffrey Moga Monari</v>
          </cell>
          <cell r="E51066" t="str">
            <v>KJD</v>
          </cell>
        </row>
        <row r="51067">
          <cell r="A51067" t="str">
            <v>A003007944P</v>
          </cell>
          <cell r="B51067" t="str">
            <v>Esther Leposo</v>
          </cell>
          <cell r="E51067" t="str">
            <v>KJD</v>
          </cell>
        </row>
        <row r="51068">
          <cell r="A51068" t="str">
            <v>A003007862S</v>
          </cell>
          <cell r="B51068" t="str">
            <v>Kyalo Mukinya</v>
          </cell>
          <cell r="E51068" t="str">
            <v>KJD</v>
          </cell>
        </row>
        <row r="51069">
          <cell r="A51069" t="str">
            <v>A003007832K</v>
          </cell>
          <cell r="B51069" t="str">
            <v>John Ndungu Ngotho</v>
          </cell>
          <cell r="E51069" t="str">
            <v>KJD</v>
          </cell>
        </row>
        <row r="51070">
          <cell r="A51070" t="str">
            <v>A003007825L</v>
          </cell>
          <cell r="B51070" t="str">
            <v>MARTIN WAMAE NJOGU</v>
          </cell>
          <cell r="E51070" t="str">
            <v>KJD</v>
          </cell>
        </row>
        <row r="51071">
          <cell r="A51071" t="str">
            <v>A003007713D</v>
          </cell>
          <cell r="B51071" t="str">
            <v>Charles Maina Mwangi</v>
          </cell>
          <cell r="E51071" t="str">
            <v>KJD</v>
          </cell>
        </row>
        <row r="51072">
          <cell r="A51072" t="str">
            <v>A003007643L</v>
          </cell>
          <cell r="B51072" t="str">
            <v>Meshack Njuguna Maina</v>
          </cell>
          <cell r="E51072" t="str">
            <v>KJD</v>
          </cell>
        </row>
        <row r="51073">
          <cell r="A51073" t="str">
            <v>A003007624I</v>
          </cell>
          <cell r="B51073" t="str">
            <v>John Munene Wangugi</v>
          </cell>
          <cell r="E51073" t="str">
            <v>KJD</v>
          </cell>
        </row>
        <row r="51074">
          <cell r="A51074" t="str">
            <v>A003007613C</v>
          </cell>
          <cell r="B51074" t="str">
            <v>Paul Kuria Kasuku</v>
          </cell>
          <cell r="E51074" t="str">
            <v>KJD</v>
          </cell>
        </row>
        <row r="51075">
          <cell r="A51075" t="str">
            <v>A003007593W</v>
          </cell>
          <cell r="B51075" t="str">
            <v>Joseph Ngugi Koigi</v>
          </cell>
          <cell r="E51075" t="str">
            <v>KJD</v>
          </cell>
        </row>
        <row r="51076">
          <cell r="A51076" t="str">
            <v>A003007544L</v>
          </cell>
          <cell r="B51076" t="str">
            <v>Nicholas Owino Ohiwa</v>
          </cell>
          <cell r="E51076" t="str">
            <v>KJD</v>
          </cell>
        </row>
        <row r="51077">
          <cell r="A51077" t="str">
            <v>A003007466S</v>
          </cell>
          <cell r="B51077" t="str">
            <v>Joseph Njoroge Njinju</v>
          </cell>
          <cell r="E51077" t="str">
            <v>KJD</v>
          </cell>
        </row>
        <row r="51078">
          <cell r="A51078" t="str">
            <v>A003007465R</v>
          </cell>
          <cell r="B51078" t="str">
            <v>Anne Corazon M Wanjiku</v>
          </cell>
          <cell r="E51078" t="str">
            <v>KJD</v>
          </cell>
        </row>
        <row r="51079">
          <cell r="A51079" t="str">
            <v>A003007340F</v>
          </cell>
          <cell r="B51079" t="str">
            <v>Eunice Kemunto Marube</v>
          </cell>
          <cell r="E51079" t="str">
            <v>KJD</v>
          </cell>
        </row>
        <row r="51080">
          <cell r="A51080" t="str">
            <v>A003007314A</v>
          </cell>
          <cell r="B51080" t="str">
            <v>Leonard Kiruku Ng'ang'a</v>
          </cell>
          <cell r="E51080" t="str">
            <v>KJD</v>
          </cell>
        </row>
        <row r="51081">
          <cell r="A51081" t="str">
            <v>A003007027F</v>
          </cell>
          <cell r="B51081" t="str">
            <v>Alfred Nyachienga Moindi</v>
          </cell>
          <cell r="E51081" t="str">
            <v>KJD</v>
          </cell>
        </row>
        <row r="51082">
          <cell r="A51082" t="str">
            <v>A003006992X</v>
          </cell>
          <cell r="B51082" t="str">
            <v>Zaphaniah Orero Ongondo</v>
          </cell>
          <cell r="E51082" t="str">
            <v>KJD</v>
          </cell>
        </row>
        <row r="51083">
          <cell r="A51083" t="str">
            <v>A003006930H</v>
          </cell>
          <cell r="B51083" t="str">
            <v>Gabriel Kerea Pariken</v>
          </cell>
          <cell r="E51083" t="str">
            <v>KJD</v>
          </cell>
        </row>
        <row r="51084">
          <cell r="A51084" t="str">
            <v>A003006863R</v>
          </cell>
          <cell r="B51084" t="str">
            <v>SUPET OLE NAIBALA</v>
          </cell>
          <cell r="E51084" t="str">
            <v>KJD</v>
          </cell>
        </row>
        <row r="51085">
          <cell r="A51085" t="str">
            <v>A003006858U</v>
          </cell>
          <cell r="B51085" t="str">
            <v>Joel Muthomi Ngaku</v>
          </cell>
          <cell r="E51085" t="str">
            <v>KJD</v>
          </cell>
        </row>
        <row r="51086">
          <cell r="A51086" t="str">
            <v>A003006797A</v>
          </cell>
          <cell r="B51086" t="str">
            <v>Peter Thiong'o Mbugua</v>
          </cell>
          <cell r="E51086" t="str">
            <v>KJD</v>
          </cell>
        </row>
        <row r="51087">
          <cell r="A51087" t="str">
            <v>A003006591S</v>
          </cell>
          <cell r="B51087" t="str">
            <v>Douglas Migiro Mokaya</v>
          </cell>
          <cell r="E51087" t="str">
            <v>KJD</v>
          </cell>
        </row>
        <row r="51088">
          <cell r="A51088" t="str">
            <v>A003006140B</v>
          </cell>
          <cell r="B51088" t="str">
            <v>Joseph Nganga Mungai</v>
          </cell>
          <cell r="E51088" t="str">
            <v>KJD</v>
          </cell>
        </row>
        <row r="51089">
          <cell r="A51089" t="str">
            <v>A003006138H</v>
          </cell>
          <cell r="B51089" t="str">
            <v>Zachariah Mwangi Muiruui</v>
          </cell>
          <cell r="E51089" t="str">
            <v>KJD</v>
          </cell>
        </row>
        <row r="51090">
          <cell r="A51090" t="str">
            <v>A003006036E</v>
          </cell>
          <cell r="B51090" t="str">
            <v>DAVID  NJENGA NJOROGE</v>
          </cell>
          <cell r="E51090" t="str">
            <v>KJD</v>
          </cell>
        </row>
        <row r="51091">
          <cell r="A51091" t="str">
            <v>A003005878W</v>
          </cell>
          <cell r="B51091" t="str">
            <v>Simon Kahara Kariuki</v>
          </cell>
          <cell r="E51091" t="str">
            <v>KJD</v>
          </cell>
        </row>
        <row r="51092">
          <cell r="A51092" t="str">
            <v>A003005852M</v>
          </cell>
          <cell r="B51092" t="str">
            <v>Omar Hussein</v>
          </cell>
          <cell r="E51092" t="str">
            <v>KJD</v>
          </cell>
        </row>
        <row r="51093">
          <cell r="A51093" t="str">
            <v>A003005839N</v>
          </cell>
          <cell r="B51093" t="str">
            <v>John Wainaina Matu</v>
          </cell>
          <cell r="E51093" t="str">
            <v>KJD</v>
          </cell>
        </row>
        <row r="51094">
          <cell r="A51094" t="str">
            <v>A003005758R</v>
          </cell>
          <cell r="B51094" t="str">
            <v>Supeyo Njuguna Eutychus</v>
          </cell>
          <cell r="E51094" t="str">
            <v>KJD</v>
          </cell>
        </row>
        <row r="51095">
          <cell r="A51095" t="str">
            <v>A003005709G</v>
          </cell>
          <cell r="B51095" t="str">
            <v>Peter Kinyanjui Kihuna</v>
          </cell>
          <cell r="E51095" t="str">
            <v>KJD</v>
          </cell>
        </row>
        <row r="51096">
          <cell r="A51096" t="str">
            <v>A003005304X</v>
          </cell>
          <cell r="B51096" t="str">
            <v>Mercy Awuor Onyango</v>
          </cell>
          <cell r="E51096" t="str">
            <v>KJD</v>
          </cell>
        </row>
        <row r="51097">
          <cell r="A51097" t="str">
            <v>A003004953K</v>
          </cell>
          <cell r="B51097" t="str">
            <v>Mwalimu Katunge</v>
          </cell>
          <cell r="E51097" t="str">
            <v>KJD</v>
          </cell>
        </row>
        <row r="51098">
          <cell r="A51098" t="str">
            <v>A003004861J</v>
          </cell>
          <cell r="B51098" t="str">
            <v>Evans Ombui Nyanyuki</v>
          </cell>
          <cell r="E51098" t="str">
            <v>KJD</v>
          </cell>
        </row>
        <row r="51099">
          <cell r="A51099" t="str">
            <v>A003004775Z</v>
          </cell>
          <cell r="B51099" t="str">
            <v>MOSES OLUOCH WASIRA</v>
          </cell>
          <cell r="E51099" t="str">
            <v>KJD</v>
          </cell>
        </row>
        <row r="51100">
          <cell r="A51100" t="str">
            <v>A003004427B</v>
          </cell>
          <cell r="B51100" t="str">
            <v>Joseph Kamau Mwangi</v>
          </cell>
          <cell r="E51100" t="str">
            <v>KJD</v>
          </cell>
        </row>
        <row r="51101">
          <cell r="A51101" t="str">
            <v>A003003570F</v>
          </cell>
          <cell r="B51101" t="str">
            <v>Joseph Githaiga Nguyo</v>
          </cell>
          <cell r="E51101" t="str">
            <v>KJD</v>
          </cell>
        </row>
        <row r="51102">
          <cell r="A51102" t="str">
            <v>A003003345A</v>
          </cell>
          <cell r="B51102" t="str">
            <v>Francis Karanja Mbogo</v>
          </cell>
          <cell r="E51102" t="str">
            <v>KJD</v>
          </cell>
        </row>
        <row r="51103">
          <cell r="A51103" t="str">
            <v>A003003296M</v>
          </cell>
          <cell r="B51103" t="str">
            <v>Paton Keverenge Lubai</v>
          </cell>
          <cell r="E51103" t="str">
            <v>KJD</v>
          </cell>
        </row>
        <row r="51104">
          <cell r="A51104" t="str">
            <v>A003003108T</v>
          </cell>
          <cell r="B51104" t="str">
            <v>Raphael Njuguna Wambui</v>
          </cell>
          <cell r="E51104" t="str">
            <v>KJD</v>
          </cell>
        </row>
        <row r="51105">
          <cell r="A51105" t="str">
            <v>A003003098M</v>
          </cell>
          <cell r="B51105" t="str">
            <v>PETER SURUNGAI DAOUDI SABILA</v>
          </cell>
          <cell r="E51105" t="str">
            <v>KJD</v>
          </cell>
        </row>
        <row r="51106">
          <cell r="A51106" t="str">
            <v>A003003008S</v>
          </cell>
          <cell r="B51106" t="str">
            <v>Kiprotich Sang Godfrey</v>
          </cell>
          <cell r="E51106" t="str">
            <v>KJD</v>
          </cell>
        </row>
        <row r="51107">
          <cell r="A51107" t="str">
            <v>A003002788P</v>
          </cell>
          <cell r="B51107" t="str">
            <v>Paul Mwangi Njoroge</v>
          </cell>
          <cell r="E51107" t="str">
            <v>KJD</v>
          </cell>
        </row>
        <row r="51108">
          <cell r="A51108" t="str">
            <v>A003002782J</v>
          </cell>
          <cell r="B51108" t="str">
            <v>Paul Ngugi Gachunga</v>
          </cell>
          <cell r="E51108" t="str">
            <v>KJD</v>
          </cell>
        </row>
        <row r="51109">
          <cell r="A51109" t="str">
            <v>A003002741Y</v>
          </cell>
          <cell r="B51109" t="str">
            <v>Bakari Mohamedi</v>
          </cell>
          <cell r="E51109" t="str">
            <v>KJD</v>
          </cell>
        </row>
        <row r="51110">
          <cell r="A51110" t="str">
            <v>A003002546B</v>
          </cell>
          <cell r="B51110" t="str">
            <v>Joshua Morara Orwaru</v>
          </cell>
          <cell r="E51110" t="str">
            <v>KJD</v>
          </cell>
        </row>
        <row r="51111">
          <cell r="A51111" t="str">
            <v>A003002543Y</v>
          </cell>
          <cell r="B51111" t="str">
            <v>ALEXANDRA MIA MOLL</v>
          </cell>
          <cell r="E51111" t="str">
            <v>KJD</v>
          </cell>
        </row>
        <row r="51112">
          <cell r="A51112" t="str">
            <v>A003002522T</v>
          </cell>
          <cell r="B51112" t="str">
            <v>Peter Wachira Muriithi</v>
          </cell>
          <cell r="E51112" t="str">
            <v>KJD</v>
          </cell>
        </row>
        <row r="51113">
          <cell r="A51113" t="str">
            <v>A003002497N</v>
          </cell>
          <cell r="B51113" t="str">
            <v>Geofrey Manyonyi Lugalia</v>
          </cell>
          <cell r="E51113" t="str">
            <v>KJD</v>
          </cell>
        </row>
        <row r="51114">
          <cell r="A51114" t="str">
            <v>A003002305Q</v>
          </cell>
          <cell r="B51114" t="str">
            <v>Lucy Luseka Iminyi</v>
          </cell>
          <cell r="E51114" t="str">
            <v>KJD</v>
          </cell>
        </row>
        <row r="51115">
          <cell r="A51115" t="str">
            <v>A003002072A</v>
          </cell>
          <cell r="B51115" t="str">
            <v>Harron Kiambuthi Kuria</v>
          </cell>
          <cell r="E51115" t="str">
            <v>KJD</v>
          </cell>
        </row>
        <row r="51116">
          <cell r="A51116" t="str">
            <v>A003001860Z</v>
          </cell>
          <cell r="B51116" t="str">
            <v>PETER  MANDE MWAURA</v>
          </cell>
          <cell r="E51116" t="str">
            <v>KJD</v>
          </cell>
        </row>
        <row r="51117">
          <cell r="A51117" t="str">
            <v>A003001835W</v>
          </cell>
          <cell r="B51117" t="str">
            <v>Linda Kendi Thuranira</v>
          </cell>
          <cell r="E51117" t="str">
            <v>KJD</v>
          </cell>
        </row>
        <row r="51118">
          <cell r="A51118" t="str">
            <v>A003001665C</v>
          </cell>
          <cell r="B51118" t="str">
            <v>Akida Ole Kutuk</v>
          </cell>
          <cell r="E51118" t="str">
            <v>KJD</v>
          </cell>
        </row>
        <row r="51119">
          <cell r="A51119" t="str">
            <v>A003001374A</v>
          </cell>
          <cell r="B51119" t="str">
            <v>Patrick Irari Mwangi</v>
          </cell>
          <cell r="E51119" t="str">
            <v>KJD</v>
          </cell>
        </row>
        <row r="51120">
          <cell r="A51120" t="str">
            <v>A003001204J</v>
          </cell>
          <cell r="B51120" t="str">
            <v>John Njoroge Gathumbi</v>
          </cell>
          <cell r="E51120" t="str">
            <v>KJD</v>
          </cell>
        </row>
        <row r="51121">
          <cell r="A51121" t="str">
            <v>A003001201G</v>
          </cell>
          <cell r="B51121" t="str">
            <v>Anthony Njoroge Mwangi</v>
          </cell>
          <cell r="E51121" t="str">
            <v>KJD</v>
          </cell>
        </row>
        <row r="51122">
          <cell r="A51122" t="str">
            <v>A003001092Z</v>
          </cell>
          <cell r="B51122" t="str">
            <v>Douglas Isaaka Mose</v>
          </cell>
          <cell r="E51122" t="str">
            <v>KJD</v>
          </cell>
        </row>
        <row r="51123">
          <cell r="A51123" t="str">
            <v>A003001023K</v>
          </cell>
          <cell r="B51123" t="str">
            <v>Mwangi Paul Maajie</v>
          </cell>
          <cell r="E51123" t="str">
            <v>KJD</v>
          </cell>
        </row>
        <row r="51124">
          <cell r="A51124" t="str">
            <v>A003000454Y</v>
          </cell>
          <cell r="B51124" t="str">
            <v>PETER MULI MUTUKU</v>
          </cell>
          <cell r="E51124" t="str">
            <v>KJD</v>
          </cell>
        </row>
        <row r="51125">
          <cell r="A51125" t="str">
            <v>A003000402K</v>
          </cell>
          <cell r="B51125" t="str">
            <v>Lydiah Wanjiku Maina</v>
          </cell>
          <cell r="E51125" t="str">
            <v>KJD</v>
          </cell>
        </row>
        <row r="51126">
          <cell r="A51126" t="str">
            <v>A003000076A</v>
          </cell>
          <cell r="B51126" t="str">
            <v>Joseph Muchiri Chege</v>
          </cell>
          <cell r="E51126" t="str">
            <v>KJD</v>
          </cell>
        </row>
        <row r="51127">
          <cell r="A51127" t="str">
            <v>A002999451R</v>
          </cell>
          <cell r="B51127" t="str">
            <v>Paul Mwangi Njeri</v>
          </cell>
          <cell r="E51127" t="str">
            <v>KJD</v>
          </cell>
        </row>
        <row r="51128">
          <cell r="A51128" t="str">
            <v>A002999405J</v>
          </cell>
          <cell r="B51128" t="str">
            <v>Elijah Nguchie Mwangi</v>
          </cell>
          <cell r="E51128" t="str">
            <v>KJD</v>
          </cell>
        </row>
        <row r="51129">
          <cell r="A51129" t="str">
            <v>A002999381W</v>
          </cell>
          <cell r="B51129" t="str">
            <v>Fednard Juma Simiyu</v>
          </cell>
          <cell r="E51129" t="str">
            <v>KJD</v>
          </cell>
        </row>
        <row r="51130">
          <cell r="A51130" t="str">
            <v>A002999349U</v>
          </cell>
          <cell r="B51130" t="str">
            <v>Lynette Karimi Mathiu</v>
          </cell>
          <cell r="E51130" t="str">
            <v>KJD</v>
          </cell>
        </row>
        <row r="51131">
          <cell r="A51131" t="str">
            <v>A002999345Q</v>
          </cell>
          <cell r="B51131" t="str">
            <v>Francis Kinyanjui Gitau</v>
          </cell>
          <cell r="E51131" t="str">
            <v>KJD</v>
          </cell>
        </row>
        <row r="51132">
          <cell r="A51132" t="str">
            <v>A002999132J</v>
          </cell>
          <cell r="B51132" t="str">
            <v>Martin Michobo Kariuki</v>
          </cell>
          <cell r="E51132" t="str">
            <v>KJD</v>
          </cell>
        </row>
        <row r="51133">
          <cell r="A51133" t="str">
            <v>A002999094Y</v>
          </cell>
          <cell r="B51133" t="str">
            <v>Samuel Maina Karogo</v>
          </cell>
          <cell r="E51133" t="str">
            <v>KJD</v>
          </cell>
        </row>
        <row r="51134">
          <cell r="A51134" t="str">
            <v>A002998799I</v>
          </cell>
          <cell r="B51134" t="str">
            <v>Joshua Kabuthia Kiriabu</v>
          </cell>
          <cell r="E51134" t="str">
            <v>KJD</v>
          </cell>
        </row>
        <row r="51135">
          <cell r="A51135" t="str">
            <v>A002998553S</v>
          </cell>
          <cell r="B51135" t="str">
            <v>JOHN GICHOHI NDIRANGU</v>
          </cell>
          <cell r="E51135" t="str">
            <v>KJD</v>
          </cell>
        </row>
        <row r="51136">
          <cell r="A51136" t="str">
            <v>A002998546R</v>
          </cell>
          <cell r="B51136" t="str">
            <v>Joseph Karumbi Ruo</v>
          </cell>
          <cell r="E51136" t="str">
            <v>KJD</v>
          </cell>
        </row>
        <row r="51137">
          <cell r="A51137" t="str">
            <v>A002998389C</v>
          </cell>
          <cell r="B51137" t="str">
            <v>Rose Adhiambo Otieno</v>
          </cell>
          <cell r="E51137" t="str">
            <v>KJD</v>
          </cell>
        </row>
        <row r="51138">
          <cell r="A51138" t="str">
            <v>A002998376X</v>
          </cell>
          <cell r="B51138" t="str">
            <v>Stephen Kahiu Mbugua</v>
          </cell>
          <cell r="E51138" t="str">
            <v>KJD</v>
          </cell>
        </row>
        <row r="51139">
          <cell r="A51139" t="str">
            <v>A002998259V</v>
          </cell>
          <cell r="B51139" t="str">
            <v>Keria Ole Mandina</v>
          </cell>
          <cell r="E51139" t="str">
            <v>KJD</v>
          </cell>
        </row>
        <row r="51140">
          <cell r="A51140" t="str">
            <v>A002998251N</v>
          </cell>
          <cell r="B51140" t="str">
            <v>Dennis Lemayian Kelly</v>
          </cell>
          <cell r="E51140" t="str">
            <v>KJD</v>
          </cell>
        </row>
        <row r="51141">
          <cell r="A51141" t="str">
            <v>A002998207H</v>
          </cell>
          <cell r="B51141" t="str">
            <v>Paul Nderi Gakure</v>
          </cell>
          <cell r="E51141" t="str">
            <v>KJD</v>
          </cell>
        </row>
        <row r="51142">
          <cell r="A51142" t="str">
            <v>A002998166T</v>
          </cell>
          <cell r="B51142" t="str">
            <v>Lawrence Githae Sankok</v>
          </cell>
          <cell r="E51142" t="str">
            <v>KJD</v>
          </cell>
        </row>
        <row r="51143">
          <cell r="A51143" t="str">
            <v>A002998034I</v>
          </cell>
          <cell r="B51143" t="str">
            <v>MARVIN  NJUGUNA MBUGUA</v>
          </cell>
          <cell r="E51143" t="str">
            <v>KJD</v>
          </cell>
        </row>
        <row r="51144">
          <cell r="A51144" t="str">
            <v>A002997745Q</v>
          </cell>
          <cell r="B51144" t="str">
            <v>Patrick Irungu Kimani</v>
          </cell>
          <cell r="E51144" t="str">
            <v>KJD</v>
          </cell>
        </row>
        <row r="51145">
          <cell r="A51145" t="str">
            <v>A002997732L</v>
          </cell>
          <cell r="B51145" t="str">
            <v>Paul Kiai Karai</v>
          </cell>
          <cell r="E51145" t="str">
            <v>KJD</v>
          </cell>
        </row>
        <row r="51146">
          <cell r="A51146" t="str">
            <v>A002997729Q</v>
          </cell>
          <cell r="B51146" t="str">
            <v>Godfrey Kinoti Gikundi</v>
          </cell>
          <cell r="E51146" t="str">
            <v>KJD</v>
          </cell>
        </row>
        <row r="51147">
          <cell r="A51147" t="str">
            <v>A002997648S</v>
          </cell>
          <cell r="B51147" t="str">
            <v>Evans Bosire Ongera</v>
          </cell>
          <cell r="E51147" t="str">
            <v>KJD</v>
          </cell>
        </row>
        <row r="51148">
          <cell r="A51148" t="str">
            <v>A002997311Z</v>
          </cell>
          <cell r="B51148" t="str">
            <v>Shuaka Ole Mantina Mokolo</v>
          </cell>
          <cell r="E51148" t="str">
            <v>KJD</v>
          </cell>
        </row>
        <row r="51149">
          <cell r="A51149" t="str">
            <v>A002997264Q</v>
          </cell>
          <cell r="B51149" t="str">
            <v>BENSON  GATHII MUCHERU</v>
          </cell>
          <cell r="E51149" t="str">
            <v>KJD</v>
          </cell>
        </row>
        <row r="51150">
          <cell r="A51150" t="str">
            <v>A002997219G</v>
          </cell>
          <cell r="B51150" t="str">
            <v>Timothy Gitonga Ndiritu</v>
          </cell>
          <cell r="E51150" t="str">
            <v>KJD</v>
          </cell>
        </row>
        <row r="51151">
          <cell r="A51151" t="str">
            <v>A002997212Z</v>
          </cell>
          <cell r="B51151" t="str">
            <v>Williami Murakaru Muturi</v>
          </cell>
          <cell r="E51151" t="str">
            <v>KJD</v>
          </cell>
        </row>
        <row r="51152">
          <cell r="A51152" t="str">
            <v>A002997207F</v>
          </cell>
          <cell r="B51152" t="str">
            <v>Ibrahim Musa Masaku</v>
          </cell>
          <cell r="E51152" t="str">
            <v>KJD</v>
          </cell>
        </row>
        <row r="51153">
          <cell r="A51153" t="str">
            <v>A002997180P</v>
          </cell>
          <cell r="B51153" t="str">
            <v>Lemaikai Ole Matura</v>
          </cell>
          <cell r="E51153" t="str">
            <v>KJD</v>
          </cell>
        </row>
        <row r="51154">
          <cell r="A51154" t="str">
            <v>A002997024E</v>
          </cell>
          <cell r="B51154" t="str">
            <v>FREDRICK ODHIAMBO RADIN</v>
          </cell>
          <cell r="E51154" t="str">
            <v>KJD</v>
          </cell>
        </row>
        <row r="51155">
          <cell r="A51155" t="str">
            <v>A002997017C</v>
          </cell>
          <cell r="B51155" t="str">
            <v>MARY NJERI MUNGAI</v>
          </cell>
          <cell r="E51155" t="str">
            <v>KJD</v>
          </cell>
        </row>
        <row r="51156">
          <cell r="A51156" t="str">
            <v>A002997005B</v>
          </cell>
          <cell r="B51156" t="str">
            <v>Tom Gitau Nyambura</v>
          </cell>
          <cell r="E51156" t="str">
            <v>KJD</v>
          </cell>
        </row>
        <row r="51157">
          <cell r="A51157" t="str">
            <v>A002996970T</v>
          </cell>
          <cell r="B51157" t="str">
            <v>Parmuat Oliver Nkilimu</v>
          </cell>
          <cell r="E51157" t="str">
            <v>KJD</v>
          </cell>
        </row>
        <row r="51158">
          <cell r="A51158" t="str">
            <v>A002996858W</v>
          </cell>
          <cell r="B51158" t="str">
            <v>Johnson Maina Njugia</v>
          </cell>
          <cell r="E51158" t="str">
            <v>KJD</v>
          </cell>
        </row>
        <row r="51159">
          <cell r="A51159" t="str">
            <v>A002996562P</v>
          </cell>
          <cell r="B51159" t="str">
            <v>Peter Njoroge Sairo</v>
          </cell>
          <cell r="E51159" t="str">
            <v>KJD</v>
          </cell>
        </row>
        <row r="51160">
          <cell r="A51160" t="str">
            <v>A002996390R</v>
          </cell>
          <cell r="B51160" t="str">
            <v>ERNEST MUTUKU MUSYIMI</v>
          </cell>
          <cell r="E51160" t="str">
            <v>KJD</v>
          </cell>
        </row>
        <row r="51161">
          <cell r="A51161" t="str">
            <v>A002996319F</v>
          </cell>
          <cell r="B51161" t="str">
            <v>John Njoroge Kariuki</v>
          </cell>
          <cell r="E51161" t="str">
            <v>KJD</v>
          </cell>
        </row>
        <row r="51162">
          <cell r="A51162" t="str">
            <v>A002996160J</v>
          </cell>
          <cell r="B51162" t="str">
            <v>Mwiti Bernard Maingi</v>
          </cell>
          <cell r="E51162" t="str">
            <v>KJD</v>
          </cell>
        </row>
        <row r="51163">
          <cell r="A51163" t="str">
            <v>A002996156N</v>
          </cell>
          <cell r="B51163" t="str">
            <v>Daniel Maina Thuku</v>
          </cell>
          <cell r="E51163" t="str">
            <v>KJD</v>
          </cell>
        </row>
        <row r="51164">
          <cell r="A51164" t="str">
            <v>A002996060I</v>
          </cell>
          <cell r="B51164" t="str">
            <v>Samwel Njoroge Ndegwa</v>
          </cell>
          <cell r="E51164" t="str">
            <v>KJD</v>
          </cell>
        </row>
        <row r="51165">
          <cell r="A51165" t="str">
            <v>A002995951Z</v>
          </cell>
          <cell r="B51165" t="str">
            <v>Daniel Oseko Osiemo</v>
          </cell>
          <cell r="E51165" t="str">
            <v>KJD</v>
          </cell>
        </row>
        <row r="51166">
          <cell r="A51166" t="str">
            <v>A002995926L</v>
          </cell>
          <cell r="B51166" t="str">
            <v>JOEL OMBEGO MORIASI</v>
          </cell>
          <cell r="E51166" t="str">
            <v>KJD</v>
          </cell>
        </row>
        <row r="51167">
          <cell r="A51167" t="str">
            <v>A002995867V</v>
          </cell>
          <cell r="B51167" t="str">
            <v>Nicodemus Akama Rasugu</v>
          </cell>
          <cell r="E51167" t="str">
            <v>KJD</v>
          </cell>
        </row>
        <row r="51168">
          <cell r="A51168" t="str">
            <v>A002995791U</v>
          </cell>
          <cell r="B51168" t="str">
            <v>STEPHEN WAMBUGU MWANGI</v>
          </cell>
          <cell r="E51168" t="str">
            <v>KJD</v>
          </cell>
        </row>
        <row r="51169">
          <cell r="A51169" t="str">
            <v>A002995734J</v>
          </cell>
          <cell r="B51169" t="str">
            <v>Joseph Maina Mwangi</v>
          </cell>
          <cell r="E51169" t="str">
            <v>KJD</v>
          </cell>
        </row>
        <row r="51170">
          <cell r="A51170" t="str">
            <v>A002995691T</v>
          </cell>
          <cell r="B51170" t="str">
            <v>Simon Kaunda Karagoi</v>
          </cell>
          <cell r="E51170" t="str">
            <v>KJD</v>
          </cell>
        </row>
        <row r="51171">
          <cell r="A51171" t="str">
            <v>A002995501Y</v>
          </cell>
          <cell r="B51171" t="str">
            <v>Margaret Wanjugu Kigo</v>
          </cell>
          <cell r="E51171" t="str">
            <v>KJD</v>
          </cell>
        </row>
        <row r="51172">
          <cell r="A51172" t="str">
            <v>A002995429J</v>
          </cell>
          <cell r="B51172" t="str">
            <v>Simon Mburu Muchuku</v>
          </cell>
          <cell r="E51172" t="str">
            <v>KJD</v>
          </cell>
        </row>
        <row r="51173">
          <cell r="A51173" t="str">
            <v>A002995397W</v>
          </cell>
          <cell r="B51173" t="str">
            <v>Fridah Gatwiri Kiambi</v>
          </cell>
          <cell r="E51173" t="str">
            <v>KJD</v>
          </cell>
        </row>
        <row r="51174">
          <cell r="A51174" t="str">
            <v>A002995371M</v>
          </cell>
          <cell r="B51174" t="str">
            <v>Darius Tipatet Nangurai</v>
          </cell>
          <cell r="E51174" t="str">
            <v>KJD</v>
          </cell>
        </row>
        <row r="51175">
          <cell r="A51175" t="str">
            <v>A002995367Q</v>
          </cell>
          <cell r="B51175" t="str">
            <v>SAMUEL GITAU NDUNGU</v>
          </cell>
          <cell r="E51175" t="str">
            <v>KJD</v>
          </cell>
        </row>
        <row r="51176">
          <cell r="A51176" t="str">
            <v>A002995363M</v>
          </cell>
          <cell r="B51176" t="str">
            <v>Shadrack Kuria Kimani</v>
          </cell>
          <cell r="E51176" t="str">
            <v>KJD</v>
          </cell>
        </row>
        <row r="51177">
          <cell r="A51177" t="str">
            <v>A002995269R</v>
          </cell>
          <cell r="B51177" t="str">
            <v>John Irungu Muraguri</v>
          </cell>
          <cell r="E51177" t="str">
            <v>KJD</v>
          </cell>
        </row>
        <row r="51178">
          <cell r="A51178" t="str">
            <v>A002995008A</v>
          </cell>
          <cell r="B51178" t="str">
            <v>Peter Kagotho Muchiri</v>
          </cell>
          <cell r="E51178" t="str">
            <v>KJD</v>
          </cell>
        </row>
        <row r="51179">
          <cell r="A51179" t="str">
            <v>A002994839L</v>
          </cell>
          <cell r="B51179" t="str">
            <v>Patrick Chege Mwangi</v>
          </cell>
          <cell r="E51179" t="str">
            <v>KJD</v>
          </cell>
        </row>
        <row r="51180">
          <cell r="A51180" t="str">
            <v>A002994804A</v>
          </cell>
          <cell r="B51180" t="str">
            <v>John Kamau Kibe</v>
          </cell>
          <cell r="E51180" t="str">
            <v>KJD</v>
          </cell>
        </row>
        <row r="51181">
          <cell r="A51181" t="str">
            <v>A002994786T</v>
          </cell>
          <cell r="B51181" t="str">
            <v>Esther Wanjiru Mbui</v>
          </cell>
          <cell r="E51181" t="str">
            <v>KJD</v>
          </cell>
        </row>
        <row r="51182">
          <cell r="A51182" t="str">
            <v>A002994772N</v>
          </cell>
          <cell r="B51182" t="str">
            <v>Njoroge Mbuthia</v>
          </cell>
          <cell r="E51182" t="str">
            <v>KJD</v>
          </cell>
        </row>
        <row r="51183">
          <cell r="A51183" t="str">
            <v>A002994751I</v>
          </cell>
          <cell r="B51183" t="str">
            <v>Francis Kinyua Muriuki</v>
          </cell>
          <cell r="E51183" t="str">
            <v>KJD</v>
          </cell>
        </row>
        <row r="51184">
          <cell r="A51184" t="str">
            <v>A002994676Q</v>
          </cell>
          <cell r="B51184" t="str">
            <v>David Karanja Kinuthia</v>
          </cell>
          <cell r="E51184" t="str">
            <v>KJD</v>
          </cell>
        </row>
        <row r="51185">
          <cell r="A51185" t="str">
            <v>A002994539I</v>
          </cell>
          <cell r="B51185" t="str">
            <v>Joseph Karugu Kangethe</v>
          </cell>
          <cell r="E51185" t="str">
            <v>KJD</v>
          </cell>
        </row>
        <row r="51186">
          <cell r="A51186" t="str">
            <v>A002994521Y</v>
          </cell>
          <cell r="B51186" t="str">
            <v>Rufus Githae Mugo</v>
          </cell>
          <cell r="E51186" t="str">
            <v>KJD</v>
          </cell>
        </row>
        <row r="51187">
          <cell r="A51187" t="str">
            <v>A002994501U</v>
          </cell>
          <cell r="B51187" t="str">
            <v>Francis Sankei Kusero</v>
          </cell>
          <cell r="E51187" t="str">
            <v>KJD</v>
          </cell>
        </row>
        <row r="51188">
          <cell r="A51188" t="str">
            <v>A002994428E</v>
          </cell>
          <cell r="B51188" t="str">
            <v>Samwel Omundi Onsongo</v>
          </cell>
          <cell r="E51188" t="str">
            <v>KJD</v>
          </cell>
        </row>
        <row r="51189">
          <cell r="A51189" t="str">
            <v>A002994183K</v>
          </cell>
          <cell r="B51189" t="str">
            <v>JOACHIM PETERMBUGUA KAMAU</v>
          </cell>
          <cell r="E51189" t="str">
            <v>KJD</v>
          </cell>
        </row>
        <row r="51190">
          <cell r="A51190" t="str">
            <v>A002994143A</v>
          </cell>
          <cell r="B51190" t="str">
            <v>John Andole Luseno</v>
          </cell>
          <cell r="E51190" t="str">
            <v>KJD</v>
          </cell>
        </row>
        <row r="51191">
          <cell r="A51191" t="str">
            <v>A002994142Z</v>
          </cell>
          <cell r="B51191" t="str">
            <v>Stephen Etemesi Osore</v>
          </cell>
          <cell r="E51191" t="str">
            <v>KJD</v>
          </cell>
        </row>
        <row r="51192">
          <cell r="A51192" t="str">
            <v>A002994089P</v>
          </cell>
          <cell r="B51192" t="str">
            <v>Charles Gicheru Gitonga</v>
          </cell>
          <cell r="E51192" t="str">
            <v>KJD</v>
          </cell>
        </row>
        <row r="51193">
          <cell r="A51193" t="str">
            <v>A002994040W</v>
          </cell>
          <cell r="B51193" t="str">
            <v>Mary Silandoi Shompole</v>
          </cell>
          <cell r="E51193" t="str">
            <v>KJD</v>
          </cell>
        </row>
        <row r="51194">
          <cell r="A51194" t="str">
            <v>A002994011Z</v>
          </cell>
          <cell r="B51194" t="str">
            <v>Isaak Mwangi Kariuki</v>
          </cell>
          <cell r="E51194" t="str">
            <v>KJD</v>
          </cell>
        </row>
        <row r="51195">
          <cell r="A51195" t="str">
            <v>A002993845H</v>
          </cell>
          <cell r="B51195" t="str">
            <v>Philip Mwaura Muigai</v>
          </cell>
          <cell r="E51195" t="str">
            <v>KJD</v>
          </cell>
        </row>
        <row r="51196">
          <cell r="A51196" t="str">
            <v>A002993821Z</v>
          </cell>
          <cell r="B51196" t="str">
            <v>Samuel Mbugua Mburu</v>
          </cell>
          <cell r="E51196" t="str">
            <v>KJD</v>
          </cell>
        </row>
        <row r="51197">
          <cell r="A51197" t="str">
            <v>A002993799W</v>
          </cell>
          <cell r="B51197" t="str">
            <v>Joseph Kabichu Njagi</v>
          </cell>
          <cell r="E51197" t="str">
            <v>KJD</v>
          </cell>
        </row>
        <row r="51198">
          <cell r="A51198" t="str">
            <v>A002993787S</v>
          </cell>
          <cell r="B51198" t="str">
            <v>Joseph Mwangi Njoroge</v>
          </cell>
          <cell r="E51198" t="str">
            <v>KJD</v>
          </cell>
        </row>
        <row r="51199">
          <cell r="A51199" t="str">
            <v>A002993756L</v>
          </cell>
          <cell r="B51199" t="str">
            <v>Richard Nyamari Oyugi</v>
          </cell>
          <cell r="E51199" t="str">
            <v>KJD</v>
          </cell>
        </row>
        <row r="51200">
          <cell r="A51200" t="str">
            <v>A002993729G</v>
          </cell>
          <cell r="B51200" t="str">
            <v>Isaac Omondi Kanguu</v>
          </cell>
          <cell r="E51200" t="str">
            <v>KJD</v>
          </cell>
        </row>
        <row r="51201">
          <cell r="A51201" t="str">
            <v>A002993719B</v>
          </cell>
          <cell r="B51201" t="str">
            <v>Margret Ruguru Wanjugi</v>
          </cell>
          <cell r="E51201" t="str">
            <v>KJD</v>
          </cell>
        </row>
        <row r="51202">
          <cell r="A51202" t="str">
            <v>A002993239D</v>
          </cell>
          <cell r="B51202" t="str">
            <v>Ronald Lepapa Musokoto</v>
          </cell>
          <cell r="E51202" t="str">
            <v>KJD</v>
          </cell>
        </row>
        <row r="51203">
          <cell r="A51203" t="str">
            <v>A002993227Z</v>
          </cell>
          <cell r="B51203" t="str">
            <v>Edward Mundia Mbogo</v>
          </cell>
          <cell r="E51203" t="str">
            <v>KJD</v>
          </cell>
        </row>
        <row r="51204">
          <cell r="A51204" t="str">
            <v>A002993212P</v>
          </cell>
          <cell r="B51204" t="str">
            <v>Joseph Kabui Nga'nga'</v>
          </cell>
          <cell r="E51204" t="str">
            <v>KJD</v>
          </cell>
        </row>
        <row r="51205">
          <cell r="A51205" t="str">
            <v>A002993186L</v>
          </cell>
          <cell r="B51205" t="str">
            <v>BEN NGIGI NJOROGE</v>
          </cell>
          <cell r="E51205" t="str">
            <v>KJD</v>
          </cell>
        </row>
        <row r="51206">
          <cell r="A51206" t="str">
            <v>A002993174H</v>
          </cell>
          <cell r="B51206" t="str">
            <v>Dancan Samaito Salaash</v>
          </cell>
          <cell r="E51206" t="str">
            <v>KJD</v>
          </cell>
        </row>
        <row r="51207">
          <cell r="A51207" t="str">
            <v>A002993164F</v>
          </cell>
          <cell r="B51207" t="str">
            <v>Cosmas Mutei Masila</v>
          </cell>
          <cell r="E51207" t="str">
            <v>KJD</v>
          </cell>
        </row>
        <row r="51208">
          <cell r="A51208" t="str">
            <v>A002993142X</v>
          </cell>
          <cell r="B51208" t="str">
            <v>Nahashon Mwai Luka</v>
          </cell>
          <cell r="E51208" t="str">
            <v>KJD</v>
          </cell>
        </row>
        <row r="51209">
          <cell r="A51209" t="str">
            <v>A002993134X</v>
          </cell>
          <cell r="B51209" t="str">
            <v>DAVID  WACHIRA MUTAHI</v>
          </cell>
          <cell r="E51209" t="str">
            <v>KJD</v>
          </cell>
        </row>
        <row r="51210">
          <cell r="A51210" t="str">
            <v>A002993077J</v>
          </cell>
          <cell r="B51210" t="str">
            <v>Alex Momanyi Nyamwembe</v>
          </cell>
          <cell r="E51210" t="str">
            <v>KJD</v>
          </cell>
        </row>
        <row r="51211">
          <cell r="A51211" t="str">
            <v>A002992921Y</v>
          </cell>
          <cell r="B51211" t="str">
            <v>Maina Kigarde</v>
          </cell>
          <cell r="E51211" t="str">
            <v>KJD</v>
          </cell>
        </row>
        <row r="51212">
          <cell r="A51212" t="str">
            <v>A002992769Z</v>
          </cell>
          <cell r="B51212" t="str">
            <v>Peter Gichanga Ngethe</v>
          </cell>
          <cell r="E51212" t="str">
            <v>KJD</v>
          </cell>
        </row>
        <row r="51213">
          <cell r="A51213" t="str">
            <v>A002992768N</v>
          </cell>
          <cell r="B51213" t="str">
            <v>John Kabucho Kanani</v>
          </cell>
          <cell r="E51213" t="str">
            <v>KJD</v>
          </cell>
        </row>
        <row r="51214">
          <cell r="A51214" t="str">
            <v>A002992319V</v>
          </cell>
          <cell r="B51214" t="str">
            <v>Francis Ng'ang'a Hiti</v>
          </cell>
          <cell r="E51214" t="str">
            <v>KJD</v>
          </cell>
        </row>
        <row r="51215">
          <cell r="A51215" t="str">
            <v>A002992121Q</v>
          </cell>
          <cell r="B51215" t="str">
            <v>Simon Kahoro Kimani</v>
          </cell>
          <cell r="E51215" t="str">
            <v>KJD</v>
          </cell>
        </row>
        <row r="51216">
          <cell r="A51216" t="str">
            <v>A002992119T</v>
          </cell>
          <cell r="B51216" t="str">
            <v>Peter Pashile Ntina</v>
          </cell>
          <cell r="E51216" t="str">
            <v>KJD</v>
          </cell>
        </row>
        <row r="51217">
          <cell r="A51217" t="str">
            <v>A002991985L</v>
          </cell>
          <cell r="B51217" t="str">
            <v>Habil Komora Kananah</v>
          </cell>
          <cell r="E51217" t="str">
            <v>KJD</v>
          </cell>
        </row>
        <row r="51218">
          <cell r="A51218" t="str">
            <v>A002991811N</v>
          </cell>
          <cell r="B51218" t="str">
            <v>Daniel Nyamaiyeria Magare</v>
          </cell>
          <cell r="E51218" t="str">
            <v>KJD</v>
          </cell>
        </row>
        <row r="51219">
          <cell r="A51219" t="str">
            <v>A002991726W</v>
          </cell>
          <cell r="B51219" t="str">
            <v>Nathan Wainaina Waguchu</v>
          </cell>
          <cell r="E51219" t="str">
            <v>KJD</v>
          </cell>
        </row>
        <row r="51220">
          <cell r="A51220" t="str">
            <v>A002991651Y</v>
          </cell>
          <cell r="B51220" t="str">
            <v>Peter Wainaina Folole</v>
          </cell>
          <cell r="E51220" t="str">
            <v>KJD</v>
          </cell>
        </row>
        <row r="51221">
          <cell r="A51221" t="str">
            <v>A002991535V</v>
          </cell>
          <cell r="B51221" t="str">
            <v>Samson Madika Mambaleo</v>
          </cell>
          <cell r="E51221" t="str">
            <v>KJD</v>
          </cell>
        </row>
        <row r="51222">
          <cell r="A51222" t="str">
            <v>A002991312J</v>
          </cell>
          <cell r="B51222" t="str">
            <v>Joseph Kiarie Kilonzo</v>
          </cell>
          <cell r="E51222" t="str">
            <v>KJD</v>
          </cell>
        </row>
        <row r="51223">
          <cell r="A51223" t="str">
            <v>A002991155X</v>
          </cell>
          <cell r="B51223" t="str">
            <v>Eliah Gachihi Maina</v>
          </cell>
          <cell r="E51223" t="str">
            <v>KJD</v>
          </cell>
        </row>
        <row r="51224">
          <cell r="A51224" t="str">
            <v>A002991062V</v>
          </cell>
          <cell r="B51224" t="str">
            <v>Samwel Nyakundi Areba</v>
          </cell>
          <cell r="E51224" t="str">
            <v>KJD</v>
          </cell>
        </row>
        <row r="51225">
          <cell r="A51225" t="str">
            <v>A002991003I</v>
          </cell>
          <cell r="B51225" t="str">
            <v>GABRIEL WAFULA WANYONYI</v>
          </cell>
          <cell r="E51225" t="str">
            <v>KJD</v>
          </cell>
        </row>
        <row r="51226">
          <cell r="A51226" t="str">
            <v>A002990966J</v>
          </cell>
          <cell r="B51226" t="str">
            <v>Samuel Kahuthu Ngari</v>
          </cell>
          <cell r="E51226" t="str">
            <v>KJD</v>
          </cell>
        </row>
        <row r="51227">
          <cell r="A51227" t="str">
            <v>A002990912Q</v>
          </cell>
          <cell r="B51227" t="str">
            <v>Samuel Maina Njau</v>
          </cell>
          <cell r="E51227" t="str">
            <v>KJD</v>
          </cell>
        </row>
        <row r="51228">
          <cell r="A51228" t="str">
            <v>A002990800Z</v>
          </cell>
          <cell r="B51228" t="str">
            <v>Joseph Mose Ndemo Mogeni</v>
          </cell>
          <cell r="E51228" t="str">
            <v>KJD</v>
          </cell>
        </row>
        <row r="51229">
          <cell r="A51229" t="str">
            <v>A002990797Z</v>
          </cell>
          <cell r="B51229" t="str">
            <v>Joash Nyambane Keragia</v>
          </cell>
          <cell r="E51229" t="str">
            <v>KJD</v>
          </cell>
        </row>
        <row r="51230">
          <cell r="A51230" t="str">
            <v>A002990551Y</v>
          </cell>
          <cell r="B51230" t="str">
            <v>Francis Mbuthia Kinuthia</v>
          </cell>
          <cell r="E51230" t="str">
            <v>KJD</v>
          </cell>
        </row>
        <row r="51231">
          <cell r="A51231" t="str">
            <v>A002990529Y</v>
          </cell>
          <cell r="B51231" t="str">
            <v>Patrick Mmaina Wahome</v>
          </cell>
          <cell r="E51231" t="str">
            <v>KJD</v>
          </cell>
        </row>
        <row r="51232">
          <cell r="A51232" t="str">
            <v>A002990508T</v>
          </cell>
          <cell r="B51232" t="str">
            <v>Christine Gatwiri</v>
          </cell>
          <cell r="E51232" t="str">
            <v>KJD</v>
          </cell>
        </row>
        <row r="51233">
          <cell r="A51233" t="str">
            <v>A002990507S</v>
          </cell>
          <cell r="B51233" t="str">
            <v>Samuel Njenga Gicheni</v>
          </cell>
          <cell r="E51233" t="str">
            <v>KJD</v>
          </cell>
        </row>
        <row r="51234">
          <cell r="A51234" t="str">
            <v>A002990486I</v>
          </cell>
          <cell r="B51234" t="str">
            <v>Samwel Waweru Nganga</v>
          </cell>
          <cell r="E51234" t="str">
            <v>KJD</v>
          </cell>
        </row>
        <row r="51235">
          <cell r="A51235" t="str">
            <v>A002990458E</v>
          </cell>
          <cell r="B51235" t="str">
            <v>Laban Mbugua Ngugi</v>
          </cell>
          <cell r="E51235" t="str">
            <v>KJD</v>
          </cell>
        </row>
        <row r="51236">
          <cell r="A51236" t="str">
            <v>A002990388J</v>
          </cell>
          <cell r="B51236" t="str">
            <v>Joseph Waweru Kimani</v>
          </cell>
          <cell r="E51236" t="str">
            <v>KJD</v>
          </cell>
        </row>
        <row r="51237">
          <cell r="A51237" t="str">
            <v>A002990258C</v>
          </cell>
          <cell r="B51237" t="str">
            <v>Joseph Muthuyo Munene</v>
          </cell>
          <cell r="E51237" t="str">
            <v>KJD</v>
          </cell>
        </row>
        <row r="51238">
          <cell r="A51238" t="str">
            <v>A002990252W</v>
          </cell>
          <cell r="B51238" t="str">
            <v>Simon Mucoki Mathenge</v>
          </cell>
          <cell r="E51238" t="str">
            <v>KJD</v>
          </cell>
        </row>
        <row r="51239">
          <cell r="A51239" t="str">
            <v>A002990242S</v>
          </cell>
          <cell r="B51239" t="str">
            <v>Simon Karanja Mwaura</v>
          </cell>
          <cell r="E51239" t="str">
            <v>KJD</v>
          </cell>
        </row>
        <row r="51240">
          <cell r="A51240" t="str">
            <v>A002990234S</v>
          </cell>
          <cell r="B51240" t="str">
            <v>Henry Kamau</v>
          </cell>
          <cell r="E51240" t="str">
            <v>KJD</v>
          </cell>
        </row>
        <row r="51241">
          <cell r="A51241" t="str">
            <v>A002990205N</v>
          </cell>
          <cell r="B51241" t="str">
            <v>Jerusa Muthoni Kawira Ngari</v>
          </cell>
          <cell r="E51241" t="str">
            <v>KJD</v>
          </cell>
        </row>
        <row r="51242">
          <cell r="A51242" t="str">
            <v>A002990197I</v>
          </cell>
          <cell r="B51242" t="str">
            <v>Peter Njiru Njururi</v>
          </cell>
          <cell r="E51242" t="str">
            <v>KJD</v>
          </cell>
        </row>
        <row r="51243">
          <cell r="A51243" t="str">
            <v>A002990174B</v>
          </cell>
          <cell r="B51243" t="str">
            <v>Fredrick Githengi Mungai</v>
          </cell>
          <cell r="E51243" t="str">
            <v>KJD</v>
          </cell>
        </row>
        <row r="51244">
          <cell r="A51244" t="str">
            <v>A002990061V</v>
          </cell>
          <cell r="B51244" t="str">
            <v>Geoffrey Kamau Ngugi</v>
          </cell>
          <cell r="E51244" t="str">
            <v>KJD</v>
          </cell>
        </row>
        <row r="51245">
          <cell r="A51245" t="str">
            <v>A002990008Z</v>
          </cell>
          <cell r="B51245" t="str">
            <v>Josphat Waweru Macharia</v>
          </cell>
          <cell r="E51245" t="str">
            <v>KJD</v>
          </cell>
        </row>
        <row r="51246">
          <cell r="A51246" t="str">
            <v>A002989695E</v>
          </cell>
          <cell r="B51246" t="str">
            <v>Mercy Kezia Nyambura Murichu</v>
          </cell>
          <cell r="E51246" t="str">
            <v>KJD</v>
          </cell>
        </row>
        <row r="51247">
          <cell r="A51247" t="str">
            <v>A002989588E</v>
          </cell>
          <cell r="B51247" t="str">
            <v>Ecklund Mwandoe</v>
          </cell>
          <cell r="E51247" t="str">
            <v>KJD</v>
          </cell>
        </row>
        <row r="51248">
          <cell r="A51248" t="str">
            <v>A002989532M</v>
          </cell>
          <cell r="B51248" t="str">
            <v>Peter Mwangi Kamau</v>
          </cell>
          <cell r="E51248" t="str">
            <v>KJD</v>
          </cell>
        </row>
        <row r="51249">
          <cell r="A51249" t="str">
            <v>A002989446R</v>
          </cell>
          <cell r="B51249" t="str">
            <v>David Kiiru Njoroge</v>
          </cell>
          <cell r="E51249" t="str">
            <v>KJD</v>
          </cell>
        </row>
        <row r="51250">
          <cell r="A51250" t="str">
            <v>A002989348S</v>
          </cell>
          <cell r="B51250" t="str">
            <v>Mathias Mackenzie Wambua</v>
          </cell>
          <cell r="E51250" t="str">
            <v>KJD</v>
          </cell>
        </row>
        <row r="51251">
          <cell r="A51251" t="str">
            <v>A002989329P</v>
          </cell>
          <cell r="B51251" t="str">
            <v>Francis Obino Ondara</v>
          </cell>
          <cell r="E51251" t="str">
            <v>KJD</v>
          </cell>
        </row>
        <row r="51252">
          <cell r="A51252" t="str">
            <v>A002989328Z</v>
          </cell>
          <cell r="B51252" t="str">
            <v>Josiah Mogiro Marando</v>
          </cell>
          <cell r="E51252" t="str">
            <v>KJD</v>
          </cell>
        </row>
        <row r="51253">
          <cell r="A51253" t="str">
            <v>A002988967B</v>
          </cell>
          <cell r="B51253" t="str">
            <v>Kizito Mukangala Mudogo</v>
          </cell>
          <cell r="E51253" t="str">
            <v>KJD</v>
          </cell>
        </row>
        <row r="51254">
          <cell r="A51254" t="str">
            <v>A002988951T</v>
          </cell>
          <cell r="B51254" t="str">
            <v>John Shikhuyu Musotsi</v>
          </cell>
          <cell r="E51254" t="str">
            <v>KJD</v>
          </cell>
        </row>
        <row r="51255">
          <cell r="A51255" t="str">
            <v>A002988646R</v>
          </cell>
          <cell r="B51255" t="str">
            <v>Reuben Kariuki Nguruku</v>
          </cell>
          <cell r="E51255" t="str">
            <v>KJD</v>
          </cell>
        </row>
        <row r="51256">
          <cell r="A51256" t="str">
            <v>A002988468X</v>
          </cell>
          <cell r="B51256" t="str">
            <v>BROWN  OMBUNA MAKORI</v>
          </cell>
          <cell r="E51256" t="str">
            <v>KJD</v>
          </cell>
        </row>
        <row r="51257">
          <cell r="A51257" t="str">
            <v>A002988379Z</v>
          </cell>
          <cell r="B51257" t="str">
            <v>Johnstone Karanja</v>
          </cell>
          <cell r="E51257" t="str">
            <v>KJD</v>
          </cell>
        </row>
        <row r="51258">
          <cell r="A51258" t="str">
            <v>A002988378Y</v>
          </cell>
          <cell r="B51258" t="str">
            <v>Fredrick Wainaina Njogu</v>
          </cell>
          <cell r="E51258" t="str">
            <v>KJD</v>
          </cell>
        </row>
        <row r="51259">
          <cell r="A51259" t="str">
            <v>A002988344M</v>
          </cell>
          <cell r="B51259" t="str">
            <v>George Njuguna Wanjiku</v>
          </cell>
          <cell r="E51259" t="str">
            <v>KJD</v>
          </cell>
        </row>
        <row r="51260">
          <cell r="A51260" t="str">
            <v>A002988259U</v>
          </cell>
          <cell r="B51260" t="str">
            <v>Elijah Mburu Ngugi</v>
          </cell>
          <cell r="E51260" t="str">
            <v>KJD</v>
          </cell>
        </row>
        <row r="51261">
          <cell r="A51261" t="str">
            <v>A002988247Z</v>
          </cell>
          <cell r="B51261" t="str">
            <v>Daniel Nyasimi Ndege</v>
          </cell>
          <cell r="E51261" t="str">
            <v>KJD</v>
          </cell>
        </row>
        <row r="51262">
          <cell r="A51262" t="str">
            <v>A002988231G</v>
          </cell>
          <cell r="B51262" t="str">
            <v>Henry Kimani Kangau</v>
          </cell>
          <cell r="E51262" t="str">
            <v>KJD</v>
          </cell>
        </row>
        <row r="51263">
          <cell r="A51263" t="str">
            <v>A002988214C</v>
          </cell>
          <cell r="B51263" t="str">
            <v>Moses Chege Ndungu</v>
          </cell>
          <cell r="E51263" t="str">
            <v>KJD</v>
          </cell>
        </row>
        <row r="51264">
          <cell r="A51264" t="str">
            <v>A002988211Z</v>
          </cell>
          <cell r="B51264" t="str">
            <v>Samson Mugo Njoroge</v>
          </cell>
          <cell r="E51264" t="str">
            <v>KJD</v>
          </cell>
        </row>
        <row r="51265">
          <cell r="A51265" t="str">
            <v>A002988163P</v>
          </cell>
          <cell r="B51265" t="str">
            <v>Evelyne Wanjiku</v>
          </cell>
          <cell r="E51265" t="str">
            <v>KJD</v>
          </cell>
        </row>
        <row r="51266">
          <cell r="A51266" t="str">
            <v>A002988147N</v>
          </cell>
          <cell r="B51266" t="str">
            <v>Alex Gichaga Macharia</v>
          </cell>
          <cell r="E51266" t="str">
            <v>KJD</v>
          </cell>
        </row>
        <row r="51267">
          <cell r="A51267" t="str">
            <v>A002988065Q</v>
          </cell>
          <cell r="B51267" t="str">
            <v>Samuel Njau Macharia</v>
          </cell>
          <cell r="E51267" t="str">
            <v>KJD</v>
          </cell>
        </row>
        <row r="51268">
          <cell r="A51268" t="str">
            <v>A002988055Z</v>
          </cell>
          <cell r="B51268" t="str">
            <v>Isaac Lorgem Lempayai</v>
          </cell>
          <cell r="E51268" t="str">
            <v>KJD</v>
          </cell>
        </row>
        <row r="51269">
          <cell r="A51269" t="str">
            <v>A002988052L</v>
          </cell>
          <cell r="B51269" t="str">
            <v>Mary Nakai Saiyoki</v>
          </cell>
          <cell r="E51269" t="str">
            <v>KJD</v>
          </cell>
        </row>
        <row r="51270">
          <cell r="A51270" t="str">
            <v>A002987865W</v>
          </cell>
          <cell r="B51270" t="str">
            <v>Kenneth Kevin Kariuki</v>
          </cell>
          <cell r="E51270" t="str">
            <v>KJD</v>
          </cell>
        </row>
        <row r="51271">
          <cell r="A51271" t="str">
            <v>A002987848T</v>
          </cell>
          <cell r="B51271" t="str">
            <v>Richard Kamau Ndungu</v>
          </cell>
          <cell r="E51271" t="str">
            <v>KJD</v>
          </cell>
        </row>
        <row r="51272">
          <cell r="A51272" t="str">
            <v>A002987823K</v>
          </cell>
          <cell r="B51272" t="str">
            <v>Isaac Ngugi Gathayo</v>
          </cell>
          <cell r="E51272" t="str">
            <v>KJD</v>
          </cell>
        </row>
        <row r="51273">
          <cell r="A51273" t="str">
            <v>A002987715G</v>
          </cell>
          <cell r="B51273" t="str">
            <v>Zakary Mokua Oando</v>
          </cell>
          <cell r="E51273" t="str">
            <v>KJD</v>
          </cell>
        </row>
        <row r="51274">
          <cell r="A51274" t="str">
            <v>A002987687A</v>
          </cell>
          <cell r="B51274" t="str">
            <v>Patrick Muhia Chege</v>
          </cell>
          <cell r="E51274" t="str">
            <v>KJD</v>
          </cell>
        </row>
        <row r="51275">
          <cell r="A51275" t="str">
            <v>A002987684X</v>
          </cell>
          <cell r="B51275" t="str">
            <v>Kennedy Gachiri Mwangi</v>
          </cell>
          <cell r="E51275" t="str">
            <v>KJD</v>
          </cell>
        </row>
        <row r="51276">
          <cell r="A51276" t="str">
            <v>A002987667W</v>
          </cell>
          <cell r="B51276" t="str">
            <v>David Karanja Gichuki</v>
          </cell>
          <cell r="E51276" t="str">
            <v>KJD</v>
          </cell>
        </row>
        <row r="51277">
          <cell r="A51277" t="str">
            <v>A002987663S</v>
          </cell>
          <cell r="B51277" t="str">
            <v>Allan Chadeha Jandi</v>
          </cell>
          <cell r="E51277" t="str">
            <v>KJD</v>
          </cell>
        </row>
        <row r="51278">
          <cell r="A51278" t="str">
            <v>A002987609K</v>
          </cell>
          <cell r="B51278" t="str">
            <v>Joseph Maweu Muange</v>
          </cell>
          <cell r="E51278" t="str">
            <v>KJD</v>
          </cell>
        </row>
        <row r="51279">
          <cell r="A51279" t="str">
            <v>A002987579Z</v>
          </cell>
          <cell r="B51279" t="str">
            <v>Peter Kihato Macharia</v>
          </cell>
          <cell r="E51279" t="str">
            <v>KJD</v>
          </cell>
        </row>
        <row r="51280">
          <cell r="A51280" t="str">
            <v>A002987475U</v>
          </cell>
          <cell r="B51280" t="str">
            <v>Peter Muhia Mwaura</v>
          </cell>
          <cell r="E51280" t="str">
            <v>KJD</v>
          </cell>
        </row>
        <row r="51281">
          <cell r="A51281" t="str">
            <v>A002987399B</v>
          </cell>
          <cell r="B51281" t="str">
            <v>Wilfred Gwaro Tirimba</v>
          </cell>
          <cell r="E51281" t="str">
            <v>KJD</v>
          </cell>
        </row>
        <row r="51282">
          <cell r="A51282" t="str">
            <v>A002987342I</v>
          </cell>
          <cell r="B51282" t="str">
            <v>Reuben Mariga Gwaro</v>
          </cell>
          <cell r="E51282" t="str">
            <v>KJD</v>
          </cell>
        </row>
        <row r="51283">
          <cell r="A51283" t="str">
            <v>A002987306E</v>
          </cell>
          <cell r="B51283" t="str">
            <v>Naftal Nyaberi Nyangenya</v>
          </cell>
          <cell r="E51283" t="str">
            <v>KJD</v>
          </cell>
        </row>
        <row r="51284">
          <cell r="A51284" t="str">
            <v>A002987110V</v>
          </cell>
          <cell r="B51284" t="str">
            <v>Timothy Musembi Kitavi</v>
          </cell>
          <cell r="E51284" t="str">
            <v>KJD</v>
          </cell>
        </row>
        <row r="51285">
          <cell r="A51285" t="str">
            <v>A002986928Z</v>
          </cell>
          <cell r="B51285" t="str">
            <v>Anthony Muguongo Ndigirigi</v>
          </cell>
          <cell r="E51285" t="str">
            <v>KJD</v>
          </cell>
        </row>
        <row r="51286">
          <cell r="A51286" t="str">
            <v>A002986747P</v>
          </cell>
          <cell r="B51286" t="str">
            <v>Mary Wangari Wachira</v>
          </cell>
          <cell r="E51286" t="str">
            <v>KJD</v>
          </cell>
        </row>
        <row r="51287">
          <cell r="A51287" t="str">
            <v>A002986694X</v>
          </cell>
          <cell r="B51287" t="str">
            <v>Lilian Wanjiru Mwai</v>
          </cell>
          <cell r="E51287" t="str">
            <v>KJD</v>
          </cell>
        </row>
        <row r="51288">
          <cell r="A51288" t="str">
            <v>A002986620D</v>
          </cell>
          <cell r="B51288" t="str">
            <v>Peter Ngamau Munai</v>
          </cell>
          <cell r="E51288" t="str">
            <v>KJD</v>
          </cell>
        </row>
        <row r="51289">
          <cell r="A51289" t="str">
            <v>A002986549P</v>
          </cell>
          <cell r="B51289" t="str">
            <v>FELIX  NGANDI KIMANZI</v>
          </cell>
          <cell r="E51289" t="str">
            <v>KJD</v>
          </cell>
        </row>
        <row r="51290">
          <cell r="A51290" t="str">
            <v>A002986484T</v>
          </cell>
          <cell r="B51290" t="str">
            <v>Elijah Njoroge Kahiga</v>
          </cell>
          <cell r="E51290" t="str">
            <v>KJD</v>
          </cell>
        </row>
        <row r="51291">
          <cell r="A51291" t="str">
            <v>A002986462N</v>
          </cell>
          <cell r="B51291" t="str">
            <v>Mercy Makena M'ibari</v>
          </cell>
          <cell r="E51291" t="str">
            <v>KJD</v>
          </cell>
        </row>
        <row r="51292">
          <cell r="A51292" t="str">
            <v>A002986401Y</v>
          </cell>
          <cell r="B51292" t="str">
            <v>Moses Ireri Munyi</v>
          </cell>
          <cell r="E51292" t="str">
            <v>KJD</v>
          </cell>
        </row>
        <row r="51293">
          <cell r="A51293" t="str">
            <v>A002986213X</v>
          </cell>
          <cell r="B51293" t="str">
            <v>Kubasu Dorothy Masinde</v>
          </cell>
          <cell r="E51293" t="str">
            <v>KJD</v>
          </cell>
        </row>
        <row r="51294">
          <cell r="A51294" t="str">
            <v>A002986206B</v>
          </cell>
          <cell r="B51294" t="str">
            <v>Japhet Njagi Bernard</v>
          </cell>
          <cell r="E51294" t="str">
            <v>KJD</v>
          </cell>
        </row>
        <row r="51295">
          <cell r="A51295" t="str">
            <v>A002985951N</v>
          </cell>
          <cell r="B51295" t="str">
            <v>JOSEPH SIRONKA OLE KOITUMET</v>
          </cell>
          <cell r="E51295" t="str">
            <v>KJD</v>
          </cell>
        </row>
        <row r="51296">
          <cell r="A51296" t="str">
            <v>A002985825I</v>
          </cell>
          <cell r="B51296" t="str">
            <v>Joseph Waithaka Kariuki</v>
          </cell>
          <cell r="E51296" t="str">
            <v>KJD</v>
          </cell>
        </row>
        <row r="51297">
          <cell r="A51297" t="str">
            <v>A002985810Y</v>
          </cell>
          <cell r="B51297" t="str">
            <v>Susan Wairimu Metta</v>
          </cell>
          <cell r="E51297" t="str">
            <v>KJD</v>
          </cell>
        </row>
        <row r="51298">
          <cell r="A51298" t="str">
            <v>A002985793V</v>
          </cell>
          <cell r="B51298" t="str">
            <v>Raphael Mwatembo Msagha</v>
          </cell>
          <cell r="E51298" t="str">
            <v>KJD</v>
          </cell>
        </row>
        <row r="51299">
          <cell r="A51299" t="str">
            <v>A002985776U</v>
          </cell>
          <cell r="B51299" t="str">
            <v>James Mbugua Mathu</v>
          </cell>
          <cell r="E51299" t="str">
            <v>KJD</v>
          </cell>
        </row>
        <row r="51300">
          <cell r="A51300" t="str">
            <v>A002985723F</v>
          </cell>
          <cell r="B51300" t="str">
            <v>LENIN LETUYA SINTAKOI</v>
          </cell>
          <cell r="E51300" t="str">
            <v>KJD</v>
          </cell>
        </row>
        <row r="51301">
          <cell r="A51301" t="str">
            <v>A002985696X</v>
          </cell>
          <cell r="B51301" t="str">
            <v>Mary Katere Gusil</v>
          </cell>
          <cell r="E51301" t="str">
            <v>KJD</v>
          </cell>
        </row>
        <row r="51302">
          <cell r="A51302" t="str">
            <v>A002985437I</v>
          </cell>
          <cell r="B51302" t="str">
            <v>Bernard Mungai Ikumi</v>
          </cell>
          <cell r="E51302" t="str">
            <v>KJD</v>
          </cell>
        </row>
        <row r="51303">
          <cell r="A51303" t="str">
            <v>A002985332C</v>
          </cell>
          <cell r="B51303" t="str">
            <v>Francis Maina Ngari</v>
          </cell>
          <cell r="E51303" t="str">
            <v>KJD</v>
          </cell>
        </row>
        <row r="51304">
          <cell r="A51304" t="str">
            <v>A002985329H</v>
          </cell>
          <cell r="B51304" t="str">
            <v>Arthur Maina Dedan</v>
          </cell>
          <cell r="E51304" t="str">
            <v>KJD</v>
          </cell>
        </row>
        <row r="51305">
          <cell r="A51305" t="str">
            <v>A002985208B</v>
          </cell>
          <cell r="B51305" t="str">
            <v>Mildred Ajuma Odhiambo</v>
          </cell>
          <cell r="E51305" t="str">
            <v>KJD</v>
          </cell>
        </row>
        <row r="51306">
          <cell r="A51306" t="str">
            <v>A002984896V</v>
          </cell>
          <cell r="B51306" t="str">
            <v>Victoria Irima Nyaga</v>
          </cell>
          <cell r="E51306" t="str">
            <v>KJD</v>
          </cell>
        </row>
        <row r="51307">
          <cell r="A51307" t="str">
            <v>A002984792Q</v>
          </cell>
          <cell r="B51307" t="str">
            <v>Janerose Wanjiru Nyaga</v>
          </cell>
          <cell r="E51307" t="str">
            <v>KJD</v>
          </cell>
        </row>
        <row r="51308">
          <cell r="A51308" t="str">
            <v>A002984720Y</v>
          </cell>
          <cell r="B51308" t="str">
            <v>Dennis Muiwa Jackson</v>
          </cell>
          <cell r="E51308" t="str">
            <v>KJD</v>
          </cell>
        </row>
        <row r="51309">
          <cell r="A51309" t="str">
            <v>A002984715Y</v>
          </cell>
          <cell r="B51309" t="str">
            <v>Hannah Wangari Macharia</v>
          </cell>
          <cell r="E51309" t="str">
            <v>KJD</v>
          </cell>
        </row>
        <row r="51310">
          <cell r="A51310" t="str">
            <v>A002984622Z</v>
          </cell>
          <cell r="B51310" t="str">
            <v>Evans Jacob Onyango</v>
          </cell>
          <cell r="E51310" t="str">
            <v>KJD</v>
          </cell>
        </row>
        <row r="51311">
          <cell r="A51311" t="str">
            <v>A002984546G</v>
          </cell>
          <cell r="B51311" t="str">
            <v>Benard Ochieng Gori</v>
          </cell>
          <cell r="E51311" t="str">
            <v>KJD</v>
          </cell>
        </row>
        <row r="51312">
          <cell r="A51312" t="str">
            <v>A002984482L</v>
          </cell>
          <cell r="B51312" t="str">
            <v>Joyce Ndinda Ngatu</v>
          </cell>
          <cell r="E51312" t="str">
            <v>KJD</v>
          </cell>
        </row>
        <row r="51313">
          <cell r="A51313" t="str">
            <v>A002984406X</v>
          </cell>
          <cell r="B51313" t="str">
            <v>Seitabau Senget Ketukei</v>
          </cell>
          <cell r="E51313" t="str">
            <v>KJD</v>
          </cell>
        </row>
        <row r="51314">
          <cell r="A51314" t="str">
            <v>A002984294N</v>
          </cell>
          <cell r="B51314" t="str">
            <v>Victoria Claire Makungu Ndanyi</v>
          </cell>
          <cell r="E51314" t="str">
            <v>KJD</v>
          </cell>
        </row>
        <row r="51315">
          <cell r="A51315" t="str">
            <v>A002984176K</v>
          </cell>
          <cell r="B51315" t="str">
            <v>James Masaku Mutiso</v>
          </cell>
          <cell r="E51315" t="str">
            <v>KJD</v>
          </cell>
        </row>
        <row r="51316">
          <cell r="A51316" t="str">
            <v>A002984089Z</v>
          </cell>
          <cell r="B51316" t="str">
            <v>John Mwaruwa Akida</v>
          </cell>
          <cell r="E51316" t="str">
            <v>KJD</v>
          </cell>
        </row>
        <row r="51317">
          <cell r="A51317" t="str">
            <v>A002984069K</v>
          </cell>
          <cell r="B51317" t="str">
            <v>Abdurahman Wainaina</v>
          </cell>
          <cell r="E51317" t="str">
            <v>KJD</v>
          </cell>
        </row>
        <row r="51318">
          <cell r="A51318" t="str">
            <v>A002983961J</v>
          </cell>
          <cell r="B51318" t="str">
            <v>Chelang'at Zipporah Kirui</v>
          </cell>
          <cell r="E51318" t="str">
            <v>KJD</v>
          </cell>
        </row>
        <row r="51319">
          <cell r="A51319" t="str">
            <v>A002983856L</v>
          </cell>
          <cell r="B51319" t="str">
            <v>Benjamin Kipkoech Rop</v>
          </cell>
          <cell r="E51319" t="str">
            <v>KJD</v>
          </cell>
        </row>
        <row r="51320">
          <cell r="A51320" t="str">
            <v>A002983708A</v>
          </cell>
          <cell r="B51320" t="str">
            <v>ESTHER MUTHONI KARAYA</v>
          </cell>
          <cell r="E51320" t="str">
            <v>KJD</v>
          </cell>
        </row>
        <row r="51321">
          <cell r="A51321" t="str">
            <v>A002983701T</v>
          </cell>
          <cell r="B51321" t="str">
            <v>Lucy Wangari Kiande</v>
          </cell>
          <cell r="E51321" t="str">
            <v>KJD</v>
          </cell>
        </row>
        <row r="51322">
          <cell r="A51322" t="str">
            <v>A002983315S</v>
          </cell>
          <cell r="B51322" t="str">
            <v>Sebestian Mbuthya Kavita</v>
          </cell>
          <cell r="E51322" t="str">
            <v>KJD</v>
          </cell>
        </row>
        <row r="51323">
          <cell r="A51323" t="str">
            <v>A002983219V</v>
          </cell>
          <cell r="B51323" t="str">
            <v>LOLJORE LOKINIYO DANIEL</v>
          </cell>
          <cell r="E51323" t="str">
            <v>KJD</v>
          </cell>
        </row>
        <row r="51324">
          <cell r="A51324" t="str">
            <v>A002983208V</v>
          </cell>
          <cell r="B51324" t="str">
            <v>BERYL  AUDREY AUMA ODINDO</v>
          </cell>
          <cell r="E51324" t="str">
            <v>KJD</v>
          </cell>
        </row>
        <row r="51325">
          <cell r="A51325" t="str">
            <v>A002983177J</v>
          </cell>
          <cell r="B51325" t="str">
            <v>Mercy Wanjira Gaita</v>
          </cell>
          <cell r="E51325" t="str">
            <v>KJD</v>
          </cell>
        </row>
        <row r="51326">
          <cell r="A51326" t="str">
            <v>A002982964K</v>
          </cell>
          <cell r="B51326" t="str">
            <v>PAUL MUTURI KINYANJUI</v>
          </cell>
          <cell r="E51326" t="str">
            <v>KJD</v>
          </cell>
        </row>
        <row r="51327">
          <cell r="A51327" t="str">
            <v>A002982947H</v>
          </cell>
          <cell r="B51327" t="str">
            <v>Ednah Maselyne Omariba</v>
          </cell>
          <cell r="E51327" t="str">
            <v>KJD</v>
          </cell>
        </row>
        <row r="51328">
          <cell r="A51328" t="str">
            <v>A002982811R</v>
          </cell>
          <cell r="B51328" t="str">
            <v>Margaret Wagaki Nganga</v>
          </cell>
          <cell r="E51328" t="str">
            <v>KJD</v>
          </cell>
        </row>
        <row r="51329">
          <cell r="A51329" t="str">
            <v>A002982628B</v>
          </cell>
          <cell r="B51329" t="str">
            <v>Joseph Kipketem Chepkonga</v>
          </cell>
          <cell r="E51329" t="str">
            <v>KJD</v>
          </cell>
        </row>
        <row r="51330">
          <cell r="A51330" t="str">
            <v>A002982568K</v>
          </cell>
          <cell r="B51330" t="str">
            <v>Samwel Ochieng Abel</v>
          </cell>
          <cell r="E51330" t="str">
            <v>KJD</v>
          </cell>
        </row>
        <row r="51331">
          <cell r="A51331" t="str">
            <v>A002982453C</v>
          </cell>
          <cell r="B51331" t="str">
            <v>Elizabeth Mwikali Musemba</v>
          </cell>
          <cell r="E51331" t="str">
            <v>KJD</v>
          </cell>
        </row>
        <row r="51332">
          <cell r="A51332" t="str">
            <v>A002982446B</v>
          </cell>
          <cell r="B51332" t="str">
            <v>Evah Mumbi Ndungu</v>
          </cell>
          <cell r="E51332" t="str">
            <v>KJD</v>
          </cell>
        </row>
        <row r="51333">
          <cell r="A51333" t="str">
            <v>A002982445A</v>
          </cell>
          <cell r="B51333" t="str">
            <v>Patrick Tetiani Mishishi</v>
          </cell>
          <cell r="E51333" t="str">
            <v>KJD</v>
          </cell>
        </row>
        <row r="51334">
          <cell r="A51334" t="str">
            <v>A002982439C</v>
          </cell>
          <cell r="B51334" t="str">
            <v>Jotham Waghola Mkanganga</v>
          </cell>
          <cell r="E51334" t="str">
            <v>KJD</v>
          </cell>
        </row>
        <row r="51335">
          <cell r="A51335" t="str">
            <v>A002982383H</v>
          </cell>
          <cell r="B51335" t="str">
            <v>Joseph Kirwa Obell</v>
          </cell>
          <cell r="E51335" t="str">
            <v>KJD</v>
          </cell>
        </row>
        <row r="51336">
          <cell r="A51336" t="str">
            <v>A002982329Z</v>
          </cell>
          <cell r="B51336" t="str">
            <v>Alice Wanjiku Lengete</v>
          </cell>
          <cell r="E51336" t="str">
            <v>KJD</v>
          </cell>
        </row>
        <row r="51337">
          <cell r="A51337" t="str">
            <v>A002982239A</v>
          </cell>
          <cell r="B51337" t="str">
            <v>Kipkorir Koech Wesley</v>
          </cell>
          <cell r="E51337" t="str">
            <v>KJD</v>
          </cell>
        </row>
        <row r="51338">
          <cell r="A51338" t="str">
            <v>A002982193H</v>
          </cell>
          <cell r="B51338" t="str">
            <v>Stephen Kamunya Njoroge</v>
          </cell>
          <cell r="E51338" t="str">
            <v>KJD</v>
          </cell>
        </row>
        <row r="51339">
          <cell r="A51339" t="str">
            <v>A002982150W</v>
          </cell>
          <cell r="B51339" t="str">
            <v>JOSECK MAYORE</v>
          </cell>
          <cell r="E51339" t="str">
            <v>KJD</v>
          </cell>
        </row>
        <row r="51340">
          <cell r="A51340" t="str">
            <v>A002982059E</v>
          </cell>
          <cell r="B51340" t="str">
            <v>Mandara Michael Saleko</v>
          </cell>
          <cell r="E51340" t="str">
            <v>KJD</v>
          </cell>
        </row>
        <row r="51341">
          <cell r="A51341" t="str">
            <v>A002981924V</v>
          </cell>
          <cell r="B51341" t="str">
            <v>Dolphine Adhiambo Osema</v>
          </cell>
          <cell r="E51341" t="str">
            <v>KJD</v>
          </cell>
        </row>
        <row r="51342">
          <cell r="A51342" t="str">
            <v>A002981914Q</v>
          </cell>
          <cell r="B51342" t="str">
            <v>Milicent Atieno Ondigo</v>
          </cell>
          <cell r="E51342" t="str">
            <v>KJD</v>
          </cell>
        </row>
        <row r="51343">
          <cell r="A51343" t="str">
            <v>A002981612L</v>
          </cell>
          <cell r="B51343" t="str">
            <v>BISMARCK CHERUIYOT KORIR</v>
          </cell>
          <cell r="E51343" t="str">
            <v>KJD</v>
          </cell>
        </row>
        <row r="51344">
          <cell r="A51344" t="str">
            <v>A002981412J</v>
          </cell>
          <cell r="B51344" t="str">
            <v>Peter Okombe Ongori</v>
          </cell>
          <cell r="E51344" t="str">
            <v>KJD</v>
          </cell>
        </row>
        <row r="51345">
          <cell r="A51345" t="str">
            <v>A002981409R</v>
          </cell>
          <cell r="B51345" t="str">
            <v>VICKY NYABOKE ONDERI</v>
          </cell>
          <cell r="E51345" t="str">
            <v>KJD</v>
          </cell>
        </row>
        <row r="51346">
          <cell r="A51346" t="str">
            <v>A002981386F</v>
          </cell>
          <cell r="B51346" t="str">
            <v>Judith Kimutuai Nairi</v>
          </cell>
          <cell r="E51346" t="str">
            <v>KJD</v>
          </cell>
        </row>
        <row r="51347">
          <cell r="A51347" t="str">
            <v>A002981321M</v>
          </cell>
          <cell r="B51347" t="str">
            <v>JANNET MERCY CHEPKORIR ROB</v>
          </cell>
          <cell r="E51347" t="str">
            <v>KJD</v>
          </cell>
        </row>
        <row r="51348">
          <cell r="A51348" t="str">
            <v>A002980864F</v>
          </cell>
          <cell r="B51348" t="str">
            <v>Edward Bangi Ochenge</v>
          </cell>
          <cell r="E51348" t="str">
            <v>KJD</v>
          </cell>
        </row>
        <row r="51349">
          <cell r="A51349" t="str">
            <v>A002980790G</v>
          </cell>
          <cell r="B51349" t="str">
            <v>Doughlas Matoke Mogaka</v>
          </cell>
          <cell r="E51349" t="str">
            <v>KJD</v>
          </cell>
        </row>
        <row r="51350">
          <cell r="A51350" t="str">
            <v>A002980712N</v>
          </cell>
          <cell r="B51350" t="str">
            <v>Eugene Agini Angoro</v>
          </cell>
          <cell r="E51350" t="str">
            <v>KJD</v>
          </cell>
        </row>
        <row r="51351">
          <cell r="A51351" t="str">
            <v>A002980702Z</v>
          </cell>
          <cell r="B51351" t="str">
            <v>Isaka Ole Meeli</v>
          </cell>
          <cell r="E51351" t="str">
            <v>KJD</v>
          </cell>
        </row>
        <row r="51352">
          <cell r="A51352" t="str">
            <v>A002980666F</v>
          </cell>
          <cell r="B51352" t="str">
            <v>Viola Chepkoech Kirui</v>
          </cell>
          <cell r="E51352" t="str">
            <v>KJD</v>
          </cell>
        </row>
        <row r="51353">
          <cell r="A51353" t="str">
            <v>A002980520Z</v>
          </cell>
          <cell r="B51353" t="str">
            <v>Richard Koitumet Ongele</v>
          </cell>
          <cell r="E51353" t="str">
            <v>KJD</v>
          </cell>
        </row>
        <row r="51354">
          <cell r="A51354" t="str">
            <v>A002980198I</v>
          </cell>
          <cell r="B51354" t="str">
            <v>Julius Letoole</v>
          </cell>
          <cell r="E51354" t="str">
            <v>KJD</v>
          </cell>
        </row>
        <row r="51355">
          <cell r="A51355" t="str">
            <v>A002979768B</v>
          </cell>
          <cell r="B51355" t="str">
            <v>Joan Nduta Mbugua</v>
          </cell>
          <cell r="E51355" t="str">
            <v>KJD</v>
          </cell>
        </row>
        <row r="51356">
          <cell r="A51356" t="str">
            <v>A002979525M</v>
          </cell>
          <cell r="B51356" t="str">
            <v>David Kihono Waweru</v>
          </cell>
          <cell r="E51356" t="str">
            <v>KJD</v>
          </cell>
        </row>
        <row r="51357">
          <cell r="A51357" t="str">
            <v>A002979222G</v>
          </cell>
          <cell r="B51357" t="str">
            <v>Margret Kanini Rwigi</v>
          </cell>
          <cell r="E51357" t="str">
            <v>KJD</v>
          </cell>
        </row>
        <row r="51358">
          <cell r="A51358" t="str">
            <v>A002979200A</v>
          </cell>
          <cell r="B51358" t="str">
            <v>DANIEL KARIUKI MAINA</v>
          </cell>
          <cell r="E51358" t="str">
            <v>KJD</v>
          </cell>
        </row>
        <row r="51359">
          <cell r="A51359" t="str">
            <v>A002978984B</v>
          </cell>
          <cell r="B51359" t="str">
            <v>Michael Paul Nachule</v>
          </cell>
          <cell r="E51359" t="str">
            <v>KJD</v>
          </cell>
        </row>
        <row r="51360">
          <cell r="A51360" t="str">
            <v>A002978709M</v>
          </cell>
          <cell r="B51360" t="str">
            <v>NAFTALI  OSORO MANOTI</v>
          </cell>
          <cell r="E51360" t="str">
            <v>KJD</v>
          </cell>
        </row>
        <row r="51361">
          <cell r="A51361" t="str">
            <v>A002978651P</v>
          </cell>
          <cell r="B51361" t="str">
            <v>Mary Wairimu Mbugua</v>
          </cell>
          <cell r="E51361" t="str">
            <v>KJD</v>
          </cell>
        </row>
        <row r="51362">
          <cell r="A51362" t="str">
            <v>A002978599E</v>
          </cell>
          <cell r="B51362" t="str">
            <v>Eunice Nailantei Kiroket</v>
          </cell>
          <cell r="E51362" t="str">
            <v>KJD</v>
          </cell>
        </row>
        <row r="51363">
          <cell r="A51363" t="str">
            <v>A002978576X</v>
          </cell>
          <cell r="B51363" t="str">
            <v>Scholastika Moraa Bosire</v>
          </cell>
          <cell r="E51363" t="str">
            <v>KJD</v>
          </cell>
        </row>
        <row r="51364">
          <cell r="A51364" t="str">
            <v>A002978573U</v>
          </cell>
          <cell r="B51364" t="str">
            <v>Teresiah Nanetia Kamete</v>
          </cell>
          <cell r="E51364" t="str">
            <v>KJD</v>
          </cell>
        </row>
        <row r="51365">
          <cell r="A51365" t="str">
            <v>A002978238M</v>
          </cell>
          <cell r="B51365" t="str">
            <v>Felistus Syokau Munyaka</v>
          </cell>
          <cell r="E51365" t="str">
            <v>KJD</v>
          </cell>
        </row>
        <row r="51366">
          <cell r="A51366" t="str">
            <v>A002978150J</v>
          </cell>
          <cell r="B51366" t="str">
            <v>Truphenah Wangari Wakaba</v>
          </cell>
          <cell r="E51366" t="str">
            <v>KJD</v>
          </cell>
        </row>
        <row r="51367">
          <cell r="A51367" t="str">
            <v>A002978125G</v>
          </cell>
          <cell r="B51367" t="str">
            <v>Loise Wanja Waweru</v>
          </cell>
          <cell r="E51367" t="str">
            <v>KJD</v>
          </cell>
        </row>
        <row r="51368">
          <cell r="A51368" t="str">
            <v>A002978114A</v>
          </cell>
          <cell r="B51368" t="str">
            <v>MARK JERRY KABOKA</v>
          </cell>
          <cell r="E51368" t="str">
            <v>KJD</v>
          </cell>
        </row>
        <row r="51369">
          <cell r="A51369" t="str">
            <v>A002978017C</v>
          </cell>
          <cell r="B51369" t="str">
            <v>Ninah Mwende</v>
          </cell>
          <cell r="E51369" t="str">
            <v>KJD</v>
          </cell>
        </row>
        <row r="51370">
          <cell r="A51370" t="str">
            <v>A002977982X</v>
          </cell>
          <cell r="B51370" t="str">
            <v>Samuel Njoroge Muhoro</v>
          </cell>
          <cell r="E51370" t="str">
            <v>KJD</v>
          </cell>
        </row>
        <row r="51371">
          <cell r="A51371" t="str">
            <v>A002977981W</v>
          </cell>
          <cell r="B51371" t="str">
            <v>Kennedy G Nyabuto Nyamora</v>
          </cell>
          <cell r="E51371" t="str">
            <v>KJD</v>
          </cell>
        </row>
        <row r="51372">
          <cell r="A51372" t="str">
            <v>A002977940L</v>
          </cell>
          <cell r="B51372" t="str">
            <v>Fredrick Owino Onyango</v>
          </cell>
          <cell r="E51372" t="str">
            <v>KJD</v>
          </cell>
        </row>
        <row r="51373">
          <cell r="A51373" t="str">
            <v>A002977849T</v>
          </cell>
          <cell r="B51373" t="str">
            <v>MARY WANJIRU NDUNGU</v>
          </cell>
          <cell r="E51373" t="str">
            <v>KJD</v>
          </cell>
        </row>
        <row r="51374">
          <cell r="A51374" t="str">
            <v>A002977779A</v>
          </cell>
          <cell r="B51374" t="str">
            <v>Purity Kageni Njiru</v>
          </cell>
          <cell r="E51374" t="str">
            <v>KJD</v>
          </cell>
        </row>
        <row r="51375">
          <cell r="A51375" t="str">
            <v>A002977753Q</v>
          </cell>
          <cell r="B51375" t="str">
            <v>Annastacia Katuku Kilulu</v>
          </cell>
          <cell r="E51375" t="str">
            <v>KJD</v>
          </cell>
        </row>
        <row r="51376">
          <cell r="A51376" t="str">
            <v>A002977674U</v>
          </cell>
          <cell r="B51376" t="str">
            <v>Belinda Alarka Nyasio</v>
          </cell>
          <cell r="E51376" t="str">
            <v>KJD</v>
          </cell>
        </row>
        <row r="51377">
          <cell r="A51377" t="str">
            <v>A002977601B</v>
          </cell>
          <cell r="B51377" t="str">
            <v>Teresia Wangari Guchu</v>
          </cell>
          <cell r="E51377" t="str">
            <v>KJD</v>
          </cell>
        </row>
        <row r="51378">
          <cell r="A51378" t="str">
            <v>A002977554P</v>
          </cell>
          <cell r="B51378" t="str">
            <v>Esther Wanjiku Muthumbi</v>
          </cell>
          <cell r="E51378" t="str">
            <v>KJD</v>
          </cell>
        </row>
        <row r="51379">
          <cell r="A51379" t="str">
            <v>A002977541I</v>
          </cell>
          <cell r="B51379" t="str">
            <v>Brendar Kanini Vonza</v>
          </cell>
          <cell r="E51379" t="str">
            <v>KJD</v>
          </cell>
        </row>
        <row r="51380">
          <cell r="A51380" t="str">
            <v>A002977539Z</v>
          </cell>
          <cell r="B51380" t="str">
            <v>Nyamisoa Karen Nyabiage</v>
          </cell>
          <cell r="E51380" t="str">
            <v>KJD</v>
          </cell>
        </row>
        <row r="51381">
          <cell r="A51381" t="str">
            <v>A002977538N</v>
          </cell>
          <cell r="B51381" t="str">
            <v>Lorna Kanini Mutete</v>
          </cell>
          <cell r="E51381" t="str">
            <v>KJD</v>
          </cell>
        </row>
        <row r="51382">
          <cell r="A51382" t="str">
            <v>A002977537M</v>
          </cell>
          <cell r="B51382" t="str">
            <v>EVANGELINE WANYAGA MUGO</v>
          </cell>
          <cell r="E51382" t="str">
            <v>KJD</v>
          </cell>
        </row>
        <row r="51383">
          <cell r="A51383" t="str">
            <v>A002977184R</v>
          </cell>
          <cell r="B51383" t="str">
            <v>Caroline Mutio Mutua</v>
          </cell>
          <cell r="E51383" t="str">
            <v>KJD</v>
          </cell>
        </row>
        <row r="51384">
          <cell r="A51384" t="str">
            <v>A002976639N</v>
          </cell>
          <cell r="B51384" t="str">
            <v>Christina Njeri Gichohi</v>
          </cell>
          <cell r="E51384" t="str">
            <v>KJD</v>
          </cell>
        </row>
        <row r="51385">
          <cell r="A51385" t="str">
            <v>A002976222A</v>
          </cell>
          <cell r="B51385" t="str">
            <v>Yvonne Angela Adhiambo Mubatsi</v>
          </cell>
          <cell r="E51385" t="str">
            <v>KJD</v>
          </cell>
        </row>
        <row r="51386">
          <cell r="A51386" t="str">
            <v>A002976210T</v>
          </cell>
          <cell r="B51386" t="str">
            <v>Richard Daama Keponyi</v>
          </cell>
          <cell r="E51386" t="str">
            <v>KJD</v>
          </cell>
        </row>
        <row r="51387">
          <cell r="A51387" t="str">
            <v>A002976198V</v>
          </cell>
          <cell r="B51387" t="str">
            <v>Blandina Subira Ongalo</v>
          </cell>
          <cell r="E51387" t="str">
            <v>KJD</v>
          </cell>
        </row>
        <row r="51388">
          <cell r="A51388" t="str">
            <v>A002976133C</v>
          </cell>
          <cell r="B51388" t="str">
            <v>James Saruni Ole Tono</v>
          </cell>
          <cell r="E51388" t="str">
            <v>KJD</v>
          </cell>
        </row>
        <row r="51389">
          <cell r="A51389" t="str">
            <v>A002976045F</v>
          </cell>
          <cell r="B51389" t="str">
            <v>Naomi Muthoni Ndung'u</v>
          </cell>
          <cell r="E51389" t="str">
            <v>KJD</v>
          </cell>
        </row>
        <row r="51390">
          <cell r="A51390" t="str">
            <v>A002976042C</v>
          </cell>
          <cell r="B51390" t="str">
            <v>Alexander Musyimi Ngui</v>
          </cell>
          <cell r="E51390" t="str">
            <v>KJD</v>
          </cell>
        </row>
        <row r="51391">
          <cell r="A51391" t="str">
            <v>A002976037F</v>
          </cell>
          <cell r="B51391" t="str">
            <v>JANE  NANCY WAIRIMU</v>
          </cell>
          <cell r="E51391" t="str">
            <v>KJD</v>
          </cell>
        </row>
        <row r="51392">
          <cell r="A51392" t="str">
            <v>A002976034C</v>
          </cell>
          <cell r="B51392" t="str">
            <v>Grace Marigu Kiarago</v>
          </cell>
          <cell r="E51392" t="str">
            <v>KJD</v>
          </cell>
        </row>
        <row r="51393">
          <cell r="A51393" t="str">
            <v>A002976031Z</v>
          </cell>
          <cell r="B51393" t="str">
            <v>Bibiana Wawira Kariuki</v>
          </cell>
          <cell r="E51393" t="str">
            <v>KJD</v>
          </cell>
        </row>
        <row r="51394">
          <cell r="A51394" t="str">
            <v>A002975919H</v>
          </cell>
          <cell r="B51394" t="str">
            <v>ERIC  MURITHI NJIRU</v>
          </cell>
          <cell r="E51394" t="str">
            <v>KJD</v>
          </cell>
        </row>
        <row r="51395">
          <cell r="A51395" t="str">
            <v>A002975881R</v>
          </cell>
          <cell r="B51395" t="str">
            <v>Vincent Simintei Shieni</v>
          </cell>
          <cell r="E51395" t="str">
            <v>KJD</v>
          </cell>
        </row>
        <row r="51396">
          <cell r="A51396" t="str">
            <v>A002975879X</v>
          </cell>
          <cell r="B51396" t="str">
            <v>Elizabeth Wariara Kiruki</v>
          </cell>
          <cell r="E51396" t="str">
            <v>KJD</v>
          </cell>
        </row>
        <row r="51397">
          <cell r="A51397" t="str">
            <v>A002975698Y</v>
          </cell>
          <cell r="B51397" t="str">
            <v>Jeremiah Mageto Masita</v>
          </cell>
          <cell r="E51397" t="str">
            <v>KJD</v>
          </cell>
        </row>
        <row r="51398">
          <cell r="A51398" t="str">
            <v>A002975535G</v>
          </cell>
          <cell r="B51398" t="str">
            <v>James Mueke Mukuthi</v>
          </cell>
          <cell r="E51398" t="str">
            <v>KJD</v>
          </cell>
        </row>
        <row r="51399">
          <cell r="A51399" t="str">
            <v>A002975522B</v>
          </cell>
          <cell r="B51399" t="str">
            <v>Vincent Ogola Obiero</v>
          </cell>
          <cell r="E51399" t="str">
            <v>KJD</v>
          </cell>
        </row>
        <row r="51400">
          <cell r="A51400" t="str">
            <v>A002975290M</v>
          </cell>
          <cell r="B51400" t="str">
            <v>John Magu Gichunji</v>
          </cell>
          <cell r="E51400" t="str">
            <v>KJD</v>
          </cell>
        </row>
        <row r="51401">
          <cell r="A51401" t="str">
            <v>A002975289T</v>
          </cell>
          <cell r="B51401" t="str">
            <v>Caroline Wachuka Mukora</v>
          </cell>
          <cell r="E51401" t="str">
            <v>KJD</v>
          </cell>
        </row>
        <row r="51402">
          <cell r="A51402" t="str">
            <v>A002974719B</v>
          </cell>
          <cell r="B51402" t="str">
            <v>MOSES KIPKEMOI CHEPKONGA</v>
          </cell>
          <cell r="E51402" t="str">
            <v>KJD</v>
          </cell>
        </row>
        <row r="51403">
          <cell r="A51403" t="str">
            <v>A002974532Z</v>
          </cell>
          <cell r="B51403" t="str">
            <v>Stephen Njunge Mwangi</v>
          </cell>
          <cell r="E51403" t="str">
            <v>KJD</v>
          </cell>
        </row>
        <row r="51404">
          <cell r="A51404" t="str">
            <v>A002974348F</v>
          </cell>
          <cell r="B51404" t="str">
            <v>David Muturi Thuo</v>
          </cell>
          <cell r="E51404" t="str">
            <v>KJD</v>
          </cell>
        </row>
        <row r="51405">
          <cell r="A51405" t="str">
            <v>A002974345C</v>
          </cell>
          <cell r="B51405" t="str">
            <v>Katua Kyule</v>
          </cell>
          <cell r="E51405" t="str">
            <v>KJD</v>
          </cell>
        </row>
        <row r="51406">
          <cell r="A51406" t="str">
            <v>A002974142X</v>
          </cell>
          <cell r="B51406" t="str">
            <v>Eric Munene Kimathi</v>
          </cell>
          <cell r="E51406" t="str">
            <v>KJD</v>
          </cell>
        </row>
        <row r="51407">
          <cell r="A51407" t="str">
            <v>A002974111N</v>
          </cell>
          <cell r="B51407" t="str">
            <v>Thomas Kerui</v>
          </cell>
          <cell r="E51407" t="str">
            <v>KJD</v>
          </cell>
        </row>
        <row r="51408">
          <cell r="A51408" t="str">
            <v>A002973922Z</v>
          </cell>
          <cell r="B51408" t="str">
            <v>Winfred Ndinda Wambua</v>
          </cell>
          <cell r="E51408" t="str">
            <v>KJD</v>
          </cell>
        </row>
        <row r="51409">
          <cell r="A51409" t="str">
            <v>A002973809B</v>
          </cell>
          <cell r="B51409" t="str">
            <v>Joel Omae Okiabera</v>
          </cell>
          <cell r="E51409" t="str">
            <v>KJD</v>
          </cell>
        </row>
        <row r="51410">
          <cell r="A51410" t="str">
            <v>A002973668M</v>
          </cell>
          <cell r="B51410" t="str">
            <v>LEMAYIAN SARONI SANE</v>
          </cell>
          <cell r="E51410" t="str">
            <v>KJD</v>
          </cell>
        </row>
        <row r="51411">
          <cell r="A51411" t="str">
            <v>A002973509Y</v>
          </cell>
          <cell r="B51411" t="str">
            <v>Timothy Waweru Nguyai</v>
          </cell>
          <cell r="E51411" t="str">
            <v>KJD</v>
          </cell>
        </row>
        <row r="51412">
          <cell r="A51412" t="str">
            <v>A002973266G</v>
          </cell>
          <cell r="B51412" t="str">
            <v>Morris Muchemi Ndiangui</v>
          </cell>
          <cell r="E51412" t="str">
            <v>KJD</v>
          </cell>
        </row>
        <row r="51413">
          <cell r="A51413" t="str">
            <v>A002973226W</v>
          </cell>
          <cell r="B51413" t="str">
            <v>Alexander Wanganju Kariuki</v>
          </cell>
          <cell r="E51413" t="str">
            <v>KJD</v>
          </cell>
        </row>
        <row r="51414">
          <cell r="A51414" t="str">
            <v>A002973170B</v>
          </cell>
          <cell r="B51414" t="str">
            <v>Njeru Mwandiki Japhet</v>
          </cell>
          <cell r="E51414" t="str">
            <v>KJD</v>
          </cell>
        </row>
        <row r="51415">
          <cell r="A51415" t="str">
            <v>A002973161A</v>
          </cell>
          <cell r="B51415" t="str">
            <v>JAPHETH NDAIYU KASIMU</v>
          </cell>
          <cell r="E51415" t="str">
            <v>KJD</v>
          </cell>
        </row>
        <row r="51416">
          <cell r="A51416" t="str">
            <v>A002973145Y</v>
          </cell>
          <cell r="B51416" t="str">
            <v>Andrew Ngongoni</v>
          </cell>
          <cell r="E51416" t="str">
            <v>KJD</v>
          </cell>
        </row>
        <row r="51417">
          <cell r="A51417" t="str">
            <v>A002973009T</v>
          </cell>
          <cell r="B51417" t="str">
            <v>Florence Wanjiku Kamau</v>
          </cell>
          <cell r="E51417" t="str">
            <v>KJD</v>
          </cell>
        </row>
        <row r="51418">
          <cell r="A51418" t="str">
            <v>A002972967M</v>
          </cell>
          <cell r="B51418" t="str">
            <v>LYDIA URILA KADUKA</v>
          </cell>
          <cell r="E51418" t="str">
            <v>KJD</v>
          </cell>
        </row>
        <row r="51419">
          <cell r="A51419" t="str">
            <v>A002972929E</v>
          </cell>
          <cell r="B51419" t="str">
            <v>Francis Muchene Mosoi</v>
          </cell>
          <cell r="E51419" t="str">
            <v>KJD</v>
          </cell>
        </row>
        <row r="51420">
          <cell r="A51420" t="str">
            <v>A002972635Z</v>
          </cell>
          <cell r="B51420" t="str">
            <v>Julius Kariuki Macharia</v>
          </cell>
          <cell r="E51420" t="str">
            <v>KJD</v>
          </cell>
        </row>
        <row r="51421">
          <cell r="A51421" t="str">
            <v>A002972540V</v>
          </cell>
          <cell r="B51421" t="str">
            <v>Pauline Wambui Njoroge</v>
          </cell>
          <cell r="E51421" t="str">
            <v>KJD</v>
          </cell>
        </row>
        <row r="51422">
          <cell r="A51422" t="str">
            <v>A002972274E</v>
          </cell>
          <cell r="B51422" t="str">
            <v>Oswald Otieno Nyapiedho</v>
          </cell>
          <cell r="E51422" t="str">
            <v>KJD</v>
          </cell>
        </row>
        <row r="51423">
          <cell r="A51423" t="str">
            <v>A002972033R</v>
          </cell>
          <cell r="B51423" t="str">
            <v>Felix Leposo Mumeita</v>
          </cell>
          <cell r="E51423" t="str">
            <v>KJD</v>
          </cell>
        </row>
        <row r="51424">
          <cell r="A51424" t="str">
            <v>A002971891G</v>
          </cell>
          <cell r="B51424" t="str">
            <v>Loyford Mburia Manyara</v>
          </cell>
          <cell r="E51424" t="str">
            <v>KJD</v>
          </cell>
        </row>
        <row r="51425">
          <cell r="A51425" t="str">
            <v>A002971690D</v>
          </cell>
          <cell r="B51425" t="str">
            <v>John Mark Gachunga Njenga</v>
          </cell>
          <cell r="E51425" t="str">
            <v>KJD</v>
          </cell>
        </row>
        <row r="51426">
          <cell r="A51426" t="str">
            <v>A002971570Y</v>
          </cell>
          <cell r="B51426" t="str">
            <v>Linnet Kagendo</v>
          </cell>
          <cell r="E51426" t="str">
            <v>KJD</v>
          </cell>
        </row>
        <row r="51427">
          <cell r="A51427" t="str">
            <v>A002971429U</v>
          </cell>
          <cell r="B51427" t="str">
            <v>Samuel Njuguna Njeri</v>
          </cell>
          <cell r="E51427" t="str">
            <v>KJD</v>
          </cell>
        </row>
        <row r="51428">
          <cell r="A51428" t="str">
            <v>A002971079C</v>
          </cell>
          <cell r="B51428" t="str">
            <v>FRANCIS LEMANKEN OLE KAISEIYIE</v>
          </cell>
          <cell r="E51428" t="str">
            <v>KJD</v>
          </cell>
        </row>
        <row r="51429">
          <cell r="A51429" t="str">
            <v>A002970922T</v>
          </cell>
          <cell r="B51429" t="str">
            <v>Bob Njoroge</v>
          </cell>
          <cell r="E51429" t="str">
            <v>KJD</v>
          </cell>
        </row>
        <row r="51430">
          <cell r="A51430" t="str">
            <v>A002970831T</v>
          </cell>
          <cell r="B51430" t="str">
            <v>Florence Judy Wairimu Njuki</v>
          </cell>
          <cell r="E51430" t="str">
            <v>KJD</v>
          </cell>
        </row>
        <row r="51431">
          <cell r="A51431" t="str">
            <v>A002970631R</v>
          </cell>
          <cell r="B51431" t="str">
            <v>ALIET WANJIRU MWANGI</v>
          </cell>
          <cell r="E51431" t="str">
            <v>KJD</v>
          </cell>
        </row>
        <row r="51432">
          <cell r="A51432" t="str">
            <v>A002970308P</v>
          </cell>
          <cell r="B51432" t="str">
            <v>Elijah Nyong'a Arisi</v>
          </cell>
          <cell r="E51432" t="str">
            <v>KJD</v>
          </cell>
        </row>
        <row r="51433">
          <cell r="A51433" t="str">
            <v>A002970084A</v>
          </cell>
          <cell r="B51433" t="str">
            <v>Danvas Osoro Monari</v>
          </cell>
          <cell r="E51433" t="str">
            <v>KJD</v>
          </cell>
        </row>
        <row r="51434">
          <cell r="A51434" t="str">
            <v>A002969766Y</v>
          </cell>
          <cell r="B51434" t="str">
            <v>Duncan Onyango Oketch</v>
          </cell>
          <cell r="E51434" t="str">
            <v>KJD</v>
          </cell>
        </row>
        <row r="51435">
          <cell r="A51435" t="str">
            <v>A002969659Y</v>
          </cell>
          <cell r="B51435" t="str">
            <v>Koros Kipkirui Michael</v>
          </cell>
          <cell r="E51435" t="str">
            <v>KJD</v>
          </cell>
        </row>
        <row r="51436">
          <cell r="A51436" t="str">
            <v>A002969307H</v>
          </cell>
          <cell r="B51436" t="str">
            <v>Joshua Okongo Ndire</v>
          </cell>
          <cell r="E51436" t="str">
            <v>KJD</v>
          </cell>
        </row>
        <row r="51437">
          <cell r="A51437" t="str">
            <v>A002969257S</v>
          </cell>
          <cell r="B51437" t="str">
            <v>Mohammed Abdi Guyo</v>
          </cell>
          <cell r="E51437" t="str">
            <v>KJD</v>
          </cell>
        </row>
        <row r="51438">
          <cell r="A51438" t="str">
            <v>A002969216E</v>
          </cell>
          <cell r="B51438" t="str">
            <v>Joyce Wanja Mwaura</v>
          </cell>
          <cell r="E51438" t="str">
            <v>KJD</v>
          </cell>
        </row>
        <row r="51439">
          <cell r="A51439" t="str">
            <v>A002969057Q</v>
          </cell>
          <cell r="B51439" t="str">
            <v>Charity Ntinyari Mwobobia</v>
          </cell>
          <cell r="E51439" t="str">
            <v>KJD</v>
          </cell>
        </row>
        <row r="51440">
          <cell r="A51440" t="str">
            <v>A002968955V</v>
          </cell>
          <cell r="B51440" t="str">
            <v>John Kavuti Mugo</v>
          </cell>
          <cell r="E51440" t="str">
            <v>KJD</v>
          </cell>
        </row>
        <row r="51441">
          <cell r="A51441" t="str">
            <v>A002968846R</v>
          </cell>
          <cell r="B51441" t="str">
            <v>George Odindo Ogango</v>
          </cell>
          <cell r="E51441" t="str">
            <v>KJD</v>
          </cell>
        </row>
        <row r="51442">
          <cell r="A51442" t="str">
            <v>A002968819L</v>
          </cell>
          <cell r="B51442" t="str">
            <v>Peter Mainah Ngatiah</v>
          </cell>
          <cell r="E51442" t="str">
            <v>KJD</v>
          </cell>
        </row>
        <row r="51443">
          <cell r="A51443" t="str">
            <v>A002968792Y</v>
          </cell>
          <cell r="B51443" t="str">
            <v>Jane Seleiyian Chege</v>
          </cell>
          <cell r="E51443" t="str">
            <v>KJD</v>
          </cell>
        </row>
        <row r="51444">
          <cell r="A51444" t="str">
            <v>A002968782W</v>
          </cell>
          <cell r="B51444" t="str">
            <v>Eleanor Wangeci Njuguna</v>
          </cell>
          <cell r="E51444" t="str">
            <v>KJD</v>
          </cell>
        </row>
        <row r="51445">
          <cell r="A51445" t="str">
            <v>A002968752Q</v>
          </cell>
          <cell r="B51445" t="str">
            <v>Tabitha Nyambura Waiti</v>
          </cell>
          <cell r="E51445" t="str">
            <v>KJD</v>
          </cell>
        </row>
        <row r="51446">
          <cell r="A51446" t="str">
            <v>A002968559V</v>
          </cell>
          <cell r="B51446" t="str">
            <v>Benjamin Maina Njogu</v>
          </cell>
          <cell r="E51446" t="str">
            <v>KJD</v>
          </cell>
        </row>
        <row r="51447">
          <cell r="A51447" t="str">
            <v>A002968528M</v>
          </cell>
          <cell r="B51447" t="str">
            <v>Anderson Waithaka Maina</v>
          </cell>
          <cell r="E51447" t="str">
            <v>KJD</v>
          </cell>
        </row>
        <row r="51448">
          <cell r="A51448" t="str">
            <v>A002968433I</v>
          </cell>
          <cell r="B51448" t="str">
            <v>Festus Mutua Kinoti</v>
          </cell>
          <cell r="E51448" t="str">
            <v>KJD</v>
          </cell>
        </row>
        <row r="51449">
          <cell r="A51449" t="str">
            <v>A002968176S</v>
          </cell>
          <cell r="B51449" t="str">
            <v>Geofrey Ndirangu Wangondu</v>
          </cell>
          <cell r="E51449" t="str">
            <v>KJD</v>
          </cell>
        </row>
        <row r="51450">
          <cell r="A51450" t="str">
            <v>A002967775V</v>
          </cell>
          <cell r="B51450" t="str">
            <v>Julius Mwangi Kamau</v>
          </cell>
          <cell r="E51450" t="str">
            <v>KJD</v>
          </cell>
        </row>
        <row r="51451">
          <cell r="A51451" t="str">
            <v>A002967717G</v>
          </cell>
          <cell r="B51451" t="str">
            <v>Gideon Leshan Moisari</v>
          </cell>
          <cell r="E51451" t="str">
            <v>KJD</v>
          </cell>
        </row>
        <row r="51452">
          <cell r="A51452" t="str">
            <v>A002967699C</v>
          </cell>
          <cell r="B51452" t="str">
            <v>Patrick Lusava Shivudu</v>
          </cell>
          <cell r="E51452" t="str">
            <v>KJD</v>
          </cell>
        </row>
        <row r="51453">
          <cell r="A51453" t="str">
            <v>A002967555P</v>
          </cell>
          <cell r="B51453" t="str">
            <v>Richard Sayianka Lankeu</v>
          </cell>
          <cell r="E51453" t="str">
            <v>KJD</v>
          </cell>
        </row>
        <row r="51454">
          <cell r="A51454" t="str">
            <v>A002967251I</v>
          </cell>
          <cell r="B51454" t="str">
            <v>Shuayb Sheikh Ahmed</v>
          </cell>
          <cell r="E51454" t="str">
            <v>KJD</v>
          </cell>
        </row>
        <row r="51455">
          <cell r="A51455" t="str">
            <v>A002966844L</v>
          </cell>
          <cell r="B51455" t="str">
            <v>Lydiah Wangu Ngare</v>
          </cell>
          <cell r="E51455" t="str">
            <v>KJD</v>
          </cell>
        </row>
        <row r="51456">
          <cell r="A51456" t="str">
            <v>A002966828L</v>
          </cell>
          <cell r="B51456" t="str">
            <v>Anthony Mulwa Mwikya</v>
          </cell>
          <cell r="E51456" t="str">
            <v>KJD</v>
          </cell>
        </row>
        <row r="51457">
          <cell r="A51457" t="str">
            <v>A002966805E</v>
          </cell>
          <cell r="B51457" t="str">
            <v>Pascaline Mwikali Mwang'ee</v>
          </cell>
          <cell r="E51457" t="str">
            <v>KJD</v>
          </cell>
        </row>
        <row r="51458">
          <cell r="A51458" t="str">
            <v>A002966680P</v>
          </cell>
          <cell r="B51458" t="str">
            <v>Rosemary Tenty Paul</v>
          </cell>
          <cell r="E51458" t="str">
            <v>KJD</v>
          </cell>
        </row>
        <row r="51459">
          <cell r="A51459" t="str">
            <v>A002966667S</v>
          </cell>
          <cell r="B51459" t="str">
            <v>Philip Sironka Ole Lemeitei</v>
          </cell>
          <cell r="E51459" t="str">
            <v>KJD</v>
          </cell>
        </row>
        <row r="51460">
          <cell r="A51460" t="str">
            <v>A002966448L</v>
          </cell>
          <cell r="B51460" t="str">
            <v>Joyce Mutinda Mutuku</v>
          </cell>
          <cell r="E51460" t="str">
            <v>KJD</v>
          </cell>
        </row>
        <row r="51461">
          <cell r="A51461" t="str">
            <v>A002966303X</v>
          </cell>
          <cell r="B51461" t="str">
            <v>Erasmus Mwaura Ndung'u</v>
          </cell>
          <cell r="E51461" t="str">
            <v>KJD</v>
          </cell>
        </row>
        <row r="51462">
          <cell r="A51462" t="str">
            <v>A002966285Q</v>
          </cell>
          <cell r="B51462" t="str">
            <v>Elizabeth Nduta Maronah</v>
          </cell>
          <cell r="E51462" t="str">
            <v>KJD</v>
          </cell>
        </row>
        <row r="51463">
          <cell r="A51463" t="str">
            <v>A002965974S</v>
          </cell>
          <cell r="B51463" t="str">
            <v>Irungu M Alice</v>
          </cell>
          <cell r="E51463" t="str">
            <v>KJD</v>
          </cell>
        </row>
        <row r="51464">
          <cell r="A51464" t="str">
            <v>A002965724E</v>
          </cell>
          <cell r="B51464" t="str">
            <v>Doris Nanjala Wamalwa</v>
          </cell>
          <cell r="E51464" t="str">
            <v>KJD</v>
          </cell>
        </row>
        <row r="51465">
          <cell r="A51465" t="str">
            <v>A002965587T</v>
          </cell>
          <cell r="B51465" t="str">
            <v>KARUTI JOHN SAMSON</v>
          </cell>
          <cell r="E51465" t="str">
            <v>KJD</v>
          </cell>
        </row>
        <row r="51466">
          <cell r="A51466" t="str">
            <v>A002965428F</v>
          </cell>
          <cell r="B51466" t="str">
            <v>Robert Osiemo Monda</v>
          </cell>
          <cell r="E51466" t="str">
            <v>KJD</v>
          </cell>
        </row>
        <row r="51467">
          <cell r="A51467" t="str">
            <v>A002965322Y</v>
          </cell>
          <cell r="B51467" t="str">
            <v>LYDIA  CHEPKOGEI RUTO</v>
          </cell>
          <cell r="E51467" t="str">
            <v>KJD</v>
          </cell>
        </row>
        <row r="51468">
          <cell r="A51468" t="str">
            <v>A002965281K</v>
          </cell>
          <cell r="B51468" t="str">
            <v>Rose Nyawira Gakono</v>
          </cell>
          <cell r="E51468" t="str">
            <v>KJD</v>
          </cell>
        </row>
        <row r="51469">
          <cell r="A51469" t="str">
            <v>A002964901V</v>
          </cell>
          <cell r="B51469" t="str">
            <v>Ochieng Edwin Mireri</v>
          </cell>
          <cell r="E51469" t="str">
            <v>KJD</v>
          </cell>
        </row>
        <row r="51470">
          <cell r="A51470" t="str">
            <v>A002964784Z</v>
          </cell>
          <cell r="B51470" t="str">
            <v>Benard Otieno Nyasanga</v>
          </cell>
          <cell r="E51470" t="str">
            <v>KJD</v>
          </cell>
        </row>
        <row r="51471">
          <cell r="A51471" t="str">
            <v>A002964609A</v>
          </cell>
          <cell r="B51471" t="str">
            <v>JULIUS KAPAKE LIKAMA</v>
          </cell>
          <cell r="E51471" t="str">
            <v>KJD</v>
          </cell>
        </row>
        <row r="51472">
          <cell r="A51472" t="str">
            <v>A002964559L</v>
          </cell>
          <cell r="B51472" t="str">
            <v>Jacqueline Siyionte Malano</v>
          </cell>
          <cell r="E51472" t="str">
            <v>KJD</v>
          </cell>
        </row>
        <row r="51473">
          <cell r="A51473" t="str">
            <v>A002964495Z</v>
          </cell>
          <cell r="B51473" t="str">
            <v>Abdul Rauf Mugambi Mutirai</v>
          </cell>
          <cell r="E51473" t="str">
            <v>KJD</v>
          </cell>
        </row>
        <row r="51474">
          <cell r="A51474" t="str">
            <v>A002964032T</v>
          </cell>
          <cell r="B51474" t="str">
            <v>Paul Lendonyo</v>
          </cell>
          <cell r="E51474" t="str">
            <v>KJD</v>
          </cell>
        </row>
        <row r="51475">
          <cell r="A51475" t="str">
            <v>A002963664H</v>
          </cell>
          <cell r="B51475" t="str">
            <v>Naom Ratemo Maticha</v>
          </cell>
          <cell r="E51475" t="str">
            <v>KJD</v>
          </cell>
        </row>
        <row r="51476">
          <cell r="A51476" t="str">
            <v>A002963626Z</v>
          </cell>
          <cell r="B51476" t="str">
            <v>Josphat Sempere Reteti</v>
          </cell>
          <cell r="E51476" t="str">
            <v>KJD</v>
          </cell>
        </row>
        <row r="51477">
          <cell r="A51477" t="str">
            <v>A002963487M</v>
          </cell>
          <cell r="B51477" t="str">
            <v>Julius Maina King'ori</v>
          </cell>
          <cell r="E51477" t="str">
            <v>KJD</v>
          </cell>
        </row>
        <row r="51478">
          <cell r="A51478" t="str">
            <v>A002963428Z</v>
          </cell>
          <cell r="B51478" t="str">
            <v>Price Kwezi Mambo</v>
          </cell>
          <cell r="E51478" t="str">
            <v>KJD</v>
          </cell>
        </row>
        <row r="51479">
          <cell r="A51479" t="str">
            <v>A002963414Q</v>
          </cell>
          <cell r="B51479" t="str">
            <v>Hudson Sifuna</v>
          </cell>
          <cell r="E51479" t="str">
            <v>KJD</v>
          </cell>
        </row>
        <row r="51480">
          <cell r="A51480" t="str">
            <v>A002963367H</v>
          </cell>
          <cell r="B51480" t="str">
            <v>Esther Nyiha Njuguna</v>
          </cell>
          <cell r="E51480" t="str">
            <v>KJD</v>
          </cell>
        </row>
        <row r="51481">
          <cell r="A51481" t="str">
            <v>A002963319U</v>
          </cell>
          <cell r="B51481" t="str">
            <v>Rosemary Mungarizi Aluda</v>
          </cell>
          <cell r="E51481" t="str">
            <v>KJD</v>
          </cell>
        </row>
        <row r="51482">
          <cell r="A51482" t="str">
            <v>A002963225U</v>
          </cell>
          <cell r="B51482" t="str">
            <v>Francis Njogu Gichobi</v>
          </cell>
          <cell r="E51482" t="str">
            <v>KJD</v>
          </cell>
        </row>
        <row r="51483">
          <cell r="A51483" t="str">
            <v>A002963136W</v>
          </cell>
          <cell r="B51483" t="str">
            <v>ELVIS MWAURA KIRIKA</v>
          </cell>
          <cell r="E51483" t="str">
            <v>KJD</v>
          </cell>
        </row>
        <row r="51484">
          <cell r="A51484" t="str">
            <v>A002963133T</v>
          </cell>
          <cell r="B51484" t="str">
            <v>Thomas Mwangi Ng'ang'a</v>
          </cell>
          <cell r="E51484" t="str">
            <v>KJD</v>
          </cell>
        </row>
        <row r="51485">
          <cell r="A51485" t="str">
            <v>A002963122Q</v>
          </cell>
          <cell r="B51485" t="str">
            <v>JACQUELYNE ANYANGO NJAGAH</v>
          </cell>
          <cell r="E51485" t="str">
            <v>KJD</v>
          </cell>
        </row>
        <row r="51486">
          <cell r="A51486" t="str">
            <v>A002963049A</v>
          </cell>
          <cell r="B51486" t="str">
            <v>Lillian Laitei Sikawa</v>
          </cell>
          <cell r="E51486" t="str">
            <v>KJD</v>
          </cell>
        </row>
        <row r="51487">
          <cell r="A51487" t="str">
            <v>A002962740W</v>
          </cell>
          <cell r="B51487" t="str">
            <v>Rose Cheryl Nafula Wafukho</v>
          </cell>
          <cell r="E51487" t="str">
            <v>KJD</v>
          </cell>
        </row>
        <row r="51488">
          <cell r="A51488" t="str">
            <v>A002962647C</v>
          </cell>
          <cell r="B51488" t="str">
            <v>Fredrick Genga Abondo</v>
          </cell>
          <cell r="E51488" t="str">
            <v>KJD</v>
          </cell>
        </row>
        <row r="51489">
          <cell r="A51489" t="str">
            <v>A002962597N</v>
          </cell>
          <cell r="B51489" t="str">
            <v>Francis Ndegwa Nyaga</v>
          </cell>
          <cell r="E51489" t="str">
            <v>KJD</v>
          </cell>
        </row>
        <row r="51490">
          <cell r="A51490" t="str">
            <v>A002962595L</v>
          </cell>
          <cell r="B51490" t="str">
            <v>Alfonse Owende Omollo</v>
          </cell>
          <cell r="E51490" t="str">
            <v>KJD</v>
          </cell>
        </row>
        <row r="51491">
          <cell r="A51491" t="str">
            <v>A002962583H</v>
          </cell>
          <cell r="B51491" t="str">
            <v>Daniel Kigamba Mungai</v>
          </cell>
          <cell r="E51491" t="str">
            <v>KJD</v>
          </cell>
        </row>
        <row r="51492">
          <cell r="A51492" t="str">
            <v>A002962410K</v>
          </cell>
          <cell r="B51492" t="str">
            <v>Kamete Ole Muiya</v>
          </cell>
          <cell r="E51492" t="str">
            <v>KJD</v>
          </cell>
        </row>
        <row r="51493">
          <cell r="A51493" t="str">
            <v>A002962303N</v>
          </cell>
          <cell r="B51493" t="str">
            <v>Stephen Ngugi Sironik</v>
          </cell>
          <cell r="E51493" t="str">
            <v>KJD</v>
          </cell>
        </row>
        <row r="51494">
          <cell r="A51494" t="str">
            <v>A002961936X</v>
          </cell>
          <cell r="B51494" t="str">
            <v>Tom Nyareru Mosigisi</v>
          </cell>
          <cell r="E51494" t="str">
            <v>KJD</v>
          </cell>
        </row>
        <row r="51495">
          <cell r="A51495" t="str">
            <v>A002961917R</v>
          </cell>
          <cell r="B51495" t="str">
            <v>GEORGE KYENGO MUMO</v>
          </cell>
          <cell r="E51495" t="str">
            <v>KJD</v>
          </cell>
        </row>
        <row r="51496">
          <cell r="A51496" t="str">
            <v>A002961874E</v>
          </cell>
          <cell r="B51496" t="str">
            <v>Kerubo Ragira</v>
          </cell>
          <cell r="E51496" t="str">
            <v>KJD</v>
          </cell>
        </row>
        <row r="51497">
          <cell r="A51497" t="str">
            <v>A002961851X</v>
          </cell>
          <cell r="B51497" t="str">
            <v>Alex Igara Omula</v>
          </cell>
          <cell r="E51497" t="str">
            <v>KJD</v>
          </cell>
        </row>
        <row r="51498">
          <cell r="A51498" t="str">
            <v>A002961807R</v>
          </cell>
          <cell r="B51498" t="str">
            <v>Philister Kazira Khaise</v>
          </cell>
          <cell r="E51498" t="str">
            <v>KJD</v>
          </cell>
        </row>
        <row r="51499">
          <cell r="A51499" t="str">
            <v>A002961569E</v>
          </cell>
          <cell r="B51499" t="str">
            <v>Margaret Amana Ekali</v>
          </cell>
          <cell r="E51499" t="str">
            <v>KJD</v>
          </cell>
        </row>
        <row r="51500">
          <cell r="A51500" t="str">
            <v>A002961286C</v>
          </cell>
          <cell r="B51500" t="str">
            <v>Julius Sinkeet Sekoyo</v>
          </cell>
          <cell r="E51500" t="str">
            <v>KJD</v>
          </cell>
        </row>
        <row r="51501">
          <cell r="A51501" t="str">
            <v>A002961272W</v>
          </cell>
          <cell r="B51501" t="str">
            <v>Peris Wanjiku Charles</v>
          </cell>
          <cell r="E51501" t="str">
            <v>KJD</v>
          </cell>
        </row>
        <row r="51502">
          <cell r="A51502" t="str">
            <v>A002961262U</v>
          </cell>
          <cell r="B51502" t="str">
            <v>Teresia Waruthi Ngigi</v>
          </cell>
          <cell r="E51502" t="str">
            <v>KJD</v>
          </cell>
        </row>
        <row r="51503">
          <cell r="A51503" t="str">
            <v>A002961191Y</v>
          </cell>
          <cell r="B51503" t="str">
            <v>Simon Muniu Wangure</v>
          </cell>
          <cell r="E51503" t="str">
            <v>KJD</v>
          </cell>
        </row>
        <row r="51504">
          <cell r="A51504" t="str">
            <v>A002961176Z</v>
          </cell>
          <cell r="B51504" t="str">
            <v>Fridah Kaari Joseph</v>
          </cell>
          <cell r="E51504" t="str">
            <v>KJD</v>
          </cell>
        </row>
        <row r="51505">
          <cell r="A51505" t="str">
            <v>A002961171U</v>
          </cell>
          <cell r="B51505" t="str">
            <v>Apollo Kariuki Macharia</v>
          </cell>
          <cell r="E51505" t="str">
            <v>KJD</v>
          </cell>
        </row>
        <row r="51506">
          <cell r="A51506" t="str">
            <v>A002961147S</v>
          </cell>
          <cell r="B51506" t="str">
            <v>Mary Wairimu Kiiru</v>
          </cell>
          <cell r="E51506" t="str">
            <v>KJD</v>
          </cell>
        </row>
        <row r="51507">
          <cell r="A51507" t="str">
            <v>A002960936Y</v>
          </cell>
          <cell r="B51507" t="str">
            <v>MOSES JOHN AROTSO OKWARO</v>
          </cell>
          <cell r="E51507" t="str">
            <v>KJD</v>
          </cell>
        </row>
        <row r="51508">
          <cell r="A51508" t="str">
            <v>A002960700K</v>
          </cell>
          <cell r="B51508" t="str">
            <v>Mukiri Irene Mwingirwa</v>
          </cell>
          <cell r="E51508" t="str">
            <v>KJD</v>
          </cell>
        </row>
        <row r="51509">
          <cell r="A51509" t="str">
            <v>A002960203I</v>
          </cell>
          <cell r="B51509" t="str">
            <v>Hilary Asamba Mudavadi</v>
          </cell>
          <cell r="E51509" t="str">
            <v>KJD</v>
          </cell>
        </row>
        <row r="51510">
          <cell r="A51510" t="str">
            <v>A002959931M</v>
          </cell>
          <cell r="B51510" t="str">
            <v>Abdi John Ongaga</v>
          </cell>
          <cell r="E51510" t="str">
            <v>KJD</v>
          </cell>
        </row>
        <row r="51511">
          <cell r="A51511" t="str">
            <v>A002959926P</v>
          </cell>
          <cell r="B51511" t="str">
            <v>PHILIP  THOMAS MBOYAH NGERE</v>
          </cell>
          <cell r="E51511" t="str">
            <v>KJD</v>
          </cell>
        </row>
        <row r="51512">
          <cell r="A51512" t="str">
            <v>A002959554R</v>
          </cell>
          <cell r="B51512" t="str">
            <v>John Orina Onchoke</v>
          </cell>
          <cell r="E51512" t="str">
            <v>KJD</v>
          </cell>
        </row>
        <row r="51513">
          <cell r="A51513" t="str">
            <v>A002959458U</v>
          </cell>
          <cell r="B51513" t="str">
            <v>Wambura Chacha</v>
          </cell>
          <cell r="E51513" t="str">
            <v>KJD</v>
          </cell>
        </row>
        <row r="51514">
          <cell r="A51514" t="str">
            <v>A002959264Q</v>
          </cell>
          <cell r="B51514" t="str">
            <v>Boniface Mutiso Kawinzi</v>
          </cell>
          <cell r="E51514" t="str">
            <v>KJD</v>
          </cell>
        </row>
        <row r="51515">
          <cell r="A51515" t="str">
            <v>A002959244K</v>
          </cell>
          <cell r="B51515" t="str">
            <v>Vincent Odhiambo Otieno</v>
          </cell>
          <cell r="E51515" t="str">
            <v>KJD</v>
          </cell>
        </row>
        <row r="51516">
          <cell r="A51516" t="str">
            <v>A002959173Q</v>
          </cell>
          <cell r="B51516" t="str">
            <v>Paschalina Naiparai Lesuper</v>
          </cell>
          <cell r="E51516" t="str">
            <v>KJD</v>
          </cell>
        </row>
        <row r="51517">
          <cell r="A51517" t="str">
            <v>A002959046K</v>
          </cell>
          <cell r="B51517" t="str">
            <v>Rose Kulia Mbali</v>
          </cell>
          <cell r="E51517" t="str">
            <v>KJD</v>
          </cell>
        </row>
        <row r="51518">
          <cell r="A51518" t="str">
            <v>A002959042G</v>
          </cell>
          <cell r="B51518" t="str">
            <v>FESTO MGHADI KIMBIO</v>
          </cell>
          <cell r="E51518" t="str">
            <v>KJD</v>
          </cell>
        </row>
        <row r="51519">
          <cell r="A51519" t="str">
            <v>A002958967Y</v>
          </cell>
          <cell r="B51519" t="str">
            <v>NICHOLAS MUTIE SUSA</v>
          </cell>
          <cell r="E51519" t="str">
            <v>KJD</v>
          </cell>
        </row>
        <row r="51520">
          <cell r="A51520" t="str">
            <v>A002958826M</v>
          </cell>
          <cell r="B51520" t="str">
            <v>Benson Ngobu Njorohio</v>
          </cell>
          <cell r="E51520" t="str">
            <v>KJD</v>
          </cell>
        </row>
        <row r="51521">
          <cell r="A51521" t="str">
            <v>A002958690U</v>
          </cell>
          <cell r="B51521" t="str">
            <v>Mazuri Joha Mkuzi</v>
          </cell>
          <cell r="E51521" t="str">
            <v>KJD</v>
          </cell>
        </row>
        <row r="51522">
          <cell r="A51522" t="str">
            <v>A002958582T</v>
          </cell>
          <cell r="B51522" t="str">
            <v>Lorraine Wanjiru Wangai</v>
          </cell>
          <cell r="E51522" t="str">
            <v>KJD</v>
          </cell>
        </row>
        <row r="51523">
          <cell r="A51523" t="str">
            <v>A002958356P</v>
          </cell>
          <cell r="B51523" t="str">
            <v>JENERICAH NJERI WACHIRA</v>
          </cell>
          <cell r="E51523" t="str">
            <v>KJD</v>
          </cell>
        </row>
        <row r="51524">
          <cell r="A51524" t="str">
            <v>A002958087T</v>
          </cell>
          <cell r="B51524" t="str">
            <v>Leornard Ochieng Onyuka</v>
          </cell>
          <cell r="E51524" t="str">
            <v>KJD</v>
          </cell>
        </row>
        <row r="51525">
          <cell r="A51525" t="str">
            <v>A002958077R</v>
          </cell>
          <cell r="B51525" t="str">
            <v>Hassan Kipruto Chepkeres</v>
          </cell>
          <cell r="E51525" t="str">
            <v>KJD</v>
          </cell>
        </row>
        <row r="51526">
          <cell r="A51526" t="str">
            <v>A002957965U</v>
          </cell>
          <cell r="B51526" t="str">
            <v>KOSKEI  KIKWAI DENNIS</v>
          </cell>
          <cell r="E51526" t="str">
            <v>KJD</v>
          </cell>
        </row>
        <row r="51527">
          <cell r="A51527" t="str">
            <v>A002957543I</v>
          </cell>
          <cell r="B51527" t="str">
            <v>GEOFREY KIPKORIR MUNAI</v>
          </cell>
          <cell r="E51527" t="str">
            <v>KJD</v>
          </cell>
        </row>
        <row r="51528">
          <cell r="A51528" t="str">
            <v>A002957467R</v>
          </cell>
          <cell r="B51528" t="str">
            <v>Simon Koikai Kampaine</v>
          </cell>
          <cell r="E51528" t="str">
            <v>KJD</v>
          </cell>
        </row>
        <row r="51529">
          <cell r="A51529" t="str">
            <v>A002957232C</v>
          </cell>
          <cell r="B51529" t="str">
            <v>Salim Salim Mwafrika</v>
          </cell>
          <cell r="E51529" t="str">
            <v>KJD</v>
          </cell>
        </row>
        <row r="51530">
          <cell r="A51530" t="str">
            <v>A002957009B</v>
          </cell>
          <cell r="B51530" t="str">
            <v>GODFREY  MWANGI NGUYO</v>
          </cell>
          <cell r="E51530" t="str">
            <v>KJD</v>
          </cell>
        </row>
        <row r="51531">
          <cell r="A51531" t="str">
            <v>A002956916E</v>
          </cell>
          <cell r="B51531" t="str">
            <v>Edward Ngethe Mutuku</v>
          </cell>
          <cell r="E51531" t="str">
            <v>KJD</v>
          </cell>
        </row>
        <row r="51532">
          <cell r="A51532" t="str">
            <v>A002956885V</v>
          </cell>
          <cell r="B51532" t="str">
            <v>Sally Seleyian Muthama</v>
          </cell>
          <cell r="E51532" t="str">
            <v>KJD</v>
          </cell>
        </row>
        <row r="51533">
          <cell r="A51533" t="str">
            <v>A002956723E</v>
          </cell>
          <cell r="B51533" t="str">
            <v>Margaret Kamene Mutunga</v>
          </cell>
          <cell r="E51533" t="str">
            <v>KJD</v>
          </cell>
        </row>
        <row r="51534">
          <cell r="A51534" t="str">
            <v>A002956591Q</v>
          </cell>
          <cell r="B51534" t="str">
            <v>James Rege Osongo</v>
          </cell>
          <cell r="E51534" t="str">
            <v>KJD</v>
          </cell>
        </row>
        <row r="51535">
          <cell r="A51535" t="str">
            <v>A002956374N</v>
          </cell>
          <cell r="B51535" t="str">
            <v>Samuel Lemayian Kimani</v>
          </cell>
          <cell r="E51535" t="str">
            <v>KJD</v>
          </cell>
        </row>
        <row r="51536">
          <cell r="A51536" t="str">
            <v>A002955810V</v>
          </cell>
          <cell r="B51536" t="str">
            <v>Irene Kanini Karuri</v>
          </cell>
          <cell r="E51536" t="str">
            <v>KJD</v>
          </cell>
        </row>
        <row r="51537">
          <cell r="A51537" t="str">
            <v>A002955595S</v>
          </cell>
          <cell r="B51537" t="str">
            <v>CHARLES  KARANJA MUKURIA</v>
          </cell>
          <cell r="E51537" t="str">
            <v>KJD</v>
          </cell>
        </row>
        <row r="51538">
          <cell r="A51538" t="str">
            <v>A002955590N</v>
          </cell>
          <cell r="B51538" t="str">
            <v>Veronica Nginda Ndungu</v>
          </cell>
          <cell r="E51538" t="str">
            <v>KJD</v>
          </cell>
        </row>
        <row r="51539">
          <cell r="A51539" t="str">
            <v>A002955560H</v>
          </cell>
          <cell r="B51539" t="str">
            <v>Joyce Kathugu Reuben</v>
          </cell>
          <cell r="E51539" t="str">
            <v>KJD</v>
          </cell>
        </row>
        <row r="51540">
          <cell r="A51540" t="str">
            <v>A002955225Z</v>
          </cell>
          <cell r="B51540" t="str">
            <v>Mary Wanjiru Njoroge</v>
          </cell>
          <cell r="E51540" t="str">
            <v>KJD</v>
          </cell>
        </row>
        <row r="51541">
          <cell r="A51541" t="str">
            <v>A002955204U</v>
          </cell>
          <cell r="B51541" t="str">
            <v>Mutinda Mukoma</v>
          </cell>
          <cell r="E51541" t="str">
            <v>KJD</v>
          </cell>
        </row>
        <row r="51542">
          <cell r="A51542" t="str">
            <v>A002955170F</v>
          </cell>
          <cell r="B51542" t="str">
            <v>Adan Abkul Sabura</v>
          </cell>
          <cell r="E51542" t="str">
            <v>KJD</v>
          </cell>
        </row>
        <row r="51543">
          <cell r="A51543" t="str">
            <v>A002955072G</v>
          </cell>
          <cell r="B51543" t="str">
            <v>Christopher Jasho Tokali</v>
          </cell>
          <cell r="E51543" t="str">
            <v>KJD</v>
          </cell>
        </row>
        <row r="51544">
          <cell r="A51544" t="str">
            <v>A002955056G</v>
          </cell>
          <cell r="B51544" t="str">
            <v>Eva Cherono Kenduiwa</v>
          </cell>
          <cell r="E51544" t="str">
            <v>KJD</v>
          </cell>
        </row>
        <row r="51545">
          <cell r="A51545" t="str">
            <v>A002954884Z</v>
          </cell>
          <cell r="B51545" t="str">
            <v>Henry Nyabuto Oroko</v>
          </cell>
          <cell r="E51545" t="str">
            <v>KJD</v>
          </cell>
        </row>
        <row r="51546">
          <cell r="A51546" t="str">
            <v>A002954757K</v>
          </cell>
          <cell r="B51546" t="str">
            <v>John Wambugu Thuku</v>
          </cell>
          <cell r="E51546" t="str">
            <v>KJD</v>
          </cell>
        </row>
        <row r="51547">
          <cell r="A51547" t="str">
            <v>A002954432W</v>
          </cell>
          <cell r="B51547" t="str">
            <v>Levi Matere Chisaina</v>
          </cell>
          <cell r="E51547" t="str">
            <v>KJD</v>
          </cell>
        </row>
        <row r="51548">
          <cell r="A51548" t="str">
            <v>A002954024S</v>
          </cell>
          <cell r="B51548" t="str">
            <v>Japheth Malombe Ndunda</v>
          </cell>
          <cell r="E51548" t="str">
            <v>KJD</v>
          </cell>
        </row>
        <row r="51549">
          <cell r="A51549" t="str">
            <v>A002953813S</v>
          </cell>
          <cell r="B51549" t="str">
            <v>Haron Kiplimo Toroitich</v>
          </cell>
          <cell r="E51549" t="str">
            <v>KJD</v>
          </cell>
        </row>
        <row r="51550">
          <cell r="A51550" t="str">
            <v>A002953785M</v>
          </cell>
          <cell r="B51550" t="str">
            <v>Florence Wanjiru Gitau</v>
          </cell>
          <cell r="E51550" t="str">
            <v>KJD</v>
          </cell>
        </row>
        <row r="51551">
          <cell r="A51551" t="str">
            <v>A002953680G</v>
          </cell>
          <cell r="B51551" t="str">
            <v>Walter Ratemo Onsembe</v>
          </cell>
          <cell r="E51551" t="str">
            <v>KJD</v>
          </cell>
        </row>
        <row r="51552">
          <cell r="A51552" t="str">
            <v>A002953557G</v>
          </cell>
          <cell r="B51552" t="str">
            <v>Everline Millicent Adhiambo</v>
          </cell>
          <cell r="E51552" t="str">
            <v>KJD</v>
          </cell>
        </row>
        <row r="51553">
          <cell r="A51553" t="str">
            <v>A002953506T</v>
          </cell>
          <cell r="B51553" t="str">
            <v>Loise Mboo Mathathi</v>
          </cell>
          <cell r="E51553" t="str">
            <v>KJD</v>
          </cell>
        </row>
        <row r="51554">
          <cell r="A51554" t="str">
            <v>A002953482G</v>
          </cell>
          <cell r="B51554" t="str">
            <v>Simion Kibet Kemboi</v>
          </cell>
          <cell r="E51554" t="str">
            <v>KJD</v>
          </cell>
        </row>
        <row r="51555">
          <cell r="A51555" t="str">
            <v>A002953458G</v>
          </cell>
          <cell r="B51555" t="str">
            <v>Lydiah Mokeira Iswaro</v>
          </cell>
          <cell r="E51555" t="str">
            <v>KJD</v>
          </cell>
        </row>
        <row r="51556">
          <cell r="A51556" t="str">
            <v>A002953375G</v>
          </cell>
          <cell r="B51556" t="str">
            <v>PETER M KARIUKI</v>
          </cell>
          <cell r="E51556" t="str">
            <v>KJD</v>
          </cell>
        </row>
        <row r="51557">
          <cell r="A51557" t="str">
            <v>A002953340T</v>
          </cell>
          <cell r="B51557" t="str">
            <v>Amos Mcharo Mecha</v>
          </cell>
          <cell r="E51557" t="str">
            <v>KJD</v>
          </cell>
        </row>
        <row r="51558">
          <cell r="A51558" t="str">
            <v>A002953328X</v>
          </cell>
          <cell r="B51558" t="str">
            <v>Wachaga Barbara Wambui</v>
          </cell>
          <cell r="E51558" t="str">
            <v>KJD</v>
          </cell>
        </row>
        <row r="51559">
          <cell r="A51559" t="str">
            <v>A002953018P</v>
          </cell>
          <cell r="B51559" t="str">
            <v>LOUIS LENAROKUSHU</v>
          </cell>
          <cell r="E51559" t="str">
            <v>KJD</v>
          </cell>
        </row>
        <row r="51560">
          <cell r="A51560" t="str">
            <v>A002952751A</v>
          </cell>
          <cell r="B51560" t="str">
            <v>Immaculate Nyambura Kamau</v>
          </cell>
          <cell r="E51560" t="str">
            <v>KJD</v>
          </cell>
        </row>
        <row r="51561">
          <cell r="A51561" t="str">
            <v>A002952748D</v>
          </cell>
          <cell r="B51561" t="str">
            <v>Eric Michira Kabuna</v>
          </cell>
          <cell r="E51561" t="str">
            <v>KJD</v>
          </cell>
        </row>
        <row r="51562">
          <cell r="A51562" t="str">
            <v>A002952601N</v>
          </cell>
          <cell r="B51562" t="str">
            <v>Jacqueline Wanjiru Njoroge</v>
          </cell>
          <cell r="E51562" t="str">
            <v>KJD</v>
          </cell>
        </row>
        <row r="51563">
          <cell r="A51563" t="str">
            <v>A002952583G</v>
          </cell>
          <cell r="B51563" t="str">
            <v>Kirui Kipngetich Joseah</v>
          </cell>
          <cell r="E51563" t="str">
            <v>KJD</v>
          </cell>
        </row>
        <row r="51564">
          <cell r="A51564" t="str">
            <v>A002952554B</v>
          </cell>
          <cell r="B51564" t="str">
            <v>Patrick Githinji Wanjuki</v>
          </cell>
          <cell r="E51564" t="str">
            <v>KJD</v>
          </cell>
        </row>
        <row r="51565">
          <cell r="A51565" t="str">
            <v>A002952029T</v>
          </cell>
          <cell r="B51565" t="str">
            <v>Evans Nyaucho Nyaberi</v>
          </cell>
          <cell r="E51565" t="str">
            <v>KJD</v>
          </cell>
        </row>
        <row r="51566">
          <cell r="A51566" t="str">
            <v>A002951982E</v>
          </cell>
          <cell r="B51566" t="str">
            <v>Benjamin Siang'u Kapei</v>
          </cell>
          <cell r="E51566" t="str">
            <v>KJD</v>
          </cell>
        </row>
        <row r="51567">
          <cell r="A51567" t="str">
            <v>A002951911K</v>
          </cell>
          <cell r="B51567" t="str">
            <v>Thomas Kimeu</v>
          </cell>
          <cell r="E51567" t="str">
            <v>KJD</v>
          </cell>
        </row>
        <row r="51568">
          <cell r="A51568" t="str">
            <v>A002951344Q</v>
          </cell>
          <cell r="B51568" t="str">
            <v>Daniel Sanau Saitanga</v>
          </cell>
          <cell r="E51568" t="str">
            <v>KJD</v>
          </cell>
        </row>
        <row r="51569">
          <cell r="A51569" t="str">
            <v>A002951321J</v>
          </cell>
          <cell r="B51569" t="str">
            <v>James Bondo Audi</v>
          </cell>
          <cell r="E51569" t="str">
            <v>KJD</v>
          </cell>
        </row>
        <row r="51570">
          <cell r="A51570" t="str">
            <v>A002951275Y</v>
          </cell>
          <cell r="B51570" t="str">
            <v>SOLOMON  PARSAOTI LEMARON</v>
          </cell>
          <cell r="E51570" t="str">
            <v>KJD</v>
          </cell>
        </row>
        <row r="51571">
          <cell r="A51571" t="str">
            <v>A002951250P</v>
          </cell>
          <cell r="B51571" t="str">
            <v>Nancy Boucher Oseko</v>
          </cell>
          <cell r="E51571" t="str">
            <v>KJD</v>
          </cell>
        </row>
        <row r="51572">
          <cell r="A51572" t="str">
            <v>A002951210C</v>
          </cell>
          <cell r="B51572" t="str">
            <v>Nicera Muthoni Nganga</v>
          </cell>
          <cell r="E51572" t="str">
            <v>KJD</v>
          </cell>
        </row>
        <row r="51573">
          <cell r="A51573" t="str">
            <v>A002951208L</v>
          </cell>
          <cell r="B51573" t="str">
            <v>JOEL  MBUGUA NJOROGE</v>
          </cell>
          <cell r="E51573" t="str">
            <v>KJD</v>
          </cell>
        </row>
        <row r="51574">
          <cell r="A51574" t="str">
            <v>A002951196C</v>
          </cell>
          <cell r="B51574" t="str">
            <v>JOSEPH AILA ISATU</v>
          </cell>
          <cell r="E51574" t="str">
            <v>KJD</v>
          </cell>
        </row>
        <row r="51575">
          <cell r="A51575" t="str">
            <v>A002951115G</v>
          </cell>
          <cell r="B51575" t="str">
            <v>Martin Munene Mbaka</v>
          </cell>
          <cell r="E51575" t="str">
            <v>KJD</v>
          </cell>
        </row>
        <row r="51576">
          <cell r="A51576" t="str">
            <v>A002951107J</v>
          </cell>
          <cell r="B51576" t="str">
            <v>Esther Wangui Ndumia</v>
          </cell>
          <cell r="E51576" t="str">
            <v>KJD</v>
          </cell>
        </row>
        <row r="51577">
          <cell r="A51577" t="str">
            <v>A002950701K</v>
          </cell>
          <cell r="B51577" t="str">
            <v>SIMON KURIA KIARIE</v>
          </cell>
          <cell r="C51577" t="str">
            <v>ONESMUS KIVUVA</v>
          </cell>
          <cell r="D51577" t="str">
            <v>ONESMUS KIVUVA</v>
          </cell>
          <cell r="E51577" t="str">
            <v>KJD</v>
          </cell>
        </row>
        <row r="51578">
          <cell r="A51578" t="str">
            <v>A002950686G</v>
          </cell>
          <cell r="B51578" t="str">
            <v>Thomas Momanyi Ndere</v>
          </cell>
          <cell r="E51578" t="str">
            <v>KJD</v>
          </cell>
        </row>
        <row r="51579">
          <cell r="A51579" t="str">
            <v>A002950679H</v>
          </cell>
          <cell r="B51579" t="str">
            <v>Lerugum Emanuel</v>
          </cell>
          <cell r="E51579" t="str">
            <v>KJD</v>
          </cell>
        </row>
        <row r="51580">
          <cell r="A51580" t="str">
            <v>A002950670Y</v>
          </cell>
          <cell r="B51580" t="str">
            <v>ONESMUS MAKAU SILA</v>
          </cell>
          <cell r="E51580" t="str">
            <v>KJD</v>
          </cell>
        </row>
        <row r="51581">
          <cell r="A51581" t="str">
            <v>A002950664A</v>
          </cell>
          <cell r="B51581" t="str">
            <v>FESTUS  MURIUNGI KINOTI</v>
          </cell>
          <cell r="E51581" t="str">
            <v>KJD</v>
          </cell>
        </row>
        <row r="51582">
          <cell r="A51582" t="str">
            <v>A002950404K</v>
          </cell>
          <cell r="B51582" t="str">
            <v>Lucy Muthoni Gathanga</v>
          </cell>
          <cell r="E51582" t="str">
            <v>KJD</v>
          </cell>
        </row>
        <row r="51583">
          <cell r="A51583" t="str">
            <v>A002950385C</v>
          </cell>
          <cell r="B51583" t="str">
            <v>Sabastiano Mongeri Makori</v>
          </cell>
          <cell r="E51583" t="str">
            <v>KJD</v>
          </cell>
        </row>
        <row r="51584">
          <cell r="A51584" t="str">
            <v>A002950380X</v>
          </cell>
          <cell r="B51584" t="str">
            <v>JOSEPHINE MWAKAVI KITILI</v>
          </cell>
          <cell r="E51584" t="str">
            <v>KJD</v>
          </cell>
        </row>
        <row r="51585">
          <cell r="A51585" t="str">
            <v>A002950300F</v>
          </cell>
          <cell r="B51585" t="str">
            <v>Juma Akinyi Grace</v>
          </cell>
          <cell r="E51585" t="str">
            <v>KJD</v>
          </cell>
        </row>
        <row r="51586">
          <cell r="A51586" t="str">
            <v>A002950175Y</v>
          </cell>
          <cell r="B51586" t="str">
            <v>John Muthama Musuanii</v>
          </cell>
          <cell r="E51586" t="str">
            <v>KJD</v>
          </cell>
        </row>
        <row r="51587">
          <cell r="A51587" t="str">
            <v>A002950140L</v>
          </cell>
          <cell r="B51587" t="str">
            <v>Bibiana Shisanya Brilliant</v>
          </cell>
          <cell r="E51587" t="str">
            <v>KJD</v>
          </cell>
        </row>
        <row r="51588">
          <cell r="A51588" t="str">
            <v>A002950097D</v>
          </cell>
          <cell r="B51588" t="str">
            <v>Moses Kaithya Muithya</v>
          </cell>
          <cell r="E51588" t="str">
            <v>KJD</v>
          </cell>
        </row>
        <row r="51589">
          <cell r="A51589" t="str">
            <v>A002949952S</v>
          </cell>
          <cell r="B51589" t="str">
            <v>Abdulaziz Abdi Eisimsidele</v>
          </cell>
          <cell r="E51589" t="str">
            <v>KJD</v>
          </cell>
        </row>
        <row r="51590">
          <cell r="A51590" t="str">
            <v>A002949633K</v>
          </cell>
          <cell r="B51590" t="str">
            <v>Lothuru Katherine Apua</v>
          </cell>
          <cell r="E51590" t="str">
            <v>KJD</v>
          </cell>
        </row>
        <row r="51591">
          <cell r="A51591" t="str">
            <v>A002949567V</v>
          </cell>
          <cell r="B51591" t="str">
            <v>Birgen Jeptoo Miriam</v>
          </cell>
          <cell r="E51591" t="str">
            <v>KJD</v>
          </cell>
        </row>
        <row r="51592">
          <cell r="A51592" t="str">
            <v>A002949484V</v>
          </cell>
          <cell r="B51592" t="str">
            <v>Bii Kiprotich Wycliffe</v>
          </cell>
          <cell r="E51592" t="str">
            <v>KJD</v>
          </cell>
        </row>
        <row r="51593">
          <cell r="A51593" t="str">
            <v>A002949427K</v>
          </cell>
          <cell r="B51593" t="str">
            <v>Simon Matungeh Lilah</v>
          </cell>
          <cell r="E51593" t="str">
            <v>KJD</v>
          </cell>
        </row>
        <row r="51594">
          <cell r="A51594" t="str">
            <v>A002949390S</v>
          </cell>
          <cell r="B51594" t="str">
            <v>Mary Nyambura Mote</v>
          </cell>
          <cell r="E51594" t="str">
            <v>KJD</v>
          </cell>
        </row>
        <row r="51595">
          <cell r="A51595" t="str">
            <v>A002949379X</v>
          </cell>
          <cell r="B51595" t="str">
            <v>Andrew Kiptoo Koech</v>
          </cell>
          <cell r="E51595" t="str">
            <v>KJD</v>
          </cell>
        </row>
        <row r="51596">
          <cell r="A51596" t="str">
            <v>A002948946Q</v>
          </cell>
          <cell r="B51596" t="str">
            <v>Jane Wambui Gitau</v>
          </cell>
          <cell r="E51596" t="str">
            <v>KJD</v>
          </cell>
        </row>
        <row r="51597">
          <cell r="A51597" t="str">
            <v>A002948925L</v>
          </cell>
          <cell r="B51597" t="str">
            <v>Barnabas Kiplangat Kigen</v>
          </cell>
          <cell r="E51597" t="str">
            <v>KJD</v>
          </cell>
        </row>
        <row r="51598">
          <cell r="A51598" t="str">
            <v>A002948845Z</v>
          </cell>
          <cell r="B51598" t="str">
            <v>David Kiprotich Wendot</v>
          </cell>
          <cell r="E51598" t="str">
            <v>KJD</v>
          </cell>
        </row>
        <row r="51599">
          <cell r="A51599" t="str">
            <v>A002948763R</v>
          </cell>
          <cell r="B51599" t="str">
            <v>Mwadzombo Baya Said</v>
          </cell>
          <cell r="E51599" t="str">
            <v>KJD</v>
          </cell>
        </row>
        <row r="51600">
          <cell r="A51600" t="str">
            <v>A002948628L</v>
          </cell>
          <cell r="B51600" t="str">
            <v>James Mariita Okwoyo</v>
          </cell>
          <cell r="E51600" t="str">
            <v>KJD</v>
          </cell>
        </row>
        <row r="51601">
          <cell r="A51601" t="str">
            <v>A002948465Q</v>
          </cell>
          <cell r="B51601" t="str">
            <v>Susan Wangui Waweru</v>
          </cell>
          <cell r="E51601" t="str">
            <v>KJD</v>
          </cell>
        </row>
        <row r="51602">
          <cell r="A51602" t="str">
            <v>A002948056L</v>
          </cell>
          <cell r="B51602" t="str">
            <v>Daniel Nganga Mbugua</v>
          </cell>
          <cell r="E51602" t="str">
            <v>KJD</v>
          </cell>
        </row>
        <row r="51603">
          <cell r="A51603" t="str">
            <v>A002948023A</v>
          </cell>
          <cell r="B51603" t="str">
            <v>Nancy Mutinda Musau</v>
          </cell>
          <cell r="E51603" t="str">
            <v>KJD</v>
          </cell>
        </row>
        <row r="51604">
          <cell r="A51604" t="str">
            <v>A002947738M</v>
          </cell>
          <cell r="B51604" t="str">
            <v>Philip Munke Shurake</v>
          </cell>
          <cell r="E51604" t="str">
            <v>KJD</v>
          </cell>
        </row>
        <row r="51605">
          <cell r="A51605" t="str">
            <v>A002947565P</v>
          </cell>
          <cell r="B51605" t="str">
            <v>Nicholas Njoroge Kariuki</v>
          </cell>
          <cell r="E51605" t="str">
            <v>KJD</v>
          </cell>
        </row>
        <row r="51606">
          <cell r="A51606" t="str">
            <v>A002947564Z</v>
          </cell>
          <cell r="B51606" t="str">
            <v>Dorcah Asiago</v>
          </cell>
          <cell r="E51606" t="str">
            <v>KJD</v>
          </cell>
        </row>
        <row r="51607">
          <cell r="A51607" t="str">
            <v>A002947563N</v>
          </cell>
          <cell r="B51607" t="str">
            <v>Ruth Nyasuguta Mekenye</v>
          </cell>
          <cell r="E51607" t="str">
            <v>KJD</v>
          </cell>
        </row>
        <row r="51608">
          <cell r="A51608" t="str">
            <v>A002947370K</v>
          </cell>
          <cell r="B51608" t="str">
            <v>BENARD BINYANYA</v>
          </cell>
          <cell r="E51608" t="str">
            <v>KJD</v>
          </cell>
        </row>
        <row r="51609">
          <cell r="A51609" t="str">
            <v>A002947369R</v>
          </cell>
          <cell r="B51609" t="str">
            <v>Elizabeth Munanie Nyenze</v>
          </cell>
          <cell r="E51609" t="str">
            <v>KJD</v>
          </cell>
        </row>
        <row r="51610">
          <cell r="A51610" t="str">
            <v>A002947286R</v>
          </cell>
          <cell r="B51610" t="str">
            <v>Hellen Wanjiru Wanjohi</v>
          </cell>
          <cell r="E51610" t="str">
            <v>KJD</v>
          </cell>
        </row>
        <row r="51611">
          <cell r="A51611" t="str">
            <v>A002947060F</v>
          </cell>
          <cell r="B51611" t="str">
            <v>Susan Mumbi Muriuki</v>
          </cell>
          <cell r="E51611" t="str">
            <v>KJD</v>
          </cell>
        </row>
        <row r="51612">
          <cell r="A51612" t="str">
            <v>A002947055I</v>
          </cell>
          <cell r="B51612" t="str">
            <v>Virginia Wanjiku Woresha</v>
          </cell>
          <cell r="E51612" t="str">
            <v>KJD</v>
          </cell>
        </row>
        <row r="51613">
          <cell r="A51613" t="str">
            <v>A002947045E</v>
          </cell>
          <cell r="B51613" t="str">
            <v>Josephine Muthoni Reuben</v>
          </cell>
          <cell r="E51613" t="str">
            <v>KJD</v>
          </cell>
        </row>
        <row r="51614">
          <cell r="A51614" t="str">
            <v>A002946949P</v>
          </cell>
          <cell r="B51614" t="str">
            <v>Benson Ngong'u Njau</v>
          </cell>
          <cell r="E51614" t="str">
            <v>KJD</v>
          </cell>
        </row>
        <row r="51615">
          <cell r="A51615" t="str">
            <v>A002946946M</v>
          </cell>
          <cell r="B51615" t="str">
            <v>Jane Shweri Sialala</v>
          </cell>
          <cell r="E51615" t="str">
            <v>KJD</v>
          </cell>
        </row>
        <row r="51616">
          <cell r="A51616" t="str">
            <v>A002946937L</v>
          </cell>
          <cell r="B51616" t="str">
            <v>Charles Gitau Runye</v>
          </cell>
          <cell r="E51616" t="str">
            <v>KJD</v>
          </cell>
        </row>
        <row r="51617">
          <cell r="A51617" t="str">
            <v>A002946936K</v>
          </cell>
          <cell r="B51617" t="str">
            <v>LEONARD MUNENE NJAGI</v>
          </cell>
          <cell r="E51617" t="str">
            <v>KJD</v>
          </cell>
        </row>
        <row r="51618">
          <cell r="A51618" t="str">
            <v>A002946935J</v>
          </cell>
          <cell r="B51618" t="str">
            <v>Hellen Wathithi Kariuki</v>
          </cell>
          <cell r="E51618" t="str">
            <v>KJD</v>
          </cell>
        </row>
        <row r="51619">
          <cell r="A51619" t="str">
            <v>A002946574Z</v>
          </cell>
          <cell r="B51619" t="str">
            <v>Lemaiyan Stephen Gichuru</v>
          </cell>
          <cell r="E51619" t="str">
            <v>KJD</v>
          </cell>
        </row>
        <row r="51620">
          <cell r="A51620" t="str">
            <v>A002946358M</v>
          </cell>
          <cell r="B51620" t="str">
            <v>Jecinta Wanjiru Muriithi</v>
          </cell>
          <cell r="E51620" t="str">
            <v>KJD</v>
          </cell>
        </row>
        <row r="51621">
          <cell r="A51621" t="str">
            <v>A002946269Z</v>
          </cell>
          <cell r="B51621" t="str">
            <v>Peter Kiteme Musiko</v>
          </cell>
          <cell r="E51621" t="str">
            <v>KJD</v>
          </cell>
        </row>
        <row r="51622">
          <cell r="A51622" t="str">
            <v>A002946255I</v>
          </cell>
          <cell r="B51622" t="str">
            <v>Catherine Nduku Ndivo</v>
          </cell>
          <cell r="E51622" t="str">
            <v>KJD</v>
          </cell>
        </row>
        <row r="51623">
          <cell r="A51623" t="str">
            <v>A002946219Z</v>
          </cell>
          <cell r="B51623" t="str">
            <v>Caroline Njoki Muturi</v>
          </cell>
          <cell r="E51623" t="str">
            <v>KJD</v>
          </cell>
        </row>
        <row r="51624">
          <cell r="A51624" t="str">
            <v>A002946100Q</v>
          </cell>
          <cell r="B51624" t="str">
            <v>Seela Naomi Tiampati</v>
          </cell>
          <cell r="E51624" t="str">
            <v>KJD</v>
          </cell>
        </row>
        <row r="51625">
          <cell r="A51625" t="str">
            <v>A002946067K</v>
          </cell>
          <cell r="B51625" t="str">
            <v>James Muthiani Nzuve</v>
          </cell>
          <cell r="E51625" t="str">
            <v>KJD</v>
          </cell>
        </row>
        <row r="51626">
          <cell r="A51626" t="str">
            <v>A002945863M</v>
          </cell>
          <cell r="B51626" t="str">
            <v>Gerald Njuguna Ngugi</v>
          </cell>
          <cell r="E51626" t="str">
            <v>KJD</v>
          </cell>
        </row>
        <row r="51627">
          <cell r="A51627" t="str">
            <v>A002945772M</v>
          </cell>
          <cell r="B51627" t="str">
            <v>Faith Nyambura Makumi</v>
          </cell>
          <cell r="E51627" t="str">
            <v>KJD</v>
          </cell>
        </row>
        <row r="51628">
          <cell r="A51628" t="str">
            <v>A002945496R</v>
          </cell>
          <cell r="B51628" t="str">
            <v>Catherine Saiyanet Nangunin</v>
          </cell>
          <cell r="E51628" t="str">
            <v>KJD</v>
          </cell>
        </row>
        <row r="51629">
          <cell r="A51629" t="str">
            <v>A002945474L</v>
          </cell>
          <cell r="B51629" t="str">
            <v>George Amara Osodo</v>
          </cell>
          <cell r="E51629" t="str">
            <v>KJD</v>
          </cell>
        </row>
        <row r="51630">
          <cell r="A51630" t="str">
            <v>A002945247E</v>
          </cell>
          <cell r="B51630" t="str">
            <v>Geoffrey Ogeto Nyakang'o</v>
          </cell>
          <cell r="E51630" t="str">
            <v>KJD</v>
          </cell>
        </row>
        <row r="51631">
          <cell r="A51631" t="str">
            <v>A002945157H</v>
          </cell>
          <cell r="B51631" t="str">
            <v>Sophia Wanjiku Mwangi</v>
          </cell>
          <cell r="E51631" t="str">
            <v>KJD</v>
          </cell>
        </row>
        <row r="51632">
          <cell r="A51632" t="str">
            <v>A002945129B</v>
          </cell>
          <cell r="B51632" t="str">
            <v>Stephen Mureithi Maina</v>
          </cell>
          <cell r="E51632" t="str">
            <v>KJD</v>
          </cell>
        </row>
        <row r="51633">
          <cell r="A51633" t="str">
            <v>A002944914V</v>
          </cell>
          <cell r="B51633" t="str">
            <v>Emma Mugure Gitau</v>
          </cell>
          <cell r="E51633" t="str">
            <v>KJD</v>
          </cell>
        </row>
        <row r="51634">
          <cell r="A51634" t="str">
            <v>A002944875M</v>
          </cell>
          <cell r="B51634" t="str">
            <v>Penina Lynnate Kobaai</v>
          </cell>
          <cell r="E51634" t="str">
            <v>KJD</v>
          </cell>
        </row>
        <row r="51635">
          <cell r="A51635" t="str">
            <v>A002944809A</v>
          </cell>
          <cell r="B51635" t="str">
            <v>Evans Seme Ogega</v>
          </cell>
          <cell r="E51635" t="str">
            <v>KJD</v>
          </cell>
        </row>
        <row r="51636">
          <cell r="A51636" t="str">
            <v>A002944474H</v>
          </cell>
          <cell r="B51636" t="str">
            <v>Kimwaga Mustafa</v>
          </cell>
          <cell r="E51636" t="str">
            <v>KJD</v>
          </cell>
        </row>
        <row r="51637">
          <cell r="A51637" t="str">
            <v>A002944262B</v>
          </cell>
          <cell r="B51637" t="str">
            <v>Chrispinus Madegwa Mukeya</v>
          </cell>
          <cell r="E51637" t="str">
            <v>KJD</v>
          </cell>
        </row>
        <row r="51638">
          <cell r="A51638" t="str">
            <v>A002944165D</v>
          </cell>
          <cell r="B51638" t="str">
            <v>Ann Wairimu Wandere</v>
          </cell>
          <cell r="E51638" t="str">
            <v>KJD</v>
          </cell>
        </row>
        <row r="51639">
          <cell r="A51639" t="str">
            <v>A002944152Y</v>
          </cell>
          <cell r="B51639" t="str">
            <v>Nicholas Ngata Njoroge</v>
          </cell>
          <cell r="E51639" t="str">
            <v>KJD</v>
          </cell>
        </row>
        <row r="51640">
          <cell r="A51640" t="str">
            <v>A002944138Y</v>
          </cell>
          <cell r="B51640" t="str">
            <v>DANIEL  MATHENGE KARINGITHI</v>
          </cell>
          <cell r="E51640" t="str">
            <v>KJD</v>
          </cell>
        </row>
        <row r="51641">
          <cell r="A51641" t="str">
            <v>A002944125T</v>
          </cell>
          <cell r="B51641" t="str">
            <v>Peter Njengah Kamau</v>
          </cell>
          <cell r="E51641" t="str">
            <v>KJD</v>
          </cell>
        </row>
        <row r="51642">
          <cell r="A51642" t="str">
            <v>A002944056B</v>
          </cell>
          <cell r="B51642" t="str">
            <v>Stelamaris Mbatha Masha</v>
          </cell>
          <cell r="E51642" t="str">
            <v>KJD</v>
          </cell>
        </row>
        <row r="51643">
          <cell r="A51643" t="str">
            <v>A002944009S</v>
          </cell>
          <cell r="B51643" t="str">
            <v>Isabellah Lubembe Mwashi</v>
          </cell>
          <cell r="E51643" t="str">
            <v>KJD</v>
          </cell>
        </row>
        <row r="51644">
          <cell r="A51644" t="str">
            <v>A002943791J</v>
          </cell>
          <cell r="B51644" t="str">
            <v>Ceciliah Wanja Ng'ang'a</v>
          </cell>
          <cell r="E51644" t="str">
            <v>KJD</v>
          </cell>
        </row>
        <row r="51645">
          <cell r="A51645" t="str">
            <v>A002943645A</v>
          </cell>
          <cell r="B51645" t="str">
            <v>Josephat Monkasio Kampaine</v>
          </cell>
          <cell r="E51645" t="str">
            <v>KJD</v>
          </cell>
        </row>
        <row r="51646">
          <cell r="A51646" t="str">
            <v>A002943556E</v>
          </cell>
          <cell r="B51646" t="str">
            <v>Kasheri Ene Nkonyoyo</v>
          </cell>
          <cell r="E51646" t="str">
            <v>KJD</v>
          </cell>
        </row>
        <row r="51647">
          <cell r="A51647" t="str">
            <v>A002943408T</v>
          </cell>
          <cell r="B51647" t="str">
            <v>Esther Chepkurgat Langat</v>
          </cell>
          <cell r="E51647" t="str">
            <v>KJD</v>
          </cell>
        </row>
        <row r="51648">
          <cell r="A51648" t="str">
            <v>A002943394I</v>
          </cell>
          <cell r="B51648" t="str">
            <v>Emmilly Nanzala Murunga</v>
          </cell>
          <cell r="E51648" t="str">
            <v>KJD</v>
          </cell>
        </row>
        <row r="51649">
          <cell r="A51649" t="str">
            <v>A002943371B</v>
          </cell>
          <cell r="B51649" t="str">
            <v>Margaret Mocheche Nyangwono</v>
          </cell>
          <cell r="E51649" t="str">
            <v>KJD</v>
          </cell>
        </row>
        <row r="51650">
          <cell r="A51650" t="str">
            <v>A002943161X</v>
          </cell>
          <cell r="B51650" t="str">
            <v>Mwirigi Edward Magiri</v>
          </cell>
          <cell r="E51650" t="str">
            <v>KJD</v>
          </cell>
        </row>
        <row r="51651">
          <cell r="A51651" t="str">
            <v>A002943042R</v>
          </cell>
          <cell r="B51651" t="str">
            <v>Lepaso Ole Masek</v>
          </cell>
          <cell r="E51651" t="str">
            <v>KJD</v>
          </cell>
        </row>
        <row r="51652">
          <cell r="A51652" t="str">
            <v>A002942973H</v>
          </cell>
          <cell r="B51652" t="str">
            <v>Asha Wanja Mwangi</v>
          </cell>
          <cell r="E51652" t="str">
            <v>KJD</v>
          </cell>
        </row>
        <row r="51653">
          <cell r="A51653" t="str">
            <v>A002942888N</v>
          </cell>
          <cell r="B51653" t="str">
            <v>Francis Luvayo Asichi</v>
          </cell>
          <cell r="E51653" t="str">
            <v>KJD</v>
          </cell>
        </row>
        <row r="51654">
          <cell r="A51654" t="str">
            <v>A002942677I</v>
          </cell>
          <cell r="B51654" t="str">
            <v>Edward Muguongo Kungu</v>
          </cell>
          <cell r="E51654" t="str">
            <v>KJD</v>
          </cell>
        </row>
        <row r="51655">
          <cell r="A51655" t="str">
            <v>A002942625U</v>
          </cell>
          <cell r="B51655" t="str">
            <v>Lawrence Mugambi Thiruaine</v>
          </cell>
          <cell r="E51655" t="str">
            <v>KJD</v>
          </cell>
        </row>
        <row r="51656">
          <cell r="A51656" t="str">
            <v>A002942469G</v>
          </cell>
          <cell r="B51656" t="str">
            <v>Serah Njeri</v>
          </cell>
          <cell r="E51656" t="str">
            <v>KJD</v>
          </cell>
        </row>
        <row r="51657">
          <cell r="A51657" t="str">
            <v>A002942417P</v>
          </cell>
          <cell r="B51657" t="str">
            <v>Nancy Chepkoech Kiptanui</v>
          </cell>
          <cell r="E51657" t="str">
            <v>KJD</v>
          </cell>
        </row>
        <row r="51658">
          <cell r="A51658" t="str">
            <v>A002942405Z</v>
          </cell>
          <cell r="B51658" t="str">
            <v>Lydiah Njeri Wahome</v>
          </cell>
          <cell r="E51658" t="str">
            <v>KJD</v>
          </cell>
        </row>
        <row r="51659">
          <cell r="A51659" t="str">
            <v>A002942318P</v>
          </cell>
          <cell r="B51659" t="str">
            <v>Miriam Awuor Okello</v>
          </cell>
          <cell r="E51659" t="str">
            <v>KJD</v>
          </cell>
        </row>
        <row r="51660">
          <cell r="A51660" t="str">
            <v>A002942275C</v>
          </cell>
          <cell r="B51660" t="str">
            <v>GEORGE NDEGWA KIUMA</v>
          </cell>
          <cell r="E51660" t="str">
            <v>KJD</v>
          </cell>
        </row>
        <row r="51661">
          <cell r="A51661" t="str">
            <v>A002942260V</v>
          </cell>
          <cell r="B51661" t="str">
            <v>Boniface Makau Kisembi</v>
          </cell>
          <cell r="E51661" t="str">
            <v>KJD</v>
          </cell>
        </row>
        <row r="51662">
          <cell r="A51662" t="str">
            <v>A002942249Y</v>
          </cell>
          <cell r="B51662" t="str">
            <v>Charles Maina Muriithi</v>
          </cell>
          <cell r="E51662" t="str">
            <v>KJD</v>
          </cell>
        </row>
        <row r="51663">
          <cell r="A51663" t="str">
            <v>A002942207Z</v>
          </cell>
          <cell r="B51663" t="str">
            <v>CYPRIAN KIPROTICH RONO</v>
          </cell>
          <cell r="E51663" t="str">
            <v>KJD</v>
          </cell>
        </row>
        <row r="51664">
          <cell r="A51664" t="str">
            <v>A002942098H</v>
          </cell>
          <cell r="B51664" t="str">
            <v>JOHN MUIRURI WANJIRU</v>
          </cell>
          <cell r="E51664" t="str">
            <v>KJD</v>
          </cell>
        </row>
        <row r="51665">
          <cell r="A51665" t="str">
            <v>A002941911J</v>
          </cell>
          <cell r="B51665" t="str">
            <v>Obadiah Munguti Ndilo</v>
          </cell>
          <cell r="E51665" t="str">
            <v>KJD</v>
          </cell>
        </row>
        <row r="51666">
          <cell r="A51666" t="str">
            <v>A002941687F</v>
          </cell>
          <cell r="B51666" t="str">
            <v>Samuel Mwangi</v>
          </cell>
          <cell r="E51666" t="str">
            <v>KJD</v>
          </cell>
        </row>
        <row r="51667">
          <cell r="A51667" t="str">
            <v>A002941651T</v>
          </cell>
          <cell r="B51667" t="str">
            <v>GEORGE ODHIAMBO OKELLO</v>
          </cell>
          <cell r="E51667" t="str">
            <v>KJD</v>
          </cell>
        </row>
        <row r="51668">
          <cell r="A51668" t="str">
            <v>A002941544R</v>
          </cell>
          <cell r="B51668" t="str">
            <v>Kennedy Ole Kariankei</v>
          </cell>
          <cell r="E51668" t="str">
            <v>KJD</v>
          </cell>
        </row>
        <row r="51669">
          <cell r="A51669" t="str">
            <v>A002941184X</v>
          </cell>
          <cell r="B51669" t="str">
            <v>John Ngari Kanai</v>
          </cell>
          <cell r="E51669" t="str">
            <v>KJD</v>
          </cell>
        </row>
        <row r="51670">
          <cell r="A51670" t="str">
            <v>A002941089B</v>
          </cell>
          <cell r="B51670" t="str">
            <v>George Karanja Mburu</v>
          </cell>
          <cell r="E51670" t="str">
            <v>KJD</v>
          </cell>
        </row>
        <row r="51671">
          <cell r="A51671" t="str">
            <v>A002941025J</v>
          </cell>
          <cell r="B51671" t="str">
            <v>Elizabeth Mwende Musyoka</v>
          </cell>
          <cell r="E51671" t="str">
            <v>KJD</v>
          </cell>
        </row>
        <row r="51672">
          <cell r="A51672" t="str">
            <v>A002940942U</v>
          </cell>
          <cell r="B51672" t="str">
            <v>ANDREW NDIWA KIPKECH</v>
          </cell>
          <cell r="E51672" t="str">
            <v>KJD</v>
          </cell>
        </row>
        <row r="51673">
          <cell r="A51673" t="str">
            <v>A002940818Q</v>
          </cell>
          <cell r="B51673" t="str">
            <v>Barbara Wangui Maina</v>
          </cell>
          <cell r="E51673" t="str">
            <v>KJD</v>
          </cell>
        </row>
        <row r="51674">
          <cell r="A51674" t="str">
            <v>A002940681A</v>
          </cell>
          <cell r="B51674" t="str">
            <v>Meshack Josiah Ojwang Oluoch</v>
          </cell>
          <cell r="E51674" t="str">
            <v>KJD</v>
          </cell>
        </row>
        <row r="51675">
          <cell r="A51675" t="str">
            <v>A002940621M</v>
          </cell>
          <cell r="B51675" t="str">
            <v>Kula Sora</v>
          </cell>
          <cell r="E51675" t="str">
            <v>KJD</v>
          </cell>
        </row>
        <row r="51676">
          <cell r="A51676" t="str">
            <v>A002940460T</v>
          </cell>
          <cell r="B51676" t="str">
            <v>Kevin Mbogo Shunge</v>
          </cell>
          <cell r="E51676" t="str">
            <v>KJD</v>
          </cell>
        </row>
        <row r="51677">
          <cell r="A51677" t="str">
            <v>A002940344Q</v>
          </cell>
          <cell r="B51677" t="str">
            <v>DAUDI ISATU MARSA</v>
          </cell>
          <cell r="E51677" t="str">
            <v>KJD</v>
          </cell>
        </row>
        <row r="51678">
          <cell r="A51678" t="str">
            <v>A002940247S</v>
          </cell>
          <cell r="B51678" t="str">
            <v>Christopher Ngure Githitho</v>
          </cell>
          <cell r="E51678" t="str">
            <v>KJD</v>
          </cell>
        </row>
        <row r="51679">
          <cell r="A51679" t="str">
            <v>A002940132K</v>
          </cell>
          <cell r="B51679" t="str">
            <v>Patrick Wanyeki Ndungu</v>
          </cell>
          <cell r="E51679" t="str">
            <v>KJD</v>
          </cell>
        </row>
        <row r="51680">
          <cell r="A51680" t="str">
            <v>A002939870S</v>
          </cell>
          <cell r="B51680" t="str">
            <v>Anini Mukwanyaga Karanja</v>
          </cell>
          <cell r="E51680" t="str">
            <v>KJD</v>
          </cell>
        </row>
        <row r="51681">
          <cell r="A51681" t="str">
            <v>A002939778Z</v>
          </cell>
          <cell r="B51681" t="str">
            <v>James Agisa Abuga</v>
          </cell>
          <cell r="E51681" t="str">
            <v>KJD</v>
          </cell>
        </row>
        <row r="51682">
          <cell r="A51682" t="str">
            <v>A002939738P</v>
          </cell>
          <cell r="B51682" t="str">
            <v>Rachael Kabura Mwangi</v>
          </cell>
          <cell r="E51682" t="str">
            <v>KJD</v>
          </cell>
        </row>
        <row r="51683">
          <cell r="A51683" t="str">
            <v>A002939687Z</v>
          </cell>
          <cell r="B51683" t="str">
            <v>Potter Mulago</v>
          </cell>
          <cell r="E51683" t="str">
            <v>KJD</v>
          </cell>
        </row>
        <row r="51684">
          <cell r="A51684" t="str">
            <v>A002939524H</v>
          </cell>
          <cell r="B51684" t="str">
            <v>Jocelyne Atemba</v>
          </cell>
          <cell r="E51684" t="str">
            <v>KJD</v>
          </cell>
        </row>
        <row r="51685">
          <cell r="A51685" t="str">
            <v>A002939483T</v>
          </cell>
          <cell r="B51685" t="str">
            <v>Rose Sitieyan Lelesara</v>
          </cell>
          <cell r="E51685" t="str">
            <v>KJD</v>
          </cell>
        </row>
        <row r="51686">
          <cell r="A51686" t="str">
            <v>A002939477V</v>
          </cell>
          <cell r="B51686" t="str">
            <v>Richard Magilu Ole Munyaanyi</v>
          </cell>
          <cell r="E51686" t="str">
            <v>KJD</v>
          </cell>
        </row>
        <row r="51687">
          <cell r="A51687" t="str">
            <v>A002939328J</v>
          </cell>
          <cell r="B51687" t="str">
            <v>Mary Koyiano Gideon</v>
          </cell>
          <cell r="E51687" t="str">
            <v>KJD</v>
          </cell>
        </row>
        <row r="51688">
          <cell r="A51688" t="str">
            <v>A002939261L</v>
          </cell>
          <cell r="B51688" t="str">
            <v>James Sarijore Koisani</v>
          </cell>
          <cell r="E51688" t="str">
            <v>KJD</v>
          </cell>
        </row>
        <row r="51689">
          <cell r="A51689" t="str">
            <v>A002939159Q</v>
          </cell>
          <cell r="B51689" t="str">
            <v>Peter Kitipo Kirobi</v>
          </cell>
          <cell r="E51689" t="str">
            <v>KJD</v>
          </cell>
        </row>
        <row r="51690">
          <cell r="A51690" t="str">
            <v>A002939086S</v>
          </cell>
          <cell r="B51690" t="str">
            <v>Caroline Wambui Saruni</v>
          </cell>
          <cell r="E51690" t="str">
            <v>KJD</v>
          </cell>
        </row>
        <row r="51691">
          <cell r="A51691" t="str">
            <v>A002938829N</v>
          </cell>
          <cell r="B51691" t="str">
            <v>Beatrice Chebet Chepkwony</v>
          </cell>
          <cell r="E51691" t="str">
            <v>KJD</v>
          </cell>
        </row>
        <row r="51692">
          <cell r="A51692" t="str">
            <v>A002938822G</v>
          </cell>
          <cell r="B51692" t="str">
            <v>David Mureithi Kinyua</v>
          </cell>
          <cell r="E51692" t="str">
            <v>KJD</v>
          </cell>
        </row>
        <row r="51693">
          <cell r="A51693" t="str">
            <v>A002938542H</v>
          </cell>
          <cell r="B51693" t="str">
            <v>Rachel Mumbi Mathenge</v>
          </cell>
          <cell r="E51693" t="str">
            <v>KJD</v>
          </cell>
        </row>
        <row r="51694">
          <cell r="A51694" t="str">
            <v>A002938532F</v>
          </cell>
          <cell r="B51694" t="str">
            <v>Stephen Mali Mulei</v>
          </cell>
          <cell r="E51694" t="str">
            <v>KJD</v>
          </cell>
        </row>
        <row r="51695">
          <cell r="A51695" t="str">
            <v>A002938434G</v>
          </cell>
          <cell r="B51695" t="str">
            <v>Nteseyia Shameloki Ngunya</v>
          </cell>
          <cell r="E51695" t="str">
            <v>KJD</v>
          </cell>
        </row>
        <row r="51696">
          <cell r="A51696" t="str">
            <v>A002938409F</v>
          </cell>
          <cell r="B51696" t="str">
            <v>Reuben Peter Kagwi Kahiu</v>
          </cell>
          <cell r="E51696" t="str">
            <v>KJD</v>
          </cell>
        </row>
        <row r="51697">
          <cell r="A51697" t="str">
            <v>A002938308D</v>
          </cell>
          <cell r="B51697" t="str">
            <v>Rudolf Makhanu</v>
          </cell>
          <cell r="E51697" t="str">
            <v>KJD</v>
          </cell>
        </row>
        <row r="51698">
          <cell r="A51698" t="str">
            <v>A002938291P</v>
          </cell>
          <cell r="B51698" t="str">
            <v>Elisha Oyugi Oriko</v>
          </cell>
          <cell r="E51698" t="str">
            <v>KJD</v>
          </cell>
        </row>
        <row r="51699">
          <cell r="A51699" t="str">
            <v>A002938170J</v>
          </cell>
          <cell r="B51699" t="str">
            <v>John Kihanya</v>
          </cell>
          <cell r="E51699" t="str">
            <v>KJD</v>
          </cell>
        </row>
        <row r="51700">
          <cell r="A51700" t="str">
            <v>A002938163K</v>
          </cell>
          <cell r="B51700" t="str">
            <v>Eric Solol Lekipaseyia</v>
          </cell>
          <cell r="E51700" t="str">
            <v>KJD</v>
          </cell>
        </row>
        <row r="51701">
          <cell r="A51701" t="str">
            <v>A002938035D</v>
          </cell>
          <cell r="B51701" t="str">
            <v>LILIAN WAIRIMU KIRUKA</v>
          </cell>
          <cell r="E51701" t="str">
            <v>KJD</v>
          </cell>
        </row>
        <row r="51702">
          <cell r="A51702" t="str">
            <v>A002937622C</v>
          </cell>
          <cell r="B51702" t="str">
            <v>Paul Meitutua Josia</v>
          </cell>
          <cell r="E51702" t="str">
            <v>KJD</v>
          </cell>
        </row>
        <row r="51703">
          <cell r="A51703" t="str">
            <v>A002937573Z</v>
          </cell>
          <cell r="B51703" t="str">
            <v>Mary Atieno Okoth</v>
          </cell>
          <cell r="E51703" t="str">
            <v>KJD</v>
          </cell>
        </row>
        <row r="51704">
          <cell r="A51704" t="str">
            <v>A002937319B</v>
          </cell>
          <cell r="B51704" t="str">
            <v>Kanyare Yusuf Arale</v>
          </cell>
          <cell r="E51704" t="str">
            <v>KJD</v>
          </cell>
        </row>
        <row r="51705">
          <cell r="A51705" t="str">
            <v>A002937208A</v>
          </cell>
          <cell r="B51705" t="str">
            <v>Doreen Nduku Kitaka</v>
          </cell>
          <cell r="E51705" t="str">
            <v>KJD</v>
          </cell>
        </row>
        <row r="51706">
          <cell r="A51706" t="str">
            <v>A002937134B</v>
          </cell>
          <cell r="B51706" t="str">
            <v>Molu Michael Halake</v>
          </cell>
          <cell r="E51706" t="str">
            <v>KJD</v>
          </cell>
        </row>
        <row r="51707">
          <cell r="A51707" t="str">
            <v>A002937113T</v>
          </cell>
          <cell r="B51707" t="str">
            <v>Joseph Mwangi Maina</v>
          </cell>
          <cell r="E51707" t="str">
            <v>KJD</v>
          </cell>
        </row>
        <row r="51708">
          <cell r="A51708" t="str">
            <v>A002936919F</v>
          </cell>
          <cell r="B51708" t="str">
            <v>Benjamin Kyalo Wambua</v>
          </cell>
          <cell r="E51708" t="str">
            <v>KJD</v>
          </cell>
        </row>
        <row r="51709">
          <cell r="A51709" t="str">
            <v>A002936770L</v>
          </cell>
          <cell r="B51709" t="str">
            <v>MUKARE   SUIYANKA</v>
          </cell>
          <cell r="E51709" t="str">
            <v>KJD</v>
          </cell>
        </row>
        <row r="51710">
          <cell r="A51710" t="str">
            <v>A002936671L</v>
          </cell>
          <cell r="B51710" t="str">
            <v>Nancy Bosibori Kinara</v>
          </cell>
          <cell r="E51710" t="str">
            <v>KJD</v>
          </cell>
        </row>
        <row r="51711">
          <cell r="A51711" t="str">
            <v>A002936632C</v>
          </cell>
          <cell r="B51711" t="str">
            <v>Alice Wairimu Nguyo</v>
          </cell>
          <cell r="E51711" t="str">
            <v>KJD</v>
          </cell>
        </row>
        <row r="51712">
          <cell r="A51712" t="str">
            <v>A002936611U</v>
          </cell>
          <cell r="B51712" t="str">
            <v>Patrick Odongo Maloba</v>
          </cell>
          <cell r="E51712" t="str">
            <v>KJD</v>
          </cell>
        </row>
        <row r="51713">
          <cell r="A51713" t="str">
            <v>A002936556L</v>
          </cell>
          <cell r="B51713" t="str">
            <v>NAOMI MUYOKA</v>
          </cell>
          <cell r="E51713" t="str">
            <v>KJD</v>
          </cell>
        </row>
        <row r="51714">
          <cell r="A51714" t="str">
            <v>A002936340Z</v>
          </cell>
          <cell r="B51714" t="str">
            <v>Nasieku Koyan</v>
          </cell>
          <cell r="E51714" t="str">
            <v>KJD</v>
          </cell>
        </row>
        <row r="51715">
          <cell r="A51715" t="str">
            <v>A002936337E</v>
          </cell>
          <cell r="B51715" t="str">
            <v>ELIJAH NTESEYIA PARIKEI</v>
          </cell>
          <cell r="E51715" t="str">
            <v>KJD</v>
          </cell>
        </row>
        <row r="51716">
          <cell r="A51716" t="str">
            <v>A002936323Y</v>
          </cell>
          <cell r="B51716" t="str">
            <v>Fredrick Basil Seda</v>
          </cell>
          <cell r="E51716" t="str">
            <v>KJD</v>
          </cell>
        </row>
        <row r="51717">
          <cell r="A51717" t="str">
            <v>A002936018V</v>
          </cell>
          <cell r="B51717" t="str">
            <v>Benard Swakei Leboo</v>
          </cell>
          <cell r="E51717" t="str">
            <v>KJD</v>
          </cell>
        </row>
        <row r="51718">
          <cell r="A51718" t="str">
            <v>A002935912W</v>
          </cell>
          <cell r="B51718" t="str">
            <v>Simon Mucheru Maina</v>
          </cell>
          <cell r="E51718" t="str">
            <v>KJD</v>
          </cell>
        </row>
        <row r="51719">
          <cell r="A51719" t="str">
            <v>A002935822A</v>
          </cell>
          <cell r="B51719" t="str">
            <v>Harrison Otieno Onyango</v>
          </cell>
          <cell r="E51719" t="str">
            <v>KJD</v>
          </cell>
        </row>
        <row r="51720">
          <cell r="A51720" t="str">
            <v>A002935818B</v>
          </cell>
          <cell r="B51720" t="str">
            <v>Joseph Karuga Wainaina</v>
          </cell>
          <cell r="E51720" t="str">
            <v>KJD</v>
          </cell>
        </row>
        <row r="51721">
          <cell r="A51721" t="str">
            <v>A002935507Y</v>
          </cell>
          <cell r="B51721" t="str">
            <v>Avedi Anne Vihenda</v>
          </cell>
          <cell r="E51721" t="str">
            <v>KJD</v>
          </cell>
        </row>
        <row r="51722">
          <cell r="A51722" t="str">
            <v>A002935152B</v>
          </cell>
          <cell r="B51722" t="str">
            <v>Jane Kemuma Mosigisi</v>
          </cell>
          <cell r="E51722" t="str">
            <v>KJD</v>
          </cell>
        </row>
        <row r="51723">
          <cell r="A51723" t="str">
            <v>A002934991M</v>
          </cell>
          <cell r="B51723" t="str">
            <v>Cecilia Nabengele Opiyo Warero</v>
          </cell>
          <cell r="E51723" t="str">
            <v>KJD</v>
          </cell>
        </row>
        <row r="51724">
          <cell r="A51724" t="str">
            <v>A002934879P</v>
          </cell>
          <cell r="B51724" t="str">
            <v>Julius Nyarori Mose</v>
          </cell>
          <cell r="E51724" t="str">
            <v>KJD</v>
          </cell>
        </row>
        <row r="51725">
          <cell r="A51725" t="str">
            <v>A002934778N</v>
          </cell>
          <cell r="B51725" t="str">
            <v>Eliud Karuga Mackenzie</v>
          </cell>
          <cell r="E51725" t="str">
            <v>KJD</v>
          </cell>
        </row>
        <row r="51726">
          <cell r="A51726" t="str">
            <v>A002934418T</v>
          </cell>
          <cell r="B51726" t="str">
            <v>FRANKLIN GUANTAI NCHEERI</v>
          </cell>
          <cell r="E51726" t="str">
            <v>KJD</v>
          </cell>
        </row>
        <row r="51727">
          <cell r="A51727" t="str">
            <v>A002933831V</v>
          </cell>
          <cell r="B51727" t="str">
            <v>Prisciller Betty Emojong</v>
          </cell>
          <cell r="E51727" t="str">
            <v>KJD</v>
          </cell>
        </row>
        <row r="51728">
          <cell r="A51728" t="str">
            <v>A002933450W</v>
          </cell>
          <cell r="B51728" t="str">
            <v>Fredrick Ondego</v>
          </cell>
          <cell r="E51728" t="str">
            <v>KJD</v>
          </cell>
        </row>
        <row r="51729">
          <cell r="A51729" t="str">
            <v>A002933336V</v>
          </cell>
          <cell r="B51729" t="str">
            <v>Maria Paula Obado</v>
          </cell>
          <cell r="E51729" t="str">
            <v>KJD</v>
          </cell>
        </row>
        <row r="51730">
          <cell r="A51730" t="str">
            <v>A002933316Z</v>
          </cell>
          <cell r="B51730" t="str">
            <v>JANE  WAYUA MUTISO</v>
          </cell>
          <cell r="E51730" t="str">
            <v>KJD</v>
          </cell>
        </row>
        <row r="51731">
          <cell r="A51731" t="str">
            <v>A002933199K</v>
          </cell>
          <cell r="B51731" t="str">
            <v>Patrick Sindani Weindava</v>
          </cell>
          <cell r="E51731" t="str">
            <v>KJD</v>
          </cell>
        </row>
        <row r="51732">
          <cell r="A51732" t="str">
            <v>A002933081Z</v>
          </cell>
          <cell r="B51732" t="str">
            <v>ABRAHAM MOKI MUSYOKA</v>
          </cell>
          <cell r="E51732" t="str">
            <v>KJD</v>
          </cell>
        </row>
        <row r="51733">
          <cell r="A51733" t="str">
            <v>A002933060U</v>
          </cell>
          <cell r="B51733" t="str">
            <v>Adan Alio Abdulla</v>
          </cell>
          <cell r="E51733" t="str">
            <v>KJD</v>
          </cell>
        </row>
        <row r="51734">
          <cell r="A51734" t="str">
            <v>A002933040Z</v>
          </cell>
          <cell r="B51734" t="str">
            <v>JOSEPH  MBOYA AWINO</v>
          </cell>
          <cell r="E51734" t="str">
            <v>KJD</v>
          </cell>
        </row>
        <row r="51735">
          <cell r="A51735" t="str">
            <v>A002933013I</v>
          </cell>
          <cell r="B51735" t="str">
            <v>Hamisi Bwana Ali</v>
          </cell>
          <cell r="E51735" t="str">
            <v>KJD</v>
          </cell>
        </row>
        <row r="51736">
          <cell r="A51736" t="str">
            <v>A002932616P</v>
          </cell>
          <cell r="B51736" t="str">
            <v>KUNTAI SALAU KIPURY</v>
          </cell>
          <cell r="E51736" t="str">
            <v>KJD</v>
          </cell>
        </row>
        <row r="51737">
          <cell r="A51737" t="str">
            <v>A002932610J</v>
          </cell>
          <cell r="B51737" t="str">
            <v>Merashie Ole Pasua</v>
          </cell>
          <cell r="E51737" t="str">
            <v>KJD</v>
          </cell>
        </row>
        <row r="51738">
          <cell r="A51738" t="str">
            <v>A002932303K</v>
          </cell>
          <cell r="B51738" t="str">
            <v>Nancy Khasandi Mulama</v>
          </cell>
          <cell r="E51738" t="str">
            <v>KJD</v>
          </cell>
        </row>
        <row r="51739">
          <cell r="A51739" t="str">
            <v>A002932280Y</v>
          </cell>
          <cell r="B51739" t="str">
            <v>Owen Njuguna Gitau</v>
          </cell>
          <cell r="E51739" t="str">
            <v>KJD</v>
          </cell>
        </row>
        <row r="51740">
          <cell r="A51740" t="str">
            <v>A002932192B</v>
          </cell>
          <cell r="B51740" t="str">
            <v>Mark Mulwa Katuu</v>
          </cell>
          <cell r="E51740" t="str">
            <v>KJD</v>
          </cell>
        </row>
        <row r="51741">
          <cell r="A51741" t="str">
            <v>A002932028Q</v>
          </cell>
          <cell r="B51741" t="str">
            <v>Simon Sitienei</v>
          </cell>
          <cell r="E51741" t="str">
            <v>KJD</v>
          </cell>
        </row>
        <row r="51742">
          <cell r="A51742" t="str">
            <v>A002932010D</v>
          </cell>
          <cell r="B51742" t="str">
            <v>Kennedy Wanyoike Njenga</v>
          </cell>
          <cell r="E51742" t="str">
            <v>KJD</v>
          </cell>
        </row>
        <row r="51743">
          <cell r="A51743" t="str">
            <v>A002931938W</v>
          </cell>
          <cell r="B51743" t="str">
            <v>CHRISTOPHER TIMAYIO LENKOINA</v>
          </cell>
          <cell r="E51743" t="str">
            <v>KJD</v>
          </cell>
        </row>
        <row r="51744">
          <cell r="A51744" t="str">
            <v>A002931932Q</v>
          </cell>
          <cell r="B51744" t="str">
            <v>ANNE WAGAKI WABITA</v>
          </cell>
          <cell r="E51744" t="str">
            <v>KJD</v>
          </cell>
        </row>
        <row r="51745">
          <cell r="A51745" t="str">
            <v>A002931929V</v>
          </cell>
          <cell r="B51745" t="str">
            <v>Eunice Kirarapon Murumbei</v>
          </cell>
          <cell r="E51745" t="str">
            <v>KJD</v>
          </cell>
        </row>
        <row r="51746">
          <cell r="A51746" t="str">
            <v>A002931888H</v>
          </cell>
          <cell r="B51746" t="str">
            <v>Daniel Sapingot Kikanae</v>
          </cell>
          <cell r="E51746" t="str">
            <v>KJD</v>
          </cell>
        </row>
        <row r="51747">
          <cell r="A51747" t="str">
            <v>A002931872Z</v>
          </cell>
          <cell r="B51747" t="str">
            <v>Teto Koyiet Katira</v>
          </cell>
          <cell r="E51747" t="str">
            <v>KJD</v>
          </cell>
        </row>
        <row r="51748">
          <cell r="A51748" t="str">
            <v>A002931851U</v>
          </cell>
          <cell r="B51748" t="str">
            <v>SYMON KIPTALAM YATICH</v>
          </cell>
          <cell r="E51748" t="str">
            <v>KJD</v>
          </cell>
        </row>
        <row r="51749">
          <cell r="A51749" t="str">
            <v>A002931834R</v>
          </cell>
          <cell r="B51749" t="str">
            <v>Doris Malso Lesiyio</v>
          </cell>
          <cell r="E51749" t="str">
            <v>KJD</v>
          </cell>
        </row>
        <row r="51750">
          <cell r="A51750" t="str">
            <v>A002931775B</v>
          </cell>
          <cell r="B51750" t="str">
            <v>Samuel Wambua Musumali</v>
          </cell>
          <cell r="E51750" t="str">
            <v>KJD</v>
          </cell>
        </row>
        <row r="51751">
          <cell r="A51751" t="str">
            <v>A002931738U</v>
          </cell>
          <cell r="B51751" t="str">
            <v>Joseph Olonyakua Kapaito</v>
          </cell>
          <cell r="E51751" t="str">
            <v>KJD</v>
          </cell>
        </row>
        <row r="51752">
          <cell r="A51752" t="str">
            <v>A002931705L</v>
          </cell>
          <cell r="B51752" t="str">
            <v>Richard Kisang Kibor</v>
          </cell>
          <cell r="E51752" t="str">
            <v>KJD</v>
          </cell>
        </row>
        <row r="51753">
          <cell r="A51753" t="str">
            <v>A002931636R</v>
          </cell>
          <cell r="B51753" t="str">
            <v>Asenath Kemunto Ogero</v>
          </cell>
          <cell r="E51753" t="str">
            <v>KJD</v>
          </cell>
        </row>
        <row r="51754">
          <cell r="A51754" t="str">
            <v>A002931469A</v>
          </cell>
          <cell r="B51754" t="str">
            <v>Eric Lempapa Lolgisoi</v>
          </cell>
          <cell r="E51754" t="str">
            <v>KJD</v>
          </cell>
        </row>
        <row r="51755">
          <cell r="A51755" t="str">
            <v>A002931277Y</v>
          </cell>
          <cell r="B51755" t="str">
            <v>Susan Wanjiku Karanja</v>
          </cell>
          <cell r="E51755" t="str">
            <v>KJD</v>
          </cell>
        </row>
        <row r="51756">
          <cell r="A51756" t="str">
            <v>A002931081S</v>
          </cell>
          <cell r="B51756" t="str">
            <v>JOHN  LOSUYAI OLE LALAITO</v>
          </cell>
          <cell r="E51756" t="str">
            <v>KJD</v>
          </cell>
        </row>
        <row r="51757">
          <cell r="A51757" t="str">
            <v>A002931021E</v>
          </cell>
          <cell r="B51757" t="str">
            <v>DANIEL KEEN SAITABAO</v>
          </cell>
          <cell r="E51757" t="str">
            <v>KJD</v>
          </cell>
        </row>
        <row r="51758">
          <cell r="A51758" t="str">
            <v>A002930990D</v>
          </cell>
          <cell r="B51758" t="str">
            <v>Samuel Maripet Kuseren</v>
          </cell>
          <cell r="E51758" t="str">
            <v>KJD</v>
          </cell>
        </row>
        <row r="51759">
          <cell r="A51759" t="str">
            <v>A002930901K</v>
          </cell>
          <cell r="B51759" t="str">
            <v>James Silonkoi Lesinko</v>
          </cell>
          <cell r="E51759" t="str">
            <v>KJD</v>
          </cell>
        </row>
        <row r="51760">
          <cell r="A51760" t="str">
            <v>A002930819Q</v>
          </cell>
          <cell r="B51760" t="str">
            <v>Lorna Wambui Muriithi</v>
          </cell>
          <cell r="E51760" t="str">
            <v>KJD</v>
          </cell>
        </row>
        <row r="51761">
          <cell r="A51761" t="str">
            <v>A002930684C</v>
          </cell>
          <cell r="B51761" t="str">
            <v>Mukare Jeremia</v>
          </cell>
          <cell r="E51761" t="str">
            <v>KJD</v>
          </cell>
        </row>
        <row r="51762">
          <cell r="A51762" t="str">
            <v>A002930581Y</v>
          </cell>
          <cell r="B51762" t="str">
            <v>Pius Kasuni Mutua</v>
          </cell>
          <cell r="E51762" t="str">
            <v>KJD</v>
          </cell>
        </row>
        <row r="51763">
          <cell r="A51763" t="str">
            <v>A002930343Z</v>
          </cell>
          <cell r="B51763" t="str">
            <v>Joseph Tantei Saisa</v>
          </cell>
          <cell r="E51763" t="str">
            <v>KJD</v>
          </cell>
        </row>
        <row r="51764">
          <cell r="A51764" t="str">
            <v>A002930338R</v>
          </cell>
          <cell r="B51764" t="str">
            <v>Edwin Solitei Kesheko</v>
          </cell>
          <cell r="E51764" t="str">
            <v>KJD</v>
          </cell>
        </row>
        <row r="51765">
          <cell r="A51765" t="str">
            <v>A002930337Q</v>
          </cell>
          <cell r="B51765" t="str">
            <v>Sunte Ole Saringe</v>
          </cell>
          <cell r="E51765" t="str">
            <v>KJD</v>
          </cell>
        </row>
        <row r="51766">
          <cell r="A51766" t="str">
            <v>A002930333M</v>
          </cell>
          <cell r="B51766" t="str">
            <v>Katoria Ole Ketura</v>
          </cell>
          <cell r="E51766" t="str">
            <v>KJD</v>
          </cell>
        </row>
        <row r="51767">
          <cell r="A51767" t="str">
            <v>A002930329Q</v>
          </cell>
          <cell r="B51767" t="str">
            <v>Jackson Shalo Nkurdial</v>
          </cell>
          <cell r="E51767" t="str">
            <v>KJD</v>
          </cell>
        </row>
        <row r="51768">
          <cell r="A51768" t="str">
            <v>A002930324L</v>
          </cell>
          <cell r="B51768" t="str">
            <v>Saruni Partimo</v>
          </cell>
          <cell r="E51768" t="str">
            <v>KJD</v>
          </cell>
        </row>
        <row r="51769">
          <cell r="A51769" t="str">
            <v>A002930228Z</v>
          </cell>
          <cell r="B51769" t="str">
            <v>Wambui Rosemary Gitau</v>
          </cell>
          <cell r="E51769" t="str">
            <v>KJD</v>
          </cell>
        </row>
        <row r="51770">
          <cell r="A51770" t="str">
            <v>A002930199E</v>
          </cell>
          <cell r="B51770" t="str">
            <v>Elizabeth Maria Timpaine</v>
          </cell>
          <cell r="E51770" t="str">
            <v>KJD</v>
          </cell>
        </row>
        <row r="51771">
          <cell r="A51771" t="str">
            <v>A002930191W</v>
          </cell>
          <cell r="B51771" t="str">
            <v>MARTIN LEMAINDO LEMEIRUKO</v>
          </cell>
          <cell r="E51771" t="str">
            <v>KJD</v>
          </cell>
        </row>
        <row r="51772">
          <cell r="A51772" t="str">
            <v>A002930050M</v>
          </cell>
          <cell r="B51772" t="str">
            <v>Appolinari Leshan Kisioki</v>
          </cell>
          <cell r="E51772" t="str">
            <v>KJD</v>
          </cell>
        </row>
        <row r="51773">
          <cell r="A51773" t="str">
            <v>A002930008I</v>
          </cell>
          <cell r="B51773" t="str">
            <v>Paul Ng'ang'a Mwangi</v>
          </cell>
          <cell r="E51773" t="str">
            <v>KJD</v>
          </cell>
        </row>
        <row r="51774">
          <cell r="A51774" t="str">
            <v>A002929919K</v>
          </cell>
          <cell r="B51774" t="str">
            <v>Nancy Njeri Mwangi</v>
          </cell>
          <cell r="E51774" t="str">
            <v>KJD</v>
          </cell>
        </row>
        <row r="51775">
          <cell r="A51775" t="str">
            <v>A002929770Q</v>
          </cell>
          <cell r="B51775" t="str">
            <v>Miriam Njeri Kinyua</v>
          </cell>
          <cell r="E51775" t="str">
            <v>KJD</v>
          </cell>
        </row>
        <row r="51776">
          <cell r="A51776" t="str">
            <v>A002929724I</v>
          </cell>
          <cell r="B51776" t="str">
            <v>Doris Mukoiti Kobia</v>
          </cell>
          <cell r="E51776" t="str">
            <v>KJD</v>
          </cell>
        </row>
        <row r="51777">
          <cell r="A51777" t="str">
            <v>A002929718H</v>
          </cell>
          <cell r="B51777" t="str">
            <v>Mutua Mweu</v>
          </cell>
          <cell r="E51777" t="str">
            <v>KJD</v>
          </cell>
        </row>
        <row r="51778">
          <cell r="A51778" t="str">
            <v>A002929567T</v>
          </cell>
          <cell r="B51778" t="str">
            <v>Thomas Mwangi Kuria</v>
          </cell>
          <cell r="E51778" t="str">
            <v>KJD</v>
          </cell>
        </row>
        <row r="51779">
          <cell r="A51779" t="str">
            <v>A002929420B</v>
          </cell>
          <cell r="B51779" t="str">
            <v>Fredrick Onyango Ndiga</v>
          </cell>
          <cell r="E51779" t="str">
            <v>KJD</v>
          </cell>
        </row>
        <row r="51780">
          <cell r="A51780" t="str">
            <v>A002929315A</v>
          </cell>
          <cell r="B51780" t="str">
            <v>Jonathan Masingot Mpayieyio</v>
          </cell>
          <cell r="E51780" t="str">
            <v>KJD</v>
          </cell>
        </row>
        <row r="51781">
          <cell r="A51781" t="str">
            <v>A002929250H</v>
          </cell>
          <cell r="B51781" t="str">
            <v>David Njugunah Wambu</v>
          </cell>
          <cell r="E51781" t="str">
            <v>KJD</v>
          </cell>
        </row>
        <row r="51782">
          <cell r="A51782" t="str">
            <v>A002929195T</v>
          </cell>
          <cell r="B51782" t="str">
            <v>Redempta Kanini Munyao</v>
          </cell>
          <cell r="E51782" t="str">
            <v>KJD</v>
          </cell>
        </row>
        <row r="51783">
          <cell r="A51783" t="str">
            <v>A002929164M</v>
          </cell>
          <cell r="B51783" t="str">
            <v>Eunice Atieno Ombewa</v>
          </cell>
          <cell r="E51783" t="str">
            <v>KJD</v>
          </cell>
        </row>
        <row r="51784">
          <cell r="A51784" t="str">
            <v>A002929133D</v>
          </cell>
          <cell r="B51784" t="str">
            <v>Ruth Moraa Onsongo</v>
          </cell>
          <cell r="E51784" t="str">
            <v>KJD</v>
          </cell>
        </row>
        <row r="51785">
          <cell r="A51785" t="str">
            <v>A002929012U</v>
          </cell>
          <cell r="B51785" t="str">
            <v>Penina Awaar Peter</v>
          </cell>
          <cell r="E51785" t="str">
            <v>KJD</v>
          </cell>
        </row>
        <row r="51786">
          <cell r="A51786" t="str">
            <v>A002928976W</v>
          </cell>
          <cell r="B51786" t="str">
            <v>Grace Nyambura Kimani</v>
          </cell>
          <cell r="E51786" t="str">
            <v>KJD</v>
          </cell>
        </row>
        <row r="51787">
          <cell r="A51787" t="str">
            <v>A002928912B</v>
          </cell>
          <cell r="B51787" t="str">
            <v>Miroy Ole Peneti Sempeta</v>
          </cell>
          <cell r="E51787" t="str">
            <v>KJD</v>
          </cell>
        </row>
        <row r="51788">
          <cell r="A51788" t="str">
            <v>A002928891U</v>
          </cell>
          <cell r="B51788" t="str">
            <v>CHRISTOPHER  ODHIAMBO  MAK'ANYANGO</v>
          </cell>
          <cell r="E51788" t="str">
            <v>KJD</v>
          </cell>
        </row>
        <row r="51789">
          <cell r="A51789" t="str">
            <v>A002928795X</v>
          </cell>
          <cell r="B51789" t="str">
            <v>David Odhiambo Nyadera</v>
          </cell>
          <cell r="E51789" t="str">
            <v>KJD</v>
          </cell>
        </row>
        <row r="51790">
          <cell r="A51790" t="str">
            <v>A002928399X</v>
          </cell>
          <cell r="B51790" t="str">
            <v>RICHARD LEPEINE KOBAAI</v>
          </cell>
          <cell r="E51790" t="str">
            <v>KJD</v>
          </cell>
        </row>
        <row r="51791">
          <cell r="A51791" t="str">
            <v>A002928316Z</v>
          </cell>
          <cell r="B51791" t="str">
            <v>Joseph Ntoipo Saidimu</v>
          </cell>
          <cell r="E51791" t="str">
            <v>KJD</v>
          </cell>
        </row>
        <row r="51792">
          <cell r="A51792" t="str">
            <v>A002928278R</v>
          </cell>
          <cell r="B51792" t="str">
            <v>Martha Nyaguthii Gicheru</v>
          </cell>
          <cell r="E51792" t="str">
            <v>KJD</v>
          </cell>
        </row>
        <row r="51793">
          <cell r="A51793" t="str">
            <v>A002928193P</v>
          </cell>
          <cell r="B51793" t="str">
            <v>Ruth Nyaboke Nyansikera</v>
          </cell>
          <cell r="E51793" t="str">
            <v>KJD</v>
          </cell>
        </row>
        <row r="51794">
          <cell r="A51794" t="str">
            <v>A002928181L</v>
          </cell>
          <cell r="B51794" t="str">
            <v>KIPLIMO JULIUS KIPKOECH</v>
          </cell>
          <cell r="E51794" t="str">
            <v>KJD</v>
          </cell>
        </row>
        <row r="51795">
          <cell r="A51795" t="str">
            <v>A002928133B</v>
          </cell>
          <cell r="B51795" t="str">
            <v>Munyua Mungiria Stephen</v>
          </cell>
          <cell r="E51795" t="str">
            <v>KJD</v>
          </cell>
        </row>
        <row r="51796">
          <cell r="A51796" t="str">
            <v>A002928107Z</v>
          </cell>
          <cell r="B51796" t="str">
            <v>Martin Waweru Kanini</v>
          </cell>
          <cell r="E51796" t="str">
            <v>KJD</v>
          </cell>
        </row>
        <row r="51797">
          <cell r="A51797" t="str">
            <v>A002928066L</v>
          </cell>
          <cell r="B51797" t="str">
            <v>Robert Kyalo Mutemi</v>
          </cell>
          <cell r="E51797" t="str">
            <v>KJD</v>
          </cell>
        </row>
        <row r="51798">
          <cell r="A51798" t="str">
            <v>A002927939N</v>
          </cell>
          <cell r="B51798" t="str">
            <v>Alice Akinyi Opule</v>
          </cell>
          <cell r="E51798" t="str">
            <v>KJD</v>
          </cell>
        </row>
        <row r="51799">
          <cell r="A51799" t="str">
            <v>A002927930E</v>
          </cell>
          <cell r="B51799" t="str">
            <v>Mary Mwikali Kioko</v>
          </cell>
          <cell r="E51799" t="str">
            <v>KJD</v>
          </cell>
        </row>
        <row r="51800">
          <cell r="A51800" t="str">
            <v>A002927846L</v>
          </cell>
          <cell r="B51800" t="str">
            <v>Kanina Kiranto Koilae</v>
          </cell>
          <cell r="E51800" t="str">
            <v>KJD</v>
          </cell>
        </row>
        <row r="51801">
          <cell r="A51801" t="str">
            <v>A002927730C</v>
          </cell>
          <cell r="B51801" t="str">
            <v>Elizabeth Waringa Mwangi</v>
          </cell>
          <cell r="E51801" t="str">
            <v>KJD</v>
          </cell>
        </row>
        <row r="51802">
          <cell r="A51802" t="str">
            <v>A002927077M</v>
          </cell>
          <cell r="B51802" t="str">
            <v>CHARLES KAUME MUUNA</v>
          </cell>
          <cell r="E51802" t="str">
            <v>KJD</v>
          </cell>
        </row>
        <row r="51803">
          <cell r="A51803" t="str">
            <v>A002927056H</v>
          </cell>
          <cell r="B51803" t="str">
            <v>Henry Nyakoe Obuba</v>
          </cell>
          <cell r="E51803" t="str">
            <v>KJD</v>
          </cell>
        </row>
        <row r="51804">
          <cell r="A51804" t="str">
            <v>A002926955N</v>
          </cell>
          <cell r="B51804" t="str">
            <v>Patrick Musiza Mbalilwa</v>
          </cell>
          <cell r="E51804" t="str">
            <v>KJD</v>
          </cell>
        </row>
        <row r="51805">
          <cell r="A51805" t="str">
            <v>A002926951J</v>
          </cell>
          <cell r="B51805" t="str">
            <v>Elias Muriithi Njeru</v>
          </cell>
          <cell r="E51805" t="str">
            <v>KJD</v>
          </cell>
        </row>
        <row r="51806">
          <cell r="A51806" t="str">
            <v>A002926934G</v>
          </cell>
          <cell r="B51806" t="str">
            <v>Peter Masmas Olongida</v>
          </cell>
          <cell r="E51806" t="str">
            <v>KJD</v>
          </cell>
        </row>
        <row r="51807">
          <cell r="A51807" t="str">
            <v>A002926808D</v>
          </cell>
          <cell r="B51807" t="str">
            <v>Dominic Katau Mutia</v>
          </cell>
          <cell r="E51807" t="str">
            <v>KJD</v>
          </cell>
        </row>
        <row r="51808">
          <cell r="A51808" t="str">
            <v>A002926761J</v>
          </cell>
          <cell r="B51808" t="str">
            <v>SAMUEL NDIRANGU NDEGWA</v>
          </cell>
          <cell r="E51808" t="str">
            <v>KJD</v>
          </cell>
        </row>
        <row r="51809">
          <cell r="A51809" t="str">
            <v>A002926729H</v>
          </cell>
          <cell r="B51809" t="str">
            <v>PETER LOKAI</v>
          </cell>
          <cell r="E51809" t="str">
            <v>KJD</v>
          </cell>
        </row>
        <row r="51810">
          <cell r="A51810" t="str">
            <v>A002926642D</v>
          </cell>
          <cell r="B51810" t="str">
            <v>Carolyne Ogonya Okwemba</v>
          </cell>
          <cell r="E51810" t="str">
            <v>KJD</v>
          </cell>
        </row>
        <row r="51811">
          <cell r="A51811" t="str">
            <v>A002926635E</v>
          </cell>
          <cell r="B51811" t="str">
            <v>RACHEL ILLIKWEL NGAPETHUR</v>
          </cell>
          <cell r="E51811" t="str">
            <v>KJD</v>
          </cell>
        </row>
        <row r="51812">
          <cell r="A51812" t="str">
            <v>A002926231W</v>
          </cell>
          <cell r="B51812" t="str">
            <v>NTIAPUTIT OLE LOTUNO</v>
          </cell>
          <cell r="E51812" t="str">
            <v>KJD</v>
          </cell>
        </row>
        <row r="51813">
          <cell r="A51813" t="str">
            <v>A002926222V</v>
          </cell>
          <cell r="B51813" t="str">
            <v>Raphael Meirriabie Sinkira Lemputuai</v>
          </cell>
          <cell r="E51813" t="str">
            <v>KJD</v>
          </cell>
        </row>
        <row r="51814">
          <cell r="A51814" t="str">
            <v>A002926221U</v>
          </cell>
          <cell r="B51814" t="str">
            <v>Nathan Kiptoo Rono</v>
          </cell>
          <cell r="E51814" t="str">
            <v>KJD</v>
          </cell>
        </row>
        <row r="51815">
          <cell r="A51815" t="str">
            <v>A002926166I</v>
          </cell>
          <cell r="B51815" t="str">
            <v>DAVID WACHIENI GAKINYA</v>
          </cell>
          <cell r="E51815" t="str">
            <v>KJD</v>
          </cell>
        </row>
        <row r="51816">
          <cell r="A51816" t="str">
            <v>A002926140W</v>
          </cell>
          <cell r="B51816" t="str">
            <v>BENARD ONYANGO OTIENO</v>
          </cell>
          <cell r="E51816" t="str">
            <v>KJD</v>
          </cell>
        </row>
        <row r="51817">
          <cell r="A51817" t="str">
            <v>A002926127Z</v>
          </cell>
          <cell r="B51817" t="str">
            <v>Olympia Karimi Njue</v>
          </cell>
          <cell r="E51817" t="str">
            <v>KJD</v>
          </cell>
        </row>
        <row r="51818">
          <cell r="A51818" t="str">
            <v>A002926078L</v>
          </cell>
          <cell r="B51818" t="str">
            <v>TIMOTHY KIMAITA THURANIRA</v>
          </cell>
          <cell r="E51818" t="str">
            <v>KJD</v>
          </cell>
        </row>
        <row r="51819">
          <cell r="A51819" t="str">
            <v>A002926056F</v>
          </cell>
          <cell r="B51819" t="str">
            <v>Daniel Koech John</v>
          </cell>
          <cell r="E51819" t="str">
            <v>KJD</v>
          </cell>
        </row>
        <row r="51820">
          <cell r="A51820" t="str">
            <v>A002926051A</v>
          </cell>
          <cell r="B51820" t="str">
            <v>Gerald Okioma Mogere</v>
          </cell>
          <cell r="E51820" t="str">
            <v>KJD</v>
          </cell>
        </row>
        <row r="51821">
          <cell r="A51821" t="str">
            <v>A002925891Z</v>
          </cell>
          <cell r="B51821" t="str">
            <v>RUTH ARERI</v>
          </cell>
          <cell r="E51821" t="str">
            <v>KJD</v>
          </cell>
        </row>
        <row r="51822">
          <cell r="A51822" t="str">
            <v>A002925656J</v>
          </cell>
          <cell r="B51822" t="str">
            <v>Wilson Lenkokuai Karia</v>
          </cell>
          <cell r="E51822" t="str">
            <v>KJD</v>
          </cell>
        </row>
        <row r="51823">
          <cell r="A51823" t="str">
            <v>A002925570G</v>
          </cell>
          <cell r="B51823" t="str">
            <v>William Kirembe Memusi</v>
          </cell>
          <cell r="E51823" t="str">
            <v>KJD</v>
          </cell>
        </row>
        <row r="51824">
          <cell r="A51824" t="str">
            <v>A002925477M</v>
          </cell>
          <cell r="B51824" t="str">
            <v>Senter Ole Mokolo Mulata</v>
          </cell>
          <cell r="E51824" t="str">
            <v>KJD</v>
          </cell>
        </row>
        <row r="51825">
          <cell r="A51825" t="str">
            <v>A002925469M</v>
          </cell>
          <cell r="B51825" t="str">
            <v>Julius Njau Mutii</v>
          </cell>
          <cell r="E51825" t="str">
            <v>KJD</v>
          </cell>
        </row>
        <row r="51826">
          <cell r="A51826" t="str">
            <v>A002925464H</v>
          </cell>
          <cell r="B51826" t="str">
            <v>Andrew Kinungi David</v>
          </cell>
          <cell r="E51826" t="str">
            <v>KJD</v>
          </cell>
        </row>
        <row r="51827">
          <cell r="A51827" t="str">
            <v>A002925281G</v>
          </cell>
          <cell r="B51827" t="str">
            <v>Jacob Mutua Kilungya</v>
          </cell>
          <cell r="E51827" t="str">
            <v>KJD</v>
          </cell>
        </row>
        <row r="51828">
          <cell r="A51828" t="str">
            <v>A002925257G</v>
          </cell>
          <cell r="B51828" t="str">
            <v>Christopher Leiyan Roimen</v>
          </cell>
          <cell r="E51828" t="str">
            <v>KJD</v>
          </cell>
        </row>
        <row r="51829">
          <cell r="A51829" t="str">
            <v>A002925245A</v>
          </cell>
          <cell r="B51829" t="str">
            <v>Nelson Owuor Onyango</v>
          </cell>
          <cell r="E51829" t="str">
            <v>KJD</v>
          </cell>
        </row>
        <row r="51830">
          <cell r="A51830" t="str">
            <v>A002925104Q</v>
          </cell>
          <cell r="B51830" t="str">
            <v>SANE OLE KIROKOI KIMITI</v>
          </cell>
          <cell r="E51830" t="str">
            <v>KJD</v>
          </cell>
        </row>
        <row r="51831">
          <cell r="A51831" t="str">
            <v>A002925052Z</v>
          </cell>
          <cell r="B51831" t="str">
            <v>Elijah Njoroge Mbugua</v>
          </cell>
          <cell r="E51831" t="str">
            <v>KJD</v>
          </cell>
        </row>
        <row r="51832">
          <cell r="A51832" t="str">
            <v>A002925005Q</v>
          </cell>
          <cell r="B51832" t="str">
            <v>Mutua Kyula</v>
          </cell>
          <cell r="E51832" t="str">
            <v>KJD</v>
          </cell>
        </row>
        <row r="51833">
          <cell r="A51833" t="str">
            <v>A002925004P</v>
          </cell>
          <cell r="B51833" t="str">
            <v>ISELAZA JILLO MUWICHI</v>
          </cell>
          <cell r="E51833" t="str">
            <v>KJD</v>
          </cell>
        </row>
        <row r="51834">
          <cell r="A51834" t="str">
            <v>A002924932Y</v>
          </cell>
          <cell r="B51834" t="str">
            <v>Joshua Kyalo Muema</v>
          </cell>
          <cell r="E51834" t="str">
            <v>KJD</v>
          </cell>
        </row>
        <row r="51835">
          <cell r="A51835" t="str">
            <v>A002924926A</v>
          </cell>
          <cell r="B51835" t="str">
            <v>Raphael Nchayio Somat</v>
          </cell>
          <cell r="E51835" t="str">
            <v>KJD</v>
          </cell>
        </row>
        <row r="51836">
          <cell r="A51836" t="str">
            <v>A002924900Q</v>
          </cell>
          <cell r="B51836" t="str">
            <v>JAMES IKANI MATAYIA</v>
          </cell>
          <cell r="E51836" t="str">
            <v>KJD</v>
          </cell>
        </row>
        <row r="51837">
          <cell r="A51837" t="str">
            <v>A002924509V</v>
          </cell>
          <cell r="B51837" t="str">
            <v>Mparu Sumare</v>
          </cell>
          <cell r="E51837" t="str">
            <v>KJD</v>
          </cell>
        </row>
        <row r="51838">
          <cell r="A51838" t="str">
            <v>A002924309T</v>
          </cell>
          <cell r="B51838" t="str">
            <v>Haro Abdi Golompo</v>
          </cell>
          <cell r="E51838" t="str">
            <v>KJD</v>
          </cell>
        </row>
        <row r="51839">
          <cell r="A51839" t="str">
            <v>A002924216Z</v>
          </cell>
          <cell r="B51839" t="str">
            <v>Mohamed Noor Abdulla</v>
          </cell>
          <cell r="E51839" t="str">
            <v>KJD</v>
          </cell>
        </row>
        <row r="51840">
          <cell r="A51840" t="str">
            <v>A002924172A</v>
          </cell>
          <cell r="B51840" t="str">
            <v>Nellie Wairimu Wachira</v>
          </cell>
          <cell r="E51840" t="str">
            <v>KJD</v>
          </cell>
        </row>
        <row r="51841">
          <cell r="A51841" t="str">
            <v>A002923761B</v>
          </cell>
          <cell r="B51841" t="str">
            <v>Felix Kantet Meja</v>
          </cell>
          <cell r="E51841" t="str">
            <v>KJD</v>
          </cell>
        </row>
        <row r="51842">
          <cell r="A51842" t="str">
            <v>A002923742W</v>
          </cell>
          <cell r="B51842" t="str">
            <v>James Salangat Sitelu</v>
          </cell>
          <cell r="E51842" t="str">
            <v>KJD</v>
          </cell>
        </row>
        <row r="51843">
          <cell r="A51843" t="str">
            <v>A002923737Z</v>
          </cell>
          <cell r="B51843" t="str">
            <v>Tinkoine Ole Lekishon Lenteet</v>
          </cell>
          <cell r="E51843" t="str">
            <v>KJD</v>
          </cell>
        </row>
        <row r="51844">
          <cell r="A51844" t="str">
            <v>A002923730S</v>
          </cell>
          <cell r="B51844" t="str">
            <v>Samuel Mathai Thaithi</v>
          </cell>
          <cell r="E51844" t="str">
            <v>KJD</v>
          </cell>
        </row>
        <row r="51845">
          <cell r="A51845" t="str">
            <v>A002923655C</v>
          </cell>
          <cell r="B51845" t="str">
            <v>Richard Loisa Sekengei</v>
          </cell>
          <cell r="E51845" t="str">
            <v>KJD</v>
          </cell>
        </row>
        <row r="51846">
          <cell r="A51846" t="str">
            <v>A002923584G</v>
          </cell>
          <cell r="B51846" t="str">
            <v>Colletta Nyaboke Nyaigoti</v>
          </cell>
          <cell r="E51846" t="str">
            <v>KJD</v>
          </cell>
        </row>
        <row r="51847">
          <cell r="A51847" t="str">
            <v>A002923297I</v>
          </cell>
          <cell r="B51847" t="str">
            <v>Daniel Lankeu Ndauwasa</v>
          </cell>
          <cell r="E51847" t="str">
            <v>KJD</v>
          </cell>
        </row>
        <row r="51848">
          <cell r="A51848" t="str">
            <v>A002923181Z</v>
          </cell>
          <cell r="B51848" t="str">
            <v>Lydiah Nyawira Njuguna</v>
          </cell>
          <cell r="E51848" t="str">
            <v>KJD</v>
          </cell>
        </row>
        <row r="51849">
          <cell r="A51849" t="str">
            <v>A002922916R</v>
          </cell>
          <cell r="B51849" t="str">
            <v>WINNIE MUKAMI KAROMO</v>
          </cell>
          <cell r="E51849" t="str">
            <v>KJD</v>
          </cell>
        </row>
        <row r="51850">
          <cell r="A51850" t="str">
            <v>A002922621Z</v>
          </cell>
          <cell r="B51850" t="str">
            <v>JOHN  KIARIE KIMANI</v>
          </cell>
          <cell r="E51850" t="str">
            <v>KJD</v>
          </cell>
        </row>
        <row r="51851">
          <cell r="A51851" t="str">
            <v>A002922537V</v>
          </cell>
          <cell r="B51851" t="str">
            <v>Theresiah Wandii Kivuti</v>
          </cell>
          <cell r="E51851" t="str">
            <v>KJD</v>
          </cell>
        </row>
        <row r="51852">
          <cell r="A51852" t="str">
            <v>A002922507P</v>
          </cell>
          <cell r="B51852" t="str">
            <v>Gibson Saidimu Nankaai</v>
          </cell>
          <cell r="E51852" t="str">
            <v>KJD</v>
          </cell>
        </row>
        <row r="51853">
          <cell r="A51853" t="str">
            <v>A002922428T</v>
          </cell>
          <cell r="B51853" t="str">
            <v>Joel Ndungu Mwangi</v>
          </cell>
          <cell r="E51853" t="str">
            <v>KJD</v>
          </cell>
        </row>
        <row r="51854">
          <cell r="A51854" t="str">
            <v>A002922406N</v>
          </cell>
          <cell r="B51854" t="str">
            <v>Francis Kipngeno Koech</v>
          </cell>
          <cell r="E51854" t="str">
            <v>KJD</v>
          </cell>
        </row>
        <row r="51855">
          <cell r="A51855" t="str">
            <v>A002922291A</v>
          </cell>
          <cell r="B51855" t="str">
            <v>Andrew Nganga Waigi</v>
          </cell>
          <cell r="E51855" t="str">
            <v>KJD</v>
          </cell>
        </row>
        <row r="51856">
          <cell r="A51856" t="str">
            <v>A002921985E</v>
          </cell>
          <cell r="B51856" t="str">
            <v>LUKA KIPROP CHEPYEGO</v>
          </cell>
          <cell r="E51856" t="str">
            <v>KJD</v>
          </cell>
        </row>
        <row r="51857">
          <cell r="A51857" t="str">
            <v>A002921806M</v>
          </cell>
          <cell r="B51857" t="str">
            <v>PAUL WACHIRA GATHENYA</v>
          </cell>
          <cell r="E51857" t="str">
            <v>KJD</v>
          </cell>
        </row>
        <row r="51858">
          <cell r="A51858" t="str">
            <v>A002921760T</v>
          </cell>
          <cell r="B51858" t="str">
            <v>Tura Godana Umuro</v>
          </cell>
          <cell r="E51858" t="str">
            <v>KJD</v>
          </cell>
        </row>
        <row r="51859">
          <cell r="A51859" t="str">
            <v>A002921584Z</v>
          </cell>
          <cell r="B51859" t="str">
            <v>OLARE JACK ERNEST MBISO</v>
          </cell>
          <cell r="E51859" t="str">
            <v>KJD</v>
          </cell>
        </row>
        <row r="51860">
          <cell r="A51860" t="str">
            <v>A002921383W</v>
          </cell>
          <cell r="B51860" t="str">
            <v>Harun Karire Japhet</v>
          </cell>
          <cell r="E51860" t="str">
            <v>KJD</v>
          </cell>
        </row>
        <row r="51861">
          <cell r="A51861" t="str">
            <v>A002921306H</v>
          </cell>
          <cell r="B51861" t="str">
            <v>David Kamwara Muthengi</v>
          </cell>
          <cell r="E51861" t="str">
            <v>KJD</v>
          </cell>
        </row>
        <row r="51862">
          <cell r="A51862" t="str">
            <v>A002921270Q</v>
          </cell>
          <cell r="B51862" t="str">
            <v>Daniel Letayon Lebonyo</v>
          </cell>
          <cell r="E51862" t="str">
            <v>KJD</v>
          </cell>
        </row>
        <row r="51863">
          <cell r="A51863" t="str">
            <v>A002921234K</v>
          </cell>
          <cell r="B51863" t="str">
            <v>Eugenius Mmudimba Oduor</v>
          </cell>
          <cell r="E51863" t="str">
            <v>KJD</v>
          </cell>
        </row>
        <row r="51864">
          <cell r="A51864" t="str">
            <v>A002921210Z</v>
          </cell>
          <cell r="B51864" t="str">
            <v>George Njau Kiama</v>
          </cell>
          <cell r="E51864" t="str">
            <v>KJD</v>
          </cell>
        </row>
        <row r="51865">
          <cell r="A51865" t="str">
            <v>A002920940Q</v>
          </cell>
          <cell r="B51865" t="str">
            <v>ANNE NYAMBURA KAHARA</v>
          </cell>
          <cell r="E51865" t="str">
            <v>KJD</v>
          </cell>
        </row>
        <row r="51866">
          <cell r="A51866" t="str">
            <v>A002920908Q</v>
          </cell>
          <cell r="B51866" t="str">
            <v>Ann Nyokabi Njuru</v>
          </cell>
          <cell r="E51866" t="str">
            <v>KJD</v>
          </cell>
        </row>
        <row r="51867">
          <cell r="A51867" t="str">
            <v>A002920730M</v>
          </cell>
          <cell r="B51867" t="str">
            <v>David Kipyegon Koech</v>
          </cell>
          <cell r="E51867" t="str">
            <v>KJD</v>
          </cell>
        </row>
        <row r="51868">
          <cell r="A51868" t="str">
            <v>A002920580W</v>
          </cell>
          <cell r="B51868" t="str">
            <v>Philip Lukiri Sanya</v>
          </cell>
          <cell r="E51868" t="str">
            <v>KJD</v>
          </cell>
        </row>
        <row r="51869">
          <cell r="A51869" t="str">
            <v>A002920365V</v>
          </cell>
          <cell r="B51869" t="str">
            <v>Ondieki Benson Nyan'gau</v>
          </cell>
          <cell r="E51869" t="str">
            <v>KJD</v>
          </cell>
        </row>
        <row r="51870">
          <cell r="A51870" t="str">
            <v>A002920270R</v>
          </cell>
          <cell r="B51870" t="str">
            <v>Anthony Musiany Kibunja</v>
          </cell>
          <cell r="E51870" t="str">
            <v>KJD</v>
          </cell>
        </row>
        <row r="51871">
          <cell r="A51871" t="str">
            <v>A002920092V</v>
          </cell>
          <cell r="B51871" t="str">
            <v>Peter Loyanae Lokwang</v>
          </cell>
          <cell r="E51871" t="str">
            <v>KJD</v>
          </cell>
        </row>
        <row r="51872">
          <cell r="A51872" t="str">
            <v>A002919916G</v>
          </cell>
          <cell r="B51872" t="str">
            <v>Lucy Nduta Njogu</v>
          </cell>
          <cell r="E51872" t="str">
            <v>KJD</v>
          </cell>
        </row>
        <row r="51873">
          <cell r="A51873" t="str">
            <v>A002919875V</v>
          </cell>
          <cell r="B51873" t="str">
            <v>Caroline Jemosop Kipkatam</v>
          </cell>
          <cell r="E51873" t="str">
            <v>KJD</v>
          </cell>
        </row>
        <row r="51874">
          <cell r="A51874" t="str">
            <v>A002919706F</v>
          </cell>
          <cell r="B51874" t="str">
            <v>Andrew Neto Owuor Oluga</v>
          </cell>
          <cell r="E51874" t="str">
            <v>KJD</v>
          </cell>
        </row>
        <row r="51875">
          <cell r="A51875" t="str">
            <v>A002919528J</v>
          </cell>
          <cell r="B51875" t="str">
            <v>Shadrack Molae Oloisuya</v>
          </cell>
          <cell r="E51875" t="str">
            <v>KJD</v>
          </cell>
        </row>
        <row r="51876">
          <cell r="A51876" t="str">
            <v>A002919471N</v>
          </cell>
          <cell r="B51876" t="str">
            <v>Richard Gitamo Orora</v>
          </cell>
          <cell r="E51876" t="str">
            <v>KJD</v>
          </cell>
        </row>
        <row r="51877">
          <cell r="A51877" t="str">
            <v>A002919162J</v>
          </cell>
          <cell r="B51877" t="str">
            <v>Stephen Mwangi Wanyingi</v>
          </cell>
          <cell r="E51877" t="str">
            <v>KJD</v>
          </cell>
        </row>
        <row r="51878">
          <cell r="A51878" t="str">
            <v>A002919047H</v>
          </cell>
          <cell r="B51878" t="str">
            <v>Jackson Ng'imor</v>
          </cell>
          <cell r="E51878" t="str">
            <v>KJD</v>
          </cell>
        </row>
        <row r="51879">
          <cell r="A51879" t="str">
            <v>A002919046G</v>
          </cell>
          <cell r="B51879" t="str">
            <v>Benson Maseno Nyarangi</v>
          </cell>
          <cell r="E51879" t="str">
            <v>KJD</v>
          </cell>
        </row>
        <row r="51880">
          <cell r="A51880" t="str">
            <v>A002919028E</v>
          </cell>
          <cell r="B51880" t="str">
            <v>Joshua Mboya Kipoit</v>
          </cell>
          <cell r="E51880" t="str">
            <v>KJD</v>
          </cell>
        </row>
        <row r="51881">
          <cell r="A51881" t="str">
            <v>A002919015W</v>
          </cell>
          <cell r="B51881" t="str">
            <v>PANAI JAMES</v>
          </cell>
          <cell r="E51881" t="str">
            <v>KJD</v>
          </cell>
        </row>
        <row r="51882">
          <cell r="A51882" t="str">
            <v>A002918996Z</v>
          </cell>
          <cell r="B51882" t="str">
            <v>Ngumi Kataki Murunya</v>
          </cell>
          <cell r="E51882" t="str">
            <v>KJD</v>
          </cell>
        </row>
        <row r="51883">
          <cell r="A51883" t="str">
            <v>A002918784T</v>
          </cell>
          <cell r="B51883" t="str">
            <v>Alexander Kipchirchir Chebaibai</v>
          </cell>
          <cell r="E51883" t="str">
            <v>KJD</v>
          </cell>
        </row>
        <row r="51884">
          <cell r="A51884" t="str">
            <v>A002918653L</v>
          </cell>
          <cell r="B51884" t="str">
            <v>John Kimuhu Muiyae</v>
          </cell>
          <cell r="E51884" t="str">
            <v>KJD</v>
          </cell>
        </row>
        <row r="51885">
          <cell r="A51885" t="str">
            <v>A002918539K</v>
          </cell>
          <cell r="B51885" t="str">
            <v>Boit Patrick Kiplangat</v>
          </cell>
          <cell r="E51885" t="str">
            <v>KJD</v>
          </cell>
        </row>
        <row r="51886">
          <cell r="A51886" t="str">
            <v>A002918311T</v>
          </cell>
          <cell r="B51886" t="str">
            <v>David Maora Nchari</v>
          </cell>
          <cell r="E51886" t="str">
            <v>KJD</v>
          </cell>
        </row>
        <row r="51887">
          <cell r="A51887" t="str">
            <v>A002918267N</v>
          </cell>
          <cell r="B51887" t="str">
            <v>Mogeni Ongera</v>
          </cell>
          <cell r="E51887" t="str">
            <v>KJD</v>
          </cell>
        </row>
        <row r="51888">
          <cell r="A51888" t="str">
            <v>A002918017W</v>
          </cell>
          <cell r="B51888" t="str">
            <v>EMILY NTINYARI KIBWI</v>
          </cell>
          <cell r="E51888" t="str">
            <v>KJD</v>
          </cell>
        </row>
        <row r="51889">
          <cell r="A51889" t="str">
            <v>A002918011Q</v>
          </cell>
          <cell r="B51889" t="str">
            <v>PETER KIPROTICH KIPROP</v>
          </cell>
          <cell r="E51889" t="str">
            <v>KJD</v>
          </cell>
        </row>
        <row r="51890">
          <cell r="A51890" t="str">
            <v>A002918003T</v>
          </cell>
          <cell r="B51890" t="str">
            <v>Abel Nyachoti</v>
          </cell>
          <cell r="E51890" t="str">
            <v>KJD</v>
          </cell>
        </row>
        <row r="51891">
          <cell r="A51891" t="str">
            <v>A002917805B</v>
          </cell>
          <cell r="B51891" t="str">
            <v>Judith Kavukilwa Mulusa</v>
          </cell>
          <cell r="E51891" t="str">
            <v>KJD</v>
          </cell>
        </row>
        <row r="51892">
          <cell r="A51892" t="str">
            <v>A002917788V</v>
          </cell>
          <cell r="B51892" t="str">
            <v>Wako Samson</v>
          </cell>
          <cell r="E51892" t="str">
            <v>KJD</v>
          </cell>
        </row>
        <row r="51893">
          <cell r="A51893" t="str">
            <v>A002917667P</v>
          </cell>
          <cell r="B51893" t="str">
            <v>VINCENT ODHIAMBO RAKWAR</v>
          </cell>
          <cell r="E51893" t="str">
            <v>KJD</v>
          </cell>
        </row>
        <row r="51894">
          <cell r="A51894" t="str">
            <v>A002917653J</v>
          </cell>
          <cell r="B51894" t="str">
            <v>Milicent Msanga Namusonge</v>
          </cell>
          <cell r="E51894" t="str">
            <v>KJD</v>
          </cell>
        </row>
        <row r="51895">
          <cell r="A51895" t="str">
            <v>A002917646I</v>
          </cell>
          <cell r="B51895" t="str">
            <v>David Mutunkei Mataen</v>
          </cell>
          <cell r="E51895" t="str">
            <v>KJD</v>
          </cell>
        </row>
        <row r="51896">
          <cell r="A51896" t="str">
            <v>A002917585Q</v>
          </cell>
          <cell r="B51896" t="str">
            <v>Simion Keiyo Songok</v>
          </cell>
          <cell r="E51896" t="str">
            <v>KJD</v>
          </cell>
        </row>
        <row r="51897">
          <cell r="A51897" t="str">
            <v>A002917554J</v>
          </cell>
          <cell r="B51897" t="str">
            <v>Lucy Mwikali Kioko</v>
          </cell>
          <cell r="E51897" t="str">
            <v>KJD</v>
          </cell>
        </row>
        <row r="51898">
          <cell r="A51898" t="str">
            <v>A002917470I</v>
          </cell>
          <cell r="B51898" t="str">
            <v>JOSEPH NJUGUNA KAGO</v>
          </cell>
          <cell r="E51898" t="str">
            <v>KJD</v>
          </cell>
        </row>
        <row r="51899">
          <cell r="A51899" t="str">
            <v>A002917463J</v>
          </cell>
          <cell r="B51899" t="str">
            <v>ENOW  IBRAHIM HAJI</v>
          </cell>
          <cell r="E51899" t="str">
            <v>KJD</v>
          </cell>
        </row>
        <row r="51900">
          <cell r="A51900" t="str">
            <v>A002917418Z</v>
          </cell>
          <cell r="B51900" t="str">
            <v>JANE  WANGARI MATHUKU</v>
          </cell>
          <cell r="E51900" t="str">
            <v>KJD</v>
          </cell>
        </row>
        <row r="51901">
          <cell r="A51901" t="str">
            <v>A002917318Y</v>
          </cell>
          <cell r="B51901" t="str">
            <v>Donald Nyakundi Omariba</v>
          </cell>
          <cell r="E51901" t="str">
            <v>KJD</v>
          </cell>
        </row>
        <row r="51902">
          <cell r="A51902" t="str">
            <v>A002917225Z</v>
          </cell>
          <cell r="B51902" t="str">
            <v>Lutangilo Yonamu Mwinuka</v>
          </cell>
          <cell r="E51902" t="str">
            <v>KJD</v>
          </cell>
        </row>
        <row r="51903">
          <cell r="A51903" t="str">
            <v>A002917224Y</v>
          </cell>
          <cell r="B51903" t="str">
            <v>Dominic Mwitakho Shikunyi</v>
          </cell>
          <cell r="E51903" t="str">
            <v>KJD</v>
          </cell>
        </row>
        <row r="51904">
          <cell r="A51904" t="str">
            <v>A002917127A</v>
          </cell>
          <cell r="B51904" t="str">
            <v>ELIUD  GACHUHI MBURU</v>
          </cell>
          <cell r="E51904" t="str">
            <v>KJD</v>
          </cell>
        </row>
        <row r="51905">
          <cell r="A51905" t="str">
            <v>A002917080G</v>
          </cell>
          <cell r="B51905" t="str">
            <v>Boniface Kilonzo Ssendegeyo</v>
          </cell>
          <cell r="E51905" t="str">
            <v>KJD</v>
          </cell>
        </row>
        <row r="51906">
          <cell r="A51906" t="str">
            <v>A002916988V</v>
          </cell>
          <cell r="B51906" t="str">
            <v>Joseph Wamuti Munai</v>
          </cell>
          <cell r="E51906" t="str">
            <v>KJD</v>
          </cell>
        </row>
        <row r="51907">
          <cell r="A51907" t="str">
            <v>A002916965Z</v>
          </cell>
          <cell r="B51907" t="str">
            <v>Anne Wanjiru Wamuti</v>
          </cell>
          <cell r="E51907" t="str">
            <v>KJD</v>
          </cell>
        </row>
        <row r="51908">
          <cell r="A51908" t="str">
            <v>A002916954L</v>
          </cell>
          <cell r="B51908" t="str">
            <v>Irene Wanjiru Mwangi</v>
          </cell>
          <cell r="E51908" t="str">
            <v>KJD</v>
          </cell>
        </row>
        <row r="51909">
          <cell r="A51909" t="str">
            <v>A002916831B</v>
          </cell>
          <cell r="B51909" t="str">
            <v>Joshua Lekoyon Turana</v>
          </cell>
          <cell r="E51909" t="str">
            <v>KJD</v>
          </cell>
        </row>
        <row r="51910">
          <cell r="A51910" t="str">
            <v>A002916646G</v>
          </cell>
          <cell r="B51910" t="str">
            <v>Dominic Wambua Kasimu</v>
          </cell>
          <cell r="E51910" t="str">
            <v>KJD</v>
          </cell>
        </row>
        <row r="51911">
          <cell r="A51911" t="str">
            <v>A002916580J</v>
          </cell>
          <cell r="B51911" t="str">
            <v>MONICAH CHEPCHUMBA CHERUIYOT</v>
          </cell>
          <cell r="E51911" t="str">
            <v>KJD</v>
          </cell>
        </row>
        <row r="51912">
          <cell r="A51912" t="str">
            <v>A002916540Z</v>
          </cell>
          <cell r="B51912" t="str">
            <v>Jacquiline Khalechi Shikala</v>
          </cell>
          <cell r="E51912" t="str">
            <v>KJD</v>
          </cell>
        </row>
        <row r="51913">
          <cell r="A51913" t="str">
            <v>A002916519Z</v>
          </cell>
          <cell r="B51913" t="str">
            <v>James Phillip Omondi</v>
          </cell>
          <cell r="E51913" t="str">
            <v>KJD</v>
          </cell>
        </row>
        <row r="51914">
          <cell r="A51914" t="str">
            <v>A002916449H</v>
          </cell>
          <cell r="B51914" t="str">
            <v>George Njonjo Nguri</v>
          </cell>
          <cell r="E51914" t="str">
            <v>KJD</v>
          </cell>
        </row>
        <row r="51915">
          <cell r="A51915" t="str">
            <v>A002916358J</v>
          </cell>
          <cell r="B51915" t="str">
            <v>VICTOR ODUOR OURE</v>
          </cell>
          <cell r="E51915" t="str">
            <v>KJD</v>
          </cell>
        </row>
        <row r="51916">
          <cell r="A51916" t="str">
            <v>A002916276K</v>
          </cell>
          <cell r="B51916" t="str">
            <v>Joseph Mwaka Mutua</v>
          </cell>
          <cell r="E51916" t="str">
            <v>KJD</v>
          </cell>
        </row>
        <row r="51917">
          <cell r="A51917" t="str">
            <v>A002915997U</v>
          </cell>
          <cell r="B51917" t="str">
            <v>Patrick Rono Chesengeny</v>
          </cell>
          <cell r="E51917" t="str">
            <v>KJD</v>
          </cell>
        </row>
        <row r="51918">
          <cell r="A51918" t="str">
            <v>A002915883N</v>
          </cell>
          <cell r="B51918" t="str">
            <v>Rogers Nyanumba Obanyi</v>
          </cell>
          <cell r="E51918" t="str">
            <v>KJD</v>
          </cell>
        </row>
        <row r="51919">
          <cell r="A51919" t="str">
            <v>A002915854I</v>
          </cell>
          <cell r="B51919" t="str">
            <v>Daniel Kayioni Wuantai</v>
          </cell>
          <cell r="E51919" t="str">
            <v>KJD</v>
          </cell>
        </row>
        <row r="51920">
          <cell r="A51920" t="str">
            <v>A002915842C</v>
          </cell>
          <cell r="B51920" t="str">
            <v>Jane Wambui Macharia</v>
          </cell>
          <cell r="E51920" t="str">
            <v>KJD</v>
          </cell>
        </row>
        <row r="51921">
          <cell r="A51921" t="str">
            <v>A002915779Q</v>
          </cell>
          <cell r="B51921" t="str">
            <v>Aquinas Mutuma Mwobobia</v>
          </cell>
          <cell r="E51921" t="str">
            <v>KJD</v>
          </cell>
        </row>
        <row r="51922">
          <cell r="A51922" t="str">
            <v>A002915673J</v>
          </cell>
          <cell r="B51922" t="str">
            <v>Jackson Mwalegha Mwabili</v>
          </cell>
          <cell r="E51922" t="str">
            <v>KJD</v>
          </cell>
        </row>
        <row r="51923">
          <cell r="A51923" t="str">
            <v>A002915639F</v>
          </cell>
          <cell r="B51923" t="str">
            <v>Joseph Wambua Mutooni</v>
          </cell>
          <cell r="E51923" t="str">
            <v>KJD</v>
          </cell>
        </row>
        <row r="51924">
          <cell r="A51924" t="str">
            <v>A002915638E</v>
          </cell>
          <cell r="B51924" t="str">
            <v>Esther Ndunge Munyalo</v>
          </cell>
          <cell r="E51924" t="str">
            <v>KJD</v>
          </cell>
        </row>
        <row r="51925">
          <cell r="A51925" t="str">
            <v>A002915440W</v>
          </cell>
          <cell r="B51925" t="str">
            <v>Jane Seleyian Enekoisenke</v>
          </cell>
          <cell r="E51925" t="str">
            <v>KJD</v>
          </cell>
        </row>
        <row r="51926">
          <cell r="A51926" t="str">
            <v>A002915298Z</v>
          </cell>
          <cell r="B51926" t="str">
            <v>Nicholas Kyalo Mutiku</v>
          </cell>
          <cell r="E51926" t="str">
            <v>KJD</v>
          </cell>
        </row>
        <row r="51927">
          <cell r="A51927" t="str">
            <v>A002915251Z</v>
          </cell>
          <cell r="B51927" t="str">
            <v>Ali Ibrahim Halkano</v>
          </cell>
          <cell r="E51927" t="str">
            <v>KJD</v>
          </cell>
        </row>
        <row r="51928">
          <cell r="A51928" t="str">
            <v>A002915199Z</v>
          </cell>
          <cell r="B51928" t="str">
            <v>Harrison Siango Parsaoti</v>
          </cell>
          <cell r="E51928" t="str">
            <v>KJD</v>
          </cell>
        </row>
        <row r="51929">
          <cell r="A51929" t="str">
            <v>A002915045X</v>
          </cell>
          <cell r="B51929" t="str">
            <v>ZIPPORAH MAGOMA MOKAYA</v>
          </cell>
          <cell r="E51929" t="str">
            <v>KJD</v>
          </cell>
        </row>
        <row r="51930">
          <cell r="A51930" t="str">
            <v>A002914973I</v>
          </cell>
          <cell r="B51930" t="str">
            <v>HARRISON MUTUKU MALEI KIILU</v>
          </cell>
          <cell r="E51930" t="str">
            <v>KJD</v>
          </cell>
        </row>
        <row r="51931">
          <cell r="A51931" t="str">
            <v>A002914923W</v>
          </cell>
          <cell r="B51931" t="str">
            <v>Jordan Lemayaian Moonka</v>
          </cell>
          <cell r="E51931" t="str">
            <v>KJD</v>
          </cell>
        </row>
        <row r="51932">
          <cell r="A51932" t="str">
            <v>A002914854E</v>
          </cell>
          <cell r="B51932" t="str">
            <v>Joseph Musee Mokoit</v>
          </cell>
          <cell r="E51932" t="str">
            <v>KJD</v>
          </cell>
        </row>
        <row r="51933">
          <cell r="A51933" t="str">
            <v>A002914762D</v>
          </cell>
          <cell r="B51933" t="str">
            <v>Richard Muthami</v>
          </cell>
          <cell r="E51933" t="str">
            <v>KJD</v>
          </cell>
        </row>
        <row r="51934">
          <cell r="A51934" t="str">
            <v>A002914736Z</v>
          </cell>
          <cell r="B51934" t="str">
            <v>DENNIS SARINKE SALAASH</v>
          </cell>
          <cell r="E51934" t="str">
            <v>KJD</v>
          </cell>
        </row>
        <row r="51935">
          <cell r="A51935" t="str">
            <v>A002914633V</v>
          </cell>
          <cell r="B51935" t="str">
            <v>Stanley Moyo Sompiroi</v>
          </cell>
          <cell r="E51935" t="str">
            <v>KJD</v>
          </cell>
        </row>
        <row r="51936">
          <cell r="A51936" t="str">
            <v>A002914609V</v>
          </cell>
          <cell r="B51936" t="str">
            <v>Gilbert Nyasani Onguso</v>
          </cell>
          <cell r="E51936" t="str">
            <v>KJD</v>
          </cell>
        </row>
        <row r="51937">
          <cell r="A51937" t="str">
            <v>A002914555C</v>
          </cell>
          <cell r="B51937" t="str">
            <v>BERNARD KIVUTYO KALIKANDA</v>
          </cell>
          <cell r="E51937" t="str">
            <v>KJD</v>
          </cell>
        </row>
        <row r="51938">
          <cell r="A51938" t="str">
            <v>A002914552Z</v>
          </cell>
          <cell r="B51938" t="str">
            <v>Washingtone Ochieng</v>
          </cell>
          <cell r="E51938" t="str">
            <v>KJD</v>
          </cell>
        </row>
        <row r="51939">
          <cell r="A51939" t="str">
            <v>A002914527W</v>
          </cell>
          <cell r="B51939" t="str">
            <v>JANET NABIGI NANYU</v>
          </cell>
          <cell r="E51939" t="str">
            <v>KJD</v>
          </cell>
        </row>
        <row r="51940">
          <cell r="A51940" t="str">
            <v>A002914521Q</v>
          </cell>
          <cell r="B51940" t="str">
            <v>NAMTORO KESUI OLAPATIKIRI</v>
          </cell>
          <cell r="E51940" t="str">
            <v>KJD</v>
          </cell>
        </row>
        <row r="51941">
          <cell r="A51941" t="str">
            <v>A002914483F</v>
          </cell>
          <cell r="B51941" t="str">
            <v>WILTER NYAMBEKI NDIGITI</v>
          </cell>
          <cell r="E51941" t="str">
            <v>KJD</v>
          </cell>
        </row>
        <row r="51942">
          <cell r="A51942" t="str">
            <v>A002914393G</v>
          </cell>
          <cell r="B51942" t="str">
            <v>Stephen Njoroge Kahuho</v>
          </cell>
          <cell r="E51942" t="str">
            <v>KJD</v>
          </cell>
        </row>
        <row r="51943">
          <cell r="A51943" t="str">
            <v>A002914204M</v>
          </cell>
          <cell r="B51943" t="str">
            <v>Kaunga Mwiti Moses</v>
          </cell>
          <cell r="E51943" t="str">
            <v>KJD</v>
          </cell>
        </row>
        <row r="51944">
          <cell r="A51944" t="str">
            <v>A002914158B</v>
          </cell>
          <cell r="B51944" t="str">
            <v>DANIEL SOIPEI SUIYANKA</v>
          </cell>
          <cell r="E51944" t="str">
            <v>KJD</v>
          </cell>
        </row>
        <row r="51945">
          <cell r="A51945" t="str">
            <v>A002914131Z</v>
          </cell>
          <cell r="B51945" t="str">
            <v>Rebecca Nyambura Waciuri</v>
          </cell>
          <cell r="E51945" t="str">
            <v>KJD</v>
          </cell>
        </row>
        <row r="51946">
          <cell r="A51946" t="str">
            <v>A002914127S</v>
          </cell>
          <cell r="B51946" t="str">
            <v>Mary Wairimu Kihanya</v>
          </cell>
          <cell r="E51946" t="str">
            <v>KJD</v>
          </cell>
        </row>
        <row r="51947">
          <cell r="A51947" t="str">
            <v>A002914086E</v>
          </cell>
          <cell r="B51947" t="str">
            <v>Jane Kinya Marete</v>
          </cell>
          <cell r="E51947" t="str">
            <v>KJD</v>
          </cell>
        </row>
        <row r="51948">
          <cell r="A51948" t="str">
            <v>A002914005L</v>
          </cell>
          <cell r="B51948" t="str">
            <v>Pauline Francisca Muthoni</v>
          </cell>
          <cell r="E51948" t="str">
            <v>KJD</v>
          </cell>
        </row>
        <row r="51949">
          <cell r="A51949" t="str">
            <v>A002913960B</v>
          </cell>
          <cell r="B51949" t="str">
            <v>SYMON  NYABOCHWA KEBORI</v>
          </cell>
          <cell r="E51949" t="str">
            <v>KJD</v>
          </cell>
        </row>
        <row r="51950">
          <cell r="A51950" t="str">
            <v>A002913869J</v>
          </cell>
          <cell r="B51950" t="str">
            <v>Night Akoth Oliech</v>
          </cell>
          <cell r="E51950" t="str">
            <v>KJD</v>
          </cell>
        </row>
        <row r="51951">
          <cell r="A51951" t="str">
            <v>A002913718S</v>
          </cell>
          <cell r="B51951" t="str">
            <v>Lean Moyiankei Kiranto</v>
          </cell>
          <cell r="E51951" t="str">
            <v>KJD</v>
          </cell>
        </row>
        <row r="51952">
          <cell r="A51952" t="str">
            <v>A002913695J</v>
          </cell>
          <cell r="B51952" t="str">
            <v>Kirrao Piore Nabela</v>
          </cell>
          <cell r="E51952" t="str">
            <v>KJD</v>
          </cell>
        </row>
        <row r="51953">
          <cell r="A51953" t="str">
            <v>A002913655B</v>
          </cell>
          <cell r="B51953" t="str">
            <v>Sampao Ole Sadera Nchapasha</v>
          </cell>
          <cell r="E51953" t="str">
            <v>KJD</v>
          </cell>
        </row>
        <row r="51954">
          <cell r="A51954" t="str">
            <v>A002913649B</v>
          </cell>
          <cell r="B51954" t="str">
            <v>Keriako Ole Saisa Kipainoi</v>
          </cell>
          <cell r="E51954" t="str">
            <v>KJD</v>
          </cell>
        </row>
        <row r="51955">
          <cell r="A51955" t="str">
            <v>A002913526T</v>
          </cell>
          <cell r="B51955" t="str">
            <v>BEATRICE KASYOKA WANGILA</v>
          </cell>
          <cell r="E51955" t="str">
            <v>KJD</v>
          </cell>
        </row>
        <row r="51956">
          <cell r="A51956" t="str">
            <v>A002913494G</v>
          </cell>
          <cell r="B51956" t="str">
            <v>JONATHAN WAMBUA IMONI</v>
          </cell>
          <cell r="E51956" t="str">
            <v>KJD</v>
          </cell>
        </row>
        <row r="51957">
          <cell r="A51957" t="str">
            <v>A002913407P</v>
          </cell>
          <cell r="B51957" t="str">
            <v>Eucabeth Kerubo Obaga</v>
          </cell>
          <cell r="E51957" t="str">
            <v>KJD</v>
          </cell>
        </row>
        <row r="51958">
          <cell r="A51958" t="str">
            <v>A002913392D</v>
          </cell>
          <cell r="B51958" t="str">
            <v>Leokadia Manyasi Mzungu</v>
          </cell>
          <cell r="E51958" t="str">
            <v>KJD</v>
          </cell>
        </row>
        <row r="51959">
          <cell r="A51959" t="str">
            <v>A002913355Y</v>
          </cell>
          <cell r="B51959" t="str">
            <v>Halkano Boru Gufu</v>
          </cell>
          <cell r="E51959" t="str">
            <v>KJD</v>
          </cell>
        </row>
        <row r="51960">
          <cell r="A51960" t="str">
            <v>A002913351U</v>
          </cell>
          <cell r="B51960" t="str">
            <v>Wilson Chesum</v>
          </cell>
          <cell r="E51960" t="str">
            <v>KJD</v>
          </cell>
        </row>
        <row r="51961">
          <cell r="A51961" t="str">
            <v>A002913328T</v>
          </cell>
          <cell r="B51961" t="str">
            <v>Hezron Chege Macharia</v>
          </cell>
          <cell r="E51961" t="str">
            <v>KJD</v>
          </cell>
        </row>
        <row r="51962">
          <cell r="A51962" t="str">
            <v>A002913151S</v>
          </cell>
          <cell r="B51962" t="str">
            <v>EILEEN  NAISIANOI SAWANI</v>
          </cell>
          <cell r="E51962" t="str">
            <v>KJD</v>
          </cell>
        </row>
        <row r="51963">
          <cell r="A51963" t="str">
            <v>A002913015I</v>
          </cell>
          <cell r="B51963" t="str">
            <v>Peter Nkukeke Narok</v>
          </cell>
          <cell r="E51963" t="str">
            <v>KJD</v>
          </cell>
        </row>
        <row r="51964">
          <cell r="A51964" t="str">
            <v>A002912997M</v>
          </cell>
          <cell r="B51964" t="str">
            <v>Ephantus Njihia Kuria</v>
          </cell>
          <cell r="E51964" t="str">
            <v>KJD</v>
          </cell>
        </row>
        <row r="51965">
          <cell r="A51965" t="str">
            <v>A002912984H</v>
          </cell>
          <cell r="B51965" t="str">
            <v>Fred Abugah Nyaribari</v>
          </cell>
          <cell r="E51965" t="str">
            <v>KJD</v>
          </cell>
        </row>
        <row r="51966">
          <cell r="A51966" t="str">
            <v>A002912979K</v>
          </cell>
          <cell r="B51966" t="str">
            <v>Elizabeth Wangeci Gachiri</v>
          </cell>
          <cell r="E51966" t="str">
            <v>KJD</v>
          </cell>
        </row>
        <row r="51967">
          <cell r="A51967" t="str">
            <v>A002912976H</v>
          </cell>
          <cell r="B51967" t="str">
            <v>Gladys Katito Saruni</v>
          </cell>
          <cell r="E51967" t="str">
            <v>KJD</v>
          </cell>
        </row>
        <row r="51968">
          <cell r="A51968" t="str">
            <v>A002912729W</v>
          </cell>
          <cell r="B51968" t="str">
            <v>Elizabeth Ncekei Mwathi</v>
          </cell>
          <cell r="E51968" t="str">
            <v>KJD</v>
          </cell>
        </row>
        <row r="51969">
          <cell r="A51969" t="str">
            <v>A002912630Z</v>
          </cell>
          <cell r="B51969" t="str">
            <v>Austin Katua Kiio</v>
          </cell>
          <cell r="E51969" t="str">
            <v>KJD</v>
          </cell>
        </row>
        <row r="51970">
          <cell r="A51970" t="str">
            <v>A002912511H</v>
          </cell>
          <cell r="B51970" t="str">
            <v>Patrick Marindany</v>
          </cell>
          <cell r="E51970" t="str">
            <v>KJD</v>
          </cell>
        </row>
        <row r="51971">
          <cell r="A51971" t="str">
            <v>A002912401H</v>
          </cell>
          <cell r="B51971" t="str">
            <v>Faith Rarin Saita</v>
          </cell>
          <cell r="E51971" t="str">
            <v>KJD</v>
          </cell>
        </row>
        <row r="51972">
          <cell r="A51972" t="str">
            <v>A002911835Q</v>
          </cell>
          <cell r="B51972" t="str">
            <v>Halima Wairimu Saidi</v>
          </cell>
          <cell r="E51972" t="str">
            <v>KJD</v>
          </cell>
        </row>
        <row r="51973">
          <cell r="A51973" t="str">
            <v>A002911808N</v>
          </cell>
          <cell r="B51973" t="str">
            <v>Philip Luvuga Irode</v>
          </cell>
          <cell r="E51973" t="str">
            <v>KJD</v>
          </cell>
        </row>
        <row r="51974">
          <cell r="A51974" t="str">
            <v>A002911697E</v>
          </cell>
          <cell r="B51974" t="str">
            <v>James Kiarie Mwaniki</v>
          </cell>
          <cell r="E51974" t="str">
            <v>KJD</v>
          </cell>
        </row>
        <row r="51975">
          <cell r="A51975" t="str">
            <v>A002911690X</v>
          </cell>
          <cell r="B51975" t="str">
            <v>Margaret Muchisa Lyanguluti</v>
          </cell>
          <cell r="E51975" t="str">
            <v>KJD</v>
          </cell>
        </row>
        <row r="51976">
          <cell r="A51976" t="str">
            <v>A002911656V</v>
          </cell>
          <cell r="B51976" t="str">
            <v>MARY NEKANO KANAR</v>
          </cell>
          <cell r="E51976" t="str">
            <v>KJD</v>
          </cell>
        </row>
        <row r="51977">
          <cell r="A51977" t="str">
            <v>A002911601E</v>
          </cell>
          <cell r="B51977" t="str">
            <v>ERICKSON  ONTUMBE NYAMWEGA</v>
          </cell>
          <cell r="E51977" t="str">
            <v>KJD</v>
          </cell>
        </row>
        <row r="51978">
          <cell r="A51978" t="str">
            <v>A002911521H</v>
          </cell>
          <cell r="B51978" t="str">
            <v>Peter Ndungu Mwangi</v>
          </cell>
          <cell r="E51978" t="str">
            <v>KJD</v>
          </cell>
        </row>
        <row r="51979">
          <cell r="A51979" t="str">
            <v>A002911483W</v>
          </cell>
          <cell r="B51979" t="str">
            <v>Agnes Nyaboke Obiero</v>
          </cell>
          <cell r="E51979" t="str">
            <v>KJD</v>
          </cell>
        </row>
        <row r="51980">
          <cell r="A51980" t="str">
            <v>A002911474V</v>
          </cell>
          <cell r="B51980" t="str">
            <v>Julius Maina Mwangi</v>
          </cell>
          <cell r="E51980" t="str">
            <v>KJD</v>
          </cell>
        </row>
        <row r="51981">
          <cell r="A51981" t="str">
            <v>A002911465U</v>
          </cell>
          <cell r="B51981" t="str">
            <v>James Njuguna Mukei</v>
          </cell>
          <cell r="E51981" t="str">
            <v>KJD</v>
          </cell>
        </row>
        <row r="51982">
          <cell r="A51982" t="str">
            <v>A002911398C</v>
          </cell>
          <cell r="B51982" t="str">
            <v>Esther Mirenja Opati</v>
          </cell>
          <cell r="E51982" t="str">
            <v>KJD</v>
          </cell>
        </row>
        <row r="51983">
          <cell r="A51983" t="str">
            <v>A002911191T</v>
          </cell>
          <cell r="B51983" t="str">
            <v>Thomas Manyibe Nyariki</v>
          </cell>
          <cell r="E51983" t="str">
            <v>KJD</v>
          </cell>
        </row>
        <row r="51984">
          <cell r="A51984" t="str">
            <v>A002911114B</v>
          </cell>
          <cell r="B51984" t="str">
            <v>Samuel Njoroge Itegi</v>
          </cell>
          <cell r="E51984" t="str">
            <v>KJD</v>
          </cell>
        </row>
        <row r="51985">
          <cell r="A51985" t="str">
            <v>A002910778D</v>
          </cell>
          <cell r="B51985" t="str">
            <v>Doris Kanini Mululi</v>
          </cell>
          <cell r="E51985" t="str">
            <v>KJD</v>
          </cell>
        </row>
        <row r="51986">
          <cell r="A51986" t="str">
            <v>A002910434M</v>
          </cell>
          <cell r="B51986" t="str">
            <v>Paul Ndiritu King'ara</v>
          </cell>
          <cell r="E51986" t="str">
            <v>KJD</v>
          </cell>
        </row>
        <row r="51987">
          <cell r="A51987" t="str">
            <v>A002910327M</v>
          </cell>
          <cell r="B51987" t="str">
            <v>Bonface Naukot Ichwaa</v>
          </cell>
          <cell r="E51987" t="str">
            <v>KJD</v>
          </cell>
        </row>
        <row r="51988">
          <cell r="A51988" t="str">
            <v>A002910276W</v>
          </cell>
          <cell r="B51988" t="str">
            <v>Samuel Gikonyo Wachira</v>
          </cell>
          <cell r="E51988" t="str">
            <v>KJD</v>
          </cell>
        </row>
        <row r="51989">
          <cell r="A51989" t="str">
            <v>A002910204E</v>
          </cell>
          <cell r="B51989" t="str">
            <v>Sermetei Sampeke Agnes</v>
          </cell>
          <cell r="E51989" t="str">
            <v>KJD</v>
          </cell>
        </row>
        <row r="51990">
          <cell r="A51990" t="str">
            <v>A002910082S</v>
          </cell>
          <cell r="B51990" t="str">
            <v>Salome Awuor Gogo</v>
          </cell>
          <cell r="E51990" t="str">
            <v>KJD</v>
          </cell>
        </row>
        <row r="51991">
          <cell r="A51991" t="str">
            <v>A002909989B</v>
          </cell>
          <cell r="B51991" t="str">
            <v>Grace Wanjiru Muigai</v>
          </cell>
          <cell r="E51991" t="str">
            <v>KJD</v>
          </cell>
        </row>
        <row r="51992">
          <cell r="A51992" t="str">
            <v>A002909965T</v>
          </cell>
          <cell r="B51992" t="str">
            <v>Caroline Amolo Owino</v>
          </cell>
          <cell r="E51992" t="str">
            <v>KJD</v>
          </cell>
        </row>
        <row r="51993">
          <cell r="A51993" t="str">
            <v>A002909918H</v>
          </cell>
          <cell r="B51993" t="str">
            <v>MATHEW MURUNGA</v>
          </cell>
          <cell r="E51993" t="str">
            <v>KJD</v>
          </cell>
        </row>
        <row r="51994">
          <cell r="A51994" t="str">
            <v>A002909775T</v>
          </cell>
          <cell r="B51994" t="str">
            <v>Nyachiro Gecheo Jared</v>
          </cell>
          <cell r="E51994" t="str">
            <v>KJD</v>
          </cell>
        </row>
        <row r="51995">
          <cell r="A51995" t="str">
            <v>A002909605C</v>
          </cell>
          <cell r="B51995" t="str">
            <v>Agnes Nzisa Makau</v>
          </cell>
          <cell r="E51995" t="str">
            <v>KJD</v>
          </cell>
        </row>
        <row r="51996">
          <cell r="A51996" t="str">
            <v>A002909511W</v>
          </cell>
          <cell r="B51996" t="str">
            <v>Mary Wanjiru Sereyian</v>
          </cell>
          <cell r="E51996" t="str">
            <v>KJD</v>
          </cell>
        </row>
        <row r="51997">
          <cell r="A51997" t="str">
            <v>A002909326E</v>
          </cell>
          <cell r="B51997" t="str">
            <v>Moses Tuukuo</v>
          </cell>
          <cell r="E51997" t="str">
            <v>KJD</v>
          </cell>
        </row>
        <row r="51998">
          <cell r="A51998" t="str">
            <v>A002909316Z</v>
          </cell>
          <cell r="B51998" t="str">
            <v>Johnson Nkisung Ole Munyere</v>
          </cell>
          <cell r="E51998" t="str">
            <v>KJD</v>
          </cell>
        </row>
        <row r="51999">
          <cell r="A51999" t="str">
            <v>A002908974S</v>
          </cell>
          <cell r="B51999" t="str">
            <v>Esther Katumbi Joel</v>
          </cell>
          <cell r="E51999" t="str">
            <v>KJD</v>
          </cell>
        </row>
        <row r="52000">
          <cell r="A52000" t="str">
            <v>A002908953N</v>
          </cell>
          <cell r="B52000" t="str">
            <v>Meshack Odhiambo Ochilo</v>
          </cell>
          <cell r="E52000" t="str">
            <v>KJD</v>
          </cell>
        </row>
        <row r="52001">
          <cell r="A52001" t="str">
            <v>A002908899A</v>
          </cell>
          <cell r="B52001" t="str">
            <v>Maureen Nkirote Kinoti</v>
          </cell>
          <cell r="E52001" t="str">
            <v>KJD</v>
          </cell>
        </row>
        <row r="52002">
          <cell r="A52002" t="str">
            <v>A002908852L</v>
          </cell>
          <cell r="B52002" t="str">
            <v>Alice Kambura Mwirabua</v>
          </cell>
          <cell r="E52002" t="str">
            <v>KJD</v>
          </cell>
        </row>
        <row r="52003">
          <cell r="A52003" t="str">
            <v>A002908826H</v>
          </cell>
          <cell r="B52003" t="str">
            <v>Hedwick Afandi</v>
          </cell>
          <cell r="E52003" t="str">
            <v>KJD</v>
          </cell>
        </row>
        <row r="52004">
          <cell r="A52004" t="str">
            <v>A002908707D</v>
          </cell>
          <cell r="B52004" t="str">
            <v>Vascar Tumpes Ole Mpuki</v>
          </cell>
          <cell r="E52004" t="str">
            <v>KJD</v>
          </cell>
        </row>
        <row r="52005">
          <cell r="A52005" t="str">
            <v>A002908661K</v>
          </cell>
          <cell r="B52005" t="str">
            <v>Teresia Nungari Kimani</v>
          </cell>
          <cell r="E52005" t="str">
            <v>KJD</v>
          </cell>
        </row>
        <row r="52006">
          <cell r="A52006" t="str">
            <v>A002908490N</v>
          </cell>
          <cell r="B52006" t="str">
            <v>Josphat Mukue Lenkoina</v>
          </cell>
          <cell r="E52006" t="str">
            <v>KJD</v>
          </cell>
        </row>
        <row r="52007">
          <cell r="A52007" t="str">
            <v>A002908019X</v>
          </cell>
          <cell r="B52007" t="str">
            <v>KIPROTICH CHERUIYOT</v>
          </cell>
          <cell r="E52007" t="str">
            <v>KJD</v>
          </cell>
        </row>
        <row r="52008">
          <cell r="A52008" t="str">
            <v>A002907968S</v>
          </cell>
          <cell r="B52008" t="str">
            <v>Karoli Livombolo Mpapale</v>
          </cell>
          <cell r="E52008" t="str">
            <v>KJD</v>
          </cell>
        </row>
        <row r="52009">
          <cell r="A52009" t="str">
            <v>A002907340Y</v>
          </cell>
          <cell r="B52009" t="str">
            <v>Peter Wafula Wanabule</v>
          </cell>
          <cell r="E52009" t="str">
            <v>KJD</v>
          </cell>
        </row>
        <row r="52010">
          <cell r="A52010" t="str">
            <v>A002907332Y</v>
          </cell>
          <cell r="B52010" t="str">
            <v>Benedetta Nduku Wambua</v>
          </cell>
          <cell r="E52010" t="str">
            <v>KJD</v>
          </cell>
        </row>
        <row r="52011">
          <cell r="A52011" t="str">
            <v>A002907035Y</v>
          </cell>
          <cell r="B52011" t="str">
            <v>Mary Wangui Wambugu</v>
          </cell>
          <cell r="E52011" t="str">
            <v>KJD</v>
          </cell>
        </row>
        <row r="52012">
          <cell r="A52012" t="str">
            <v>A002906706Y</v>
          </cell>
          <cell r="B52012" t="str">
            <v>Peter Gitonga Wanjohi</v>
          </cell>
          <cell r="E52012" t="str">
            <v>KJD</v>
          </cell>
        </row>
        <row r="52013">
          <cell r="A52013" t="str">
            <v>A002906649I</v>
          </cell>
          <cell r="B52013" t="str">
            <v>WANJA ROSE MBUKO</v>
          </cell>
          <cell r="E52013" t="str">
            <v>KJD</v>
          </cell>
        </row>
        <row r="52014">
          <cell r="A52014" t="str">
            <v>A002906640Z</v>
          </cell>
          <cell r="B52014" t="str">
            <v>Patrick Ngethe Kinuthia</v>
          </cell>
          <cell r="E52014" t="str">
            <v>KJD</v>
          </cell>
        </row>
        <row r="52015">
          <cell r="A52015" t="str">
            <v>A002906382I</v>
          </cell>
          <cell r="B52015" t="str">
            <v>Permenas Mugo Gitogo</v>
          </cell>
          <cell r="E52015" t="str">
            <v>KJD</v>
          </cell>
        </row>
        <row r="52016">
          <cell r="A52016" t="str">
            <v>A002906364G</v>
          </cell>
          <cell r="B52016" t="str">
            <v>Jackson Ole Nkoidila Kepailel</v>
          </cell>
          <cell r="E52016" t="str">
            <v>KJD</v>
          </cell>
        </row>
        <row r="52017">
          <cell r="A52017" t="str">
            <v>A002906348E</v>
          </cell>
          <cell r="B52017" t="str">
            <v>Caroline Jelagat Chesire</v>
          </cell>
          <cell r="E52017" t="str">
            <v>KJD</v>
          </cell>
        </row>
        <row r="52018">
          <cell r="A52018" t="str">
            <v>A002906018S</v>
          </cell>
          <cell r="B52018" t="str">
            <v>ROSEMARY WANJIKU MAKARI</v>
          </cell>
          <cell r="E52018" t="str">
            <v>KJD</v>
          </cell>
        </row>
        <row r="52019">
          <cell r="A52019" t="str">
            <v>A002905953H</v>
          </cell>
          <cell r="B52019" t="str">
            <v>Christine Nashipae Sairo</v>
          </cell>
          <cell r="E52019" t="str">
            <v>KJD</v>
          </cell>
        </row>
        <row r="52020">
          <cell r="A52020" t="str">
            <v>A002905890L</v>
          </cell>
          <cell r="B52020" t="str">
            <v>Emily Katitia</v>
          </cell>
          <cell r="E52020" t="str">
            <v>KJD</v>
          </cell>
        </row>
        <row r="52021">
          <cell r="A52021" t="str">
            <v>A002905871I</v>
          </cell>
          <cell r="B52021" t="str">
            <v>Leonard Kotikash Madei</v>
          </cell>
          <cell r="E52021" t="str">
            <v>KJD</v>
          </cell>
        </row>
        <row r="52022">
          <cell r="A52022" t="str">
            <v>A002905768M</v>
          </cell>
          <cell r="B52022" t="str">
            <v>Kuelekho Clare Namaganda</v>
          </cell>
          <cell r="E52022" t="str">
            <v>KJD</v>
          </cell>
        </row>
        <row r="52023">
          <cell r="A52023" t="str">
            <v>A002905693M</v>
          </cell>
          <cell r="B52023" t="str">
            <v>Daniel Mbukoki Putuai</v>
          </cell>
          <cell r="E52023" t="str">
            <v>KJD</v>
          </cell>
        </row>
        <row r="52024">
          <cell r="A52024" t="str">
            <v>A002905660D</v>
          </cell>
          <cell r="B52024" t="str">
            <v>Grace Awino Otieno</v>
          </cell>
          <cell r="E52024" t="str">
            <v>KJD</v>
          </cell>
        </row>
        <row r="52025">
          <cell r="A52025" t="str">
            <v>A002905608X</v>
          </cell>
          <cell r="B52025" t="str">
            <v>June Eddah Chelangat Saruni</v>
          </cell>
          <cell r="E52025" t="str">
            <v>KJD</v>
          </cell>
        </row>
        <row r="52026">
          <cell r="A52026" t="str">
            <v>A002905547D</v>
          </cell>
          <cell r="B52026" t="str">
            <v>EVANS  KIRIMI NJERU</v>
          </cell>
          <cell r="E52026" t="str">
            <v>KJD</v>
          </cell>
        </row>
        <row r="52027">
          <cell r="A52027" t="str">
            <v>A002905419V</v>
          </cell>
          <cell r="B52027" t="str">
            <v>Bishar Adan Mohamed</v>
          </cell>
          <cell r="E52027" t="str">
            <v>KJD</v>
          </cell>
        </row>
        <row r="52028">
          <cell r="A52028" t="str">
            <v>A002905285I</v>
          </cell>
          <cell r="B52028" t="str">
            <v>John Sipita Tupana</v>
          </cell>
          <cell r="E52028" t="str">
            <v>KJD</v>
          </cell>
        </row>
        <row r="52029">
          <cell r="A52029" t="str">
            <v>A002905221Q</v>
          </cell>
          <cell r="B52029" t="str">
            <v>Charles Munuhe Macharia</v>
          </cell>
          <cell r="E52029" t="str">
            <v>KJD</v>
          </cell>
        </row>
        <row r="52030">
          <cell r="A52030" t="str">
            <v>A002905124S</v>
          </cell>
          <cell r="B52030" t="str">
            <v>Mary Waceke Ngugi</v>
          </cell>
          <cell r="E52030" t="str">
            <v>KJD</v>
          </cell>
        </row>
        <row r="52031">
          <cell r="A52031" t="str">
            <v>A002905119S</v>
          </cell>
          <cell r="B52031" t="str">
            <v>Lucy Njoki Kimani</v>
          </cell>
          <cell r="E52031" t="str">
            <v>KJD</v>
          </cell>
        </row>
        <row r="52032">
          <cell r="A52032" t="str">
            <v>A002905111K</v>
          </cell>
          <cell r="B52032" t="str">
            <v>Richard Mwangi Thembui</v>
          </cell>
          <cell r="E52032" t="str">
            <v>KJD</v>
          </cell>
        </row>
        <row r="52033">
          <cell r="A52033" t="str">
            <v>A002905107R</v>
          </cell>
          <cell r="B52033" t="str">
            <v>RUTH ATIENO ABONDO</v>
          </cell>
          <cell r="E52033" t="str">
            <v>KJD</v>
          </cell>
        </row>
        <row r="52034">
          <cell r="A52034" t="str">
            <v>A002905084F</v>
          </cell>
          <cell r="B52034" t="str">
            <v>David Migwi Gikunju</v>
          </cell>
          <cell r="E52034" t="str">
            <v>KJD</v>
          </cell>
        </row>
        <row r="52035">
          <cell r="A52035" t="str">
            <v>A002905068F</v>
          </cell>
          <cell r="B52035" t="str">
            <v>Daniel Ndungu Chahira</v>
          </cell>
          <cell r="E52035" t="str">
            <v>KJD</v>
          </cell>
        </row>
        <row r="52036">
          <cell r="A52036" t="str">
            <v>A002904942Y</v>
          </cell>
          <cell r="B52036" t="str">
            <v>Lucy Mwikali Kioko</v>
          </cell>
          <cell r="E52036" t="str">
            <v>KJD</v>
          </cell>
        </row>
        <row r="52037">
          <cell r="A52037" t="str">
            <v>A002904926Y</v>
          </cell>
          <cell r="B52037" t="str">
            <v>Bernard Konga Kipyator</v>
          </cell>
          <cell r="E52037" t="str">
            <v>KJD</v>
          </cell>
        </row>
        <row r="52038">
          <cell r="A52038" t="str">
            <v>A002904904S</v>
          </cell>
          <cell r="B52038" t="str">
            <v>ADAMSON FURAHA SAMUEL</v>
          </cell>
          <cell r="E52038" t="str">
            <v>KJD</v>
          </cell>
        </row>
        <row r="52039">
          <cell r="A52039" t="str">
            <v>A002904748C</v>
          </cell>
          <cell r="B52039" t="str">
            <v>Hellen Igoki M'maiti</v>
          </cell>
          <cell r="E52039" t="str">
            <v>KJD</v>
          </cell>
        </row>
        <row r="52040">
          <cell r="A52040" t="str">
            <v>A002904713Z</v>
          </cell>
          <cell r="B52040" t="str">
            <v>ISAAC  KAMAU MUGOYA</v>
          </cell>
          <cell r="E52040" t="str">
            <v>KJD</v>
          </cell>
        </row>
        <row r="52041">
          <cell r="A52041" t="str">
            <v>A002904644X</v>
          </cell>
          <cell r="B52041" t="str">
            <v>GEOFFREY KARIUKI CHEGE</v>
          </cell>
          <cell r="E52041" t="str">
            <v>KJD</v>
          </cell>
        </row>
        <row r="52042">
          <cell r="A52042" t="str">
            <v>A002904548A</v>
          </cell>
          <cell r="B52042" t="str">
            <v>Benedict Kipkosgei Martim</v>
          </cell>
          <cell r="E52042" t="str">
            <v>KJD</v>
          </cell>
        </row>
        <row r="52043">
          <cell r="A52043" t="str">
            <v>A002904547Z</v>
          </cell>
          <cell r="B52043" t="str">
            <v>Gabriel Leyian Koinari</v>
          </cell>
          <cell r="E52043" t="str">
            <v>KJD</v>
          </cell>
        </row>
        <row r="52044">
          <cell r="A52044" t="str">
            <v>A002904536W</v>
          </cell>
          <cell r="B52044" t="str">
            <v>Christopher Kalama Mpainei</v>
          </cell>
          <cell r="E52044" t="str">
            <v>KJD</v>
          </cell>
        </row>
        <row r="52045">
          <cell r="A52045" t="str">
            <v>A002904463A</v>
          </cell>
          <cell r="B52045" t="str">
            <v>David Kaiyian Lantey</v>
          </cell>
          <cell r="E52045" t="str">
            <v>KJD</v>
          </cell>
        </row>
        <row r="52046">
          <cell r="A52046" t="str">
            <v>A002904438X</v>
          </cell>
          <cell r="B52046" t="str">
            <v>Christopher Wainaina Waweru</v>
          </cell>
          <cell r="E52046" t="str">
            <v>KJD</v>
          </cell>
        </row>
        <row r="52047">
          <cell r="A52047" t="str">
            <v>A002904419R</v>
          </cell>
          <cell r="B52047" t="str">
            <v>Augustine Nyaga Njeru</v>
          </cell>
          <cell r="E52047" t="str">
            <v>KJD</v>
          </cell>
        </row>
        <row r="52048">
          <cell r="A52048" t="str">
            <v>A002904406P</v>
          </cell>
          <cell r="B52048" t="str">
            <v>Nicholas Mwaura</v>
          </cell>
          <cell r="E52048" t="str">
            <v>KJD</v>
          </cell>
        </row>
        <row r="52049">
          <cell r="A52049" t="str">
            <v>A002904381B</v>
          </cell>
          <cell r="B52049" t="str">
            <v>Catherine Ndunge Kamula</v>
          </cell>
          <cell r="E52049" t="str">
            <v>KJD</v>
          </cell>
        </row>
        <row r="52050">
          <cell r="A52050" t="str">
            <v>A002904297I</v>
          </cell>
          <cell r="B52050" t="str">
            <v>Jedidah Siloon Naing'ola</v>
          </cell>
          <cell r="E52050" t="str">
            <v>KJD</v>
          </cell>
        </row>
        <row r="52051">
          <cell r="A52051" t="str">
            <v>A002903942W</v>
          </cell>
          <cell r="B52051" t="str">
            <v>Athanus Kimeu Muinde</v>
          </cell>
          <cell r="E52051" t="str">
            <v>KJD</v>
          </cell>
        </row>
        <row r="52052">
          <cell r="A52052" t="str">
            <v>A002903871C</v>
          </cell>
          <cell r="B52052" t="str">
            <v>James Ole Manta</v>
          </cell>
          <cell r="E52052" t="str">
            <v>KJD</v>
          </cell>
        </row>
        <row r="52053">
          <cell r="A52053" t="str">
            <v>A002903821Q</v>
          </cell>
          <cell r="B52053" t="str">
            <v>Siango Tepatet Mboi</v>
          </cell>
          <cell r="E52053" t="str">
            <v>KJD</v>
          </cell>
        </row>
        <row r="52054">
          <cell r="A52054" t="str">
            <v>A002903780C</v>
          </cell>
          <cell r="B52054" t="str">
            <v>Watson Karankwa Simpano</v>
          </cell>
          <cell r="E52054" t="str">
            <v>KJD</v>
          </cell>
        </row>
        <row r="52055">
          <cell r="A52055" t="str">
            <v>A002903554Y</v>
          </cell>
          <cell r="B52055" t="str">
            <v>Wilson Ipitet Letema</v>
          </cell>
          <cell r="E52055" t="str">
            <v>KJD</v>
          </cell>
        </row>
        <row r="52056">
          <cell r="A52056" t="str">
            <v>A002903519Q</v>
          </cell>
          <cell r="B52056" t="str">
            <v>Henry Munjuri Mururu</v>
          </cell>
          <cell r="E52056" t="str">
            <v>KJD</v>
          </cell>
        </row>
        <row r="52057">
          <cell r="A52057" t="str">
            <v>A002903480Z</v>
          </cell>
          <cell r="B52057" t="str">
            <v>Judah Ordination Ncharo</v>
          </cell>
          <cell r="E52057" t="str">
            <v>KJD</v>
          </cell>
        </row>
        <row r="52058">
          <cell r="A52058" t="str">
            <v>A002903470X</v>
          </cell>
          <cell r="B52058" t="str">
            <v>Tom Lukeine Kayie</v>
          </cell>
          <cell r="E52058" t="str">
            <v>KJD</v>
          </cell>
        </row>
        <row r="52059">
          <cell r="A52059" t="str">
            <v>A002903249W</v>
          </cell>
          <cell r="B52059" t="str">
            <v>Grace Akinyi Abong'</v>
          </cell>
          <cell r="E52059" t="str">
            <v>KJD</v>
          </cell>
        </row>
        <row r="52060">
          <cell r="A52060" t="str">
            <v>A002903163V</v>
          </cell>
          <cell r="B52060" t="str">
            <v>Abednego Nthendu Muthoka</v>
          </cell>
          <cell r="E52060" t="str">
            <v>KJD</v>
          </cell>
        </row>
        <row r="52061">
          <cell r="A52061" t="str">
            <v>A002903122K</v>
          </cell>
          <cell r="B52061" t="str">
            <v>Julius Muasya Malundu</v>
          </cell>
          <cell r="E52061" t="str">
            <v>KJD</v>
          </cell>
        </row>
        <row r="52062">
          <cell r="A52062" t="str">
            <v>A002902985H</v>
          </cell>
          <cell r="B52062" t="str">
            <v>Stephen Kipngeno Tanginin</v>
          </cell>
          <cell r="E52062" t="str">
            <v>KJD</v>
          </cell>
        </row>
        <row r="52063">
          <cell r="A52063" t="str">
            <v>A002902955B</v>
          </cell>
          <cell r="B52063" t="str">
            <v>Meshack Owira Juma</v>
          </cell>
          <cell r="E52063" t="str">
            <v>KJD</v>
          </cell>
        </row>
        <row r="52064">
          <cell r="A52064" t="str">
            <v>A002902912L</v>
          </cell>
          <cell r="B52064" t="str">
            <v>Geoffrey Mokua Maroko</v>
          </cell>
          <cell r="E52064" t="str">
            <v>KJD</v>
          </cell>
        </row>
        <row r="52065">
          <cell r="A52065" t="str">
            <v>A002902908S</v>
          </cell>
          <cell r="B52065" t="str">
            <v>Nancy Ngonyo Salau</v>
          </cell>
          <cell r="E52065" t="str">
            <v>KJD</v>
          </cell>
        </row>
        <row r="52066">
          <cell r="A52066" t="str">
            <v>A002902892F</v>
          </cell>
          <cell r="B52066" t="str">
            <v>Gladys Nyamoita Mokua</v>
          </cell>
          <cell r="E52066" t="str">
            <v>KJD</v>
          </cell>
        </row>
        <row r="52067">
          <cell r="A52067" t="str">
            <v>A002902886H</v>
          </cell>
          <cell r="B52067" t="str">
            <v>Karasha Naeku Anne</v>
          </cell>
          <cell r="E52067" t="str">
            <v>KJD</v>
          </cell>
        </row>
        <row r="52068">
          <cell r="A52068" t="str">
            <v>A002902838X</v>
          </cell>
          <cell r="B52068" t="str">
            <v>Edward Ochieng Oranga</v>
          </cell>
          <cell r="E52068" t="str">
            <v>KJD</v>
          </cell>
        </row>
        <row r="52069">
          <cell r="A52069" t="str">
            <v>A002902809S</v>
          </cell>
          <cell r="B52069" t="str">
            <v>Elias Kimuhu Kamau</v>
          </cell>
          <cell r="E52069" t="str">
            <v>KJD</v>
          </cell>
        </row>
        <row r="52070">
          <cell r="A52070" t="str">
            <v>A002902803M</v>
          </cell>
          <cell r="B52070" t="str">
            <v>FIDEL MWANGI CHEGE</v>
          </cell>
          <cell r="E52070" t="str">
            <v>KJD</v>
          </cell>
        </row>
        <row r="52071">
          <cell r="A52071" t="str">
            <v>A002902765B</v>
          </cell>
          <cell r="B52071" t="str">
            <v>Elizaphan Moturi Mose</v>
          </cell>
          <cell r="E52071" t="str">
            <v>KJD</v>
          </cell>
        </row>
        <row r="52072">
          <cell r="A52072" t="str">
            <v>A002902703L</v>
          </cell>
          <cell r="B52072" t="str">
            <v>Lucy Resiato Nkumum</v>
          </cell>
          <cell r="E52072" t="str">
            <v>KJD</v>
          </cell>
        </row>
        <row r="52073">
          <cell r="A52073" t="str">
            <v>A002902664Z</v>
          </cell>
          <cell r="B52073" t="str">
            <v>Edward Liyosi Fedha</v>
          </cell>
          <cell r="E52073" t="str">
            <v>KJD</v>
          </cell>
        </row>
        <row r="52074">
          <cell r="A52074" t="str">
            <v>A002902653W</v>
          </cell>
          <cell r="B52074" t="str">
            <v>Faith Wairimu Wanjohi</v>
          </cell>
          <cell r="E52074" t="str">
            <v>KJD</v>
          </cell>
        </row>
        <row r="52075">
          <cell r="A52075" t="str">
            <v>A002902516L</v>
          </cell>
          <cell r="B52075" t="str">
            <v>Benard Sereti Mose</v>
          </cell>
          <cell r="E52075" t="str">
            <v>KJD</v>
          </cell>
        </row>
        <row r="52076">
          <cell r="A52076" t="str">
            <v>A002902474Z</v>
          </cell>
          <cell r="B52076" t="str">
            <v>Mary Naini Kinyanjui</v>
          </cell>
          <cell r="E52076" t="str">
            <v>KJD</v>
          </cell>
        </row>
        <row r="52077">
          <cell r="A52077" t="str">
            <v>A002902409Z</v>
          </cell>
          <cell r="B52077" t="str">
            <v>Daniel Godfrey Okwanyo Sembe</v>
          </cell>
          <cell r="E52077" t="str">
            <v>KJD</v>
          </cell>
        </row>
        <row r="52078">
          <cell r="A52078" t="str">
            <v>A002902327P</v>
          </cell>
          <cell r="B52078" t="str">
            <v>Peter Waweru Kimani</v>
          </cell>
          <cell r="E52078" t="str">
            <v>KJD</v>
          </cell>
        </row>
        <row r="52079">
          <cell r="A52079" t="str">
            <v>A002902325N</v>
          </cell>
          <cell r="B52079" t="str">
            <v>John Tentemo Ole Moyaki</v>
          </cell>
          <cell r="E52079" t="str">
            <v>KJD</v>
          </cell>
        </row>
        <row r="52080">
          <cell r="A52080" t="str">
            <v>A002902301F</v>
          </cell>
          <cell r="B52080" t="str">
            <v>Kidemi Ole Kekonyo</v>
          </cell>
          <cell r="E52080" t="str">
            <v>KJD</v>
          </cell>
        </row>
        <row r="52081">
          <cell r="A52081" t="str">
            <v>A002902153R</v>
          </cell>
          <cell r="B52081" t="str">
            <v>Abel Apiyo Nyagwa</v>
          </cell>
          <cell r="E52081" t="str">
            <v>KJD</v>
          </cell>
        </row>
        <row r="52082">
          <cell r="A52082" t="str">
            <v>A002902135N</v>
          </cell>
          <cell r="B52082" t="str">
            <v>ALBERT DAVID WORESHAH MZERAH</v>
          </cell>
          <cell r="E52082" t="str">
            <v>KJD</v>
          </cell>
        </row>
        <row r="52083">
          <cell r="A52083" t="str">
            <v>A002902057U</v>
          </cell>
          <cell r="B52083" t="str">
            <v>Fredrick Nthuka Nzula</v>
          </cell>
          <cell r="E52083" t="str">
            <v>KJD</v>
          </cell>
        </row>
        <row r="52084">
          <cell r="A52084" t="str">
            <v>A002902029Z</v>
          </cell>
          <cell r="B52084" t="str">
            <v>John Thuo Ndungu</v>
          </cell>
          <cell r="E52084" t="str">
            <v>KJD</v>
          </cell>
        </row>
        <row r="52085">
          <cell r="A52085" t="str">
            <v>A002901959A</v>
          </cell>
          <cell r="B52085" t="str">
            <v>LEONARD KIPNGETICH MAIYO</v>
          </cell>
          <cell r="E52085" t="str">
            <v>KJD</v>
          </cell>
        </row>
        <row r="52086">
          <cell r="A52086" t="str">
            <v>A002901934P</v>
          </cell>
          <cell r="B52086" t="str">
            <v>JOHNSON RICHU KIBIA</v>
          </cell>
          <cell r="E52086" t="str">
            <v>KJD</v>
          </cell>
        </row>
        <row r="52087">
          <cell r="A52087" t="str">
            <v>A002901929S</v>
          </cell>
          <cell r="B52087" t="str">
            <v>Janet Nduta Njoroge</v>
          </cell>
          <cell r="E52087" t="str">
            <v>KJD</v>
          </cell>
        </row>
        <row r="52088">
          <cell r="A52088" t="str">
            <v>A002901922L</v>
          </cell>
          <cell r="B52088" t="str">
            <v>Tabitha Wanjiru Kariuki</v>
          </cell>
          <cell r="E52088" t="str">
            <v>KJD</v>
          </cell>
        </row>
        <row r="52089">
          <cell r="A52089" t="str">
            <v>A002901917L</v>
          </cell>
          <cell r="B52089" t="str">
            <v>Serah Wanjiku Ngichu</v>
          </cell>
          <cell r="E52089" t="str">
            <v>KJD</v>
          </cell>
        </row>
        <row r="52090">
          <cell r="A52090" t="str">
            <v>A002901905K</v>
          </cell>
          <cell r="B52090" t="str">
            <v>David Njoroge Kahiu</v>
          </cell>
          <cell r="E52090" t="str">
            <v>KJD</v>
          </cell>
        </row>
        <row r="52091">
          <cell r="A52091" t="str">
            <v>A002901896E</v>
          </cell>
          <cell r="B52091" t="str">
            <v>Lydia Wairimu Muturi</v>
          </cell>
          <cell r="E52091" t="str">
            <v>KJD</v>
          </cell>
        </row>
        <row r="52092">
          <cell r="A52092" t="str">
            <v>A002901477X</v>
          </cell>
          <cell r="B52092" t="str">
            <v>Sophy Moraa Osuga</v>
          </cell>
          <cell r="E52092" t="str">
            <v>KJD</v>
          </cell>
        </row>
        <row r="52093">
          <cell r="A52093" t="str">
            <v>A002901346N</v>
          </cell>
          <cell r="B52093" t="str">
            <v>William Wafula Welangai</v>
          </cell>
          <cell r="E52093" t="str">
            <v>KJD</v>
          </cell>
        </row>
        <row r="52094">
          <cell r="A52094" t="str">
            <v>A002901265R</v>
          </cell>
          <cell r="B52094" t="str">
            <v>Paustina Bonareri Shani</v>
          </cell>
          <cell r="E52094" t="str">
            <v>KJD</v>
          </cell>
        </row>
        <row r="52095">
          <cell r="A52095" t="str">
            <v>A002901257R</v>
          </cell>
          <cell r="B52095" t="str">
            <v>Angela Mwithi Mutisya Nzyoki</v>
          </cell>
          <cell r="E52095" t="str">
            <v>KJD</v>
          </cell>
        </row>
        <row r="52096">
          <cell r="A52096" t="str">
            <v>A002901234I</v>
          </cell>
          <cell r="B52096" t="str">
            <v>Helen Wambui George</v>
          </cell>
          <cell r="E52096" t="str">
            <v>KJD</v>
          </cell>
        </row>
        <row r="52097">
          <cell r="A52097" t="str">
            <v>A002901188X</v>
          </cell>
          <cell r="B52097" t="str">
            <v>Maria Wambui Kamau</v>
          </cell>
          <cell r="E52097" t="str">
            <v>KJD</v>
          </cell>
        </row>
        <row r="52098">
          <cell r="A52098" t="str">
            <v>A002901174R</v>
          </cell>
          <cell r="B52098" t="str">
            <v>Catherine Mueni Munywoki</v>
          </cell>
          <cell r="E52098" t="str">
            <v>KJD</v>
          </cell>
        </row>
        <row r="52099">
          <cell r="A52099" t="str">
            <v>A002901146L</v>
          </cell>
          <cell r="B52099" t="str">
            <v>Moses Mopel Mositeti</v>
          </cell>
          <cell r="E52099" t="str">
            <v>KJD</v>
          </cell>
        </row>
        <row r="52100">
          <cell r="A52100" t="str">
            <v>A002901137K</v>
          </cell>
          <cell r="B52100" t="str">
            <v>Nancy Njoki Kirathe</v>
          </cell>
          <cell r="E52100" t="str">
            <v>KJD</v>
          </cell>
        </row>
        <row r="52101">
          <cell r="A52101" t="str">
            <v>A002901071N</v>
          </cell>
          <cell r="B52101" t="str">
            <v>Paul Kiplagat Kemei</v>
          </cell>
          <cell r="E52101" t="str">
            <v>KJD</v>
          </cell>
        </row>
        <row r="52102">
          <cell r="A52102" t="str">
            <v>A002900983B</v>
          </cell>
          <cell r="B52102" t="str">
            <v>CHRISTINE  MUTENA ILOVI</v>
          </cell>
          <cell r="E52102" t="str">
            <v>KJD</v>
          </cell>
        </row>
        <row r="52103">
          <cell r="A52103" t="str">
            <v>A002900910F</v>
          </cell>
          <cell r="B52103" t="str">
            <v>Mohammed Kimaiyo Kipkoech</v>
          </cell>
          <cell r="E52103" t="str">
            <v>KJD</v>
          </cell>
        </row>
        <row r="52104">
          <cell r="A52104" t="str">
            <v>A002900880X</v>
          </cell>
          <cell r="B52104" t="str">
            <v>DOROTHY  WANZA  ROTICH</v>
          </cell>
          <cell r="E52104" t="str">
            <v>KJD</v>
          </cell>
        </row>
        <row r="52105">
          <cell r="A52105" t="str">
            <v>A002900766Y</v>
          </cell>
          <cell r="B52105" t="str">
            <v>Isabella Moraa Onsongo</v>
          </cell>
          <cell r="E52105" t="str">
            <v>KJD</v>
          </cell>
        </row>
        <row r="52106">
          <cell r="A52106" t="str">
            <v>A002900715I</v>
          </cell>
          <cell r="B52106" t="str">
            <v>Ogwora Okari Innocent</v>
          </cell>
          <cell r="E52106" t="str">
            <v>KJD</v>
          </cell>
        </row>
        <row r="52107">
          <cell r="A52107" t="str">
            <v>A002900714H</v>
          </cell>
          <cell r="B52107" t="str">
            <v>Muyentet Nengotonye Maitumo</v>
          </cell>
          <cell r="E52107" t="str">
            <v>KJD</v>
          </cell>
        </row>
        <row r="52108">
          <cell r="A52108" t="str">
            <v>A002900653S</v>
          </cell>
          <cell r="B52108" t="str">
            <v>PAULINE OMWEGA</v>
          </cell>
          <cell r="E52108" t="str">
            <v>KJD</v>
          </cell>
        </row>
        <row r="52109">
          <cell r="A52109" t="str">
            <v>A002900581V</v>
          </cell>
          <cell r="B52109" t="str">
            <v>Joseph Ndegwa Thuku</v>
          </cell>
          <cell r="E52109" t="str">
            <v>KJD</v>
          </cell>
        </row>
        <row r="52110">
          <cell r="A52110" t="str">
            <v>A002900356S</v>
          </cell>
          <cell r="B52110" t="str">
            <v>Caroline Murugi Mbogo</v>
          </cell>
          <cell r="E52110" t="str">
            <v>KJD</v>
          </cell>
        </row>
        <row r="52111">
          <cell r="A52111" t="str">
            <v>A002900324I</v>
          </cell>
          <cell r="B52111" t="str">
            <v>Phillis Wanja Njoroge</v>
          </cell>
          <cell r="E52111" t="str">
            <v>KJD</v>
          </cell>
        </row>
        <row r="52112">
          <cell r="A52112" t="str">
            <v>A002900107F</v>
          </cell>
          <cell r="B52112" t="str">
            <v>Mary Naserian Kisotu</v>
          </cell>
          <cell r="E52112" t="str">
            <v>KJD</v>
          </cell>
        </row>
        <row r="52113">
          <cell r="A52113" t="str">
            <v>A002899990B</v>
          </cell>
          <cell r="B52113" t="str">
            <v>Rachel Wanjira Gathaguh</v>
          </cell>
          <cell r="E52113" t="str">
            <v>KJD</v>
          </cell>
        </row>
        <row r="52114">
          <cell r="A52114" t="str">
            <v>A002899946V</v>
          </cell>
          <cell r="B52114" t="str">
            <v>Rhoda Bosibori Migosi</v>
          </cell>
          <cell r="E52114" t="str">
            <v>KJD</v>
          </cell>
        </row>
        <row r="52115">
          <cell r="A52115" t="str">
            <v>A002899943S</v>
          </cell>
          <cell r="B52115" t="str">
            <v>Alex Ndambuki Musyoka</v>
          </cell>
          <cell r="E52115" t="str">
            <v>KJD</v>
          </cell>
        </row>
        <row r="52116">
          <cell r="A52116" t="str">
            <v>A002899852U</v>
          </cell>
          <cell r="B52116" t="str">
            <v>Mary Wanjiru Kimani</v>
          </cell>
          <cell r="E52116" t="str">
            <v>KJD</v>
          </cell>
        </row>
        <row r="52117">
          <cell r="A52117" t="str">
            <v>A002899712G</v>
          </cell>
          <cell r="B52117" t="str">
            <v>Dorcas Mueni Mutua</v>
          </cell>
          <cell r="E52117" t="str">
            <v>KJD</v>
          </cell>
        </row>
        <row r="52118">
          <cell r="A52118" t="str">
            <v>A002899663V</v>
          </cell>
          <cell r="B52118" t="str">
            <v>Teresia Wangare Chege</v>
          </cell>
          <cell r="E52118" t="str">
            <v>KJD</v>
          </cell>
        </row>
        <row r="52119">
          <cell r="A52119" t="str">
            <v>A002899658Y</v>
          </cell>
          <cell r="B52119" t="str">
            <v>Benson Maweu Mutua</v>
          </cell>
          <cell r="E52119" t="str">
            <v>KJD</v>
          </cell>
        </row>
        <row r="52120">
          <cell r="A52120" t="str">
            <v>A002899637R</v>
          </cell>
          <cell r="B52120" t="str">
            <v>Jackson Mukuthi Katuta</v>
          </cell>
          <cell r="E52120" t="str">
            <v>KJD</v>
          </cell>
        </row>
        <row r="52121">
          <cell r="A52121" t="str">
            <v>A002899620I</v>
          </cell>
          <cell r="B52121" t="str">
            <v>ANTHONY  KANYINGI  KAGUCIA</v>
          </cell>
          <cell r="E52121" t="str">
            <v>KJD</v>
          </cell>
        </row>
        <row r="52122">
          <cell r="A52122" t="str">
            <v>A002899528P</v>
          </cell>
          <cell r="B52122" t="str">
            <v>Geoffrey Sindiyo Sendeu</v>
          </cell>
          <cell r="E52122" t="str">
            <v>KJD</v>
          </cell>
        </row>
        <row r="52123">
          <cell r="A52123" t="str">
            <v>A002899506J</v>
          </cell>
          <cell r="B52123" t="str">
            <v>Mary Wambui Magua</v>
          </cell>
          <cell r="E52123" t="str">
            <v>KJD</v>
          </cell>
        </row>
        <row r="52124">
          <cell r="A52124" t="str">
            <v>A002899478A</v>
          </cell>
          <cell r="B52124" t="str">
            <v>LEONARD  LENAIYA LIMION</v>
          </cell>
          <cell r="E52124" t="str">
            <v>KJD</v>
          </cell>
        </row>
        <row r="52125">
          <cell r="A52125" t="str">
            <v>A002899442M</v>
          </cell>
          <cell r="B52125" t="str">
            <v>Mary Wathika Salaon</v>
          </cell>
          <cell r="E52125" t="str">
            <v>KJD</v>
          </cell>
        </row>
        <row r="52126">
          <cell r="A52126" t="str">
            <v>A002899426M</v>
          </cell>
          <cell r="B52126" t="str">
            <v>Justine Musau Dominic</v>
          </cell>
          <cell r="E52126" t="str">
            <v>KJD</v>
          </cell>
        </row>
        <row r="52127">
          <cell r="A52127" t="str">
            <v>A002899406I</v>
          </cell>
          <cell r="B52127" t="str">
            <v>Samuel Lemaiyian Lesailo</v>
          </cell>
          <cell r="E52127" t="str">
            <v>KJD</v>
          </cell>
        </row>
        <row r="52128">
          <cell r="A52128" t="str">
            <v>A002899376X</v>
          </cell>
          <cell r="B52128" t="str">
            <v>Rudia Biyaki Auka</v>
          </cell>
          <cell r="E52128" t="str">
            <v>KJD</v>
          </cell>
        </row>
        <row r="52129">
          <cell r="A52129" t="str">
            <v>A002899372T</v>
          </cell>
          <cell r="B52129" t="str">
            <v>Nicholas Mainga Kanama</v>
          </cell>
          <cell r="E52129" t="str">
            <v>KJD</v>
          </cell>
        </row>
        <row r="52130">
          <cell r="A52130" t="str">
            <v>A002899365U</v>
          </cell>
          <cell r="B52130" t="str">
            <v>Sharon Koki Mbithi</v>
          </cell>
          <cell r="E52130" t="str">
            <v>KJD</v>
          </cell>
        </row>
        <row r="52131">
          <cell r="A52131" t="str">
            <v>A002899331I</v>
          </cell>
          <cell r="B52131" t="str">
            <v>Kipais Lenina</v>
          </cell>
          <cell r="E52131" t="str">
            <v>KJD</v>
          </cell>
        </row>
        <row r="52132">
          <cell r="A52132" t="str">
            <v>A002898995E</v>
          </cell>
          <cell r="B52132" t="str">
            <v>Geoffrey Kaibung'a Ampuria</v>
          </cell>
          <cell r="E52132" t="str">
            <v>KJD</v>
          </cell>
        </row>
        <row r="52133">
          <cell r="A52133" t="str">
            <v>A002898923M</v>
          </cell>
          <cell r="B52133" t="str">
            <v>Esther Njoki Kagotho</v>
          </cell>
          <cell r="E52133" t="str">
            <v>KJD</v>
          </cell>
        </row>
        <row r="52134">
          <cell r="A52134" t="str">
            <v>A002898743Z</v>
          </cell>
          <cell r="B52134" t="str">
            <v>Tikuyiai Ann Koisakan</v>
          </cell>
          <cell r="E52134" t="str">
            <v>KJD</v>
          </cell>
        </row>
        <row r="52135">
          <cell r="A52135" t="str">
            <v>A002898477X</v>
          </cell>
          <cell r="B52135" t="str">
            <v>Loise Yapindet Matiko</v>
          </cell>
          <cell r="E52135" t="str">
            <v>KJD</v>
          </cell>
        </row>
        <row r="52136">
          <cell r="A52136" t="str">
            <v>A002898423H</v>
          </cell>
          <cell r="B52136" t="str">
            <v>Gladys Cherono Maritim</v>
          </cell>
          <cell r="E52136" t="str">
            <v>KJD</v>
          </cell>
        </row>
        <row r="52137">
          <cell r="A52137" t="str">
            <v>A002898385W</v>
          </cell>
          <cell r="B52137" t="str">
            <v>Agatha Njeri Wangui</v>
          </cell>
          <cell r="E52137" t="str">
            <v>KJD</v>
          </cell>
        </row>
        <row r="52138">
          <cell r="A52138" t="str">
            <v>A002898324H</v>
          </cell>
          <cell r="B52138" t="str">
            <v>Anne Naeku Reson</v>
          </cell>
          <cell r="E52138" t="str">
            <v>KJD</v>
          </cell>
        </row>
        <row r="52139">
          <cell r="A52139" t="str">
            <v>A002898062M</v>
          </cell>
          <cell r="B52139" t="str">
            <v>David Rokoi Kurma</v>
          </cell>
          <cell r="E52139" t="str">
            <v>KJD</v>
          </cell>
        </row>
        <row r="52140">
          <cell r="A52140" t="str">
            <v>A002898049N</v>
          </cell>
          <cell r="B52140" t="str">
            <v>Edward Orina Nyanumba</v>
          </cell>
          <cell r="E52140" t="str">
            <v>KJD</v>
          </cell>
        </row>
        <row r="52141">
          <cell r="A52141" t="str">
            <v>A002897861R</v>
          </cell>
          <cell r="B52141" t="str">
            <v>Francis Nkoso Nkongu</v>
          </cell>
          <cell r="E52141" t="str">
            <v>KJD</v>
          </cell>
        </row>
        <row r="52142">
          <cell r="A52142" t="str">
            <v>A002897615E</v>
          </cell>
          <cell r="B52142" t="str">
            <v>CORNEL OGUTU</v>
          </cell>
          <cell r="E52142" t="str">
            <v>KJD</v>
          </cell>
        </row>
        <row r="52143">
          <cell r="A52143" t="str">
            <v>A002897505E</v>
          </cell>
          <cell r="B52143" t="str">
            <v>Teresia Mucia Kariuki</v>
          </cell>
          <cell r="E52143" t="str">
            <v>KJD</v>
          </cell>
        </row>
        <row r="52144">
          <cell r="A52144" t="str">
            <v>A002897460M</v>
          </cell>
          <cell r="B52144" t="str">
            <v>Cecilia Kanyore Ndatho</v>
          </cell>
          <cell r="E52144" t="str">
            <v>KJD</v>
          </cell>
        </row>
        <row r="52145">
          <cell r="A52145" t="str">
            <v>A002897358R</v>
          </cell>
          <cell r="B52145" t="str">
            <v>Esther Njeri Kuria</v>
          </cell>
          <cell r="E52145" t="str">
            <v>KJD</v>
          </cell>
        </row>
        <row r="52146">
          <cell r="A52146" t="str">
            <v>A002897006A</v>
          </cell>
          <cell r="B52146" t="str">
            <v>Ruth Nyambura Waruinge</v>
          </cell>
          <cell r="E52146" t="str">
            <v>KJD</v>
          </cell>
        </row>
        <row r="52147">
          <cell r="A52147" t="str">
            <v>A002896969Y</v>
          </cell>
          <cell r="B52147" t="str">
            <v>Everlyne Timpiyan Leseni</v>
          </cell>
          <cell r="E52147" t="str">
            <v>KJD</v>
          </cell>
        </row>
        <row r="52148">
          <cell r="A52148" t="str">
            <v>A002896914E</v>
          </cell>
          <cell r="B52148" t="str">
            <v>James Githendu Wang'ombe</v>
          </cell>
          <cell r="E52148" t="str">
            <v>KJD</v>
          </cell>
        </row>
        <row r="52149">
          <cell r="A52149" t="str">
            <v>A002896458Q</v>
          </cell>
          <cell r="B52149" t="str">
            <v>EVE ADHIAMBO OLOO</v>
          </cell>
          <cell r="E52149" t="str">
            <v>KJD</v>
          </cell>
        </row>
        <row r="52150">
          <cell r="A52150" t="str">
            <v>A002896291P</v>
          </cell>
          <cell r="B52150" t="str">
            <v>Mercy Mbeneka Nthuku</v>
          </cell>
          <cell r="E52150" t="str">
            <v>KJD</v>
          </cell>
        </row>
        <row r="52151">
          <cell r="A52151" t="str">
            <v>A002896080K</v>
          </cell>
          <cell r="B52151" t="str">
            <v>ANNA RUGURU MBUGUA</v>
          </cell>
          <cell r="E52151" t="str">
            <v>KJD</v>
          </cell>
        </row>
        <row r="52152">
          <cell r="A52152" t="str">
            <v>A002895796X</v>
          </cell>
          <cell r="B52152" t="str">
            <v>George Kimathi Eliphas</v>
          </cell>
          <cell r="E52152" t="str">
            <v>KJD</v>
          </cell>
        </row>
        <row r="52153">
          <cell r="A52153" t="str">
            <v>A002895616B</v>
          </cell>
          <cell r="B52153" t="str">
            <v>Wilson Omari Ondari</v>
          </cell>
          <cell r="E52153" t="str">
            <v>KJD</v>
          </cell>
        </row>
        <row r="52154">
          <cell r="A52154" t="str">
            <v>A002895461J</v>
          </cell>
          <cell r="B52154" t="str">
            <v>Peter Okioma Omari</v>
          </cell>
          <cell r="E52154" t="str">
            <v>KJD</v>
          </cell>
        </row>
        <row r="52155">
          <cell r="A52155" t="str">
            <v>A002895416Z</v>
          </cell>
          <cell r="B52155" t="str">
            <v>Jason Leshaitin Soropay</v>
          </cell>
          <cell r="E52155" t="str">
            <v>KJD</v>
          </cell>
        </row>
        <row r="52156">
          <cell r="A52156" t="str">
            <v>A002895247H</v>
          </cell>
          <cell r="B52156" t="str">
            <v>Fredrick Kimathi Mbwiria</v>
          </cell>
          <cell r="E52156" t="str">
            <v>KJD</v>
          </cell>
        </row>
        <row r="52157">
          <cell r="A52157" t="str">
            <v>A002895104V</v>
          </cell>
          <cell r="B52157" t="str">
            <v>Geoffrey Hesbon Nyapola</v>
          </cell>
          <cell r="E52157" t="str">
            <v>KJD</v>
          </cell>
        </row>
        <row r="52158">
          <cell r="A52158" t="str">
            <v>A002895073J</v>
          </cell>
          <cell r="B52158" t="str">
            <v>Miriam Kwena Ayieko</v>
          </cell>
          <cell r="E52158" t="str">
            <v>KJD</v>
          </cell>
        </row>
        <row r="52159">
          <cell r="A52159" t="str">
            <v>A002895070G</v>
          </cell>
          <cell r="B52159" t="str">
            <v>William Nyiro Nguma</v>
          </cell>
          <cell r="E52159" t="str">
            <v>KJD</v>
          </cell>
        </row>
        <row r="52160">
          <cell r="A52160" t="str">
            <v>A002895025Z</v>
          </cell>
          <cell r="B52160" t="str">
            <v>Cecilia Njoki Kinyuah</v>
          </cell>
          <cell r="E52160" t="str">
            <v>KJD</v>
          </cell>
        </row>
        <row r="52161">
          <cell r="A52161" t="str">
            <v>A002894921A</v>
          </cell>
          <cell r="B52161" t="str">
            <v>Wilson Maseker Ole Mpapayio</v>
          </cell>
          <cell r="E52161" t="str">
            <v>KJD</v>
          </cell>
        </row>
        <row r="52162">
          <cell r="A52162" t="str">
            <v>A002894883P</v>
          </cell>
          <cell r="B52162" t="str">
            <v>David Macharia Kermui</v>
          </cell>
          <cell r="E52162" t="str">
            <v>KJD</v>
          </cell>
        </row>
        <row r="52163">
          <cell r="A52163" t="str">
            <v>A002894538F</v>
          </cell>
          <cell r="B52163" t="str">
            <v>John Kipngetich Mbukwo</v>
          </cell>
          <cell r="E52163" t="str">
            <v>KJD</v>
          </cell>
        </row>
        <row r="52164">
          <cell r="A52164" t="str">
            <v>A002894424Y</v>
          </cell>
          <cell r="B52164" t="str">
            <v>Pirinka Ole Rumpe</v>
          </cell>
          <cell r="E52164" t="str">
            <v>KJD</v>
          </cell>
        </row>
        <row r="52165">
          <cell r="A52165" t="str">
            <v>A002894202Q</v>
          </cell>
          <cell r="B52165" t="str">
            <v>Stephen Sabore Onina</v>
          </cell>
          <cell r="E52165" t="str">
            <v>KJD</v>
          </cell>
        </row>
        <row r="52166">
          <cell r="A52166" t="str">
            <v>A002894093J</v>
          </cell>
          <cell r="B52166" t="str">
            <v>Joseph Wachira</v>
          </cell>
          <cell r="E52166" t="str">
            <v>KJD</v>
          </cell>
        </row>
        <row r="52167">
          <cell r="A52167" t="str">
            <v>A002894045Z</v>
          </cell>
          <cell r="B52167" t="str">
            <v>Simon Kabuge Mwangi</v>
          </cell>
          <cell r="E52167" t="str">
            <v>KJD</v>
          </cell>
        </row>
        <row r="52168">
          <cell r="A52168" t="str">
            <v>A002893904X</v>
          </cell>
          <cell r="B52168" t="str">
            <v>Duncan Mutua Keith</v>
          </cell>
          <cell r="E52168" t="str">
            <v>KJD</v>
          </cell>
        </row>
        <row r="52169">
          <cell r="A52169" t="str">
            <v>A002893885P</v>
          </cell>
          <cell r="B52169" t="str">
            <v>Tinini Tokoin Olorusia</v>
          </cell>
          <cell r="E52169" t="str">
            <v>KJD</v>
          </cell>
        </row>
        <row r="52170">
          <cell r="A52170" t="str">
            <v>A002893800S</v>
          </cell>
          <cell r="B52170" t="str">
            <v>Alfred Kinyua Githendui</v>
          </cell>
          <cell r="E52170" t="str">
            <v>KJD</v>
          </cell>
        </row>
        <row r="52171">
          <cell r="A52171" t="str">
            <v>A002893731Y</v>
          </cell>
          <cell r="B52171" t="str">
            <v>Bernard Muema Rono</v>
          </cell>
          <cell r="E52171" t="str">
            <v>KJD</v>
          </cell>
        </row>
        <row r="52172">
          <cell r="A52172" t="str">
            <v>A002893718Y</v>
          </cell>
          <cell r="B52172" t="str">
            <v>Samson Kipchirchir Chemase</v>
          </cell>
          <cell r="E52172" t="str">
            <v>KJD</v>
          </cell>
        </row>
        <row r="52173">
          <cell r="A52173" t="str">
            <v>A002893517V</v>
          </cell>
          <cell r="B52173" t="str">
            <v>Raphael Muthama Kapemba</v>
          </cell>
          <cell r="E52173" t="str">
            <v>KJD</v>
          </cell>
        </row>
        <row r="52174">
          <cell r="A52174" t="str">
            <v>A002893508X</v>
          </cell>
          <cell r="B52174" t="str">
            <v>Lucy Gacheri Murugu</v>
          </cell>
          <cell r="E52174" t="str">
            <v>KJD</v>
          </cell>
        </row>
        <row r="52175">
          <cell r="A52175" t="str">
            <v>A002893174F</v>
          </cell>
          <cell r="B52175" t="str">
            <v>Rebecca Murugi Kamau Mbatia</v>
          </cell>
          <cell r="E52175" t="str">
            <v>KJD</v>
          </cell>
        </row>
        <row r="52176">
          <cell r="A52176" t="str">
            <v>A002892911R</v>
          </cell>
          <cell r="B52176" t="str">
            <v>Beatrice Wanjiku Mbugua</v>
          </cell>
          <cell r="E52176" t="str">
            <v>KJD</v>
          </cell>
        </row>
        <row r="52177">
          <cell r="A52177" t="str">
            <v>A002892856I</v>
          </cell>
          <cell r="B52177" t="str">
            <v>Stephen Gakure Kariuki</v>
          </cell>
          <cell r="E52177" t="str">
            <v>KJD</v>
          </cell>
        </row>
        <row r="52178">
          <cell r="A52178" t="str">
            <v>A002892852E</v>
          </cell>
          <cell r="B52178" t="str">
            <v>PATRICK  TIAPAPUSHA SOIPEI</v>
          </cell>
          <cell r="E52178" t="str">
            <v>KJD</v>
          </cell>
        </row>
        <row r="52179">
          <cell r="A52179" t="str">
            <v>A002892844C</v>
          </cell>
          <cell r="B52179" t="str">
            <v>Antony Mwaura Gitau</v>
          </cell>
          <cell r="E52179" t="str">
            <v>KJD</v>
          </cell>
        </row>
        <row r="52180">
          <cell r="A52180" t="str">
            <v>A002892843B</v>
          </cell>
          <cell r="B52180" t="str">
            <v>Philomena Ndunge Mutua</v>
          </cell>
          <cell r="E52180" t="str">
            <v>KJD</v>
          </cell>
        </row>
        <row r="52181">
          <cell r="A52181" t="str">
            <v>A002892829D</v>
          </cell>
          <cell r="B52181" t="str">
            <v>Keziah Njeri Waithumbi</v>
          </cell>
          <cell r="E52181" t="str">
            <v>KJD</v>
          </cell>
        </row>
        <row r="52182">
          <cell r="A52182" t="str">
            <v>A002892827B</v>
          </cell>
          <cell r="B52182" t="str">
            <v>Joseph Kikuvi Kimeu</v>
          </cell>
          <cell r="E52182" t="str">
            <v>KJD</v>
          </cell>
        </row>
        <row r="52183">
          <cell r="A52183" t="str">
            <v>A002892771G</v>
          </cell>
          <cell r="B52183" t="str">
            <v>Richard Nyasimba Makori</v>
          </cell>
          <cell r="E52183" t="str">
            <v>KJD</v>
          </cell>
        </row>
        <row r="52184">
          <cell r="A52184" t="str">
            <v>A002892682I</v>
          </cell>
          <cell r="B52184" t="str">
            <v>Teresiah Wanjiku Ngugi</v>
          </cell>
          <cell r="E52184" t="str">
            <v>KJD</v>
          </cell>
        </row>
        <row r="52185">
          <cell r="A52185" t="str">
            <v>A002892507U</v>
          </cell>
          <cell r="B52185" t="str">
            <v>John Katato Kilukei</v>
          </cell>
          <cell r="E52185" t="str">
            <v>KJD</v>
          </cell>
        </row>
        <row r="52186">
          <cell r="A52186" t="str">
            <v>A002892472E</v>
          </cell>
          <cell r="B52186" t="str">
            <v>Joseph Kimiti Ole Kamaru</v>
          </cell>
          <cell r="E52186" t="str">
            <v>KJD</v>
          </cell>
        </row>
        <row r="52187">
          <cell r="A52187" t="str">
            <v>A002892433V</v>
          </cell>
          <cell r="B52187" t="str">
            <v>Judith Jesang Kigen</v>
          </cell>
          <cell r="E52187" t="str">
            <v>KJD</v>
          </cell>
        </row>
        <row r="52188">
          <cell r="A52188" t="str">
            <v>A002892419U</v>
          </cell>
          <cell r="B52188" t="str">
            <v>Rebecca Wachuka Kinyanjui</v>
          </cell>
          <cell r="E52188" t="str">
            <v>KJD</v>
          </cell>
        </row>
        <row r="52189">
          <cell r="A52189" t="str">
            <v>A002892382F</v>
          </cell>
          <cell r="B52189" t="str">
            <v>MARY  MAININI  SILOLE</v>
          </cell>
          <cell r="E52189" t="str">
            <v>KJD</v>
          </cell>
        </row>
        <row r="52190">
          <cell r="A52190" t="str">
            <v>A002892282E</v>
          </cell>
          <cell r="B52190" t="str">
            <v>Walter Lukulu Isakala</v>
          </cell>
          <cell r="E52190" t="str">
            <v>KJD</v>
          </cell>
        </row>
        <row r="52191">
          <cell r="A52191" t="str">
            <v>A002892220Z</v>
          </cell>
          <cell r="B52191" t="str">
            <v>DOLPHINE  TUNDO</v>
          </cell>
          <cell r="E52191" t="str">
            <v>KJD</v>
          </cell>
        </row>
        <row r="52192">
          <cell r="A52192" t="str">
            <v>A002892207R</v>
          </cell>
          <cell r="B52192" t="str">
            <v>Menyenya Robbin Mweresa</v>
          </cell>
          <cell r="E52192" t="str">
            <v>KJD</v>
          </cell>
        </row>
        <row r="52193">
          <cell r="A52193" t="str">
            <v>A002891988M</v>
          </cell>
          <cell r="B52193" t="str">
            <v>Samson Mwangi Wanyoike</v>
          </cell>
          <cell r="E52193" t="str">
            <v>KJD</v>
          </cell>
        </row>
        <row r="52194">
          <cell r="A52194" t="str">
            <v>A002891789L</v>
          </cell>
          <cell r="B52194" t="str">
            <v>Samuel Ole Kasaine Nanka</v>
          </cell>
          <cell r="E52194" t="str">
            <v>KJD</v>
          </cell>
        </row>
        <row r="52195">
          <cell r="A52195" t="str">
            <v>A002891641S</v>
          </cell>
          <cell r="B52195" t="str">
            <v>Elija Mwangi Muturi</v>
          </cell>
          <cell r="E52195" t="str">
            <v>KJD</v>
          </cell>
        </row>
        <row r="52196">
          <cell r="A52196" t="str">
            <v>A002891593F</v>
          </cell>
          <cell r="B52196" t="str">
            <v>Peninah Gichugu Kirathe</v>
          </cell>
          <cell r="E52196" t="str">
            <v>KJD</v>
          </cell>
        </row>
        <row r="52197">
          <cell r="A52197" t="str">
            <v>A002891492D</v>
          </cell>
          <cell r="B52197" t="str">
            <v>John Ondieki Nyamasege</v>
          </cell>
          <cell r="E52197" t="str">
            <v>KJD</v>
          </cell>
        </row>
        <row r="52198">
          <cell r="A52198" t="str">
            <v>A002891435S</v>
          </cell>
          <cell r="B52198" t="str">
            <v>FRIDAH  MUTHONI RIUNGU</v>
          </cell>
          <cell r="E52198" t="str">
            <v>KJD</v>
          </cell>
        </row>
        <row r="52199">
          <cell r="A52199" t="str">
            <v>A002891424P</v>
          </cell>
          <cell r="B52199" t="str">
            <v>Loise Nakenywa Purdul</v>
          </cell>
          <cell r="E52199" t="str">
            <v>KJD</v>
          </cell>
        </row>
        <row r="52200">
          <cell r="A52200" t="str">
            <v>A002891378E</v>
          </cell>
          <cell r="B52200" t="str">
            <v>Margaret Syombua Kimote</v>
          </cell>
          <cell r="E52200" t="str">
            <v>KJD</v>
          </cell>
        </row>
        <row r="52201">
          <cell r="A52201" t="str">
            <v>A002891286D</v>
          </cell>
          <cell r="B52201" t="str">
            <v>Allan Musera Mweresa</v>
          </cell>
          <cell r="E52201" t="str">
            <v>KJD</v>
          </cell>
        </row>
        <row r="52202">
          <cell r="A52202" t="str">
            <v>A002891278D</v>
          </cell>
          <cell r="B52202" t="str">
            <v>Leiyan Ole Logotu</v>
          </cell>
          <cell r="E52202" t="str">
            <v>KJD</v>
          </cell>
        </row>
        <row r="52203">
          <cell r="A52203" t="str">
            <v>A002891254V</v>
          </cell>
          <cell r="B52203" t="str">
            <v>Nancy Warukira Theuri</v>
          </cell>
          <cell r="E52203" t="str">
            <v>KJD</v>
          </cell>
        </row>
        <row r="52204">
          <cell r="A52204" t="str">
            <v>A002891105J</v>
          </cell>
          <cell r="B52204" t="str">
            <v>MOSES OLORASHA KARANJA</v>
          </cell>
          <cell r="E52204" t="str">
            <v>KJD</v>
          </cell>
        </row>
        <row r="52205">
          <cell r="A52205" t="str">
            <v>A002891102G</v>
          </cell>
          <cell r="B52205" t="str">
            <v>Maroa Leonard Boke</v>
          </cell>
          <cell r="E52205" t="str">
            <v>KJD</v>
          </cell>
        </row>
        <row r="52206">
          <cell r="A52206" t="str">
            <v>A002891077A</v>
          </cell>
          <cell r="B52206" t="str">
            <v>ALICE WANJIRU GITHAIGA</v>
          </cell>
          <cell r="E52206" t="str">
            <v>KJD</v>
          </cell>
        </row>
        <row r="52207">
          <cell r="A52207" t="str">
            <v>A002891054T</v>
          </cell>
          <cell r="B52207" t="str">
            <v>Samuel Kamau Muiruri</v>
          </cell>
          <cell r="E52207" t="str">
            <v>KJD</v>
          </cell>
        </row>
        <row r="52208">
          <cell r="A52208" t="str">
            <v>A002891049U</v>
          </cell>
          <cell r="B52208" t="str">
            <v>Meshack Cheruiyot Sang</v>
          </cell>
          <cell r="E52208" t="str">
            <v>KJD</v>
          </cell>
        </row>
        <row r="52209">
          <cell r="A52209" t="str">
            <v>A002890959I</v>
          </cell>
          <cell r="B52209" t="str">
            <v>Elizabeth Muthoni Chege</v>
          </cell>
          <cell r="E52209" t="str">
            <v>KJD</v>
          </cell>
        </row>
        <row r="52210">
          <cell r="A52210" t="str">
            <v>A002890907U</v>
          </cell>
          <cell r="B52210" t="str">
            <v>Lawrence Limiri Kanampiu</v>
          </cell>
          <cell r="E52210" t="str">
            <v>KJD</v>
          </cell>
        </row>
        <row r="52211">
          <cell r="A52211" t="str">
            <v>A002890880E</v>
          </cell>
          <cell r="B52211" t="str">
            <v>Eriic Kyalo Mwanzia</v>
          </cell>
          <cell r="E52211" t="str">
            <v>KJD</v>
          </cell>
        </row>
        <row r="52212">
          <cell r="A52212" t="str">
            <v>A002890582D</v>
          </cell>
          <cell r="B52212" t="str">
            <v>Jacob Ekaran Alim</v>
          </cell>
          <cell r="E52212" t="str">
            <v>KJD</v>
          </cell>
        </row>
        <row r="52213">
          <cell r="A52213" t="str">
            <v>A002890576F</v>
          </cell>
          <cell r="B52213" t="str">
            <v>Daniel Osoi Baka</v>
          </cell>
          <cell r="E52213" t="str">
            <v>KJD</v>
          </cell>
        </row>
        <row r="52214">
          <cell r="A52214" t="str">
            <v>A002890363Y</v>
          </cell>
          <cell r="B52214" t="str">
            <v>Lucy Kiende Mwithimbu</v>
          </cell>
          <cell r="E52214" t="str">
            <v>KJD</v>
          </cell>
        </row>
        <row r="52215">
          <cell r="A52215" t="str">
            <v>A002890356Z</v>
          </cell>
          <cell r="B52215" t="str">
            <v>Jane Njeri Mwangi</v>
          </cell>
          <cell r="E52215" t="str">
            <v>KJD</v>
          </cell>
        </row>
        <row r="52216">
          <cell r="A52216" t="str">
            <v>A002890347W</v>
          </cell>
          <cell r="B52216" t="str">
            <v>Hamisi Nyongesa Muricho</v>
          </cell>
          <cell r="E52216" t="str">
            <v>KJD</v>
          </cell>
        </row>
        <row r="52217">
          <cell r="A52217" t="str">
            <v>A002890342R</v>
          </cell>
          <cell r="B52217" t="str">
            <v>Peninah Wanjiru Kamau</v>
          </cell>
          <cell r="E52217" t="str">
            <v>KJD</v>
          </cell>
        </row>
        <row r="52218">
          <cell r="A52218" t="str">
            <v>A002890295F</v>
          </cell>
          <cell r="B52218" t="str">
            <v>Job Kipkurui Kimetto</v>
          </cell>
          <cell r="E52218" t="str">
            <v>KJD</v>
          </cell>
        </row>
        <row r="52219">
          <cell r="A52219" t="str">
            <v>A002890185C</v>
          </cell>
          <cell r="B52219" t="str">
            <v>Regina Were Shiundu</v>
          </cell>
          <cell r="E52219" t="str">
            <v>KJD</v>
          </cell>
        </row>
        <row r="52220">
          <cell r="A52220" t="str">
            <v>A002890083Z</v>
          </cell>
          <cell r="B52220" t="str">
            <v>Dorcus Mbithe David</v>
          </cell>
          <cell r="E52220" t="str">
            <v>KJD</v>
          </cell>
        </row>
        <row r="52221">
          <cell r="A52221" t="str">
            <v>A002890027P</v>
          </cell>
          <cell r="B52221" t="str">
            <v>John Obilo Atieno</v>
          </cell>
          <cell r="E52221" t="str">
            <v>KJD</v>
          </cell>
        </row>
        <row r="52222">
          <cell r="A52222" t="str">
            <v>A002889952U</v>
          </cell>
          <cell r="B52222" t="str">
            <v>Winfred Mwende Masila</v>
          </cell>
          <cell r="E52222" t="str">
            <v>KJD</v>
          </cell>
        </row>
        <row r="52223">
          <cell r="A52223" t="str">
            <v>A002889854V</v>
          </cell>
          <cell r="B52223" t="str">
            <v>Esther Wambui Njoroge</v>
          </cell>
          <cell r="E52223" t="str">
            <v>KJD</v>
          </cell>
        </row>
        <row r="52224">
          <cell r="A52224" t="str">
            <v>A002889741N</v>
          </cell>
          <cell r="B52224" t="str">
            <v>David Njoroge Kamonye</v>
          </cell>
          <cell r="E52224" t="str">
            <v>KJD</v>
          </cell>
        </row>
        <row r="52225">
          <cell r="A52225" t="str">
            <v>A002889581V</v>
          </cell>
          <cell r="B52225" t="str">
            <v>Raymond Chepkonga</v>
          </cell>
          <cell r="E52225" t="str">
            <v>KJD</v>
          </cell>
        </row>
        <row r="52226">
          <cell r="A52226" t="str">
            <v>A002889537P</v>
          </cell>
          <cell r="B52226" t="str">
            <v>Zipporah Njambi Karega</v>
          </cell>
          <cell r="E52226" t="str">
            <v>KJD</v>
          </cell>
        </row>
        <row r="52227">
          <cell r="A52227" t="str">
            <v>A002889491W</v>
          </cell>
          <cell r="B52227" t="str">
            <v>Patrick Mwangi Njagi</v>
          </cell>
          <cell r="E52227" t="str">
            <v>KJD</v>
          </cell>
        </row>
        <row r="52228">
          <cell r="A52228" t="str">
            <v>A002889476X</v>
          </cell>
          <cell r="B52228" t="str">
            <v>Samuel Ochieng Okoyo</v>
          </cell>
          <cell r="E52228" t="str">
            <v>KJD</v>
          </cell>
        </row>
        <row r="52229">
          <cell r="A52229" t="str">
            <v>A002889463S</v>
          </cell>
          <cell r="B52229" t="str">
            <v>Simon Ole Meitamei</v>
          </cell>
          <cell r="E52229" t="str">
            <v>KJD</v>
          </cell>
        </row>
        <row r="52230">
          <cell r="A52230" t="str">
            <v>A002889449S</v>
          </cell>
          <cell r="B52230" t="str">
            <v>Jane Shiluni Nepatao</v>
          </cell>
          <cell r="E52230" t="str">
            <v>KJD</v>
          </cell>
        </row>
        <row r="52231">
          <cell r="A52231" t="str">
            <v>A002889356S</v>
          </cell>
          <cell r="B52231" t="str">
            <v>Richard Ntirkisho Kapei</v>
          </cell>
          <cell r="E52231" t="str">
            <v>KJD</v>
          </cell>
        </row>
        <row r="52232">
          <cell r="A52232" t="str">
            <v>A002889275U</v>
          </cell>
          <cell r="B52232" t="str">
            <v>Lilian Sipatoi Lengete</v>
          </cell>
          <cell r="E52232" t="str">
            <v>KJD</v>
          </cell>
        </row>
        <row r="52233">
          <cell r="A52233" t="str">
            <v>A002889191T</v>
          </cell>
          <cell r="B52233" t="str">
            <v>James Maina Kariuki</v>
          </cell>
          <cell r="E52233" t="str">
            <v>KJD</v>
          </cell>
        </row>
        <row r="52234">
          <cell r="A52234" t="str">
            <v>A002889147N</v>
          </cell>
          <cell r="B52234" t="str">
            <v>Manoah Wilyfred Injaillo</v>
          </cell>
          <cell r="E52234" t="str">
            <v>KJD</v>
          </cell>
        </row>
        <row r="52235">
          <cell r="A52235" t="str">
            <v>A002889129L</v>
          </cell>
          <cell r="B52235" t="str">
            <v>Geoffrey Ongata Misiani</v>
          </cell>
          <cell r="E52235" t="str">
            <v>KJD</v>
          </cell>
        </row>
        <row r="52236">
          <cell r="A52236" t="str">
            <v>A002889092T</v>
          </cell>
          <cell r="B52236" t="str">
            <v>Susan Mutie</v>
          </cell>
          <cell r="E52236" t="str">
            <v>KJD</v>
          </cell>
        </row>
        <row r="52237">
          <cell r="A52237" t="str">
            <v>A002888860R</v>
          </cell>
          <cell r="B52237" t="str">
            <v>SOFIA  JEPKORIR CHELANGA</v>
          </cell>
          <cell r="E52237" t="str">
            <v>KJD</v>
          </cell>
        </row>
        <row r="52238">
          <cell r="A52238" t="str">
            <v>A002888848T</v>
          </cell>
          <cell r="B52238" t="str">
            <v>Lorna Nkini Munyi</v>
          </cell>
          <cell r="E52238" t="str">
            <v>KJD</v>
          </cell>
        </row>
        <row r="52239">
          <cell r="A52239" t="str">
            <v>A002888831K</v>
          </cell>
          <cell r="B52239" t="str">
            <v>Nancy Waigwe Mugo</v>
          </cell>
          <cell r="E52239" t="str">
            <v>KJD</v>
          </cell>
        </row>
        <row r="52240">
          <cell r="A52240" t="str">
            <v>A002888809M</v>
          </cell>
          <cell r="B52240" t="str">
            <v>Mwangi Paul Ngige</v>
          </cell>
          <cell r="E52240" t="str">
            <v>KJD</v>
          </cell>
        </row>
        <row r="52241">
          <cell r="A52241" t="str">
            <v>A002888779B</v>
          </cell>
          <cell r="B52241" t="str">
            <v>Vincent Wekesa Kisiangani</v>
          </cell>
          <cell r="E52241" t="str">
            <v>KJD</v>
          </cell>
        </row>
        <row r="52242">
          <cell r="A52242" t="str">
            <v>A002888770S</v>
          </cell>
          <cell r="B52242" t="str">
            <v>Joyce Wairimu Njoroge</v>
          </cell>
          <cell r="E52242" t="str">
            <v>KJD</v>
          </cell>
        </row>
        <row r="52243">
          <cell r="A52243" t="str">
            <v>A002888699E</v>
          </cell>
          <cell r="B52243" t="str">
            <v>Lavender Lunyagi Busungu</v>
          </cell>
          <cell r="E52243" t="str">
            <v>KJD</v>
          </cell>
        </row>
        <row r="52244">
          <cell r="A52244" t="str">
            <v>A002888501B</v>
          </cell>
          <cell r="B52244" t="str">
            <v>Florence Nyasuguta Maera</v>
          </cell>
          <cell r="E52244" t="str">
            <v>KJD</v>
          </cell>
        </row>
        <row r="52245">
          <cell r="A52245" t="str">
            <v>A002888471Q</v>
          </cell>
          <cell r="B52245" t="str">
            <v>Francisca Akinyi Otieno</v>
          </cell>
          <cell r="E52245" t="str">
            <v>KJD</v>
          </cell>
        </row>
        <row r="52246">
          <cell r="A52246" t="str">
            <v>A002888458T</v>
          </cell>
          <cell r="B52246" t="str">
            <v>Samson Pananka Mailisho</v>
          </cell>
          <cell r="E52246" t="str">
            <v>KJD</v>
          </cell>
        </row>
        <row r="52247">
          <cell r="A52247" t="str">
            <v>A002888418G</v>
          </cell>
          <cell r="B52247" t="str">
            <v>Michael Kasaro Moroswa</v>
          </cell>
          <cell r="E52247" t="str">
            <v>KJD</v>
          </cell>
        </row>
        <row r="52248">
          <cell r="A52248" t="str">
            <v>A002888370Z</v>
          </cell>
          <cell r="B52248" t="str">
            <v>David Kibuthu Njunge</v>
          </cell>
          <cell r="E52248" t="str">
            <v>KJD</v>
          </cell>
        </row>
        <row r="52249">
          <cell r="A52249" t="str">
            <v>A002888333H</v>
          </cell>
          <cell r="B52249" t="str">
            <v>Joseph Dennis Gatuiria Gaciri</v>
          </cell>
          <cell r="E52249" t="str">
            <v>KJD</v>
          </cell>
        </row>
        <row r="52250">
          <cell r="A52250" t="str">
            <v>A002888245K</v>
          </cell>
          <cell r="B52250" t="str">
            <v>Eunice Mwihaki Kinyua</v>
          </cell>
          <cell r="E52250" t="str">
            <v>KJD</v>
          </cell>
        </row>
        <row r="52251">
          <cell r="A52251" t="str">
            <v>A002888149N</v>
          </cell>
          <cell r="B52251" t="str">
            <v>Rose Naipanoi Loisa</v>
          </cell>
          <cell r="E52251" t="str">
            <v>KJD</v>
          </cell>
        </row>
        <row r="52252">
          <cell r="A52252" t="str">
            <v>A002888123D</v>
          </cell>
          <cell r="B52252" t="str">
            <v>Paul Kipkosgei Langat</v>
          </cell>
          <cell r="E52252" t="str">
            <v>KJD</v>
          </cell>
        </row>
        <row r="52253">
          <cell r="A52253" t="str">
            <v>A002888059Q</v>
          </cell>
          <cell r="B52253" t="str">
            <v>Collins Otieno Ndhiwa</v>
          </cell>
          <cell r="E52253" t="str">
            <v>KJD</v>
          </cell>
        </row>
        <row r="52254">
          <cell r="A52254" t="str">
            <v>A002888056N</v>
          </cell>
          <cell r="B52254" t="str">
            <v>Wallace Kariuki Wachira</v>
          </cell>
          <cell r="E52254" t="str">
            <v>KJD</v>
          </cell>
        </row>
        <row r="52255">
          <cell r="A52255" t="str">
            <v>A002887968Y</v>
          </cell>
          <cell r="B52255" t="str">
            <v>Phyllisi Iminza Misigo</v>
          </cell>
          <cell r="E52255" t="str">
            <v>KJD</v>
          </cell>
        </row>
        <row r="52256">
          <cell r="A52256" t="str">
            <v>A002887896B</v>
          </cell>
          <cell r="B52256" t="str">
            <v>PHILIP LIDAMBIZA ISABWA</v>
          </cell>
          <cell r="E52256" t="str">
            <v>KJD</v>
          </cell>
        </row>
        <row r="52257">
          <cell r="A52257" t="str">
            <v>A002887862R</v>
          </cell>
          <cell r="B52257" t="str">
            <v>GODFREY  KAMAU KINYANJUI</v>
          </cell>
          <cell r="E52257" t="str">
            <v>KJD</v>
          </cell>
        </row>
        <row r="52258">
          <cell r="A52258" t="str">
            <v>A002887599B</v>
          </cell>
          <cell r="B52258" t="str">
            <v>Joyce Kathure Gaichu</v>
          </cell>
          <cell r="E52258" t="str">
            <v>KJD</v>
          </cell>
        </row>
        <row r="52259">
          <cell r="A52259" t="str">
            <v>A002887598A</v>
          </cell>
          <cell r="B52259" t="str">
            <v>Charles Maina Njau</v>
          </cell>
          <cell r="E52259" t="str">
            <v>KJD</v>
          </cell>
        </row>
        <row r="52260">
          <cell r="A52260" t="str">
            <v>A002887498Z</v>
          </cell>
          <cell r="B52260" t="str">
            <v>Viona Reteti Some</v>
          </cell>
          <cell r="E52260" t="str">
            <v>KJD</v>
          </cell>
        </row>
        <row r="52261">
          <cell r="A52261" t="str">
            <v>A002887490R</v>
          </cell>
          <cell r="B52261" t="str">
            <v>Winnie Njeri Njuki</v>
          </cell>
          <cell r="E52261" t="str">
            <v>KJD</v>
          </cell>
        </row>
        <row r="52262">
          <cell r="A52262" t="str">
            <v>A002887480P</v>
          </cell>
          <cell r="B52262" t="str">
            <v>Geoffrey Mwangi Njogu</v>
          </cell>
          <cell r="E52262" t="str">
            <v>KJD</v>
          </cell>
        </row>
        <row r="52263">
          <cell r="A52263" t="str">
            <v>A002887284R</v>
          </cell>
          <cell r="B52263" t="str">
            <v>Boniface Gachanja Maina</v>
          </cell>
          <cell r="E52263" t="str">
            <v>KJD</v>
          </cell>
        </row>
        <row r="52264">
          <cell r="A52264" t="str">
            <v>A002887075Z</v>
          </cell>
          <cell r="B52264" t="str">
            <v>Jeniffer Wanjira Gathuka</v>
          </cell>
          <cell r="E52264" t="str">
            <v>KJD</v>
          </cell>
        </row>
        <row r="52265">
          <cell r="A52265" t="str">
            <v>A002887073M</v>
          </cell>
          <cell r="B52265" t="str">
            <v>Francis Mwangi Njuguna</v>
          </cell>
          <cell r="E52265" t="str">
            <v>KJD</v>
          </cell>
        </row>
        <row r="52266">
          <cell r="A52266" t="str">
            <v>A002887021Y</v>
          </cell>
          <cell r="B52266" t="str">
            <v>Mary Juliet Midikha Isiye</v>
          </cell>
          <cell r="E52266" t="str">
            <v>KJD</v>
          </cell>
        </row>
        <row r="52267">
          <cell r="A52267" t="str">
            <v>A002886977X</v>
          </cell>
          <cell r="B52267" t="str">
            <v>Morris Munyao Mwau</v>
          </cell>
          <cell r="E52267" t="str">
            <v>KJD</v>
          </cell>
        </row>
        <row r="52268">
          <cell r="A52268" t="str">
            <v>A002886932I</v>
          </cell>
          <cell r="B52268" t="str">
            <v>Roseline Jesang Kiptigin</v>
          </cell>
          <cell r="E52268" t="str">
            <v>KJD</v>
          </cell>
        </row>
        <row r="52269">
          <cell r="A52269" t="str">
            <v>A002886925J</v>
          </cell>
          <cell r="B52269" t="str">
            <v>Sahara Hassan Haji</v>
          </cell>
          <cell r="E52269" t="str">
            <v>KJD</v>
          </cell>
        </row>
        <row r="52270">
          <cell r="A52270" t="str">
            <v>A002886863Q</v>
          </cell>
          <cell r="B52270" t="str">
            <v>Michael Nyongesa Wasike</v>
          </cell>
          <cell r="E52270" t="str">
            <v>KJD</v>
          </cell>
        </row>
        <row r="52271">
          <cell r="A52271" t="str">
            <v>A002886746M</v>
          </cell>
          <cell r="B52271" t="str">
            <v>Joshua Kibiti M'aburi</v>
          </cell>
          <cell r="E52271" t="str">
            <v>KJD</v>
          </cell>
        </row>
        <row r="52272">
          <cell r="A52272" t="str">
            <v>A002886626H</v>
          </cell>
          <cell r="B52272" t="str">
            <v>Anthony Gakinya Mwangi</v>
          </cell>
          <cell r="E52272" t="str">
            <v>KJD</v>
          </cell>
        </row>
        <row r="52273">
          <cell r="A52273" t="str">
            <v>A002886620B</v>
          </cell>
          <cell r="B52273" t="str">
            <v>Joy Nyambura Githara</v>
          </cell>
          <cell r="E52273" t="str">
            <v>KJD</v>
          </cell>
        </row>
        <row r="52274">
          <cell r="A52274" t="str">
            <v>A002886481Z</v>
          </cell>
          <cell r="B52274" t="str">
            <v>ROBERT MUGAMBI MAILUTHA</v>
          </cell>
          <cell r="E52274" t="str">
            <v>KJD</v>
          </cell>
        </row>
        <row r="52275">
          <cell r="A52275" t="str">
            <v>A002886446J</v>
          </cell>
          <cell r="B52275" t="str">
            <v>Donald Maila</v>
          </cell>
          <cell r="E52275" t="str">
            <v>KJD</v>
          </cell>
        </row>
        <row r="52276">
          <cell r="A52276" t="str">
            <v>A002886339J</v>
          </cell>
          <cell r="B52276" t="str">
            <v>Musentu Geoffrey Sainepu</v>
          </cell>
          <cell r="E52276" t="str">
            <v>KJD</v>
          </cell>
        </row>
        <row r="52277">
          <cell r="A52277" t="str">
            <v>A002886330A</v>
          </cell>
          <cell r="B52277" t="str">
            <v>Josephine Matiyion Turanta</v>
          </cell>
          <cell r="E52277" t="str">
            <v>KJD</v>
          </cell>
        </row>
        <row r="52278">
          <cell r="A52278" t="str">
            <v>A002886323B</v>
          </cell>
          <cell r="B52278" t="str">
            <v>Esther Boyani Ogoro</v>
          </cell>
          <cell r="E52278" t="str">
            <v>KJD</v>
          </cell>
        </row>
        <row r="52279">
          <cell r="A52279" t="str">
            <v>A002886282N</v>
          </cell>
          <cell r="B52279" t="str">
            <v>Jane Makungu Mudanya</v>
          </cell>
          <cell r="E52279" t="str">
            <v>KJD</v>
          </cell>
        </row>
        <row r="52280">
          <cell r="A52280" t="str">
            <v>A002886268P</v>
          </cell>
          <cell r="B52280" t="str">
            <v>Oliver Ashiembi Amere</v>
          </cell>
          <cell r="E52280" t="str">
            <v>KJD</v>
          </cell>
        </row>
        <row r="52281">
          <cell r="A52281" t="str">
            <v>A002886237G</v>
          </cell>
          <cell r="B52281" t="str">
            <v>Margaret Bonareri Ondieki</v>
          </cell>
          <cell r="E52281" t="str">
            <v>KJD</v>
          </cell>
        </row>
        <row r="52282">
          <cell r="A52282" t="str">
            <v>A002885998A</v>
          </cell>
          <cell r="B52282" t="str">
            <v>Winnifred Nthenya</v>
          </cell>
          <cell r="E52282" t="str">
            <v>KJD</v>
          </cell>
        </row>
        <row r="52283">
          <cell r="A52283" t="str">
            <v>A002885798Y</v>
          </cell>
          <cell r="B52283" t="str">
            <v>Michael Obonyo Owiti</v>
          </cell>
          <cell r="E52283" t="str">
            <v>KJD</v>
          </cell>
        </row>
        <row r="52284">
          <cell r="A52284" t="str">
            <v>A002885759R</v>
          </cell>
          <cell r="B52284" t="str">
            <v>Richard Onyango Oloo</v>
          </cell>
          <cell r="E52284" t="str">
            <v>KJD</v>
          </cell>
        </row>
        <row r="52285">
          <cell r="A52285" t="str">
            <v>A002885592Q</v>
          </cell>
          <cell r="B52285" t="str">
            <v>Boniface Mwanza Muthusi</v>
          </cell>
          <cell r="E52285" t="str">
            <v>KJD</v>
          </cell>
        </row>
        <row r="52286">
          <cell r="A52286" t="str">
            <v>A002885589V</v>
          </cell>
          <cell r="B52286" t="str">
            <v>Ruth Atidah Mitalo</v>
          </cell>
          <cell r="E52286" t="str">
            <v>KJD</v>
          </cell>
        </row>
        <row r="52287">
          <cell r="A52287" t="str">
            <v>A002885582Z</v>
          </cell>
          <cell r="B52287" t="str">
            <v>Shadrack Wanjala Wangia</v>
          </cell>
          <cell r="E52287" t="str">
            <v>KJD</v>
          </cell>
        </row>
        <row r="52288">
          <cell r="A52288" t="str">
            <v>A002885495S</v>
          </cell>
          <cell r="B52288" t="str">
            <v>Job Kiplimo</v>
          </cell>
          <cell r="E52288" t="str">
            <v>KJD</v>
          </cell>
        </row>
        <row r="52289">
          <cell r="A52289" t="str">
            <v>A002885341B</v>
          </cell>
          <cell r="B52289" t="str">
            <v>Nickson Simitia Isina</v>
          </cell>
          <cell r="E52289" t="str">
            <v>KJD</v>
          </cell>
        </row>
        <row r="52290">
          <cell r="A52290" t="str">
            <v>A002885340A</v>
          </cell>
          <cell r="B52290" t="str">
            <v>Moses Mwangi Njuguna</v>
          </cell>
          <cell r="E52290" t="str">
            <v>KJD</v>
          </cell>
        </row>
        <row r="52291">
          <cell r="A52291" t="str">
            <v>A002885269Z</v>
          </cell>
          <cell r="B52291" t="str">
            <v>Daniel Maseker Parsapayet</v>
          </cell>
          <cell r="E52291" t="str">
            <v>KJD</v>
          </cell>
        </row>
        <row r="52292">
          <cell r="A52292" t="str">
            <v>A002885260F</v>
          </cell>
          <cell r="B52292" t="str">
            <v>Janefrances Kamene Kyuli</v>
          </cell>
          <cell r="E52292" t="str">
            <v>KJD</v>
          </cell>
        </row>
        <row r="52293">
          <cell r="A52293" t="str">
            <v>A002885229E</v>
          </cell>
          <cell r="B52293" t="str">
            <v>Francis Waweru Njoroge</v>
          </cell>
          <cell r="E52293" t="str">
            <v>KJD</v>
          </cell>
        </row>
        <row r="52294">
          <cell r="A52294" t="str">
            <v>A002885213T</v>
          </cell>
          <cell r="B52294" t="str">
            <v>Partick Njenga Oluoch</v>
          </cell>
          <cell r="E52294" t="str">
            <v>KJD</v>
          </cell>
        </row>
        <row r="52295">
          <cell r="A52295" t="str">
            <v>A002885179P</v>
          </cell>
          <cell r="B52295" t="str">
            <v>Esther Tineyia Parsitau</v>
          </cell>
          <cell r="E52295" t="str">
            <v>KJD</v>
          </cell>
        </row>
        <row r="52296">
          <cell r="A52296" t="str">
            <v>A002885144C</v>
          </cell>
          <cell r="B52296" t="str">
            <v>John Kishoyian Simel</v>
          </cell>
          <cell r="E52296" t="str">
            <v>KJD</v>
          </cell>
        </row>
        <row r="52297">
          <cell r="A52297" t="str">
            <v>A002885138E</v>
          </cell>
          <cell r="B52297" t="str">
            <v>Eliud Gachunga Ngugi</v>
          </cell>
          <cell r="E52297" t="str">
            <v>KJD</v>
          </cell>
        </row>
        <row r="52298">
          <cell r="A52298" t="str">
            <v>A002885111Q</v>
          </cell>
          <cell r="B52298" t="str">
            <v>TERTA CHUCHUK MOIRE</v>
          </cell>
          <cell r="E52298" t="str">
            <v>KJD</v>
          </cell>
        </row>
        <row r="52299">
          <cell r="A52299" t="str">
            <v>A002885098R</v>
          </cell>
          <cell r="B52299" t="str">
            <v>Shapashina Ole Niniyiai</v>
          </cell>
          <cell r="E52299" t="str">
            <v>KJD</v>
          </cell>
        </row>
        <row r="52300">
          <cell r="A52300" t="str">
            <v>A002885091K</v>
          </cell>
          <cell r="B52300" t="str">
            <v>Michael Wambua Muli</v>
          </cell>
          <cell r="E52300" t="str">
            <v>KJD</v>
          </cell>
        </row>
        <row r="52301">
          <cell r="A52301" t="str">
            <v>A002884748I</v>
          </cell>
          <cell r="B52301" t="str">
            <v>RAHAB GATHONI NDUNGU</v>
          </cell>
          <cell r="E52301" t="str">
            <v>KJD</v>
          </cell>
        </row>
        <row r="52302">
          <cell r="A52302" t="str">
            <v>A002884683M</v>
          </cell>
          <cell r="B52302" t="str">
            <v>Daniel Wanjohi Karume</v>
          </cell>
          <cell r="E52302" t="str">
            <v>KJD</v>
          </cell>
        </row>
        <row r="52303">
          <cell r="A52303" t="str">
            <v>A002884649I</v>
          </cell>
          <cell r="B52303" t="str">
            <v>Magu Gitau George</v>
          </cell>
          <cell r="E52303" t="str">
            <v>KJD</v>
          </cell>
        </row>
        <row r="52304">
          <cell r="A52304" t="str">
            <v>A002884550C</v>
          </cell>
          <cell r="B52304" t="str">
            <v>Stephen M Jeremiah</v>
          </cell>
          <cell r="E52304" t="str">
            <v>KJD</v>
          </cell>
        </row>
        <row r="52305">
          <cell r="A52305" t="str">
            <v>A002884459K</v>
          </cell>
          <cell r="B52305" t="str">
            <v>Samuel Mogesi Atambo</v>
          </cell>
          <cell r="E52305" t="str">
            <v>KJD</v>
          </cell>
        </row>
        <row r="52306">
          <cell r="A52306" t="str">
            <v>A002884408X</v>
          </cell>
          <cell r="B52306" t="str">
            <v>John Huba Waka</v>
          </cell>
          <cell r="E52306" t="str">
            <v>KJD</v>
          </cell>
        </row>
        <row r="52307">
          <cell r="A52307" t="str">
            <v>A002884072D</v>
          </cell>
          <cell r="B52307" t="str">
            <v>Jenifer Nyambura Mburu</v>
          </cell>
          <cell r="E52307" t="str">
            <v>KJD</v>
          </cell>
        </row>
        <row r="52308">
          <cell r="A52308" t="str">
            <v>A002884050X</v>
          </cell>
          <cell r="B52308" t="str">
            <v>Agnes Mbula Francis</v>
          </cell>
          <cell r="E52308" t="str">
            <v>KJD</v>
          </cell>
        </row>
        <row r="52309">
          <cell r="A52309" t="str">
            <v>A002884047A</v>
          </cell>
          <cell r="B52309" t="str">
            <v>Jeremiah Madeba Ouma</v>
          </cell>
          <cell r="E52309" t="str">
            <v>KJD</v>
          </cell>
        </row>
        <row r="52310">
          <cell r="A52310" t="str">
            <v>A002884022R</v>
          </cell>
          <cell r="B52310" t="str">
            <v>Mery Njeri Kuria</v>
          </cell>
          <cell r="E52310" t="str">
            <v>KJD</v>
          </cell>
        </row>
        <row r="52311">
          <cell r="A52311" t="str">
            <v>A002884019T</v>
          </cell>
          <cell r="B52311" t="str">
            <v>Elizabeth Akoth Nyagudi</v>
          </cell>
          <cell r="E52311" t="str">
            <v>KJD</v>
          </cell>
        </row>
        <row r="52312">
          <cell r="A52312" t="str">
            <v>A002883999V</v>
          </cell>
          <cell r="B52312" t="str">
            <v>Sylvia Mwihaki Kinuthia</v>
          </cell>
          <cell r="E52312" t="str">
            <v>KJD</v>
          </cell>
        </row>
        <row r="52313">
          <cell r="A52313" t="str">
            <v>A002883962I</v>
          </cell>
          <cell r="B52313" t="str">
            <v>Joseph Lewis Kimani</v>
          </cell>
          <cell r="E52313" t="str">
            <v>KJD</v>
          </cell>
        </row>
        <row r="52314">
          <cell r="A52314" t="str">
            <v>A002883961H</v>
          </cell>
          <cell r="B52314" t="str">
            <v>Sasine Ole Lesingo</v>
          </cell>
          <cell r="E52314" t="str">
            <v>KJD</v>
          </cell>
        </row>
        <row r="52315">
          <cell r="A52315" t="str">
            <v>A002883936E</v>
          </cell>
          <cell r="B52315" t="str">
            <v>Eric Mokaya Nyachieo</v>
          </cell>
          <cell r="E52315" t="str">
            <v>KJD</v>
          </cell>
        </row>
        <row r="52316">
          <cell r="A52316" t="str">
            <v>A002883928E</v>
          </cell>
          <cell r="B52316" t="str">
            <v>Daniel Ochieng Amolo</v>
          </cell>
          <cell r="E52316" t="str">
            <v>KJD</v>
          </cell>
        </row>
        <row r="52317">
          <cell r="A52317" t="str">
            <v>A002883924A</v>
          </cell>
          <cell r="B52317" t="str">
            <v>Abigael Seteyio Kasaine</v>
          </cell>
          <cell r="E52317" t="str">
            <v>KJD</v>
          </cell>
        </row>
        <row r="52318">
          <cell r="A52318" t="str">
            <v>A002883872J</v>
          </cell>
          <cell r="B52318" t="str">
            <v>Idah Kaari Rucha</v>
          </cell>
          <cell r="E52318" t="str">
            <v>KJD</v>
          </cell>
        </row>
        <row r="52319">
          <cell r="A52319" t="str">
            <v>A002883842B</v>
          </cell>
          <cell r="B52319" t="str">
            <v>Mercy Muthoni Wagunya</v>
          </cell>
          <cell r="E52319" t="str">
            <v>KJD</v>
          </cell>
        </row>
        <row r="52320">
          <cell r="A52320" t="str">
            <v>A002883820V</v>
          </cell>
          <cell r="B52320" t="str">
            <v>Salome Wangui Wakaba</v>
          </cell>
          <cell r="E52320" t="str">
            <v>KJD</v>
          </cell>
        </row>
        <row r="52321">
          <cell r="A52321" t="str">
            <v>A002883814U</v>
          </cell>
          <cell r="B52321" t="str">
            <v>Mary Wanjiku Gikonyo</v>
          </cell>
          <cell r="E52321" t="str">
            <v>KJD</v>
          </cell>
        </row>
        <row r="52322">
          <cell r="A52322" t="str">
            <v>A002883766K</v>
          </cell>
          <cell r="B52322" t="str">
            <v>Leonard Murumbutsa Inziani</v>
          </cell>
          <cell r="E52322" t="str">
            <v>KJD</v>
          </cell>
        </row>
        <row r="52323">
          <cell r="A52323" t="str">
            <v>A002883681I</v>
          </cell>
          <cell r="B52323" t="str">
            <v>Jonathan Kiranto</v>
          </cell>
          <cell r="E52323" t="str">
            <v>KJD</v>
          </cell>
        </row>
        <row r="52324">
          <cell r="A52324" t="str">
            <v>A002883651C</v>
          </cell>
          <cell r="B52324" t="str">
            <v>Burton Gichuki Nderitu</v>
          </cell>
          <cell r="E52324" t="str">
            <v>KJD</v>
          </cell>
        </row>
        <row r="52325">
          <cell r="A52325" t="str">
            <v>A002883636B</v>
          </cell>
          <cell r="B52325" t="str">
            <v>Flora Rotich</v>
          </cell>
          <cell r="E52325" t="str">
            <v>KJD</v>
          </cell>
        </row>
        <row r="52326">
          <cell r="A52326" t="str">
            <v>A002883560C</v>
          </cell>
          <cell r="B52326" t="str">
            <v>Beatrice Atieno Osuna</v>
          </cell>
          <cell r="E52326" t="str">
            <v>KJD</v>
          </cell>
        </row>
        <row r="52327">
          <cell r="A52327" t="str">
            <v>A002883552C</v>
          </cell>
          <cell r="B52327" t="str">
            <v>Millicent Achieng Onyango</v>
          </cell>
          <cell r="E52327" t="str">
            <v>KJD</v>
          </cell>
        </row>
        <row r="52328">
          <cell r="A52328" t="str">
            <v>A002883492J</v>
          </cell>
          <cell r="B52328" t="str">
            <v>John Maina Kagira</v>
          </cell>
          <cell r="E52328" t="str">
            <v>KJD</v>
          </cell>
        </row>
        <row r="52329">
          <cell r="A52329" t="str">
            <v>A002883486L</v>
          </cell>
          <cell r="B52329" t="str">
            <v>Francis Macharia Muriu</v>
          </cell>
          <cell r="E52329" t="str">
            <v>KJD</v>
          </cell>
        </row>
        <row r="52330">
          <cell r="A52330" t="str">
            <v>A002883442X</v>
          </cell>
          <cell r="B52330" t="str">
            <v>Claire Nyakoboke Barake</v>
          </cell>
          <cell r="E52330" t="str">
            <v>KJD</v>
          </cell>
        </row>
        <row r="52331">
          <cell r="A52331" t="str">
            <v>A002883335X</v>
          </cell>
          <cell r="B52331" t="str">
            <v>ANDREW  KITUO MBUKU</v>
          </cell>
          <cell r="E52331" t="str">
            <v>KJD</v>
          </cell>
        </row>
        <row r="52332">
          <cell r="A52332" t="str">
            <v>A002883296L</v>
          </cell>
          <cell r="B52332" t="str">
            <v>Hillary Kimina Mooke</v>
          </cell>
          <cell r="E52332" t="str">
            <v>KJD</v>
          </cell>
        </row>
        <row r="52333">
          <cell r="A52333" t="str">
            <v>A002883291G</v>
          </cell>
          <cell r="B52333" t="str">
            <v>Peter Mwangi Kamau</v>
          </cell>
          <cell r="E52333" t="str">
            <v>KJD</v>
          </cell>
        </row>
        <row r="52334">
          <cell r="A52334" t="str">
            <v>A002883277I</v>
          </cell>
          <cell r="B52334" t="str">
            <v>Edward Omusula Matianyi</v>
          </cell>
          <cell r="E52334" t="str">
            <v>KJD</v>
          </cell>
        </row>
        <row r="52335">
          <cell r="A52335" t="str">
            <v>A002883228X</v>
          </cell>
          <cell r="B52335" t="str">
            <v>Grace Kuvuna Katumo</v>
          </cell>
          <cell r="E52335" t="str">
            <v>KJD</v>
          </cell>
        </row>
        <row r="52336">
          <cell r="A52336" t="str">
            <v>A002883215P</v>
          </cell>
          <cell r="B52336" t="str">
            <v>Winfreda Monyenche Maoga</v>
          </cell>
          <cell r="E52336" t="str">
            <v>KJD</v>
          </cell>
        </row>
        <row r="52337">
          <cell r="A52337" t="str">
            <v>A002883119S</v>
          </cell>
          <cell r="B52337" t="str">
            <v>Josephine Mutambi Asenahabi</v>
          </cell>
          <cell r="E52337" t="str">
            <v>KJD</v>
          </cell>
        </row>
        <row r="52338">
          <cell r="A52338" t="str">
            <v>A002883097K</v>
          </cell>
          <cell r="B52338" t="str">
            <v>Abraham Nduati Njoroge</v>
          </cell>
          <cell r="E52338" t="str">
            <v>KJD</v>
          </cell>
        </row>
        <row r="52339">
          <cell r="A52339" t="str">
            <v>A002883007Q</v>
          </cell>
          <cell r="B52339" t="str">
            <v>Auric Nzioki Mutua</v>
          </cell>
          <cell r="E52339" t="str">
            <v>KJD</v>
          </cell>
        </row>
        <row r="52340">
          <cell r="A52340" t="str">
            <v>A002882918X</v>
          </cell>
          <cell r="B52340" t="str">
            <v>Samuel Wanyoike Musa</v>
          </cell>
          <cell r="E52340" t="str">
            <v>KJD</v>
          </cell>
        </row>
        <row r="52341">
          <cell r="A52341" t="str">
            <v>A002882904U</v>
          </cell>
          <cell r="B52341" t="str">
            <v>Rebecca Chepkemboi Kendagor</v>
          </cell>
          <cell r="E52341" t="str">
            <v>KJD</v>
          </cell>
        </row>
        <row r="52342">
          <cell r="A52342" t="str">
            <v>A002882799R</v>
          </cell>
          <cell r="B52342" t="str">
            <v>Catherine Jebet Kirwa</v>
          </cell>
          <cell r="E52342" t="str">
            <v>KJD</v>
          </cell>
        </row>
        <row r="52343">
          <cell r="A52343" t="str">
            <v>A002882793L</v>
          </cell>
          <cell r="B52343" t="str">
            <v>David Mutie Ngao</v>
          </cell>
          <cell r="E52343" t="str">
            <v>KJD</v>
          </cell>
        </row>
        <row r="52344">
          <cell r="A52344" t="str">
            <v>A002882700Z</v>
          </cell>
          <cell r="B52344" t="str">
            <v>Consolata Waithera Ndungu</v>
          </cell>
          <cell r="E52344" t="str">
            <v>KJD</v>
          </cell>
        </row>
        <row r="52345">
          <cell r="A52345" t="str">
            <v>A002882641W</v>
          </cell>
          <cell r="B52345" t="str">
            <v>Kennedy Ole Orumoi</v>
          </cell>
          <cell r="E52345" t="str">
            <v>KJD</v>
          </cell>
        </row>
        <row r="52346">
          <cell r="A52346" t="str">
            <v>A002882640V</v>
          </cell>
          <cell r="B52346" t="str">
            <v>Valerie Meneto Kimirei</v>
          </cell>
          <cell r="E52346" t="str">
            <v>KJD</v>
          </cell>
        </row>
        <row r="52347">
          <cell r="A52347" t="str">
            <v>A002882592I</v>
          </cell>
          <cell r="B52347" t="str">
            <v>Agnes Nanjala Mang'ongo</v>
          </cell>
          <cell r="E52347" t="str">
            <v>KJD</v>
          </cell>
        </row>
        <row r="52348">
          <cell r="A52348" t="str">
            <v>A002882581F</v>
          </cell>
          <cell r="B52348" t="str">
            <v>Esther Wangari Githuka</v>
          </cell>
          <cell r="E52348" t="str">
            <v>KJD</v>
          </cell>
        </row>
        <row r="52349">
          <cell r="A52349" t="str">
            <v>A002882573F</v>
          </cell>
          <cell r="B52349" t="str">
            <v>Anthony Kipkemoi Rotich</v>
          </cell>
          <cell r="E52349" t="str">
            <v>KJD</v>
          </cell>
        </row>
        <row r="52350">
          <cell r="A52350" t="str">
            <v>A002882563D</v>
          </cell>
          <cell r="B52350" t="str">
            <v>Joseph Shapara Kimakon</v>
          </cell>
          <cell r="E52350" t="str">
            <v>KJD</v>
          </cell>
        </row>
        <row r="52351">
          <cell r="A52351" t="str">
            <v>A002882559H</v>
          </cell>
          <cell r="B52351" t="str">
            <v>Esther Mumbi Waweru Sanga</v>
          </cell>
          <cell r="E52351" t="str">
            <v>KJD</v>
          </cell>
        </row>
        <row r="52352">
          <cell r="A52352" t="str">
            <v>A002882486J</v>
          </cell>
          <cell r="B52352" t="str">
            <v>Jedidah Cloris Sein Letela</v>
          </cell>
          <cell r="E52352" t="str">
            <v>KJD</v>
          </cell>
        </row>
        <row r="52353">
          <cell r="A52353" t="str">
            <v>A002882472D</v>
          </cell>
          <cell r="B52353" t="str">
            <v>Grace Nyokabi Mwai</v>
          </cell>
          <cell r="E52353" t="str">
            <v>KJD</v>
          </cell>
        </row>
        <row r="52354">
          <cell r="A52354" t="str">
            <v>A002882460Z</v>
          </cell>
          <cell r="B52354" t="str">
            <v>PAUL MUSEMBI MAWEU</v>
          </cell>
          <cell r="E52354" t="str">
            <v>KJD</v>
          </cell>
        </row>
        <row r="52355">
          <cell r="A52355" t="str">
            <v>A002882423S</v>
          </cell>
          <cell r="B52355" t="str">
            <v>Naomi Wambui Gitari</v>
          </cell>
          <cell r="E52355" t="str">
            <v>KJD</v>
          </cell>
        </row>
        <row r="52356">
          <cell r="A52356" t="str">
            <v>A002882291E</v>
          </cell>
          <cell r="B52356" t="str">
            <v>Lucy Kipkemei</v>
          </cell>
          <cell r="E52356" t="str">
            <v>KJD</v>
          </cell>
        </row>
        <row r="52357">
          <cell r="A52357" t="str">
            <v>A002882204N</v>
          </cell>
          <cell r="B52357" t="str">
            <v>Esther Nyamuhu Mwaura</v>
          </cell>
          <cell r="E52357" t="str">
            <v>KJD</v>
          </cell>
        </row>
        <row r="52358">
          <cell r="A52358" t="str">
            <v>A002882054X</v>
          </cell>
          <cell r="B52358" t="str">
            <v>Moses Odindo Otieno</v>
          </cell>
          <cell r="E52358" t="str">
            <v>KJD</v>
          </cell>
        </row>
        <row r="52359">
          <cell r="A52359" t="str">
            <v>A002882052V</v>
          </cell>
          <cell r="B52359" t="str">
            <v>Robert Tait Nairi</v>
          </cell>
          <cell r="E52359" t="str">
            <v>KJD</v>
          </cell>
        </row>
        <row r="52360">
          <cell r="A52360" t="str">
            <v>A002881992H</v>
          </cell>
          <cell r="B52360" t="str">
            <v>Edith Kawira Kamundi</v>
          </cell>
          <cell r="E52360" t="str">
            <v>KJD</v>
          </cell>
        </row>
        <row r="52361">
          <cell r="A52361" t="str">
            <v>A002881933U</v>
          </cell>
          <cell r="B52361" t="str">
            <v>JAMES OBIRI NYAMBANE</v>
          </cell>
          <cell r="E52361" t="str">
            <v>KJD</v>
          </cell>
        </row>
        <row r="52362">
          <cell r="A52362" t="str">
            <v>A002881874E</v>
          </cell>
          <cell r="B52362" t="str">
            <v>Khaemba Arnold Kalangi</v>
          </cell>
          <cell r="E52362" t="str">
            <v>KJD</v>
          </cell>
        </row>
        <row r="52363">
          <cell r="A52363" t="str">
            <v>A002881769G</v>
          </cell>
          <cell r="B52363" t="str">
            <v>Elizabeth Njoki Muthama</v>
          </cell>
          <cell r="E52363" t="str">
            <v>KJD</v>
          </cell>
        </row>
        <row r="52364">
          <cell r="A52364" t="str">
            <v>A002881724R</v>
          </cell>
          <cell r="B52364" t="str">
            <v>Peter Arrile Matura</v>
          </cell>
          <cell r="E52364" t="str">
            <v>KJD</v>
          </cell>
        </row>
        <row r="52365">
          <cell r="A52365" t="str">
            <v>A002881699L</v>
          </cell>
          <cell r="B52365" t="str">
            <v>Philip Meoli Sintei</v>
          </cell>
          <cell r="E52365" t="str">
            <v>KJD</v>
          </cell>
        </row>
        <row r="52366">
          <cell r="A52366" t="str">
            <v>A002881629V</v>
          </cell>
          <cell r="B52366" t="str">
            <v>Esther Wanja Njenga</v>
          </cell>
          <cell r="E52366" t="str">
            <v>KJD</v>
          </cell>
        </row>
        <row r="52367">
          <cell r="A52367" t="str">
            <v>A002881427R</v>
          </cell>
          <cell r="B52367" t="str">
            <v>Charles Kiburi Mwiragua</v>
          </cell>
          <cell r="E52367" t="str">
            <v>KJD</v>
          </cell>
        </row>
        <row r="52368">
          <cell r="A52368" t="str">
            <v>A002881385C</v>
          </cell>
          <cell r="B52368" t="str">
            <v>Judith Kanana Manyara</v>
          </cell>
          <cell r="E52368" t="str">
            <v>KJD</v>
          </cell>
        </row>
        <row r="52369">
          <cell r="A52369" t="str">
            <v>A002881328R</v>
          </cell>
          <cell r="B52369" t="str">
            <v>Vincent Okello Shyatiala</v>
          </cell>
          <cell r="E52369" t="str">
            <v>KJD</v>
          </cell>
        </row>
        <row r="52370">
          <cell r="A52370" t="str">
            <v>A002881296E</v>
          </cell>
          <cell r="B52370" t="str">
            <v>Shamsa Abdullahi Mohamed</v>
          </cell>
          <cell r="E52370" t="str">
            <v>KJD</v>
          </cell>
        </row>
        <row r="52371">
          <cell r="A52371" t="str">
            <v>A002881278C</v>
          </cell>
          <cell r="B52371" t="str">
            <v>Queen Nina Mutuku</v>
          </cell>
          <cell r="E52371" t="str">
            <v>KJD</v>
          </cell>
        </row>
        <row r="52372">
          <cell r="A52372" t="str">
            <v>A002881216J</v>
          </cell>
          <cell r="B52372" t="str">
            <v>Rose Muthoni Nduati</v>
          </cell>
          <cell r="E52372" t="str">
            <v>KJD</v>
          </cell>
        </row>
        <row r="52373">
          <cell r="A52373" t="str">
            <v>A002880944Y</v>
          </cell>
          <cell r="B52373" t="str">
            <v>Emily Wachera Thuku</v>
          </cell>
          <cell r="E52373" t="str">
            <v>KJD</v>
          </cell>
        </row>
        <row r="52374">
          <cell r="A52374" t="str">
            <v>A002880881E</v>
          </cell>
          <cell r="B52374" t="str">
            <v>Beatrice Sintoyia Kool</v>
          </cell>
          <cell r="E52374" t="str">
            <v>KJD</v>
          </cell>
        </row>
        <row r="52375">
          <cell r="A52375" t="str">
            <v>A002880858F</v>
          </cell>
          <cell r="B52375" t="str">
            <v>Robert Omwoyo Otuke</v>
          </cell>
          <cell r="E52375" t="str">
            <v>KJD</v>
          </cell>
        </row>
        <row r="52376">
          <cell r="A52376" t="str">
            <v>A002880582C</v>
          </cell>
          <cell r="B52376" t="str">
            <v>Daniel Kiptum Salil</v>
          </cell>
          <cell r="E52376" t="str">
            <v>KJD</v>
          </cell>
        </row>
        <row r="52377">
          <cell r="A52377" t="str">
            <v>A002880549Z</v>
          </cell>
          <cell r="B52377" t="str">
            <v>Suzzanne Khasoa Masikah</v>
          </cell>
          <cell r="E52377" t="str">
            <v>KJD</v>
          </cell>
        </row>
        <row r="52378">
          <cell r="A52378" t="str">
            <v>A002880518P</v>
          </cell>
          <cell r="B52378" t="str">
            <v>Joseph Kimani Thinji</v>
          </cell>
          <cell r="E52378" t="str">
            <v>KJD</v>
          </cell>
        </row>
        <row r="52379">
          <cell r="A52379" t="str">
            <v>A002880176A</v>
          </cell>
          <cell r="B52379" t="str">
            <v>MARTIN  NDERITU MAINA</v>
          </cell>
          <cell r="E52379" t="str">
            <v>KJD</v>
          </cell>
        </row>
        <row r="52380">
          <cell r="A52380" t="str">
            <v>A002880139T</v>
          </cell>
          <cell r="B52380" t="str">
            <v>Douglas Bundi Muthuri</v>
          </cell>
          <cell r="E52380" t="str">
            <v>KJD</v>
          </cell>
        </row>
        <row r="52381">
          <cell r="A52381" t="str">
            <v>A002880016I</v>
          </cell>
          <cell r="B52381" t="str">
            <v>DANIEL LESANCHO KARKURES</v>
          </cell>
          <cell r="E52381" t="str">
            <v>KJD</v>
          </cell>
        </row>
        <row r="52382">
          <cell r="A52382" t="str">
            <v>A002880001E</v>
          </cell>
          <cell r="B52382" t="str">
            <v>Joseph Lasiti Ndonyio</v>
          </cell>
          <cell r="E52382" t="str">
            <v>KJD</v>
          </cell>
        </row>
        <row r="52383">
          <cell r="A52383" t="str">
            <v>A002879956X</v>
          </cell>
          <cell r="B52383" t="str">
            <v>William Onyango Chienjo</v>
          </cell>
          <cell r="E52383" t="str">
            <v>KJD</v>
          </cell>
        </row>
        <row r="52384">
          <cell r="A52384" t="str">
            <v>A002879903I</v>
          </cell>
          <cell r="B52384" t="str">
            <v>Hellen Cherono Chebwai</v>
          </cell>
          <cell r="E52384" t="str">
            <v>KJD</v>
          </cell>
        </row>
        <row r="52385">
          <cell r="A52385" t="str">
            <v>A002879856W</v>
          </cell>
          <cell r="B52385" t="str">
            <v>Tabitha Mueni Musembi</v>
          </cell>
          <cell r="E52385" t="str">
            <v>KJD</v>
          </cell>
        </row>
        <row r="52386">
          <cell r="A52386" t="str">
            <v>A002879832M</v>
          </cell>
          <cell r="B52386" t="str">
            <v>Teresa Gacheri Mute</v>
          </cell>
          <cell r="E52386" t="str">
            <v>KJD</v>
          </cell>
        </row>
        <row r="52387">
          <cell r="A52387" t="str">
            <v>A002879819M</v>
          </cell>
          <cell r="B52387" t="str">
            <v>Benard Keitany Cheptoo</v>
          </cell>
          <cell r="E52387" t="str">
            <v>KJD</v>
          </cell>
        </row>
        <row r="52388">
          <cell r="A52388" t="str">
            <v>A002879676Y</v>
          </cell>
          <cell r="B52388" t="str">
            <v>Nicholas Ochieng Olulo</v>
          </cell>
          <cell r="E52388" t="str">
            <v>KJD</v>
          </cell>
        </row>
        <row r="52389">
          <cell r="A52389" t="str">
            <v>A002879659X</v>
          </cell>
          <cell r="B52389" t="str">
            <v>Karimi Charity</v>
          </cell>
          <cell r="E52389" t="str">
            <v>KJD</v>
          </cell>
        </row>
        <row r="52390">
          <cell r="A52390" t="str">
            <v>A002879638Q</v>
          </cell>
          <cell r="B52390" t="str">
            <v>CATHERINE  MERESO PATITA</v>
          </cell>
          <cell r="E52390" t="str">
            <v>KJD</v>
          </cell>
        </row>
        <row r="52391">
          <cell r="A52391" t="str">
            <v>A002879580T</v>
          </cell>
          <cell r="B52391" t="str">
            <v>John Mayiani Kilole Lengolia</v>
          </cell>
          <cell r="E52391" t="str">
            <v>KJD</v>
          </cell>
        </row>
        <row r="52392">
          <cell r="A52392" t="str">
            <v>A002879371Q</v>
          </cell>
          <cell r="B52392" t="str">
            <v>SAMUEL MWANGI MACHARIA</v>
          </cell>
          <cell r="E52392" t="str">
            <v>KJD</v>
          </cell>
        </row>
        <row r="52393">
          <cell r="A52393" t="str">
            <v>A002879340H</v>
          </cell>
          <cell r="B52393" t="str">
            <v>Isaac Kaberia Mutia</v>
          </cell>
          <cell r="E52393" t="str">
            <v>KJD</v>
          </cell>
        </row>
        <row r="52394">
          <cell r="A52394" t="str">
            <v>A002879326J</v>
          </cell>
          <cell r="B52394" t="str">
            <v>David Kamau Mbugua</v>
          </cell>
          <cell r="E52394" t="str">
            <v>KJD</v>
          </cell>
        </row>
        <row r="52395">
          <cell r="A52395" t="str">
            <v>A002879304D</v>
          </cell>
          <cell r="B52395" t="str">
            <v>Andrew Kimutai Tubei</v>
          </cell>
          <cell r="E52395" t="str">
            <v>KJD</v>
          </cell>
        </row>
        <row r="52396">
          <cell r="A52396" t="str">
            <v>A002879154N</v>
          </cell>
          <cell r="B52396" t="str">
            <v>CHRISTINE MGHAZO NGIMA</v>
          </cell>
          <cell r="E52396" t="str">
            <v>KJD</v>
          </cell>
        </row>
        <row r="52397">
          <cell r="A52397" t="str">
            <v>A002879132F</v>
          </cell>
          <cell r="B52397" t="str">
            <v>Caleb Kelempu Sereya</v>
          </cell>
          <cell r="E52397" t="str">
            <v>KJD</v>
          </cell>
        </row>
        <row r="52398">
          <cell r="A52398" t="str">
            <v>A002879106D</v>
          </cell>
          <cell r="B52398" t="str">
            <v>Margaret Njambi Kamau</v>
          </cell>
          <cell r="E52398" t="str">
            <v>KJD</v>
          </cell>
        </row>
        <row r="52399">
          <cell r="A52399" t="str">
            <v>A002879091R</v>
          </cell>
          <cell r="B52399" t="str">
            <v>Catherine Wanjiku Warui</v>
          </cell>
          <cell r="E52399" t="str">
            <v>KJD</v>
          </cell>
        </row>
        <row r="52400">
          <cell r="A52400" t="str">
            <v>A002879086U</v>
          </cell>
          <cell r="B52400" t="str">
            <v>David Kinyanjui Wambu</v>
          </cell>
          <cell r="E52400" t="str">
            <v>KJD</v>
          </cell>
        </row>
        <row r="52401">
          <cell r="A52401" t="str">
            <v>A002879047L</v>
          </cell>
          <cell r="B52401" t="str">
            <v>EUNICE WANJIRU KIMANI</v>
          </cell>
          <cell r="E52401" t="str">
            <v>KJD</v>
          </cell>
        </row>
        <row r="52402">
          <cell r="A52402" t="str">
            <v>A002878948T</v>
          </cell>
          <cell r="B52402" t="str">
            <v>BEATRICE GACAMBI WAMBUGU</v>
          </cell>
          <cell r="E52402" t="str">
            <v>KJD</v>
          </cell>
        </row>
        <row r="52403">
          <cell r="A52403" t="str">
            <v>A002878947S</v>
          </cell>
          <cell r="B52403" t="str">
            <v>Kuntai Tutuyiai Daniel</v>
          </cell>
          <cell r="E52403" t="str">
            <v>KJD</v>
          </cell>
        </row>
        <row r="52404">
          <cell r="A52404" t="str">
            <v>A002878898E</v>
          </cell>
          <cell r="B52404" t="str">
            <v>David Karanja Karangira</v>
          </cell>
          <cell r="E52404" t="str">
            <v>KJD</v>
          </cell>
        </row>
        <row r="52405">
          <cell r="A52405" t="str">
            <v>A002878881V</v>
          </cell>
          <cell r="B52405" t="str">
            <v>Beatrice Katimua Kerei</v>
          </cell>
          <cell r="E52405" t="str">
            <v>KJD</v>
          </cell>
        </row>
        <row r="52406">
          <cell r="A52406" t="str">
            <v>A002878854S</v>
          </cell>
          <cell r="B52406" t="str">
            <v>Peter Muange</v>
          </cell>
          <cell r="E52406" t="str">
            <v>KJD</v>
          </cell>
        </row>
        <row r="52407">
          <cell r="A52407" t="str">
            <v>A002878829P</v>
          </cell>
          <cell r="B52407" t="str">
            <v>Rose Wangui Komu</v>
          </cell>
          <cell r="E52407" t="str">
            <v>KJD</v>
          </cell>
        </row>
        <row r="52408">
          <cell r="A52408" t="str">
            <v>A002878724J</v>
          </cell>
          <cell r="B52408" t="str">
            <v>George Otieno Odeny</v>
          </cell>
          <cell r="E52408" t="str">
            <v>KJD</v>
          </cell>
        </row>
        <row r="52409">
          <cell r="A52409" t="str">
            <v>A002878714E</v>
          </cell>
          <cell r="B52409" t="str">
            <v>Scolastica Gatwiri Mathenge</v>
          </cell>
          <cell r="E52409" t="str">
            <v>KJD</v>
          </cell>
        </row>
        <row r="52410">
          <cell r="A52410" t="str">
            <v>A002878684W</v>
          </cell>
          <cell r="B52410" t="str">
            <v>Caleb Ngetinget Parsitau</v>
          </cell>
          <cell r="E52410" t="str">
            <v>KJD</v>
          </cell>
        </row>
        <row r="52411">
          <cell r="A52411" t="str">
            <v>A002878615E</v>
          </cell>
          <cell r="B52411" t="str">
            <v>Naftary Mwangi Gathuta</v>
          </cell>
          <cell r="E52411" t="str">
            <v>KJD</v>
          </cell>
        </row>
        <row r="52412">
          <cell r="A52412" t="str">
            <v>A002878486W</v>
          </cell>
          <cell r="B52412" t="str">
            <v>Esther Muthoni Waweru</v>
          </cell>
          <cell r="E52412" t="str">
            <v>KJD</v>
          </cell>
        </row>
        <row r="52413">
          <cell r="A52413" t="str">
            <v>A002878483T</v>
          </cell>
          <cell r="B52413" t="str">
            <v>Bernard Mburu Karanja</v>
          </cell>
          <cell r="E52413" t="str">
            <v>KJD</v>
          </cell>
        </row>
        <row r="52414">
          <cell r="A52414" t="str">
            <v>A002878457R</v>
          </cell>
          <cell r="B52414" t="str">
            <v>Glady's Njeri Kimani</v>
          </cell>
          <cell r="E52414" t="str">
            <v>KJD</v>
          </cell>
        </row>
        <row r="52415">
          <cell r="A52415" t="str">
            <v>A002878408G</v>
          </cell>
          <cell r="B52415" t="str">
            <v>Sauda Mohamed</v>
          </cell>
          <cell r="E52415" t="str">
            <v>KJD</v>
          </cell>
        </row>
        <row r="52416">
          <cell r="A52416" t="str">
            <v>A002878400Y</v>
          </cell>
          <cell r="B52416" t="str">
            <v>Sammy Mwiti Mwenda</v>
          </cell>
          <cell r="E52416" t="str">
            <v>KJD</v>
          </cell>
        </row>
        <row r="52417">
          <cell r="A52417" t="str">
            <v>A002878325G</v>
          </cell>
          <cell r="B52417" t="str">
            <v>Nancy Njeri Mwangi</v>
          </cell>
          <cell r="E52417" t="str">
            <v>KJD</v>
          </cell>
        </row>
        <row r="52418">
          <cell r="A52418" t="str">
            <v>A002878321C</v>
          </cell>
          <cell r="B52418" t="str">
            <v>Kidali Salua Emmanuel</v>
          </cell>
          <cell r="E52418" t="str">
            <v>KJD</v>
          </cell>
        </row>
        <row r="52419">
          <cell r="A52419" t="str">
            <v>A002878286U</v>
          </cell>
          <cell r="B52419" t="str">
            <v>Simon Ntitiyoi Patina</v>
          </cell>
          <cell r="E52419" t="str">
            <v>KJD</v>
          </cell>
        </row>
        <row r="52420">
          <cell r="A52420" t="str">
            <v>A002878259R</v>
          </cell>
          <cell r="B52420" t="str">
            <v>Gwaro Ronald Okemwa</v>
          </cell>
          <cell r="E52420" t="str">
            <v>KJD</v>
          </cell>
        </row>
        <row r="52421">
          <cell r="A52421" t="str">
            <v>A002878021Z</v>
          </cell>
          <cell r="B52421" t="str">
            <v>JOSEPH MOKINYIO OLE SIMEL</v>
          </cell>
          <cell r="E52421" t="str">
            <v>KJD</v>
          </cell>
        </row>
        <row r="52422">
          <cell r="A52422" t="str">
            <v>A002878013W</v>
          </cell>
          <cell r="B52422" t="str">
            <v>Loise Wangui Kamau</v>
          </cell>
          <cell r="E52422" t="str">
            <v>KJD</v>
          </cell>
        </row>
        <row r="52423">
          <cell r="A52423" t="str">
            <v>A002877999E</v>
          </cell>
          <cell r="B52423" t="str">
            <v>Danson Mwega Mwangi</v>
          </cell>
          <cell r="E52423" t="str">
            <v>KJD</v>
          </cell>
        </row>
        <row r="52424">
          <cell r="A52424" t="str">
            <v>A002877980T</v>
          </cell>
          <cell r="B52424" t="str">
            <v>John Kariuki Mwangi</v>
          </cell>
          <cell r="E52424" t="str">
            <v>KJD</v>
          </cell>
        </row>
        <row r="52425">
          <cell r="A52425" t="str">
            <v>A002877930H</v>
          </cell>
          <cell r="B52425" t="str">
            <v>Rosemary Njeri Mwangi</v>
          </cell>
          <cell r="E52425" t="str">
            <v>KJD</v>
          </cell>
        </row>
        <row r="52426">
          <cell r="A52426" t="str">
            <v>A002877875V</v>
          </cell>
          <cell r="B52426" t="str">
            <v>Meteur Sakimpa</v>
          </cell>
          <cell r="E52426" t="str">
            <v>KJD</v>
          </cell>
        </row>
        <row r="52427">
          <cell r="A52427" t="str">
            <v>A002877818H</v>
          </cell>
          <cell r="B52427" t="str">
            <v>Francis Kimasisa Ntari</v>
          </cell>
          <cell r="E52427" t="str">
            <v>KJD</v>
          </cell>
        </row>
        <row r="52428">
          <cell r="A52428" t="str">
            <v>A002877799C</v>
          </cell>
          <cell r="B52428" t="str">
            <v>FAITH  MUTHEU MUINDU</v>
          </cell>
          <cell r="E52428" t="str">
            <v>KJD</v>
          </cell>
        </row>
        <row r="52429">
          <cell r="A52429" t="str">
            <v>A002877756R</v>
          </cell>
          <cell r="B52429" t="str">
            <v>Onesmus Nzoka Katua</v>
          </cell>
          <cell r="E52429" t="str">
            <v>KJD</v>
          </cell>
        </row>
        <row r="52430">
          <cell r="A52430" t="str">
            <v>A002877724H</v>
          </cell>
          <cell r="B52430" t="str">
            <v>Rael Kakuko Lokalmoi</v>
          </cell>
          <cell r="E52430" t="str">
            <v>KJD</v>
          </cell>
        </row>
        <row r="52431">
          <cell r="A52431" t="str">
            <v>A002877695X</v>
          </cell>
          <cell r="B52431" t="str">
            <v>JUMA   NYATEKO</v>
          </cell>
          <cell r="E52431" t="str">
            <v>KJD</v>
          </cell>
        </row>
        <row r="52432">
          <cell r="A52432" t="str">
            <v>A002877596X</v>
          </cell>
          <cell r="B52432" t="str">
            <v>SALESIO KIRIMI LUKE</v>
          </cell>
          <cell r="E52432" t="str">
            <v>KJD</v>
          </cell>
        </row>
        <row r="52433">
          <cell r="A52433" t="str">
            <v>A002877567S</v>
          </cell>
          <cell r="B52433" t="str">
            <v>Stephen Mwiti Mwitia Imathiu</v>
          </cell>
          <cell r="E52433" t="str">
            <v>KJD</v>
          </cell>
        </row>
        <row r="52434">
          <cell r="A52434" t="str">
            <v>A002877463N</v>
          </cell>
          <cell r="B52434" t="str">
            <v>Jeremy Wakaba Mwangi</v>
          </cell>
          <cell r="E52434" t="str">
            <v>KJD</v>
          </cell>
        </row>
        <row r="52435">
          <cell r="A52435" t="str">
            <v>A002877450I</v>
          </cell>
          <cell r="B52435" t="str">
            <v>Lydiah Wangui Kihoro</v>
          </cell>
          <cell r="E52435" t="str">
            <v>KJD</v>
          </cell>
        </row>
        <row r="52436">
          <cell r="A52436" t="str">
            <v>A002877350H</v>
          </cell>
          <cell r="B52436" t="str">
            <v>Alice Kirito Ntabathia</v>
          </cell>
          <cell r="E52436" t="str">
            <v>KJD</v>
          </cell>
        </row>
        <row r="52437">
          <cell r="A52437" t="str">
            <v>A002877332D</v>
          </cell>
          <cell r="B52437" t="str">
            <v>Salma Mwajuma Mutua</v>
          </cell>
          <cell r="E52437" t="str">
            <v>KJD</v>
          </cell>
        </row>
        <row r="52438">
          <cell r="A52438" t="str">
            <v>A002877198V</v>
          </cell>
          <cell r="B52438" t="str">
            <v>JANE SIMALOI KOMPETAI</v>
          </cell>
          <cell r="E52438" t="str">
            <v>KJD</v>
          </cell>
        </row>
        <row r="52439">
          <cell r="A52439" t="str">
            <v>A002877179S</v>
          </cell>
          <cell r="B52439" t="str">
            <v>Korir Julius</v>
          </cell>
          <cell r="E52439" t="str">
            <v>KJD</v>
          </cell>
        </row>
        <row r="52440">
          <cell r="A52440" t="str">
            <v>A002877163K</v>
          </cell>
          <cell r="B52440" t="str">
            <v>Jackson Tipaya Kapiro</v>
          </cell>
          <cell r="E52440" t="str">
            <v>KJD</v>
          </cell>
        </row>
        <row r="52441">
          <cell r="A52441" t="str">
            <v>A002877137G</v>
          </cell>
          <cell r="B52441" t="str">
            <v>Jane Kakenya Makalla</v>
          </cell>
          <cell r="E52441" t="str">
            <v>KJD</v>
          </cell>
        </row>
        <row r="52442">
          <cell r="A52442" t="str">
            <v>A002877129G</v>
          </cell>
          <cell r="B52442" t="str">
            <v>Esther Ntini Rimanto Saitaga</v>
          </cell>
          <cell r="E52442" t="str">
            <v>KJD</v>
          </cell>
        </row>
        <row r="52443">
          <cell r="A52443" t="str">
            <v>A002877117Z</v>
          </cell>
          <cell r="B52443" t="str">
            <v>Samuel Litei Nanka</v>
          </cell>
          <cell r="E52443" t="str">
            <v>KJD</v>
          </cell>
        </row>
        <row r="52444">
          <cell r="A52444" t="str">
            <v>A002877094Q</v>
          </cell>
          <cell r="B52444" t="str">
            <v>Wilson Mwangi Macharia</v>
          </cell>
          <cell r="E52444" t="str">
            <v>KJD</v>
          </cell>
        </row>
        <row r="52445">
          <cell r="A52445" t="str">
            <v>A002876979Y</v>
          </cell>
          <cell r="B52445" t="str">
            <v>Martha Gathoni Maina</v>
          </cell>
          <cell r="E52445" t="str">
            <v>KJD</v>
          </cell>
        </row>
        <row r="52446">
          <cell r="A52446" t="str">
            <v>A002876959U</v>
          </cell>
          <cell r="B52446" t="str">
            <v>Gladys Lashae Mpayieyio</v>
          </cell>
          <cell r="E52446" t="str">
            <v>KJD</v>
          </cell>
        </row>
        <row r="52447">
          <cell r="A52447" t="str">
            <v>A002876933I</v>
          </cell>
          <cell r="B52447" t="str">
            <v>Doris Masonik Main</v>
          </cell>
          <cell r="E52447" t="str">
            <v>KJD</v>
          </cell>
        </row>
        <row r="52448">
          <cell r="A52448" t="str">
            <v>A002876917F</v>
          </cell>
          <cell r="B52448" t="str">
            <v>Elly Solonka Ole Korinko</v>
          </cell>
          <cell r="E52448" t="str">
            <v>KJD</v>
          </cell>
        </row>
        <row r="52449">
          <cell r="A52449" t="str">
            <v>A002876896Y</v>
          </cell>
          <cell r="B52449" t="str">
            <v>Jane Naserian Kishil</v>
          </cell>
          <cell r="E52449" t="str">
            <v>KJD</v>
          </cell>
        </row>
        <row r="52450">
          <cell r="A52450" t="str">
            <v>A002876885V</v>
          </cell>
          <cell r="B52450" t="str">
            <v>JARED  NYAMBANE ONYARI</v>
          </cell>
          <cell r="E52450" t="str">
            <v>KJD</v>
          </cell>
        </row>
        <row r="52451">
          <cell r="A52451" t="str">
            <v>A002876874S</v>
          </cell>
          <cell r="B52451" t="str">
            <v>ROSE KWAMBOKA MISATI</v>
          </cell>
          <cell r="E52451" t="str">
            <v>KJD</v>
          </cell>
        </row>
        <row r="52452">
          <cell r="A52452" t="str">
            <v>A002876732F</v>
          </cell>
          <cell r="B52452" t="str">
            <v>Bernard Kiama Warutere</v>
          </cell>
          <cell r="E52452" t="str">
            <v>KJD</v>
          </cell>
        </row>
        <row r="52453">
          <cell r="A52453" t="str">
            <v>A002876328F</v>
          </cell>
          <cell r="B52453" t="str">
            <v>Eunice Kimaile</v>
          </cell>
          <cell r="E52453" t="str">
            <v>KJD</v>
          </cell>
        </row>
        <row r="52454">
          <cell r="A52454" t="str">
            <v>A002876155I</v>
          </cell>
          <cell r="B52454" t="str">
            <v>Jane Mwikali Muthengi</v>
          </cell>
          <cell r="E52454" t="str">
            <v>KJD</v>
          </cell>
        </row>
        <row r="52455">
          <cell r="A52455" t="str">
            <v>A002875892S</v>
          </cell>
          <cell r="B52455" t="str">
            <v>Nyororit Mure Gideon</v>
          </cell>
          <cell r="E52455" t="str">
            <v>KJD</v>
          </cell>
        </row>
        <row r="52456">
          <cell r="A52456" t="str">
            <v>A002875868S</v>
          </cell>
          <cell r="B52456" t="str">
            <v>GARETH  SELEYIAN KAMONDO</v>
          </cell>
          <cell r="E52456" t="str">
            <v>KJD</v>
          </cell>
        </row>
        <row r="52457">
          <cell r="A52457" t="str">
            <v>A002875813Y</v>
          </cell>
          <cell r="B52457" t="str">
            <v>Susan Wanjiru Ngugi</v>
          </cell>
          <cell r="E52457" t="str">
            <v>KJD</v>
          </cell>
        </row>
        <row r="52458">
          <cell r="A52458" t="str">
            <v>A002875805B</v>
          </cell>
          <cell r="B52458" t="str">
            <v>Cheruiyot Kipyegon Jackson</v>
          </cell>
          <cell r="E52458" t="str">
            <v>KJD</v>
          </cell>
        </row>
        <row r="52459">
          <cell r="A52459" t="str">
            <v>A002875796V</v>
          </cell>
          <cell r="B52459" t="str">
            <v>Said Juma</v>
          </cell>
          <cell r="E52459" t="str">
            <v>KJD</v>
          </cell>
        </row>
        <row r="52460">
          <cell r="A52460" t="str">
            <v>A002875773Z</v>
          </cell>
          <cell r="B52460" t="str">
            <v>Margaret Nyambura Mwangi</v>
          </cell>
          <cell r="E52460" t="str">
            <v>KJD</v>
          </cell>
        </row>
        <row r="52461">
          <cell r="A52461" t="str">
            <v>A002875721A</v>
          </cell>
          <cell r="B52461" t="str">
            <v>Gichuki K Wanyaga</v>
          </cell>
          <cell r="E52461" t="str">
            <v>KJD</v>
          </cell>
        </row>
        <row r="52462">
          <cell r="A52462" t="str">
            <v>A002875691P</v>
          </cell>
          <cell r="B52462" t="str">
            <v>ALBERTSON MAGARE AYUSSAH</v>
          </cell>
          <cell r="E52462" t="str">
            <v>KJD</v>
          </cell>
        </row>
        <row r="52463">
          <cell r="A52463" t="str">
            <v>A002875685R</v>
          </cell>
          <cell r="B52463" t="str">
            <v>Patrick Amboko Lwangu</v>
          </cell>
          <cell r="E52463" t="str">
            <v>KJD</v>
          </cell>
        </row>
        <row r="52464">
          <cell r="A52464" t="str">
            <v>A002875659P</v>
          </cell>
          <cell r="B52464" t="str">
            <v>Amos Sapati Kolee Shukuruh</v>
          </cell>
          <cell r="E52464" t="str">
            <v>KJD</v>
          </cell>
        </row>
        <row r="52465">
          <cell r="A52465" t="str">
            <v>A002875554J</v>
          </cell>
          <cell r="B52465" t="str">
            <v>Margaret Waithiegeni Kabera</v>
          </cell>
          <cell r="E52465" t="str">
            <v>KJD</v>
          </cell>
        </row>
        <row r="52466">
          <cell r="A52466" t="str">
            <v>A002875386P</v>
          </cell>
          <cell r="B52466" t="str">
            <v>Caroline Wambui Mutung'u</v>
          </cell>
          <cell r="E52466" t="str">
            <v>KJD</v>
          </cell>
        </row>
        <row r="52467">
          <cell r="A52467" t="str">
            <v>A002875373K</v>
          </cell>
          <cell r="B52467" t="str">
            <v>SUSAN  WANJIRU MUCHINA</v>
          </cell>
          <cell r="E52467" t="str">
            <v>KJD</v>
          </cell>
        </row>
        <row r="52468">
          <cell r="A52468" t="str">
            <v>A002875370H</v>
          </cell>
          <cell r="B52468" t="str">
            <v>Janet Mwethya Maitha</v>
          </cell>
          <cell r="E52468" t="str">
            <v>KJD</v>
          </cell>
        </row>
        <row r="52469">
          <cell r="A52469" t="str">
            <v>A002875279P</v>
          </cell>
          <cell r="B52469" t="str">
            <v>AGGREY  ONGERE  NYONJE</v>
          </cell>
          <cell r="E52469" t="str">
            <v>KJD</v>
          </cell>
        </row>
        <row r="52470">
          <cell r="A52470" t="str">
            <v>A002875256I</v>
          </cell>
          <cell r="B52470" t="str">
            <v>Mary Wambui Muchunga</v>
          </cell>
          <cell r="E52470" t="str">
            <v>KJD</v>
          </cell>
        </row>
        <row r="52471">
          <cell r="A52471" t="str">
            <v>A002875243B</v>
          </cell>
          <cell r="B52471" t="str">
            <v>Evans Kavandagale Kasibwa</v>
          </cell>
          <cell r="E52471" t="str">
            <v>KJD</v>
          </cell>
        </row>
        <row r="52472">
          <cell r="A52472" t="str">
            <v>A002875128B</v>
          </cell>
          <cell r="B52472" t="str">
            <v>David Meoli Tuukuo</v>
          </cell>
          <cell r="E52472" t="str">
            <v>KJD</v>
          </cell>
        </row>
        <row r="52473">
          <cell r="A52473" t="str">
            <v>A002875101Q</v>
          </cell>
          <cell r="B52473" t="str">
            <v>Kipsang Kipchibi Kenneth</v>
          </cell>
          <cell r="E52473" t="str">
            <v>KJD</v>
          </cell>
        </row>
        <row r="52474">
          <cell r="A52474" t="str">
            <v>A002874973M</v>
          </cell>
          <cell r="B52474" t="str">
            <v>Nicholas Murithi Charles</v>
          </cell>
          <cell r="E52474" t="str">
            <v>KJD</v>
          </cell>
        </row>
        <row r="52475">
          <cell r="A52475" t="str">
            <v>A002874956L</v>
          </cell>
          <cell r="B52475" t="str">
            <v>Kevin Surupay Risancho</v>
          </cell>
          <cell r="E52475" t="str">
            <v>KJD</v>
          </cell>
        </row>
        <row r="52476">
          <cell r="A52476" t="str">
            <v>A002874921Y</v>
          </cell>
          <cell r="B52476" t="str">
            <v>Isaac Lesingu Gachina</v>
          </cell>
          <cell r="E52476" t="str">
            <v>KJD</v>
          </cell>
        </row>
        <row r="52477">
          <cell r="A52477" t="str">
            <v>A002874907A</v>
          </cell>
          <cell r="B52477" t="str">
            <v>Irene Mueni Oyondi</v>
          </cell>
          <cell r="E52477" t="str">
            <v>KJD</v>
          </cell>
        </row>
        <row r="52478">
          <cell r="A52478" t="str">
            <v>A002874850E</v>
          </cell>
          <cell r="B52478" t="str">
            <v>Parmuat Leonard Mepukori</v>
          </cell>
          <cell r="E52478" t="str">
            <v>KJD</v>
          </cell>
        </row>
        <row r="52479">
          <cell r="A52479" t="str">
            <v>A002874825B</v>
          </cell>
          <cell r="B52479" t="str">
            <v>MOI LOLKINYEI</v>
          </cell>
          <cell r="E52479" t="str">
            <v>KJD</v>
          </cell>
        </row>
        <row r="52480">
          <cell r="A52480" t="str">
            <v>A002874651D</v>
          </cell>
          <cell r="B52480" t="str">
            <v>Polycarp Odhiambo Sika</v>
          </cell>
          <cell r="E52480" t="str">
            <v>KJD</v>
          </cell>
        </row>
        <row r="52481">
          <cell r="A52481" t="str">
            <v>A002874608Y</v>
          </cell>
          <cell r="B52481" t="str">
            <v>Brigid Anne Webukha</v>
          </cell>
          <cell r="E52481" t="str">
            <v>KJD</v>
          </cell>
        </row>
        <row r="52482">
          <cell r="A52482" t="str">
            <v>A002874596P</v>
          </cell>
          <cell r="B52482" t="str">
            <v>Harrison Amos Nguru</v>
          </cell>
          <cell r="E52482" t="str">
            <v>KJD</v>
          </cell>
        </row>
        <row r="52483">
          <cell r="A52483" t="str">
            <v>A002874505U</v>
          </cell>
          <cell r="B52483" t="str">
            <v>Godffrey Kipkemboi Yego</v>
          </cell>
          <cell r="E52483" t="str">
            <v>KJD</v>
          </cell>
        </row>
        <row r="52484">
          <cell r="A52484" t="str">
            <v>A002874446C</v>
          </cell>
          <cell r="B52484" t="str">
            <v>Anne Ndunge Nzioka</v>
          </cell>
          <cell r="E52484" t="str">
            <v>KJD</v>
          </cell>
        </row>
        <row r="52485">
          <cell r="A52485" t="str">
            <v>A002874415S</v>
          </cell>
          <cell r="B52485" t="str">
            <v>Robert Peter Ngugi</v>
          </cell>
          <cell r="E52485" t="str">
            <v>KJD</v>
          </cell>
        </row>
        <row r="52486">
          <cell r="A52486" t="str">
            <v>A002874411Z</v>
          </cell>
          <cell r="B52486" t="str">
            <v>Lonah Nyambeki Morara</v>
          </cell>
          <cell r="E52486" t="str">
            <v>KJD</v>
          </cell>
        </row>
        <row r="52487">
          <cell r="A52487" t="str">
            <v>A002874155C</v>
          </cell>
          <cell r="B52487" t="str">
            <v>Halima Hussein Yussuf</v>
          </cell>
          <cell r="E52487" t="str">
            <v>KJD</v>
          </cell>
        </row>
        <row r="52488">
          <cell r="A52488" t="str">
            <v>A002874048A</v>
          </cell>
          <cell r="B52488" t="str">
            <v>Lily Yeko Ngeywa</v>
          </cell>
          <cell r="E52488" t="str">
            <v>KJD</v>
          </cell>
        </row>
        <row r="52489">
          <cell r="A52489" t="str">
            <v>A002873833Z</v>
          </cell>
          <cell r="B52489" t="str">
            <v>Michael Mutuku Kimatu</v>
          </cell>
          <cell r="E52489" t="str">
            <v>KJD</v>
          </cell>
        </row>
        <row r="52490">
          <cell r="A52490" t="str">
            <v>A002873721U</v>
          </cell>
          <cell r="B52490" t="str">
            <v>Jonathan Saitoti Edward</v>
          </cell>
          <cell r="E52490" t="str">
            <v>KJD</v>
          </cell>
        </row>
        <row r="52491">
          <cell r="A52491" t="str">
            <v>A002873618V</v>
          </cell>
          <cell r="B52491" t="str">
            <v>Stephen Kibiwot Mugun</v>
          </cell>
          <cell r="E52491" t="str">
            <v>KJD</v>
          </cell>
        </row>
        <row r="52492">
          <cell r="A52492" t="str">
            <v>A002873596N</v>
          </cell>
          <cell r="B52492" t="str">
            <v>Flora Mbindyo</v>
          </cell>
          <cell r="E52492" t="str">
            <v>KJD</v>
          </cell>
        </row>
        <row r="52493">
          <cell r="A52493" t="str">
            <v>A002873593K</v>
          </cell>
          <cell r="B52493" t="str">
            <v>Peter Muhati Mukhutsi</v>
          </cell>
          <cell r="E52493" t="str">
            <v>KJD</v>
          </cell>
        </row>
        <row r="52494">
          <cell r="A52494" t="str">
            <v>A002873532V</v>
          </cell>
          <cell r="B52494" t="str">
            <v>Morris Oloo Otieno</v>
          </cell>
          <cell r="E52494" t="str">
            <v>KJD</v>
          </cell>
        </row>
        <row r="52495">
          <cell r="A52495" t="str">
            <v>A002873407T</v>
          </cell>
          <cell r="B52495" t="str">
            <v>Lachhani Manji Parbat</v>
          </cell>
          <cell r="E52495" t="str">
            <v>KJD</v>
          </cell>
        </row>
        <row r="52496">
          <cell r="A52496" t="str">
            <v>A002873121Z</v>
          </cell>
          <cell r="B52496" t="str">
            <v>Elizabeth Ndumi Kitheka</v>
          </cell>
          <cell r="E52496" t="str">
            <v>KJD</v>
          </cell>
        </row>
        <row r="52497">
          <cell r="A52497" t="str">
            <v>A002873065B</v>
          </cell>
          <cell r="B52497" t="str">
            <v>Philemon Kibet Kiptoo</v>
          </cell>
          <cell r="E52497" t="str">
            <v>KJD</v>
          </cell>
        </row>
        <row r="52498">
          <cell r="A52498" t="str">
            <v>A002872828A</v>
          </cell>
          <cell r="B52498" t="str">
            <v>Paul Kipkosgei Rotich</v>
          </cell>
          <cell r="E52498" t="str">
            <v>KJD</v>
          </cell>
        </row>
        <row r="52499">
          <cell r="A52499" t="str">
            <v>A002872809X</v>
          </cell>
          <cell r="B52499" t="str">
            <v>Regina Wanjiru Njogu</v>
          </cell>
          <cell r="E52499" t="str">
            <v>KJD</v>
          </cell>
        </row>
        <row r="52500">
          <cell r="A52500" t="str">
            <v>A002872770D</v>
          </cell>
          <cell r="B52500" t="str">
            <v>MILLICENT ADHIAMBO OKOKO PIEMO</v>
          </cell>
          <cell r="E52500" t="str">
            <v>KJD</v>
          </cell>
        </row>
        <row r="52501">
          <cell r="A52501" t="str">
            <v>A002872520P</v>
          </cell>
          <cell r="B52501" t="str">
            <v>Elizabeth Kangogo</v>
          </cell>
          <cell r="E52501" t="str">
            <v>KJD</v>
          </cell>
        </row>
        <row r="52502">
          <cell r="A52502" t="str">
            <v>A002872516Q</v>
          </cell>
          <cell r="B52502" t="str">
            <v>Agnes Munda Mati</v>
          </cell>
          <cell r="E52502" t="str">
            <v>KJD</v>
          </cell>
        </row>
        <row r="52503">
          <cell r="A52503" t="str">
            <v>A002872377G</v>
          </cell>
          <cell r="B52503" t="str">
            <v>George Patrick Omongini Muyondi</v>
          </cell>
          <cell r="E52503" t="str">
            <v>KJD</v>
          </cell>
        </row>
        <row r="52504">
          <cell r="A52504" t="str">
            <v>A002872318Q</v>
          </cell>
          <cell r="B52504" t="str">
            <v>Mary Naisesoi Koikai</v>
          </cell>
          <cell r="E52504" t="str">
            <v>KJD</v>
          </cell>
        </row>
        <row r="52505">
          <cell r="A52505" t="str">
            <v>A002872305Z</v>
          </cell>
          <cell r="B52505" t="str">
            <v>Harrison Kibuika Kimity</v>
          </cell>
          <cell r="E52505" t="str">
            <v>KJD</v>
          </cell>
        </row>
        <row r="52506">
          <cell r="A52506" t="str">
            <v>A002872270Y</v>
          </cell>
          <cell r="B52506" t="str">
            <v>James Mwendwa Kilonzo</v>
          </cell>
          <cell r="E52506" t="str">
            <v>KJD</v>
          </cell>
        </row>
        <row r="52507">
          <cell r="A52507" t="str">
            <v>A002872242S</v>
          </cell>
          <cell r="B52507" t="str">
            <v>Billy Salaash Ole Kileteny</v>
          </cell>
          <cell r="E52507" t="str">
            <v>KJD</v>
          </cell>
        </row>
        <row r="52508">
          <cell r="A52508" t="str">
            <v>A002872150T</v>
          </cell>
          <cell r="B52508" t="str">
            <v>Evans Embanga Nyangano</v>
          </cell>
          <cell r="E52508" t="str">
            <v>KJD</v>
          </cell>
        </row>
        <row r="52509">
          <cell r="A52509" t="str">
            <v>A002871920Z</v>
          </cell>
          <cell r="B52509" t="str">
            <v>Wanjiku Mumbi Kimani</v>
          </cell>
          <cell r="E52509" t="str">
            <v>KJD</v>
          </cell>
        </row>
        <row r="52510">
          <cell r="A52510" t="str">
            <v>A002871892F</v>
          </cell>
          <cell r="B52510" t="str">
            <v>Lois Kivivya Mutua</v>
          </cell>
          <cell r="E52510" t="str">
            <v>KJD</v>
          </cell>
        </row>
        <row r="52511">
          <cell r="A52511" t="str">
            <v>A002871886H</v>
          </cell>
          <cell r="B52511" t="str">
            <v>DAVID MILIA LEPASO</v>
          </cell>
          <cell r="E52511" t="str">
            <v>KJD</v>
          </cell>
        </row>
        <row r="52512">
          <cell r="A52512" t="str">
            <v>A002871775D</v>
          </cell>
          <cell r="B52512" t="str">
            <v>Francis Alusa Pele</v>
          </cell>
          <cell r="E52512" t="str">
            <v>KJD</v>
          </cell>
        </row>
        <row r="52513">
          <cell r="A52513" t="str">
            <v>A002871680Z</v>
          </cell>
          <cell r="B52513" t="str">
            <v>LOIUS  IKOTE  KEREA</v>
          </cell>
          <cell r="E52513" t="str">
            <v>KJD</v>
          </cell>
        </row>
        <row r="52514">
          <cell r="A52514" t="str">
            <v>A002871626R</v>
          </cell>
          <cell r="B52514" t="str">
            <v>Fredrick Kimathi</v>
          </cell>
          <cell r="E52514" t="str">
            <v>KJD</v>
          </cell>
        </row>
        <row r="52515">
          <cell r="A52515" t="str">
            <v>A002871423M</v>
          </cell>
          <cell r="B52515" t="str">
            <v>Jane Wambui Kuria</v>
          </cell>
          <cell r="E52515" t="str">
            <v>KJD</v>
          </cell>
        </row>
        <row r="52516">
          <cell r="A52516" t="str">
            <v>A002871399H</v>
          </cell>
          <cell r="B52516" t="str">
            <v>John Mutiso Ikomba</v>
          </cell>
          <cell r="E52516" t="str">
            <v>KJD</v>
          </cell>
        </row>
        <row r="52517">
          <cell r="A52517" t="str">
            <v>A002871284Z</v>
          </cell>
          <cell r="B52517" t="str">
            <v>Esther Wahu Kimotho</v>
          </cell>
          <cell r="E52517" t="str">
            <v>KJD</v>
          </cell>
        </row>
        <row r="52518">
          <cell r="A52518" t="str">
            <v>A002871243Z</v>
          </cell>
          <cell r="B52518" t="str">
            <v>Priscilla Ndinda Mwangangi</v>
          </cell>
          <cell r="E52518" t="str">
            <v>KJD</v>
          </cell>
        </row>
        <row r="52519">
          <cell r="A52519" t="str">
            <v>A002871192Y</v>
          </cell>
          <cell r="B52519" t="str">
            <v>Abubakar Aslam Shikolio</v>
          </cell>
          <cell r="E52519" t="str">
            <v>KJD</v>
          </cell>
        </row>
        <row r="52520">
          <cell r="A52520" t="str">
            <v>A002871135N</v>
          </cell>
          <cell r="B52520" t="str">
            <v>Emmanuel K Makwere</v>
          </cell>
          <cell r="E52520" t="str">
            <v>KJD</v>
          </cell>
        </row>
        <row r="52521">
          <cell r="A52521" t="str">
            <v>A002870973E</v>
          </cell>
          <cell r="B52521" t="str">
            <v>David Bundi Ringera</v>
          </cell>
          <cell r="E52521" t="str">
            <v>KJD</v>
          </cell>
        </row>
        <row r="52522">
          <cell r="A52522" t="str">
            <v>A002870937Y</v>
          </cell>
          <cell r="B52522" t="str">
            <v>Richard Orina Gisemba</v>
          </cell>
          <cell r="E52522" t="str">
            <v>KJD</v>
          </cell>
        </row>
        <row r="52523">
          <cell r="A52523" t="str">
            <v>A002870840S</v>
          </cell>
          <cell r="B52523" t="str">
            <v>Kaoga Peter Ongweya</v>
          </cell>
          <cell r="E52523" t="str">
            <v>KJD</v>
          </cell>
        </row>
        <row r="52524">
          <cell r="A52524" t="str">
            <v>A002870794H</v>
          </cell>
          <cell r="B52524" t="str">
            <v>Sarah Karimi Ikiara</v>
          </cell>
          <cell r="E52524" t="str">
            <v>KJD</v>
          </cell>
        </row>
        <row r="52525">
          <cell r="A52525" t="str">
            <v>A002870718Q</v>
          </cell>
          <cell r="B52525" t="str">
            <v>Anna Ndaka</v>
          </cell>
          <cell r="E52525" t="str">
            <v>KJD</v>
          </cell>
        </row>
        <row r="52526">
          <cell r="A52526" t="str">
            <v>A002870692E</v>
          </cell>
          <cell r="B52526" t="str">
            <v>Lucy Nkirote Kanampiu</v>
          </cell>
          <cell r="E52526" t="str">
            <v>KJD</v>
          </cell>
        </row>
        <row r="52527">
          <cell r="A52527" t="str">
            <v>A002870640Q</v>
          </cell>
          <cell r="B52527" t="str">
            <v>Onesmus Muvingia Muia</v>
          </cell>
          <cell r="E52527" t="str">
            <v>KJD</v>
          </cell>
        </row>
        <row r="52528">
          <cell r="A52528" t="str">
            <v>A002870555Y</v>
          </cell>
          <cell r="B52528" t="str">
            <v>David Waweru Ndungu</v>
          </cell>
          <cell r="E52528" t="str">
            <v>KJD</v>
          </cell>
        </row>
        <row r="52529">
          <cell r="A52529" t="str">
            <v>A002870521M</v>
          </cell>
          <cell r="B52529" t="str">
            <v>Doreen Kagendo Ngore</v>
          </cell>
          <cell r="E52529" t="str">
            <v>KJD</v>
          </cell>
        </row>
        <row r="52530">
          <cell r="A52530" t="str">
            <v>A002870515L</v>
          </cell>
          <cell r="B52530" t="str">
            <v>VIRGINIA  WAITHERA KIMANI</v>
          </cell>
          <cell r="E52530" t="str">
            <v>KJD</v>
          </cell>
        </row>
        <row r="52531">
          <cell r="A52531" t="str">
            <v>A002870453V</v>
          </cell>
          <cell r="B52531" t="str">
            <v>James Njogu Migwe</v>
          </cell>
          <cell r="E52531" t="str">
            <v>KJD</v>
          </cell>
        </row>
        <row r="52532">
          <cell r="A52532" t="str">
            <v>A002870445T</v>
          </cell>
          <cell r="B52532" t="str">
            <v>Ben Matanda Musundi</v>
          </cell>
          <cell r="E52532" t="str">
            <v>KJD</v>
          </cell>
        </row>
        <row r="52533">
          <cell r="A52533" t="str">
            <v>A002870413I</v>
          </cell>
          <cell r="B52533" t="str">
            <v>Silas Keneri Lakati</v>
          </cell>
          <cell r="E52533" t="str">
            <v>KJD</v>
          </cell>
        </row>
        <row r="52534">
          <cell r="A52534" t="str">
            <v>A002870259Z</v>
          </cell>
          <cell r="B52534" t="str">
            <v>Washingtone Mogire Nyachieng'a</v>
          </cell>
          <cell r="E52534" t="str">
            <v>KJD</v>
          </cell>
        </row>
        <row r="52535">
          <cell r="A52535" t="str">
            <v>A002870249V</v>
          </cell>
          <cell r="B52535" t="str">
            <v>Eyama Martha Ngota</v>
          </cell>
          <cell r="E52535" t="str">
            <v>KJD</v>
          </cell>
        </row>
        <row r="52536">
          <cell r="A52536" t="str">
            <v>A002870180V</v>
          </cell>
          <cell r="B52536" t="str">
            <v>Lilian Ochieng Ajuoga</v>
          </cell>
          <cell r="E52536" t="str">
            <v>KJD</v>
          </cell>
        </row>
        <row r="52537">
          <cell r="A52537" t="str">
            <v>A002870035N</v>
          </cell>
          <cell r="B52537" t="str">
            <v>Gladys Moraa Omboi</v>
          </cell>
          <cell r="E52537" t="str">
            <v>KJD</v>
          </cell>
        </row>
        <row r="52538">
          <cell r="A52538" t="str">
            <v>A002869983Z</v>
          </cell>
          <cell r="B52538" t="str">
            <v>GEORGE MUANGE KILUNGU</v>
          </cell>
          <cell r="E52538" t="str">
            <v>KJD</v>
          </cell>
        </row>
        <row r="52539">
          <cell r="A52539" t="str">
            <v>A002869958Y</v>
          </cell>
          <cell r="B52539" t="str">
            <v>Anastasia Margaret Wangari Gakuu</v>
          </cell>
          <cell r="E52539" t="str">
            <v>KJD</v>
          </cell>
        </row>
        <row r="52540">
          <cell r="A52540" t="str">
            <v>A002869571R</v>
          </cell>
          <cell r="B52540" t="str">
            <v>Michael Mwangi Kimotho</v>
          </cell>
          <cell r="E52540" t="str">
            <v>KJD</v>
          </cell>
        </row>
        <row r="52541">
          <cell r="A52541" t="str">
            <v>A002869507H</v>
          </cell>
          <cell r="B52541" t="str">
            <v>Adriano Ayisi Matunda</v>
          </cell>
          <cell r="E52541" t="str">
            <v>KJD</v>
          </cell>
        </row>
        <row r="52542">
          <cell r="A52542" t="str">
            <v>A002869293U</v>
          </cell>
          <cell r="B52542" t="str">
            <v>Benard Ambani</v>
          </cell>
          <cell r="E52542" t="str">
            <v>KJD</v>
          </cell>
        </row>
        <row r="52543">
          <cell r="A52543" t="str">
            <v>A002869236J</v>
          </cell>
          <cell r="B52543" t="str">
            <v>Godfrey Njoroge Njui</v>
          </cell>
          <cell r="E52543" t="str">
            <v>KJD</v>
          </cell>
        </row>
        <row r="52544">
          <cell r="A52544" t="str">
            <v>A002869082P</v>
          </cell>
          <cell r="B52544" t="str">
            <v>Richard Toroitich Kering</v>
          </cell>
          <cell r="E52544" t="str">
            <v>KJD</v>
          </cell>
        </row>
        <row r="52545">
          <cell r="A52545" t="str">
            <v>A002868983X</v>
          </cell>
          <cell r="B52545" t="str">
            <v>Nick Kuru Onduru</v>
          </cell>
          <cell r="E52545" t="str">
            <v>KJD</v>
          </cell>
        </row>
        <row r="52546">
          <cell r="A52546" t="str">
            <v>A002868960Q</v>
          </cell>
          <cell r="B52546" t="str">
            <v>PURITY  SALAU KODONYO</v>
          </cell>
          <cell r="E52546" t="str">
            <v>KJD</v>
          </cell>
        </row>
        <row r="52547">
          <cell r="A52547" t="str">
            <v>A002868954S</v>
          </cell>
          <cell r="B52547" t="str">
            <v>Esther Rayon Meipaku</v>
          </cell>
          <cell r="E52547" t="str">
            <v>KJD</v>
          </cell>
        </row>
        <row r="52548">
          <cell r="A52548" t="str">
            <v>A002868908K</v>
          </cell>
          <cell r="B52548" t="str">
            <v>Lydia Kaburia</v>
          </cell>
          <cell r="E52548" t="str">
            <v>KJD</v>
          </cell>
        </row>
        <row r="52549">
          <cell r="A52549" t="str">
            <v>A002868891W</v>
          </cell>
          <cell r="B52549" t="str">
            <v>Elijah Melita Sempeta</v>
          </cell>
          <cell r="E52549" t="str">
            <v>KJD</v>
          </cell>
        </row>
        <row r="52550">
          <cell r="A52550" t="str">
            <v>A002868756S</v>
          </cell>
          <cell r="B52550" t="str">
            <v>Sarah Njeri Gaitho</v>
          </cell>
          <cell r="E52550" t="str">
            <v>KJD</v>
          </cell>
        </row>
        <row r="52551">
          <cell r="A52551" t="str">
            <v>A002868754Q</v>
          </cell>
          <cell r="B52551" t="str">
            <v>Teresia Waithira</v>
          </cell>
          <cell r="E52551" t="str">
            <v>KJD</v>
          </cell>
        </row>
        <row r="52552">
          <cell r="A52552" t="str">
            <v>A002868741J</v>
          </cell>
          <cell r="B52552" t="str">
            <v>John Njenga Kamami</v>
          </cell>
          <cell r="E52552" t="str">
            <v>KJD</v>
          </cell>
        </row>
        <row r="52553">
          <cell r="A52553" t="str">
            <v>A002868728M</v>
          </cell>
          <cell r="B52553" t="str">
            <v>Josephine Kerubo Nyabuto Ongeri</v>
          </cell>
          <cell r="E52553" t="str">
            <v>KJD</v>
          </cell>
        </row>
        <row r="52554">
          <cell r="A52554" t="str">
            <v>A002868708I</v>
          </cell>
          <cell r="B52554" t="str">
            <v>Millicent Anyango Akelloh</v>
          </cell>
          <cell r="E52554" t="str">
            <v>KJD</v>
          </cell>
        </row>
        <row r="52555">
          <cell r="A52555" t="str">
            <v>A002868681S</v>
          </cell>
          <cell r="B52555" t="str">
            <v>Patrick Kiprotich Malakwen</v>
          </cell>
          <cell r="E52555" t="str">
            <v>KJD</v>
          </cell>
        </row>
        <row r="52556">
          <cell r="A52556" t="str">
            <v>A002868620D</v>
          </cell>
          <cell r="B52556" t="str">
            <v>Emmanuel Kathuku Maithya</v>
          </cell>
          <cell r="E52556" t="str">
            <v>KJD</v>
          </cell>
        </row>
        <row r="52557">
          <cell r="A52557" t="str">
            <v>A002868546M</v>
          </cell>
          <cell r="B52557" t="str">
            <v>ANN  KARIMI NDEKE</v>
          </cell>
          <cell r="E52557" t="str">
            <v>KJD</v>
          </cell>
        </row>
        <row r="52558">
          <cell r="A52558" t="str">
            <v>A002868543J</v>
          </cell>
          <cell r="B52558" t="str">
            <v>William Jumbe Makonjio</v>
          </cell>
          <cell r="E52558" t="str">
            <v>KJD</v>
          </cell>
        </row>
        <row r="52559">
          <cell r="A52559" t="str">
            <v>A002868400X</v>
          </cell>
          <cell r="B52559" t="str">
            <v>Grace Mwemba Mwakondo</v>
          </cell>
          <cell r="E52559" t="str">
            <v>KJD</v>
          </cell>
        </row>
        <row r="52560">
          <cell r="A52560" t="str">
            <v>A002868322C</v>
          </cell>
          <cell r="B52560" t="str">
            <v>Paul Musyoka Kaula</v>
          </cell>
          <cell r="E52560" t="str">
            <v>KJD</v>
          </cell>
        </row>
        <row r="52561">
          <cell r="A52561" t="str">
            <v>A002868317C</v>
          </cell>
          <cell r="B52561" t="str">
            <v>Mary Ntianana Taiko</v>
          </cell>
          <cell r="E52561" t="str">
            <v>KJD</v>
          </cell>
        </row>
        <row r="52562">
          <cell r="A52562" t="str">
            <v>A002868305B</v>
          </cell>
          <cell r="B52562" t="str">
            <v>James Taiko Nkoke</v>
          </cell>
          <cell r="E52562" t="str">
            <v>KJD</v>
          </cell>
        </row>
        <row r="52563">
          <cell r="A52563" t="str">
            <v>A002868241E</v>
          </cell>
          <cell r="B52563" t="str">
            <v>Anne Wangui Muya</v>
          </cell>
          <cell r="E52563" t="str">
            <v>KJD</v>
          </cell>
        </row>
        <row r="52564">
          <cell r="A52564" t="str">
            <v>A002868194S</v>
          </cell>
          <cell r="B52564" t="str">
            <v>Caroline Milcah Njeri</v>
          </cell>
          <cell r="E52564" t="str">
            <v>KJD</v>
          </cell>
        </row>
        <row r="52565">
          <cell r="A52565" t="str">
            <v>A002868099W</v>
          </cell>
          <cell r="B52565" t="str">
            <v>Joseph Ngaruiya Wachira</v>
          </cell>
          <cell r="E52565" t="str">
            <v>KJD</v>
          </cell>
        </row>
        <row r="52566">
          <cell r="A52566" t="str">
            <v>A002868052H</v>
          </cell>
          <cell r="B52566" t="str">
            <v>Jonathan Kitoipei Leshaitin</v>
          </cell>
          <cell r="E52566" t="str">
            <v>KJD</v>
          </cell>
        </row>
        <row r="52567">
          <cell r="A52567" t="str">
            <v>A002868015X</v>
          </cell>
          <cell r="B52567" t="str">
            <v>Judith Khalumba Imbiku</v>
          </cell>
          <cell r="E52567" t="str">
            <v>KJD</v>
          </cell>
        </row>
        <row r="52568">
          <cell r="A52568" t="str">
            <v>A002868003W</v>
          </cell>
          <cell r="B52568" t="str">
            <v>Rodah Nyandiko Obiero</v>
          </cell>
          <cell r="E52568" t="str">
            <v>KJD</v>
          </cell>
        </row>
        <row r="52569">
          <cell r="A52569" t="str">
            <v>A002867984W</v>
          </cell>
          <cell r="B52569" t="str">
            <v>Godfrey Mwangi Ngure</v>
          </cell>
          <cell r="E52569" t="str">
            <v>KJD</v>
          </cell>
        </row>
        <row r="52570">
          <cell r="A52570" t="str">
            <v>A002867972S</v>
          </cell>
          <cell r="B52570" t="str">
            <v>Clement Morara Omanwa</v>
          </cell>
          <cell r="E52570" t="str">
            <v>KJD</v>
          </cell>
        </row>
        <row r="52571">
          <cell r="A52571" t="str">
            <v>A002867756Q</v>
          </cell>
          <cell r="B52571" t="str">
            <v>Penninah Ntitiyai Muterian</v>
          </cell>
          <cell r="E52571" t="str">
            <v>KJD</v>
          </cell>
        </row>
        <row r="52572">
          <cell r="A52572" t="str">
            <v>A002867716D</v>
          </cell>
          <cell r="B52572" t="str">
            <v>Festus Kariuki Ngata</v>
          </cell>
          <cell r="E52572" t="str">
            <v>KJD</v>
          </cell>
        </row>
        <row r="52573">
          <cell r="A52573" t="str">
            <v>A002867699A</v>
          </cell>
          <cell r="B52573" t="str">
            <v>Julius Sakayian Masankai</v>
          </cell>
          <cell r="E52573" t="str">
            <v>KJD</v>
          </cell>
        </row>
        <row r="52574">
          <cell r="A52574" t="str">
            <v>A002867651K</v>
          </cell>
          <cell r="B52574" t="str">
            <v>Paul Ndumbi Mwangi</v>
          </cell>
          <cell r="E52574" t="str">
            <v>KJD</v>
          </cell>
        </row>
        <row r="52575">
          <cell r="A52575" t="str">
            <v>A002867583R</v>
          </cell>
          <cell r="B52575" t="str">
            <v>Jacqueline Wawira Nyaga</v>
          </cell>
          <cell r="E52575" t="str">
            <v>KJD</v>
          </cell>
        </row>
        <row r="52576">
          <cell r="A52576" t="str">
            <v>A002867578U</v>
          </cell>
          <cell r="B52576" t="str">
            <v>Constant Waswa Wamalwa</v>
          </cell>
          <cell r="E52576" t="str">
            <v>KJD</v>
          </cell>
        </row>
        <row r="52577">
          <cell r="A52577" t="str">
            <v>A002867464N</v>
          </cell>
          <cell r="B52577" t="str">
            <v>John Kinyua Mugwe</v>
          </cell>
          <cell r="E52577" t="str">
            <v>KJD</v>
          </cell>
        </row>
        <row r="52578">
          <cell r="A52578" t="str">
            <v>A002867424D</v>
          </cell>
          <cell r="B52578" t="str">
            <v>Josephine Nyabonyi Ouko</v>
          </cell>
          <cell r="E52578" t="str">
            <v>KJD</v>
          </cell>
        </row>
        <row r="52579">
          <cell r="A52579" t="str">
            <v>A002867412W</v>
          </cell>
          <cell r="B52579" t="str">
            <v>Titus Kipkorir Cherutich</v>
          </cell>
          <cell r="E52579" t="str">
            <v>KJD</v>
          </cell>
        </row>
        <row r="52580">
          <cell r="A52580" t="str">
            <v>A002867388U</v>
          </cell>
          <cell r="B52580" t="str">
            <v>Harold Matano Mwanzia</v>
          </cell>
          <cell r="E52580" t="str">
            <v>KJD</v>
          </cell>
        </row>
        <row r="52581">
          <cell r="A52581" t="str">
            <v>A002867366Z</v>
          </cell>
          <cell r="B52581" t="str">
            <v>Patrick Kipkemboi Kapkong</v>
          </cell>
          <cell r="E52581" t="str">
            <v>KJD</v>
          </cell>
        </row>
        <row r="52582">
          <cell r="A52582" t="str">
            <v>A002867358Z</v>
          </cell>
          <cell r="B52582" t="str">
            <v>Tumate Ole Koitikae</v>
          </cell>
          <cell r="E52582" t="str">
            <v>KJD</v>
          </cell>
        </row>
        <row r="52583">
          <cell r="A52583" t="str">
            <v>A002867354K</v>
          </cell>
          <cell r="B52583" t="str">
            <v>Abubakar Homa Dibo</v>
          </cell>
          <cell r="E52583" t="str">
            <v>KJD</v>
          </cell>
        </row>
        <row r="52584">
          <cell r="A52584" t="str">
            <v>A002867326E</v>
          </cell>
          <cell r="B52584" t="str">
            <v>JULIUS  SANE PASHILE</v>
          </cell>
          <cell r="E52584" t="str">
            <v>KJD</v>
          </cell>
        </row>
        <row r="52585">
          <cell r="A52585" t="str">
            <v>A002867268P</v>
          </cell>
          <cell r="B52585" t="str">
            <v>Helen Sisian Kereto</v>
          </cell>
          <cell r="E52585" t="str">
            <v>KJD</v>
          </cell>
        </row>
        <row r="52586">
          <cell r="A52586" t="str">
            <v>A002867236F</v>
          </cell>
          <cell r="B52586" t="str">
            <v>James Ndungu Gathii</v>
          </cell>
          <cell r="E52586" t="str">
            <v>KJD</v>
          </cell>
        </row>
        <row r="52587">
          <cell r="A52587" t="str">
            <v>A002867206Z</v>
          </cell>
          <cell r="B52587" t="str">
            <v>Jane Auma Onyango</v>
          </cell>
          <cell r="E52587" t="str">
            <v>KJD</v>
          </cell>
        </row>
        <row r="52588">
          <cell r="A52588" t="str">
            <v>A002867166M</v>
          </cell>
          <cell r="B52588" t="str">
            <v>George Kiongo Kinyua</v>
          </cell>
          <cell r="E52588" t="str">
            <v>KJD</v>
          </cell>
        </row>
        <row r="52589">
          <cell r="A52589" t="str">
            <v>A002867089S</v>
          </cell>
          <cell r="B52589" t="str">
            <v>Haxton Keponyi Sumayian</v>
          </cell>
          <cell r="E52589" t="str">
            <v>KJD</v>
          </cell>
        </row>
        <row r="52590">
          <cell r="A52590" t="str">
            <v>A002867029E</v>
          </cell>
          <cell r="B52590" t="str">
            <v>Joseph Kiplangat Chirchir</v>
          </cell>
          <cell r="E52590" t="str">
            <v>KJD</v>
          </cell>
        </row>
        <row r="52591">
          <cell r="A52591" t="str">
            <v>A002866966S</v>
          </cell>
          <cell r="B52591" t="str">
            <v>Elizabeth Wangu Koigu</v>
          </cell>
          <cell r="E52591" t="str">
            <v>KJD</v>
          </cell>
        </row>
        <row r="52592">
          <cell r="A52592" t="str">
            <v>A002866937L</v>
          </cell>
          <cell r="B52592" t="str">
            <v>ANN  SADIRA  TOBIKO</v>
          </cell>
          <cell r="E52592" t="str">
            <v>KJD</v>
          </cell>
        </row>
        <row r="52593">
          <cell r="A52593" t="str">
            <v>A002866860L</v>
          </cell>
          <cell r="B52593" t="str">
            <v>Jacob Austin Otieno Akech</v>
          </cell>
          <cell r="E52593" t="str">
            <v>KJD</v>
          </cell>
        </row>
        <row r="52594">
          <cell r="A52594" t="str">
            <v>A002866672N</v>
          </cell>
          <cell r="B52594" t="str">
            <v>Jonathan Ole Mapena Makara</v>
          </cell>
          <cell r="E52594" t="str">
            <v>KJD</v>
          </cell>
        </row>
        <row r="52595">
          <cell r="A52595" t="str">
            <v>A002866599X</v>
          </cell>
          <cell r="B52595" t="str">
            <v>Diana Jebor Tallam</v>
          </cell>
          <cell r="E52595" t="str">
            <v>KJD</v>
          </cell>
        </row>
        <row r="52596">
          <cell r="A52596" t="str">
            <v>A002866596U</v>
          </cell>
          <cell r="B52596" t="str">
            <v>Joyce Loeet Kereya</v>
          </cell>
          <cell r="E52596" t="str">
            <v>KJD</v>
          </cell>
        </row>
        <row r="52597">
          <cell r="A52597" t="str">
            <v>A002866515Y</v>
          </cell>
          <cell r="B52597" t="str">
            <v>Bahati Kengei Ngoyo</v>
          </cell>
          <cell r="E52597" t="str">
            <v>KJD</v>
          </cell>
        </row>
        <row r="52598">
          <cell r="A52598" t="str">
            <v>A002866493Q</v>
          </cell>
          <cell r="B52598" t="str">
            <v>Salma Adam</v>
          </cell>
          <cell r="E52598" t="str">
            <v>KJD</v>
          </cell>
        </row>
        <row r="52599">
          <cell r="A52599" t="str">
            <v>A002866448J</v>
          </cell>
          <cell r="B52599" t="str">
            <v>Ali Adan Ali</v>
          </cell>
          <cell r="E52599" t="str">
            <v>KJD</v>
          </cell>
        </row>
        <row r="52600">
          <cell r="A52600" t="str">
            <v>A002866409C</v>
          </cell>
          <cell r="B52600" t="str">
            <v>Hellen Cherotich</v>
          </cell>
          <cell r="E52600" t="str">
            <v>KJD</v>
          </cell>
        </row>
        <row r="52601">
          <cell r="A52601" t="str">
            <v>A002866387R</v>
          </cell>
          <cell r="B52601" t="str">
            <v>ROSINA  WANGO SYANDA</v>
          </cell>
          <cell r="E52601" t="str">
            <v>KJD</v>
          </cell>
        </row>
        <row r="52602">
          <cell r="A52602" t="str">
            <v>A002866300S</v>
          </cell>
          <cell r="B52602" t="str">
            <v>Yuvenalis Nyambweke Nyakea</v>
          </cell>
          <cell r="E52602" t="str">
            <v>KJD</v>
          </cell>
        </row>
        <row r="52603">
          <cell r="A52603" t="str">
            <v>A002866262H</v>
          </cell>
          <cell r="B52603" t="str">
            <v>Chebet Teimet Noah</v>
          </cell>
          <cell r="E52603" t="str">
            <v>KJD</v>
          </cell>
        </row>
        <row r="52604">
          <cell r="A52604" t="str">
            <v>A002866182K</v>
          </cell>
          <cell r="B52604" t="str">
            <v>Veronicah Wangari Karuoyah</v>
          </cell>
          <cell r="E52604" t="str">
            <v>KJD</v>
          </cell>
        </row>
        <row r="52605">
          <cell r="A52605" t="str">
            <v>A002866176M</v>
          </cell>
          <cell r="B52605" t="str">
            <v>Stanley Kilusu</v>
          </cell>
          <cell r="E52605" t="str">
            <v>KJD</v>
          </cell>
        </row>
        <row r="52606">
          <cell r="A52606" t="str">
            <v>A002866135B</v>
          </cell>
          <cell r="B52606" t="str">
            <v>MELVIN ESSENDI ASAVA</v>
          </cell>
          <cell r="E52606" t="str">
            <v>KJD</v>
          </cell>
        </row>
        <row r="52607">
          <cell r="A52607" t="str">
            <v>A002866109Z</v>
          </cell>
          <cell r="B52607" t="str">
            <v>Joel Kiprotich Bett</v>
          </cell>
          <cell r="E52607" t="str">
            <v>KJD</v>
          </cell>
        </row>
        <row r="52608">
          <cell r="A52608" t="str">
            <v>A002866078N</v>
          </cell>
          <cell r="B52608" t="str">
            <v>Daniel Kipkurui Korir</v>
          </cell>
          <cell r="E52608" t="str">
            <v>KJD</v>
          </cell>
        </row>
        <row r="52609">
          <cell r="A52609" t="str">
            <v>A002866021U</v>
          </cell>
          <cell r="B52609" t="str">
            <v>Konee Ole Kirrinkol Nkairaga</v>
          </cell>
          <cell r="E52609" t="str">
            <v>KJD</v>
          </cell>
        </row>
        <row r="52610">
          <cell r="A52610" t="str">
            <v>A002866020T</v>
          </cell>
          <cell r="B52610" t="str">
            <v>Margaret J Chelimo</v>
          </cell>
          <cell r="E52610" t="str">
            <v>KJD</v>
          </cell>
        </row>
        <row r="52611">
          <cell r="A52611" t="str">
            <v>A002865987V</v>
          </cell>
          <cell r="B52611" t="str">
            <v>Halima Andai Asman</v>
          </cell>
          <cell r="E52611" t="str">
            <v>KJD</v>
          </cell>
        </row>
        <row r="52612">
          <cell r="A52612" t="str">
            <v>A002865976S</v>
          </cell>
          <cell r="B52612" t="str">
            <v>George Ngigi Kinuthia</v>
          </cell>
          <cell r="E52612" t="str">
            <v>KJD</v>
          </cell>
        </row>
        <row r="52613">
          <cell r="A52613" t="str">
            <v>A002865966Q</v>
          </cell>
          <cell r="B52613" t="str">
            <v>Geofrey Ngugi Muiruri</v>
          </cell>
          <cell r="E52613" t="str">
            <v>KJD</v>
          </cell>
        </row>
        <row r="52614">
          <cell r="A52614" t="str">
            <v>A002865961L</v>
          </cell>
          <cell r="B52614" t="str">
            <v>Julius Lewuantai Sarinke</v>
          </cell>
          <cell r="E52614" t="str">
            <v>KJD</v>
          </cell>
        </row>
        <row r="52615">
          <cell r="A52615" t="str">
            <v>A002865945J</v>
          </cell>
          <cell r="B52615" t="str">
            <v>SHADRACK  KIPCHIRCHIR  SUGUT</v>
          </cell>
          <cell r="E52615" t="str">
            <v>KJD</v>
          </cell>
        </row>
        <row r="52616">
          <cell r="A52616" t="str">
            <v>A002865922C</v>
          </cell>
          <cell r="B52616" t="str">
            <v>Emmah Naipanoi Sempeta</v>
          </cell>
          <cell r="E52616" t="str">
            <v>KJD</v>
          </cell>
        </row>
        <row r="52617">
          <cell r="A52617" t="str">
            <v>A002865919E</v>
          </cell>
          <cell r="B52617" t="str">
            <v>Tom Odhiambo Olang</v>
          </cell>
          <cell r="E52617" t="str">
            <v>KJD</v>
          </cell>
        </row>
        <row r="52618">
          <cell r="A52618" t="str">
            <v>A002865893S</v>
          </cell>
          <cell r="B52618" t="str">
            <v>Charo Kitsao Kadhenge</v>
          </cell>
          <cell r="E52618" t="str">
            <v>KJD</v>
          </cell>
        </row>
        <row r="52619">
          <cell r="A52619" t="str">
            <v>A002865870L</v>
          </cell>
          <cell r="B52619" t="str">
            <v>Agnes Mumbua Kikuvi</v>
          </cell>
          <cell r="E52619" t="str">
            <v>KJD</v>
          </cell>
        </row>
        <row r="52620">
          <cell r="A52620" t="str">
            <v>A002865865Z</v>
          </cell>
          <cell r="B52620" t="str">
            <v>George Nkilisho Oloibor</v>
          </cell>
          <cell r="E52620" t="str">
            <v>KJD</v>
          </cell>
        </row>
        <row r="52621">
          <cell r="A52621" t="str">
            <v>A002865858P</v>
          </cell>
          <cell r="B52621" t="str">
            <v>Agnes Nyawira Wanjohi</v>
          </cell>
          <cell r="E52621" t="str">
            <v>KJD</v>
          </cell>
        </row>
        <row r="52622">
          <cell r="A52622" t="str">
            <v>A002865837I</v>
          </cell>
          <cell r="B52622" t="str">
            <v>JONATHAN KIMEU NDETI</v>
          </cell>
          <cell r="E52622" t="str">
            <v>KJD</v>
          </cell>
        </row>
        <row r="52623">
          <cell r="A52623" t="str">
            <v>A002865824D</v>
          </cell>
          <cell r="B52623" t="str">
            <v>Koipaton Lemunke</v>
          </cell>
          <cell r="E52623" t="str">
            <v>KJD</v>
          </cell>
        </row>
        <row r="52624">
          <cell r="A52624" t="str">
            <v>A002865808D</v>
          </cell>
          <cell r="B52624" t="str">
            <v>Andrew Kakayon Mooke</v>
          </cell>
          <cell r="E52624" t="str">
            <v>KJD</v>
          </cell>
        </row>
        <row r="52625">
          <cell r="A52625" t="str">
            <v>A002865795T</v>
          </cell>
          <cell r="B52625" t="str">
            <v>Moses Kimeu Mutuku</v>
          </cell>
          <cell r="E52625" t="str">
            <v>KJD</v>
          </cell>
        </row>
        <row r="52626">
          <cell r="A52626" t="str">
            <v>A002865793R</v>
          </cell>
          <cell r="B52626" t="str">
            <v>Ladislasi Ole Metemaki</v>
          </cell>
          <cell r="E52626" t="str">
            <v>KJD</v>
          </cell>
        </row>
        <row r="52627">
          <cell r="A52627" t="str">
            <v>A002865790Z</v>
          </cell>
          <cell r="B52627" t="str">
            <v>Jemimah Piloyia Saitabaw</v>
          </cell>
          <cell r="E52627" t="str">
            <v>KJD</v>
          </cell>
        </row>
        <row r="52628">
          <cell r="A52628" t="str">
            <v>A002865765N</v>
          </cell>
          <cell r="B52628" t="str">
            <v>Grace Asina Kapoya</v>
          </cell>
          <cell r="E52628" t="str">
            <v>KJD</v>
          </cell>
        </row>
        <row r="52629">
          <cell r="A52629" t="str">
            <v>A002865764M</v>
          </cell>
          <cell r="B52629" t="str">
            <v>JULIUS GATOBU THURANIRA</v>
          </cell>
          <cell r="E52629" t="str">
            <v>KJD</v>
          </cell>
        </row>
        <row r="52630">
          <cell r="A52630" t="str">
            <v>A002865759P</v>
          </cell>
          <cell r="B52630" t="str">
            <v>MOSES MEINGATI MELITA</v>
          </cell>
          <cell r="E52630" t="str">
            <v>KJD</v>
          </cell>
        </row>
        <row r="52631">
          <cell r="A52631" t="str">
            <v>A002865753J</v>
          </cell>
          <cell r="B52631" t="str">
            <v>Gladys Siyiankoi Nairi</v>
          </cell>
          <cell r="E52631" t="str">
            <v>KJD</v>
          </cell>
        </row>
        <row r="52632">
          <cell r="A52632" t="str">
            <v>A002865735F</v>
          </cell>
          <cell r="B52632" t="str">
            <v>JACKSON  SOLITEI MELOMPUKI</v>
          </cell>
          <cell r="E52632" t="str">
            <v>KJD</v>
          </cell>
        </row>
        <row r="52633">
          <cell r="A52633" t="str">
            <v>A002865728G</v>
          </cell>
          <cell r="B52633" t="str">
            <v>Agatha Nthenya Kiilu</v>
          </cell>
          <cell r="E52633" t="str">
            <v>KJD</v>
          </cell>
        </row>
        <row r="52634">
          <cell r="A52634" t="str">
            <v>A002865704Y</v>
          </cell>
          <cell r="B52634" t="str">
            <v>ISAAC PARTIMO OLOMUNYAK</v>
          </cell>
          <cell r="E52634" t="str">
            <v>KJD</v>
          </cell>
        </row>
        <row r="52635">
          <cell r="A52635" t="str">
            <v>A002865675Z</v>
          </cell>
          <cell r="B52635" t="str">
            <v>Johnson Metui Kilianka</v>
          </cell>
          <cell r="E52635" t="str">
            <v>KJD</v>
          </cell>
        </row>
        <row r="52636">
          <cell r="A52636" t="str">
            <v>A002865671K</v>
          </cell>
          <cell r="B52636" t="str">
            <v>Shirin Osata</v>
          </cell>
          <cell r="E52636" t="str">
            <v>KJD</v>
          </cell>
        </row>
        <row r="52637">
          <cell r="A52637" t="str">
            <v>A002865667Z</v>
          </cell>
          <cell r="B52637" t="str">
            <v>Edward Kasuku Kupere</v>
          </cell>
          <cell r="E52637" t="str">
            <v>KJD</v>
          </cell>
        </row>
        <row r="52638">
          <cell r="A52638" t="str">
            <v>A002865638H</v>
          </cell>
          <cell r="B52638" t="str">
            <v>Lilian Seleiyan Koyan</v>
          </cell>
          <cell r="E52638" t="str">
            <v>KJD</v>
          </cell>
        </row>
        <row r="52639">
          <cell r="A52639" t="str">
            <v>A002865602V</v>
          </cell>
          <cell r="B52639" t="str">
            <v>LANKAS  SAKIMPA NDUDULA</v>
          </cell>
          <cell r="E52639" t="str">
            <v>KJD</v>
          </cell>
        </row>
        <row r="52640">
          <cell r="A52640" t="str">
            <v>A002865594Q</v>
          </cell>
          <cell r="B52640" t="str">
            <v>PATRICK  LEINTOI MANGOYO</v>
          </cell>
          <cell r="E52640" t="str">
            <v>KJD</v>
          </cell>
        </row>
        <row r="52641">
          <cell r="A52641" t="str">
            <v>A002865552G</v>
          </cell>
          <cell r="B52641" t="str">
            <v>Ndungu Waigwa</v>
          </cell>
          <cell r="E52641" t="str">
            <v>KJD</v>
          </cell>
        </row>
        <row r="52642">
          <cell r="A52642" t="str">
            <v>A002865529F</v>
          </cell>
          <cell r="B52642" t="str">
            <v>James Tirus Muthii</v>
          </cell>
          <cell r="E52642" t="str">
            <v>KJD</v>
          </cell>
        </row>
        <row r="52643">
          <cell r="A52643" t="str">
            <v>A002865523Z</v>
          </cell>
          <cell r="B52643" t="str">
            <v>Kipetuan Lempusel</v>
          </cell>
          <cell r="E52643" t="str">
            <v>KJD</v>
          </cell>
        </row>
        <row r="52644">
          <cell r="A52644" t="str">
            <v>A002865522Y</v>
          </cell>
          <cell r="B52644" t="str">
            <v>Caroline Nkatha Magaju</v>
          </cell>
          <cell r="E52644" t="str">
            <v>KJD</v>
          </cell>
        </row>
        <row r="52645">
          <cell r="A52645" t="str">
            <v>A002865514V</v>
          </cell>
          <cell r="B52645" t="str">
            <v>Pauline Nthenya Ngumbi</v>
          </cell>
          <cell r="E52645" t="str">
            <v>KJD</v>
          </cell>
        </row>
        <row r="52646">
          <cell r="A52646" t="str">
            <v>A002865473K</v>
          </cell>
          <cell r="B52646" t="str">
            <v>Mary Achieng Odhiambo</v>
          </cell>
          <cell r="E52646" t="str">
            <v>KJD</v>
          </cell>
        </row>
        <row r="52647">
          <cell r="A52647" t="str">
            <v>A002865454H</v>
          </cell>
          <cell r="B52647" t="str">
            <v>Margaret Nasesia Lemunke</v>
          </cell>
          <cell r="E52647" t="str">
            <v>KJD</v>
          </cell>
        </row>
        <row r="52648">
          <cell r="A52648" t="str">
            <v>A002865451E</v>
          </cell>
          <cell r="B52648" t="str">
            <v>Daniel Otieno Obok</v>
          </cell>
          <cell r="E52648" t="str">
            <v>KJD</v>
          </cell>
        </row>
        <row r="52649">
          <cell r="A52649" t="str">
            <v>A002865413T</v>
          </cell>
          <cell r="B52649" t="str">
            <v>Meeki Karaine</v>
          </cell>
          <cell r="E52649" t="str">
            <v>KJD</v>
          </cell>
        </row>
        <row r="52650">
          <cell r="A52650" t="str">
            <v>A002865395P</v>
          </cell>
          <cell r="B52650" t="str">
            <v>Moses Kihara Ngugi</v>
          </cell>
          <cell r="E52650" t="str">
            <v>KJD</v>
          </cell>
        </row>
        <row r="52651">
          <cell r="A52651" t="str">
            <v>A002865374K</v>
          </cell>
          <cell r="B52651" t="str">
            <v>Parkurito Timothy</v>
          </cell>
          <cell r="E52651" t="str">
            <v>KJD</v>
          </cell>
        </row>
        <row r="52652">
          <cell r="A52652" t="str">
            <v>A002865363H</v>
          </cell>
          <cell r="B52652" t="str">
            <v>Bernard Otieno Were</v>
          </cell>
          <cell r="E52652" t="str">
            <v>KJD</v>
          </cell>
        </row>
        <row r="52653">
          <cell r="A52653" t="str">
            <v>A002865360E</v>
          </cell>
          <cell r="B52653" t="str">
            <v>PAUL  MUHIA WARUI</v>
          </cell>
          <cell r="E52653" t="str">
            <v>KJD</v>
          </cell>
        </row>
        <row r="52654">
          <cell r="A52654" t="str">
            <v>A002865358K</v>
          </cell>
          <cell r="B52654" t="str">
            <v>Michael Wanjogu Ndirangu</v>
          </cell>
          <cell r="E52654" t="str">
            <v>KJD</v>
          </cell>
        </row>
        <row r="52655">
          <cell r="A52655" t="str">
            <v>A002865356I</v>
          </cell>
          <cell r="B52655" t="str">
            <v>Richard Mashindana Ole Parsanka</v>
          </cell>
          <cell r="E52655" t="str">
            <v>KJD</v>
          </cell>
        </row>
        <row r="52656">
          <cell r="A52656" t="str">
            <v>A002865342A</v>
          </cell>
          <cell r="B52656" t="str">
            <v>Agnes Njeri Sialala</v>
          </cell>
          <cell r="E52656" t="str">
            <v>KJD</v>
          </cell>
        </row>
        <row r="52657">
          <cell r="A52657" t="str">
            <v>A002865319Y</v>
          </cell>
          <cell r="B52657" t="str">
            <v>Gibson Simitia Kirisuah</v>
          </cell>
          <cell r="E52657" t="str">
            <v>KJD</v>
          </cell>
        </row>
        <row r="52658">
          <cell r="A52658" t="str">
            <v>A002865311Q</v>
          </cell>
          <cell r="B52658" t="str">
            <v>Richard Turere Mparo</v>
          </cell>
          <cell r="E52658" t="str">
            <v>KJD</v>
          </cell>
        </row>
        <row r="52659">
          <cell r="A52659" t="str">
            <v>A002865303T</v>
          </cell>
          <cell r="B52659" t="str">
            <v>Joseph Ntoipo</v>
          </cell>
          <cell r="E52659" t="str">
            <v>KJD</v>
          </cell>
        </row>
        <row r="52660">
          <cell r="A52660" t="str">
            <v>A002865286N</v>
          </cell>
          <cell r="B52660" t="str">
            <v>Margaret Mitau Parmuat</v>
          </cell>
          <cell r="E52660" t="str">
            <v>KJD</v>
          </cell>
        </row>
        <row r="52661">
          <cell r="A52661" t="str">
            <v>A002865266J</v>
          </cell>
          <cell r="B52661" t="str">
            <v>Lutta Omukule</v>
          </cell>
          <cell r="E52661" t="str">
            <v>KJD</v>
          </cell>
        </row>
        <row r="52662">
          <cell r="A52662" t="str">
            <v>A002865248F</v>
          </cell>
          <cell r="B52662" t="str">
            <v>Silviah Kisheyian Tumaina</v>
          </cell>
          <cell r="E52662" t="str">
            <v>KJD</v>
          </cell>
        </row>
        <row r="52663">
          <cell r="A52663" t="str">
            <v>A002865217V</v>
          </cell>
          <cell r="B52663" t="str">
            <v>Josephine Talash Loibor</v>
          </cell>
          <cell r="E52663" t="str">
            <v>KJD</v>
          </cell>
        </row>
        <row r="52664">
          <cell r="A52664" t="str">
            <v>A002865211P</v>
          </cell>
          <cell r="B52664" t="str">
            <v>Peuter Muteti Muthwii</v>
          </cell>
          <cell r="E52664" t="str">
            <v>KJD</v>
          </cell>
        </row>
        <row r="52665">
          <cell r="A52665" t="str">
            <v>A002865194M</v>
          </cell>
          <cell r="B52665" t="str">
            <v>Paul Mutuku Maweu</v>
          </cell>
          <cell r="E52665" t="str">
            <v>KJD</v>
          </cell>
        </row>
        <row r="52666">
          <cell r="A52666" t="str">
            <v>A002865170E</v>
          </cell>
          <cell r="B52666" t="str">
            <v>MICHAEL  MUTISYA KALII</v>
          </cell>
          <cell r="E52666" t="str">
            <v>KJD</v>
          </cell>
        </row>
        <row r="52667">
          <cell r="A52667" t="str">
            <v>A002865168K</v>
          </cell>
          <cell r="B52667" t="str">
            <v>NAOMI  PILALE MELITA</v>
          </cell>
          <cell r="E52667" t="str">
            <v>KJD</v>
          </cell>
        </row>
        <row r="52668">
          <cell r="A52668" t="str">
            <v>A002865165H</v>
          </cell>
          <cell r="B52668" t="str">
            <v>Tana Ole Meikan Loontasati</v>
          </cell>
          <cell r="E52668" t="str">
            <v>KJD</v>
          </cell>
        </row>
        <row r="52669">
          <cell r="A52669" t="str">
            <v>A002865154E</v>
          </cell>
          <cell r="B52669" t="str">
            <v>John Ndeti Mutheke</v>
          </cell>
          <cell r="E52669" t="str">
            <v>KJD</v>
          </cell>
        </row>
        <row r="52670">
          <cell r="A52670" t="str">
            <v>A002865136A</v>
          </cell>
          <cell r="B52670" t="str">
            <v>David Kimani Kamau</v>
          </cell>
          <cell r="E52670" t="str">
            <v>KJD</v>
          </cell>
        </row>
        <row r="52671">
          <cell r="A52671" t="str">
            <v>A002865112P</v>
          </cell>
          <cell r="B52671" t="str">
            <v>Thomas Meritei Oloiputari</v>
          </cell>
          <cell r="E52671" t="str">
            <v>KJD</v>
          </cell>
        </row>
        <row r="52672">
          <cell r="A52672" t="str">
            <v>A002865101P</v>
          </cell>
          <cell r="B52672" t="str">
            <v>Lawrence Toimasi Nairi</v>
          </cell>
          <cell r="E52672" t="str">
            <v>KJD</v>
          </cell>
        </row>
        <row r="52673">
          <cell r="A52673" t="str">
            <v>A002865025W</v>
          </cell>
          <cell r="B52673" t="str">
            <v>Miss Jennifer Rimato Njau</v>
          </cell>
          <cell r="E52673" t="str">
            <v>KJD</v>
          </cell>
        </row>
        <row r="52674">
          <cell r="A52674" t="str">
            <v>A002864979R</v>
          </cell>
          <cell r="B52674" t="str">
            <v>Joshua Gakirio Wakhu</v>
          </cell>
          <cell r="E52674" t="str">
            <v>KJD</v>
          </cell>
        </row>
        <row r="52675">
          <cell r="A52675" t="str">
            <v>A002864932A</v>
          </cell>
          <cell r="B52675" t="str">
            <v>Raphael Katamali Ole Selengia</v>
          </cell>
          <cell r="E52675" t="str">
            <v>KJD</v>
          </cell>
        </row>
        <row r="52676">
          <cell r="A52676" t="str">
            <v>A002864912T</v>
          </cell>
          <cell r="B52676" t="str">
            <v>George Maithya Mwangangi</v>
          </cell>
          <cell r="E52676" t="str">
            <v>KJD</v>
          </cell>
        </row>
        <row r="52677">
          <cell r="A52677" t="str">
            <v>A002864890L</v>
          </cell>
          <cell r="B52677" t="str">
            <v>Jane Reson Naigeyo</v>
          </cell>
          <cell r="E52677" t="str">
            <v>KJD</v>
          </cell>
        </row>
        <row r="52678">
          <cell r="A52678" t="str">
            <v>A002864889S</v>
          </cell>
          <cell r="B52678" t="str">
            <v>John Leparakuo Seleka</v>
          </cell>
          <cell r="E52678" t="str">
            <v>KJD</v>
          </cell>
        </row>
        <row r="52679">
          <cell r="A52679" t="str">
            <v>A002864875M</v>
          </cell>
          <cell r="B52679" t="str">
            <v>James Saikanga Mepishana</v>
          </cell>
          <cell r="E52679" t="str">
            <v>KJD</v>
          </cell>
        </row>
        <row r="52680">
          <cell r="A52680" t="str">
            <v>A002864856J</v>
          </cell>
          <cell r="B52680" t="str">
            <v>Agnes Wanjira Ndege</v>
          </cell>
          <cell r="E52680" t="str">
            <v>KJD</v>
          </cell>
        </row>
        <row r="52681">
          <cell r="A52681" t="str">
            <v>A002864849I</v>
          </cell>
          <cell r="B52681" t="str">
            <v>Paul Noonkayiok Ntooki</v>
          </cell>
          <cell r="E52681" t="str">
            <v>KJD</v>
          </cell>
        </row>
        <row r="52682">
          <cell r="A52682" t="str">
            <v>A002864826B</v>
          </cell>
          <cell r="B52682" t="str">
            <v>John Tulito Paaton</v>
          </cell>
          <cell r="E52682" t="str">
            <v>KJD</v>
          </cell>
        </row>
        <row r="52683">
          <cell r="A52683" t="str">
            <v>A002864749H</v>
          </cell>
          <cell r="B52683" t="str">
            <v>ISAAC SAITABAU SINTAKO</v>
          </cell>
          <cell r="E52683" t="str">
            <v>KJD</v>
          </cell>
        </row>
        <row r="52684">
          <cell r="A52684" t="str">
            <v>A002864720U</v>
          </cell>
          <cell r="B52684" t="str">
            <v>Nassir Omuyitsi Rajab</v>
          </cell>
          <cell r="E52684" t="str">
            <v>KJD</v>
          </cell>
        </row>
        <row r="52685">
          <cell r="A52685" t="str">
            <v>A002864719Y</v>
          </cell>
          <cell r="B52685" t="str">
            <v>Judith Mercy Musau</v>
          </cell>
          <cell r="E52685" t="str">
            <v>KJD</v>
          </cell>
        </row>
        <row r="52686">
          <cell r="A52686" t="str">
            <v>A002864688P</v>
          </cell>
          <cell r="B52686" t="str">
            <v>Annah Moraa Kerandi</v>
          </cell>
          <cell r="E52686" t="str">
            <v>KJD</v>
          </cell>
        </row>
        <row r="52687">
          <cell r="A52687" t="str">
            <v>A002864686N</v>
          </cell>
          <cell r="B52687" t="str">
            <v>CAROLYNE NAIRESIAE SOWKOI</v>
          </cell>
          <cell r="E52687" t="str">
            <v>KJD</v>
          </cell>
        </row>
        <row r="52688">
          <cell r="A52688" t="str">
            <v>A002864627A</v>
          </cell>
          <cell r="B52688" t="str">
            <v>Michael Kimani Kibonyi</v>
          </cell>
          <cell r="E52688" t="str">
            <v>KJD</v>
          </cell>
        </row>
        <row r="52689">
          <cell r="A52689" t="str">
            <v>A002864586M</v>
          </cell>
          <cell r="B52689" t="str">
            <v>Virginia Muthoni Ndegwa</v>
          </cell>
          <cell r="E52689" t="str">
            <v>KJD</v>
          </cell>
        </row>
        <row r="52690">
          <cell r="A52690" t="str">
            <v>A002864556G</v>
          </cell>
          <cell r="B52690" t="str">
            <v>Jackson Mushao Putani</v>
          </cell>
          <cell r="E52690" t="str">
            <v>KJD</v>
          </cell>
        </row>
        <row r="52691">
          <cell r="A52691" t="str">
            <v>A002864546C</v>
          </cell>
          <cell r="B52691" t="str">
            <v>Ezekiel Kasasi Mido</v>
          </cell>
          <cell r="E52691" t="str">
            <v>KJD</v>
          </cell>
        </row>
        <row r="52692">
          <cell r="A52692" t="str">
            <v>A002864530U</v>
          </cell>
          <cell r="B52692" t="str">
            <v>Winny Njoki Mwangi</v>
          </cell>
          <cell r="E52692" t="str">
            <v>KJD</v>
          </cell>
        </row>
        <row r="52693">
          <cell r="A52693" t="str">
            <v>A002864515S</v>
          </cell>
          <cell r="B52693" t="str">
            <v>Paul Ntarau Meikoki</v>
          </cell>
          <cell r="E52693" t="str">
            <v>KJD</v>
          </cell>
        </row>
        <row r="52694">
          <cell r="A52694" t="str">
            <v>A002864512P</v>
          </cell>
          <cell r="B52694" t="str">
            <v>George Karani Nganga</v>
          </cell>
          <cell r="E52694" t="str">
            <v>KJD</v>
          </cell>
        </row>
        <row r="52695">
          <cell r="A52695" t="str">
            <v>A002864508W</v>
          </cell>
          <cell r="B52695" t="str">
            <v>Irene Wambui Oilepo</v>
          </cell>
          <cell r="E52695" t="str">
            <v>KJD</v>
          </cell>
        </row>
        <row r="52696">
          <cell r="A52696" t="str">
            <v>A002864505T</v>
          </cell>
          <cell r="B52696" t="str">
            <v>John Kilungu Mulinge</v>
          </cell>
          <cell r="E52696" t="str">
            <v>KJD</v>
          </cell>
        </row>
        <row r="52697">
          <cell r="A52697" t="str">
            <v>A002864498P</v>
          </cell>
          <cell r="B52697" t="str">
            <v>Jacquelynn Ann Awinja Ndombi</v>
          </cell>
          <cell r="E52697" t="str">
            <v>KJD</v>
          </cell>
        </row>
        <row r="52698">
          <cell r="A52698" t="str">
            <v>A002864495M</v>
          </cell>
          <cell r="B52698" t="str">
            <v>Kanai Nakodo</v>
          </cell>
          <cell r="E52698" t="str">
            <v>KJD</v>
          </cell>
        </row>
        <row r="52699">
          <cell r="A52699" t="str">
            <v>A002864492J</v>
          </cell>
          <cell r="B52699" t="str">
            <v>Zillah Mawondo Mwasella</v>
          </cell>
          <cell r="E52699" t="str">
            <v>KJD</v>
          </cell>
        </row>
        <row r="52700">
          <cell r="A52700" t="str">
            <v>A002864491I</v>
          </cell>
          <cell r="B52700" t="str">
            <v>John Mpote Sonkoi</v>
          </cell>
          <cell r="E52700" t="str">
            <v>KJD</v>
          </cell>
        </row>
        <row r="52701">
          <cell r="A52701" t="str">
            <v>A002864486L</v>
          </cell>
          <cell r="B52701" t="str">
            <v>Rachel Wanjiru Gachoka</v>
          </cell>
          <cell r="E52701" t="str">
            <v>KJD</v>
          </cell>
        </row>
        <row r="52702">
          <cell r="A52702" t="str">
            <v>A002864483I</v>
          </cell>
          <cell r="B52702" t="str">
            <v>Regina Nankinyi Koikai</v>
          </cell>
          <cell r="E52702" t="str">
            <v>KJD</v>
          </cell>
        </row>
        <row r="52703">
          <cell r="A52703" t="str">
            <v>A002864467I</v>
          </cell>
          <cell r="B52703" t="str">
            <v>OLAMAYIANI KERIO</v>
          </cell>
          <cell r="E52703" t="str">
            <v>KJD</v>
          </cell>
        </row>
        <row r="52704">
          <cell r="A52704" t="str">
            <v>A002864456F</v>
          </cell>
          <cell r="B52704" t="str">
            <v>Shadrack Parkurito Nangunin</v>
          </cell>
          <cell r="E52704" t="str">
            <v>KJD</v>
          </cell>
        </row>
        <row r="52705">
          <cell r="A52705" t="str">
            <v>A002864452B</v>
          </cell>
          <cell r="B52705" t="str">
            <v>Isaiah Kishoiyan Mulaki</v>
          </cell>
          <cell r="E52705" t="str">
            <v>KJD</v>
          </cell>
        </row>
        <row r="52706">
          <cell r="A52706" t="str">
            <v>A002864433W</v>
          </cell>
          <cell r="B52706" t="str">
            <v>Joshua Sayo Ole Kiranti</v>
          </cell>
          <cell r="E52706" t="str">
            <v>KJD</v>
          </cell>
        </row>
        <row r="52707">
          <cell r="A52707" t="str">
            <v>A002864398Z</v>
          </cell>
          <cell r="B52707" t="str">
            <v>James Olwande Oloo</v>
          </cell>
          <cell r="E52707" t="str">
            <v>KJD</v>
          </cell>
        </row>
        <row r="52708">
          <cell r="A52708" t="str">
            <v>A002864397N</v>
          </cell>
          <cell r="B52708" t="str">
            <v>Robert Taraiya Ole Koisikir</v>
          </cell>
          <cell r="E52708" t="str">
            <v>KJD</v>
          </cell>
        </row>
        <row r="52709">
          <cell r="A52709" t="str">
            <v>A002864323T</v>
          </cell>
          <cell r="B52709" t="str">
            <v>Raphael Tono Lenchasi</v>
          </cell>
          <cell r="E52709" t="str">
            <v>KJD</v>
          </cell>
        </row>
        <row r="52710">
          <cell r="A52710" t="str">
            <v>A002864314P</v>
          </cell>
          <cell r="B52710" t="str">
            <v>Jane Wamuyu Metuo</v>
          </cell>
          <cell r="E52710" t="str">
            <v>KJD</v>
          </cell>
        </row>
        <row r="52711">
          <cell r="A52711" t="str">
            <v>A002864309V</v>
          </cell>
          <cell r="B52711" t="str">
            <v>Anna Yanoi Taiyiai</v>
          </cell>
          <cell r="E52711" t="str">
            <v>KJD</v>
          </cell>
        </row>
        <row r="52712">
          <cell r="A52712" t="str">
            <v>A002864299Z</v>
          </cell>
          <cell r="B52712" t="str">
            <v>Jackline Kotiya Ene Kupere</v>
          </cell>
          <cell r="E52712" t="str">
            <v>KJD</v>
          </cell>
        </row>
        <row r="52713">
          <cell r="A52713" t="str">
            <v>A002864184G</v>
          </cell>
          <cell r="B52713" t="str">
            <v>Janet Awenda Evayo</v>
          </cell>
          <cell r="E52713" t="str">
            <v>KJD</v>
          </cell>
        </row>
        <row r="52714">
          <cell r="A52714" t="str">
            <v>A002864058D</v>
          </cell>
          <cell r="B52714" t="str">
            <v>DANIEL KIPAMPI MUTIA</v>
          </cell>
          <cell r="E52714" t="str">
            <v>KJD</v>
          </cell>
        </row>
        <row r="52715">
          <cell r="A52715" t="str">
            <v>A002864038X</v>
          </cell>
          <cell r="B52715" t="str">
            <v>Peris Jeptoo Kiplagat</v>
          </cell>
          <cell r="E52715" t="str">
            <v>KJD</v>
          </cell>
        </row>
        <row r="52716">
          <cell r="A52716" t="str">
            <v>A002863965J</v>
          </cell>
          <cell r="B52716" t="str">
            <v>SAMSON NYANKUNA ONKUI</v>
          </cell>
          <cell r="E52716" t="str">
            <v>KJD</v>
          </cell>
        </row>
        <row r="52717">
          <cell r="A52717" t="str">
            <v>A002863942A</v>
          </cell>
          <cell r="B52717" t="str">
            <v>Mary Wanjiru Kinyua</v>
          </cell>
          <cell r="E52717" t="str">
            <v>KJD</v>
          </cell>
        </row>
        <row r="52718">
          <cell r="A52718" t="str">
            <v>A002863878N</v>
          </cell>
          <cell r="B52718" t="str">
            <v>Rhodah Amati Amunga</v>
          </cell>
          <cell r="E52718" t="str">
            <v>KJD</v>
          </cell>
        </row>
        <row r="52719">
          <cell r="A52719" t="str">
            <v>A002863769L</v>
          </cell>
          <cell r="B52719" t="str">
            <v>Dennis Marias Ole Titeu</v>
          </cell>
          <cell r="E52719" t="str">
            <v>KJD</v>
          </cell>
        </row>
        <row r="52720">
          <cell r="A52720" t="str">
            <v>A002863764G</v>
          </cell>
          <cell r="B52720" t="str">
            <v>Samuel Ole Sirma</v>
          </cell>
          <cell r="E52720" t="str">
            <v>KJD</v>
          </cell>
        </row>
        <row r="52721">
          <cell r="A52721" t="str">
            <v>A002863758I</v>
          </cell>
          <cell r="B52721" t="str">
            <v>Meseno Ole Liarraash</v>
          </cell>
          <cell r="E52721" t="str">
            <v>KJD</v>
          </cell>
        </row>
        <row r="52722">
          <cell r="A52722" t="str">
            <v>A002863735Z</v>
          </cell>
          <cell r="B52722" t="str">
            <v>MARTIN ONGAU MOKAYA</v>
          </cell>
          <cell r="E52722" t="str">
            <v>KJD</v>
          </cell>
        </row>
        <row r="52723">
          <cell r="A52723" t="str">
            <v>A002863665G</v>
          </cell>
          <cell r="B52723" t="str">
            <v>OTIENO CHARLES OSURE</v>
          </cell>
          <cell r="E52723" t="str">
            <v>KJD</v>
          </cell>
        </row>
        <row r="52724">
          <cell r="A52724" t="str">
            <v>A002863660B</v>
          </cell>
          <cell r="B52724" t="str">
            <v>Mutinda Kalyonge</v>
          </cell>
          <cell r="E52724" t="str">
            <v>KJD</v>
          </cell>
        </row>
        <row r="52725">
          <cell r="A52725" t="str">
            <v>A002863539B</v>
          </cell>
          <cell r="B52725" t="str">
            <v>Rebecca Nyaitondi Nyauma</v>
          </cell>
          <cell r="E52725" t="str">
            <v>KJD</v>
          </cell>
        </row>
        <row r="52726">
          <cell r="A52726" t="str">
            <v>A002863481E</v>
          </cell>
          <cell r="B52726" t="str">
            <v>Cheronoh Beatrice</v>
          </cell>
          <cell r="E52726" t="str">
            <v>KJD</v>
          </cell>
        </row>
        <row r="52727">
          <cell r="A52727" t="str">
            <v>A002863459G</v>
          </cell>
          <cell r="B52727" t="str">
            <v>Eva Patricia Wamaitha Mugane</v>
          </cell>
          <cell r="E52727" t="str">
            <v>KJD</v>
          </cell>
        </row>
        <row r="52728">
          <cell r="A52728" t="str">
            <v>A002863336W</v>
          </cell>
          <cell r="B52728" t="str">
            <v>Soila W Joyce</v>
          </cell>
          <cell r="E52728" t="str">
            <v>KJD</v>
          </cell>
        </row>
        <row r="52729">
          <cell r="A52729" t="str">
            <v>A002863259E</v>
          </cell>
          <cell r="B52729" t="str">
            <v>MARGARET  WANJA MWORIA</v>
          </cell>
          <cell r="E52729" t="str">
            <v>KJD</v>
          </cell>
        </row>
        <row r="52730">
          <cell r="A52730" t="str">
            <v>A002863144U</v>
          </cell>
          <cell r="B52730" t="str">
            <v>Anne Wangui Maruga Ngure</v>
          </cell>
          <cell r="E52730" t="str">
            <v>KJD</v>
          </cell>
        </row>
        <row r="52731">
          <cell r="A52731" t="str">
            <v>A002862706S</v>
          </cell>
          <cell r="B52731" t="str">
            <v>James Wainaina Gichuku</v>
          </cell>
          <cell r="E52731" t="str">
            <v>KJD</v>
          </cell>
        </row>
        <row r="52732">
          <cell r="A52732" t="str">
            <v>A002862668H</v>
          </cell>
          <cell r="B52732" t="str">
            <v>Parsalala Ole Kisombol</v>
          </cell>
          <cell r="E52732" t="str">
            <v>KJD</v>
          </cell>
        </row>
        <row r="52733">
          <cell r="A52733" t="str">
            <v>A002862643W</v>
          </cell>
          <cell r="B52733" t="str">
            <v>Philemon Okoth Adwera</v>
          </cell>
          <cell r="E52733" t="str">
            <v>KJD</v>
          </cell>
        </row>
        <row r="52734">
          <cell r="A52734" t="str">
            <v>A002862519S</v>
          </cell>
          <cell r="B52734" t="str">
            <v>ANGELA  JEPCHIRCHIR BARNO</v>
          </cell>
          <cell r="E52734" t="str">
            <v>KJD</v>
          </cell>
        </row>
        <row r="52735">
          <cell r="A52735" t="str">
            <v>A002862515Z</v>
          </cell>
          <cell r="B52735" t="str">
            <v>Milton Alufwani Makale</v>
          </cell>
          <cell r="E52735" t="str">
            <v>KJD</v>
          </cell>
        </row>
        <row r="52736">
          <cell r="A52736" t="str">
            <v>A002862463A</v>
          </cell>
          <cell r="B52736" t="str">
            <v>Camphas Odhiambo Pande</v>
          </cell>
          <cell r="E52736" t="str">
            <v>KJD</v>
          </cell>
        </row>
        <row r="52737">
          <cell r="A52737" t="str">
            <v>A002862376E</v>
          </cell>
          <cell r="B52737" t="str">
            <v>MOSES NG'ANG'A WAITHIRA</v>
          </cell>
          <cell r="E52737" t="str">
            <v>KJD</v>
          </cell>
        </row>
        <row r="52738">
          <cell r="A52738" t="str">
            <v>A002862332Q</v>
          </cell>
          <cell r="B52738" t="str">
            <v>Francis Muchugu Ngari</v>
          </cell>
          <cell r="E52738" t="str">
            <v>KJD</v>
          </cell>
        </row>
        <row r="52739">
          <cell r="A52739" t="str">
            <v>A002862325R</v>
          </cell>
          <cell r="B52739" t="str">
            <v>Philip Mucemi Wangombe</v>
          </cell>
          <cell r="E52739" t="str">
            <v>KJD</v>
          </cell>
        </row>
        <row r="52740">
          <cell r="A52740" t="str">
            <v>A002862324Q</v>
          </cell>
          <cell r="B52740" t="str">
            <v>Fane Bosibori Nyaata</v>
          </cell>
          <cell r="E52740" t="str">
            <v>KJD</v>
          </cell>
        </row>
        <row r="52741">
          <cell r="A52741" t="str">
            <v>A002862251U</v>
          </cell>
          <cell r="B52741" t="str">
            <v>Antony Lemayian Katampoi</v>
          </cell>
          <cell r="E52741" t="str">
            <v>KJD</v>
          </cell>
        </row>
        <row r="52742">
          <cell r="A52742" t="str">
            <v>A002862156Y</v>
          </cell>
          <cell r="B52742" t="str">
            <v>Juliet Mumbi Bugara</v>
          </cell>
          <cell r="E52742" t="str">
            <v>KJD</v>
          </cell>
        </row>
        <row r="52743">
          <cell r="A52743" t="str">
            <v>A002862154W</v>
          </cell>
          <cell r="B52743" t="str">
            <v>Abigael Vijede Muduya</v>
          </cell>
          <cell r="E52743" t="str">
            <v>KJD</v>
          </cell>
        </row>
        <row r="52744">
          <cell r="A52744" t="str">
            <v>A002862127R</v>
          </cell>
          <cell r="B52744" t="str">
            <v>John Maina Kariuki</v>
          </cell>
          <cell r="E52744" t="str">
            <v>KJD</v>
          </cell>
        </row>
        <row r="52745">
          <cell r="A52745" t="str">
            <v>A002862116L</v>
          </cell>
          <cell r="B52745" t="str">
            <v>Sholly Jerotich Kosgei</v>
          </cell>
          <cell r="E52745" t="str">
            <v>KJD</v>
          </cell>
        </row>
        <row r="52746">
          <cell r="A52746" t="str">
            <v>A002862081Y</v>
          </cell>
          <cell r="B52746" t="str">
            <v>Linet Monyangi Bundi</v>
          </cell>
          <cell r="E52746" t="str">
            <v>KJD</v>
          </cell>
        </row>
        <row r="52747">
          <cell r="A52747" t="str">
            <v>A002862075A</v>
          </cell>
          <cell r="B52747" t="str">
            <v>JOHN KIBET TARUS</v>
          </cell>
          <cell r="E52747" t="str">
            <v>KJD</v>
          </cell>
        </row>
        <row r="52748">
          <cell r="A52748" t="str">
            <v>A002861920N</v>
          </cell>
          <cell r="B52748" t="str">
            <v>Valerie Atieno Orango</v>
          </cell>
          <cell r="E52748" t="str">
            <v>KJD</v>
          </cell>
        </row>
        <row r="52749">
          <cell r="A52749" t="str">
            <v>A002861860W</v>
          </cell>
          <cell r="B52749" t="str">
            <v>Evangeline Wanja Nyaga</v>
          </cell>
          <cell r="E52749" t="str">
            <v>KJD</v>
          </cell>
        </row>
        <row r="52750">
          <cell r="A52750" t="str">
            <v>A002861847X</v>
          </cell>
          <cell r="B52750" t="str">
            <v>Lynette Kemunto Asuta</v>
          </cell>
          <cell r="E52750" t="str">
            <v>KJD</v>
          </cell>
        </row>
        <row r="52751">
          <cell r="A52751" t="str">
            <v>A002861824Q</v>
          </cell>
          <cell r="B52751" t="str">
            <v>Millicent Gathoni Muriuki</v>
          </cell>
          <cell r="E52751" t="str">
            <v>KJD</v>
          </cell>
        </row>
        <row r="52752">
          <cell r="A52752" t="str">
            <v>A002861804M</v>
          </cell>
          <cell r="B52752" t="str">
            <v>ALPHAYO MICHAEL OLOO</v>
          </cell>
          <cell r="E52752" t="str">
            <v>KJD</v>
          </cell>
        </row>
        <row r="52753">
          <cell r="A52753" t="str">
            <v>A002861455V</v>
          </cell>
          <cell r="B52753" t="str">
            <v>Nelius Njeri Muna</v>
          </cell>
          <cell r="E52753" t="str">
            <v>KJD</v>
          </cell>
        </row>
        <row r="52754">
          <cell r="A52754" t="str">
            <v>A002861359Y</v>
          </cell>
          <cell r="B52754" t="str">
            <v>Irene Katee Kilonzo</v>
          </cell>
          <cell r="E52754" t="str">
            <v>KJD</v>
          </cell>
        </row>
        <row r="52755">
          <cell r="A52755" t="str">
            <v>A002861302F</v>
          </cell>
          <cell r="B52755" t="str">
            <v>Paul Koimerek Lekelai</v>
          </cell>
          <cell r="E52755" t="str">
            <v>KJD</v>
          </cell>
        </row>
        <row r="52756">
          <cell r="A52756" t="str">
            <v>A002861280U</v>
          </cell>
          <cell r="B52756" t="str">
            <v>Patrick Kiragu Irungu</v>
          </cell>
          <cell r="E52756" t="str">
            <v>KJD</v>
          </cell>
        </row>
        <row r="52757">
          <cell r="A52757" t="str">
            <v>A002861264U</v>
          </cell>
          <cell r="B52757" t="str">
            <v>Peter Setei Ntudula</v>
          </cell>
          <cell r="E52757" t="str">
            <v>KJD</v>
          </cell>
        </row>
        <row r="52758">
          <cell r="A52758" t="str">
            <v>A002861247R</v>
          </cell>
          <cell r="B52758" t="str">
            <v>Daniel Lasaru Seet</v>
          </cell>
          <cell r="E52758" t="str">
            <v>KJD</v>
          </cell>
        </row>
        <row r="52759">
          <cell r="A52759" t="str">
            <v>A002861220G</v>
          </cell>
          <cell r="B52759" t="str">
            <v>Susan Ngima Lankas</v>
          </cell>
          <cell r="E52759" t="str">
            <v>KJD</v>
          </cell>
        </row>
        <row r="52760">
          <cell r="A52760" t="str">
            <v>A002861189C</v>
          </cell>
          <cell r="B52760" t="str">
            <v>Kennedy Kipkirui Kerich</v>
          </cell>
          <cell r="E52760" t="str">
            <v>KJD</v>
          </cell>
        </row>
        <row r="52761">
          <cell r="A52761" t="str">
            <v>A002860855A</v>
          </cell>
          <cell r="B52761" t="str">
            <v>Agnes Wahito Nyamu</v>
          </cell>
          <cell r="E52761" t="str">
            <v>KJD</v>
          </cell>
        </row>
        <row r="52762">
          <cell r="A52762" t="str">
            <v>A002860712J</v>
          </cell>
          <cell r="B52762" t="str">
            <v>Susana Rose Awuor Apida</v>
          </cell>
          <cell r="E52762" t="str">
            <v>KJD</v>
          </cell>
        </row>
        <row r="52763">
          <cell r="A52763" t="str">
            <v>A002860710H</v>
          </cell>
          <cell r="B52763" t="str">
            <v>Peninah Pesi Ntari</v>
          </cell>
          <cell r="E52763" t="str">
            <v>KJD</v>
          </cell>
        </row>
        <row r="52764">
          <cell r="A52764" t="str">
            <v>A002860702K</v>
          </cell>
          <cell r="B52764" t="str">
            <v>Caroline Nailantei Kimani</v>
          </cell>
          <cell r="E52764" t="str">
            <v>KJD</v>
          </cell>
        </row>
        <row r="52765">
          <cell r="A52765" t="str">
            <v>A002860695G</v>
          </cell>
          <cell r="B52765" t="str">
            <v>JOYCE PILALE KULALE</v>
          </cell>
          <cell r="E52765" t="str">
            <v>KJD</v>
          </cell>
        </row>
        <row r="52766">
          <cell r="A52766" t="str">
            <v>A002860643S</v>
          </cell>
          <cell r="B52766" t="str">
            <v>Boneface Wanjala Makokha</v>
          </cell>
          <cell r="E52766" t="str">
            <v>KJD</v>
          </cell>
        </row>
        <row r="52767">
          <cell r="A52767" t="str">
            <v>A002860506M</v>
          </cell>
          <cell r="B52767" t="str">
            <v>GAUDENCIA  GECHEMBE MOKAYA</v>
          </cell>
          <cell r="E52767" t="str">
            <v>KJD</v>
          </cell>
        </row>
        <row r="52768">
          <cell r="A52768" t="str">
            <v>A002860438T</v>
          </cell>
          <cell r="B52768" t="str">
            <v>FRACIA WAMBUI KIMANI</v>
          </cell>
          <cell r="E52768" t="str">
            <v>KJD</v>
          </cell>
        </row>
        <row r="52769">
          <cell r="A52769" t="str">
            <v>A002860296D</v>
          </cell>
          <cell r="B52769" t="str">
            <v>Mike Sikuku Okiya</v>
          </cell>
          <cell r="E52769" t="str">
            <v>KJD</v>
          </cell>
        </row>
        <row r="52770">
          <cell r="A52770" t="str">
            <v>A002860256V</v>
          </cell>
          <cell r="B52770" t="str">
            <v>Selinah Nyakaba</v>
          </cell>
          <cell r="E52770" t="str">
            <v>KJD</v>
          </cell>
        </row>
        <row r="52771">
          <cell r="A52771" t="str">
            <v>A002860150Z</v>
          </cell>
          <cell r="B52771" t="str">
            <v>Kimirei Ole Mayiasek</v>
          </cell>
          <cell r="E52771" t="str">
            <v>KJD</v>
          </cell>
        </row>
        <row r="52772">
          <cell r="A52772" t="str">
            <v>A002859911D</v>
          </cell>
          <cell r="B52772" t="str">
            <v>Agnes Muthoni Kamau</v>
          </cell>
          <cell r="E52772" t="str">
            <v>KJD</v>
          </cell>
        </row>
        <row r="52773">
          <cell r="A52773" t="str">
            <v>A002859886A</v>
          </cell>
          <cell r="B52773" t="str">
            <v>Kirringai Kenana</v>
          </cell>
          <cell r="E52773" t="str">
            <v>KJD</v>
          </cell>
        </row>
        <row r="52774">
          <cell r="A52774" t="str">
            <v>A002859867X</v>
          </cell>
          <cell r="B52774" t="str">
            <v>Margaret Wambui Mungai</v>
          </cell>
          <cell r="E52774" t="str">
            <v>KJD</v>
          </cell>
        </row>
        <row r="52775">
          <cell r="A52775" t="str">
            <v>A002859788B</v>
          </cell>
          <cell r="B52775" t="str">
            <v>Cecilia Naisiae Karbolo</v>
          </cell>
          <cell r="E52775" t="str">
            <v>KJD</v>
          </cell>
        </row>
        <row r="52776">
          <cell r="A52776" t="str">
            <v>A002859752P</v>
          </cell>
          <cell r="B52776" t="str">
            <v>GAKII  KIOGORA</v>
          </cell>
          <cell r="E52776" t="str">
            <v>KJD</v>
          </cell>
        </row>
        <row r="52777">
          <cell r="A52777" t="str">
            <v>A002859697B</v>
          </cell>
          <cell r="B52777" t="str">
            <v>Caroline Rose Wanjiru Mwaniki</v>
          </cell>
          <cell r="E52777" t="str">
            <v>KJD</v>
          </cell>
        </row>
        <row r="52778">
          <cell r="A52778" t="str">
            <v>A002859430E</v>
          </cell>
          <cell r="B52778" t="str">
            <v>Agnes Wanjiku Mwangi</v>
          </cell>
          <cell r="E52778" t="str">
            <v>KJD</v>
          </cell>
        </row>
        <row r="52779">
          <cell r="A52779" t="str">
            <v>A002859245J</v>
          </cell>
          <cell r="B52779" t="str">
            <v>Washington Onyango Akumu</v>
          </cell>
          <cell r="E52779" t="str">
            <v>KJD</v>
          </cell>
        </row>
        <row r="52780">
          <cell r="A52780" t="str">
            <v>A002859163M</v>
          </cell>
          <cell r="B52780" t="str">
            <v>GODFREY MULIMA AMAYA</v>
          </cell>
          <cell r="E52780" t="str">
            <v>KJD</v>
          </cell>
        </row>
        <row r="52781">
          <cell r="A52781" t="str">
            <v>A002858940J</v>
          </cell>
          <cell r="B52781" t="str">
            <v>Josfina Ngusye Sakat</v>
          </cell>
          <cell r="E52781" t="str">
            <v>KJD</v>
          </cell>
        </row>
        <row r="52782">
          <cell r="A52782" t="str">
            <v>A002858834K</v>
          </cell>
          <cell r="B52782" t="str">
            <v>Alice Wairimu Muhoro</v>
          </cell>
          <cell r="E52782" t="str">
            <v>KJD</v>
          </cell>
        </row>
        <row r="52783">
          <cell r="A52783" t="str">
            <v>A002858731G</v>
          </cell>
          <cell r="B52783" t="str">
            <v>LUCY WAMBUI LILA</v>
          </cell>
          <cell r="E52783" t="str">
            <v>KJD</v>
          </cell>
        </row>
        <row r="52784">
          <cell r="A52784" t="str">
            <v>A002858596X</v>
          </cell>
          <cell r="B52784" t="str">
            <v>SYLVIA NITA HASSAN</v>
          </cell>
          <cell r="E52784" t="str">
            <v>KJD</v>
          </cell>
        </row>
        <row r="52785">
          <cell r="A52785" t="str">
            <v>A002858586V</v>
          </cell>
          <cell r="B52785" t="str">
            <v>Peter Kamanka Lekutit</v>
          </cell>
          <cell r="E52785" t="str">
            <v>KJD</v>
          </cell>
        </row>
        <row r="52786">
          <cell r="A52786" t="str">
            <v>A002858567S</v>
          </cell>
          <cell r="B52786" t="str">
            <v>Ashire Daniel Nterere</v>
          </cell>
          <cell r="E52786" t="str">
            <v>KJD</v>
          </cell>
        </row>
        <row r="52787">
          <cell r="A52787" t="str">
            <v>A002858565Q</v>
          </cell>
          <cell r="B52787" t="str">
            <v>SIMON  TOME KAMAKEI</v>
          </cell>
          <cell r="E52787" t="str">
            <v>KJD</v>
          </cell>
        </row>
        <row r="52788">
          <cell r="A52788" t="str">
            <v>A002858562N</v>
          </cell>
          <cell r="B52788" t="str">
            <v>Rebeccah Mpeliai Munke</v>
          </cell>
          <cell r="E52788" t="str">
            <v>KJD</v>
          </cell>
        </row>
        <row r="52789">
          <cell r="A52789" t="str">
            <v>A002858555Z</v>
          </cell>
          <cell r="B52789" t="str">
            <v>Daniel Noonchumari Teiyiaa</v>
          </cell>
          <cell r="E52789" t="str">
            <v>KJD</v>
          </cell>
        </row>
        <row r="52790">
          <cell r="A52790" t="str">
            <v>A002858552L</v>
          </cell>
          <cell r="B52790" t="str">
            <v>Mary Kapete Kamia</v>
          </cell>
          <cell r="E52790" t="str">
            <v>KJD</v>
          </cell>
        </row>
        <row r="52791">
          <cell r="A52791" t="str">
            <v>A002858536J</v>
          </cell>
          <cell r="B52791" t="str">
            <v>Josephs Kimunguyi Kiliswa</v>
          </cell>
          <cell r="E52791" t="str">
            <v>KJD</v>
          </cell>
        </row>
        <row r="52792">
          <cell r="A52792" t="str">
            <v>A002858529K</v>
          </cell>
          <cell r="B52792" t="str">
            <v>Paul Parsaloi</v>
          </cell>
          <cell r="E52792" t="str">
            <v>KJD</v>
          </cell>
        </row>
        <row r="52793">
          <cell r="A52793" t="str">
            <v>A002858446K</v>
          </cell>
          <cell r="B52793" t="str">
            <v>Joyce Atieno Owino</v>
          </cell>
          <cell r="E52793" t="str">
            <v>KJD</v>
          </cell>
        </row>
        <row r="52794">
          <cell r="A52794" t="str">
            <v>A002858440E</v>
          </cell>
          <cell r="B52794" t="str">
            <v>BONFACE GITAHI NYINGI</v>
          </cell>
          <cell r="E52794" t="str">
            <v>KJD</v>
          </cell>
        </row>
        <row r="52795">
          <cell r="A52795" t="str">
            <v>A002858436I</v>
          </cell>
          <cell r="B52795" t="str">
            <v>VICTORIA  NZISA KILONZI</v>
          </cell>
          <cell r="E52795" t="str">
            <v>KJD</v>
          </cell>
        </row>
        <row r="52796">
          <cell r="A52796" t="str">
            <v>A002858370L</v>
          </cell>
          <cell r="B52796" t="str">
            <v>Andrew Kilonzo Mwisa</v>
          </cell>
          <cell r="E52796" t="str">
            <v>KJD</v>
          </cell>
        </row>
        <row r="52797">
          <cell r="A52797" t="str">
            <v>A002858365Z</v>
          </cell>
          <cell r="B52797" t="str">
            <v>Joab Saidimu Kashonga</v>
          </cell>
          <cell r="E52797" t="str">
            <v>KJD</v>
          </cell>
        </row>
        <row r="52798">
          <cell r="A52798" t="str">
            <v>A002858342F</v>
          </cell>
          <cell r="B52798" t="str">
            <v>Kipkemoi Kimengich</v>
          </cell>
          <cell r="E52798" t="str">
            <v>KJD</v>
          </cell>
        </row>
        <row r="52799">
          <cell r="A52799" t="str">
            <v>A002858326F</v>
          </cell>
          <cell r="B52799" t="str">
            <v>James Kipolonga Sangaire</v>
          </cell>
          <cell r="E52799" t="str">
            <v>KJD</v>
          </cell>
        </row>
        <row r="52800">
          <cell r="A52800" t="str">
            <v>A002858199W</v>
          </cell>
          <cell r="B52800" t="str">
            <v>Francis Njenga Ole Pere</v>
          </cell>
          <cell r="E52800" t="str">
            <v>KJD</v>
          </cell>
        </row>
        <row r="52801">
          <cell r="A52801" t="str">
            <v>A002858069P</v>
          </cell>
          <cell r="B52801" t="str">
            <v>Paul Kitima Kanar</v>
          </cell>
          <cell r="E52801" t="str">
            <v>KJD</v>
          </cell>
        </row>
        <row r="52802">
          <cell r="A52802" t="str">
            <v>A002857852M</v>
          </cell>
          <cell r="B52802" t="str">
            <v>TABITHA  NYAKINYUA MWANGI</v>
          </cell>
          <cell r="E52802" t="str">
            <v>KJD</v>
          </cell>
        </row>
        <row r="52803">
          <cell r="A52803" t="str">
            <v>A002857818F</v>
          </cell>
          <cell r="B52803" t="str">
            <v>Ann Muthoni Waituika</v>
          </cell>
          <cell r="E52803" t="str">
            <v>KJD</v>
          </cell>
        </row>
        <row r="52804">
          <cell r="A52804" t="str">
            <v>A002857804C</v>
          </cell>
          <cell r="B52804" t="str">
            <v>Samuel Kifunya Vilembwa</v>
          </cell>
          <cell r="E52804" t="str">
            <v>KJD</v>
          </cell>
        </row>
        <row r="52805">
          <cell r="A52805" t="str">
            <v>A002857769U</v>
          </cell>
          <cell r="B52805" t="str">
            <v>Jacqueline Mwende Musili</v>
          </cell>
          <cell r="E52805" t="str">
            <v>KJD</v>
          </cell>
        </row>
        <row r="52806">
          <cell r="A52806" t="str">
            <v>A002857729K</v>
          </cell>
          <cell r="B52806" t="str">
            <v>Nathan Marechu Kimani</v>
          </cell>
          <cell r="E52806" t="str">
            <v>KJD</v>
          </cell>
        </row>
        <row r="52807">
          <cell r="A52807" t="str">
            <v>A002857649N</v>
          </cell>
          <cell r="B52807" t="str">
            <v>Betty Kagendo Kariuki</v>
          </cell>
          <cell r="E52807" t="str">
            <v>KJD</v>
          </cell>
        </row>
        <row r="52808">
          <cell r="A52808" t="str">
            <v>A002857641F</v>
          </cell>
          <cell r="B52808" t="str">
            <v>Stanley Motonka Ole Romo</v>
          </cell>
          <cell r="E52808" t="str">
            <v>KJD</v>
          </cell>
        </row>
        <row r="52809">
          <cell r="A52809" t="str">
            <v>A002857620A</v>
          </cell>
          <cell r="B52809" t="str">
            <v>Jeremiah Simiren Leshao</v>
          </cell>
          <cell r="E52809" t="str">
            <v>KJD</v>
          </cell>
        </row>
        <row r="52810">
          <cell r="A52810" t="str">
            <v>A002857503Y</v>
          </cell>
          <cell r="B52810" t="str">
            <v>Dorcas Makobi Obulinji</v>
          </cell>
          <cell r="E52810" t="str">
            <v>KJD</v>
          </cell>
        </row>
        <row r="52811">
          <cell r="A52811" t="str">
            <v>A002857486S</v>
          </cell>
          <cell r="B52811" t="str">
            <v>Beth Wairimu Ngatia</v>
          </cell>
          <cell r="E52811" t="str">
            <v>KJD</v>
          </cell>
        </row>
        <row r="52812">
          <cell r="A52812" t="str">
            <v>A002857377Q</v>
          </cell>
          <cell r="B52812" t="str">
            <v>Frankline Kirima Gituma</v>
          </cell>
          <cell r="E52812" t="str">
            <v>KJD</v>
          </cell>
        </row>
        <row r="52813">
          <cell r="A52813" t="str">
            <v>A002857376P</v>
          </cell>
          <cell r="B52813" t="str">
            <v>Purity Sally Wawira Njururi</v>
          </cell>
          <cell r="E52813" t="str">
            <v>KJD</v>
          </cell>
        </row>
        <row r="52814">
          <cell r="A52814" t="str">
            <v>A002857311T</v>
          </cell>
          <cell r="B52814" t="str">
            <v>Raphael Ondeko Nyonje</v>
          </cell>
          <cell r="E52814" t="str">
            <v>KJD</v>
          </cell>
        </row>
        <row r="52815">
          <cell r="A52815" t="str">
            <v>A002857139G</v>
          </cell>
          <cell r="B52815" t="str">
            <v>David Musyoki Mutungi</v>
          </cell>
          <cell r="E52815" t="str">
            <v>KJD</v>
          </cell>
        </row>
        <row r="52816">
          <cell r="A52816" t="str">
            <v>A002857128D</v>
          </cell>
          <cell r="B52816" t="str">
            <v>John Mogambi Mogondo</v>
          </cell>
          <cell r="E52816" t="str">
            <v>KJD</v>
          </cell>
        </row>
        <row r="52817">
          <cell r="A52817" t="str">
            <v>A002857118Y</v>
          </cell>
          <cell r="B52817" t="str">
            <v>Churchill Mundia Akala</v>
          </cell>
          <cell r="E52817" t="str">
            <v>KJD</v>
          </cell>
        </row>
        <row r="52818">
          <cell r="A52818" t="str">
            <v>A002856947M</v>
          </cell>
          <cell r="B52818" t="str">
            <v>Patrick Simiyu Were</v>
          </cell>
          <cell r="E52818" t="str">
            <v>KJD</v>
          </cell>
        </row>
        <row r="52819">
          <cell r="A52819" t="str">
            <v>A002856541C</v>
          </cell>
          <cell r="B52819" t="str">
            <v>Daniel Parsanka Tentere</v>
          </cell>
          <cell r="E52819" t="str">
            <v>KJD</v>
          </cell>
        </row>
        <row r="52820">
          <cell r="A52820" t="str">
            <v>A002856430Y</v>
          </cell>
          <cell r="B52820" t="str">
            <v>HELEN  KAMENE NDETO</v>
          </cell>
          <cell r="E52820" t="str">
            <v>KJD</v>
          </cell>
        </row>
        <row r="52821">
          <cell r="A52821" t="str">
            <v>A002856288Q</v>
          </cell>
          <cell r="B52821" t="str">
            <v>Evelyn Muthoni Gatheru</v>
          </cell>
          <cell r="E52821" t="str">
            <v>KJD</v>
          </cell>
        </row>
        <row r="52822">
          <cell r="A52822" t="str">
            <v>A002856133Y</v>
          </cell>
          <cell r="B52822" t="str">
            <v>Margaret Naisiae Koshooi</v>
          </cell>
          <cell r="E52822" t="str">
            <v>KJD</v>
          </cell>
        </row>
        <row r="52823">
          <cell r="A52823" t="str">
            <v>A002856125Y</v>
          </cell>
          <cell r="B52823" t="str">
            <v>David Njoroge Mungai</v>
          </cell>
          <cell r="E52823" t="str">
            <v>KJD</v>
          </cell>
        </row>
        <row r="52824">
          <cell r="A52824" t="str">
            <v>A002856099R</v>
          </cell>
          <cell r="B52824" t="str">
            <v>Grace Nyambura Mutinda</v>
          </cell>
          <cell r="E52824" t="str">
            <v>KJD</v>
          </cell>
        </row>
        <row r="52825">
          <cell r="A52825" t="str">
            <v>A002856075J</v>
          </cell>
          <cell r="B52825" t="str">
            <v>Julius Neboo Tukero</v>
          </cell>
          <cell r="E52825" t="str">
            <v>KJD</v>
          </cell>
        </row>
        <row r="52826">
          <cell r="A52826" t="str">
            <v>A002856071F</v>
          </cell>
          <cell r="B52826" t="str">
            <v>Emily Morintat Soyiantet</v>
          </cell>
          <cell r="E52826" t="str">
            <v>KJD</v>
          </cell>
        </row>
        <row r="52827">
          <cell r="A52827" t="str">
            <v>A002856063F</v>
          </cell>
          <cell r="B52827" t="str">
            <v>Kipngetich Godfrey Laboso</v>
          </cell>
          <cell r="E52827" t="str">
            <v>KJD</v>
          </cell>
        </row>
        <row r="52828">
          <cell r="A52828" t="str">
            <v>A002855962L</v>
          </cell>
          <cell r="B52828" t="str">
            <v>Nina Wanjiru Ndungu</v>
          </cell>
          <cell r="E52828" t="str">
            <v>KJD</v>
          </cell>
        </row>
        <row r="52829">
          <cell r="A52829" t="str">
            <v>A002855917B</v>
          </cell>
          <cell r="B52829" t="str">
            <v>Jessee Kamunya Kiere</v>
          </cell>
          <cell r="E52829" t="str">
            <v>KJD</v>
          </cell>
        </row>
        <row r="52830">
          <cell r="A52830" t="str">
            <v>A002855841D</v>
          </cell>
          <cell r="B52830" t="str">
            <v>Yano Kimutai Leonard</v>
          </cell>
          <cell r="E52830" t="str">
            <v>KJD</v>
          </cell>
        </row>
        <row r="52831">
          <cell r="A52831" t="str">
            <v>A002855836G</v>
          </cell>
          <cell r="B52831" t="str">
            <v>Allan Saitoti Kango</v>
          </cell>
          <cell r="E52831" t="str">
            <v>KJD</v>
          </cell>
        </row>
        <row r="52832">
          <cell r="A52832" t="str">
            <v>A002855765M</v>
          </cell>
          <cell r="B52832" t="str">
            <v>Joseph Nganga Karanja</v>
          </cell>
          <cell r="E52832" t="str">
            <v>KJD</v>
          </cell>
        </row>
        <row r="52833">
          <cell r="A52833" t="str">
            <v>A002855709C</v>
          </cell>
          <cell r="B52833" t="str">
            <v>Ben Gitahi Muchoki</v>
          </cell>
          <cell r="E52833" t="str">
            <v>KJD</v>
          </cell>
        </row>
        <row r="52834">
          <cell r="A52834" t="str">
            <v>A002855669P</v>
          </cell>
          <cell r="B52834" t="str">
            <v>Jemima Chizi Baya</v>
          </cell>
          <cell r="E52834" t="str">
            <v>KJD</v>
          </cell>
        </row>
        <row r="52835">
          <cell r="A52835" t="str">
            <v>A002855667N</v>
          </cell>
          <cell r="B52835" t="str">
            <v>Estella Wangari Kabithi</v>
          </cell>
          <cell r="E52835" t="str">
            <v>KJD</v>
          </cell>
        </row>
        <row r="52836">
          <cell r="A52836" t="str">
            <v>A002855547G</v>
          </cell>
          <cell r="B52836" t="str">
            <v>IRENE  NAIRESIAE KATAMPOI</v>
          </cell>
          <cell r="E52836" t="str">
            <v>KJD</v>
          </cell>
        </row>
        <row r="52837">
          <cell r="A52837" t="str">
            <v>A002855421V</v>
          </cell>
          <cell r="B52837" t="str">
            <v>Philis Agosa Peter</v>
          </cell>
          <cell r="E52837" t="str">
            <v>KJD</v>
          </cell>
        </row>
        <row r="52838">
          <cell r="A52838" t="str">
            <v>A002855417W</v>
          </cell>
          <cell r="B52838" t="str">
            <v>Solomon Kedogo Silingi</v>
          </cell>
          <cell r="E52838" t="str">
            <v>KJD</v>
          </cell>
        </row>
        <row r="52839">
          <cell r="A52839" t="str">
            <v>A002855145A</v>
          </cell>
          <cell r="B52839" t="str">
            <v>Joanne Inyanje Leny'</v>
          </cell>
          <cell r="E52839" t="str">
            <v>KJD</v>
          </cell>
        </row>
        <row r="52840">
          <cell r="A52840" t="str">
            <v>A002855128Z</v>
          </cell>
          <cell r="B52840" t="str">
            <v>Thomas Kipchumba Lagat</v>
          </cell>
          <cell r="E52840" t="str">
            <v>KJD</v>
          </cell>
        </row>
        <row r="52841">
          <cell r="A52841" t="str">
            <v>A002854982L</v>
          </cell>
          <cell r="B52841" t="str">
            <v>Bernard Ochieng Akoth Ariro</v>
          </cell>
          <cell r="E52841" t="str">
            <v>KJD</v>
          </cell>
        </row>
        <row r="52842">
          <cell r="A52842" t="str">
            <v>A002854950D</v>
          </cell>
          <cell r="B52842" t="str">
            <v>Joseph Obiki Matura</v>
          </cell>
          <cell r="E52842" t="str">
            <v>KJD</v>
          </cell>
        </row>
        <row r="52843">
          <cell r="A52843" t="str">
            <v>A002854807X</v>
          </cell>
          <cell r="B52843" t="str">
            <v>Doris Nyamisa Manyura</v>
          </cell>
          <cell r="E52843" t="str">
            <v>KJD</v>
          </cell>
        </row>
        <row r="52844">
          <cell r="A52844" t="str">
            <v>A002854805V</v>
          </cell>
          <cell r="B52844" t="str">
            <v>Slyvia Noni Saunyi</v>
          </cell>
          <cell r="E52844" t="str">
            <v>KJD</v>
          </cell>
        </row>
        <row r="52845">
          <cell r="A52845" t="str">
            <v>A002854765I</v>
          </cell>
          <cell r="B52845" t="str">
            <v>Doreen Anyango Opondo</v>
          </cell>
          <cell r="E52845" t="str">
            <v>KJD</v>
          </cell>
        </row>
        <row r="52846">
          <cell r="A52846" t="str">
            <v>A002854578L</v>
          </cell>
          <cell r="B52846" t="str">
            <v>Everlyne Serea Parkisamat</v>
          </cell>
          <cell r="E52846" t="str">
            <v>KJD</v>
          </cell>
        </row>
        <row r="52847">
          <cell r="A52847" t="str">
            <v>A002854566H</v>
          </cell>
          <cell r="B52847" t="str">
            <v>George Parkisamat Sane</v>
          </cell>
          <cell r="E52847" t="str">
            <v>KJD</v>
          </cell>
        </row>
        <row r="52848">
          <cell r="A52848" t="str">
            <v>A002854505S</v>
          </cell>
          <cell r="B52848" t="str">
            <v>Mark Kiio Nzyoka</v>
          </cell>
          <cell r="E52848" t="str">
            <v>KJD</v>
          </cell>
        </row>
        <row r="52849">
          <cell r="A52849" t="str">
            <v>A002854473F</v>
          </cell>
          <cell r="B52849" t="str">
            <v>Rogers Mogusu Mokua</v>
          </cell>
          <cell r="E52849" t="str">
            <v>KJD</v>
          </cell>
        </row>
        <row r="52850">
          <cell r="A52850" t="str">
            <v>A002854457F</v>
          </cell>
          <cell r="B52850" t="str">
            <v>Margaret Aluda</v>
          </cell>
          <cell r="E52850" t="str">
            <v>KJD</v>
          </cell>
        </row>
        <row r="52851">
          <cell r="A52851" t="str">
            <v>A002854444Y</v>
          </cell>
          <cell r="B52851" t="str">
            <v>Julius Mutuku Kimuyu</v>
          </cell>
          <cell r="E52851" t="str">
            <v>KJD</v>
          </cell>
        </row>
        <row r="52852">
          <cell r="A52852" t="str">
            <v>A002854187I</v>
          </cell>
          <cell r="B52852" t="str">
            <v>Carolyne Linet Awino Onyango</v>
          </cell>
          <cell r="E52852" t="str">
            <v>KJD</v>
          </cell>
        </row>
        <row r="52853">
          <cell r="A52853" t="str">
            <v>A002854075D</v>
          </cell>
          <cell r="B52853" t="str">
            <v>Jorum Tiampati Yiaro</v>
          </cell>
          <cell r="E52853" t="str">
            <v>KJD</v>
          </cell>
        </row>
        <row r="52854">
          <cell r="A52854" t="str">
            <v>A002854052W</v>
          </cell>
          <cell r="B52854" t="str">
            <v>Esther Bonareri Atambo</v>
          </cell>
          <cell r="E52854" t="str">
            <v>KJD</v>
          </cell>
        </row>
        <row r="52855">
          <cell r="A52855" t="str">
            <v>A002854040Q</v>
          </cell>
          <cell r="B52855" t="str">
            <v>Emily Tereyian Kulale</v>
          </cell>
          <cell r="E52855" t="str">
            <v>KJD</v>
          </cell>
        </row>
        <row r="52856">
          <cell r="A52856" t="str">
            <v>A002854028U</v>
          </cell>
          <cell r="B52856" t="str">
            <v>Jeremiah Koileken Bakuni</v>
          </cell>
          <cell r="E52856" t="str">
            <v>KJD</v>
          </cell>
        </row>
        <row r="52857">
          <cell r="A52857" t="str">
            <v>A002853951C</v>
          </cell>
          <cell r="B52857" t="str">
            <v>Benjamin Mwendo Mwangangi</v>
          </cell>
          <cell r="E52857" t="str">
            <v>KJD</v>
          </cell>
        </row>
        <row r="52858">
          <cell r="A52858" t="str">
            <v>A002853824W</v>
          </cell>
          <cell r="B52858" t="str">
            <v>Lemarron Ntiyono Partoty</v>
          </cell>
          <cell r="E52858" t="str">
            <v>KJD</v>
          </cell>
        </row>
        <row r="52859">
          <cell r="A52859" t="str">
            <v>A002853773G</v>
          </cell>
          <cell r="B52859" t="str">
            <v>Eve Yiamoi Merin</v>
          </cell>
          <cell r="E52859" t="str">
            <v>KJD</v>
          </cell>
        </row>
        <row r="52860">
          <cell r="A52860" t="str">
            <v>A002853763E</v>
          </cell>
          <cell r="B52860" t="str">
            <v>Josphine Isele Kelel</v>
          </cell>
          <cell r="E52860" t="str">
            <v>KJD</v>
          </cell>
        </row>
        <row r="52861">
          <cell r="A52861" t="str">
            <v>A002853762D</v>
          </cell>
          <cell r="B52861" t="str">
            <v>DAVID S NKOYO NTARETOI</v>
          </cell>
          <cell r="E52861" t="str">
            <v>KJD</v>
          </cell>
        </row>
        <row r="52862">
          <cell r="A52862" t="str">
            <v>A002853756F</v>
          </cell>
          <cell r="B52862" t="str">
            <v>Susan Yesho Rimoine</v>
          </cell>
          <cell r="E52862" t="str">
            <v>KJD</v>
          </cell>
        </row>
        <row r="52863">
          <cell r="A52863" t="str">
            <v>A002853751A</v>
          </cell>
          <cell r="B52863" t="str">
            <v>David Kiyian Sankaire</v>
          </cell>
          <cell r="E52863" t="str">
            <v>KJD</v>
          </cell>
        </row>
        <row r="52864">
          <cell r="A52864" t="str">
            <v>A002853692I</v>
          </cell>
          <cell r="B52864" t="str">
            <v>TIMOTHY OBED DYADYA</v>
          </cell>
          <cell r="E52864" t="str">
            <v>KJD</v>
          </cell>
        </row>
        <row r="52865">
          <cell r="A52865" t="str">
            <v>A002853536X</v>
          </cell>
          <cell r="B52865" t="str">
            <v>Caroline Kagwiria Kinuu</v>
          </cell>
          <cell r="E52865" t="str">
            <v>KJD</v>
          </cell>
        </row>
        <row r="52866">
          <cell r="A52866" t="str">
            <v>A002853324R</v>
          </cell>
          <cell r="B52866" t="str">
            <v>Julie Wamuhu Gathogo</v>
          </cell>
          <cell r="E52866" t="str">
            <v>KJD</v>
          </cell>
        </row>
        <row r="52867">
          <cell r="A52867" t="str">
            <v>A002853313L</v>
          </cell>
          <cell r="B52867" t="str">
            <v>Joyce Silole Oloishurua</v>
          </cell>
          <cell r="E52867" t="str">
            <v>KJD</v>
          </cell>
        </row>
        <row r="52868">
          <cell r="A52868" t="str">
            <v>A002853202K</v>
          </cell>
          <cell r="B52868" t="str">
            <v>James Kariuki Karanja</v>
          </cell>
          <cell r="E52868" t="str">
            <v>KJD</v>
          </cell>
        </row>
        <row r="52869">
          <cell r="A52869" t="str">
            <v>A002853109Q</v>
          </cell>
          <cell r="B52869" t="str">
            <v>Daniel Nyagaka Chieki</v>
          </cell>
          <cell r="E52869" t="str">
            <v>KJD</v>
          </cell>
        </row>
        <row r="52870">
          <cell r="A52870" t="str">
            <v>A002853079F</v>
          </cell>
          <cell r="B52870" t="str">
            <v>Grace Wangui Kariuki</v>
          </cell>
          <cell r="E52870" t="str">
            <v>KJD</v>
          </cell>
        </row>
        <row r="52871">
          <cell r="A52871" t="str">
            <v>A002853031N</v>
          </cell>
          <cell r="B52871" t="str">
            <v>George David Mungai</v>
          </cell>
          <cell r="E52871" t="str">
            <v>KJD</v>
          </cell>
        </row>
        <row r="52872">
          <cell r="A52872" t="str">
            <v>A002853030M</v>
          </cell>
          <cell r="B52872" t="str">
            <v>Lynnette Kawira Bengi</v>
          </cell>
          <cell r="E52872" t="str">
            <v>KJD</v>
          </cell>
        </row>
        <row r="52873">
          <cell r="A52873" t="str">
            <v>A002853013I</v>
          </cell>
          <cell r="B52873" t="str">
            <v>John Muthoga Ngugi</v>
          </cell>
          <cell r="E52873" t="str">
            <v>KJD</v>
          </cell>
        </row>
        <row r="52874">
          <cell r="A52874" t="str">
            <v>A002852982H</v>
          </cell>
          <cell r="B52874" t="str">
            <v>Judith Nyangara Ondieki</v>
          </cell>
          <cell r="E52874" t="str">
            <v>KJD</v>
          </cell>
        </row>
        <row r="52875">
          <cell r="A52875" t="str">
            <v>A002852969K</v>
          </cell>
          <cell r="B52875" t="str">
            <v>Florence Wambui Waiganjo</v>
          </cell>
          <cell r="E52875" t="str">
            <v>KJD</v>
          </cell>
        </row>
        <row r="52876">
          <cell r="A52876" t="str">
            <v>A002852967I</v>
          </cell>
          <cell r="B52876" t="str">
            <v>Susan Nduta Kamau</v>
          </cell>
          <cell r="E52876" t="str">
            <v>KJD</v>
          </cell>
        </row>
        <row r="52877">
          <cell r="A52877" t="str">
            <v>A002852926X</v>
          </cell>
          <cell r="B52877" t="str">
            <v>William Odidi Orlale</v>
          </cell>
          <cell r="E52877" t="str">
            <v>KJD</v>
          </cell>
        </row>
        <row r="52878">
          <cell r="A52878" t="str">
            <v>A002852852A</v>
          </cell>
          <cell r="B52878" t="str">
            <v>Noah Asanga Okaya</v>
          </cell>
          <cell r="E52878" t="str">
            <v>KJD</v>
          </cell>
        </row>
        <row r="52879">
          <cell r="A52879" t="str">
            <v>A002852784H</v>
          </cell>
          <cell r="B52879" t="str">
            <v>JOSEPH NGUGI KAMANDE</v>
          </cell>
          <cell r="E52879" t="str">
            <v>KJD</v>
          </cell>
        </row>
        <row r="52880">
          <cell r="A52880" t="str">
            <v>A002852732T</v>
          </cell>
          <cell r="B52880" t="str">
            <v>Edward Gitau Mbugua</v>
          </cell>
          <cell r="E52880" t="str">
            <v>KJD</v>
          </cell>
        </row>
        <row r="52881">
          <cell r="A52881" t="str">
            <v>A002852561Y</v>
          </cell>
          <cell r="B52881" t="str">
            <v>Gladys Naserian Lemiso</v>
          </cell>
          <cell r="E52881" t="str">
            <v>KJD</v>
          </cell>
        </row>
        <row r="52882">
          <cell r="A52882" t="str">
            <v>A002852551W</v>
          </cell>
          <cell r="B52882" t="str">
            <v>Elizabeth Naneu Kuntai</v>
          </cell>
          <cell r="E52882" t="str">
            <v>KJD</v>
          </cell>
        </row>
        <row r="52883">
          <cell r="A52883" t="str">
            <v>A002852473B</v>
          </cell>
          <cell r="B52883" t="str">
            <v>Anne Wambui Kimani</v>
          </cell>
          <cell r="E52883" t="str">
            <v>KJD</v>
          </cell>
        </row>
        <row r="52884">
          <cell r="A52884" t="str">
            <v>A002852403L</v>
          </cell>
          <cell r="B52884" t="str">
            <v>Mary Linkoy Lemangen</v>
          </cell>
          <cell r="E52884" t="str">
            <v>KJD</v>
          </cell>
        </row>
        <row r="52885">
          <cell r="A52885" t="str">
            <v>A002852393E</v>
          </cell>
          <cell r="B52885" t="str">
            <v>Titas Isaac Kiranti Ole Maturah</v>
          </cell>
          <cell r="E52885" t="str">
            <v>KJD</v>
          </cell>
        </row>
        <row r="52886">
          <cell r="A52886" t="str">
            <v>A002852302J</v>
          </cell>
          <cell r="B52886" t="str">
            <v>Roseline Simankwa Ranka</v>
          </cell>
          <cell r="E52886" t="str">
            <v>KJD</v>
          </cell>
        </row>
        <row r="52887">
          <cell r="A52887" t="str">
            <v>A002852299J</v>
          </cell>
          <cell r="B52887" t="str">
            <v>Isaiah Shileche Musonye Isutsah</v>
          </cell>
          <cell r="E52887" t="str">
            <v>KJD</v>
          </cell>
        </row>
        <row r="52888">
          <cell r="A52888" t="str">
            <v>A002852161U</v>
          </cell>
          <cell r="B52888" t="str">
            <v>Isaac Mutwiri Mutunga</v>
          </cell>
          <cell r="E52888" t="str">
            <v>KJD</v>
          </cell>
        </row>
        <row r="52889">
          <cell r="A52889" t="str">
            <v>A002852136R</v>
          </cell>
          <cell r="B52889" t="str">
            <v>Mary Tipitip Mathhews</v>
          </cell>
          <cell r="E52889" t="str">
            <v>KJD</v>
          </cell>
        </row>
        <row r="52890">
          <cell r="A52890" t="str">
            <v>A002852123M</v>
          </cell>
          <cell r="B52890" t="str">
            <v>Moses Monkoine Kantasi</v>
          </cell>
          <cell r="E52890" t="str">
            <v>KJD</v>
          </cell>
        </row>
        <row r="52891">
          <cell r="A52891" t="str">
            <v>A002852109Z</v>
          </cell>
          <cell r="B52891" t="str">
            <v>Gabriel Kailol Taiko</v>
          </cell>
          <cell r="E52891" t="str">
            <v>KJD</v>
          </cell>
        </row>
        <row r="52892">
          <cell r="A52892" t="str">
            <v>A002852101G</v>
          </cell>
          <cell r="B52892" t="str">
            <v>Elizabeth Kosei Tima</v>
          </cell>
          <cell r="E52892" t="str">
            <v>KJD</v>
          </cell>
        </row>
        <row r="52893">
          <cell r="A52893" t="str">
            <v>A002852076A</v>
          </cell>
          <cell r="B52893" t="str">
            <v>James Mwaka Marite</v>
          </cell>
          <cell r="E52893" t="str">
            <v>KJD</v>
          </cell>
        </row>
        <row r="52894">
          <cell r="A52894" t="str">
            <v>A002852061T</v>
          </cell>
          <cell r="B52894" t="str">
            <v>Keen Kisampei Tantaine Murre</v>
          </cell>
          <cell r="E52894" t="str">
            <v>KJD</v>
          </cell>
        </row>
        <row r="52895">
          <cell r="A52895" t="str">
            <v>A002852056W</v>
          </cell>
          <cell r="B52895" t="str">
            <v>SENCHIRA  NKONGUAI NGORROR</v>
          </cell>
          <cell r="E52895" t="str">
            <v>KJD</v>
          </cell>
        </row>
        <row r="52896">
          <cell r="A52896" t="str">
            <v>A002852034Z</v>
          </cell>
          <cell r="B52896" t="str">
            <v>Agnes Mereu Saitaga</v>
          </cell>
          <cell r="E52896" t="str">
            <v>KJD</v>
          </cell>
        </row>
        <row r="52897">
          <cell r="A52897" t="str">
            <v>A002852028Q</v>
          </cell>
          <cell r="B52897" t="str">
            <v>Gladys Kimeriai Lemako</v>
          </cell>
          <cell r="E52897" t="str">
            <v>KJD</v>
          </cell>
        </row>
        <row r="52898">
          <cell r="A52898" t="str">
            <v>A002852012F</v>
          </cell>
          <cell r="B52898" t="str">
            <v>Linet Maante Musentu</v>
          </cell>
          <cell r="E52898" t="str">
            <v>KJD</v>
          </cell>
        </row>
        <row r="52899">
          <cell r="A52899" t="str">
            <v>A002851965B</v>
          </cell>
          <cell r="B52899" t="str">
            <v>Peter Murani Muyai</v>
          </cell>
          <cell r="E52899" t="str">
            <v>KJD</v>
          </cell>
        </row>
        <row r="52900">
          <cell r="A52900" t="str">
            <v>A002851796G</v>
          </cell>
          <cell r="B52900" t="str">
            <v>ANTHONY  MAHINDA MUHIRI</v>
          </cell>
          <cell r="E52900" t="str">
            <v>KJD</v>
          </cell>
        </row>
        <row r="52901">
          <cell r="A52901" t="str">
            <v>A002851789H</v>
          </cell>
          <cell r="B52901" t="str">
            <v>Juliet Musenya Kitema</v>
          </cell>
          <cell r="E52901" t="str">
            <v>KJD</v>
          </cell>
        </row>
        <row r="52902">
          <cell r="A52902" t="str">
            <v>A002851743R</v>
          </cell>
          <cell r="B52902" t="str">
            <v>NELSON  MAINA MUIRURI</v>
          </cell>
          <cell r="E52902" t="str">
            <v>KJD</v>
          </cell>
        </row>
        <row r="52903">
          <cell r="A52903" t="str">
            <v>A002851245Z</v>
          </cell>
          <cell r="B52903" t="str">
            <v>Mather Wamongu Musyoka</v>
          </cell>
          <cell r="E52903" t="str">
            <v>KJD</v>
          </cell>
        </row>
        <row r="52904">
          <cell r="A52904" t="str">
            <v>A002851228N</v>
          </cell>
          <cell r="B52904" t="str">
            <v>Jackson Ochieng Oyango</v>
          </cell>
          <cell r="E52904" t="str">
            <v>KJD</v>
          </cell>
        </row>
        <row r="52905">
          <cell r="A52905" t="str">
            <v>A002851218I</v>
          </cell>
          <cell r="B52905" t="str">
            <v>Susan Adhiambo Odhiambo</v>
          </cell>
          <cell r="E52905" t="str">
            <v>KJD</v>
          </cell>
        </row>
        <row r="52906">
          <cell r="A52906" t="str">
            <v>A002851156S</v>
          </cell>
          <cell r="B52906" t="str">
            <v>Catherine Karimi Njue</v>
          </cell>
          <cell r="E52906" t="str">
            <v>KJD</v>
          </cell>
        </row>
        <row r="52907">
          <cell r="A52907" t="str">
            <v>A002851117G</v>
          </cell>
          <cell r="B52907" t="str">
            <v>Benedetta Ngalyuka Nyamu</v>
          </cell>
          <cell r="E52907" t="str">
            <v>KJD</v>
          </cell>
        </row>
        <row r="52908">
          <cell r="A52908" t="str">
            <v>A002851095Y</v>
          </cell>
          <cell r="B52908" t="str">
            <v>Simon Mutunga</v>
          </cell>
          <cell r="E52908" t="str">
            <v>KJD</v>
          </cell>
        </row>
        <row r="52909">
          <cell r="A52909" t="str">
            <v>A002850649X</v>
          </cell>
          <cell r="B52909" t="str">
            <v>Joyce Oloo Otieno</v>
          </cell>
          <cell r="E52909" t="str">
            <v>KJD</v>
          </cell>
        </row>
        <row r="52910">
          <cell r="A52910" t="str">
            <v>A002850514I</v>
          </cell>
          <cell r="B52910" t="str">
            <v>Lorna Nakaya Shani</v>
          </cell>
          <cell r="E52910" t="str">
            <v>KJD</v>
          </cell>
        </row>
        <row r="52911">
          <cell r="A52911" t="str">
            <v>A002850504J</v>
          </cell>
          <cell r="B52911" t="str">
            <v>Charity Sanaipei Malit</v>
          </cell>
          <cell r="E52911" t="str">
            <v>KJD</v>
          </cell>
        </row>
        <row r="52912">
          <cell r="A52912" t="str">
            <v>A002850487D</v>
          </cell>
          <cell r="B52912" t="str">
            <v>STEPHEN SAYIORE NKOROISHO KERU</v>
          </cell>
          <cell r="E52912" t="str">
            <v>KJD</v>
          </cell>
        </row>
        <row r="52913">
          <cell r="A52913" t="str">
            <v>A002850383Y</v>
          </cell>
          <cell r="B52913" t="str">
            <v>Joseph Gitonga Nyaga</v>
          </cell>
          <cell r="E52913" t="str">
            <v>KJD</v>
          </cell>
        </row>
        <row r="52914">
          <cell r="A52914" t="str">
            <v>A002850365W</v>
          </cell>
          <cell r="B52914" t="str">
            <v>Jonson Sitonik Ole Sileta</v>
          </cell>
          <cell r="E52914" t="str">
            <v>KJD</v>
          </cell>
        </row>
        <row r="52915">
          <cell r="A52915" t="str">
            <v>A002850349U</v>
          </cell>
          <cell r="B52915" t="str">
            <v>Jacinter Parken Letuwono</v>
          </cell>
          <cell r="E52915" t="str">
            <v>KJD</v>
          </cell>
        </row>
        <row r="52916">
          <cell r="A52916" t="str">
            <v>A002850342N</v>
          </cell>
          <cell r="B52916" t="str">
            <v>MOSES  LEKISHON  KEIWA</v>
          </cell>
          <cell r="E52916" t="str">
            <v>KJD</v>
          </cell>
        </row>
        <row r="52917">
          <cell r="A52917" t="str">
            <v>A002850338R</v>
          </cell>
          <cell r="B52917" t="str">
            <v>Elizabeth Nungari Siameto</v>
          </cell>
          <cell r="E52917" t="str">
            <v>KJD</v>
          </cell>
        </row>
        <row r="52918">
          <cell r="A52918" t="str">
            <v>A002850313F</v>
          </cell>
          <cell r="B52918" t="str">
            <v>Elizabeth Naishoo Reson</v>
          </cell>
          <cell r="E52918" t="str">
            <v>KJD</v>
          </cell>
        </row>
        <row r="52919">
          <cell r="A52919" t="str">
            <v>A002850294A</v>
          </cell>
          <cell r="B52919" t="str">
            <v>Aliet Nyanchama Migiro</v>
          </cell>
          <cell r="E52919" t="str">
            <v>KJD</v>
          </cell>
        </row>
        <row r="52920">
          <cell r="A52920" t="str">
            <v>A002850290W</v>
          </cell>
          <cell r="B52920" t="str">
            <v>EMANUEL  PAITA NATOTA</v>
          </cell>
          <cell r="E52920" t="str">
            <v>KJD</v>
          </cell>
        </row>
        <row r="52921">
          <cell r="A52921" t="str">
            <v>A002850234M</v>
          </cell>
          <cell r="B52921" t="str">
            <v>George Thiongo Mburu</v>
          </cell>
          <cell r="E52921" t="str">
            <v>KJD</v>
          </cell>
        </row>
        <row r="52922">
          <cell r="A52922" t="str">
            <v>A002850130H</v>
          </cell>
          <cell r="B52922" t="str">
            <v>Salome Katumbi Kaula</v>
          </cell>
          <cell r="E52922" t="str">
            <v>KJD</v>
          </cell>
        </row>
        <row r="52923">
          <cell r="A52923" t="str">
            <v>A002850104F</v>
          </cell>
          <cell r="B52923" t="str">
            <v>Rosemary Mugure Letoya</v>
          </cell>
          <cell r="E52923" t="str">
            <v>KJD</v>
          </cell>
        </row>
        <row r="52924">
          <cell r="A52924" t="str">
            <v>A002850091V</v>
          </cell>
          <cell r="B52924" t="str">
            <v>Jane Ndiangosoya Toroke</v>
          </cell>
          <cell r="E52924" t="str">
            <v>KJD</v>
          </cell>
        </row>
        <row r="52925">
          <cell r="A52925" t="str">
            <v>A002850054Q</v>
          </cell>
          <cell r="B52925" t="str">
            <v>Daniel Saitoti Leboo</v>
          </cell>
          <cell r="E52925" t="str">
            <v>KJD</v>
          </cell>
        </row>
        <row r="52926">
          <cell r="A52926" t="str">
            <v>A002850050M</v>
          </cell>
          <cell r="B52926" t="str">
            <v>Anne Nyambura Mwangi</v>
          </cell>
          <cell r="E52926" t="str">
            <v>KJD</v>
          </cell>
        </row>
        <row r="52927">
          <cell r="A52927" t="str">
            <v>A002849940K</v>
          </cell>
          <cell r="B52927" t="str">
            <v>MEIRRIABIE  KAIKA  LENKISHON</v>
          </cell>
          <cell r="E52927" t="str">
            <v>KJD</v>
          </cell>
        </row>
        <row r="52928">
          <cell r="A52928" t="str">
            <v>A002849929P</v>
          </cell>
          <cell r="B52928" t="str">
            <v>Melody Narau Ntinony</v>
          </cell>
          <cell r="E52928" t="str">
            <v>KJD</v>
          </cell>
        </row>
        <row r="52929">
          <cell r="A52929" t="str">
            <v>A002849820F</v>
          </cell>
          <cell r="B52929" t="str">
            <v>Norah Adhiambo Otieno</v>
          </cell>
          <cell r="E52929" t="str">
            <v>KJD</v>
          </cell>
        </row>
        <row r="52930">
          <cell r="A52930" t="str">
            <v>A002849538M</v>
          </cell>
          <cell r="B52930" t="str">
            <v>Julius Murithi Kimathi</v>
          </cell>
          <cell r="E52930" t="str">
            <v>KJD</v>
          </cell>
        </row>
        <row r="52931">
          <cell r="A52931" t="str">
            <v>A002849441G</v>
          </cell>
          <cell r="B52931" t="str">
            <v>John Otieno Opiyo</v>
          </cell>
          <cell r="E52931" t="str">
            <v>KJD</v>
          </cell>
        </row>
        <row r="52932">
          <cell r="A52932" t="str">
            <v>A002849413Z</v>
          </cell>
          <cell r="B52932" t="str">
            <v>Elias Kiarie Kagira</v>
          </cell>
          <cell r="E52932" t="str">
            <v>KJD</v>
          </cell>
        </row>
        <row r="52933">
          <cell r="A52933" t="str">
            <v>A002849406D</v>
          </cell>
          <cell r="B52933" t="str">
            <v>Joseph Kisoi Masika</v>
          </cell>
          <cell r="E52933" t="str">
            <v>KJD</v>
          </cell>
        </row>
        <row r="52934">
          <cell r="A52934" t="str">
            <v>A002849361L</v>
          </cell>
          <cell r="B52934" t="str">
            <v>Bernard Karuingi Wahinya</v>
          </cell>
          <cell r="E52934" t="str">
            <v>KJD</v>
          </cell>
        </row>
        <row r="52935">
          <cell r="A52935" t="str">
            <v>A002849333F</v>
          </cell>
          <cell r="B52935" t="str">
            <v>James Muhinda Kimuhu</v>
          </cell>
          <cell r="E52935" t="str">
            <v>KJD</v>
          </cell>
        </row>
        <row r="52936">
          <cell r="A52936" t="str">
            <v>A002849292R</v>
          </cell>
          <cell r="B52936" t="str">
            <v>Joseph Kioko Kinama</v>
          </cell>
          <cell r="E52936" t="str">
            <v>KJD</v>
          </cell>
        </row>
        <row r="52937">
          <cell r="A52937" t="str">
            <v>A002849089U</v>
          </cell>
          <cell r="B52937" t="str">
            <v>Anne Katateih Sekento</v>
          </cell>
          <cell r="E52937" t="str">
            <v>KJD</v>
          </cell>
        </row>
        <row r="52938">
          <cell r="A52938" t="str">
            <v>A002849043E</v>
          </cell>
          <cell r="B52938" t="str">
            <v>Helen Seleyian Sialala</v>
          </cell>
          <cell r="E52938" t="str">
            <v>KJD</v>
          </cell>
        </row>
        <row r="52939">
          <cell r="A52939" t="str">
            <v>A002849024B</v>
          </cell>
          <cell r="B52939" t="str">
            <v>Damaris Wavinya Muthoka</v>
          </cell>
          <cell r="E52939" t="str">
            <v>KJD</v>
          </cell>
        </row>
        <row r="52940">
          <cell r="A52940" t="str">
            <v>A002848851M</v>
          </cell>
          <cell r="B52940" t="str">
            <v>Hawo Adan Ali</v>
          </cell>
          <cell r="E52940" t="str">
            <v>KJD</v>
          </cell>
        </row>
        <row r="52941">
          <cell r="A52941" t="str">
            <v>A002848812A</v>
          </cell>
          <cell r="B52941" t="str">
            <v>Stephen Maato Morinke</v>
          </cell>
          <cell r="E52941" t="str">
            <v>KJD</v>
          </cell>
        </row>
        <row r="52942">
          <cell r="A52942" t="str">
            <v>A002848786W</v>
          </cell>
          <cell r="B52942" t="str">
            <v>Sylvia Akinyi Osewe</v>
          </cell>
          <cell r="E52942" t="str">
            <v>KJD</v>
          </cell>
        </row>
        <row r="52943">
          <cell r="A52943" t="str">
            <v>A002848529J</v>
          </cell>
          <cell r="B52943" t="str">
            <v>Christopher Kelempu Kereto</v>
          </cell>
          <cell r="E52943" t="str">
            <v>KJD</v>
          </cell>
        </row>
        <row r="52944">
          <cell r="A52944" t="str">
            <v>A002848496V</v>
          </cell>
          <cell r="B52944" t="str">
            <v>James Gitonga Gichuhi</v>
          </cell>
          <cell r="E52944" t="str">
            <v>KJD</v>
          </cell>
        </row>
        <row r="52945">
          <cell r="A52945" t="str">
            <v>A002848474P</v>
          </cell>
          <cell r="B52945" t="str">
            <v>Catherine Katito Nkurne</v>
          </cell>
          <cell r="E52945" t="str">
            <v>KJD</v>
          </cell>
        </row>
        <row r="52946">
          <cell r="A52946" t="str">
            <v>A002848429I</v>
          </cell>
          <cell r="B52946" t="str">
            <v>Joseph Kiplimo Letting</v>
          </cell>
          <cell r="E52946" t="str">
            <v>KJD</v>
          </cell>
        </row>
        <row r="52947">
          <cell r="A52947" t="str">
            <v>A002848349L</v>
          </cell>
          <cell r="B52947" t="str">
            <v>Peter Njau Muigai</v>
          </cell>
          <cell r="E52947" t="str">
            <v>KJD</v>
          </cell>
        </row>
        <row r="52948">
          <cell r="A52948" t="str">
            <v>A002848330A</v>
          </cell>
          <cell r="B52948" t="str">
            <v>Eddah Kantai Sapongu</v>
          </cell>
          <cell r="E52948" t="str">
            <v>KJD</v>
          </cell>
        </row>
        <row r="52949">
          <cell r="A52949" t="str">
            <v>A002848317A</v>
          </cell>
          <cell r="B52949" t="str">
            <v>Dickson Kamanka Soyianka Esho</v>
          </cell>
          <cell r="E52949" t="str">
            <v>KJD</v>
          </cell>
        </row>
        <row r="52950">
          <cell r="A52950" t="str">
            <v>A002848299W</v>
          </cell>
          <cell r="B52950" t="str">
            <v>Sera Pertet</v>
          </cell>
          <cell r="E52950" t="str">
            <v>KJD</v>
          </cell>
        </row>
        <row r="52951">
          <cell r="A52951" t="str">
            <v>A002848233C</v>
          </cell>
          <cell r="B52951" t="str">
            <v>Nancy Wanjiru Mugo</v>
          </cell>
          <cell r="E52951" t="str">
            <v>KJD</v>
          </cell>
        </row>
        <row r="52952">
          <cell r="A52952" t="str">
            <v>A002848221Y</v>
          </cell>
          <cell r="B52952" t="str">
            <v>Morris Mutwiri Kiburi</v>
          </cell>
          <cell r="E52952" t="str">
            <v>KJD</v>
          </cell>
        </row>
        <row r="52953">
          <cell r="A52953" t="str">
            <v>A002848125B</v>
          </cell>
          <cell r="B52953" t="str">
            <v>RHENNOS LESIAMON SAITABAW SAILUS</v>
          </cell>
          <cell r="E52953" t="str">
            <v>KJD</v>
          </cell>
        </row>
        <row r="52954">
          <cell r="A52954" t="str">
            <v>A002848121X</v>
          </cell>
          <cell r="B52954" t="str">
            <v>AGNES  GITAHI WAMAITHA</v>
          </cell>
          <cell r="E52954" t="str">
            <v>KJD</v>
          </cell>
        </row>
        <row r="52955">
          <cell r="A52955" t="str">
            <v>A002848076N</v>
          </cell>
          <cell r="B52955" t="str">
            <v>Edward Gitonga Gilbert</v>
          </cell>
          <cell r="E52955" t="str">
            <v>KJD</v>
          </cell>
        </row>
        <row r="52956">
          <cell r="A52956" t="str">
            <v>A002848041A</v>
          </cell>
          <cell r="B52956" t="str">
            <v>Hellen Naitore Inoti</v>
          </cell>
          <cell r="E52956" t="str">
            <v>KJD</v>
          </cell>
        </row>
        <row r="52957">
          <cell r="A52957" t="str">
            <v>A002848009A</v>
          </cell>
          <cell r="B52957" t="str">
            <v>Irene Nyambura Wambugu</v>
          </cell>
          <cell r="E52957" t="str">
            <v>KJD</v>
          </cell>
        </row>
        <row r="52958">
          <cell r="A52958" t="str">
            <v>A002847987X</v>
          </cell>
          <cell r="B52958" t="str">
            <v>Alice Apiyo Omondi</v>
          </cell>
          <cell r="E52958" t="str">
            <v>KJD</v>
          </cell>
        </row>
        <row r="52959">
          <cell r="A52959" t="str">
            <v>A002847949P</v>
          </cell>
          <cell r="B52959" t="str">
            <v>Wilfred Lenana Wagucu</v>
          </cell>
          <cell r="E52959" t="str">
            <v>KJD</v>
          </cell>
        </row>
        <row r="52960">
          <cell r="A52960" t="str">
            <v>A002847945L</v>
          </cell>
          <cell r="B52960" t="str">
            <v>Julius Muyombe Ndulu</v>
          </cell>
          <cell r="E52960" t="str">
            <v>KJD</v>
          </cell>
        </row>
        <row r="52961">
          <cell r="A52961" t="str">
            <v>A002847919G</v>
          </cell>
          <cell r="B52961" t="str">
            <v>Rose Nkirote Kiara</v>
          </cell>
          <cell r="E52961" t="str">
            <v>KJD</v>
          </cell>
        </row>
        <row r="52962">
          <cell r="A52962" t="str">
            <v>A002847903B</v>
          </cell>
          <cell r="B52962" t="str">
            <v>Michael Tumokinoi Ole Moona</v>
          </cell>
          <cell r="E52962" t="str">
            <v>KJD</v>
          </cell>
        </row>
        <row r="52963">
          <cell r="A52963" t="str">
            <v>A002847884T</v>
          </cell>
          <cell r="B52963" t="str">
            <v>Moses Kotikash Mututua</v>
          </cell>
          <cell r="E52963" t="str">
            <v>KJD</v>
          </cell>
        </row>
        <row r="52964">
          <cell r="A52964" t="str">
            <v>A002847868T</v>
          </cell>
          <cell r="B52964" t="str">
            <v>Paul Lankoi Kailongo</v>
          </cell>
          <cell r="E52964" t="str">
            <v>KJD</v>
          </cell>
        </row>
        <row r="52965">
          <cell r="A52965" t="str">
            <v>A002847823E</v>
          </cell>
          <cell r="B52965" t="str">
            <v>Janet Mantore Mutetia</v>
          </cell>
          <cell r="E52965" t="str">
            <v>KJD</v>
          </cell>
        </row>
        <row r="52966">
          <cell r="A52966" t="str">
            <v>A002847813Z</v>
          </cell>
          <cell r="B52966" t="str">
            <v>Zipporah Seleyian Toimasi</v>
          </cell>
          <cell r="E52966" t="str">
            <v>KJD</v>
          </cell>
        </row>
        <row r="52967">
          <cell r="A52967" t="str">
            <v>A002847796W</v>
          </cell>
          <cell r="B52967" t="str">
            <v>Damaris Sipilon Sakuda</v>
          </cell>
          <cell r="E52967" t="str">
            <v>KJD</v>
          </cell>
        </row>
        <row r="52968">
          <cell r="A52968" t="str">
            <v>A002847785T</v>
          </cell>
          <cell r="B52968" t="str">
            <v>EMMANUEL LITEI SHOKORE</v>
          </cell>
          <cell r="E52968" t="str">
            <v>KJD</v>
          </cell>
        </row>
        <row r="52969">
          <cell r="A52969" t="str">
            <v>A002847770M</v>
          </cell>
          <cell r="B52969" t="str">
            <v>Edda Naserian Lakati</v>
          </cell>
          <cell r="E52969" t="str">
            <v>KJD</v>
          </cell>
        </row>
        <row r="52970">
          <cell r="A52970" t="str">
            <v>A002847716B</v>
          </cell>
          <cell r="B52970" t="str">
            <v>Peter Tuito Gunn</v>
          </cell>
          <cell r="E52970" t="str">
            <v>KJD</v>
          </cell>
        </row>
        <row r="52971">
          <cell r="A52971" t="str">
            <v>A002847612W</v>
          </cell>
          <cell r="B52971" t="str">
            <v>Jane Muthoni Mputhia</v>
          </cell>
          <cell r="E52971" t="str">
            <v>KJD</v>
          </cell>
        </row>
        <row r="52972">
          <cell r="A52972" t="str">
            <v>A002847518B</v>
          </cell>
          <cell r="B52972" t="str">
            <v>Caroline Njeri Munyiri</v>
          </cell>
          <cell r="E52972" t="str">
            <v>KJD</v>
          </cell>
        </row>
        <row r="52973">
          <cell r="A52973" t="str">
            <v>A002847467Z</v>
          </cell>
          <cell r="B52973" t="str">
            <v>JAMES GACHANJA NGUMBA</v>
          </cell>
          <cell r="E52973" t="str">
            <v>KJD</v>
          </cell>
        </row>
        <row r="52974">
          <cell r="A52974" t="str">
            <v>A002847305X</v>
          </cell>
          <cell r="B52974" t="str">
            <v>Jackson Kamanka Liarrash</v>
          </cell>
          <cell r="E52974" t="str">
            <v>KJD</v>
          </cell>
        </row>
        <row r="52975">
          <cell r="A52975" t="str">
            <v>A002847281K</v>
          </cell>
          <cell r="B52975" t="str">
            <v>Faith Singiyian Moses</v>
          </cell>
          <cell r="E52975" t="str">
            <v>KJD</v>
          </cell>
        </row>
        <row r="52976">
          <cell r="A52976" t="str">
            <v>A002847217X</v>
          </cell>
          <cell r="B52976" t="str">
            <v>Paul Livingstone Wakibia</v>
          </cell>
          <cell r="E52976" t="str">
            <v>KJD</v>
          </cell>
        </row>
        <row r="52977">
          <cell r="A52977" t="str">
            <v>A002847102S</v>
          </cell>
          <cell r="B52977" t="str">
            <v>JANE WAMBUI KABAA</v>
          </cell>
          <cell r="E52977" t="str">
            <v>KJD</v>
          </cell>
        </row>
        <row r="52978">
          <cell r="A52978" t="str">
            <v>A002847089Q</v>
          </cell>
          <cell r="B52978" t="str">
            <v>ELIZABETH NAIMUTIE NAIRABA</v>
          </cell>
          <cell r="E52978" t="str">
            <v>KJD</v>
          </cell>
        </row>
        <row r="52979">
          <cell r="A52979" t="str">
            <v>A002846999Z</v>
          </cell>
          <cell r="B52979" t="str">
            <v>Nathaniel Meitamei Mepukori</v>
          </cell>
          <cell r="E52979" t="str">
            <v>KJD</v>
          </cell>
        </row>
        <row r="52980">
          <cell r="A52980" t="str">
            <v>A002846960K</v>
          </cell>
          <cell r="B52980" t="str">
            <v>ALEX RINKEI SALE</v>
          </cell>
          <cell r="E52980" t="str">
            <v>KJD</v>
          </cell>
        </row>
        <row r="52981">
          <cell r="A52981" t="str">
            <v>A002846946K</v>
          </cell>
          <cell r="B52981" t="str">
            <v>Josephine Seleto Saidimu</v>
          </cell>
          <cell r="E52981" t="str">
            <v>KJD</v>
          </cell>
        </row>
        <row r="52982">
          <cell r="A52982" t="str">
            <v>A002846921B</v>
          </cell>
          <cell r="B52982" t="str">
            <v>Lonah Kimngetich</v>
          </cell>
          <cell r="E52982" t="str">
            <v>KJD</v>
          </cell>
        </row>
        <row r="52983">
          <cell r="A52983" t="str">
            <v>A002846820Z</v>
          </cell>
          <cell r="B52983" t="str">
            <v>Jane Muthoni Mwaura</v>
          </cell>
          <cell r="E52983" t="str">
            <v>KJD</v>
          </cell>
        </row>
        <row r="52984">
          <cell r="A52984" t="str">
            <v>A002846781N</v>
          </cell>
          <cell r="B52984" t="str">
            <v>Jerusha Omwenga</v>
          </cell>
          <cell r="E52984" t="str">
            <v>KJD</v>
          </cell>
        </row>
        <row r="52985">
          <cell r="A52985" t="str">
            <v>A002846738I</v>
          </cell>
          <cell r="B52985" t="str">
            <v>PETER  LEKUMOK LOLKERIN</v>
          </cell>
          <cell r="E52985" t="str">
            <v>KJD</v>
          </cell>
        </row>
        <row r="52986">
          <cell r="A52986" t="str">
            <v>A002846702W</v>
          </cell>
          <cell r="B52986" t="str">
            <v>Ann Winfred Wakarindi Maina</v>
          </cell>
          <cell r="E52986" t="str">
            <v>KJD</v>
          </cell>
        </row>
        <row r="52987">
          <cell r="A52987" t="str">
            <v>A002846592Z</v>
          </cell>
          <cell r="B52987" t="str">
            <v>Boniface Buko Nduyu</v>
          </cell>
          <cell r="E52987" t="str">
            <v>KJD</v>
          </cell>
        </row>
        <row r="52988">
          <cell r="A52988" t="str">
            <v>A002846569P</v>
          </cell>
          <cell r="B52988" t="str">
            <v>ANNE  WAMBUI KAMAU</v>
          </cell>
          <cell r="E52988" t="str">
            <v>KJD</v>
          </cell>
        </row>
        <row r="52989">
          <cell r="A52989" t="str">
            <v>A002846547H</v>
          </cell>
          <cell r="B52989" t="str">
            <v>Justus Nkaru Lesiamon</v>
          </cell>
          <cell r="E52989" t="str">
            <v>KJD</v>
          </cell>
        </row>
        <row r="52990">
          <cell r="A52990" t="str">
            <v>A002846447G</v>
          </cell>
          <cell r="B52990" t="str">
            <v>DANIEL NEMARRAU LONKOI</v>
          </cell>
          <cell r="E52990" t="str">
            <v>KJD</v>
          </cell>
        </row>
        <row r="52991">
          <cell r="A52991" t="str">
            <v>A002846441A</v>
          </cell>
          <cell r="B52991" t="str">
            <v>Agnes Wanja</v>
          </cell>
          <cell r="E52991" t="str">
            <v>KJD</v>
          </cell>
        </row>
        <row r="52992">
          <cell r="A52992" t="str">
            <v>A002846423Y</v>
          </cell>
          <cell r="B52992" t="str">
            <v>Samuel Godfrey Omondi</v>
          </cell>
          <cell r="E52992" t="str">
            <v>KJD</v>
          </cell>
        </row>
        <row r="52993">
          <cell r="A52993" t="str">
            <v>A002846418Y</v>
          </cell>
          <cell r="B52993" t="str">
            <v>Salome Naserian Sululu</v>
          </cell>
          <cell r="E52993" t="str">
            <v>KJD</v>
          </cell>
        </row>
        <row r="52994">
          <cell r="A52994" t="str">
            <v>A002846389R</v>
          </cell>
          <cell r="B52994" t="str">
            <v>David Kimutai Komen</v>
          </cell>
          <cell r="E52994" t="str">
            <v>KJD</v>
          </cell>
        </row>
        <row r="52995">
          <cell r="A52995" t="str">
            <v>A002846167J</v>
          </cell>
          <cell r="B52995" t="str">
            <v>Janet Tolowa Sereu</v>
          </cell>
          <cell r="E52995" t="str">
            <v>KJD</v>
          </cell>
        </row>
        <row r="52996">
          <cell r="A52996" t="str">
            <v>A002846151B</v>
          </cell>
          <cell r="B52996" t="str">
            <v>Sabina Jepkosgei Cheruiyot</v>
          </cell>
          <cell r="E52996" t="str">
            <v>KJD</v>
          </cell>
        </row>
        <row r="52997">
          <cell r="A52997" t="str">
            <v>A002846132W</v>
          </cell>
          <cell r="B52997" t="str">
            <v>Rosemary Kamanthe Kyangu</v>
          </cell>
          <cell r="E52997" t="str">
            <v>KJD</v>
          </cell>
        </row>
        <row r="52998">
          <cell r="A52998" t="str">
            <v>A002846121T</v>
          </cell>
          <cell r="B52998" t="str">
            <v>Margaret Wanjiku Mbugua</v>
          </cell>
          <cell r="E52998" t="str">
            <v>KJD</v>
          </cell>
        </row>
        <row r="52999">
          <cell r="A52999" t="str">
            <v>A002846120S</v>
          </cell>
          <cell r="B52999" t="str">
            <v>Florence Nyambura Mbatia</v>
          </cell>
          <cell r="E52999" t="str">
            <v>KJD</v>
          </cell>
        </row>
        <row r="53000">
          <cell r="A53000" t="str">
            <v>A002846068J</v>
          </cell>
          <cell r="B53000" t="str">
            <v>Elias Jared Ogonji</v>
          </cell>
          <cell r="E53000" t="str">
            <v>KJD</v>
          </cell>
        </row>
        <row r="53001">
          <cell r="A53001" t="str">
            <v>A002845979T</v>
          </cell>
          <cell r="B53001" t="str">
            <v>Gilbert George Andawa</v>
          </cell>
          <cell r="E53001" t="str">
            <v>KJD</v>
          </cell>
        </row>
        <row r="53002">
          <cell r="A53002" t="str">
            <v>A002845874N</v>
          </cell>
          <cell r="B53002" t="str">
            <v>Charles Malekela Makau</v>
          </cell>
          <cell r="E53002" t="str">
            <v>KJD</v>
          </cell>
        </row>
        <row r="53003">
          <cell r="A53003" t="str">
            <v>A002845849K</v>
          </cell>
          <cell r="B53003" t="str">
            <v>Evalyne Selin Kikaye</v>
          </cell>
          <cell r="E53003" t="str">
            <v>KJD</v>
          </cell>
        </row>
        <row r="53004">
          <cell r="A53004" t="str">
            <v>A002845840B</v>
          </cell>
          <cell r="B53004" t="str">
            <v>Amos Larmoi Shidai</v>
          </cell>
          <cell r="E53004" t="str">
            <v>KJD</v>
          </cell>
        </row>
        <row r="53005">
          <cell r="A53005" t="str">
            <v>A002845830Z</v>
          </cell>
          <cell r="B53005" t="str">
            <v>JOHN KILONKA MPATITA</v>
          </cell>
          <cell r="E53005" t="str">
            <v>KJD</v>
          </cell>
        </row>
        <row r="53006">
          <cell r="A53006" t="str">
            <v>A002845825C</v>
          </cell>
          <cell r="B53006" t="str">
            <v>Michael Muoka Mweu</v>
          </cell>
          <cell r="E53006" t="str">
            <v>KJD</v>
          </cell>
        </row>
        <row r="53007">
          <cell r="A53007" t="str">
            <v>A002845799V</v>
          </cell>
          <cell r="B53007" t="str">
            <v>Dorcus Naimutie Osoi</v>
          </cell>
          <cell r="E53007" t="str">
            <v>KJD</v>
          </cell>
        </row>
        <row r="53008">
          <cell r="A53008" t="str">
            <v>A002845716X</v>
          </cell>
          <cell r="B53008" t="str">
            <v>Silas Kibiwott Metto</v>
          </cell>
          <cell r="E53008" t="str">
            <v>KJD</v>
          </cell>
        </row>
        <row r="53009">
          <cell r="A53009" t="str">
            <v>A002845707Z</v>
          </cell>
          <cell r="B53009" t="str">
            <v>Euniter Atieno Abuya</v>
          </cell>
          <cell r="E53009" t="str">
            <v>KJD</v>
          </cell>
        </row>
        <row r="53010">
          <cell r="A53010" t="str">
            <v>A002845646F</v>
          </cell>
          <cell r="B53010" t="str">
            <v>Benedict Mwatsahu Mugandi</v>
          </cell>
          <cell r="E53010" t="str">
            <v>KJD</v>
          </cell>
        </row>
        <row r="53011">
          <cell r="A53011" t="str">
            <v>A002845635C</v>
          </cell>
          <cell r="B53011" t="str">
            <v>Nicholas Phenias Leboo</v>
          </cell>
          <cell r="E53011" t="str">
            <v>KJD</v>
          </cell>
        </row>
        <row r="53012">
          <cell r="A53012" t="str">
            <v>A002845557J</v>
          </cell>
          <cell r="B53012" t="str">
            <v>Leposo Ole Siampala</v>
          </cell>
          <cell r="E53012" t="str">
            <v>KJD</v>
          </cell>
        </row>
        <row r="53013">
          <cell r="A53013" t="str">
            <v>A002845513S</v>
          </cell>
          <cell r="B53013" t="str">
            <v>Daniel Ntoipaye Kilelu</v>
          </cell>
          <cell r="E53013" t="str">
            <v>KJD</v>
          </cell>
        </row>
        <row r="53014">
          <cell r="A53014" t="str">
            <v>A002845507X</v>
          </cell>
          <cell r="B53014" t="str">
            <v>Soffia Jebet Hassan</v>
          </cell>
          <cell r="E53014" t="str">
            <v>KJD</v>
          </cell>
        </row>
        <row r="53015">
          <cell r="A53015" t="str">
            <v>A002845461E</v>
          </cell>
          <cell r="B53015" t="str">
            <v>Caroline Nasambu Wasike</v>
          </cell>
          <cell r="E53015" t="str">
            <v>KJD</v>
          </cell>
        </row>
        <row r="53016">
          <cell r="A53016" t="str">
            <v>A002845153B</v>
          </cell>
          <cell r="B53016" t="str">
            <v>John Gitau Gachui</v>
          </cell>
          <cell r="E53016" t="str">
            <v>KJD</v>
          </cell>
        </row>
        <row r="53017">
          <cell r="A53017" t="str">
            <v>A002845086J</v>
          </cell>
          <cell r="B53017" t="str">
            <v>Nelson Kisiang'ani Mwandiki</v>
          </cell>
          <cell r="E53017" t="str">
            <v>KJD</v>
          </cell>
        </row>
        <row r="53018">
          <cell r="A53018" t="str">
            <v>A002845039A</v>
          </cell>
          <cell r="B53018" t="str">
            <v>Ciciliah Msigo Mwazame</v>
          </cell>
          <cell r="E53018" t="str">
            <v>KJD</v>
          </cell>
        </row>
        <row r="53019">
          <cell r="A53019" t="str">
            <v>A002844928C</v>
          </cell>
          <cell r="B53019" t="str">
            <v>Hellen Siambe</v>
          </cell>
          <cell r="E53019" t="str">
            <v>KJD</v>
          </cell>
        </row>
        <row r="53020">
          <cell r="A53020" t="str">
            <v>A002844925Z</v>
          </cell>
          <cell r="B53020" t="str">
            <v>MARY JACINTA</v>
          </cell>
          <cell r="E53020" t="str">
            <v>KJD</v>
          </cell>
        </row>
        <row r="53021">
          <cell r="A53021" t="str">
            <v>A002844901R</v>
          </cell>
          <cell r="B53021" t="str">
            <v>Teresia Milanoi Tikoishi</v>
          </cell>
          <cell r="E53021" t="str">
            <v>KJD</v>
          </cell>
        </row>
        <row r="53022">
          <cell r="A53022" t="str">
            <v>A002844855G</v>
          </cell>
          <cell r="B53022" t="str">
            <v>Edwin Kerika Maren</v>
          </cell>
          <cell r="E53022" t="str">
            <v>KJD</v>
          </cell>
        </row>
        <row r="53023">
          <cell r="A53023" t="str">
            <v>A002844852D</v>
          </cell>
          <cell r="B53023" t="str">
            <v>George Kimotho Ileve</v>
          </cell>
          <cell r="E53023" t="str">
            <v>KJD</v>
          </cell>
        </row>
        <row r="53024">
          <cell r="A53024" t="str">
            <v>A002844810Z</v>
          </cell>
          <cell r="B53024" t="str">
            <v>ALICE CHELIMO LIKIMANI</v>
          </cell>
          <cell r="E53024" t="str">
            <v>KJD</v>
          </cell>
        </row>
        <row r="53025">
          <cell r="A53025" t="str">
            <v>A002844805U</v>
          </cell>
          <cell r="B53025" t="str">
            <v>Mary Yiane Seneta</v>
          </cell>
          <cell r="E53025" t="str">
            <v>KJD</v>
          </cell>
        </row>
        <row r="53026">
          <cell r="A53026" t="str">
            <v>A002844793L</v>
          </cell>
          <cell r="B53026" t="str">
            <v>Jonathan Rayio Rikanka</v>
          </cell>
          <cell r="E53026" t="str">
            <v>KJD</v>
          </cell>
        </row>
        <row r="53027">
          <cell r="A53027" t="str">
            <v>A002844777L</v>
          </cell>
          <cell r="B53027" t="str">
            <v>Wilson Koinange Narasha</v>
          </cell>
          <cell r="E53027" t="str">
            <v>KJD</v>
          </cell>
        </row>
        <row r="53028">
          <cell r="A53028" t="str">
            <v>A002844769L</v>
          </cell>
          <cell r="B53028" t="str">
            <v>Joyce Njeri Wachira</v>
          </cell>
          <cell r="E53028" t="str">
            <v>KJD</v>
          </cell>
        </row>
        <row r="53029">
          <cell r="A53029" t="str">
            <v>A002844766I</v>
          </cell>
          <cell r="B53029" t="str">
            <v>Emmanuel Lenkishon Kasaine</v>
          </cell>
          <cell r="E53029" t="str">
            <v>KJD</v>
          </cell>
        </row>
        <row r="53030">
          <cell r="A53030" t="str">
            <v>A002844756G</v>
          </cell>
          <cell r="B53030" t="str">
            <v>DAVID SEMETU SAMPERU</v>
          </cell>
          <cell r="E53030" t="str">
            <v>KJD</v>
          </cell>
        </row>
        <row r="53031">
          <cell r="A53031" t="str">
            <v>A002844711Z</v>
          </cell>
          <cell r="B53031" t="str">
            <v>Jonathan Kosen Kotemu</v>
          </cell>
          <cell r="E53031" t="str">
            <v>KJD</v>
          </cell>
        </row>
        <row r="53032">
          <cell r="A53032" t="str">
            <v>A002844558G</v>
          </cell>
          <cell r="B53032" t="str">
            <v>Elizabeth Milanoi Kanoko</v>
          </cell>
          <cell r="E53032" t="str">
            <v>KJD</v>
          </cell>
        </row>
        <row r="53033">
          <cell r="A53033" t="str">
            <v>A002844552A</v>
          </cell>
          <cell r="B53033" t="str">
            <v>Margaret Silantoi Parsaloi</v>
          </cell>
          <cell r="E53033" t="str">
            <v>KJD</v>
          </cell>
        </row>
        <row r="53034">
          <cell r="A53034" t="str">
            <v>A002844507T</v>
          </cell>
          <cell r="B53034" t="str">
            <v>Titus Bagaja Maro</v>
          </cell>
          <cell r="E53034" t="str">
            <v>KJD</v>
          </cell>
        </row>
        <row r="53035">
          <cell r="A53035" t="str">
            <v>A002844470B</v>
          </cell>
          <cell r="B53035" t="str">
            <v>Francis Sankale Siongoh</v>
          </cell>
          <cell r="E53035" t="str">
            <v>KJD</v>
          </cell>
        </row>
        <row r="53036">
          <cell r="A53036" t="str">
            <v>A002844454B</v>
          </cell>
          <cell r="B53036" t="str">
            <v>Moisasi Mukapa Ruma</v>
          </cell>
          <cell r="E53036" t="str">
            <v>KJD</v>
          </cell>
        </row>
        <row r="53037">
          <cell r="A53037" t="str">
            <v>A002844423S</v>
          </cell>
          <cell r="B53037" t="str">
            <v>Rosemary Njeri Keffa</v>
          </cell>
          <cell r="E53037" t="str">
            <v>KJD</v>
          </cell>
        </row>
        <row r="53038">
          <cell r="A53038" t="str">
            <v>A002844362A</v>
          </cell>
          <cell r="B53038" t="str">
            <v>Rosalida Ongachi Otota</v>
          </cell>
          <cell r="E53038" t="str">
            <v>KJD</v>
          </cell>
        </row>
        <row r="53039">
          <cell r="A53039" t="str">
            <v>A002844284F</v>
          </cell>
          <cell r="B53039" t="str">
            <v>Christine Seema Oreyio</v>
          </cell>
          <cell r="E53039" t="str">
            <v>KJD</v>
          </cell>
        </row>
        <row r="53040">
          <cell r="A53040" t="str">
            <v>A002844268F</v>
          </cell>
          <cell r="B53040" t="str">
            <v>Henry Kopirato Shopoko</v>
          </cell>
          <cell r="E53040" t="str">
            <v>KJD</v>
          </cell>
        </row>
        <row r="53041">
          <cell r="A53041" t="str">
            <v>A002844261Y</v>
          </cell>
          <cell r="B53041" t="str">
            <v>Caroline Katito Ramaita</v>
          </cell>
          <cell r="E53041" t="str">
            <v>KJD</v>
          </cell>
        </row>
        <row r="53042">
          <cell r="A53042" t="str">
            <v>A002844251W</v>
          </cell>
          <cell r="B53042" t="str">
            <v>Kasaine Nteti Richard</v>
          </cell>
          <cell r="E53042" t="str">
            <v>KJD</v>
          </cell>
        </row>
        <row r="53043">
          <cell r="A53043" t="str">
            <v>A002844245W</v>
          </cell>
          <cell r="B53043" t="str">
            <v>MARY NDUNGE MUINDE</v>
          </cell>
          <cell r="E53043" t="str">
            <v>KJD</v>
          </cell>
        </row>
        <row r="53044">
          <cell r="A53044" t="str">
            <v>A002844225S</v>
          </cell>
          <cell r="B53044" t="str">
            <v>Lydiah Akinyi Adundo</v>
          </cell>
          <cell r="E53044" t="str">
            <v>KJD</v>
          </cell>
        </row>
        <row r="53045">
          <cell r="A53045" t="str">
            <v>A002844160W</v>
          </cell>
          <cell r="B53045" t="str">
            <v>Jane Nyawira Muraguri</v>
          </cell>
          <cell r="E53045" t="str">
            <v>KJD</v>
          </cell>
        </row>
        <row r="53046">
          <cell r="A53046" t="str">
            <v>A002844135T</v>
          </cell>
          <cell r="B53046" t="str">
            <v>Susan Wanjiru Mburu</v>
          </cell>
          <cell r="E53046" t="str">
            <v>KJD</v>
          </cell>
        </row>
        <row r="53047">
          <cell r="A53047" t="str">
            <v>A002844081A</v>
          </cell>
          <cell r="B53047" t="str">
            <v>Irene Semeyian Simiyu</v>
          </cell>
          <cell r="E53047" t="str">
            <v>KJD</v>
          </cell>
        </row>
        <row r="53048">
          <cell r="A53048" t="str">
            <v>A002844070X</v>
          </cell>
          <cell r="B53048" t="str">
            <v>Cathrine Wangari Thiongo</v>
          </cell>
          <cell r="E53048" t="str">
            <v>KJD</v>
          </cell>
        </row>
        <row r="53049">
          <cell r="A53049" t="str">
            <v>A002844036T</v>
          </cell>
          <cell r="B53049" t="str">
            <v>Priscilla Pilale Ene Mankura</v>
          </cell>
          <cell r="E53049" t="str">
            <v>KJD</v>
          </cell>
        </row>
        <row r="53050">
          <cell r="A53050" t="str">
            <v>A002844033Q</v>
          </cell>
          <cell r="B53050" t="str">
            <v>John Matepe Ole Nkiyiaa</v>
          </cell>
          <cell r="E53050" t="str">
            <v>KJD</v>
          </cell>
        </row>
        <row r="53051">
          <cell r="A53051" t="str">
            <v>A002844020L</v>
          </cell>
          <cell r="B53051" t="str">
            <v>Kennedy Konana Mereu</v>
          </cell>
          <cell r="E53051" t="str">
            <v>KJD</v>
          </cell>
        </row>
        <row r="53052">
          <cell r="A53052" t="str">
            <v>A002844019P</v>
          </cell>
          <cell r="B53052" t="str">
            <v>Rose Sisian Naetu</v>
          </cell>
          <cell r="E53052" t="str">
            <v>KJD</v>
          </cell>
        </row>
        <row r="53053">
          <cell r="A53053" t="str">
            <v>A002843963F</v>
          </cell>
          <cell r="B53053" t="str">
            <v>Regina Wangui Ndungu</v>
          </cell>
          <cell r="E53053" t="str">
            <v>KJD</v>
          </cell>
        </row>
        <row r="53054">
          <cell r="A53054" t="str">
            <v>A002843954E</v>
          </cell>
          <cell r="B53054" t="str">
            <v>Pauline Seteyio Kupere</v>
          </cell>
          <cell r="E53054" t="str">
            <v>KJD</v>
          </cell>
        </row>
        <row r="53055">
          <cell r="A53055" t="str">
            <v>A002843892J</v>
          </cell>
          <cell r="B53055" t="str">
            <v>Joseph Kirrau Ole Nkaiwuatei</v>
          </cell>
          <cell r="E53055" t="str">
            <v>KJD</v>
          </cell>
        </row>
        <row r="53056">
          <cell r="A53056" t="str">
            <v>A002843871E</v>
          </cell>
          <cell r="B53056" t="str">
            <v>Daniel Harrison Munyere</v>
          </cell>
          <cell r="E53056" t="str">
            <v>KJD</v>
          </cell>
        </row>
        <row r="53057">
          <cell r="A53057" t="str">
            <v>A002843832V</v>
          </cell>
          <cell r="B53057" t="str">
            <v>Alice Nelima Nambafu</v>
          </cell>
          <cell r="E53057" t="str">
            <v>KJD</v>
          </cell>
        </row>
        <row r="53058">
          <cell r="A53058" t="str">
            <v>A002843822T</v>
          </cell>
          <cell r="B53058" t="str">
            <v>Rose Muga Ounda</v>
          </cell>
          <cell r="E53058" t="str">
            <v>KJD</v>
          </cell>
        </row>
        <row r="53059">
          <cell r="A53059" t="str">
            <v>A002843811N</v>
          </cell>
          <cell r="B53059" t="str">
            <v>Hannah Nduta Mucene</v>
          </cell>
          <cell r="E53059" t="str">
            <v>KJD</v>
          </cell>
        </row>
        <row r="53060">
          <cell r="A53060" t="str">
            <v>A002843802P</v>
          </cell>
          <cell r="B53060" t="str">
            <v>James Kutata Kishapui</v>
          </cell>
          <cell r="E53060" t="str">
            <v>KJD</v>
          </cell>
        </row>
        <row r="53061">
          <cell r="A53061" t="str">
            <v>A002843790G</v>
          </cell>
          <cell r="B53061" t="str">
            <v>Elizabeth Ropian Kunee</v>
          </cell>
          <cell r="E53061" t="str">
            <v>KJD</v>
          </cell>
        </row>
        <row r="53062">
          <cell r="A53062" t="str">
            <v>A002843779L</v>
          </cell>
          <cell r="B53062" t="str">
            <v>REUBEN  MUTUKU MAUNDU KIPUSI</v>
          </cell>
          <cell r="E53062" t="str">
            <v>KJD</v>
          </cell>
        </row>
        <row r="53063">
          <cell r="A53063" t="str">
            <v>A002843708U</v>
          </cell>
          <cell r="B53063" t="str">
            <v>Margaret Siteyia Tatiya</v>
          </cell>
          <cell r="E53063" t="str">
            <v>KJD</v>
          </cell>
        </row>
        <row r="53064">
          <cell r="A53064" t="str">
            <v>A002843686J</v>
          </cell>
          <cell r="B53064" t="str">
            <v>Ndisha Patrick Moshina</v>
          </cell>
          <cell r="E53064" t="str">
            <v>KJD</v>
          </cell>
        </row>
        <row r="53065">
          <cell r="A53065" t="str">
            <v>A002843676H</v>
          </cell>
          <cell r="B53065" t="str">
            <v>Daniel Kitaa Kamia</v>
          </cell>
          <cell r="E53065" t="str">
            <v>KJD</v>
          </cell>
        </row>
        <row r="53066">
          <cell r="A53066" t="str">
            <v>A002843626V</v>
          </cell>
          <cell r="B53066" t="str">
            <v>John Munyi Sarone</v>
          </cell>
          <cell r="E53066" t="str">
            <v>KJD</v>
          </cell>
        </row>
        <row r="53067">
          <cell r="A53067" t="str">
            <v>A002843610K</v>
          </cell>
          <cell r="B53067" t="str">
            <v>Gitau Kimani Gichuhi</v>
          </cell>
          <cell r="E53067" t="str">
            <v>KJD</v>
          </cell>
        </row>
        <row r="53068">
          <cell r="A53068" t="str">
            <v>A002843506Q</v>
          </cell>
          <cell r="B53068" t="str">
            <v>Andrew Khisa Wasike</v>
          </cell>
          <cell r="E53068" t="str">
            <v>KJD</v>
          </cell>
        </row>
        <row r="53069">
          <cell r="A53069" t="str">
            <v>A002843190A</v>
          </cell>
          <cell r="B53069" t="str">
            <v>MARGARET  WACHEKE NDUATI</v>
          </cell>
          <cell r="E53069" t="str">
            <v>KJD</v>
          </cell>
        </row>
        <row r="53070">
          <cell r="A53070" t="str">
            <v>A002843071W</v>
          </cell>
          <cell r="B53070" t="str">
            <v>Emily Sianoi Shakita</v>
          </cell>
          <cell r="E53070" t="str">
            <v>KJD</v>
          </cell>
        </row>
        <row r="53071">
          <cell r="A53071" t="str">
            <v>A002843067A</v>
          </cell>
          <cell r="B53071" t="str">
            <v>Caroline Awuor Oduori</v>
          </cell>
          <cell r="E53071" t="str">
            <v>KJD</v>
          </cell>
        </row>
        <row r="53072">
          <cell r="A53072" t="str">
            <v>A002843052T</v>
          </cell>
          <cell r="B53072" t="str">
            <v>Phillipah Mutel Mokinyo</v>
          </cell>
          <cell r="E53072" t="str">
            <v>KJD</v>
          </cell>
        </row>
        <row r="53073">
          <cell r="A53073" t="str">
            <v>A002843035Q</v>
          </cell>
          <cell r="B53073" t="str">
            <v>FAITH NONI KOIN</v>
          </cell>
          <cell r="E53073" t="str">
            <v>KJD</v>
          </cell>
        </row>
        <row r="53074">
          <cell r="A53074" t="str">
            <v>A002842979L</v>
          </cell>
          <cell r="B53074" t="str">
            <v>REGINA WANGARI WAWERU</v>
          </cell>
          <cell r="E53074" t="str">
            <v>KJD</v>
          </cell>
        </row>
        <row r="53075">
          <cell r="A53075" t="str">
            <v>A002842962C</v>
          </cell>
          <cell r="B53075" t="str">
            <v>LOISE NASHEPAI METUO</v>
          </cell>
          <cell r="E53075" t="str">
            <v>KJD</v>
          </cell>
        </row>
        <row r="53076">
          <cell r="A53076" t="str">
            <v>A002842944Y</v>
          </cell>
          <cell r="B53076" t="str">
            <v>Patrick Mwenda Marangu</v>
          </cell>
          <cell r="E53076" t="str">
            <v>KJD</v>
          </cell>
        </row>
        <row r="53077">
          <cell r="A53077" t="str">
            <v>A002842863C</v>
          </cell>
          <cell r="B53077" t="str">
            <v>Daniel Litei Tebatei</v>
          </cell>
          <cell r="E53077" t="str">
            <v>KJD</v>
          </cell>
        </row>
        <row r="53078">
          <cell r="A53078" t="str">
            <v>A002842723R</v>
          </cell>
          <cell r="B53078" t="str">
            <v>Turere Ole Pelo</v>
          </cell>
          <cell r="E53078" t="str">
            <v>KJD</v>
          </cell>
        </row>
        <row r="53079">
          <cell r="A53079" t="str">
            <v>A002842601K</v>
          </cell>
          <cell r="B53079" t="str">
            <v>Kelvin Nzovah</v>
          </cell>
          <cell r="E53079" t="str">
            <v>KJD</v>
          </cell>
        </row>
        <row r="53080">
          <cell r="A53080" t="str">
            <v>A002842437U</v>
          </cell>
          <cell r="B53080" t="str">
            <v>Rispah Muchocho</v>
          </cell>
          <cell r="E53080" t="str">
            <v>KJD</v>
          </cell>
        </row>
        <row r="53081">
          <cell r="A53081" t="str">
            <v>A002842431Z</v>
          </cell>
          <cell r="B53081" t="str">
            <v>Ellizabeth Musimbi Dungani</v>
          </cell>
          <cell r="E53081" t="str">
            <v>KJD</v>
          </cell>
        </row>
        <row r="53082">
          <cell r="A53082" t="str">
            <v>A002842405M</v>
          </cell>
          <cell r="B53082" t="str">
            <v>CAROLINE CHEPKIRUI</v>
          </cell>
          <cell r="E53082" t="str">
            <v>KJD</v>
          </cell>
        </row>
        <row r="53083">
          <cell r="A53083" t="str">
            <v>A002842378E</v>
          </cell>
          <cell r="B53083" t="str">
            <v>Ruth Khate Ene Ramaita</v>
          </cell>
          <cell r="E53083" t="str">
            <v>KJD</v>
          </cell>
        </row>
        <row r="53084">
          <cell r="A53084" t="str">
            <v>A002842362W</v>
          </cell>
          <cell r="B53084" t="str">
            <v>Morrison Ndung'u Kihiko</v>
          </cell>
          <cell r="E53084" t="str">
            <v>KJD</v>
          </cell>
        </row>
        <row r="53085">
          <cell r="A53085" t="str">
            <v>A002842361V</v>
          </cell>
          <cell r="B53085" t="str">
            <v>Gladys Tapikiken Kintalel</v>
          </cell>
          <cell r="E53085" t="str">
            <v>KJD</v>
          </cell>
        </row>
        <row r="53086">
          <cell r="A53086" t="str">
            <v>A002842343R</v>
          </cell>
          <cell r="B53086" t="str">
            <v>Fozia Yussuf Farah</v>
          </cell>
          <cell r="E53086" t="str">
            <v>KJD</v>
          </cell>
        </row>
        <row r="53087">
          <cell r="A53087" t="str">
            <v>A002842289G</v>
          </cell>
          <cell r="B53087" t="str">
            <v>Lorraine Anyango Wambani</v>
          </cell>
          <cell r="E53087" t="str">
            <v>KJD</v>
          </cell>
        </row>
        <row r="53088">
          <cell r="A53088" t="str">
            <v>A002842276B</v>
          </cell>
          <cell r="B53088" t="str">
            <v>Michael Mwendwa Ng'aa</v>
          </cell>
          <cell r="E53088" t="str">
            <v>KJD</v>
          </cell>
        </row>
        <row r="53089">
          <cell r="A53089" t="str">
            <v>A002842084Z</v>
          </cell>
          <cell r="B53089" t="str">
            <v>Alice Moige Mea</v>
          </cell>
          <cell r="E53089" t="str">
            <v>KJD</v>
          </cell>
        </row>
        <row r="53090">
          <cell r="A53090" t="str">
            <v>A002841964Z</v>
          </cell>
          <cell r="B53090" t="str">
            <v>Alice Lasoi Tumkei</v>
          </cell>
          <cell r="E53090" t="str">
            <v>KJD</v>
          </cell>
        </row>
        <row r="53091">
          <cell r="A53091" t="str">
            <v>A002841935S</v>
          </cell>
          <cell r="B53091" t="str">
            <v>Justus Kantet Sempeta</v>
          </cell>
          <cell r="E53091" t="str">
            <v>KJD</v>
          </cell>
        </row>
        <row r="53092">
          <cell r="A53092" t="str">
            <v>A002841913J</v>
          </cell>
          <cell r="B53092" t="str">
            <v>Nimo Maimuna Mohamed Abdi</v>
          </cell>
          <cell r="E53092" t="str">
            <v>KJD</v>
          </cell>
        </row>
        <row r="53093">
          <cell r="A53093" t="str">
            <v>A002841869D</v>
          </cell>
          <cell r="B53093" t="str">
            <v>Angela Naisiae Kiseento</v>
          </cell>
          <cell r="E53093" t="str">
            <v>KJD</v>
          </cell>
        </row>
        <row r="53094">
          <cell r="A53094" t="str">
            <v>A002841691Z</v>
          </cell>
          <cell r="B53094" t="str">
            <v>Mary Wali Mwashighadi</v>
          </cell>
          <cell r="E53094" t="str">
            <v>KJD</v>
          </cell>
        </row>
        <row r="53095">
          <cell r="A53095" t="str">
            <v>A002841579C</v>
          </cell>
          <cell r="B53095" t="str">
            <v>Leticia Amuduki</v>
          </cell>
          <cell r="E53095" t="str">
            <v>KJD</v>
          </cell>
        </row>
        <row r="53096">
          <cell r="A53096" t="str">
            <v>A002840764Y</v>
          </cell>
          <cell r="B53096" t="str">
            <v>Jared Nyagaka Nyamogoba</v>
          </cell>
          <cell r="E53096" t="str">
            <v>KJD</v>
          </cell>
        </row>
        <row r="53097">
          <cell r="A53097" t="str">
            <v>A002840657Y</v>
          </cell>
          <cell r="B53097" t="str">
            <v>George Rianto Kimiti</v>
          </cell>
          <cell r="E53097" t="str">
            <v>KJD</v>
          </cell>
        </row>
        <row r="53098">
          <cell r="A53098" t="str">
            <v>A002840596E</v>
          </cell>
          <cell r="B53098" t="str">
            <v>Daniel Lemaiyian Kanchori</v>
          </cell>
          <cell r="E53098" t="str">
            <v>KJD</v>
          </cell>
        </row>
        <row r="53099">
          <cell r="A53099" t="str">
            <v>A002840595D</v>
          </cell>
          <cell r="B53099" t="str">
            <v>JOSEPH WANDUGA KAMAKIA</v>
          </cell>
          <cell r="E53099" t="str">
            <v>KJD</v>
          </cell>
        </row>
        <row r="53100">
          <cell r="A53100" t="str">
            <v>A002840553T</v>
          </cell>
          <cell r="B53100" t="str">
            <v>Lucas Ntayia Ole Meliki</v>
          </cell>
          <cell r="E53100" t="str">
            <v>KJD</v>
          </cell>
        </row>
        <row r="53101">
          <cell r="A53101" t="str">
            <v>A002840542Z</v>
          </cell>
          <cell r="B53101" t="str">
            <v>Phylis Christine Nambiro</v>
          </cell>
          <cell r="E53101" t="str">
            <v>KJD</v>
          </cell>
        </row>
        <row r="53102">
          <cell r="A53102" t="str">
            <v>A002840501F</v>
          </cell>
          <cell r="B53102" t="str">
            <v>Mbugua Njoroge Peter</v>
          </cell>
          <cell r="E53102" t="str">
            <v>KJD</v>
          </cell>
        </row>
        <row r="53103">
          <cell r="A53103" t="str">
            <v>A002840476Z</v>
          </cell>
          <cell r="B53103" t="str">
            <v>Lucy Tianoi Kaakua</v>
          </cell>
          <cell r="E53103" t="str">
            <v>KJD</v>
          </cell>
        </row>
        <row r="53104">
          <cell r="A53104" t="str">
            <v>A002840436P</v>
          </cell>
          <cell r="B53104" t="str">
            <v>David Muriithi Wangene</v>
          </cell>
          <cell r="E53104" t="str">
            <v>KJD</v>
          </cell>
        </row>
        <row r="53105">
          <cell r="A53105" t="str">
            <v>A002840404H</v>
          </cell>
          <cell r="B53105" t="str">
            <v>Yunither Sarange Mose</v>
          </cell>
          <cell r="E53105" t="str">
            <v>KJD</v>
          </cell>
        </row>
        <row r="53106">
          <cell r="A53106" t="str">
            <v>A002840354S</v>
          </cell>
          <cell r="B53106" t="str">
            <v>Emmily Hellen Akinyi Otieno</v>
          </cell>
          <cell r="E53106" t="str">
            <v>KJD</v>
          </cell>
        </row>
        <row r="53107">
          <cell r="A53107" t="str">
            <v>A002840327N</v>
          </cell>
          <cell r="B53107" t="str">
            <v>Daniel Pingua Ole Parsitau</v>
          </cell>
          <cell r="E53107" t="str">
            <v>KJD</v>
          </cell>
        </row>
        <row r="53108">
          <cell r="A53108" t="str">
            <v>A002840296B</v>
          </cell>
          <cell r="B53108" t="str">
            <v>Jane Nashipae Mutii</v>
          </cell>
          <cell r="E53108" t="str">
            <v>KJD</v>
          </cell>
        </row>
        <row r="53109">
          <cell r="A53109" t="str">
            <v>A002840161P</v>
          </cell>
          <cell r="B53109" t="str">
            <v>Leah Nyende Amukoya</v>
          </cell>
          <cell r="E53109" t="str">
            <v>KJD</v>
          </cell>
        </row>
        <row r="53110">
          <cell r="A53110" t="str">
            <v>A002840044L</v>
          </cell>
          <cell r="B53110" t="str">
            <v>Lucy Nashipae Lemunke</v>
          </cell>
          <cell r="E53110" t="str">
            <v>KJD</v>
          </cell>
        </row>
        <row r="53111">
          <cell r="A53111" t="str">
            <v>A002840037M</v>
          </cell>
          <cell r="B53111" t="str">
            <v>Lucy Wangui Silantoi</v>
          </cell>
          <cell r="E53111" t="str">
            <v>KJD</v>
          </cell>
        </row>
        <row r="53112">
          <cell r="A53112" t="str">
            <v>A002840031G</v>
          </cell>
          <cell r="B53112" t="str">
            <v>Kenneth Solitei Nkoju</v>
          </cell>
          <cell r="E53112" t="str">
            <v>KJD</v>
          </cell>
        </row>
        <row r="53113">
          <cell r="A53113" t="str">
            <v>A002840030F</v>
          </cell>
          <cell r="B53113" t="str">
            <v>John Lasiti Njuhi</v>
          </cell>
          <cell r="E53113" t="str">
            <v>KJD</v>
          </cell>
        </row>
        <row r="53114">
          <cell r="A53114" t="str">
            <v>A002839972T</v>
          </cell>
          <cell r="B53114" t="str">
            <v>Mary Wanjiru Nguuro</v>
          </cell>
          <cell r="E53114" t="str">
            <v>KJD</v>
          </cell>
        </row>
        <row r="53115">
          <cell r="A53115" t="str">
            <v>A002839964T</v>
          </cell>
          <cell r="B53115" t="str">
            <v>Mercy Mueni Wambua</v>
          </cell>
          <cell r="E53115" t="str">
            <v>KJD</v>
          </cell>
        </row>
        <row r="53116">
          <cell r="A53116" t="str">
            <v>A002839963S</v>
          </cell>
          <cell r="B53116" t="str">
            <v>SUPEYO KAIPEI STANLEY</v>
          </cell>
          <cell r="E53116" t="str">
            <v>KJD</v>
          </cell>
        </row>
        <row r="53117">
          <cell r="A53117" t="str">
            <v>A002839898C</v>
          </cell>
          <cell r="B53117" t="str">
            <v>Joyce Neyeiyeo Oloishorua</v>
          </cell>
          <cell r="E53117" t="str">
            <v>KJD</v>
          </cell>
        </row>
        <row r="53118">
          <cell r="A53118" t="str">
            <v>A002839877X</v>
          </cell>
          <cell r="B53118" t="str">
            <v>Ibrahim Kiyian Ole Nakulto</v>
          </cell>
          <cell r="E53118" t="str">
            <v>KJD</v>
          </cell>
        </row>
        <row r="53119">
          <cell r="A53119" t="str">
            <v>A002839864S</v>
          </cell>
          <cell r="B53119" t="str">
            <v>Wuala Kuntai Selelo</v>
          </cell>
          <cell r="E53119" t="str">
            <v>KJD</v>
          </cell>
        </row>
        <row r="53120">
          <cell r="A53120" t="str">
            <v>A002839752N</v>
          </cell>
          <cell r="B53120" t="str">
            <v>Wilson Parsitau Ketere</v>
          </cell>
          <cell r="E53120" t="str">
            <v>KJD</v>
          </cell>
        </row>
        <row r="53121">
          <cell r="A53121" t="str">
            <v>A002839726J</v>
          </cell>
          <cell r="B53121" t="str">
            <v>Beatrice Teresa Oyugi</v>
          </cell>
          <cell r="E53121" t="str">
            <v>KJD</v>
          </cell>
        </row>
        <row r="53122">
          <cell r="A53122" t="str">
            <v>A002839706F</v>
          </cell>
          <cell r="B53122" t="str">
            <v>Isaac Kombe</v>
          </cell>
          <cell r="E53122" t="str">
            <v>KJD</v>
          </cell>
        </row>
        <row r="53123">
          <cell r="A53123" t="str">
            <v>A002839686W</v>
          </cell>
          <cell r="B53123" t="str">
            <v>Antony Senteu</v>
          </cell>
          <cell r="E53123" t="str">
            <v>KJD</v>
          </cell>
        </row>
        <row r="53124">
          <cell r="A53124" t="str">
            <v>A002839669V</v>
          </cell>
          <cell r="B53124" t="str">
            <v>Jeruto Cherop</v>
          </cell>
          <cell r="E53124" t="str">
            <v>KJD</v>
          </cell>
        </row>
        <row r="53125">
          <cell r="A53125" t="str">
            <v>A002839643J</v>
          </cell>
          <cell r="B53125" t="str">
            <v>Josphine Payiaton Moile</v>
          </cell>
          <cell r="E53125" t="str">
            <v>KJD</v>
          </cell>
        </row>
        <row r="53126">
          <cell r="A53126" t="str">
            <v>A002839637L</v>
          </cell>
          <cell r="B53126" t="str">
            <v>Soloi Ole Nasoore Seet</v>
          </cell>
          <cell r="E53126" t="str">
            <v>KJD</v>
          </cell>
        </row>
        <row r="53127">
          <cell r="A53127" t="str">
            <v>A002839634I</v>
          </cell>
          <cell r="B53127" t="str">
            <v>Purity Kainia Somoire</v>
          </cell>
          <cell r="E53127" t="str">
            <v>KJD</v>
          </cell>
        </row>
        <row r="53128">
          <cell r="A53128" t="str">
            <v>A002839618F</v>
          </cell>
          <cell r="B53128" t="str">
            <v>Viona Namunyak Parkitash</v>
          </cell>
          <cell r="E53128" t="str">
            <v>KJD</v>
          </cell>
        </row>
        <row r="53129">
          <cell r="A53129" t="str">
            <v>A002839605D</v>
          </cell>
          <cell r="B53129" t="str">
            <v>Gladys Meseshua Soloi</v>
          </cell>
          <cell r="E53129" t="str">
            <v>KJD</v>
          </cell>
        </row>
        <row r="53130">
          <cell r="A53130" t="str">
            <v>A002839575S</v>
          </cell>
          <cell r="B53130" t="str">
            <v>PAMELA  JEMUTAI KOECH</v>
          </cell>
          <cell r="E53130" t="str">
            <v>KJD</v>
          </cell>
        </row>
        <row r="53131">
          <cell r="A53131" t="str">
            <v>A002839437J</v>
          </cell>
          <cell r="B53131" t="str">
            <v>Phyllis Jebet Barkutwa</v>
          </cell>
          <cell r="E53131" t="str">
            <v>KJD</v>
          </cell>
        </row>
        <row r="53132">
          <cell r="A53132" t="str">
            <v>A002839387U</v>
          </cell>
          <cell r="B53132" t="str">
            <v>Pauline Dietto</v>
          </cell>
          <cell r="E53132" t="str">
            <v>KJD</v>
          </cell>
        </row>
        <row r="53133">
          <cell r="A53133" t="str">
            <v>A002839363M</v>
          </cell>
          <cell r="B53133" t="str">
            <v>FAITH NYAGUTHII KURUGA</v>
          </cell>
          <cell r="E53133" t="str">
            <v>KJD</v>
          </cell>
        </row>
        <row r="53134">
          <cell r="A53134" t="str">
            <v>A002839160H</v>
          </cell>
          <cell r="B53134" t="str">
            <v>Tiepo Wahwai</v>
          </cell>
          <cell r="E53134" t="str">
            <v>KJD</v>
          </cell>
        </row>
        <row r="53135">
          <cell r="A53135" t="str">
            <v>A002838903C</v>
          </cell>
          <cell r="B53135" t="str">
            <v>SARAH AYIETA MADANJI</v>
          </cell>
          <cell r="E53135" t="str">
            <v>KJD</v>
          </cell>
        </row>
        <row r="53136">
          <cell r="A53136" t="str">
            <v>A002838785U</v>
          </cell>
          <cell r="B53136" t="str">
            <v>Bernice Wangechi Gitonga</v>
          </cell>
          <cell r="E53136" t="str">
            <v>KJD</v>
          </cell>
        </row>
        <row r="53137">
          <cell r="A53137" t="str">
            <v>A002838687V</v>
          </cell>
          <cell r="B53137" t="str">
            <v>Joseph Wambua Nzioka</v>
          </cell>
          <cell r="E53137" t="str">
            <v>KJD</v>
          </cell>
        </row>
        <row r="53138">
          <cell r="A53138" t="str">
            <v>A002838651J</v>
          </cell>
          <cell r="B53138" t="str">
            <v>PAMELA AUMA AMIMO</v>
          </cell>
          <cell r="E53138" t="str">
            <v>KJD</v>
          </cell>
        </row>
        <row r="53139">
          <cell r="A53139" t="str">
            <v>A002838268Z</v>
          </cell>
          <cell r="B53139" t="str">
            <v>Simon Karuoya Mbugua</v>
          </cell>
          <cell r="E53139" t="str">
            <v>KJD</v>
          </cell>
        </row>
        <row r="53140">
          <cell r="A53140" t="str">
            <v>A002838234C</v>
          </cell>
          <cell r="B53140" t="str">
            <v>Eunice Mueni Mutua</v>
          </cell>
          <cell r="E53140" t="str">
            <v>KJD</v>
          </cell>
        </row>
        <row r="53141">
          <cell r="A53141" t="str">
            <v>A002838228E</v>
          </cell>
          <cell r="B53141" t="str">
            <v>Abigael Teen Kuya</v>
          </cell>
          <cell r="E53141" t="str">
            <v>KJD</v>
          </cell>
        </row>
        <row r="53142">
          <cell r="A53142" t="str">
            <v>A002838155I</v>
          </cell>
          <cell r="B53142" t="str">
            <v>Peter Maina Kiama</v>
          </cell>
          <cell r="E53142" t="str">
            <v>KJD</v>
          </cell>
        </row>
        <row r="53143">
          <cell r="A53143" t="str">
            <v>A002838146F</v>
          </cell>
          <cell r="B53143" t="str">
            <v>Michael Kimani Mbira</v>
          </cell>
          <cell r="E53143" t="str">
            <v>KJD</v>
          </cell>
        </row>
        <row r="53144">
          <cell r="A53144" t="str">
            <v>A002838139G</v>
          </cell>
          <cell r="B53144" t="str">
            <v>Mwaura Kinuthia</v>
          </cell>
          <cell r="E53144" t="str">
            <v>KJD</v>
          </cell>
        </row>
        <row r="53145">
          <cell r="A53145" t="str">
            <v>A002838127C</v>
          </cell>
          <cell r="B53145" t="str">
            <v>Joel Joram Nkunja M'imuti</v>
          </cell>
          <cell r="E53145" t="str">
            <v>KJD</v>
          </cell>
        </row>
        <row r="53146">
          <cell r="A53146" t="str">
            <v>A002838057J</v>
          </cell>
          <cell r="B53146" t="str">
            <v>NANCY  WANJIKU MBURU</v>
          </cell>
          <cell r="E53146" t="str">
            <v>KJD</v>
          </cell>
        </row>
        <row r="53147">
          <cell r="A53147" t="str">
            <v>A002837935I</v>
          </cell>
          <cell r="B53147" t="str">
            <v>Anne Wangeci Nduhiu</v>
          </cell>
          <cell r="E53147" t="str">
            <v>KJD</v>
          </cell>
        </row>
        <row r="53148">
          <cell r="A53148" t="str">
            <v>A002837658Z</v>
          </cell>
          <cell r="B53148" t="str">
            <v>BEATRICE  MUTHONI  NG'ANG'A</v>
          </cell>
          <cell r="E53148" t="str">
            <v>KJD</v>
          </cell>
        </row>
        <row r="53149">
          <cell r="A53149" t="str">
            <v>A002837620Y</v>
          </cell>
          <cell r="B53149" t="str">
            <v>JUDITH KAGWIRIA MWENDA</v>
          </cell>
          <cell r="E53149" t="str">
            <v>KJD</v>
          </cell>
        </row>
        <row r="53150">
          <cell r="A53150" t="str">
            <v>A002837610T</v>
          </cell>
          <cell r="B53150" t="str">
            <v>Palias Ole Nasoore</v>
          </cell>
          <cell r="E53150" t="str">
            <v>KJD</v>
          </cell>
        </row>
        <row r="53151">
          <cell r="A53151" t="str">
            <v>A002837593Q</v>
          </cell>
          <cell r="B53151" t="str">
            <v>John Lukeine Ntitika</v>
          </cell>
          <cell r="E53151" t="str">
            <v>KJD</v>
          </cell>
        </row>
        <row r="53152">
          <cell r="A53152" t="str">
            <v>A002837587S</v>
          </cell>
          <cell r="B53152" t="str">
            <v>Lynden Siamanta Saitabau</v>
          </cell>
          <cell r="E53152" t="str">
            <v>KJD</v>
          </cell>
        </row>
        <row r="53153">
          <cell r="A53153" t="str">
            <v>A002837577Q</v>
          </cell>
          <cell r="B53153" t="str">
            <v>Jeremiah Nankah Kipaiyu</v>
          </cell>
          <cell r="E53153" t="str">
            <v>KJD</v>
          </cell>
        </row>
        <row r="53154">
          <cell r="A53154" t="str">
            <v>A002837576P</v>
          </cell>
          <cell r="B53154" t="str">
            <v>Faith Timoi Mpoke</v>
          </cell>
          <cell r="E53154" t="str">
            <v>KJD</v>
          </cell>
        </row>
        <row r="53155">
          <cell r="A53155" t="str">
            <v>A002837485P</v>
          </cell>
          <cell r="B53155" t="str">
            <v>Stephen Oseur Lekasi</v>
          </cell>
          <cell r="E53155" t="str">
            <v>KJD</v>
          </cell>
        </row>
        <row r="53156">
          <cell r="A53156" t="str">
            <v>A002837479R</v>
          </cell>
          <cell r="B53156" t="str">
            <v>REGINA  WAGIKUYU WATHIRU</v>
          </cell>
          <cell r="E53156" t="str">
            <v>KJD</v>
          </cell>
        </row>
        <row r="53157">
          <cell r="A53157" t="str">
            <v>A002837474M</v>
          </cell>
          <cell r="B53157" t="str">
            <v>Patrick Etende Najoli</v>
          </cell>
          <cell r="E53157" t="str">
            <v>KJD</v>
          </cell>
        </row>
        <row r="53158">
          <cell r="A53158" t="str">
            <v>A002837468Z</v>
          </cell>
          <cell r="B53158" t="str">
            <v>Gabriel Omukuba Wamatendechere</v>
          </cell>
          <cell r="E53158" t="str">
            <v>KJD</v>
          </cell>
        </row>
        <row r="53159">
          <cell r="A53159" t="str">
            <v>A002837439H</v>
          </cell>
          <cell r="B53159" t="str">
            <v>Augusta Njeri Mburu</v>
          </cell>
          <cell r="E53159" t="str">
            <v>KJD</v>
          </cell>
        </row>
        <row r="53160">
          <cell r="A53160" t="str">
            <v>A002837405X</v>
          </cell>
          <cell r="B53160" t="str">
            <v>Milka Wangari Ndegwa</v>
          </cell>
          <cell r="E53160" t="str">
            <v>KJD</v>
          </cell>
        </row>
        <row r="53161">
          <cell r="A53161" t="str">
            <v>A002836889V</v>
          </cell>
          <cell r="B53161" t="str">
            <v>Jared Ooko Muchura</v>
          </cell>
          <cell r="E53161" t="str">
            <v>KJD</v>
          </cell>
        </row>
        <row r="53162">
          <cell r="A53162" t="str">
            <v>A002836852I</v>
          </cell>
          <cell r="B53162" t="str">
            <v>Francis Otieno Sewe Kahenda</v>
          </cell>
          <cell r="E53162" t="str">
            <v>KJD</v>
          </cell>
        </row>
        <row r="53163">
          <cell r="A53163" t="str">
            <v>A002836746H</v>
          </cell>
          <cell r="B53163" t="str">
            <v>Justus Mutuku Kithuka</v>
          </cell>
          <cell r="E53163" t="str">
            <v>KJD</v>
          </cell>
        </row>
        <row r="53164">
          <cell r="A53164" t="str">
            <v>A002836562H</v>
          </cell>
          <cell r="B53164" t="str">
            <v>Joel Kumoi Ole Leshao</v>
          </cell>
          <cell r="E53164" t="str">
            <v>KJD</v>
          </cell>
        </row>
        <row r="53165">
          <cell r="A53165" t="str">
            <v>A002836503U</v>
          </cell>
          <cell r="B53165" t="str">
            <v>Simon Muchiri Njeru</v>
          </cell>
          <cell r="E53165" t="str">
            <v>KJD</v>
          </cell>
        </row>
        <row r="53166">
          <cell r="A53166" t="str">
            <v>A002836493N</v>
          </cell>
          <cell r="B53166" t="str">
            <v>OTORO MARY APOPO</v>
          </cell>
          <cell r="E53166" t="str">
            <v>KJD</v>
          </cell>
        </row>
        <row r="53167">
          <cell r="A53167" t="str">
            <v>A002836484M</v>
          </cell>
          <cell r="B53167" t="str">
            <v>Alice Wanjiku Ngugi</v>
          </cell>
          <cell r="E53167" t="str">
            <v>KJD</v>
          </cell>
        </row>
        <row r="53168">
          <cell r="A53168" t="str">
            <v>A002836482K</v>
          </cell>
          <cell r="B53168" t="str">
            <v>Roseannet Wanja Njeru</v>
          </cell>
          <cell r="E53168" t="str">
            <v>KJD</v>
          </cell>
        </row>
        <row r="53169">
          <cell r="A53169" t="str">
            <v>A002836453F</v>
          </cell>
          <cell r="B53169" t="str">
            <v>Phyllis Njeri Muturi</v>
          </cell>
          <cell r="E53169" t="str">
            <v>KJD</v>
          </cell>
        </row>
        <row r="53170">
          <cell r="A53170" t="str">
            <v>A002836341Y</v>
          </cell>
          <cell r="B53170" t="str">
            <v>Scholastica Seem Matunge</v>
          </cell>
          <cell r="E53170" t="str">
            <v>KJD</v>
          </cell>
        </row>
        <row r="53171">
          <cell r="A53171" t="str">
            <v>A002836322V</v>
          </cell>
          <cell r="B53171" t="str">
            <v>Saruni Elijah Kariuki</v>
          </cell>
          <cell r="E53171" t="str">
            <v>KJD</v>
          </cell>
        </row>
        <row r="53172">
          <cell r="A53172" t="str">
            <v>A002836319X</v>
          </cell>
          <cell r="B53172" t="str">
            <v>Winnie Santau Nanka</v>
          </cell>
          <cell r="E53172" t="str">
            <v>KJD</v>
          </cell>
        </row>
        <row r="53173">
          <cell r="A53173" t="str">
            <v>A002836302R</v>
          </cell>
          <cell r="B53173" t="str">
            <v>Lemayian Parmuat Ken</v>
          </cell>
          <cell r="E53173" t="str">
            <v>KJD</v>
          </cell>
        </row>
        <row r="53174">
          <cell r="A53174" t="str">
            <v>A002836284K</v>
          </cell>
          <cell r="B53174" t="str">
            <v>Joseph Kapiranya Ole Kipish</v>
          </cell>
          <cell r="E53174" t="str">
            <v>KJD</v>
          </cell>
        </row>
        <row r="53175">
          <cell r="A53175" t="str">
            <v>A002836257H</v>
          </cell>
          <cell r="B53175" t="str">
            <v>Irene Waceke Onyiego</v>
          </cell>
          <cell r="E53175" t="str">
            <v>KJD</v>
          </cell>
        </row>
        <row r="53176">
          <cell r="A53176" t="str">
            <v>A002836162D</v>
          </cell>
          <cell r="B53176" t="str">
            <v>Stephen Ngasura Koskei</v>
          </cell>
          <cell r="E53176" t="str">
            <v>KJD</v>
          </cell>
        </row>
        <row r="53177">
          <cell r="A53177" t="str">
            <v>A002836142X</v>
          </cell>
          <cell r="B53177" t="str">
            <v>Ruth Njeri Karanja</v>
          </cell>
          <cell r="E53177" t="str">
            <v>KJD</v>
          </cell>
        </row>
        <row r="53178">
          <cell r="A53178" t="str">
            <v>A002836111N</v>
          </cell>
          <cell r="B53178" t="str">
            <v>James Kimani Gichau</v>
          </cell>
          <cell r="E53178" t="str">
            <v>KJD</v>
          </cell>
        </row>
        <row r="53179">
          <cell r="A53179" t="str">
            <v>A002836024U</v>
          </cell>
          <cell r="B53179" t="str">
            <v>Leah Sayianoi Naimadu</v>
          </cell>
          <cell r="E53179" t="str">
            <v>KJD</v>
          </cell>
        </row>
        <row r="53180">
          <cell r="A53180" t="str">
            <v>A002836012N</v>
          </cell>
          <cell r="B53180" t="str">
            <v>Paul Noonkimojik Sukumerr</v>
          </cell>
          <cell r="E53180" t="str">
            <v>KJD</v>
          </cell>
        </row>
        <row r="53181">
          <cell r="A53181" t="str">
            <v>A002835992P</v>
          </cell>
          <cell r="B53181" t="str">
            <v>Charles Ndiritu Githaiga</v>
          </cell>
          <cell r="E53181" t="str">
            <v>KJD</v>
          </cell>
        </row>
        <row r="53182">
          <cell r="A53182" t="str">
            <v>A002835951G</v>
          </cell>
          <cell r="B53182" t="str">
            <v>Mary Nekayia Saruni</v>
          </cell>
          <cell r="E53182" t="str">
            <v>KJD</v>
          </cell>
        </row>
        <row r="53183">
          <cell r="A53183" t="str">
            <v>A002835931A</v>
          </cell>
          <cell r="B53183" t="str">
            <v>Florence K Arimi</v>
          </cell>
          <cell r="E53183" t="str">
            <v>KJD</v>
          </cell>
        </row>
        <row r="53184">
          <cell r="A53184" t="str">
            <v>A002835858M</v>
          </cell>
          <cell r="B53184" t="str">
            <v>BUNDI  MAINA SAMMY</v>
          </cell>
          <cell r="E53184" t="str">
            <v>KJD</v>
          </cell>
        </row>
        <row r="53185">
          <cell r="A53185" t="str">
            <v>A002835720V</v>
          </cell>
          <cell r="B53185" t="str">
            <v>Esther Mbaire Githiga</v>
          </cell>
          <cell r="E53185" t="str">
            <v>KJD</v>
          </cell>
        </row>
        <row r="53186">
          <cell r="A53186" t="str">
            <v>A002835590J</v>
          </cell>
          <cell r="B53186" t="str">
            <v>GERALD MAINA MURIITHI</v>
          </cell>
          <cell r="E53186" t="str">
            <v>KJD</v>
          </cell>
        </row>
        <row r="53187">
          <cell r="A53187" t="str">
            <v>A002835110K</v>
          </cell>
          <cell r="B53187" t="str">
            <v>Eunice Jemesunde Boen</v>
          </cell>
          <cell r="E53187" t="str">
            <v>KJD</v>
          </cell>
        </row>
        <row r="53188">
          <cell r="A53188" t="str">
            <v>A002835002M</v>
          </cell>
          <cell r="B53188" t="str">
            <v>Gladys Nafula Wakhungu</v>
          </cell>
          <cell r="E53188" t="str">
            <v>KJD</v>
          </cell>
        </row>
        <row r="53189">
          <cell r="A53189" t="str">
            <v>A002834960D</v>
          </cell>
          <cell r="B53189" t="str">
            <v>DIANAH SOILA KETUKEI</v>
          </cell>
          <cell r="E53189" t="str">
            <v>KJD</v>
          </cell>
        </row>
        <row r="53190">
          <cell r="A53190" t="str">
            <v>A002834767I</v>
          </cell>
          <cell r="B53190" t="str">
            <v>Beatrice Okiya Nasenya</v>
          </cell>
          <cell r="E53190" t="str">
            <v>KJD</v>
          </cell>
        </row>
        <row r="53191">
          <cell r="A53191" t="str">
            <v>A002834734X</v>
          </cell>
          <cell r="B53191" t="str">
            <v>Simon Nyakuni Meshana</v>
          </cell>
          <cell r="E53191" t="str">
            <v>KJD</v>
          </cell>
        </row>
        <row r="53192">
          <cell r="A53192" t="str">
            <v>A002834657F</v>
          </cell>
          <cell r="B53192" t="str">
            <v>Rosemary Igoki Ndaru</v>
          </cell>
          <cell r="E53192" t="str">
            <v>KJD</v>
          </cell>
        </row>
        <row r="53193">
          <cell r="A53193" t="str">
            <v>A002834563C</v>
          </cell>
          <cell r="B53193" t="str">
            <v>Gabriel Ndungu Mbugua</v>
          </cell>
          <cell r="E53193" t="str">
            <v>KJD</v>
          </cell>
        </row>
        <row r="53194">
          <cell r="A53194" t="str">
            <v>A002834473D</v>
          </cell>
          <cell r="B53194" t="str">
            <v>Mary Kendi Rimberia</v>
          </cell>
          <cell r="E53194" t="str">
            <v>KJD</v>
          </cell>
        </row>
        <row r="53195">
          <cell r="A53195" t="str">
            <v>A002834233R</v>
          </cell>
          <cell r="B53195" t="str">
            <v>John Koikai Karei</v>
          </cell>
          <cell r="E53195" t="str">
            <v>KJD</v>
          </cell>
        </row>
        <row r="53196">
          <cell r="A53196" t="str">
            <v>A002834220M</v>
          </cell>
          <cell r="B53196" t="str">
            <v>Stanley Muturia Kobia</v>
          </cell>
          <cell r="E53196" t="str">
            <v>KJD</v>
          </cell>
        </row>
        <row r="53197">
          <cell r="A53197" t="str">
            <v>A002833862C</v>
          </cell>
          <cell r="B53197" t="str">
            <v>Joseph Munyasya Kilungu</v>
          </cell>
          <cell r="E53197" t="str">
            <v>KJD</v>
          </cell>
        </row>
        <row r="53198">
          <cell r="A53198" t="str">
            <v>A002833788L</v>
          </cell>
          <cell r="B53198" t="str">
            <v>Elijah Lesaloi Laoi</v>
          </cell>
          <cell r="E53198" t="str">
            <v>KJD</v>
          </cell>
        </row>
        <row r="53199">
          <cell r="A53199" t="str">
            <v>A002833785I</v>
          </cell>
          <cell r="B53199" t="str">
            <v>Theodora Nkunini Gitau</v>
          </cell>
          <cell r="E53199" t="str">
            <v>KJD</v>
          </cell>
        </row>
        <row r="53200">
          <cell r="A53200" t="str">
            <v>A002833765E</v>
          </cell>
          <cell r="B53200" t="str">
            <v>Wilberforce Juma Mukhone</v>
          </cell>
          <cell r="E53200" t="str">
            <v>KJD</v>
          </cell>
        </row>
        <row r="53201">
          <cell r="A53201" t="str">
            <v>A002833501K</v>
          </cell>
          <cell r="B53201" t="str">
            <v>Esther Wangari Muchori</v>
          </cell>
          <cell r="E53201" t="str">
            <v>KJD</v>
          </cell>
        </row>
        <row r="53202">
          <cell r="A53202" t="str">
            <v>A002833486G</v>
          </cell>
          <cell r="B53202" t="str">
            <v>Judiah Sarange Begi</v>
          </cell>
          <cell r="E53202" t="str">
            <v>KJD</v>
          </cell>
        </row>
        <row r="53203">
          <cell r="A53203" t="str">
            <v>A002833340P</v>
          </cell>
          <cell r="B53203" t="str">
            <v>Simon Sampao Muterian</v>
          </cell>
          <cell r="E53203" t="str">
            <v>KJD</v>
          </cell>
        </row>
        <row r="53204">
          <cell r="A53204" t="str">
            <v>A002833338V</v>
          </cell>
          <cell r="B53204" t="str">
            <v>Naisula Peninah Kemilo</v>
          </cell>
          <cell r="E53204" t="str">
            <v>KJD</v>
          </cell>
        </row>
        <row r="53205">
          <cell r="A53205" t="str">
            <v>A002833291B</v>
          </cell>
          <cell r="B53205" t="str">
            <v>Simon Nenkalash Kores</v>
          </cell>
          <cell r="E53205" t="str">
            <v>KJD</v>
          </cell>
        </row>
        <row r="53206">
          <cell r="A53206" t="str">
            <v>A002833276C</v>
          </cell>
          <cell r="B53206" t="str">
            <v>Patrick Nkoidasha Melenta</v>
          </cell>
          <cell r="E53206" t="str">
            <v>KJD</v>
          </cell>
        </row>
        <row r="53207">
          <cell r="A53207" t="str">
            <v>A002833247V</v>
          </cell>
          <cell r="B53207" t="str">
            <v>Teresia Naserian Naimodu</v>
          </cell>
          <cell r="E53207" t="str">
            <v>KJD</v>
          </cell>
        </row>
        <row r="53208">
          <cell r="A53208" t="str">
            <v>A002833232Z</v>
          </cell>
          <cell r="B53208" t="str">
            <v>Lydiah Sayianet Loorrapi</v>
          </cell>
          <cell r="E53208" t="str">
            <v>KJD</v>
          </cell>
        </row>
        <row r="53209">
          <cell r="A53209" t="str">
            <v>A002833072W</v>
          </cell>
          <cell r="B53209" t="str">
            <v>David Kengei Ole Nkoyo</v>
          </cell>
          <cell r="E53209" t="str">
            <v>KJD</v>
          </cell>
        </row>
        <row r="53210">
          <cell r="A53210" t="str">
            <v>A002833010D</v>
          </cell>
          <cell r="B53210" t="str">
            <v>PAULINE MUTHUE NGUMBI</v>
          </cell>
          <cell r="E53210" t="str">
            <v>KJD</v>
          </cell>
        </row>
        <row r="53211">
          <cell r="A53211" t="str">
            <v>A002832888K</v>
          </cell>
          <cell r="B53211" t="str">
            <v>Denis Okumu Olola</v>
          </cell>
          <cell r="E53211" t="str">
            <v>KJD</v>
          </cell>
        </row>
        <row r="53212">
          <cell r="A53212" t="str">
            <v>A002832863B</v>
          </cell>
          <cell r="B53212" t="str">
            <v>Paul Kipaa Kerembu</v>
          </cell>
          <cell r="E53212" t="str">
            <v>KJD</v>
          </cell>
        </row>
        <row r="53213">
          <cell r="A53213" t="str">
            <v>A002832862A</v>
          </cell>
          <cell r="B53213" t="str">
            <v>ZAKAYO  KALIST OILEPO</v>
          </cell>
          <cell r="E53213" t="str">
            <v>KJD</v>
          </cell>
        </row>
        <row r="53214">
          <cell r="A53214" t="str">
            <v>A002832858E</v>
          </cell>
          <cell r="B53214" t="str">
            <v>Jackson Kasaine</v>
          </cell>
          <cell r="E53214" t="str">
            <v>KJD</v>
          </cell>
        </row>
        <row r="53215">
          <cell r="A53215" t="str">
            <v>A002832716Z</v>
          </cell>
          <cell r="B53215" t="str">
            <v>Pamela Jepchirchir Koskey</v>
          </cell>
          <cell r="E53215" t="str">
            <v>KJD</v>
          </cell>
        </row>
        <row r="53216">
          <cell r="A53216" t="str">
            <v>A002832502J</v>
          </cell>
          <cell r="B53216" t="str">
            <v>Michael Tanui</v>
          </cell>
          <cell r="E53216" t="str">
            <v>KJD</v>
          </cell>
        </row>
        <row r="53217">
          <cell r="A53217" t="str">
            <v>A002832447V</v>
          </cell>
          <cell r="B53217" t="str">
            <v>ANTONY  MWANGI  KINYUA</v>
          </cell>
          <cell r="E53217" t="str">
            <v>KJD</v>
          </cell>
        </row>
        <row r="53218">
          <cell r="A53218" t="str">
            <v>A002832368B</v>
          </cell>
          <cell r="B53218" t="str">
            <v>Christone Kagali Joseph</v>
          </cell>
          <cell r="E53218" t="str">
            <v>KJD</v>
          </cell>
        </row>
        <row r="53219">
          <cell r="A53219" t="str">
            <v>A002832281X</v>
          </cell>
          <cell r="B53219" t="str">
            <v>Jedida Wambui Allan</v>
          </cell>
          <cell r="E53219" t="str">
            <v>KJD</v>
          </cell>
        </row>
        <row r="53220">
          <cell r="A53220" t="str">
            <v>A002832269B</v>
          </cell>
          <cell r="B53220" t="str">
            <v>Christine Kemunto Angwenyi</v>
          </cell>
          <cell r="E53220" t="str">
            <v>KJD</v>
          </cell>
        </row>
        <row r="53221">
          <cell r="A53221" t="str">
            <v>A002831865Y</v>
          </cell>
          <cell r="B53221" t="str">
            <v>NATHAN DAUDI KOBAAI</v>
          </cell>
          <cell r="E53221" t="str">
            <v>KJD</v>
          </cell>
        </row>
        <row r="53222">
          <cell r="A53222" t="str">
            <v>A002831731L</v>
          </cell>
          <cell r="B53222" t="str">
            <v>Rita Mwonjiru Thiringi</v>
          </cell>
          <cell r="E53222" t="str">
            <v>KJD</v>
          </cell>
        </row>
        <row r="53223">
          <cell r="A53223" t="str">
            <v>A002831507J</v>
          </cell>
          <cell r="B53223" t="str">
            <v>Geoffrey Gitau Kirumba</v>
          </cell>
          <cell r="E53223" t="str">
            <v>KJD</v>
          </cell>
        </row>
        <row r="53224">
          <cell r="A53224" t="str">
            <v>A002831451Z</v>
          </cell>
          <cell r="B53224" t="str">
            <v>ELIZABETH WANJIRU NGARUIYA</v>
          </cell>
          <cell r="E53224" t="str">
            <v>KJD</v>
          </cell>
        </row>
        <row r="53225">
          <cell r="A53225" t="str">
            <v>A002831433K</v>
          </cell>
          <cell r="B53225" t="str">
            <v>Gladys Wandia Wainaina</v>
          </cell>
          <cell r="E53225" t="str">
            <v>KJD</v>
          </cell>
        </row>
        <row r="53226">
          <cell r="A53226" t="str">
            <v>A002831430H</v>
          </cell>
          <cell r="B53226" t="str">
            <v>George Okioma</v>
          </cell>
          <cell r="E53226" t="str">
            <v>KJD</v>
          </cell>
        </row>
        <row r="53227">
          <cell r="A53227" t="str">
            <v>A002831369X</v>
          </cell>
          <cell r="B53227" t="str">
            <v>Annah Wambui Njoroge</v>
          </cell>
          <cell r="E53227" t="str">
            <v>KJD</v>
          </cell>
        </row>
        <row r="53228">
          <cell r="A53228" t="str">
            <v>A002831302C</v>
          </cell>
          <cell r="B53228" t="str">
            <v>PAULINE NDUNGE MUIA</v>
          </cell>
          <cell r="E53228" t="str">
            <v>KJD</v>
          </cell>
        </row>
        <row r="53229">
          <cell r="A53229" t="str">
            <v>A002831219H</v>
          </cell>
          <cell r="B53229" t="str">
            <v>Alice Nashipae Nkukuu</v>
          </cell>
          <cell r="E53229" t="str">
            <v>KJD</v>
          </cell>
        </row>
        <row r="53230">
          <cell r="A53230" t="str">
            <v>A002831201A</v>
          </cell>
          <cell r="B53230" t="str">
            <v>Cecilia Wanjiru</v>
          </cell>
          <cell r="E53230" t="str">
            <v>KJD</v>
          </cell>
        </row>
        <row r="53231">
          <cell r="A53231" t="str">
            <v>A002831196Y</v>
          </cell>
          <cell r="B53231" t="str">
            <v>Ruth Wangui Gaitho</v>
          </cell>
          <cell r="E53231" t="str">
            <v>KJD</v>
          </cell>
        </row>
        <row r="53232">
          <cell r="A53232" t="str">
            <v>A002831144K</v>
          </cell>
          <cell r="B53232" t="str">
            <v>Susan Njoki Wambui</v>
          </cell>
          <cell r="E53232" t="str">
            <v>KJD</v>
          </cell>
        </row>
        <row r="53233">
          <cell r="A53233" t="str">
            <v>A002831000X</v>
          </cell>
          <cell r="B53233" t="str">
            <v>Victor Felix Shiundu</v>
          </cell>
          <cell r="E53233" t="str">
            <v>KJD</v>
          </cell>
        </row>
        <row r="53234">
          <cell r="A53234" t="str">
            <v>A002830706L</v>
          </cell>
          <cell r="B53234" t="str">
            <v>Linah Jerotich Koros</v>
          </cell>
          <cell r="E53234" t="str">
            <v>KJD</v>
          </cell>
        </row>
        <row r="53235">
          <cell r="A53235" t="str">
            <v>A002830546R</v>
          </cell>
          <cell r="B53235" t="str">
            <v>Jeremiah Malit Maloi</v>
          </cell>
          <cell r="E53235" t="str">
            <v>KJD</v>
          </cell>
        </row>
        <row r="53236">
          <cell r="A53236" t="str">
            <v>A002830545Q</v>
          </cell>
          <cell r="B53236" t="str">
            <v>Francis Tomboi Metian</v>
          </cell>
          <cell r="E53236" t="str">
            <v>KJD</v>
          </cell>
        </row>
        <row r="53237">
          <cell r="A53237" t="str">
            <v>A002830379A</v>
          </cell>
          <cell r="B53237" t="str">
            <v>Jacinta Njoki Njau</v>
          </cell>
          <cell r="E53237" t="str">
            <v>KJD</v>
          </cell>
        </row>
        <row r="53238">
          <cell r="A53238" t="str">
            <v>A002830297B</v>
          </cell>
          <cell r="B53238" t="str">
            <v>Peter Kamau Ndungu</v>
          </cell>
          <cell r="E53238" t="str">
            <v>KJD</v>
          </cell>
        </row>
        <row r="53239">
          <cell r="A53239" t="str">
            <v>A002830219I</v>
          </cell>
          <cell r="B53239" t="str">
            <v>Paul Kyalo Mutuku</v>
          </cell>
          <cell r="E53239" t="str">
            <v>KJD</v>
          </cell>
        </row>
        <row r="53240">
          <cell r="A53240" t="str">
            <v>A002828918F</v>
          </cell>
          <cell r="B53240" t="str">
            <v>Richard Wambugu Wangombe</v>
          </cell>
          <cell r="E53240" t="str">
            <v>KJD</v>
          </cell>
        </row>
        <row r="53241">
          <cell r="A53241" t="str">
            <v>A002828838L</v>
          </cell>
          <cell r="B53241" t="str">
            <v>Josephat Sitonik Parsaoti</v>
          </cell>
          <cell r="E53241" t="str">
            <v>KJD</v>
          </cell>
        </row>
        <row r="53242">
          <cell r="A53242" t="str">
            <v>A002828325B</v>
          </cell>
          <cell r="B53242" t="str">
            <v>Joel Kosgei Biwott</v>
          </cell>
          <cell r="E53242" t="str">
            <v>KJD</v>
          </cell>
        </row>
        <row r="53243">
          <cell r="A53243" t="str">
            <v>A002828069M</v>
          </cell>
          <cell r="B53243" t="str">
            <v>John Guutu Ngunyi</v>
          </cell>
          <cell r="E53243" t="str">
            <v>KJD</v>
          </cell>
        </row>
        <row r="53244">
          <cell r="A53244" t="str">
            <v>A002827667Z</v>
          </cell>
          <cell r="B53244" t="str">
            <v>Faith Nduta Njoroge</v>
          </cell>
          <cell r="E53244" t="str">
            <v>KJD</v>
          </cell>
        </row>
        <row r="53245">
          <cell r="A53245" t="str">
            <v>A002827562I</v>
          </cell>
          <cell r="B53245" t="str">
            <v>Phillis K Kiragu</v>
          </cell>
          <cell r="E53245" t="str">
            <v>KJD</v>
          </cell>
        </row>
        <row r="53246">
          <cell r="A53246" t="str">
            <v>A002827496R</v>
          </cell>
          <cell r="B53246" t="str">
            <v>Laban Mekenye Ondara</v>
          </cell>
          <cell r="E53246" t="str">
            <v>KJD</v>
          </cell>
        </row>
        <row r="53247">
          <cell r="A53247" t="str">
            <v>A002827350C</v>
          </cell>
          <cell r="B53247" t="str">
            <v>Felistus Naliaka Wasike</v>
          </cell>
          <cell r="E53247" t="str">
            <v>KJD</v>
          </cell>
        </row>
        <row r="53248">
          <cell r="A53248" t="str">
            <v>A002827192K</v>
          </cell>
          <cell r="B53248" t="str">
            <v>Domnic Okoth Deya</v>
          </cell>
          <cell r="E53248" t="str">
            <v>KJD</v>
          </cell>
        </row>
        <row r="53249">
          <cell r="A53249" t="str">
            <v>A002827185L</v>
          </cell>
          <cell r="B53249" t="str">
            <v>NGURE GITHINJI</v>
          </cell>
          <cell r="E53249" t="str">
            <v>KJD</v>
          </cell>
        </row>
        <row r="53250">
          <cell r="A53250" t="str">
            <v>A002827073G</v>
          </cell>
          <cell r="B53250" t="str">
            <v>Monica Wachu Gathogo</v>
          </cell>
          <cell r="E53250" t="str">
            <v>KJD</v>
          </cell>
        </row>
        <row r="53251">
          <cell r="A53251" t="str">
            <v>A002827021S</v>
          </cell>
          <cell r="B53251" t="str">
            <v>Vinette Ndunge Mbaluto</v>
          </cell>
          <cell r="E53251" t="str">
            <v>KJD</v>
          </cell>
        </row>
        <row r="53252">
          <cell r="A53252" t="str">
            <v>A002826834D</v>
          </cell>
          <cell r="B53252" t="str">
            <v>Jane Njeri Makobu</v>
          </cell>
          <cell r="E53252" t="str">
            <v>KJD</v>
          </cell>
        </row>
        <row r="53253">
          <cell r="A53253" t="str">
            <v>A002826821Y</v>
          </cell>
          <cell r="B53253" t="str">
            <v>Andrew Kamau Karori</v>
          </cell>
          <cell r="E53253" t="str">
            <v>KJD</v>
          </cell>
        </row>
        <row r="53254">
          <cell r="A53254" t="str">
            <v>A002826644D</v>
          </cell>
          <cell r="B53254" t="str">
            <v>Kenneth Nganga</v>
          </cell>
          <cell r="E53254" t="str">
            <v>KJD</v>
          </cell>
        </row>
        <row r="53255">
          <cell r="A53255" t="str">
            <v>A002826553F</v>
          </cell>
          <cell r="B53255" t="str">
            <v>Stephen Kariuki Mwangi</v>
          </cell>
          <cell r="E53255" t="str">
            <v>KJD</v>
          </cell>
        </row>
        <row r="53256">
          <cell r="A53256" t="str">
            <v>A002826547F</v>
          </cell>
          <cell r="B53256" t="str">
            <v>Martha Akello Atieno</v>
          </cell>
          <cell r="E53256" t="str">
            <v>KJD</v>
          </cell>
        </row>
        <row r="53257">
          <cell r="A53257" t="str">
            <v>A002826502S</v>
          </cell>
          <cell r="B53257" t="str">
            <v>MUIRURI KAMIRI</v>
          </cell>
          <cell r="E53257" t="str">
            <v>KJD</v>
          </cell>
        </row>
        <row r="53258">
          <cell r="A53258" t="str">
            <v>A002826373H</v>
          </cell>
          <cell r="B53258" t="str">
            <v>Tonic Moraa Aberi</v>
          </cell>
          <cell r="E53258" t="str">
            <v>KJD</v>
          </cell>
        </row>
        <row r="53259">
          <cell r="A53259" t="str">
            <v>A002826283I</v>
          </cell>
          <cell r="B53259" t="str">
            <v>Jared Gitamo King'oina</v>
          </cell>
          <cell r="E53259" t="str">
            <v>KJD</v>
          </cell>
        </row>
        <row r="53260">
          <cell r="A53260" t="str">
            <v>A002826214Q</v>
          </cell>
          <cell r="B53260" t="str">
            <v>PRISCILLA WANJIKU MWANGI</v>
          </cell>
          <cell r="E53260" t="str">
            <v>KJD</v>
          </cell>
        </row>
        <row r="53261">
          <cell r="A53261" t="str">
            <v>A002825895Q</v>
          </cell>
          <cell r="B53261" t="str">
            <v>Sarah Abdi Osman</v>
          </cell>
          <cell r="E53261" t="str">
            <v>KJD</v>
          </cell>
        </row>
        <row r="53262">
          <cell r="A53262" t="str">
            <v>A002825417T</v>
          </cell>
          <cell r="B53262" t="str">
            <v>Norah Moraa Ombui</v>
          </cell>
          <cell r="E53262" t="str">
            <v>KJD</v>
          </cell>
        </row>
        <row r="53263">
          <cell r="A53263" t="str">
            <v>A002824558E</v>
          </cell>
          <cell r="B53263" t="str">
            <v>Moses Ntakuka Koilekon</v>
          </cell>
          <cell r="E53263" t="str">
            <v>KJD</v>
          </cell>
        </row>
        <row r="53264">
          <cell r="A53264" t="str">
            <v>A002824557D</v>
          </cell>
          <cell r="B53264" t="str">
            <v>JOHN KAMINJA NJOROGE</v>
          </cell>
          <cell r="E53264" t="str">
            <v>KJD</v>
          </cell>
        </row>
        <row r="53265">
          <cell r="A53265" t="str">
            <v>A002824551X</v>
          </cell>
          <cell r="B53265" t="str">
            <v>Daniel Loormeori Letomir</v>
          </cell>
          <cell r="E53265" t="str">
            <v>KJD</v>
          </cell>
        </row>
        <row r="53266">
          <cell r="A53266" t="str">
            <v>A002824445W</v>
          </cell>
          <cell r="B53266" t="str">
            <v>Roselyne Chege</v>
          </cell>
          <cell r="E53266" t="str">
            <v>KJD</v>
          </cell>
        </row>
        <row r="53267">
          <cell r="A53267" t="str">
            <v>A002824349Z</v>
          </cell>
          <cell r="B53267" t="str">
            <v>NAOMI NORAH OKELLO</v>
          </cell>
          <cell r="E53267" t="str">
            <v>KJD</v>
          </cell>
        </row>
        <row r="53268">
          <cell r="A53268" t="str">
            <v>A002824337V</v>
          </cell>
          <cell r="B53268" t="str">
            <v>Willy Tonny Ochieng Koga</v>
          </cell>
          <cell r="E53268" t="str">
            <v>KJD</v>
          </cell>
        </row>
        <row r="53269">
          <cell r="A53269" t="str">
            <v>A002824141P</v>
          </cell>
          <cell r="B53269" t="str">
            <v>Rose Akech Agwenge</v>
          </cell>
          <cell r="E53269" t="str">
            <v>KJD</v>
          </cell>
        </row>
        <row r="53270">
          <cell r="A53270" t="str">
            <v>A002823309P</v>
          </cell>
          <cell r="B53270" t="str">
            <v>Bobby Wanguhu Kaime</v>
          </cell>
          <cell r="E53270" t="str">
            <v>KJD</v>
          </cell>
        </row>
        <row r="53271">
          <cell r="A53271" t="str">
            <v>A002823267A</v>
          </cell>
          <cell r="B53271" t="str">
            <v>Emmiliana Cheruiyot</v>
          </cell>
          <cell r="E53271" t="str">
            <v>KJD</v>
          </cell>
        </row>
        <row r="53272">
          <cell r="A53272" t="str">
            <v>A002823252T</v>
          </cell>
          <cell r="B53272" t="str">
            <v>Gordon Nyagekongo Anyimu</v>
          </cell>
          <cell r="E53272" t="str">
            <v>KJD</v>
          </cell>
        </row>
        <row r="53273">
          <cell r="A53273" t="str">
            <v>A002823178C</v>
          </cell>
          <cell r="B53273" t="str">
            <v>Abigail Rose Musyoka</v>
          </cell>
          <cell r="E53273" t="str">
            <v>KJD</v>
          </cell>
        </row>
        <row r="53274">
          <cell r="A53274" t="str">
            <v>A002822975F</v>
          </cell>
          <cell r="B53274" t="str">
            <v>Judy Nyambura Irungu</v>
          </cell>
          <cell r="E53274" t="str">
            <v>KJD</v>
          </cell>
        </row>
        <row r="53275">
          <cell r="A53275" t="str">
            <v>A002822969H</v>
          </cell>
          <cell r="B53275" t="str">
            <v>John Ochino Ogutu</v>
          </cell>
          <cell r="E53275" t="str">
            <v>KJD</v>
          </cell>
        </row>
        <row r="53276">
          <cell r="A53276" t="str">
            <v>A002822864B</v>
          </cell>
          <cell r="B53276" t="str">
            <v>Jane Gachoki Kibera</v>
          </cell>
          <cell r="E53276" t="str">
            <v>KJD</v>
          </cell>
        </row>
        <row r="53277">
          <cell r="A53277" t="str">
            <v>A002822566A</v>
          </cell>
          <cell r="B53277" t="str">
            <v>Damaris Muthingu Mutie Mbindyo</v>
          </cell>
          <cell r="E53277" t="str">
            <v>KJD</v>
          </cell>
        </row>
        <row r="53278">
          <cell r="A53278" t="str">
            <v>A002822366Y</v>
          </cell>
          <cell r="B53278" t="str">
            <v>HARON MUTISYA KISILU</v>
          </cell>
          <cell r="E53278" t="str">
            <v>KJD</v>
          </cell>
        </row>
        <row r="53279">
          <cell r="A53279" t="str">
            <v>A002822243Z</v>
          </cell>
          <cell r="B53279" t="str">
            <v>Evaline Njeri Muriuki</v>
          </cell>
          <cell r="E53279" t="str">
            <v>KJD</v>
          </cell>
        </row>
        <row r="53280">
          <cell r="A53280" t="str">
            <v>A002821544N</v>
          </cell>
          <cell r="B53280" t="str">
            <v>JACOB NDUNDA MUTISO</v>
          </cell>
          <cell r="E53280" t="str">
            <v>KJD</v>
          </cell>
        </row>
        <row r="53281">
          <cell r="A53281" t="str">
            <v>A002821247N</v>
          </cell>
          <cell r="B53281" t="str">
            <v>John Paul Warambo</v>
          </cell>
          <cell r="E53281" t="str">
            <v>KJD</v>
          </cell>
        </row>
        <row r="53282">
          <cell r="A53282" t="str">
            <v>A002821131E</v>
          </cell>
          <cell r="B53282" t="str">
            <v>Lucy Wangui Ndungu</v>
          </cell>
          <cell r="E53282" t="str">
            <v>KJD</v>
          </cell>
        </row>
        <row r="53283">
          <cell r="A53283" t="str">
            <v>A002821095V</v>
          </cell>
          <cell r="B53283" t="str">
            <v>Ibrahim Ahmed Sebit</v>
          </cell>
          <cell r="E53283" t="str">
            <v>KJD</v>
          </cell>
        </row>
        <row r="53284">
          <cell r="A53284" t="str">
            <v>A002820948W</v>
          </cell>
          <cell r="B53284" t="str">
            <v>Carilus Ateng' Ogwel</v>
          </cell>
          <cell r="E53284" t="str">
            <v>KJD</v>
          </cell>
        </row>
        <row r="53285">
          <cell r="A53285" t="str">
            <v>A002820439Q</v>
          </cell>
          <cell r="B53285" t="str">
            <v>CAROLYNE  WAMBUI  NJOROGE</v>
          </cell>
          <cell r="E53285" t="str">
            <v>KJD</v>
          </cell>
        </row>
        <row r="53286">
          <cell r="A53286" t="str">
            <v>A002820405G</v>
          </cell>
          <cell r="B53286" t="str">
            <v>Shadrack Ndonji Musundi</v>
          </cell>
          <cell r="E53286" t="str">
            <v>KJD</v>
          </cell>
        </row>
        <row r="53287">
          <cell r="A53287" t="str">
            <v>A002820359V</v>
          </cell>
          <cell r="B53287" t="str">
            <v>Matata Kilungu</v>
          </cell>
          <cell r="E53287" t="str">
            <v>KJD</v>
          </cell>
        </row>
        <row r="53288">
          <cell r="A53288" t="str">
            <v>A002820316F</v>
          </cell>
          <cell r="B53288" t="str">
            <v>George William Kazooba</v>
          </cell>
          <cell r="E53288" t="str">
            <v>KJD</v>
          </cell>
        </row>
        <row r="53289">
          <cell r="A53289" t="str">
            <v>A002820081Q</v>
          </cell>
          <cell r="B53289" t="str">
            <v>Keziah Mugure Ndanuko</v>
          </cell>
          <cell r="E53289" t="str">
            <v>KJD</v>
          </cell>
        </row>
        <row r="53290">
          <cell r="A53290" t="str">
            <v>A002820027I</v>
          </cell>
          <cell r="B53290" t="str">
            <v>Masasi Tumpes</v>
          </cell>
          <cell r="E53290" t="str">
            <v>KJD</v>
          </cell>
        </row>
        <row r="53291">
          <cell r="A53291" t="str">
            <v>A002819866S</v>
          </cell>
          <cell r="B53291" t="str">
            <v>Samir Farah Hussein</v>
          </cell>
          <cell r="E53291" t="str">
            <v>KJD</v>
          </cell>
        </row>
        <row r="53292">
          <cell r="A53292" t="str">
            <v>A002819854Z</v>
          </cell>
          <cell r="B53292" t="str">
            <v>Nato Murunga</v>
          </cell>
          <cell r="E53292" t="str">
            <v>KJD</v>
          </cell>
        </row>
        <row r="53293">
          <cell r="A53293" t="str">
            <v>A002819761M</v>
          </cell>
          <cell r="B53293" t="str">
            <v>Peter Manguru Ngamau</v>
          </cell>
          <cell r="E53293" t="str">
            <v>KJD</v>
          </cell>
        </row>
        <row r="53294">
          <cell r="A53294" t="str">
            <v>A002819742H</v>
          </cell>
          <cell r="B53294" t="str">
            <v>Desmond Liboyi Otwoma</v>
          </cell>
          <cell r="E53294" t="str">
            <v>KJD</v>
          </cell>
        </row>
        <row r="53295">
          <cell r="A53295" t="str">
            <v>A002819734H</v>
          </cell>
          <cell r="B53295" t="str">
            <v>Newton Asacha Chakava</v>
          </cell>
          <cell r="E53295" t="str">
            <v>KJD</v>
          </cell>
        </row>
        <row r="53296">
          <cell r="A53296" t="str">
            <v>A002819675R</v>
          </cell>
          <cell r="B53296" t="str">
            <v>Sichangi Kasili</v>
          </cell>
          <cell r="E53296" t="str">
            <v>KJD</v>
          </cell>
        </row>
        <row r="53297">
          <cell r="A53297" t="str">
            <v>A002819603Z</v>
          </cell>
          <cell r="B53297" t="str">
            <v>James Keari Ayienda</v>
          </cell>
          <cell r="E53297" t="str">
            <v>KJD</v>
          </cell>
        </row>
        <row r="53298">
          <cell r="A53298" t="str">
            <v>A002819599Y</v>
          </cell>
          <cell r="B53298" t="str">
            <v>Edward Wekesa Nyongesa</v>
          </cell>
          <cell r="E53298" t="str">
            <v>KJD</v>
          </cell>
        </row>
        <row r="53299">
          <cell r="A53299" t="str">
            <v>A002819585S</v>
          </cell>
          <cell r="B53299" t="str">
            <v>Joseph Mutua Masalai</v>
          </cell>
          <cell r="E53299" t="str">
            <v>KJD</v>
          </cell>
        </row>
        <row r="53300">
          <cell r="A53300" t="str">
            <v>A002819302V</v>
          </cell>
          <cell r="B53300" t="str">
            <v>Joseph Musango Mutinda</v>
          </cell>
          <cell r="E53300" t="str">
            <v>KJD</v>
          </cell>
        </row>
        <row r="53301">
          <cell r="A53301" t="str">
            <v>A002819262I</v>
          </cell>
          <cell r="B53301" t="str">
            <v>Robert Wachira Kigera</v>
          </cell>
          <cell r="E53301" t="str">
            <v>KJD</v>
          </cell>
        </row>
        <row r="53302">
          <cell r="A53302" t="str">
            <v>A002819242C</v>
          </cell>
          <cell r="B53302" t="str">
            <v>Rodah Kaleha Indiri</v>
          </cell>
          <cell r="E53302" t="str">
            <v>KJD</v>
          </cell>
        </row>
        <row r="53303">
          <cell r="A53303" t="str">
            <v>A002819232A</v>
          </cell>
          <cell r="B53303" t="str">
            <v>Meeli Lenina Ole Tonkei</v>
          </cell>
          <cell r="E53303" t="str">
            <v>KJD</v>
          </cell>
        </row>
        <row r="53304">
          <cell r="A53304" t="str">
            <v>A002819102T</v>
          </cell>
          <cell r="B53304" t="str">
            <v>Anthony Kangangi Githaka</v>
          </cell>
          <cell r="E53304" t="str">
            <v>KJD</v>
          </cell>
        </row>
        <row r="53305">
          <cell r="A53305" t="str">
            <v>A002819049H</v>
          </cell>
          <cell r="B53305" t="str">
            <v>Godfrey Mwiti Kobia</v>
          </cell>
          <cell r="E53305" t="str">
            <v>KJD</v>
          </cell>
        </row>
        <row r="53306">
          <cell r="A53306" t="str">
            <v>A002819048G</v>
          </cell>
          <cell r="B53306" t="str">
            <v>Samwel Machuki Masi</v>
          </cell>
          <cell r="E53306" t="str">
            <v>KJD</v>
          </cell>
        </row>
        <row r="53307">
          <cell r="A53307" t="str">
            <v>A002818904B</v>
          </cell>
          <cell r="B53307" t="str">
            <v>Edward Mogaka</v>
          </cell>
          <cell r="E53307" t="str">
            <v>KJD</v>
          </cell>
        </row>
        <row r="53308">
          <cell r="A53308" t="str">
            <v>A002818804A</v>
          </cell>
          <cell r="B53308" t="str">
            <v>Promena Mbaluka Nyamweya</v>
          </cell>
          <cell r="E53308" t="str">
            <v>KJD</v>
          </cell>
        </row>
        <row r="53309">
          <cell r="A53309" t="str">
            <v>A002818681N</v>
          </cell>
          <cell r="B53309" t="str">
            <v>JOYCE  WANJIRU  THAIRU</v>
          </cell>
          <cell r="E53309" t="str">
            <v>KJD</v>
          </cell>
        </row>
        <row r="53310">
          <cell r="A53310" t="str">
            <v>A002818613W</v>
          </cell>
          <cell r="B53310" t="str">
            <v>Leah Wakio Ngami</v>
          </cell>
          <cell r="E53310" t="str">
            <v>KJD</v>
          </cell>
        </row>
        <row r="53311">
          <cell r="A53311" t="str">
            <v>A002818539I</v>
          </cell>
          <cell r="B53311" t="str">
            <v>Joseph Karanja Kiarie</v>
          </cell>
          <cell r="E53311" t="str">
            <v>KJD</v>
          </cell>
        </row>
        <row r="53312">
          <cell r="A53312" t="str">
            <v>A002818517Z</v>
          </cell>
          <cell r="B53312" t="str">
            <v>Judith Moraa Mosioma</v>
          </cell>
          <cell r="E53312" t="str">
            <v>KJD</v>
          </cell>
        </row>
        <row r="53313">
          <cell r="A53313" t="str">
            <v>A002818479R</v>
          </cell>
          <cell r="B53313" t="str">
            <v>Joseph Karanja Mwaura</v>
          </cell>
          <cell r="E53313" t="str">
            <v>KJD</v>
          </cell>
        </row>
        <row r="53314">
          <cell r="A53314" t="str">
            <v>A002818475N</v>
          </cell>
          <cell r="B53314" t="str">
            <v>Nicholas Kimani Mburu</v>
          </cell>
          <cell r="E53314" t="str">
            <v>KJD</v>
          </cell>
        </row>
        <row r="53315">
          <cell r="A53315" t="str">
            <v>A002818458M</v>
          </cell>
          <cell r="B53315" t="str">
            <v>Velicina Muthoni Waweru</v>
          </cell>
          <cell r="E53315" t="str">
            <v>KJD</v>
          </cell>
        </row>
        <row r="53316">
          <cell r="A53316" t="str">
            <v>A002818450E</v>
          </cell>
          <cell r="B53316" t="str">
            <v>Irene Wamuyu Wachira</v>
          </cell>
          <cell r="E53316" t="str">
            <v>KJD</v>
          </cell>
        </row>
        <row r="53317">
          <cell r="A53317" t="str">
            <v>A002818312S</v>
          </cell>
          <cell r="B53317" t="str">
            <v>SAMUEL  MUNGAI KARIUKI</v>
          </cell>
          <cell r="E53317" t="str">
            <v>KJD</v>
          </cell>
        </row>
        <row r="53318">
          <cell r="A53318" t="str">
            <v>A002817955M</v>
          </cell>
          <cell r="B53318" t="str">
            <v>MARGARET NJERI</v>
          </cell>
          <cell r="E53318" t="str">
            <v>KJD</v>
          </cell>
        </row>
        <row r="53319">
          <cell r="A53319" t="str">
            <v>A002817773M</v>
          </cell>
          <cell r="B53319" t="str">
            <v>GLADYS NJERI FREDRICK</v>
          </cell>
          <cell r="E53319" t="str">
            <v>KJD</v>
          </cell>
        </row>
        <row r="53320">
          <cell r="A53320" t="str">
            <v>A002817729G</v>
          </cell>
          <cell r="B53320" t="str">
            <v>Oscar Oldapash</v>
          </cell>
          <cell r="E53320" t="str">
            <v>KJD</v>
          </cell>
        </row>
        <row r="53321">
          <cell r="A53321" t="str">
            <v>A002817665L</v>
          </cell>
          <cell r="B53321" t="str">
            <v>Benson Maundu Mutua</v>
          </cell>
          <cell r="E53321" t="str">
            <v>KJD</v>
          </cell>
        </row>
        <row r="53322">
          <cell r="A53322" t="str">
            <v>A002817635D</v>
          </cell>
          <cell r="B53322" t="str">
            <v>MARY SERAH AMBETSA</v>
          </cell>
          <cell r="E53322" t="str">
            <v>KJD</v>
          </cell>
        </row>
        <row r="53323">
          <cell r="A53323" t="str">
            <v>A002817630Y</v>
          </cell>
          <cell r="B53323" t="str">
            <v>VERONICA KWAMBOKA NYAIGOTI</v>
          </cell>
          <cell r="E53323" t="str">
            <v>KJD</v>
          </cell>
        </row>
        <row r="53324">
          <cell r="A53324" t="str">
            <v>A002817491L</v>
          </cell>
          <cell r="B53324" t="str">
            <v>Crispus Ngovo Mulwa</v>
          </cell>
          <cell r="E53324" t="str">
            <v>KJD</v>
          </cell>
        </row>
        <row r="53325">
          <cell r="A53325" t="str">
            <v>A002817222U</v>
          </cell>
          <cell r="B53325" t="str">
            <v>Hudson Opicha Makheti</v>
          </cell>
          <cell r="E53325" t="str">
            <v>KJD</v>
          </cell>
        </row>
        <row r="53326">
          <cell r="A53326" t="str">
            <v>A002817186L</v>
          </cell>
          <cell r="B53326" t="str">
            <v>Mercy Wambui Waweru</v>
          </cell>
          <cell r="E53326" t="str">
            <v>KJD</v>
          </cell>
        </row>
        <row r="53327">
          <cell r="A53327" t="str">
            <v>A002817101Z</v>
          </cell>
          <cell r="B53327" t="str">
            <v>Salome Wanjiku Kinyanjui</v>
          </cell>
          <cell r="E53327" t="str">
            <v>KJD</v>
          </cell>
        </row>
        <row r="53328">
          <cell r="A53328" t="str">
            <v>A002817025V</v>
          </cell>
          <cell r="B53328" t="str">
            <v>Janet Akumu Philip Okoth</v>
          </cell>
          <cell r="E53328" t="str">
            <v>KJD</v>
          </cell>
        </row>
        <row r="53329">
          <cell r="A53329" t="str">
            <v>A002816946H</v>
          </cell>
          <cell r="B53329" t="str">
            <v>Richard Nyabuti Mose</v>
          </cell>
          <cell r="E53329" t="str">
            <v>KJD</v>
          </cell>
        </row>
        <row r="53330">
          <cell r="A53330" t="str">
            <v>A002816763I</v>
          </cell>
          <cell r="B53330" t="str">
            <v>Daniel Karuga Kamau</v>
          </cell>
          <cell r="E53330" t="str">
            <v>KJD</v>
          </cell>
        </row>
        <row r="53331">
          <cell r="A53331" t="str">
            <v>A002816737E</v>
          </cell>
          <cell r="B53331" t="str">
            <v>Freshia Nyambura Githianu</v>
          </cell>
          <cell r="E53331" t="str">
            <v>KJD</v>
          </cell>
        </row>
        <row r="53332">
          <cell r="A53332" t="str">
            <v>A002816594N</v>
          </cell>
          <cell r="B53332" t="str">
            <v>Martha Achieng</v>
          </cell>
          <cell r="E53332" t="str">
            <v>KJD</v>
          </cell>
        </row>
        <row r="53333">
          <cell r="A53333" t="str">
            <v>A002816586N</v>
          </cell>
          <cell r="B53333" t="str">
            <v>Bethwel Mwangi Macharia</v>
          </cell>
          <cell r="E53333" t="str">
            <v>KJD</v>
          </cell>
        </row>
        <row r="53334">
          <cell r="A53334" t="str">
            <v>A002816583K</v>
          </cell>
          <cell r="B53334" t="str">
            <v>FRASHIAH MUTHONI KABAGE</v>
          </cell>
          <cell r="E53334" t="str">
            <v>KJD</v>
          </cell>
        </row>
        <row r="53335">
          <cell r="A53335" t="str">
            <v>A002816561E</v>
          </cell>
          <cell r="B53335" t="str">
            <v>SAMSON PARISTAU MUCHIRI</v>
          </cell>
          <cell r="E53335" t="str">
            <v>KJD</v>
          </cell>
        </row>
        <row r="53336">
          <cell r="A53336" t="str">
            <v>A002816278K</v>
          </cell>
          <cell r="B53336" t="str">
            <v>Florence Simaloi Ntaato</v>
          </cell>
          <cell r="E53336" t="str">
            <v>KJD</v>
          </cell>
        </row>
        <row r="53337">
          <cell r="A53337" t="str">
            <v>A002816204Q</v>
          </cell>
          <cell r="B53337" t="str">
            <v>Vincent Mose Ondicho</v>
          </cell>
          <cell r="E53337" t="str">
            <v>KJD</v>
          </cell>
        </row>
        <row r="53338">
          <cell r="A53338" t="str">
            <v>A002816007R</v>
          </cell>
          <cell r="B53338" t="str">
            <v>Gladys Njoki Kangethe</v>
          </cell>
          <cell r="E53338" t="str">
            <v>KJD</v>
          </cell>
        </row>
        <row r="53339">
          <cell r="A53339" t="str">
            <v>A002815906X</v>
          </cell>
          <cell r="B53339" t="str">
            <v>JULIA NEKESA EKESA</v>
          </cell>
          <cell r="E53339" t="str">
            <v>KJD</v>
          </cell>
        </row>
        <row r="53340">
          <cell r="A53340" t="str">
            <v>A002815764H</v>
          </cell>
          <cell r="B53340" t="str">
            <v>Godfrey Ntaya Kantai</v>
          </cell>
          <cell r="E53340" t="str">
            <v>KJD</v>
          </cell>
        </row>
        <row r="53341">
          <cell r="A53341" t="str">
            <v>A002815719X</v>
          </cell>
          <cell r="B53341" t="str">
            <v>Josephat Melliot Mukare</v>
          </cell>
          <cell r="E53341" t="str">
            <v>KJD</v>
          </cell>
        </row>
        <row r="53342">
          <cell r="A53342" t="str">
            <v>A002815669L</v>
          </cell>
          <cell r="B53342" t="str">
            <v>Elizabeth Nyaiko Kimani</v>
          </cell>
          <cell r="E53342" t="str">
            <v>KJD</v>
          </cell>
        </row>
        <row r="53343">
          <cell r="A53343" t="str">
            <v>A002815445Z</v>
          </cell>
          <cell r="B53343" t="str">
            <v>Lawrence Muchomba Murage</v>
          </cell>
          <cell r="E53343" t="str">
            <v>KJD</v>
          </cell>
        </row>
        <row r="53344">
          <cell r="A53344" t="str">
            <v>A002815430S</v>
          </cell>
          <cell r="B53344" t="str">
            <v>Renson Muriuki Njeru</v>
          </cell>
          <cell r="E53344" t="str">
            <v>KJD</v>
          </cell>
        </row>
        <row r="53345">
          <cell r="A53345" t="str">
            <v>A002815305Q</v>
          </cell>
          <cell r="B53345" t="str">
            <v>Stephen Kamau Macharia</v>
          </cell>
          <cell r="E53345" t="str">
            <v>KJD</v>
          </cell>
        </row>
        <row r="53346">
          <cell r="A53346" t="str">
            <v>A002815262A</v>
          </cell>
          <cell r="B53346" t="str">
            <v>John Mark Njane Ngugi</v>
          </cell>
          <cell r="E53346" t="str">
            <v>KJD</v>
          </cell>
        </row>
        <row r="53347">
          <cell r="A53347" t="str">
            <v>A002815160X</v>
          </cell>
          <cell r="B53347" t="str">
            <v>ANNE KANINI KINYANJUI</v>
          </cell>
          <cell r="E53347" t="str">
            <v>KJD</v>
          </cell>
        </row>
        <row r="53348">
          <cell r="A53348" t="str">
            <v>A002815102L</v>
          </cell>
          <cell r="B53348" t="str">
            <v>Florence Wanjiku Waithaka</v>
          </cell>
          <cell r="E53348" t="str">
            <v>KJD</v>
          </cell>
        </row>
        <row r="53349">
          <cell r="A53349" t="str">
            <v>A002815000I</v>
          </cell>
          <cell r="B53349" t="str">
            <v>Moses Kamau Mathara</v>
          </cell>
          <cell r="E53349" t="str">
            <v>KJD</v>
          </cell>
        </row>
        <row r="53350">
          <cell r="A53350" t="str">
            <v>A002814938B</v>
          </cell>
          <cell r="B53350" t="str">
            <v>NGANGA NJOGU SAMUEL</v>
          </cell>
          <cell r="E53350" t="str">
            <v>KJD</v>
          </cell>
        </row>
        <row r="53351">
          <cell r="A53351" t="str">
            <v>A002814364Z</v>
          </cell>
          <cell r="B53351" t="str">
            <v>DAVID  NDUNGU MUNGAI</v>
          </cell>
          <cell r="E53351" t="str">
            <v>KJD</v>
          </cell>
        </row>
        <row r="53352">
          <cell r="A53352" t="str">
            <v>A002814175A</v>
          </cell>
          <cell r="B53352" t="str">
            <v>Gibson Mwariri</v>
          </cell>
          <cell r="E53352" t="str">
            <v>KJD</v>
          </cell>
        </row>
        <row r="53353">
          <cell r="A53353" t="str">
            <v>A002814169C</v>
          </cell>
          <cell r="B53353" t="str">
            <v>Daniel Sila Kalulu</v>
          </cell>
          <cell r="E53353" t="str">
            <v>KJD</v>
          </cell>
        </row>
        <row r="53354">
          <cell r="A53354" t="str">
            <v>A002814091Z</v>
          </cell>
          <cell r="B53354" t="str">
            <v>Agnes Wangithi Kabeu</v>
          </cell>
          <cell r="E53354" t="str">
            <v>KJD</v>
          </cell>
        </row>
        <row r="53355">
          <cell r="A53355" t="str">
            <v>A002814046S</v>
          </cell>
          <cell r="B53355" t="str">
            <v>George Maina Njoroge</v>
          </cell>
          <cell r="E53355" t="str">
            <v>KJD</v>
          </cell>
        </row>
        <row r="53356">
          <cell r="A53356" t="str">
            <v>A002813826U</v>
          </cell>
          <cell r="B53356" t="str">
            <v>Mercy Susan Nyawira Muriuki</v>
          </cell>
          <cell r="E53356" t="str">
            <v>KJD</v>
          </cell>
        </row>
        <row r="53357">
          <cell r="A53357" t="str">
            <v>A002813825T</v>
          </cell>
          <cell r="B53357" t="str">
            <v>Adams Joseph Ophwette</v>
          </cell>
          <cell r="E53357" t="str">
            <v>KJD</v>
          </cell>
        </row>
        <row r="53358">
          <cell r="A53358" t="str">
            <v>A002813813M</v>
          </cell>
          <cell r="B53358" t="str">
            <v>JOAN ANYANGO KOILE</v>
          </cell>
          <cell r="E53358" t="str">
            <v>KJD</v>
          </cell>
        </row>
        <row r="53359">
          <cell r="A53359" t="str">
            <v>A002813624Q</v>
          </cell>
          <cell r="B53359" t="str">
            <v>Gilvin Orindo Okong'o</v>
          </cell>
          <cell r="E53359" t="str">
            <v>KJD</v>
          </cell>
        </row>
        <row r="53360">
          <cell r="A53360" t="str">
            <v>A002813611I</v>
          </cell>
          <cell r="B53360" t="str">
            <v>Eunice Nduku Masika</v>
          </cell>
          <cell r="E53360" t="str">
            <v>KJD</v>
          </cell>
        </row>
        <row r="53361">
          <cell r="A53361" t="str">
            <v>A002813576D</v>
          </cell>
          <cell r="B53361" t="str">
            <v>Kennedy O Athanasioh</v>
          </cell>
          <cell r="E53361" t="str">
            <v>KJD</v>
          </cell>
        </row>
        <row r="53362">
          <cell r="A53362" t="str">
            <v>A002813520L</v>
          </cell>
          <cell r="B53362" t="str">
            <v>Zephania Karemeri Maina</v>
          </cell>
          <cell r="E53362" t="str">
            <v>KJD</v>
          </cell>
        </row>
        <row r="53363">
          <cell r="A53363" t="str">
            <v>A002813365Y</v>
          </cell>
          <cell r="B53363" t="str">
            <v>Elijah Memusi Kanchory</v>
          </cell>
          <cell r="E53363" t="str">
            <v>KJD</v>
          </cell>
        </row>
        <row r="53364">
          <cell r="A53364" t="str">
            <v>A002813310E</v>
          </cell>
          <cell r="B53364" t="str">
            <v>James Muhindi Kimani</v>
          </cell>
          <cell r="E53364" t="str">
            <v>KJD</v>
          </cell>
        </row>
        <row r="53365">
          <cell r="A53365" t="str">
            <v>A002813207L</v>
          </cell>
          <cell r="B53365" t="str">
            <v>Anne Wambui Gichara</v>
          </cell>
          <cell r="E53365" t="str">
            <v>KJD</v>
          </cell>
        </row>
        <row r="53366">
          <cell r="A53366" t="str">
            <v>A002813190X</v>
          </cell>
          <cell r="B53366" t="str">
            <v>Caroline Muthoni Muraguri</v>
          </cell>
          <cell r="E53366" t="str">
            <v>KJD</v>
          </cell>
        </row>
        <row r="53367">
          <cell r="A53367" t="str">
            <v>A002813018J</v>
          </cell>
          <cell r="B53367" t="str">
            <v>Jackson Tonkei Ole Mututua</v>
          </cell>
          <cell r="E53367" t="str">
            <v>KJD</v>
          </cell>
        </row>
        <row r="53368">
          <cell r="A53368" t="str">
            <v>A002813014F</v>
          </cell>
          <cell r="B53368" t="str">
            <v>Simon Lekakai Ole Sironka</v>
          </cell>
          <cell r="E53368" t="str">
            <v>KJD</v>
          </cell>
        </row>
        <row r="53369">
          <cell r="A53369" t="str">
            <v>A002812989K</v>
          </cell>
          <cell r="B53369" t="str">
            <v>Abraham Kiprotich Birgen</v>
          </cell>
          <cell r="E53369" t="str">
            <v>KJD</v>
          </cell>
        </row>
        <row r="53370">
          <cell r="A53370" t="str">
            <v>A002812951W</v>
          </cell>
          <cell r="B53370" t="str">
            <v>Agnes Khasandi Kabwoya</v>
          </cell>
          <cell r="E53370" t="str">
            <v>KJD</v>
          </cell>
        </row>
        <row r="53371">
          <cell r="A53371" t="str">
            <v>A002812918Q</v>
          </cell>
          <cell r="B53371" t="str">
            <v>Priscila Wanjiru Muigai</v>
          </cell>
          <cell r="E53371" t="str">
            <v>KJD</v>
          </cell>
        </row>
        <row r="53372">
          <cell r="A53372" t="str">
            <v>A002812723Z</v>
          </cell>
          <cell r="B53372" t="str">
            <v>Peter Karuri Migwi</v>
          </cell>
          <cell r="E53372" t="str">
            <v>KJD</v>
          </cell>
        </row>
        <row r="53373">
          <cell r="A53373" t="str">
            <v>A002812420I</v>
          </cell>
          <cell r="B53373" t="str">
            <v>Shadrack Parmante Muteri</v>
          </cell>
          <cell r="E53373" t="str">
            <v>KJD</v>
          </cell>
        </row>
        <row r="53374">
          <cell r="A53374" t="str">
            <v>A002812416J</v>
          </cell>
          <cell r="B53374" t="str">
            <v>Lesalaon Kishoyian Sinigi</v>
          </cell>
          <cell r="E53374" t="str">
            <v>KJD</v>
          </cell>
        </row>
        <row r="53375">
          <cell r="A53375" t="str">
            <v>A002812412F</v>
          </cell>
          <cell r="B53375" t="str">
            <v>Caroline Siimoi Teto</v>
          </cell>
          <cell r="E53375" t="str">
            <v>KJD</v>
          </cell>
        </row>
        <row r="53376">
          <cell r="A53376" t="str">
            <v>A002812389E</v>
          </cell>
          <cell r="B53376" t="str">
            <v>Felister Naipanoi Ngure</v>
          </cell>
          <cell r="E53376" t="str">
            <v>KJD</v>
          </cell>
        </row>
        <row r="53377">
          <cell r="A53377" t="str">
            <v>A002812323K</v>
          </cell>
          <cell r="B53377" t="str">
            <v>Harrison Mutua</v>
          </cell>
          <cell r="E53377" t="str">
            <v>KJD</v>
          </cell>
        </row>
        <row r="53378">
          <cell r="A53378" t="str">
            <v>A002812009J</v>
          </cell>
          <cell r="B53378" t="str">
            <v>Fredrick Gichomo Kongo</v>
          </cell>
          <cell r="E53378" t="str">
            <v>KJD</v>
          </cell>
        </row>
        <row r="53379">
          <cell r="A53379" t="str">
            <v>A002811989F</v>
          </cell>
          <cell r="B53379" t="str">
            <v>James Wainaina Waweru</v>
          </cell>
          <cell r="E53379" t="str">
            <v>KJD</v>
          </cell>
        </row>
        <row r="53380">
          <cell r="A53380" t="str">
            <v>A002811988E</v>
          </cell>
          <cell r="B53380" t="str">
            <v>Geoffrey Osinya Okado</v>
          </cell>
          <cell r="E53380" t="str">
            <v>KJD</v>
          </cell>
        </row>
        <row r="53381">
          <cell r="A53381" t="str">
            <v>A002811963V</v>
          </cell>
          <cell r="B53381" t="str">
            <v>Vasco Kolwe</v>
          </cell>
          <cell r="E53381" t="str">
            <v>KJD</v>
          </cell>
        </row>
        <row r="53382">
          <cell r="A53382" t="str">
            <v>A002811910D</v>
          </cell>
          <cell r="B53382" t="str">
            <v>Reuben Omuhinda Omfuoko</v>
          </cell>
          <cell r="E53382" t="str">
            <v>KJD</v>
          </cell>
        </row>
        <row r="53383">
          <cell r="A53383" t="str">
            <v>A002811598C</v>
          </cell>
          <cell r="B53383" t="str">
            <v>Mantile Ole Somare</v>
          </cell>
          <cell r="E53383" t="str">
            <v>KJD</v>
          </cell>
        </row>
        <row r="53384">
          <cell r="A53384" t="str">
            <v>A002811477W</v>
          </cell>
          <cell r="B53384" t="str">
            <v>Earnest Kahia Kamau</v>
          </cell>
          <cell r="E53384" t="str">
            <v>KJD</v>
          </cell>
        </row>
        <row r="53385">
          <cell r="A53385" t="str">
            <v>A002811417F</v>
          </cell>
          <cell r="B53385" t="str">
            <v>Mercy Mbui Mulwa</v>
          </cell>
          <cell r="E53385" t="str">
            <v>KJD</v>
          </cell>
        </row>
        <row r="53386">
          <cell r="A53386" t="str">
            <v>A002811399B</v>
          </cell>
          <cell r="B53386" t="str">
            <v>James Muriuki Mwangi</v>
          </cell>
          <cell r="E53386" t="str">
            <v>KJD</v>
          </cell>
        </row>
        <row r="53387">
          <cell r="A53387" t="str">
            <v>A002811220B</v>
          </cell>
          <cell r="B53387" t="str">
            <v>Kerrie Njeri Kareri</v>
          </cell>
          <cell r="E53387" t="str">
            <v>KJD</v>
          </cell>
        </row>
        <row r="53388">
          <cell r="A53388" t="str">
            <v>A002811153L</v>
          </cell>
          <cell r="B53388" t="str">
            <v>Francis Ngala Nguthu</v>
          </cell>
          <cell r="E53388" t="str">
            <v>KJD</v>
          </cell>
        </row>
        <row r="53389">
          <cell r="A53389" t="str">
            <v>A002811151J</v>
          </cell>
          <cell r="B53389" t="str">
            <v>Mathew Waliula Lusweti</v>
          </cell>
          <cell r="E53389" t="str">
            <v>KJD</v>
          </cell>
        </row>
        <row r="53390">
          <cell r="A53390" t="str">
            <v>A002810985C</v>
          </cell>
          <cell r="B53390" t="str">
            <v>Simon Kesheko</v>
          </cell>
          <cell r="E53390" t="str">
            <v>KJD</v>
          </cell>
        </row>
        <row r="53391">
          <cell r="A53391" t="str">
            <v>A002810969C</v>
          </cell>
          <cell r="B53391" t="str">
            <v>Larinkoi Ole Kone</v>
          </cell>
          <cell r="E53391" t="str">
            <v>KJD</v>
          </cell>
        </row>
        <row r="53392">
          <cell r="A53392" t="str">
            <v>A002810968B</v>
          </cell>
          <cell r="B53392" t="str">
            <v>Elijah Bwari Choti</v>
          </cell>
          <cell r="E53392" t="str">
            <v>KJD</v>
          </cell>
        </row>
        <row r="53393">
          <cell r="A53393" t="str">
            <v>A002810958Z</v>
          </cell>
          <cell r="B53393" t="str">
            <v>Joyce Pukasha Saiko</v>
          </cell>
          <cell r="E53393" t="str">
            <v>KJD</v>
          </cell>
        </row>
        <row r="53394">
          <cell r="A53394" t="str">
            <v>A002810948V</v>
          </cell>
          <cell r="B53394" t="str">
            <v>JOHN KIANO KURIA</v>
          </cell>
          <cell r="E53394" t="str">
            <v>KJD</v>
          </cell>
        </row>
        <row r="53395">
          <cell r="A53395" t="str">
            <v>A002810866Y</v>
          </cell>
          <cell r="B53395" t="str">
            <v>Alfrick Juma Onyango</v>
          </cell>
          <cell r="E53395" t="str">
            <v>KJD</v>
          </cell>
        </row>
        <row r="53396">
          <cell r="A53396" t="str">
            <v>A002810778B</v>
          </cell>
          <cell r="B53396" t="str">
            <v>Haron Mwaki Masitsa</v>
          </cell>
          <cell r="E53396" t="str">
            <v>KJD</v>
          </cell>
        </row>
        <row r="53397">
          <cell r="A53397" t="str">
            <v>A002810594Z</v>
          </cell>
          <cell r="B53397" t="str">
            <v>Agnes Nyaguthii Murimi</v>
          </cell>
          <cell r="E53397" t="str">
            <v>KJD</v>
          </cell>
        </row>
        <row r="53398">
          <cell r="A53398" t="str">
            <v>A002810547Q</v>
          </cell>
          <cell r="B53398" t="str">
            <v>Deviner Nyaboke Nyamongo</v>
          </cell>
          <cell r="E53398" t="str">
            <v>KJD</v>
          </cell>
        </row>
        <row r="53399">
          <cell r="A53399" t="str">
            <v>A002810487Z</v>
          </cell>
          <cell r="B53399" t="str">
            <v>Titus Saitoti Leshan</v>
          </cell>
          <cell r="E53399" t="str">
            <v>KJD</v>
          </cell>
        </row>
        <row r="53400">
          <cell r="A53400" t="str">
            <v>A002810340H</v>
          </cell>
          <cell r="B53400" t="str">
            <v>Catherine Waithera Maina</v>
          </cell>
          <cell r="E53400" t="str">
            <v>KJD</v>
          </cell>
        </row>
        <row r="53401">
          <cell r="A53401" t="str">
            <v>A002810336L</v>
          </cell>
          <cell r="B53401" t="str">
            <v>FRANCIS  ONUNGA OKONG'O</v>
          </cell>
          <cell r="E53401" t="str">
            <v>KJD</v>
          </cell>
        </row>
        <row r="53402">
          <cell r="A53402" t="str">
            <v>A002809920C</v>
          </cell>
          <cell r="B53402" t="str">
            <v>DORCAS TUPET WUANTAI</v>
          </cell>
          <cell r="E53402" t="str">
            <v>KJD</v>
          </cell>
        </row>
        <row r="53403">
          <cell r="A53403" t="str">
            <v>A002809741F</v>
          </cell>
          <cell r="B53403" t="str">
            <v>PETER MUCHOKI KAMAU</v>
          </cell>
          <cell r="E53403" t="str">
            <v>KJD</v>
          </cell>
        </row>
        <row r="53404">
          <cell r="A53404" t="str">
            <v>A002809721B</v>
          </cell>
          <cell r="B53404" t="str">
            <v>Felix Mburu Kihara</v>
          </cell>
          <cell r="E53404" t="str">
            <v>KJD</v>
          </cell>
        </row>
        <row r="53405">
          <cell r="A53405" t="str">
            <v>A002809711W</v>
          </cell>
          <cell r="B53405" t="str">
            <v>Lucy Wambui Maina</v>
          </cell>
          <cell r="E53405" t="str">
            <v>KJD</v>
          </cell>
        </row>
        <row r="53406">
          <cell r="A53406" t="str">
            <v>A002809658P</v>
          </cell>
          <cell r="B53406" t="str">
            <v>Dennis Otieno Audi</v>
          </cell>
          <cell r="E53406" t="str">
            <v>KJD</v>
          </cell>
        </row>
        <row r="53407">
          <cell r="A53407" t="str">
            <v>A002809394Q</v>
          </cell>
          <cell r="B53407" t="str">
            <v>Joseph Kamonde Kuria</v>
          </cell>
          <cell r="E53407" t="str">
            <v>KJD</v>
          </cell>
        </row>
        <row r="53408">
          <cell r="A53408" t="str">
            <v>A002809320W</v>
          </cell>
          <cell r="B53408" t="str">
            <v>David Ngugi Mwangi</v>
          </cell>
          <cell r="E53408" t="str">
            <v>KJD</v>
          </cell>
        </row>
        <row r="53409">
          <cell r="A53409" t="str">
            <v>A002809281K</v>
          </cell>
          <cell r="B53409" t="str">
            <v>Kezziah Wangeci Munyiri</v>
          </cell>
          <cell r="E53409" t="str">
            <v>KJD</v>
          </cell>
        </row>
        <row r="53410">
          <cell r="A53410" t="str">
            <v>A002809235C</v>
          </cell>
          <cell r="B53410" t="str">
            <v>Salome Awinja Oyando</v>
          </cell>
          <cell r="E53410" t="str">
            <v>KJD</v>
          </cell>
        </row>
        <row r="53411">
          <cell r="A53411" t="str">
            <v>A002809207Y</v>
          </cell>
          <cell r="B53411" t="str">
            <v>Johnbosco Mwanzia Munee</v>
          </cell>
          <cell r="E53411" t="str">
            <v>KJD</v>
          </cell>
        </row>
        <row r="53412">
          <cell r="A53412" t="str">
            <v>A002809105V</v>
          </cell>
          <cell r="B53412" t="str">
            <v>Nancy Wanjiku Mukui</v>
          </cell>
          <cell r="E53412" t="str">
            <v>KJD</v>
          </cell>
        </row>
        <row r="53413">
          <cell r="A53413" t="str">
            <v>A002809025Y</v>
          </cell>
          <cell r="B53413" t="str">
            <v>CHARLES  OLKESI KATEEMBA</v>
          </cell>
          <cell r="E53413" t="str">
            <v>KJD</v>
          </cell>
        </row>
        <row r="53414">
          <cell r="A53414" t="str">
            <v>A002808740C</v>
          </cell>
          <cell r="B53414" t="str">
            <v>Crispinus Shikokoti Ingosi</v>
          </cell>
          <cell r="E53414" t="str">
            <v>KJD</v>
          </cell>
        </row>
        <row r="53415">
          <cell r="A53415" t="str">
            <v>A002808738I</v>
          </cell>
          <cell r="B53415" t="str">
            <v>Moses Otieno Oyaya</v>
          </cell>
          <cell r="E53415" t="str">
            <v>KJD</v>
          </cell>
        </row>
        <row r="53416">
          <cell r="A53416" t="str">
            <v>A002808524A</v>
          </cell>
          <cell r="B53416" t="str">
            <v>DANIEL WANYOIKE NDEGWA</v>
          </cell>
          <cell r="E53416" t="str">
            <v>KJD</v>
          </cell>
        </row>
        <row r="53417">
          <cell r="A53417" t="str">
            <v>A002808106U</v>
          </cell>
          <cell r="B53417" t="str">
            <v>Joseph Nkoirishishe Pariken</v>
          </cell>
          <cell r="E53417" t="str">
            <v>KJD</v>
          </cell>
        </row>
        <row r="53418">
          <cell r="A53418" t="str">
            <v>A002808024V</v>
          </cell>
          <cell r="B53418" t="str">
            <v>Joshua Kennedy Okebiro</v>
          </cell>
          <cell r="E53418" t="str">
            <v>KJD</v>
          </cell>
        </row>
        <row r="53419">
          <cell r="A53419" t="str">
            <v>A002807831A</v>
          </cell>
          <cell r="B53419" t="str">
            <v>Christine Mwende Kivuitu</v>
          </cell>
          <cell r="E53419" t="str">
            <v>KJD</v>
          </cell>
        </row>
        <row r="53420">
          <cell r="A53420" t="str">
            <v>A002807821Y</v>
          </cell>
          <cell r="B53420" t="str">
            <v>Nancy Wanjiru Mureithi</v>
          </cell>
          <cell r="E53420" t="str">
            <v>KJD</v>
          </cell>
        </row>
        <row r="53421">
          <cell r="A53421" t="str">
            <v>A002807545D</v>
          </cell>
          <cell r="B53421" t="str">
            <v>Naomi Gathigia Mwangi</v>
          </cell>
          <cell r="E53421" t="str">
            <v>KJD</v>
          </cell>
        </row>
        <row r="53422">
          <cell r="A53422" t="str">
            <v>A002807476L</v>
          </cell>
          <cell r="B53422" t="str">
            <v>Cleophas Ooga</v>
          </cell>
          <cell r="E53422" t="str">
            <v>KJD</v>
          </cell>
        </row>
        <row r="53423">
          <cell r="A53423" t="str">
            <v>A002807428B</v>
          </cell>
          <cell r="B53423" t="str">
            <v>Daniel Otieno Sanna</v>
          </cell>
          <cell r="E53423" t="str">
            <v>KJD</v>
          </cell>
        </row>
        <row r="53424">
          <cell r="A53424" t="str">
            <v>A002807403S</v>
          </cell>
          <cell r="B53424" t="str">
            <v>Alex Wachira Mwangi</v>
          </cell>
          <cell r="E53424" t="str">
            <v>KJD</v>
          </cell>
        </row>
        <row r="53425">
          <cell r="A53425" t="str">
            <v>A002807387N</v>
          </cell>
          <cell r="B53425" t="str">
            <v>ALI MOHAMED</v>
          </cell>
          <cell r="E53425" t="str">
            <v>KJD</v>
          </cell>
        </row>
        <row r="53426">
          <cell r="A53426" t="str">
            <v>A002807385L</v>
          </cell>
          <cell r="B53426" t="str">
            <v>Elizabeth Wanjiku Mwae</v>
          </cell>
          <cell r="E53426" t="str">
            <v>KJD</v>
          </cell>
        </row>
        <row r="53427">
          <cell r="A53427" t="str">
            <v>A002807345B</v>
          </cell>
          <cell r="B53427" t="str">
            <v>Haara Dambala Hirbo</v>
          </cell>
          <cell r="E53427" t="str">
            <v>KJD</v>
          </cell>
        </row>
        <row r="53428">
          <cell r="A53428" t="str">
            <v>A002807258H</v>
          </cell>
          <cell r="B53428" t="str">
            <v>Dominic Musyimi David</v>
          </cell>
          <cell r="E53428" t="str">
            <v>KJD</v>
          </cell>
        </row>
        <row r="53429">
          <cell r="A53429" t="str">
            <v>A002807253C</v>
          </cell>
          <cell r="B53429" t="str">
            <v>Michael Otieno Ogoye</v>
          </cell>
          <cell r="E53429" t="str">
            <v>KJD</v>
          </cell>
        </row>
        <row r="53430">
          <cell r="A53430" t="str">
            <v>A002807249E</v>
          </cell>
          <cell r="B53430" t="str">
            <v>Musau Wambua</v>
          </cell>
          <cell r="E53430" t="str">
            <v>KJD</v>
          </cell>
        </row>
        <row r="53431">
          <cell r="A53431" t="str">
            <v>A002807236Z</v>
          </cell>
          <cell r="B53431" t="str">
            <v>Jackson Muli Kiluva</v>
          </cell>
          <cell r="E53431" t="str">
            <v>KJD</v>
          </cell>
        </row>
        <row r="53432">
          <cell r="A53432" t="str">
            <v>A002807121R</v>
          </cell>
          <cell r="B53432" t="str">
            <v>Paul Nteri Ole Sekenan</v>
          </cell>
          <cell r="E53432" t="str">
            <v>KJD</v>
          </cell>
        </row>
        <row r="53433">
          <cell r="A53433" t="str">
            <v>A002806984Z</v>
          </cell>
          <cell r="B53433" t="str">
            <v>Zurer Ore Abdikarin</v>
          </cell>
          <cell r="E53433" t="str">
            <v>KJD</v>
          </cell>
        </row>
        <row r="53434">
          <cell r="A53434" t="str">
            <v>A002806856J</v>
          </cell>
          <cell r="B53434" t="str">
            <v>Henry Macharia Kamau</v>
          </cell>
          <cell r="E53434" t="str">
            <v>KJD</v>
          </cell>
        </row>
        <row r="53435">
          <cell r="A53435" t="str">
            <v>A002806735B</v>
          </cell>
          <cell r="B53435" t="str">
            <v>Elijah Nkukulai Pileu</v>
          </cell>
          <cell r="E53435" t="str">
            <v>KJD</v>
          </cell>
        </row>
        <row r="53436">
          <cell r="A53436" t="str">
            <v>A002806647E</v>
          </cell>
          <cell r="B53436" t="str">
            <v>STELLA  WAIRIMU NGUGI</v>
          </cell>
          <cell r="E53436" t="str">
            <v>KJD</v>
          </cell>
        </row>
        <row r="53437">
          <cell r="A53437" t="str">
            <v>A002806451A</v>
          </cell>
          <cell r="B53437" t="str">
            <v>Petronilla Wanjiru Gitau</v>
          </cell>
          <cell r="E53437" t="str">
            <v>KJD</v>
          </cell>
        </row>
        <row r="53438">
          <cell r="A53438" t="str">
            <v>A002806304Q</v>
          </cell>
          <cell r="B53438" t="str">
            <v>PAUL GACHONDE MURUGA</v>
          </cell>
          <cell r="E53438" t="str">
            <v>KJD</v>
          </cell>
        </row>
        <row r="53439">
          <cell r="A53439" t="str">
            <v>A002806269I</v>
          </cell>
          <cell r="B53439" t="str">
            <v>ANNAH  WANGUI NJOROGE</v>
          </cell>
          <cell r="E53439" t="str">
            <v>KJD</v>
          </cell>
        </row>
        <row r="53440">
          <cell r="A53440" t="str">
            <v>A002806256D</v>
          </cell>
          <cell r="B53440" t="str">
            <v>James Karanja Ndungu</v>
          </cell>
          <cell r="E53440" t="str">
            <v>KJD</v>
          </cell>
        </row>
        <row r="53441">
          <cell r="A53441" t="str">
            <v>A002806134U</v>
          </cell>
          <cell r="B53441" t="str">
            <v>Mary Nyambura Kamau</v>
          </cell>
          <cell r="E53441" t="str">
            <v>KJD</v>
          </cell>
        </row>
        <row r="53442">
          <cell r="A53442" t="str">
            <v>A002806077G</v>
          </cell>
          <cell r="B53442" t="str">
            <v>Tom Mboya Orongo</v>
          </cell>
          <cell r="E53442" t="str">
            <v>KJD</v>
          </cell>
        </row>
        <row r="53443">
          <cell r="A53443" t="str">
            <v>A002805909Z</v>
          </cell>
          <cell r="B53443" t="str">
            <v>DANIEL  MBURU  KIBUGI</v>
          </cell>
          <cell r="E53443" t="str">
            <v>KJD</v>
          </cell>
        </row>
        <row r="53444">
          <cell r="A53444" t="str">
            <v>A002805854F</v>
          </cell>
          <cell r="B53444" t="str">
            <v>Margaret Usiku Kulokhoma</v>
          </cell>
          <cell r="E53444" t="str">
            <v>KJD</v>
          </cell>
        </row>
        <row r="53445">
          <cell r="A53445" t="str">
            <v>A002805785L</v>
          </cell>
          <cell r="B53445" t="str">
            <v>Yusuf Muhammed Yusuf</v>
          </cell>
          <cell r="E53445" t="str">
            <v>KJD</v>
          </cell>
        </row>
        <row r="53446">
          <cell r="A53446" t="str">
            <v>A002805760C</v>
          </cell>
          <cell r="B53446" t="str">
            <v>Titus Nzila Kilu</v>
          </cell>
          <cell r="E53446" t="str">
            <v>KJD</v>
          </cell>
        </row>
        <row r="53447">
          <cell r="A53447" t="str">
            <v>A002805651A</v>
          </cell>
          <cell r="B53447" t="str">
            <v>Faith Kagendo Amwayi</v>
          </cell>
          <cell r="E53447" t="str">
            <v>KJD</v>
          </cell>
        </row>
        <row r="53448">
          <cell r="A53448" t="str">
            <v>A002805641W</v>
          </cell>
          <cell r="B53448" t="str">
            <v>Betty Muthoni Njage</v>
          </cell>
          <cell r="E53448" t="str">
            <v>KJD</v>
          </cell>
        </row>
        <row r="53449">
          <cell r="A53449" t="str">
            <v>A002805628Z</v>
          </cell>
          <cell r="B53449" t="str">
            <v>Esther Mulli</v>
          </cell>
          <cell r="E53449" t="str">
            <v>KJD</v>
          </cell>
        </row>
        <row r="53450">
          <cell r="A53450" t="str">
            <v>A002805607U</v>
          </cell>
          <cell r="B53450" t="str">
            <v>George Ndemo Osengo</v>
          </cell>
          <cell r="E53450" t="str">
            <v>KJD</v>
          </cell>
        </row>
        <row r="53451">
          <cell r="A53451" t="str">
            <v>A002805593J</v>
          </cell>
          <cell r="B53451" t="str">
            <v>Emmanuel Kiew Agunda</v>
          </cell>
          <cell r="E53451" t="str">
            <v>KJD</v>
          </cell>
        </row>
        <row r="53452">
          <cell r="A53452" t="str">
            <v>A002805590G</v>
          </cell>
          <cell r="B53452" t="str">
            <v>Nelly Ndinda Nzioki</v>
          </cell>
          <cell r="E53452" t="str">
            <v>KJD</v>
          </cell>
        </row>
        <row r="53453">
          <cell r="A53453" t="str">
            <v>A002805560A</v>
          </cell>
          <cell r="B53453" t="str">
            <v>Carilus Samson Agola Ouko</v>
          </cell>
          <cell r="E53453" t="str">
            <v>KJD</v>
          </cell>
        </row>
        <row r="53454">
          <cell r="A53454" t="str">
            <v>A002805506S</v>
          </cell>
          <cell r="B53454" t="str">
            <v>David Kinuthia Wamuhu</v>
          </cell>
          <cell r="E53454" t="str">
            <v>KJD</v>
          </cell>
        </row>
        <row r="53455">
          <cell r="A53455" t="str">
            <v>A002805494J</v>
          </cell>
          <cell r="B53455" t="str">
            <v>Karosei Partoti Moiko</v>
          </cell>
          <cell r="E53455" t="str">
            <v>KJD</v>
          </cell>
        </row>
        <row r="53456">
          <cell r="A53456" t="str">
            <v>A002805491G</v>
          </cell>
          <cell r="B53456" t="str">
            <v>Hellen Nduku Mumeita</v>
          </cell>
          <cell r="E53456" t="str">
            <v>KJD</v>
          </cell>
        </row>
        <row r="53457">
          <cell r="A53457" t="str">
            <v>A002805487K</v>
          </cell>
          <cell r="B53457" t="str">
            <v>Kenneth Kabucho Ndung'u</v>
          </cell>
          <cell r="E53457" t="str">
            <v>KJD</v>
          </cell>
        </row>
        <row r="53458">
          <cell r="A53458" t="str">
            <v>A002805471C</v>
          </cell>
          <cell r="B53458" t="str">
            <v>John Tintamei Taporu</v>
          </cell>
          <cell r="E53458" t="str">
            <v>KJD</v>
          </cell>
        </row>
        <row r="53459">
          <cell r="A53459" t="str">
            <v>A002805458F</v>
          </cell>
          <cell r="B53459" t="str">
            <v>Kitu Ole Mpusia</v>
          </cell>
          <cell r="E53459" t="str">
            <v>KJD</v>
          </cell>
        </row>
        <row r="53460">
          <cell r="A53460" t="str">
            <v>A002805456D</v>
          </cell>
          <cell r="B53460" t="str">
            <v>FAITH NASIEKU NOAH</v>
          </cell>
          <cell r="E53460" t="str">
            <v>KJD</v>
          </cell>
        </row>
        <row r="53461">
          <cell r="A53461" t="str">
            <v>A002805427W</v>
          </cell>
          <cell r="B53461" t="str">
            <v>Joseph Simiyu Wanyonyi</v>
          </cell>
          <cell r="E53461" t="str">
            <v>KJD</v>
          </cell>
        </row>
        <row r="53462">
          <cell r="A53462" t="str">
            <v>A002805297K</v>
          </cell>
          <cell r="B53462" t="str">
            <v>George Lemayian Mereiapie</v>
          </cell>
          <cell r="E53462" t="str">
            <v>KJD</v>
          </cell>
        </row>
        <row r="53463">
          <cell r="A53463" t="str">
            <v>A002805282D</v>
          </cell>
          <cell r="B53463" t="str">
            <v>Leonard Suyanka Sikorei</v>
          </cell>
          <cell r="E53463" t="str">
            <v>KJD</v>
          </cell>
        </row>
        <row r="53464">
          <cell r="A53464" t="str">
            <v>A002805279I</v>
          </cell>
          <cell r="B53464" t="str">
            <v>Alfred Oduor Ochola</v>
          </cell>
          <cell r="E53464" t="str">
            <v>KJD</v>
          </cell>
        </row>
        <row r="53465">
          <cell r="A53465" t="str">
            <v>A002805137V</v>
          </cell>
          <cell r="B53465" t="str">
            <v>Humphrey Macharia Kinyua</v>
          </cell>
          <cell r="E53465" t="str">
            <v>KJD</v>
          </cell>
        </row>
        <row r="53466">
          <cell r="A53466" t="str">
            <v>A002804961B</v>
          </cell>
          <cell r="B53466" t="str">
            <v>Scholastica Wangui Ndirangu</v>
          </cell>
          <cell r="E53466" t="str">
            <v>KJD</v>
          </cell>
        </row>
        <row r="53467">
          <cell r="A53467" t="str">
            <v>A002804795J</v>
          </cell>
          <cell r="B53467" t="str">
            <v>Grace Gathigia Kahare</v>
          </cell>
          <cell r="E53467" t="str">
            <v>KJD</v>
          </cell>
        </row>
        <row r="53468">
          <cell r="A53468" t="str">
            <v>A002804774E</v>
          </cell>
          <cell r="B53468" t="str">
            <v>Mwaniki Muhihi Herman</v>
          </cell>
          <cell r="E53468" t="str">
            <v>KJD</v>
          </cell>
        </row>
        <row r="53469">
          <cell r="A53469" t="str">
            <v>A002804715Z</v>
          </cell>
          <cell r="B53469" t="str">
            <v>Maryanne Wanjiku Gathoga</v>
          </cell>
          <cell r="E53469" t="str">
            <v>KJD</v>
          </cell>
        </row>
        <row r="53470">
          <cell r="A53470" t="str">
            <v>A002804672B</v>
          </cell>
          <cell r="B53470" t="str">
            <v>George Morara Mocheche</v>
          </cell>
          <cell r="E53470" t="str">
            <v>KJD</v>
          </cell>
        </row>
        <row r="53471">
          <cell r="A53471" t="str">
            <v>A002804562Y</v>
          </cell>
          <cell r="B53471" t="str">
            <v>Elizabeth Ndunge Kioko</v>
          </cell>
          <cell r="E53471" t="str">
            <v>KJD</v>
          </cell>
        </row>
        <row r="53472">
          <cell r="A53472" t="str">
            <v>A002804501J</v>
          </cell>
          <cell r="B53472" t="str">
            <v>Jackson Maina Gekara</v>
          </cell>
          <cell r="E53472" t="str">
            <v>KJD</v>
          </cell>
        </row>
        <row r="53473">
          <cell r="A53473" t="str">
            <v>A002804393D</v>
          </cell>
          <cell r="B53473" t="str">
            <v>Michael Tom M Omegah</v>
          </cell>
          <cell r="E53473" t="str">
            <v>KJD</v>
          </cell>
        </row>
        <row r="53474">
          <cell r="A53474" t="str">
            <v>A002804335R</v>
          </cell>
          <cell r="B53474" t="str">
            <v>Mary Ondiso Joseph</v>
          </cell>
          <cell r="E53474" t="str">
            <v>KJD</v>
          </cell>
        </row>
        <row r="53475">
          <cell r="A53475" t="str">
            <v>A002804294D</v>
          </cell>
          <cell r="B53475" t="str">
            <v>Evans Kipsiya Chole</v>
          </cell>
          <cell r="E53475" t="str">
            <v>KJD</v>
          </cell>
        </row>
        <row r="53476">
          <cell r="A53476" t="str">
            <v>A002804241Z</v>
          </cell>
          <cell r="B53476" t="str">
            <v>Fidelis Samato Nkamasiai</v>
          </cell>
          <cell r="E53476" t="str">
            <v>KJD</v>
          </cell>
        </row>
        <row r="53477">
          <cell r="A53477" t="str">
            <v>A002804046R</v>
          </cell>
          <cell r="B53477" t="str">
            <v>Grace Wanjugu Mwangi</v>
          </cell>
          <cell r="E53477" t="str">
            <v>KJD</v>
          </cell>
        </row>
        <row r="53478">
          <cell r="A53478" t="str">
            <v>A002803905P</v>
          </cell>
          <cell r="B53478" t="str">
            <v>Sammy Ngao Matta Wambua</v>
          </cell>
          <cell r="E53478" t="str">
            <v>KJD</v>
          </cell>
        </row>
        <row r="53479">
          <cell r="A53479" t="str">
            <v>A002803903N</v>
          </cell>
          <cell r="B53479" t="str">
            <v>Jane Njeri Karomo</v>
          </cell>
          <cell r="E53479" t="str">
            <v>KJD</v>
          </cell>
        </row>
        <row r="53480">
          <cell r="A53480" t="str">
            <v>A002803877G</v>
          </cell>
          <cell r="B53480" t="str">
            <v>PRISCILLA  NYATICHI OUKO</v>
          </cell>
          <cell r="E53480" t="str">
            <v>KJD</v>
          </cell>
        </row>
        <row r="53481">
          <cell r="A53481" t="str">
            <v>A002803565Z</v>
          </cell>
          <cell r="B53481" t="str">
            <v>Amos Wambua Kiboitu</v>
          </cell>
          <cell r="E53481" t="str">
            <v>KJD</v>
          </cell>
        </row>
        <row r="53482">
          <cell r="A53482" t="str">
            <v>A002803499I</v>
          </cell>
          <cell r="B53482" t="str">
            <v>Elizabeth Wangari Chege</v>
          </cell>
          <cell r="E53482" t="str">
            <v>KJD</v>
          </cell>
        </row>
        <row r="53483">
          <cell r="A53483" t="str">
            <v>A002803468B</v>
          </cell>
          <cell r="B53483" t="str">
            <v>Helen Wambui Kiingati</v>
          </cell>
          <cell r="E53483" t="str">
            <v>KJD</v>
          </cell>
        </row>
        <row r="53484">
          <cell r="A53484" t="str">
            <v>A002803455W</v>
          </cell>
          <cell r="B53484" t="str">
            <v>Dennis Njagi Gatuku</v>
          </cell>
          <cell r="E53484" t="str">
            <v>KJD</v>
          </cell>
        </row>
        <row r="53485">
          <cell r="A53485" t="str">
            <v>A002803380W</v>
          </cell>
          <cell r="B53485" t="str">
            <v>Jane Njeri Kathenge</v>
          </cell>
          <cell r="E53485" t="str">
            <v>KJD</v>
          </cell>
        </row>
        <row r="53486">
          <cell r="A53486" t="str">
            <v>A002803376A</v>
          </cell>
          <cell r="B53486" t="str">
            <v>Joseph Njuguna Ndungu</v>
          </cell>
          <cell r="E53486" t="str">
            <v>KJD</v>
          </cell>
        </row>
        <row r="53487">
          <cell r="A53487" t="str">
            <v>A002803360S</v>
          </cell>
          <cell r="B53487" t="str">
            <v>Shubalo Wario Wato</v>
          </cell>
          <cell r="E53487" t="str">
            <v>KJD</v>
          </cell>
        </row>
        <row r="53488">
          <cell r="A53488" t="str">
            <v>A002803348U</v>
          </cell>
          <cell r="B53488" t="str">
            <v>George Dulo Muga</v>
          </cell>
          <cell r="E53488" t="str">
            <v>KJD</v>
          </cell>
        </row>
        <row r="53489">
          <cell r="A53489" t="str">
            <v>A002803344Q</v>
          </cell>
          <cell r="B53489" t="str">
            <v>Michael Murugami Mwangi</v>
          </cell>
          <cell r="E53489" t="str">
            <v>KJD</v>
          </cell>
        </row>
        <row r="53490">
          <cell r="A53490" t="str">
            <v>A002803295C</v>
          </cell>
          <cell r="B53490" t="str">
            <v>Veronica Nyamoita Makori</v>
          </cell>
          <cell r="E53490" t="str">
            <v>KJD</v>
          </cell>
        </row>
        <row r="53491">
          <cell r="A53491" t="str">
            <v>A002803199F</v>
          </cell>
          <cell r="B53491" t="str">
            <v>JOSPHINE SIMALOI PULEI</v>
          </cell>
          <cell r="E53491" t="str">
            <v>KJD</v>
          </cell>
        </row>
        <row r="53492">
          <cell r="A53492" t="str">
            <v>A002802973B</v>
          </cell>
          <cell r="B53492" t="str">
            <v>Winfred Nthenya Mbuvi</v>
          </cell>
          <cell r="E53492" t="str">
            <v>KJD</v>
          </cell>
        </row>
        <row r="53493">
          <cell r="A53493" t="str">
            <v>A002802940Q</v>
          </cell>
          <cell r="B53493" t="str">
            <v>Hannah Wambui Mburu</v>
          </cell>
          <cell r="E53493" t="str">
            <v>KJD</v>
          </cell>
        </row>
        <row r="53494">
          <cell r="A53494" t="str">
            <v>A002802922Z</v>
          </cell>
          <cell r="B53494" t="str">
            <v>Daniel Kyalo Kavuti</v>
          </cell>
          <cell r="E53494" t="str">
            <v>KJD</v>
          </cell>
        </row>
        <row r="53495">
          <cell r="A53495" t="str">
            <v>A002802869E</v>
          </cell>
          <cell r="B53495" t="str">
            <v>Daniel Kimani Njenga</v>
          </cell>
          <cell r="E53495" t="str">
            <v>KJD</v>
          </cell>
        </row>
        <row r="53496">
          <cell r="A53496" t="str">
            <v>A002802832P</v>
          </cell>
          <cell r="B53496" t="str">
            <v>David Peter Owuor</v>
          </cell>
          <cell r="E53496" t="str">
            <v>KJD</v>
          </cell>
        </row>
        <row r="53497">
          <cell r="A53497" t="str">
            <v>A002802730M</v>
          </cell>
          <cell r="B53497" t="str">
            <v>Carolyne Njeri Kangethe</v>
          </cell>
          <cell r="E53497" t="str">
            <v>KJD</v>
          </cell>
        </row>
        <row r="53498">
          <cell r="A53498" t="str">
            <v>A002802670V</v>
          </cell>
          <cell r="B53498" t="str">
            <v>Getrude M'mboga Ayieko</v>
          </cell>
          <cell r="E53498" t="str">
            <v>KJD</v>
          </cell>
        </row>
        <row r="53499">
          <cell r="A53499" t="str">
            <v>A002802621K</v>
          </cell>
          <cell r="B53499" t="str">
            <v>Alice Kainyu Charles</v>
          </cell>
          <cell r="E53499" t="str">
            <v>KJD</v>
          </cell>
        </row>
        <row r="53500">
          <cell r="A53500" t="str">
            <v>A002802427Z</v>
          </cell>
          <cell r="B53500" t="str">
            <v>JOAN GAKII NGUI</v>
          </cell>
          <cell r="E53500" t="str">
            <v>KJD</v>
          </cell>
        </row>
        <row r="53501">
          <cell r="A53501" t="str">
            <v>A002802338Q</v>
          </cell>
          <cell r="B53501" t="str">
            <v>EVERLYNE ATIENO AOKO</v>
          </cell>
          <cell r="E53501" t="str">
            <v>KJD</v>
          </cell>
        </row>
        <row r="53502">
          <cell r="A53502" t="str">
            <v>A002802131H</v>
          </cell>
          <cell r="B53502" t="str">
            <v>Said Letoya Asman</v>
          </cell>
          <cell r="E53502" t="str">
            <v>KJD</v>
          </cell>
        </row>
        <row r="53503">
          <cell r="A53503" t="str">
            <v>A002802093W</v>
          </cell>
          <cell r="B53503" t="str">
            <v>Isaac Juma Binal</v>
          </cell>
          <cell r="E53503" t="str">
            <v>KJD</v>
          </cell>
        </row>
        <row r="53504">
          <cell r="A53504" t="str">
            <v>A002802068V</v>
          </cell>
          <cell r="B53504" t="str">
            <v>Paul Anda Nang'ame</v>
          </cell>
          <cell r="E53504" t="str">
            <v>KJD</v>
          </cell>
        </row>
        <row r="53505">
          <cell r="A53505" t="str">
            <v>A002801994B</v>
          </cell>
          <cell r="B53505" t="str">
            <v>Timothy Munene Kirima</v>
          </cell>
          <cell r="E53505" t="str">
            <v>KJD</v>
          </cell>
        </row>
        <row r="53506">
          <cell r="A53506" t="str">
            <v>A002801959Y</v>
          </cell>
          <cell r="B53506" t="str">
            <v>Kishil Loorpukot</v>
          </cell>
          <cell r="E53506" t="str">
            <v>KJD</v>
          </cell>
        </row>
        <row r="53507">
          <cell r="A53507" t="str">
            <v>A002801882W</v>
          </cell>
          <cell r="B53507" t="str">
            <v>Sammy Mwato Tirina</v>
          </cell>
          <cell r="E53507" t="str">
            <v>KJD</v>
          </cell>
        </row>
        <row r="53508">
          <cell r="A53508" t="str">
            <v>A002801779A</v>
          </cell>
          <cell r="B53508" t="str">
            <v>Esther Muthoni Kiiru</v>
          </cell>
          <cell r="E53508" t="str">
            <v>KJD</v>
          </cell>
        </row>
        <row r="53509">
          <cell r="A53509" t="str">
            <v>A002801708J</v>
          </cell>
          <cell r="B53509" t="str">
            <v>GLADYS  MORAA NYAMASEGE</v>
          </cell>
          <cell r="E53509" t="str">
            <v>KJD</v>
          </cell>
        </row>
        <row r="53510">
          <cell r="A53510" t="str">
            <v>A002801694Y</v>
          </cell>
          <cell r="B53510" t="str">
            <v>ESTHER NANCY MOGUCHE</v>
          </cell>
          <cell r="E53510" t="str">
            <v>KJD</v>
          </cell>
        </row>
        <row r="53511">
          <cell r="A53511" t="str">
            <v>A002801660Z</v>
          </cell>
          <cell r="B53511" t="str">
            <v>Jackson Munge Wachira</v>
          </cell>
          <cell r="E53511" t="str">
            <v>KJD</v>
          </cell>
        </row>
        <row r="53512">
          <cell r="A53512" t="str">
            <v>A002801642K</v>
          </cell>
          <cell r="B53512" t="str">
            <v>Abraham Mwangi Mwaniki</v>
          </cell>
          <cell r="E53512" t="str">
            <v>KJD</v>
          </cell>
        </row>
        <row r="53513">
          <cell r="A53513" t="str">
            <v>A002801550L</v>
          </cell>
          <cell r="B53513" t="str">
            <v>Joshua David Kangangi</v>
          </cell>
          <cell r="E53513" t="str">
            <v>KJD</v>
          </cell>
        </row>
        <row r="53514">
          <cell r="A53514" t="str">
            <v>A002801462Z</v>
          </cell>
          <cell r="B53514" t="str">
            <v>EDWINS OCHIENG OTIENO</v>
          </cell>
          <cell r="E53514" t="str">
            <v>KJD</v>
          </cell>
        </row>
        <row r="53515">
          <cell r="A53515" t="str">
            <v>A002801259R</v>
          </cell>
          <cell r="B53515" t="str">
            <v>Paul Mungai Mukunjura</v>
          </cell>
          <cell r="E53515" t="str">
            <v>KJD</v>
          </cell>
        </row>
        <row r="53516">
          <cell r="A53516" t="str">
            <v>A002801174P</v>
          </cell>
          <cell r="B53516" t="str">
            <v>Partman Owili Inda</v>
          </cell>
          <cell r="E53516" t="str">
            <v>KJD</v>
          </cell>
        </row>
        <row r="53517">
          <cell r="A53517" t="str">
            <v>A002801152J</v>
          </cell>
          <cell r="B53517" t="str">
            <v>Lesadalla Nasieku Doris</v>
          </cell>
          <cell r="E53517" t="str">
            <v>KJD</v>
          </cell>
        </row>
        <row r="53518">
          <cell r="A53518" t="str">
            <v>A002801095T</v>
          </cell>
          <cell r="B53518" t="str">
            <v>Elisha Kiptoo Rutto</v>
          </cell>
          <cell r="E53518" t="str">
            <v>KJD</v>
          </cell>
        </row>
        <row r="53519">
          <cell r="A53519" t="str">
            <v>A002801005Z</v>
          </cell>
          <cell r="B53519" t="str">
            <v>Geoffrey Lisamadi Kisuza</v>
          </cell>
          <cell r="E53519" t="str">
            <v>KJD</v>
          </cell>
        </row>
        <row r="53520">
          <cell r="A53520" t="str">
            <v>A002800975Z</v>
          </cell>
          <cell r="B53520" t="str">
            <v>Rebecca Mukei Kivungi Kasairo</v>
          </cell>
          <cell r="E53520" t="str">
            <v>KJD</v>
          </cell>
        </row>
        <row r="53521">
          <cell r="A53521" t="str">
            <v>A002800947T</v>
          </cell>
          <cell r="B53521" t="str">
            <v>SAMUEL NDICHU KAGOTHO</v>
          </cell>
          <cell r="E53521" t="str">
            <v>KJD</v>
          </cell>
        </row>
        <row r="53522">
          <cell r="A53522" t="str">
            <v>A002800889E</v>
          </cell>
          <cell r="B53522" t="str">
            <v>Reuben Ashiono Mbehelo</v>
          </cell>
          <cell r="E53522" t="str">
            <v>KJD</v>
          </cell>
        </row>
        <row r="53523">
          <cell r="A53523" t="str">
            <v>A002800797D</v>
          </cell>
          <cell r="B53523" t="str">
            <v>Jane Wambui Kibicho</v>
          </cell>
          <cell r="E53523" t="str">
            <v>KJD</v>
          </cell>
        </row>
        <row r="53524">
          <cell r="A53524" t="str">
            <v>A002800761R</v>
          </cell>
          <cell r="B53524" t="str">
            <v>Isaack Oloanyuni Mankuleiyio</v>
          </cell>
          <cell r="E53524" t="str">
            <v>KJD</v>
          </cell>
        </row>
        <row r="53525">
          <cell r="A53525" t="str">
            <v>A002800672T</v>
          </cell>
          <cell r="B53525" t="str">
            <v>Onganyi Susan Adega</v>
          </cell>
          <cell r="E53525" t="str">
            <v>KJD</v>
          </cell>
        </row>
        <row r="53526">
          <cell r="A53526" t="str">
            <v>A002800661Q</v>
          </cell>
          <cell r="B53526" t="str">
            <v>Jacqueline Akinyi Odenyo</v>
          </cell>
          <cell r="E53526" t="str">
            <v>KJD</v>
          </cell>
        </row>
        <row r="53527">
          <cell r="A53527" t="str">
            <v>A002800518H</v>
          </cell>
          <cell r="B53527" t="str">
            <v>Patrick Mutua Kioko</v>
          </cell>
          <cell r="E53527" t="str">
            <v>KJD</v>
          </cell>
        </row>
        <row r="53528">
          <cell r="A53528" t="str">
            <v>A002800495Y</v>
          </cell>
          <cell r="B53528" t="str">
            <v>Jusper Onchieku Mogire</v>
          </cell>
          <cell r="E53528" t="str">
            <v>KJD</v>
          </cell>
        </row>
        <row r="53529">
          <cell r="A53529" t="str">
            <v>A002800489A</v>
          </cell>
          <cell r="B53529" t="str">
            <v>Moses Mokua Ntengeri</v>
          </cell>
          <cell r="E53529" t="str">
            <v>KJD</v>
          </cell>
        </row>
        <row r="53530">
          <cell r="A53530" t="str">
            <v>A002800355P</v>
          </cell>
          <cell r="B53530" t="str">
            <v>Lee Karatu Njoroge</v>
          </cell>
          <cell r="E53530" t="str">
            <v>KJD</v>
          </cell>
        </row>
        <row r="53531">
          <cell r="A53531" t="str">
            <v>A002800282R</v>
          </cell>
          <cell r="B53531" t="str">
            <v>Debora Apiyo Shituvi</v>
          </cell>
          <cell r="E53531" t="str">
            <v>KJD</v>
          </cell>
        </row>
        <row r="53532">
          <cell r="A53532" t="str">
            <v>A002800241G</v>
          </cell>
          <cell r="B53532" t="str">
            <v>Josphat Shichendie Endege</v>
          </cell>
          <cell r="E53532" t="str">
            <v>KJD</v>
          </cell>
        </row>
        <row r="53533">
          <cell r="A53533" t="str">
            <v>A002800102Y</v>
          </cell>
          <cell r="B53533" t="str">
            <v>Lucy Wanjiku Waweru</v>
          </cell>
          <cell r="E53533" t="str">
            <v>KJD</v>
          </cell>
        </row>
        <row r="53534">
          <cell r="A53534" t="str">
            <v>A002800066P</v>
          </cell>
          <cell r="B53534" t="str">
            <v>Eugene Musila Shivachi</v>
          </cell>
          <cell r="E53534" t="str">
            <v>KJD</v>
          </cell>
        </row>
        <row r="53535">
          <cell r="A53535" t="str">
            <v>A002799970V</v>
          </cell>
          <cell r="B53535" t="str">
            <v>Jones Mokua Obiria</v>
          </cell>
          <cell r="E53535" t="str">
            <v>KJD</v>
          </cell>
        </row>
        <row r="53536">
          <cell r="A53536" t="str">
            <v>A002799885B</v>
          </cell>
          <cell r="B53536" t="str">
            <v>John Samwel Mwangi</v>
          </cell>
          <cell r="E53536" t="str">
            <v>KJD</v>
          </cell>
        </row>
        <row r="53537">
          <cell r="A53537" t="str">
            <v>A002799842Z</v>
          </cell>
          <cell r="B53537" t="str">
            <v>Faiza Rashid Asumani</v>
          </cell>
          <cell r="E53537" t="str">
            <v>KJD</v>
          </cell>
        </row>
        <row r="53538">
          <cell r="A53538" t="str">
            <v>A002799814H</v>
          </cell>
          <cell r="B53538" t="str">
            <v>Brenda Kimanzi</v>
          </cell>
          <cell r="E53538" t="str">
            <v>KJD</v>
          </cell>
        </row>
        <row r="53539">
          <cell r="A53539" t="str">
            <v>A002799783Y</v>
          </cell>
          <cell r="B53539" t="str">
            <v>Guyo Huka Sora</v>
          </cell>
          <cell r="E53539" t="str">
            <v>KJD</v>
          </cell>
        </row>
        <row r="53540">
          <cell r="A53540" t="str">
            <v>A002799730J</v>
          </cell>
          <cell r="B53540" t="str">
            <v>Joseph Mburu Njoya</v>
          </cell>
          <cell r="E53540" t="str">
            <v>KJD</v>
          </cell>
        </row>
        <row r="53541">
          <cell r="A53541" t="str">
            <v>A002799506H</v>
          </cell>
          <cell r="B53541" t="str">
            <v>Yonah Albert Gwiyo</v>
          </cell>
          <cell r="E53541" t="str">
            <v>KJD</v>
          </cell>
        </row>
        <row r="53542">
          <cell r="A53542" t="str">
            <v>A002799415E</v>
          </cell>
          <cell r="B53542" t="str">
            <v>Isaac Ng'ang'a Ngethe</v>
          </cell>
          <cell r="E53542" t="str">
            <v>KJD</v>
          </cell>
        </row>
        <row r="53543">
          <cell r="A53543" t="str">
            <v>A002799388Z</v>
          </cell>
          <cell r="B53543" t="str">
            <v>NANCY NYAMBURA GATERI</v>
          </cell>
          <cell r="E53543" t="str">
            <v>KJD</v>
          </cell>
        </row>
        <row r="53544">
          <cell r="A53544" t="str">
            <v>A002799132F</v>
          </cell>
          <cell r="B53544" t="str">
            <v>GIDEON KIPRUTO KIBOWEN</v>
          </cell>
          <cell r="E53544" t="str">
            <v>KJD</v>
          </cell>
        </row>
        <row r="53545">
          <cell r="A53545" t="str">
            <v>A002799123E</v>
          </cell>
          <cell r="B53545" t="str">
            <v>Evan Mpita Mwachongo</v>
          </cell>
          <cell r="E53545" t="str">
            <v>KJD</v>
          </cell>
        </row>
        <row r="53546">
          <cell r="A53546" t="str">
            <v>A002799110W</v>
          </cell>
          <cell r="B53546" t="str">
            <v>Peter Kaguru Hiuhu</v>
          </cell>
          <cell r="E53546" t="str">
            <v>KJD</v>
          </cell>
        </row>
        <row r="53547">
          <cell r="A53547" t="str">
            <v>A002799063N</v>
          </cell>
          <cell r="B53547" t="str">
            <v>Gangadharan Balakrishnan</v>
          </cell>
          <cell r="E53547" t="str">
            <v>KJD</v>
          </cell>
        </row>
        <row r="53548">
          <cell r="A53548" t="str">
            <v>A002799037J</v>
          </cell>
          <cell r="B53548" t="str">
            <v>Catherine Akelo Okech</v>
          </cell>
          <cell r="E53548" t="str">
            <v>KJD</v>
          </cell>
        </row>
        <row r="53549">
          <cell r="A53549" t="str">
            <v>A002799010V</v>
          </cell>
          <cell r="B53549" t="str">
            <v>Peter Wanyonyi Mutoro</v>
          </cell>
          <cell r="E53549" t="str">
            <v>KJD</v>
          </cell>
        </row>
        <row r="53550">
          <cell r="A53550" t="str">
            <v>A002798776X</v>
          </cell>
          <cell r="B53550" t="str">
            <v>Anastacia Nyang'or Awino</v>
          </cell>
          <cell r="E53550" t="str">
            <v>KJD</v>
          </cell>
        </row>
        <row r="53551">
          <cell r="A53551" t="str">
            <v>A002798718I</v>
          </cell>
          <cell r="B53551" t="str">
            <v>Caroline Wangu Muriuki</v>
          </cell>
          <cell r="E53551" t="str">
            <v>KJD</v>
          </cell>
        </row>
        <row r="53552">
          <cell r="A53552" t="str">
            <v>A002798587Y</v>
          </cell>
          <cell r="B53552" t="str">
            <v>David Rempel</v>
          </cell>
          <cell r="E53552" t="str">
            <v>KJD</v>
          </cell>
        </row>
        <row r="53553">
          <cell r="A53553" t="str">
            <v>A002798541I</v>
          </cell>
          <cell r="B53553" t="str">
            <v>Selly Chesang</v>
          </cell>
          <cell r="E53553" t="str">
            <v>KJD</v>
          </cell>
        </row>
        <row r="53554">
          <cell r="A53554" t="str">
            <v>A002798535K</v>
          </cell>
          <cell r="B53554" t="str">
            <v>Joshua Ogembo Asiyo</v>
          </cell>
          <cell r="E53554" t="str">
            <v>KJD</v>
          </cell>
        </row>
        <row r="53555">
          <cell r="A53555" t="str">
            <v>A002798519H</v>
          </cell>
          <cell r="B53555" t="str">
            <v>Nyakundi Marube Josiah</v>
          </cell>
          <cell r="E53555" t="str">
            <v>KJD</v>
          </cell>
        </row>
        <row r="53556">
          <cell r="A53556" t="str">
            <v>A002798507G</v>
          </cell>
          <cell r="B53556" t="str">
            <v>Christine Tamnai Wachina</v>
          </cell>
          <cell r="E53556" t="str">
            <v>KJD</v>
          </cell>
        </row>
        <row r="53557">
          <cell r="A53557" t="str">
            <v>A002798496Y</v>
          </cell>
          <cell r="B53557" t="str">
            <v>BRIAN MICHAEL MUIGAI</v>
          </cell>
          <cell r="E53557" t="str">
            <v>KJD</v>
          </cell>
        </row>
        <row r="53558">
          <cell r="A53558" t="str">
            <v>A002798362N</v>
          </cell>
          <cell r="B53558" t="str">
            <v>STEPHEN MANGALA KASHINDI</v>
          </cell>
          <cell r="E53558" t="str">
            <v>KJD</v>
          </cell>
        </row>
        <row r="53559">
          <cell r="A53559" t="str">
            <v>A002798299Z</v>
          </cell>
          <cell r="B53559" t="str">
            <v>Anthony Gakobo Macharia</v>
          </cell>
          <cell r="E53559" t="str">
            <v>KJD</v>
          </cell>
        </row>
        <row r="53560">
          <cell r="A53560" t="str">
            <v>A002798134F</v>
          </cell>
          <cell r="B53560" t="str">
            <v>Maria Lena Kavithe Mandina</v>
          </cell>
          <cell r="E53560" t="str">
            <v>KJD</v>
          </cell>
        </row>
        <row r="53561">
          <cell r="A53561" t="str">
            <v>A002798066Z</v>
          </cell>
          <cell r="B53561" t="str">
            <v>Jeniffer Katule Mwongela</v>
          </cell>
          <cell r="E53561" t="str">
            <v>KJD</v>
          </cell>
        </row>
        <row r="53562">
          <cell r="A53562" t="str">
            <v>A002798021Z</v>
          </cell>
          <cell r="B53562" t="str">
            <v>David Zablon Maua</v>
          </cell>
          <cell r="E53562" t="str">
            <v>KJD</v>
          </cell>
        </row>
        <row r="53563">
          <cell r="A53563" t="str">
            <v>A002798011U</v>
          </cell>
          <cell r="B53563" t="str">
            <v>Samuel Mwaura Ng'ang'a</v>
          </cell>
          <cell r="E53563" t="str">
            <v>KJD</v>
          </cell>
        </row>
        <row r="53564">
          <cell r="A53564" t="str">
            <v>A002797873T</v>
          </cell>
          <cell r="B53564" t="str">
            <v>Caroline Wangui Kibe</v>
          </cell>
          <cell r="E53564" t="str">
            <v>KJD</v>
          </cell>
        </row>
        <row r="53565">
          <cell r="A53565" t="str">
            <v>A002797763Q</v>
          </cell>
          <cell r="B53565" t="str">
            <v>Joseph Ndichu Wangui</v>
          </cell>
          <cell r="E53565" t="str">
            <v>KJD</v>
          </cell>
        </row>
        <row r="53566">
          <cell r="A53566" t="str">
            <v>A002797592T</v>
          </cell>
          <cell r="B53566" t="str">
            <v>Leonard Mbugua Githitu</v>
          </cell>
          <cell r="E53566" t="str">
            <v>KJD</v>
          </cell>
        </row>
        <row r="53567">
          <cell r="A53567" t="str">
            <v>A002797569U</v>
          </cell>
          <cell r="B53567" t="str">
            <v>Moses Regun Omoga</v>
          </cell>
          <cell r="E53567" t="str">
            <v>KJD</v>
          </cell>
        </row>
        <row r="53568">
          <cell r="A53568" t="str">
            <v>A002797528J</v>
          </cell>
          <cell r="B53568" t="str">
            <v>Mary Cherotich Koskey</v>
          </cell>
          <cell r="E53568" t="str">
            <v>KJD</v>
          </cell>
        </row>
        <row r="53569">
          <cell r="A53569" t="str">
            <v>A002797513Z</v>
          </cell>
          <cell r="B53569" t="str">
            <v>Ronald Obunyu Aviona</v>
          </cell>
          <cell r="E53569" t="str">
            <v>KJD</v>
          </cell>
        </row>
        <row r="53570">
          <cell r="A53570" t="str">
            <v>A002797393S</v>
          </cell>
          <cell r="B53570" t="str">
            <v>Daniel Miano Jack</v>
          </cell>
          <cell r="E53570" t="str">
            <v>KJD</v>
          </cell>
        </row>
        <row r="53571">
          <cell r="A53571" t="str">
            <v>A002797301W</v>
          </cell>
          <cell r="B53571" t="str">
            <v>Rophina Wakesho Maganga</v>
          </cell>
          <cell r="E53571" t="str">
            <v>KJD</v>
          </cell>
        </row>
        <row r="53572">
          <cell r="A53572" t="str">
            <v>A002797149K</v>
          </cell>
          <cell r="B53572" t="str">
            <v>Dominic Kinyua Wanjiku</v>
          </cell>
          <cell r="E53572" t="str">
            <v>KJD</v>
          </cell>
        </row>
        <row r="53573">
          <cell r="A53573" t="str">
            <v>A002797028E</v>
          </cell>
          <cell r="B53573" t="str">
            <v>Benson Vidambu Kuvisha</v>
          </cell>
          <cell r="E53573" t="str">
            <v>KJD</v>
          </cell>
        </row>
        <row r="53574">
          <cell r="A53574" t="str">
            <v>A002796874S</v>
          </cell>
          <cell r="B53574" t="str">
            <v>Cornelius Mulinge Kiilu</v>
          </cell>
          <cell r="E53574" t="str">
            <v>KJD</v>
          </cell>
        </row>
        <row r="53575">
          <cell r="A53575" t="str">
            <v>A002796868U</v>
          </cell>
          <cell r="B53575" t="str">
            <v>Stephen Muyiemba Wamalwa</v>
          </cell>
          <cell r="E53575" t="str">
            <v>KJD</v>
          </cell>
        </row>
        <row r="53576">
          <cell r="A53576" t="str">
            <v>A002796839N</v>
          </cell>
          <cell r="B53576" t="str">
            <v>Lenah Kakii Kithei</v>
          </cell>
          <cell r="E53576" t="str">
            <v>KJD</v>
          </cell>
        </row>
        <row r="53577">
          <cell r="A53577" t="str">
            <v>A002796758R</v>
          </cell>
          <cell r="B53577" t="str">
            <v>Peter Kiwara Gicheha</v>
          </cell>
          <cell r="E53577" t="str">
            <v>KJD</v>
          </cell>
        </row>
        <row r="53578">
          <cell r="A53578" t="str">
            <v>A002796717D</v>
          </cell>
          <cell r="B53578" t="str">
            <v>Antony Karanja Kuria</v>
          </cell>
          <cell r="E53578" t="str">
            <v>KJD</v>
          </cell>
        </row>
        <row r="53579">
          <cell r="A53579" t="str">
            <v>A002796629J</v>
          </cell>
          <cell r="B53579" t="str">
            <v>Japheth Ocharo Kiage</v>
          </cell>
          <cell r="E53579" t="str">
            <v>KJD</v>
          </cell>
        </row>
        <row r="53580">
          <cell r="A53580" t="str">
            <v>A002796601X</v>
          </cell>
          <cell r="B53580" t="str">
            <v>Nancy Wangari</v>
          </cell>
          <cell r="E53580" t="str">
            <v>KJD</v>
          </cell>
        </row>
        <row r="53581">
          <cell r="A53581" t="str">
            <v>A002796586T</v>
          </cell>
          <cell r="B53581" t="str">
            <v>MARIA WANJIRU GATHONI</v>
          </cell>
          <cell r="E53581" t="str">
            <v>KJD</v>
          </cell>
        </row>
        <row r="53582">
          <cell r="A53582" t="str">
            <v>A002796556N</v>
          </cell>
          <cell r="B53582" t="str">
            <v>CHARLES  LUGUHI EBOSO</v>
          </cell>
          <cell r="E53582" t="str">
            <v>KJD</v>
          </cell>
        </row>
        <row r="53583">
          <cell r="A53583" t="str">
            <v>A002796452I</v>
          </cell>
          <cell r="B53583" t="str">
            <v>Lawrence Rutto</v>
          </cell>
          <cell r="E53583" t="str">
            <v>KJD</v>
          </cell>
        </row>
        <row r="53584">
          <cell r="A53584" t="str">
            <v>A002796230Y</v>
          </cell>
          <cell r="B53584" t="str">
            <v>Cecilia Nduha Kamau</v>
          </cell>
          <cell r="E53584" t="str">
            <v>KJD</v>
          </cell>
        </row>
        <row r="53585">
          <cell r="A53585" t="str">
            <v>A002796191M</v>
          </cell>
          <cell r="B53585" t="str">
            <v>Mukono Njoroge</v>
          </cell>
          <cell r="E53585" t="str">
            <v>KJD</v>
          </cell>
        </row>
        <row r="53586">
          <cell r="A53586" t="str">
            <v>A002796147G</v>
          </cell>
          <cell r="B53586" t="str">
            <v>Washington Mbuno</v>
          </cell>
          <cell r="E53586" t="str">
            <v>KJD</v>
          </cell>
        </row>
        <row r="53587">
          <cell r="A53587" t="str">
            <v>A002796134B</v>
          </cell>
          <cell r="B53587" t="str">
            <v>Allan Kamau Runana</v>
          </cell>
          <cell r="E53587" t="str">
            <v>KJD</v>
          </cell>
        </row>
        <row r="53588">
          <cell r="A53588" t="str">
            <v>A002796055H</v>
          </cell>
          <cell r="B53588" t="str">
            <v>Majala Mwanyungu Kolle</v>
          </cell>
          <cell r="E53588" t="str">
            <v>KJD</v>
          </cell>
        </row>
        <row r="53589">
          <cell r="A53589" t="str">
            <v>A002795959S</v>
          </cell>
          <cell r="B53589" t="str">
            <v>Abigail Lomunyak Saningo</v>
          </cell>
          <cell r="E53589" t="str">
            <v>KJD</v>
          </cell>
        </row>
        <row r="53590">
          <cell r="A53590" t="str">
            <v>A002795929K</v>
          </cell>
          <cell r="B53590" t="str">
            <v>Irene Silapei Sironga</v>
          </cell>
          <cell r="E53590" t="str">
            <v>KJD</v>
          </cell>
        </row>
        <row r="53591">
          <cell r="A53591" t="str">
            <v>A002795907E</v>
          </cell>
          <cell r="B53591" t="str">
            <v>Simon Karechu Ngure</v>
          </cell>
          <cell r="E53591" t="str">
            <v>KJD</v>
          </cell>
        </row>
        <row r="53592">
          <cell r="A53592" t="str">
            <v>A002795886U</v>
          </cell>
          <cell r="B53592" t="str">
            <v>Francis Waihenya Gatita</v>
          </cell>
          <cell r="E53592" t="str">
            <v>KJD</v>
          </cell>
        </row>
        <row r="53593">
          <cell r="A53593" t="str">
            <v>A002795804A</v>
          </cell>
          <cell r="B53593" t="str">
            <v>JOHN MWANGI GACHOHI</v>
          </cell>
          <cell r="E53593" t="str">
            <v>KJD</v>
          </cell>
        </row>
        <row r="53594">
          <cell r="A53594" t="str">
            <v>A002795702X</v>
          </cell>
          <cell r="B53594" t="str">
            <v>Jackson Kirugumi Mbogo</v>
          </cell>
          <cell r="E53594" t="str">
            <v>KJD</v>
          </cell>
        </row>
        <row r="53595">
          <cell r="A53595" t="str">
            <v>A002795414V</v>
          </cell>
          <cell r="B53595" t="str">
            <v>Amos Kivuti Murango</v>
          </cell>
          <cell r="E53595" t="str">
            <v>KJD</v>
          </cell>
        </row>
        <row r="53596">
          <cell r="A53596" t="str">
            <v>A002795367M</v>
          </cell>
          <cell r="B53596" t="str">
            <v>Alice Mumbi Boithi</v>
          </cell>
          <cell r="E53596" t="str">
            <v>KJD</v>
          </cell>
        </row>
        <row r="53597">
          <cell r="A53597" t="str">
            <v>A002795265J</v>
          </cell>
          <cell r="B53597" t="str">
            <v>Alfred Kiplangat Rotich</v>
          </cell>
          <cell r="E53597" t="str">
            <v>KJD</v>
          </cell>
        </row>
        <row r="53598">
          <cell r="A53598" t="str">
            <v>A002795194N</v>
          </cell>
          <cell r="B53598" t="str">
            <v>Cecilia Nyambura Kiminjiri</v>
          </cell>
          <cell r="E53598" t="str">
            <v>KJD</v>
          </cell>
        </row>
        <row r="53599">
          <cell r="A53599" t="str">
            <v>A002795191K</v>
          </cell>
          <cell r="B53599" t="str">
            <v>Florence Muloo Gakuna</v>
          </cell>
          <cell r="E53599" t="str">
            <v>KJD</v>
          </cell>
        </row>
        <row r="53600">
          <cell r="A53600" t="str">
            <v>A002794864K</v>
          </cell>
          <cell r="B53600" t="str">
            <v>Abdinasir Sheikh Yussuf Hassan</v>
          </cell>
          <cell r="E53600" t="str">
            <v>KJD</v>
          </cell>
        </row>
        <row r="53601">
          <cell r="A53601" t="str">
            <v>A002794753G</v>
          </cell>
          <cell r="B53601" t="str">
            <v>MARGARET WANGUI KINGORI</v>
          </cell>
          <cell r="E53601" t="str">
            <v>KJD</v>
          </cell>
        </row>
        <row r="53602">
          <cell r="A53602" t="str">
            <v>A002794739G</v>
          </cell>
          <cell r="B53602" t="str">
            <v>Mary Waithera Wanyoike</v>
          </cell>
          <cell r="E53602" t="str">
            <v>KJD</v>
          </cell>
        </row>
        <row r="53603">
          <cell r="A53603" t="str">
            <v>A002794139A</v>
          </cell>
          <cell r="B53603" t="str">
            <v>Lilian Nyabate Ondari</v>
          </cell>
          <cell r="E53603" t="str">
            <v>KJD</v>
          </cell>
        </row>
        <row r="53604">
          <cell r="A53604" t="str">
            <v>A002794035V</v>
          </cell>
          <cell r="B53604" t="str">
            <v>Martin Barasa Maniafu</v>
          </cell>
          <cell r="E53604" t="str">
            <v>KJD</v>
          </cell>
        </row>
        <row r="53605">
          <cell r="A53605" t="str">
            <v>A002794011K</v>
          </cell>
          <cell r="B53605" t="str">
            <v>Philip Randago Otiato</v>
          </cell>
          <cell r="E53605" t="str">
            <v>KJD</v>
          </cell>
        </row>
        <row r="53606">
          <cell r="A53606" t="str">
            <v>A002794007R</v>
          </cell>
          <cell r="B53606" t="str">
            <v>Georginah Wangui Mwangi</v>
          </cell>
          <cell r="E53606" t="str">
            <v>KJD</v>
          </cell>
        </row>
        <row r="53607">
          <cell r="A53607" t="str">
            <v>A002793925A</v>
          </cell>
          <cell r="B53607" t="str">
            <v>Millicent Muthoni Kibuthu</v>
          </cell>
          <cell r="E53607" t="str">
            <v>KJD</v>
          </cell>
        </row>
        <row r="53608">
          <cell r="A53608" t="str">
            <v>A002793735A</v>
          </cell>
          <cell r="B53608" t="str">
            <v>Judith Akinyi Otambo</v>
          </cell>
          <cell r="E53608" t="str">
            <v>KJD</v>
          </cell>
        </row>
        <row r="53609">
          <cell r="A53609" t="str">
            <v>A002793726Z</v>
          </cell>
          <cell r="B53609" t="str">
            <v>Patrisia Wenda Karanja</v>
          </cell>
          <cell r="E53609" t="str">
            <v>KJD</v>
          </cell>
        </row>
        <row r="53610">
          <cell r="A53610" t="str">
            <v>A002793571E</v>
          </cell>
          <cell r="B53610" t="str">
            <v>Samuel Gutu Kingatua</v>
          </cell>
          <cell r="E53610" t="str">
            <v>KJD</v>
          </cell>
        </row>
        <row r="53611">
          <cell r="A53611" t="str">
            <v>A002793544Z</v>
          </cell>
          <cell r="B53611" t="str">
            <v>Christopher Suakei Supeyo</v>
          </cell>
          <cell r="E53611" t="str">
            <v>KJD</v>
          </cell>
        </row>
        <row r="53612">
          <cell r="A53612" t="str">
            <v>A002793331S</v>
          </cell>
          <cell r="B53612" t="str">
            <v>Noah Kiprop Cheptumo</v>
          </cell>
          <cell r="E53612" t="str">
            <v>KJD</v>
          </cell>
        </row>
        <row r="53613">
          <cell r="A53613" t="str">
            <v>A002793279J</v>
          </cell>
          <cell r="B53613" t="str">
            <v>Martin Njuguna Kimuhu</v>
          </cell>
          <cell r="E53613" t="str">
            <v>KJD</v>
          </cell>
        </row>
        <row r="53614">
          <cell r="A53614" t="str">
            <v>A002793206Q</v>
          </cell>
          <cell r="B53614" t="str">
            <v>Geoffrey Abraham Nthiga</v>
          </cell>
          <cell r="E53614" t="str">
            <v>KJD</v>
          </cell>
        </row>
        <row r="53615">
          <cell r="A53615" t="str">
            <v>A002793156B</v>
          </cell>
          <cell r="B53615" t="str">
            <v>Robert Tonkei Masi</v>
          </cell>
          <cell r="E53615" t="str">
            <v>KJD</v>
          </cell>
        </row>
        <row r="53616">
          <cell r="A53616" t="str">
            <v>A002793147Y</v>
          </cell>
          <cell r="B53616" t="str">
            <v>Morris Mutwiri Miriti</v>
          </cell>
          <cell r="E53616" t="str">
            <v>KJD</v>
          </cell>
        </row>
        <row r="53617">
          <cell r="A53617" t="str">
            <v>A002793127U</v>
          </cell>
          <cell r="B53617" t="str">
            <v>Brenda Margaret Akinyi Ogowo</v>
          </cell>
          <cell r="E53617" t="str">
            <v>KJD</v>
          </cell>
        </row>
        <row r="53618">
          <cell r="A53618" t="str">
            <v>A002793076E</v>
          </cell>
          <cell r="B53618" t="str">
            <v>Lilian Anyango Were</v>
          </cell>
          <cell r="E53618" t="str">
            <v>KJD</v>
          </cell>
        </row>
        <row r="53619">
          <cell r="A53619" t="str">
            <v>A002792982J</v>
          </cell>
          <cell r="B53619" t="str">
            <v>Bernard Mbere Maina</v>
          </cell>
          <cell r="E53619" t="str">
            <v>KJD</v>
          </cell>
        </row>
        <row r="53620">
          <cell r="A53620" t="str">
            <v>A002792963G</v>
          </cell>
          <cell r="B53620" t="str">
            <v>DANIEL TURPESIO NAIKUNI</v>
          </cell>
          <cell r="E53620" t="str">
            <v>KJD</v>
          </cell>
        </row>
        <row r="53621">
          <cell r="A53621" t="str">
            <v>A002792843Z</v>
          </cell>
          <cell r="B53621" t="str">
            <v>Vicky Sue Hill-vule</v>
          </cell>
          <cell r="E53621" t="str">
            <v>KJD</v>
          </cell>
        </row>
        <row r="53622">
          <cell r="A53622" t="str">
            <v>A002792840W</v>
          </cell>
          <cell r="B53622" t="str">
            <v>Janepher Khayere Chungani</v>
          </cell>
          <cell r="E53622" t="str">
            <v>KJD</v>
          </cell>
        </row>
        <row r="53623">
          <cell r="A53623" t="str">
            <v>A002792655D</v>
          </cell>
          <cell r="B53623" t="str">
            <v>Zakary Peter Muturi Muchai</v>
          </cell>
          <cell r="E53623" t="str">
            <v>KJD</v>
          </cell>
        </row>
        <row r="53624">
          <cell r="A53624" t="str">
            <v>A002792638A</v>
          </cell>
          <cell r="B53624" t="str">
            <v>Isaac Ngugi Kariuki</v>
          </cell>
          <cell r="E53624" t="str">
            <v>KJD</v>
          </cell>
        </row>
        <row r="53625">
          <cell r="A53625" t="str">
            <v>A002792628Y</v>
          </cell>
          <cell r="B53625" t="str">
            <v>Ann Muthoni Kamau</v>
          </cell>
          <cell r="E53625" t="str">
            <v>KJD</v>
          </cell>
        </row>
        <row r="53626">
          <cell r="A53626" t="str">
            <v>A002792473D</v>
          </cell>
          <cell r="B53626" t="str">
            <v>Monica Bwari Somoni</v>
          </cell>
          <cell r="E53626" t="str">
            <v>KJD</v>
          </cell>
        </row>
        <row r="53627">
          <cell r="A53627" t="str">
            <v>A002792436W</v>
          </cell>
          <cell r="B53627" t="str">
            <v>Mercy Nzilani Kitavi</v>
          </cell>
          <cell r="E53627" t="str">
            <v>KJD</v>
          </cell>
        </row>
        <row r="53628">
          <cell r="A53628" t="str">
            <v>A002792199K</v>
          </cell>
          <cell r="B53628" t="str">
            <v>Anthony Atuke Otiso</v>
          </cell>
          <cell r="E53628" t="str">
            <v>KJD</v>
          </cell>
        </row>
        <row r="53629">
          <cell r="A53629" t="str">
            <v>A002792148X</v>
          </cell>
          <cell r="B53629" t="str">
            <v>AGGREY AKAKO</v>
          </cell>
          <cell r="E53629" t="str">
            <v>KJD</v>
          </cell>
        </row>
        <row r="53630">
          <cell r="A53630" t="str">
            <v>A002792048W</v>
          </cell>
          <cell r="B53630" t="str">
            <v>Daniel Kibe</v>
          </cell>
          <cell r="E53630" t="str">
            <v>KJD</v>
          </cell>
        </row>
        <row r="53631">
          <cell r="A53631" t="str">
            <v>A002791943V</v>
          </cell>
          <cell r="B53631" t="str">
            <v>LOUIS  KIBATHI MUTHARIA</v>
          </cell>
          <cell r="E53631" t="str">
            <v>KJD</v>
          </cell>
        </row>
        <row r="53632">
          <cell r="A53632" t="str">
            <v>A002791906Q</v>
          </cell>
          <cell r="B53632" t="str">
            <v>Peter Irungu Mwangi</v>
          </cell>
          <cell r="E53632" t="str">
            <v>KJD</v>
          </cell>
        </row>
        <row r="53633">
          <cell r="A53633" t="str">
            <v>A002791876F</v>
          </cell>
          <cell r="B53633" t="str">
            <v>Geoffrey Maithya Kimeu</v>
          </cell>
          <cell r="E53633" t="str">
            <v>KJD</v>
          </cell>
        </row>
        <row r="53634">
          <cell r="A53634" t="str">
            <v>A002791803M</v>
          </cell>
          <cell r="B53634" t="str">
            <v>GEORGINA SHIBOKO ICHINGWA</v>
          </cell>
          <cell r="E53634" t="str">
            <v>KJD</v>
          </cell>
        </row>
        <row r="53635">
          <cell r="A53635" t="str">
            <v>A002791708Q</v>
          </cell>
          <cell r="B53635" t="str">
            <v>Ann Nyambura Wangunyu</v>
          </cell>
          <cell r="E53635" t="str">
            <v>KJD</v>
          </cell>
        </row>
        <row r="53636">
          <cell r="A53636" t="str">
            <v>A002791474Z</v>
          </cell>
          <cell r="B53636" t="str">
            <v>William Kamau Kariithi</v>
          </cell>
          <cell r="E53636" t="str">
            <v>KJD</v>
          </cell>
        </row>
        <row r="53637">
          <cell r="A53637" t="str">
            <v>A002791444R</v>
          </cell>
          <cell r="B53637" t="str">
            <v>Patrick Ndisanze Nyandwi</v>
          </cell>
          <cell r="E53637" t="str">
            <v>KJD</v>
          </cell>
        </row>
        <row r="53638">
          <cell r="A53638" t="str">
            <v>A002791341N</v>
          </cell>
          <cell r="B53638" t="str">
            <v>Wilson Chege Wamoni</v>
          </cell>
          <cell r="E53638" t="str">
            <v>KJD</v>
          </cell>
        </row>
        <row r="53639">
          <cell r="A53639" t="str">
            <v>A002791286B</v>
          </cell>
          <cell r="B53639" t="str">
            <v>Jared Maaka Siso</v>
          </cell>
          <cell r="E53639" t="str">
            <v>KJD</v>
          </cell>
        </row>
        <row r="53640">
          <cell r="A53640" t="str">
            <v>A002791253S</v>
          </cell>
          <cell r="B53640" t="str">
            <v>Winston Wachira Macharia</v>
          </cell>
          <cell r="E53640" t="str">
            <v>KJD</v>
          </cell>
        </row>
        <row r="53641">
          <cell r="A53641" t="str">
            <v>A002791244P</v>
          </cell>
          <cell r="B53641" t="str">
            <v>Francis Maluki Musyimi</v>
          </cell>
          <cell r="E53641" t="str">
            <v>KJD</v>
          </cell>
        </row>
        <row r="53642">
          <cell r="A53642" t="str">
            <v>A002791225M</v>
          </cell>
          <cell r="B53642" t="str">
            <v>Harry Njuguna Roman</v>
          </cell>
          <cell r="E53642" t="str">
            <v>KJD</v>
          </cell>
        </row>
        <row r="53643">
          <cell r="A53643" t="str">
            <v>A002791139R</v>
          </cell>
          <cell r="B53643" t="str">
            <v>Samuel Wachira Kamau</v>
          </cell>
          <cell r="E53643" t="str">
            <v>KJD</v>
          </cell>
        </row>
        <row r="53644">
          <cell r="A53644" t="str">
            <v>A002791078Z</v>
          </cell>
          <cell r="B53644" t="str">
            <v>Gerald Mwangi Murugami</v>
          </cell>
          <cell r="E53644" t="str">
            <v>KJD</v>
          </cell>
        </row>
        <row r="53645">
          <cell r="A53645" t="str">
            <v>A002791021G</v>
          </cell>
          <cell r="B53645" t="str">
            <v>Caroline Nyambura Wanjugi</v>
          </cell>
          <cell r="E53645" t="str">
            <v>KJD</v>
          </cell>
        </row>
        <row r="53646">
          <cell r="A53646" t="str">
            <v>A002790988L</v>
          </cell>
          <cell r="B53646" t="str">
            <v>Martha Wangui Njoroge</v>
          </cell>
          <cell r="E53646" t="str">
            <v>KJD</v>
          </cell>
        </row>
        <row r="53647">
          <cell r="A53647" t="str">
            <v>A002790805P</v>
          </cell>
          <cell r="B53647" t="str">
            <v>Lydia Nyambura Kaniaru</v>
          </cell>
          <cell r="E53647" t="str">
            <v>KJD</v>
          </cell>
        </row>
        <row r="53648">
          <cell r="A53648" t="str">
            <v>A002790752X</v>
          </cell>
          <cell r="B53648" t="str">
            <v>Kristyne Wawira Ireri</v>
          </cell>
          <cell r="E53648" t="str">
            <v>KJD</v>
          </cell>
        </row>
        <row r="53649">
          <cell r="A53649" t="str">
            <v>A002790677F</v>
          </cell>
          <cell r="B53649" t="str">
            <v>Daniel Malu Kilote</v>
          </cell>
          <cell r="E53649" t="str">
            <v>KJD</v>
          </cell>
        </row>
        <row r="53650">
          <cell r="A53650" t="str">
            <v>A002790615M</v>
          </cell>
          <cell r="B53650" t="str">
            <v>Moses Muriithi Irungu</v>
          </cell>
          <cell r="E53650" t="str">
            <v>KJD</v>
          </cell>
        </row>
        <row r="53651">
          <cell r="A53651" t="str">
            <v>A002790463X</v>
          </cell>
          <cell r="B53651" t="str">
            <v>Peter Mbogua Kuria</v>
          </cell>
          <cell r="E53651" t="str">
            <v>KJD</v>
          </cell>
        </row>
        <row r="53652">
          <cell r="A53652" t="str">
            <v>A002790043N</v>
          </cell>
          <cell r="B53652" t="str">
            <v>Juliana Mwethya Sila</v>
          </cell>
          <cell r="E53652" t="str">
            <v>KJD</v>
          </cell>
        </row>
        <row r="53653">
          <cell r="A53653" t="str">
            <v>A002789903H</v>
          </cell>
          <cell r="B53653" t="str">
            <v>Margaret Mercy Achieng Onyango</v>
          </cell>
          <cell r="E53653" t="str">
            <v>KJD</v>
          </cell>
        </row>
        <row r="53654">
          <cell r="A53654" t="str">
            <v>A002789856V</v>
          </cell>
          <cell r="B53654" t="str">
            <v>Stephen Bwire Wafula</v>
          </cell>
          <cell r="E53654" t="str">
            <v>KJD</v>
          </cell>
        </row>
        <row r="53655">
          <cell r="A53655" t="str">
            <v>A002789820H</v>
          </cell>
          <cell r="B53655" t="str">
            <v>Maureen Atieno Ogango</v>
          </cell>
          <cell r="E53655" t="str">
            <v>KJD</v>
          </cell>
        </row>
        <row r="53656">
          <cell r="A53656" t="str">
            <v>A002789751P</v>
          </cell>
          <cell r="B53656" t="str">
            <v>Bernadette Akello Olinga</v>
          </cell>
          <cell r="E53656" t="str">
            <v>KJD</v>
          </cell>
        </row>
        <row r="53657">
          <cell r="A53657" t="str">
            <v>A002789650N</v>
          </cell>
          <cell r="B53657" t="str">
            <v>Michael Odour Owich</v>
          </cell>
          <cell r="E53657" t="str">
            <v>KJD</v>
          </cell>
        </row>
        <row r="53658">
          <cell r="A53658" t="str">
            <v>A002789592W</v>
          </cell>
          <cell r="B53658" t="str">
            <v>David Kiugu Ikiao</v>
          </cell>
          <cell r="E53658" t="str">
            <v>KJD</v>
          </cell>
        </row>
        <row r="53659">
          <cell r="A53659" t="str">
            <v>A002789358S</v>
          </cell>
          <cell r="B53659" t="str">
            <v>Onyango Janet Atieno</v>
          </cell>
          <cell r="E53659" t="str">
            <v>KJD</v>
          </cell>
        </row>
        <row r="53660">
          <cell r="A53660" t="str">
            <v>A002789333H</v>
          </cell>
          <cell r="B53660" t="str">
            <v>Albalnus Kamau Sane</v>
          </cell>
          <cell r="E53660" t="str">
            <v>KJD</v>
          </cell>
        </row>
        <row r="53661">
          <cell r="A53661" t="str">
            <v>A002789328K</v>
          </cell>
          <cell r="B53661" t="str">
            <v>Lucy Simanto Gitau</v>
          </cell>
          <cell r="E53661" t="str">
            <v>KJD</v>
          </cell>
        </row>
        <row r="53662">
          <cell r="A53662" t="str">
            <v>A002789323F</v>
          </cell>
          <cell r="B53662" t="str">
            <v>Mary Wacera Njambi</v>
          </cell>
          <cell r="E53662" t="str">
            <v>KJD</v>
          </cell>
        </row>
        <row r="53663">
          <cell r="A53663" t="str">
            <v>A002789233G</v>
          </cell>
          <cell r="B53663" t="str">
            <v>EDINA MORUMBASI MORANDE</v>
          </cell>
          <cell r="E53663" t="str">
            <v>KJD</v>
          </cell>
        </row>
        <row r="53664">
          <cell r="A53664" t="str">
            <v>A002789195V</v>
          </cell>
          <cell r="B53664" t="str">
            <v>Caroline Wanja Kamundi</v>
          </cell>
          <cell r="E53664" t="str">
            <v>KJD</v>
          </cell>
        </row>
        <row r="53665">
          <cell r="A53665" t="str">
            <v>A002789066P</v>
          </cell>
          <cell r="B53665" t="str">
            <v>Kennedy Odhiambo Omugah</v>
          </cell>
          <cell r="E53665" t="str">
            <v>KJD</v>
          </cell>
        </row>
        <row r="53666">
          <cell r="A53666" t="str">
            <v>A002788943N</v>
          </cell>
          <cell r="B53666" t="str">
            <v>Beatrice Njeri Chuchu</v>
          </cell>
          <cell r="E53666" t="str">
            <v>KJD</v>
          </cell>
        </row>
        <row r="53667">
          <cell r="A53667" t="str">
            <v>A002788830H</v>
          </cell>
          <cell r="B53667" t="str">
            <v>Esther Wangari Wanjohi</v>
          </cell>
          <cell r="E53667" t="str">
            <v>KJD</v>
          </cell>
        </row>
        <row r="53668">
          <cell r="A53668" t="str">
            <v>A002788667U</v>
          </cell>
          <cell r="B53668" t="str">
            <v>Mercy Muthoni Njue</v>
          </cell>
          <cell r="E53668" t="str">
            <v>KJD</v>
          </cell>
        </row>
        <row r="53669">
          <cell r="A53669" t="str">
            <v>A002788665S</v>
          </cell>
          <cell r="B53669" t="str">
            <v>Nicholas Parsitau Kurende</v>
          </cell>
          <cell r="E53669" t="str">
            <v>KJD</v>
          </cell>
        </row>
        <row r="53670">
          <cell r="A53670" t="str">
            <v>A002788545L</v>
          </cell>
          <cell r="B53670" t="str">
            <v>Tom Opudo Gwoma</v>
          </cell>
          <cell r="E53670" t="str">
            <v>KJD</v>
          </cell>
        </row>
        <row r="53671">
          <cell r="A53671" t="str">
            <v>A002788381P</v>
          </cell>
          <cell r="B53671" t="str">
            <v>Thomas Ronkies Lemanta</v>
          </cell>
          <cell r="E53671" t="str">
            <v>KJD</v>
          </cell>
        </row>
        <row r="53672">
          <cell r="A53672" t="str">
            <v>A002788370M</v>
          </cell>
          <cell r="B53672" t="str">
            <v>Mulievi Burudi Joseph</v>
          </cell>
          <cell r="E53672" t="str">
            <v>KJD</v>
          </cell>
        </row>
        <row r="53673">
          <cell r="A53673" t="str">
            <v>A002788021Y</v>
          </cell>
          <cell r="B53673" t="str">
            <v>Joseph Lemomo Munge</v>
          </cell>
          <cell r="E53673" t="str">
            <v>KJD</v>
          </cell>
        </row>
        <row r="53674">
          <cell r="A53674" t="str">
            <v>A002787997B</v>
          </cell>
          <cell r="B53674" t="str">
            <v>Belita Nzilani Waema</v>
          </cell>
          <cell r="E53674" t="str">
            <v>KJD</v>
          </cell>
        </row>
        <row r="53675">
          <cell r="A53675" t="str">
            <v>A002787983V</v>
          </cell>
          <cell r="B53675" t="str">
            <v>Reginah Karimi Muriithi</v>
          </cell>
          <cell r="E53675" t="str">
            <v>KJD</v>
          </cell>
        </row>
        <row r="53676">
          <cell r="A53676" t="str">
            <v>A002787916F</v>
          </cell>
          <cell r="B53676" t="str">
            <v>James Nyaga Muriuki</v>
          </cell>
          <cell r="E53676" t="str">
            <v>KJD</v>
          </cell>
        </row>
        <row r="53677">
          <cell r="A53677" t="str">
            <v>A002787903D</v>
          </cell>
          <cell r="B53677" t="str">
            <v>Rasugu Christopher Obwogi</v>
          </cell>
          <cell r="E53677" t="str">
            <v>KJD</v>
          </cell>
        </row>
        <row r="53678">
          <cell r="A53678" t="str">
            <v>A002787841I</v>
          </cell>
          <cell r="B53678" t="str">
            <v>Priscillah Ninga Mararo</v>
          </cell>
          <cell r="E53678" t="str">
            <v>KJD</v>
          </cell>
        </row>
        <row r="53679">
          <cell r="A53679" t="str">
            <v>A002787653M</v>
          </cell>
          <cell r="B53679" t="str">
            <v>David Oningu Olwanga</v>
          </cell>
          <cell r="E53679" t="str">
            <v>KJD</v>
          </cell>
        </row>
        <row r="53680">
          <cell r="A53680" t="str">
            <v>A002787535H</v>
          </cell>
          <cell r="B53680" t="str">
            <v>PETER IKOTE PARKUYIARE</v>
          </cell>
          <cell r="E53680" t="str">
            <v>KJD</v>
          </cell>
        </row>
        <row r="53681">
          <cell r="A53681" t="str">
            <v>A002787428H</v>
          </cell>
          <cell r="B53681" t="str">
            <v>Agnes Nzilani Pius</v>
          </cell>
          <cell r="E53681" t="str">
            <v>KJD</v>
          </cell>
        </row>
        <row r="53682">
          <cell r="A53682" t="str">
            <v>A002787366Z</v>
          </cell>
          <cell r="B53682" t="str">
            <v>Kenneth Kiguru Mwangi</v>
          </cell>
          <cell r="E53682" t="str">
            <v>KJD</v>
          </cell>
        </row>
        <row r="53683">
          <cell r="A53683" t="str">
            <v>A002787334E</v>
          </cell>
          <cell r="B53683" t="str">
            <v>Wilfred Mutungi Ndivo</v>
          </cell>
          <cell r="E53683" t="str">
            <v>KJD</v>
          </cell>
        </row>
        <row r="53684">
          <cell r="A53684" t="str">
            <v>A002787316Z</v>
          </cell>
          <cell r="B53684" t="str">
            <v>Aneurin Kamau Kariuki</v>
          </cell>
          <cell r="E53684" t="str">
            <v>KJD</v>
          </cell>
        </row>
        <row r="53685">
          <cell r="A53685" t="str">
            <v>A002787216Y</v>
          </cell>
          <cell r="B53685" t="str">
            <v>Peter Sitati Wanjala</v>
          </cell>
          <cell r="E53685" t="str">
            <v>KJD</v>
          </cell>
        </row>
        <row r="53686">
          <cell r="A53686" t="str">
            <v>A002787214W</v>
          </cell>
          <cell r="B53686" t="str">
            <v>Edwin Siro Magati</v>
          </cell>
          <cell r="E53686" t="str">
            <v>KJD</v>
          </cell>
        </row>
        <row r="53687">
          <cell r="A53687" t="str">
            <v>A002787120W</v>
          </cell>
          <cell r="B53687" t="str">
            <v>George Otieno Odago</v>
          </cell>
          <cell r="E53687" t="str">
            <v>KJD</v>
          </cell>
        </row>
        <row r="53688">
          <cell r="A53688" t="str">
            <v>A002787090L</v>
          </cell>
          <cell r="B53688" t="str">
            <v>Godffrey Ndiritu Mwaniki</v>
          </cell>
          <cell r="E53688" t="str">
            <v>KJD</v>
          </cell>
        </row>
        <row r="53689">
          <cell r="A53689" t="str">
            <v>A002787043C</v>
          </cell>
          <cell r="B53689" t="str">
            <v>Issa Bakari Zuberi</v>
          </cell>
          <cell r="E53689" t="str">
            <v>KJD</v>
          </cell>
        </row>
        <row r="53690">
          <cell r="A53690" t="str">
            <v>A002786794U</v>
          </cell>
          <cell r="B53690" t="str">
            <v>Martin Kamia Kaesha</v>
          </cell>
          <cell r="E53690" t="str">
            <v>KJD</v>
          </cell>
        </row>
        <row r="53691">
          <cell r="A53691" t="str">
            <v>A002786688V</v>
          </cell>
          <cell r="B53691" t="str">
            <v>Francis Muturi Kabaara</v>
          </cell>
          <cell r="E53691" t="str">
            <v>KJD</v>
          </cell>
        </row>
        <row r="53692">
          <cell r="A53692" t="str">
            <v>A002786665Z</v>
          </cell>
          <cell r="B53692" t="str">
            <v>HAMUEL  TORO  KAGIRI</v>
          </cell>
          <cell r="E53692" t="str">
            <v>KJD</v>
          </cell>
        </row>
        <row r="53693">
          <cell r="A53693" t="str">
            <v>A002786648L</v>
          </cell>
          <cell r="B53693" t="str">
            <v>Mary Ikala Mussoko</v>
          </cell>
          <cell r="E53693" t="str">
            <v>KJD</v>
          </cell>
        </row>
        <row r="53694">
          <cell r="A53694" t="str">
            <v>A002786592Q</v>
          </cell>
          <cell r="B53694" t="str">
            <v>Catherine Wangui Mbiriri</v>
          </cell>
          <cell r="E53694" t="str">
            <v>KJD</v>
          </cell>
        </row>
        <row r="53695">
          <cell r="A53695" t="str">
            <v>A002786454J</v>
          </cell>
          <cell r="B53695" t="str">
            <v>DONALD OCHIENG MEMBO</v>
          </cell>
          <cell r="E53695" t="str">
            <v>KJD</v>
          </cell>
        </row>
        <row r="53696">
          <cell r="A53696" t="str">
            <v>A002786206X</v>
          </cell>
          <cell r="B53696" t="str">
            <v>Kiriamana Michael M'muthuiya</v>
          </cell>
          <cell r="E53696" t="str">
            <v>KJD</v>
          </cell>
        </row>
        <row r="53697">
          <cell r="A53697" t="str">
            <v>A002786201S</v>
          </cell>
          <cell r="B53697" t="str">
            <v>Christopher Wambua Waithanji</v>
          </cell>
          <cell r="E53697" t="str">
            <v>KJD</v>
          </cell>
        </row>
        <row r="53698">
          <cell r="A53698" t="str">
            <v>A002786138E</v>
          </cell>
          <cell r="B53698" t="str">
            <v>Kenneth Otieno Mollo</v>
          </cell>
          <cell r="E53698" t="str">
            <v>KJD</v>
          </cell>
        </row>
        <row r="53699">
          <cell r="A53699" t="str">
            <v>A002786125Z</v>
          </cell>
          <cell r="B53699" t="str">
            <v>Evans Silas Cherono</v>
          </cell>
          <cell r="E53699" t="str">
            <v>KJD</v>
          </cell>
        </row>
        <row r="53700">
          <cell r="A53700" t="str">
            <v>A002785881Z</v>
          </cell>
          <cell r="B53700" t="str">
            <v>Francis Mick Waite Kariuki</v>
          </cell>
          <cell r="E53700" t="str">
            <v>KJD</v>
          </cell>
        </row>
        <row r="53701">
          <cell r="A53701" t="str">
            <v>A002785696T</v>
          </cell>
          <cell r="B53701" t="str">
            <v>Rose Waithera Gitau</v>
          </cell>
          <cell r="E53701" t="str">
            <v>KJD</v>
          </cell>
        </row>
        <row r="53702">
          <cell r="A53702" t="str">
            <v>A002785445E</v>
          </cell>
          <cell r="B53702" t="str">
            <v>Edith Okama Sophie</v>
          </cell>
          <cell r="E53702" t="str">
            <v>KJD</v>
          </cell>
        </row>
        <row r="53703">
          <cell r="A53703" t="str">
            <v>A002785334A</v>
          </cell>
          <cell r="B53703" t="str">
            <v>Veronicah Kerubo Moturi</v>
          </cell>
          <cell r="E53703" t="str">
            <v>KJD</v>
          </cell>
        </row>
        <row r="53704">
          <cell r="A53704" t="str">
            <v>A002785097Z</v>
          </cell>
          <cell r="B53704" t="str">
            <v>Gladys Munai George</v>
          </cell>
          <cell r="E53704" t="str">
            <v>KJD</v>
          </cell>
        </row>
        <row r="53705">
          <cell r="A53705" t="str">
            <v>A002785071E</v>
          </cell>
          <cell r="B53705" t="str">
            <v>Boniface Kyalo Makau</v>
          </cell>
          <cell r="E53705" t="str">
            <v>KJD</v>
          </cell>
        </row>
        <row r="53706">
          <cell r="A53706" t="str">
            <v>A002784958M</v>
          </cell>
          <cell r="B53706" t="str">
            <v>Faith Santo Nkoya</v>
          </cell>
          <cell r="E53706" t="str">
            <v>KJD</v>
          </cell>
        </row>
        <row r="53707">
          <cell r="A53707" t="str">
            <v>A002784916X</v>
          </cell>
          <cell r="B53707" t="str">
            <v>Daniel Kukayia Mukenka</v>
          </cell>
          <cell r="E53707" t="str">
            <v>KJD</v>
          </cell>
        </row>
        <row r="53708">
          <cell r="A53708" t="str">
            <v>A002784885Z</v>
          </cell>
          <cell r="B53708" t="str">
            <v>GEORGE KURIA WANJAU</v>
          </cell>
          <cell r="E53708" t="str">
            <v>KJD</v>
          </cell>
        </row>
        <row r="53709">
          <cell r="A53709" t="str">
            <v>A002784731X</v>
          </cell>
          <cell r="B53709" t="str">
            <v>Ambrose Kipchirchir Kirwa</v>
          </cell>
          <cell r="E53709" t="str">
            <v>KJD</v>
          </cell>
        </row>
        <row r="53710">
          <cell r="A53710" t="str">
            <v>A002784543Z</v>
          </cell>
          <cell r="B53710" t="str">
            <v>Francis Ochieng Nyambori</v>
          </cell>
          <cell r="E53710" t="str">
            <v>KJD</v>
          </cell>
        </row>
        <row r="53711">
          <cell r="A53711" t="str">
            <v>A002784407U</v>
          </cell>
          <cell r="B53711" t="str">
            <v>David Paita Ntari</v>
          </cell>
          <cell r="E53711" t="str">
            <v>KJD</v>
          </cell>
        </row>
        <row r="53712">
          <cell r="A53712" t="str">
            <v>A002784395L</v>
          </cell>
          <cell r="B53712" t="str">
            <v>Joseph Ruiyi Kimani</v>
          </cell>
          <cell r="E53712" t="str">
            <v>KJD</v>
          </cell>
        </row>
        <row r="53713">
          <cell r="A53713" t="str">
            <v>A002784378K</v>
          </cell>
          <cell r="B53713" t="str">
            <v>Habiba Abdi Ngana</v>
          </cell>
          <cell r="E53713" t="str">
            <v>KJD</v>
          </cell>
        </row>
        <row r="53714">
          <cell r="A53714" t="str">
            <v>A002784361B</v>
          </cell>
          <cell r="B53714" t="str">
            <v>Robert Somoire Ole Mashua</v>
          </cell>
          <cell r="E53714" t="str">
            <v>KJD</v>
          </cell>
        </row>
        <row r="53715">
          <cell r="A53715" t="str">
            <v>A002784237Y</v>
          </cell>
          <cell r="B53715" t="str">
            <v>Velma Mwendwa Kiome</v>
          </cell>
          <cell r="E53715" t="str">
            <v>KJD</v>
          </cell>
        </row>
        <row r="53716">
          <cell r="A53716" t="str">
            <v>A002784133T</v>
          </cell>
          <cell r="B53716" t="str">
            <v>Mathew Keli Mungelesa</v>
          </cell>
          <cell r="E53716" t="str">
            <v>KJD</v>
          </cell>
        </row>
        <row r="53717">
          <cell r="A53717" t="str">
            <v>A002784027U</v>
          </cell>
          <cell r="B53717" t="str">
            <v>Rebecca Jemutai Boit</v>
          </cell>
          <cell r="E53717" t="str">
            <v>KJD</v>
          </cell>
        </row>
        <row r="53718">
          <cell r="A53718" t="str">
            <v>A002784020N</v>
          </cell>
          <cell r="B53718" t="str">
            <v>Hellen Muthoni Njenga</v>
          </cell>
          <cell r="E53718" t="str">
            <v>KJD</v>
          </cell>
        </row>
        <row r="53719">
          <cell r="A53719" t="str">
            <v>A002784003M</v>
          </cell>
          <cell r="B53719" t="str">
            <v>Lesalaon Ole Sipala</v>
          </cell>
          <cell r="E53719" t="str">
            <v>KJD</v>
          </cell>
        </row>
        <row r="53720">
          <cell r="A53720" t="str">
            <v>A002784001K</v>
          </cell>
          <cell r="B53720" t="str">
            <v>Naini Ole Kilusu</v>
          </cell>
          <cell r="E53720" t="str">
            <v>KJD</v>
          </cell>
        </row>
        <row r="53721">
          <cell r="A53721" t="str">
            <v>A002784000J</v>
          </cell>
          <cell r="B53721" t="str">
            <v>Solonka Moneria</v>
          </cell>
          <cell r="E53721" t="str">
            <v>KJD</v>
          </cell>
        </row>
        <row r="53722">
          <cell r="A53722" t="str">
            <v>A002783998S</v>
          </cell>
          <cell r="B53722" t="str">
            <v>Kimwele Mulandi</v>
          </cell>
          <cell r="E53722" t="str">
            <v>KJD</v>
          </cell>
        </row>
        <row r="53723">
          <cell r="A53723" t="str">
            <v>A002783993N</v>
          </cell>
          <cell r="B53723" t="str">
            <v>Lekala Ole Kumary</v>
          </cell>
          <cell r="E53723" t="str">
            <v>KJD</v>
          </cell>
        </row>
        <row r="53724">
          <cell r="A53724" t="str">
            <v>A002783966K</v>
          </cell>
          <cell r="B53724" t="str">
            <v>JAMES  NJOROGE NGUGI</v>
          </cell>
          <cell r="E53724" t="str">
            <v>KJD</v>
          </cell>
        </row>
        <row r="53725">
          <cell r="A53725" t="str">
            <v>A002783898R</v>
          </cell>
          <cell r="B53725" t="str">
            <v>Hannah Wanjiru Ngugi</v>
          </cell>
          <cell r="E53725" t="str">
            <v>KJD</v>
          </cell>
        </row>
        <row r="53726">
          <cell r="A53726" t="str">
            <v>A002783751B</v>
          </cell>
          <cell r="B53726" t="str">
            <v>Alfred Nkoshumu Kinayia</v>
          </cell>
          <cell r="E53726" t="str">
            <v>KJD</v>
          </cell>
        </row>
        <row r="53727">
          <cell r="A53727" t="str">
            <v>A002783735Z</v>
          </cell>
          <cell r="B53727" t="str">
            <v>MARGARET WAMBUI NDIRITU</v>
          </cell>
          <cell r="E53727" t="str">
            <v>KJD</v>
          </cell>
        </row>
        <row r="53728">
          <cell r="A53728" t="str">
            <v>A002783688N</v>
          </cell>
          <cell r="B53728" t="str">
            <v>Christopher Kinuthia Nganga</v>
          </cell>
          <cell r="E53728" t="str">
            <v>KJD</v>
          </cell>
        </row>
        <row r="53729">
          <cell r="A53729" t="str">
            <v>A002783657G</v>
          </cell>
          <cell r="B53729" t="str">
            <v>Essie Nyanganyi Sarange Bwombuna</v>
          </cell>
          <cell r="E53729" t="str">
            <v>KJD</v>
          </cell>
        </row>
        <row r="53730">
          <cell r="A53730" t="str">
            <v>A002783616S</v>
          </cell>
          <cell r="B53730" t="str">
            <v>Anthony Phillip Shikali Khaminwa</v>
          </cell>
          <cell r="E53730" t="str">
            <v>KJD</v>
          </cell>
        </row>
        <row r="53731">
          <cell r="A53731" t="str">
            <v>A002783592I</v>
          </cell>
          <cell r="B53731" t="str">
            <v>Scholar Wanjiku Seron</v>
          </cell>
          <cell r="E53731" t="str">
            <v>KJD</v>
          </cell>
        </row>
        <row r="53732">
          <cell r="A53732" t="str">
            <v>A002783358E</v>
          </cell>
          <cell r="B53732" t="str">
            <v>Sarah Wairimu</v>
          </cell>
          <cell r="E53732" t="str">
            <v>KJD</v>
          </cell>
        </row>
        <row r="53733">
          <cell r="A53733" t="str">
            <v>A002783277G</v>
          </cell>
          <cell r="B53733" t="str">
            <v>ZIPPORAH WANJIRU MUNGE</v>
          </cell>
          <cell r="E53733" t="str">
            <v>KJD</v>
          </cell>
        </row>
        <row r="53734">
          <cell r="A53734" t="str">
            <v>A002783253Y</v>
          </cell>
          <cell r="B53734" t="str">
            <v>Kuntai Pulei Asheyio</v>
          </cell>
          <cell r="E53734" t="str">
            <v>KJD</v>
          </cell>
        </row>
        <row r="53735">
          <cell r="A53735" t="str">
            <v>A002783069E</v>
          </cell>
          <cell r="B53735" t="str">
            <v>Joseph Kariuki Ngungi</v>
          </cell>
          <cell r="E53735" t="str">
            <v>KJD</v>
          </cell>
        </row>
        <row r="53736">
          <cell r="A53736" t="str">
            <v>A002783020L</v>
          </cell>
          <cell r="B53736" t="str">
            <v>Simion Kibet Kogo</v>
          </cell>
          <cell r="E53736" t="str">
            <v>KJD</v>
          </cell>
        </row>
        <row r="53737">
          <cell r="A53737" t="str">
            <v>A002782973H</v>
          </cell>
          <cell r="B53737" t="str">
            <v>Jane Claire Muthoni Wanyeki</v>
          </cell>
          <cell r="E53737" t="str">
            <v>KJD</v>
          </cell>
        </row>
        <row r="53738">
          <cell r="A53738" t="str">
            <v>A002782798Z</v>
          </cell>
          <cell r="B53738" t="str">
            <v>Jones Morara Aboki</v>
          </cell>
          <cell r="E53738" t="str">
            <v>KJD</v>
          </cell>
        </row>
        <row r="53739">
          <cell r="A53739" t="str">
            <v>A002782760A</v>
          </cell>
          <cell r="B53739" t="str">
            <v>Boniface Mwangi Mathinji</v>
          </cell>
          <cell r="E53739" t="str">
            <v>KJD</v>
          </cell>
        </row>
        <row r="53740">
          <cell r="A53740" t="str">
            <v>A002782498L</v>
          </cell>
          <cell r="B53740" t="str">
            <v>JANET  OGUBI ONYANGO</v>
          </cell>
          <cell r="E53740" t="str">
            <v>KJD</v>
          </cell>
        </row>
        <row r="53741">
          <cell r="A53741" t="str">
            <v>A002782466D</v>
          </cell>
          <cell r="B53741" t="str">
            <v>Michael Nyaga Wandate</v>
          </cell>
          <cell r="E53741" t="str">
            <v>KJD</v>
          </cell>
        </row>
        <row r="53742">
          <cell r="A53742" t="str">
            <v>A002782309R</v>
          </cell>
          <cell r="B53742" t="str">
            <v>Patricia Serah Wambui Gachara</v>
          </cell>
          <cell r="E53742" t="str">
            <v>KJD</v>
          </cell>
        </row>
        <row r="53743">
          <cell r="A53743" t="str">
            <v>A002782264Z</v>
          </cell>
          <cell r="B53743" t="str">
            <v>Christine Nzingo Kazungu</v>
          </cell>
          <cell r="E53743" t="str">
            <v>KJD</v>
          </cell>
        </row>
        <row r="53744">
          <cell r="A53744" t="str">
            <v>A002782091A</v>
          </cell>
          <cell r="B53744" t="str">
            <v>Charles Maato Meitiaki</v>
          </cell>
          <cell r="E53744" t="str">
            <v>KJD</v>
          </cell>
        </row>
        <row r="53745">
          <cell r="A53745" t="str">
            <v>A002782084B</v>
          </cell>
          <cell r="B53745" t="str">
            <v>Joseah Kiprotich Maritim</v>
          </cell>
          <cell r="E53745" t="str">
            <v>KJD</v>
          </cell>
        </row>
        <row r="53746">
          <cell r="A53746" t="str">
            <v>A002782082Z</v>
          </cell>
          <cell r="B53746" t="str">
            <v>Mamadi Rapaine Nkorgo</v>
          </cell>
          <cell r="E53746" t="str">
            <v>KJD</v>
          </cell>
        </row>
        <row r="53747">
          <cell r="A53747" t="str">
            <v>A002782043Q</v>
          </cell>
          <cell r="B53747" t="str">
            <v>Darius Muuo Muumbi</v>
          </cell>
          <cell r="E53747" t="str">
            <v>KJD</v>
          </cell>
        </row>
        <row r="53748">
          <cell r="A53748" t="str">
            <v>A002782010E</v>
          </cell>
          <cell r="B53748" t="str">
            <v>Veronicah Ndinda Mutune</v>
          </cell>
          <cell r="E53748" t="str">
            <v>KJD</v>
          </cell>
        </row>
        <row r="53749">
          <cell r="A53749" t="str">
            <v>A002781889J</v>
          </cell>
          <cell r="B53749" t="str">
            <v>IRENE  NJANGO  KIBE</v>
          </cell>
          <cell r="E53749" t="str">
            <v>KJD</v>
          </cell>
        </row>
        <row r="53750">
          <cell r="A53750" t="str">
            <v>A002781830Z</v>
          </cell>
          <cell r="B53750" t="str">
            <v>MOSES NG'WENOH</v>
          </cell>
          <cell r="E53750" t="str">
            <v>KJD</v>
          </cell>
        </row>
        <row r="53751">
          <cell r="A53751" t="str">
            <v>A002781727S</v>
          </cell>
          <cell r="B53751" t="str">
            <v>Moses Philip Otieno</v>
          </cell>
          <cell r="E53751" t="str">
            <v>KJD</v>
          </cell>
        </row>
        <row r="53752">
          <cell r="A53752" t="str">
            <v>A002781688G</v>
          </cell>
          <cell r="B53752" t="str">
            <v>CHEPNGETICH  COROLYN KIGET</v>
          </cell>
          <cell r="E53752" t="str">
            <v>KJD</v>
          </cell>
        </row>
        <row r="53753">
          <cell r="A53753" t="str">
            <v>A002781559A</v>
          </cell>
          <cell r="B53753" t="str">
            <v>John Kinyua Ngari</v>
          </cell>
          <cell r="E53753" t="str">
            <v>KJD</v>
          </cell>
        </row>
        <row r="53754">
          <cell r="A53754" t="str">
            <v>A002781401F</v>
          </cell>
          <cell r="B53754" t="str">
            <v>Enos Adika Kiruma</v>
          </cell>
          <cell r="E53754" t="str">
            <v>KJD</v>
          </cell>
        </row>
        <row r="53755">
          <cell r="A53755" t="str">
            <v>A002781380V</v>
          </cell>
          <cell r="B53755" t="str">
            <v>YUNIS  DAUD ISSACK</v>
          </cell>
          <cell r="E53755" t="str">
            <v>KJD</v>
          </cell>
        </row>
        <row r="53756">
          <cell r="A53756" t="str">
            <v>A002781362T</v>
          </cell>
          <cell r="B53756" t="str">
            <v>Ibrahim Lisikarr Ole Nkaka</v>
          </cell>
          <cell r="E53756" t="str">
            <v>KJD</v>
          </cell>
        </row>
        <row r="53757">
          <cell r="A53757" t="str">
            <v>A002781357W</v>
          </cell>
          <cell r="B53757" t="str">
            <v>Kateyia Ole Sayialel</v>
          </cell>
          <cell r="E53757" t="str">
            <v>KJD</v>
          </cell>
        </row>
        <row r="53758">
          <cell r="A53758" t="str">
            <v>A002781343Z</v>
          </cell>
          <cell r="B53758" t="str">
            <v>Maberi Ole Meitamei</v>
          </cell>
          <cell r="E53758" t="str">
            <v>KJD</v>
          </cell>
        </row>
        <row r="53759">
          <cell r="A53759" t="str">
            <v>A002781341M</v>
          </cell>
          <cell r="B53759" t="str">
            <v>Emmanuel Sironka Ole Siteki</v>
          </cell>
          <cell r="E53759" t="str">
            <v>KJD</v>
          </cell>
        </row>
        <row r="53760">
          <cell r="A53760" t="str">
            <v>A002781218J</v>
          </cell>
          <cell r="B53760" t="str">
            <v>Rodgers Melau Kumary</v>
          </cell>
          <cell r="E53760" t="str">
            <v>KJD</v>
          </cell>
        </row>
        <row r="53761">
          <cell r="A53761" t="str">
            <v>A002781053P</v>
          </cell>
          <cell r="B53761" t="str">
            <v>Eric Gitau Muggecha</v>
          </cell>
          <cell r="E53761" t="str">
            <v>KJD</v>
          </cell>
        </row>
        <row r="53762">
          <cell r="A53762" t="str">
            <v>A002780947Z</v>
          </cell>
          <cell r="B53762" t="str">
            <v>Gabriel Nyaga Mugo</v>
          </cell>
          <cell r="E53762" t="str">
            <v>KJD</v>
          </cell>
        </row>
        <row r="53763">
          <cell r="A53763" t="str">
            <v>A002780903N</v>
          </cell>
          <cell r="B53763" t="str">
            <v>ANNA  WANJIRU KIGUNDA</v>
          </cell>
          <cell r="E53763" t="str">
            <v>KJD</v>
          </cell>
        </row>
        <row r="53764">
          <cell r="A53764" t="str">
            <v>A002780741R</v>
          </cell>
          <cell r="B53764" t="str">
            <v>Elaine Nyokabi Muriuki</v>
          </cell>
          <cell r="E53764" t="str">
            <v>KJD</v>
          </cell>
        </row>
        <row r="53765">
          <cell r="A53765" t="str">
            <v>A002780588G</v>
          </cell>
          <cell r="B53765" t="str">
            <v>Bedan Leboo Parmisa</v>
          </cell>
          <cell r="E53765" t="str">
            <v>KJD</v>
          </cell>
        </row>
        <row r="53766">
          <cell r="A53766" t="str">
            <v>A002780431M</v>
          </cell>
          <cell r="B53766" t="str">
            <v>Jackson Wambua Muendo</v>
          </cell>
          <cell r="E53766" t="str">
            <v>KJD</v>
          </cell>
        </row>
        <row r="53767">
          <cell r="A53767" t="str">
            <v>A002780014E</v>
          </cell>
          <cell r="B53767" t="str">
            <v>Ronoh Kenedy</v>
          </cell>
          <cell r="E53767" t="str">
            <v>KJD</v>
          </cell>
        </row>
        <row r="53768">
          <cell r="A53768" t="str">
            <v>A002779956V</v>
          </cell>
          <cell r="B53768" t="str">
            <v>Jacquiline Wavinya King'olla</v>
          </cell>
          <cell r="E53768" t="str">
            <v>KJD</v>
          </cell>
        </row>
        <row r="53769">
          <cell r="A53769" t="str">
            <v>A002779814F</v>
          </cell>
          <cell r="B53769" t="str">
            <v>Michael Odhiambo Ahere</v>
          </cell>
          <cell r="E53769" t="str">
            <v>KJD</v>
          </cell>
        </row>
        <row r="53770">
          <cell r="A53770" t="str">
            <v>A002779768X</v>
          </cell>
          <cell r="B53770" t="str">
            <v>Edna Bartilol Chepchirchir</v>
          </cell>
          <cell r="E53770" t="str">
            <v>KJD</v>
          </cell>
        </row>
        <row r="53771">
          <cell r="A53771" t="str">
            <v>A002779723I</v>
          </cell>
          <cell r="B53771" t="str">
            <v>Hannah Wairimu Theuri</v>
          </cell>
          <cell r="E53771" t="str">
            <v>KJD</v>
          </cell>
        </row>
        <row r="53772">
          <cell r="A53772" t="str">
            <v>A002779568V</v>
          </cell>
          <cell r="B53772" t="str">
            <v>RICHARD OCHANGO EZEKIEL</v>
          </cell>
          <cell r="E53772" t="str">
            <v>KJD</v>
          </cell>
        </row>
        <row r="53773">
          <cell r="A53773" t="str">
            <v>A002779504D</v>
          </cell>
          <cell r="B53773" t="str">
            <v>Kenneth Isaiah Omondi</v>
          </cell>
          <cell r="E53773" t="str">
            <v>KJD</v>
          </cell>
        </row>
        <row r="53774">
          <cell r="A53774" t="str">
            <v>A002778604C</v>
          </cell>
          <cell r="B53774" t="str">
            <v>Abedinego Mwando Muindi</v>
          </cell>
          <cell r="E53774" t="str">
            <v>KJD</v>
          </cell>
        </row>
        <row r="53775">
          <cell r="A53775" t="str">
            <v>A002778351I</v>
          </cell>
          <cell r="B53775" t="str">
            <v>EUNAH MUTHONI MUNENE</v>
          </cell>
          <cell r="E53775" t="str">
            <v>KJD</v>
          </cell>
        </row>
        <row r="53776">
          <cell r="A53776" t="str">
            <v>A002778327G</v>
          </cell>
          <cell r="B53776" t="str">
            <v>Joseph Njenga</v>
          </cell>
          <cell r="E53776" t="str">
            <v>KJD</v>
          </cell>
        </row>
        <row r="53777">
          <cell r="A53777" t="str">
            <v>A002778174N</v>
          </cell>
          <cell r="B53777" t="str">
            <v>James Mugatha Gakundi</v>
          </cell>
          <cell r="E53777" t="str">
            <v>KJD</v>
          </cell>
        </row>
        <row r="53778">
          <cell r="A53778" t="str">
            <v>A002778170J</v>
          </cell>
          <cell r="B53778" t="str">
            <v>CAROLINE  KAWIRA KIRUJA</v>
          </cell>
          <cell r="E53778" t="str">
            <v>KJD</v>
          </cell>
        </row>
        <row r="53779">
          <cell r="A53779" t="str">
            <v>A002778152H</v>
          </cell>
          <cell r="B53779" t="str">
            <v>Alfred Ashihundu Luhale</v>
          </cell>
          <cell r="E53779" t="str">
            <v>KJD</v>
          </cell>
        </row>
        <row r="53780">
          <cell r="A53780" t="str">
            <v>A002778136F</v>
          </cell>
          <cell r="B53780" t="str">
            <v>Grace Mwikali Nzomo</v>
          </cell>
          <cell r="E53780" t="str">
            <v>KJD</v>
          </cell>
        </row>
        <row r="53781">
          <cell r="A53781" t="str">
            <v>A002778055J</v>
          </cell>
          <cell r="B53781" t="str">
            <v>Serah Wamboi Hamid</v>
          </cell>
          <cell r="E53781" t="str">
            <v>KJD</v>
          </cell>
        </row>
        <row r="53782">
          <cell r="A53782" t="str">
            <v>A002777967U</v>
          </cell>
          <cell r="B53782" t="str">
            <v>Lemayian Medoti</v>
          </cell>
          <cell r="E53782" t="str">
            <v>KJD</v>
          </cell>
        </row>
        <row r="53783">
          <cell r="A53783" t="str">
            <v>A002777667R</v>
          </cell>
          <cell r="B53783" t="str">
            <v>Margaret Silantoi Sane</v>
          </cell>
          <cell r="E53783" t="str">
            <v>KJD</v>
          </cell>
        </row>
        <row r="53784">
          <cell r="A53784" t="str">
            <v>A002777612X</v>
          </cell>
          <cell r="B53784" t="str">
            <v>Esther Wairimu Munene</v>
          </cell>
          <cell r="E53784" t="str">
            <v>KJD</v>
          </cell>
        </row>
        <row r="53785">
          <cell r="A53785" t="str">
            <v>A002777553K</v>
          </cell>
          <cell r="B53785" t="str">
            <v>Purity Wanjiru Kanyago</v>
          </cell>
          <cell r="E53785" t="str">
            <v>KJD</v>
          </cell>
        </row>
        <row r="53786">
          <cell r="A53786" t="str">
            <v>A002777333C</v>
          </cell>
          <cell r="B53786" t="str">
            <v>Otieno Sylvance Obego</v>
          </cell>
          <cell r="E53786" t="str">
            <v>KJD</v>
          </cell>
        </row>
        <row r="53787">
          <cell r="A53787" t="str">
            <v>A002777306Z</v>
          </cell>
          <cell r="B53787" t="str">
            <v>James Kariuki Muigai</v>
          </cell>
          <cell r="E53787" t="str">
            <v>KJD</v>
          </cell>
        </row>
        <row r="53788">
          <cell r="A53788" t="str">
            <v>A002777106X</v>
          </cell>
          <cell r="B53788" t="str">
            <v>Daniel Mapena Lilah</v>
          </cell>
          <cell r="E53788" t="str">
            <v>KJD</v>
          </cell>
        </row>
        <row r="53789">
          <cell r="A53789" t="str">
            <v>A002777061F</v>
          </cell>
          <cell r="B53789" t="str">
            <v>Isaac Thuku Wahome</v>
          </cell>
          <cell r="E53789" t="str">
            <v>KJD</v>
          </cell>
        </row>
        <row r="53790">
          <cell r="A53790" t="str">
            <v>A002777006W</v>
          </cell>
          <cell r="B53790" t="str">
            <v>Eliud Akapu Koli</v>
          </cell>
          <cell r="E53790" t="str">
            <v>KJD</v>
          </cell>
        </row>
        <row r="53791">
          <cell r="A53791" t="str">
            <v>A002776763M</v>
          </cell>
          <cell r="B53791" t="str">
            <v>Mwaura Patrick Ndungu</v>
          </cell>
          <cell r="E53791" t="str">
            <v>KJD</v>
          </cell>
        </row>
        <row r="53792">
          <cell r="A53792" t="str">
            <v>A002776738J</v>
          </cell>
          <cell r="B53792" t="str">
            <v>Bonface Sarinke Sinkale</v>
          </cell>
          <cell r="E53792" t="str">
            <v>KJD</v>
          </cell>
        </row>
        <row r="53793">
          <cell r="A53793" t="str">
            <v>A002776696U</v>
          </cell>
          <cell r="B53793" t="str">
            <v>Janet Clement Koikai</v>
          </cell>
          <cell r="E53793" t="str">
            <v>KJD</v>
          </cell>
        </row>
        <row r="53794">
          <cell r="A53794" t="str">
            <v>A002776578R</v>
          </cell>
          <cell r="B53794" t="str">
            <v>Christine Mueni Mbatha</v>
          </cell>
          <cell r="E53794" t="str">
            <v>KJD</v>
          </cell>
        </row>
        <row r="53795">
          <cell r="A53795" t="str">
            <v>A002776533C</v>
          </cell>
          <cell r="B53795" t="str">
            <v>Mark Angwenyi Ondieki</v>
          </cell>
          <cell r="E53795" t="str">
            <v>KJD</v>
          </cell>
        </row>
        <row r="53796">
          <cell r="A53796" t="str">
            <v>A002776523A</v>
          </cell>
          <cell r="B53796" t="str">
            <v>Pascal Kasumari Tembo</v>
          </cell>
          <cell r="E53796" t="str">
            <v>KJD</v>
          </cell>
        </row>
        <row r="53797">
          <cell r="A53797" t="str">
            <v>A002776512U</v>
          </cell>
          <cell r="B53797" t="str">
            <v>Richard Mutinda Kyania</v>
          </cell>
          <cell r="E53797" t="str">
            <v>KJD</v>
          </cell>
        </row>
        <row r="53798">
          <cell r="A53798" t="str">
            <v>A002775774N</v>
          </cell>
          <cell r="B53798" t="str">
            <v>Rose Anyango Otieno</v>
          </cell>
          <cell r="E53798" t="str">
            <v>KJD</v>
          </cell>
        </row>
        <row r="53799">
          <cell r="A53799" t="str">
            <v>A002775677P</v>
          </cell>
          <cell r="B53799" t="str">
            <v>Yussuf Mohamed Daud</v>
          </cell>
          <cell r="E53799" t="str">
            <v>KJD</v>
          </cell>
        </row>
        <row r="53800">
          <cell r="A53800" t="str">
            <v>A002775617Y</v>
          </cell>
          <cell r="B53800" t="str">
            <v>Josephine Kadinyika Kasibwa</v>
          </cell>
          <cell r="E53800" t="str">
            <v>KJD</v>
          </cell>
        </row>
        <row r="53801">
          <cell r="A53801" t="str">
            <v>A002775488Q</v>
          </cell>
          <cell r="B53801" t="str">
            <v>GLADYS NZILA KISILU</v>
          </cell>
          <cell r="E53801" t="str">
            <v>KJD</v>
          </cell>
        </row>
        <row r="53802">
          <cell r="A53802" t="str">
            <v>A002775473J</v>
          </cell>
          <cell r="B53802" t="str">
            <v>Dirivo Habel Emmanuel</v>
          </cell>
          <cell r="E53802" t="str">
            <v>KJD</v>
          </cell>
        </row>
        <row r="53803">
          <cell r="A53803" t="str">
            <v>A002775439F</v>
          </cell>
          <cell r="B53803" t="str">
            <v>Samuel Njuguna Mugo</v>
          </cell>
          <cell r="E53803" t="str">
            <v>KJD</v>
          </cell>
        </row>
        <row r="53804">
          <cell r="A53804" t="str">
            <v>A002775325Y</v>
          </cell>
          <cell r="B53804" t="str">
            <v>Caroline Wanjiru Muriuki Githinji</v>
          </cell>
          <cell r="E53804" t="str">
            <v>KJD</v>
          </cell>
        </row>
        <row r="53805">
          <cell r="A53805" t="str">
            <v>A002775253D</v>
          </cell>
          <cell r="B53805" t="str">
            <v>Jacqueline Nyambura Njoroge</v>
          </cell>
          <cell r="E53805" t="str">
            <v>KJD</v>
          </cell>
        </row>
        <row r="53806">
          <cell r="A53806" t="str">
            <v>A002775131U</v>
          </cell>
          <cell r="B53806" t="str">
            <v>Leah Atieno Aloo</v>
          </cell>
          <cell r="E53806" t="str">
            <v>KJD</v>
          </cell>
        </row>
        <row r="53807">
          <cell r="A53807" t="str">
            <v>A002774988R</v>
          </cell>
          <cell r="B53807" t="str">
            <v>Peninah Teriano Lesancha</v>
          </cell>
          <cell r="E53807" t="str">
            <v>KJD</v>
          </cell>
        </row>
        <row r="53808">
          <cell r="A53808" t="str">
            <v>A002774964J</v>
          </cell>
          <cell r="B53808" t="str">
            <v>ACHIENG EUNICE NYAMEYO</v>
          </cell>
          <cell r="E53808" t="str">
            <v>KJD</v>
          </cell>
        </row>
        <row r="53809">
          <cell r="A53809" t="str">
            <v>A002774949I</v>
          </cell>
          <cell r="B53809" t="str">
            <v>Nickson Kipkurui Chemase</v>
          </cell>
          <cell r="E53809" t="str">
            <v>KJD</v>
          </cell>
        </row>
        <row r="53810">
          <cell r="A53810" t="str">
            <v>A002774903U</v>
          </cell>
          <cell r="B53810" t="str">
            <v>Kisipo Ole Koisany Pemba</v>
          </cell>
          <cell r="E53810" t="str">
            <v>KJD</v>
          </cell>
        </row>
        <row r="53811">
          <cell r="A53811" t="str">
            <v>A002774887P</v>
          </cell>
          <cell r="B53811" t="str">
            <v>Faith Karwirwa Mutiga</v>
          </cell>
          <cell r="E53811" t="str">
            <v>KJD</v>
          </cell>
        </row>
        <row r="53812">
          <cell r="A53812" t="str">
            <v>A002774837D</v>
          </cell>
          <cell r="B53812" t="str">
            <v>James Nduati Maina</v>
          </cell>
          <cell r="E53812" t="str">
            <v>KJD</v>
          </cell>
        </row>
        <row r="53813">
          <cell r="A53813" t="str">
            <v>A002774807X</v>
          </cell>
          <cell r="B53813" t="str">
            <v>Roda Waithira Macharia</v>
          </cell>
          <cell r="E53813" t="str">
            <v>KJD</v>
          </cell>
        </row>
        <row r="53814">
          <cell r="A53814" t="str">
            <v>A002774669L</v>
          </cell>
          <cell r="B53814" t="str">
            <v>Daudi Kipkurui Kigen</v>
          </cell>
          <cell r="E53814" t="str">
            <v>KJD</v>
          </cell>
        </row>
        <row r="53815">
          <cell r="A53815" t="str">
            <v>A002774622U</v>
          </cell>
          <cell r="B53815" t="str">
            <v>IRENE WAITHIRA KIERU</v>
          </cell>
          <cell r="E53815" t="str">
            <v>KJD</v>
          </cell>
        </row>
        <row r="53816">
          <cell r="A53816" t="str">
            <v>A002774613Q</v>
          </cell>
          <cell r="B53816" t="str">
            <v>Daniel Chiira Kamania</v>
          </cell>
          <cell r="E53816" t="str">
            <v>KJD</v>
          </cell>
        </row>
        <row r="53817">
          <cell r="A53817" t="str">
            <v>A002774594L</v>
          </cell>
          <cell r="B53817" t="str">
            <v>Stephen Njuguna Mwangi</v>
          </cell>
          <cell r="E53817" t="str">
            <v>KJD</v>
          </cell>
        </row>
        <row r="53818">
          <cell r="A53818" t="str">
            <v>A002774186H</v>
          </cell>
          <cell r="B53818" t="str">
            <v>Ezekiel Mutundu Musoi</v>
          </cell>
          <cell r="E53818" t="str">
            <v>KJD</v>
          </cell>
        </row>
        <row r="53819">
          <cell r="A53819" t="str">
            <v>A002773955G</v>
          </cell>
          <cell r="B53819" t="str">
            <v>Nkoyo Sankale Francis</v>
          </cell>
          <cell r="E53819" t="str">
            <v>KJD</v>
          </cell>
        </row>
        <row r="53820">
          <cell r="A53820" t="str">
            <v>A002773843Z</v>
          </cell>
          <cell r="B53820" t="str">
            <v>Stephen Juma Ojiambo</v>
          </cell>
          <cell r="E53820" t="str">
            <v>KJD</v>
          </cell>
        </row>
        <row r="53821">
          <cell r="A53821" t="str">
            <v>A002773538Z</v>
          </cell>
          <cell r="B53821" t="str">
            <v>George Omondi Owich</v>
          </cell>
          <cell r="E53821" t="str">
            <v>KJD</v>
          </cell>
        </row>
        <row r="53822">
          <cell r="A53822" t="str">
            <v>A002773475F</v>
          </cell>
          <cell r="B53822" t="str">
            <v>Philiph Kavwii Kalu</v>
          </cell>
          <cell r="E53822" t="str">
            <v>KJD</v>
          </cell>
        </row>
        <row r="53823">
          <cell r="A53823" t="str">
            <v>A002773474E</v>
          </cell>
          <cell r="B53823" t="str">
            <v>Jane Wanjiru Mwangi</v>
          </cell>
          <cell r="E53823" t="str">
            <v>KJD</v>
          </cell>
        </row>
        <row r="53824">
          <cell r="A53824" t="str">
            <v>A002773471B</v>
          </cell>
          <cell r="B53824" t="str">
            <v>ANTHONY  SUYIANKA LETATUA</v>
          </cell>
          <cell r="E53824" t="str">
            <v>KJD</v>
          </cell>
        </row>
        <row r="53825">
          <cell r="A53825" t="str">
            <v>A002773470A</v>
          </cell>
          <cell r="B53825" t="str">
            <v>Letoye Ene Nang'onen</v>
          </cell>
          <cell r="E53825" t="str">
            <v>KJD</v>
          </cell>
        </row>
        <row r="53826">
          <cell r="A53826" t="str">
            <v>A002773420Z</v>
          </cell>
          <cell r="B53826" t="str">
            <v>Richard Onsare Soteri</v>
          </cell>
          <cell r="E53826" t="str">
            <v>KJD</v>
          </cell>
        </row>
        <row r="53827">
          <cell r="A53827" t="str">
            <v>A002773275D</v>
          </cell>
          <cell r="B53827" t="str">
            <v>Barbara Wambere Macharia</v>
          </cell>
          <cell r="E53827" t="str">
            <v>KJD</v>
          </cell>
        </row>
        <row r="53828">
          <cell r="A53828" t="str">
            <v>A002773269F</v>
          </cell>
          <cell r="B53828" t="str">
            <v>John Kiarie Gicuho</v>
          </cell>
          <cell r="E53828" t="str">
            <v>KJD</v>
          </cell>
        </row>
        <row r="53829">
          <cell r="A53829" t="str">
            <v>A002773211I</v>
          </cell>
          <cell r="B53829" t="str">
            <v>NANCY  NYAMBURA KURIA</v>
          </cell>
          <cell r="E53829" t="str">
            <v>KJD</v>
          </cell>
        </row>
        <row r="53830">
          <cell r="A53830" t="str">
            <v>A002773172Z</v>
          </cell>
          <cell r="B53830" t="str">
            <v>Anthony Gitonga Kirimi</v>
          </cell>
          <cell r="E53830" t="str">
            <v>KJD</v>
          </cell>
        </row>
        <row r="53831">
          <cell r="A53831" t="str">
            <v>A002773097H</v>
          </cell>
          <cell r="B53831" t="str">
            <v>Peter Jacob Maina Kamau</v>
          </cell>
          <cell r="E53831" t="str">
            <v>KJD</v>
          </cell>
        </row>
        <row r="53832">
          <cell r="A53832" t="str">
            <v>A002773018N</v>
          </cell>
          <cell r="B53832" t="str">
            <v>ANDREW WACHIRA MURAGE</v>
          </cell>
          <cell r="E53832" t="str">
            <v>KJD</v>
          </cell>
        </row>
        <row r="53833">
          <cell r="A53833" t="str">
            <v>A002772970D</v>
          </cell>
          <cell r="B53833" t="str">
            <v>Clare Kerubo Momanyi</v>
          </cell>
          <cell r="E53833" t="str">
            <v>KJD</v>
          </cell>
        </row>
        <row r="53834">
          <cell r="A53834" t="str">
            <v>A002772875H</v>
          </cell>
          <cell r="B53834" t="str">
            <v>Anne Njoki Gatai</v>
          </cell>
          <cell r="E53834" t="str">
            <v>KJD</v>
          </cell>
        </row>
        <row r="53835">
          <cell r="A53835" t="str">
            <v>A002772796L</v>
          </cell>
          <cell r="B53835" t="str">
            <v>Jeremiah Mumo Mativo</v>
          </cell>
          <cell r="E53835" t="str">
            <v>KJD</v>
          </cell>
        </row>
        <row r="53836">
          <cell r="A53836" t="str">
            <v>A002772783G</v>
          </cell>
          <cell r="B53836" t="str">
            <v>Tabitha Nyokabi</v>
          </cell>
          <cell r="E53836" t="str">
            <v>KJD</v>
          </cell>
        </row>
        <row r="53837">
          <cell r="A53837" t="str">
            <v>A002772646Y</v>
          </cell>
          <cell r="B53837" t="str">
            <v>James Sironka</v>
          </cell>
          <cell r="E53837" t="str">
            <v>KJD</v>
          </cell>
        </row>
        <row r="53838">
          <cell r="A53838" t="str">
            <v>A002772530P</v>
          </cell>
          <cell r="B53838" t="str">
            <v>Joseph Gichuhi Nderitu</v>
          </cell>
          <cell r="E53838" t="str">
            <v>KJD</v>
          </cell>
        </row>
        <row r="53839">
          <cell r="A53839" t="str">
            <v>A002772347W</v>
          </cell>
          <cell r="B53839" t="str">
            <v>CHARLES  MAINA KARIUKI</v>
          </cell>
          <cell r="E53839" t="str">
            <v>KJD</v>
          </cell>
        </row>
        <row r="53840">
          <cell r="A53840" t="str">
            <v>A002772195E</v>
          </cell>
          <cell r="B53840" t="str">
            <v>Julia Wachera Kagima</v>
          </cell>
          <cell r="E53840" t="str">
            <v>KJD</v>
          </cell>
        </row>
        <row r="53841">
          <cell r="A53841" t="str">
            <v>A002771944U</v>
          </cell>
          <cell r="B53841" t="str">
            <v>Elizabeth Mumbua Mutua</v>
          </cell>
          <cell r="E53841" t="str">
            <v>KJD</v>
          </cell>
        </row>
        <row r="53842">
          <cell r="A53842" t="str">
            <v>A002771934S</v>
          </cell>
          <cell r="B53842" t="str">
            <v>Mejah Shani Bakari</v>
          </cell>
          <cell r="E53842" t="str">
            <v>KJD</v>
          </cell>
        </row>
        <row r="53843">
          <cell r="A53843" t="str">
            <v>A002771860V</v>
          </cell>
          <cell r="B53843" t="str">
            <v>Josephine Wambui Mwangi</v>
          </cell>
          <cell r="E53843" t="str">
            <v>KJD</v>
          </cell>
        </row>
        <row r="53844">
          <cell r="A53844" t="str">
            <v>A002771857A</v>
          </cell>
          <cell r="B53844" t="str">
            <v>Cecilia Kwamboka Ogoti</v>
          </cell>
          <cell r="E53844" t="str">
            <v>KJD</v>
          </cell>
        </row>
        <row r="53845">
          <cell r="A53845" t="str">
            <v>A002771824P</v>
          </cell>
          <cell r="B53845" t="str">
            <v>Rosaline Wanjuki Ireri</v>
          </cell>
          <cell r="E53845" t="str">
            <v>KJD</v>
          </cell>
        </row>
        <row r="53846">
          <cell r="A53846" t="str">
            <v>A002771630L</v>
          </cell>
          <cell r="B53846" t="str">
            <v>Stephen Kibet Ngeno</v>
          </cell>
          <cell r="E53846" t="str">
            <v>KJD</v>
          </cell>
        </row>
        <row r="53847">
          <cell r="A53847" t="str">
            <v>A002771562U</v>
          </cell>
          <cell r="B53847" t="str">
            <v>Elizabeth Linah Wangui Waweru</v>
          </cell>
          <cell r="E53847" t="str">
            <v>KJD</v>
          </cell>
        </row>
        <row r="53848">
          <cell r="A53848" t="str">
            <v>A002771561T</v>
          </cell>
          <cell r="B53848" t="str">
            <v>Lucas Chacha Moherai</v>
          </cell>
          <cell r="E53848" t="str">
            <v>KJD</v>
          </cell>
        </row>
        <row r="53849">
          <cell r="A53849" t="str">
            <v>A002771490X</v>
          </cell>
          <cell r="B53849" t="str">
            <v>Esther Wangeci Gichuki</v>
          </cell>
          <cell r="E53849" t="str">
            <v>KJD</v>
          </cell>
        </row>
        <row r="53850">
          <cell r="A53850" t="str">
            <v>A002770953Y</v>
          </cell>
          <cell r="B53850" t="str">
            <v>Simon Peter Wainaina Njoroge</v>
          </cell>
          <cell r="E53850" t="str">
            <v>KJD</v>
          </cell>
        </row>
        <row r="53851">
          <cell r="A53851" t="str">
            <v>A002770947Y</v>
          </cell>
          <cell r="B53851" t="str">
            <v>Marylyne Naingane Malomba</v>
          </cell>
          <cell r="E53851" t="str">
            <v>KJD</v>
          </cell>
        </row>
        <row r="53852">
          <cell r="A53852" t="str">
            <v>A002770838W</v>
          </cell>
          <cell r="B53852" t="str">
            <v>Paul Guthiga Maina</v>
          </cell>
          <cell r="E53852" t="str">
            <v>KJD</v>
          </cell>
        </row>
        <row r="53853">
          <cell r="A53853" t="str">
            <v>A002770760V</v>
          </cell>
          <cell r="B53853" t="str">
            <v>Masolo John Wambeo</v>
          </cell>
          <cell r="E53853" t="str">
            <v>KJD</v>
          </cell>
        </row>
        <row r="53854">
          <cell r="A53854" t="str">
            <v>A002770711H</v>
          </cell>
          <cell r="B53854" t="str">
            <v>Kennedy Kirumbwa Ombwudu</v>
          </cell>
          <cell r="E53854" t="str">
            <v>KJD</v>
          </cell>
        </row>
        <row r="53855">
          <cell r="A53855" t="str">
            <v>A002770660U</v>
          </cell>
          <cell r="B53855" t="str">
            <v>Michael Mugambi</v>
          </cell>
          <cell r="E53855" t="str">
            <v>KJD</v>
          </cell>
        </row>
        <row r="53856">
          <cell r="A53856" t="str">
            <v>A002770443P</v>
          </cell>
          <cell r="B53856" t="str">
            <v>Mediatrix Nekesa Wabwire</v>
          </cell>
          <cell r="E53856" t="str">
            <v>KJD</v>
          </cell>
        </row>
        <row r="53857">
          <cell r="A53857" t="str">
            <v>A002770325M</v>
          </cell>
          <cell r="B53857" t="str">
            <v>Daniel Mandiwa Otieno Obunga</v>
          </cell>
          <cell r="E53857" t="str">
            <v>KJD</v>
          </cell>
        </row>
        <row r="53858">
          <cell r="A53858" t="str">
            <v>A002770318K</v>
          </cell>
          <cell r="B53858" t="str">
            <v>PERIS YIAPASO MINIK</v>
          </cell>
          <cell r="E53858" t="str">
            <v>KJD</v>
          </cell>
        </row>
        <row r="53859">
          <cell r="A53859" t="str">
            <v>A002770192X</v>
          </cell>
          <cell r="B53859" t="str">
            <v>Amal Mansur Kamrudin Habib</v>
          </cell>
          <cell r="E53859" t="str">
            <v>KJD</v>
          </cell>
        </row>
        <row r="53860">
          <cell r="A53860" t="str">
            <v>A002770104F</v>
          </cell>
          <cell r="B53860" t="str">
            <v>Peter Muchiri Mang'urio</v>
          </cell>
          <cell r="E53860" t="str">
            <v>KJD</v>
          </cell>
        </row>
        <row r="53861">
          <cell r="A53861" t="str">
            <v>A002770027L</v>
          </cell>
          <cell r="B53861" t="str">
            <v>Shadrack Mwangi Mutiga</v>
          </cell>
          <cell r="E53861" t="str">
            <v>KJD</v>
          </cell>
        </row>
        <row r="53862">
          <cell r="A53862" t="str">
            <v>A002769899E</v>
          </cell>
          <cell r="B53862" t="str">
            <v>Paul Simiyu Wanyama</v>
          </cell>
          <cell r="E53862" t="str">
            <v>KJD</v>
          </cell>
        </row>
        <row r="53863">
          <cell r="A53863" t="str">
            <v>A002769716F</v>
          </cell>
          <cell r="B53863" t="str">
            <v>Richard Mjumbe Kobe</v>
          </cell>
          <cell r="E53863" t="str">
            <v>KJD</v>
          </cell>
        </row>
        <row r="53864">
          <cell r="A53864" t="str">
            <v>A002769604D</v>
          </cell>
          <cell r="B53864" t="str">
            <v>Fatma Shamlal</v>
          </cell>
          <cell r="E53864" t="str">
            <v>KJD</v>
          </cell>
        </row>
        <row r="53865">
          <cell r="A53865" t="str">
            <v>A002769585V</v>
          </cell>
          <cell r="B53865" t="str">
            <v>Sarah Nyokabi Kamau</v>
          </cell>
          <cell r="E53865" t="str">
            <v>KJD</v>
          </cell>
        </row>
        <row r="53866">
          <cell r="A53866" t="str">
            <v>A002769534I</v>
          </cell>
          <cell r="B53866" t="str">
            <v>Peter Nzui Ngutu</v>
          </cell>
          <cell r="E53866" t="str">
            <v>KJD</v>
          </cell>
        </row>
        <row r="53867">
          <cell r="A53867" t="str">
            <v>A002769477U</v>
          </cell>
          <cell r="B53867" t="str">
            <v>Telly Kavengi Mwanzia</v>
          </cell>
          <cell r="E53867" t="str">
            <v>KJD</v>
          </cell>
        </row>
        <row r="53868">
          <cell r="A53868" t="str">
            <v>A002769420B</v>
          </cell>
          <cell r="B53868" t="str">
            <v>Zablon Orina Osiemo</v>
          </cell>
          <cell r="E53868" t="str">
            <v>KJD</v>
          </cell>
        </row>
        <row r="53869">
          <cell r="A53869" t="str">
            <v>A002769261K</v>
          </cell>
          <cell r="B53869" t="str">
            <v>Anthony Simiyu Webo</v>
          </cell>
          <cell r="E53869" t="str">
            <v>KJD</v>
          </cell>
        </row>
        <row r="53870">
          <cell r="A53870" t="str">
            <v>A002769099W</v>
          </cell>
          <cell r="B53870" t="str">
            <v>Eric Opiyo Odera</v>
          </cell>
          <cell r="E53870" t="str">
            <v>KJD</v>
          </cell>
        </row>
        <row r="53871">
          <cell r="A53871" t="str">
            <v>A002769033C</v>
          </cell>
          <cell r="B53871" t="str">
            <v>Nancy Wambui Kinyanjui</v>
          </cell>
          <cell r="E53871" t="str">
            <v>KJD</v>
          </cell>
        </row>
        <row r="53872">
          <cell r="A53872" t="str">
            <v>A002768999D</v>
          </cell>
          <cell r="B53872" t="str">
            <v>Ibrahim Ouma Odhiambo</v>
          </cell>
          <cell r="E53872" t="str">
            <v>KJD</v>
          </cell>
        </row>
        <row r="53873">
          <cell r="A53873" t="str">
            <v>A002768979Z</v>
          </cell>
          <cell r="B53873" t="str">
            <v>Orina Nduko</v>
          </cell>
          <cell r="E53873" t="str">
            <v>KJD</v>
          </cell>
        </row>
        <row r="53874">
          <cell r="A53874" t="str">
            <v>A002768964S</v>
          </cell>
          <cell r="B53874" t="str">
            <v>Guyo Liban Dima</v>
          </cell>
          <cell r="E53874" t="str">
            <v>KJD</v>
          </cell>
        </row>
        <row r="53875">
          <cell r="A53875" t="str">
            <v>A002768899C</v>
          </cell>
          <cell r="B53875" t="str">
            <v>Samwel Muchiri Muceke</v>
          </cell>
          <cell r="E53875" t="str">
            <v>KJD</v>
          </cell>
        </row>
        <row r="53876">
          <cell r="A53876" t="str">
            <v>A002768737L</v>
          </cell>
          <cell r="B53876" t="str">
            <v>HASSAN NDUNG'U WANG'OMBE</v>
          </cell>
          <cell r="E53876" t="str">
            <v>KJD</v>
          </cell>
        </row>
        <row r="53877">
          <cell r="A53877" t="str">
            <v>A002768656P</v>
          </cell>
          <cell r="B53877" t="str">
            <v>Albert Kiprono Rotich</v>
          </cell>
          <cell r="E53877" t="str">
            <v>KJD</v>
          </cell>
        </row>
        <row r="53878">
          <cell r="A53878" t="str">
            <v>A002768545J</v>
          </cell>
          <cell r="B53878" t="str">
            <v>Margaret Njeri Erb</v>
          </cell>
          <cell r="E53878" t="str">
            <v>KJD</v>
          </cell>
        </row>
        <row r="53879">
          <cell r="A53879" t="str">
            <v>A002768484R</v>
          </cell>
          <cell r="B53879" t="str">
            <v>Lydia Resiato Oloiko</v>
          </cell>
          <cell r="E53879" t="str">
            <v>KJD</v>
          </cell>
        </row>
        <row r="53880">
          <cell r="A53880" t="str">
            <v>A002768479U</v>
          </cell>
          <cell r="B53880" t="str">
            <v>Alex Kimathi</v>
          </cell>
          <cell r="E53880" t="str">
            <v>KJD</v>
          </cell>
        </row>
        <row r="53881">
          <cell r="A53881" t="str">
            <v>A002768422B</v>
          </cell>
          <cell r="B53881" t="str">
            <v>Jane Njeri Wambugu</v>
          </cell>
          <cell r="E53881" t="str">
            <v>KJD</v>
          </cell>
        </row>
        <row r="53882">
          <cell r="A53882" t="str">
            <v>A002768354K</v>
          </cell>
          <cell r="B53882" t="str">
            <v>Juliana Nduta Mburu</v>
          </cell>
          <cell r="E53882" t="str">
            <v>KJD</v>
          </cell>
        </row>
        <row r="53883">
          <cell r="A53883" t="str">
            <v>A002768339J</v>
          </cell>
          <cell r="B53883" t="str">
            <v>Damaris Mutheu Ngilu</v>
          </cell>
          <cell r="E53883" t="str">
            <v>KJD</v>
          </cell>
        </row>
        <row r="53884">
          <cell r="A53884" t="str">
            <v>A002768338I</v>
          </cell>
          <cell r="B53884" t="str">
            <v>Mary Wanjiku</v>
          </cell>
          <cell r="E53884" t="str">
            <v>KJD</v>
          </cell>
        </row>
        <row r="53885">
          <cell r="A53885" t="str">
            <v>A002768189T</v>
          </cell>
          <cell r="B53885" t="str">
            <v>Faith Karimi Maingi</v>
          </cell>
          <cell r="E53885" t="str">
            <v>KJD</v>
          </cell>
        </row>
        <row r="53886">
          <cell r="A53886" t="str">
            <v>A002768107Z</v>
          </cell>
          <cell r="B53886" t="str">
            <v>Margaret Wangui Kinyua</v>
          </cell>
          <cell r="E53886" t="str">
            <v>KJD</v>
          </cell>
        </row>
        <row r="53887">
          <cell r="A53887" t="str">
            <v>A002767963P</v>
          </cell>
          <cell r="B53887" t="str">
            <v>Hawa Musa</v>
          </cell>
          <cell r="E53887" t="str">
            <v>KJD</v>
          </cell>
        </row>
        <row r="53888">
          <cell r="A53888" t="str">
            <v>A002767942I</v>
          </cell>
          <cell r="B53888" t="str">
            <v>MERCY  MUTHONI  WANJOHI</v>
          </cell>
          <cell r="E53888" t="str">
            <v>KJD</v>
          </cell>
        </row>
        <row r="53889">
          <cell r="A53889" t="str">
            <v>A002767940G</v>
          </cell>
          <cell r="B53889" t="str">
            <v>Lucy Wambui Gitau</v>
          </cell>
          <cell r="E53889" t="str">
            <v>KJD</v>
          </cell>
        </row>
        <row r="53890">
          <cell r="A53890" t="str">
            <v>A002767900Y</v>
          </cell>
          <cell r="B53890" t="str">
            <v>Laban Kamau Njuguna</v>
          </cell>
          <cell r="E53890" t="str">
            <v>KJD</v>
          </cell>
        </row>
        <row r="53891">
          <cell r="A53891" t="str">
            <v>A002767848N</v>
          </cell>
          <cell r="B53891" t="str">
            <v>Irene Lishindu Juma</v>
          </cell>
          <cell r="E53891" t="str">
            <v>KJD</v>
          </cell>
        </row>
        <row r="53892">
          <cell r="A53892" t="str">
            <v>A002767846L</v>
          </cell>
          <cell r="B53892" t="str">
            <v>SEGYUN GYUN CHANG</v>
          </cell>
          <cell r="E53892" t="str">
            <v>KJD</v>
          </cell>
        </row>
        <row r="53893">
          <cell r="A53893" t="str">
            <v>A002767822D</v>
          </cell>
          <cell r="B53893" t="str">
            <v>Maurice Otieno Odhiambo</v>
          </cell>
          <cell r="E53893" t="str">
            <v>KJD</v>
          </cell>
        </row>
        <row r="53894">
          <cell r="A53894" t="str">
            <v>A002767724E</v>
          </cell>
          <cell r="B53894" t="str">
            <v>Carlos Muange Makau</v>
          </cell>
          <cell r="E53894" t="str">
            <v>KJD</v>
          </cell>
        </row>
        <row r="53895">
          <cell r="A53895" t="str">
            <v>A002767711W</v>
          </cell>
          <cell r="B53895" t="str">
            <v>Pauline Kariuki</v>
          </cell>
          <cell r="E53895" t="str">
            <v>KJD</v>
          </cell>
        </row>
        <row r="53896">
          <cell r="A53896" t="str">
            <v>A002767594S</v>
          </cell>
          <cell r="B53896" t="str">
            <v>Beryl Aluoch Khasinah</v>
          </cell>
          <cell r="E53896" t="str">
            <v>KJD</v>
          </cell>
        </row>
        <row r="53897">
          <cell r="A53897" t="str">
            <v>A002767464L</v>
          </cell>
          <cell r="B53897" t="str">
            <v>Willis Alfayo Onyango Mitula</v>
          </cell>
          <cell r="E53897" t="str">
            <v>KJD</v>
          </cell>
        </row>
        <row r="53898">
          <cell r="A53898" t="str">
            <v>A002767463K</v>
          </cell>
          <cell r="B53898" t="str">
            <v>Saningo Ole Loyunga Kurash</v>
          </cell>
          <cell r="E53898" t="str">
            <v>KJD</v>
          </cell>
        </row>
        <row r="53899">
          <cell r="A53899" t="str">
            <v>A002767461I</v>
          </cell>
          <cell r="B53899" t="str">
            <v>Christopher Paswa Simiren</v>
          </cell>
          <cell r="E53899" t="str">
            <v>KJD</v>
          </cell>
        </row>
        <row r="53900">
          <cell r="A53900" t="str">
            <v>A002767366M</v>
          </cell>
          <cell r="B53900" t="str">
            <v>Anthony Mbole Nzomo</v>
          </cell>
          <cell r="E53900" t="str">
            <v>KJD</v>
          </cell>
        </row>
        <row r="53901">
          <cell r="A53901" t="str">
            <v>A002767346G</v>
          </cell>
          <cell r="B53901" t="str">
            <v>Damaris Wamaitha Waithaka</v>
          </cell>
          <cell r="E53901" t="str">
            <v>KJD</v>
          </cell>
        </row>
        <row r="53902">
          <cell r="A53902" t="str">
            <v>A002767302U</v>
          </cell>
          <cell r="B53902" t="str">
            <v>Zipporah Gathoni Mwangi</v>
          </cell>
          <cell r="E53902" t="str">
            <v>KJD</v>
          </cell>
        </row>
        <row r="53903">
          <cell r="A53903" t="str">
            <v>A002767144C</v>
          </cell>
          <cell r="B53903" t="str">
            <v>Johnstone Murkuku Lerite</v>
          </cell>
          <cell r="E53903" t="str">
            <v>KJD</v>
          </cell>
        </row>
        <row r="53904">
          <cell r="A53904" t="str">
            <v>A002767090J</v>
          </cell>
          <cell r="B53904" t="str">
            <v>Elizabeth Nyamwathi Macharia</v>
          </cell>
          <cell r="E53904" t="str">
            <v>KJD</v>
          </cell>
        </row>
        <row r="53905">
          <cell r="A53905" t="str">
            <v>A002766962M</v>
          </cell>
          <cell r="B53905" t="str">
            <v>Pauline Wangari Ettyang</v>
          </cell>
          <cell r="E53905" t="str">
            <v>KJD</v>
          </cell>
        </row>
        <row r="53906">
          <cell r="A53906" t="str">
            <v>A002766920A</v>
          </cell>
          <cell r="B53906" t="str">
            <v>Olive Serah Njeri Karori</v>
          </cell>
          <cell r="E53906" t="str">
            <v>KJD</v>
          </cell>
        </row>
        <row r="53907">
          <cell r="A53907" t="str">
            <v>A002766888V</v>
          </cell>
          <cell r="B53907" t="str">
            <v>Mary Wangui</v>
          </cell>
          <cell r="E53907" t="str">
            <v>KJD</v>
          </cell>
        </row>
        <row r="53908">
          <cell r="A53908" t="str">
            <v>A002766661I</v>
          </cell>
          <cell r="B53908" t="str">
            <v>Bernard Munyanziza</v>
          </cell>
          <cell r="E53908" t="str">
            <v>KJD</v>
          </cell>
        </row>
        <row r="53909">
          <cell r="A53909" t="str">
            <v>A002766643E</v>
          </cell>
          <cell r="B53909" t="str">
            <v>Zablon Okumu Odhoch</v>
          </cell>
          <cell r="E53909" t="str">
            <v>KJD</v>
          </cell>
        </row>
        <row r="53910">
          <cell r="A53910" t="str">
            <v>A002766608B</v>
          </cell>
          <cell r="B53910" t="str">
            <v>Susan Ambasa Kuya</v>
          </cell>
          <cell r="E53910" t="str">
            <v>KJD</v>
          </cell>
        </row>
        <row r="53911">
          <cell r="A53911" t="str">
            <v>A002766605Y</v>
          </cell>
          <cell r="B53911" t="str">
            <v>Kennedy Saliku Karanja</v>
          </cell>
          <cell r="E53911" t="str">
            <v>KJD</v>
          </cell>
        </row>
        <row r="53912">
          <cell r="A53912" t="str">
            <v>A002766493Z</v>
          </cell>
          <cell r="B53912" t="str">
            <v>Duncan Oira Miranga</v>
          </cell>
          <cell r="E53912" t="str">
            <v>KJD</v>
          </cell>
        </row>
        <row r="53913">
          <cell r="A53913" t="str">
            <v>A002766479Q</v>
          </cell>
          <cell r="B53913" t="str">
            <v>Willie Kuria Nduta</v>
          </cell>
          <cell r="E53913" t="str">
            <v>KJD</v>
          </cell>
        </row>
        <row r="53914">
          <cell r="A53914" t="str">
            <v>A002766469Z</v>
          </cell>
          <cell r="B53914" t="str">
            <v>Grace Malinda Nyarwaba</v>
          </cell>
          <cell r="E53914" t="str">
            <v>KJD</v>
          </cell>
        </row>
        <row r="53915">
          <cell r="A53915" t="str">
            <v>A002766464J</v>
          </cell>
          <cell r="B53915" t="str">
            <v>Jared Moseti Mokaya</v>
          </cell>
          <cell r="E53915" t="str">
            <v>KJD</v>
          </cell>
        </row>
        <row r="53916">
          <cell r="A53916" t="str">
            <v>A002766436D</v>
          </cell>
          <cell r="B53916" t="str">
            <v>Rose Achieng Akeno</v>
          </cell>
          <cell r="E53916" t="str">
            <v>KJD</v>
          </cell>
        </row>
        <row r="53917">
          <cell r="A53917" t="str">
            <v>A002766359L</v>
          </cell>
          <cell r="B53917" t="str">
            <v>LOISE  NJERI NDUNGU</v>
          </cell>
          <cell r="E53917" t="str">
            <v>KJD</v>
          </cell>
        </row>
        <row r="53918">
          <cell r="A53918" t="str">
            <v>A002766357J</v>
          </cell>
          <cell r="B53918" t="str">
            <v>Charles Nyota Kamau</v>
          </cell>
          <cell r="E53918" t="str">
            <v>KJD</v>
          </cell>
        </row>
        <row r="53919">
          <cell r="A53919" t="str">
            <v>A002766180G</v>
          </cell>
          <cell r="B53919" t="str">
            <v>Alex Aswani Amwoga</v>
          </cell>
          <cell r="E53919" t="str">
            <v>KJD</v>
          </cell>
        </row>
        <row r="53920">
          <cell r="A53920" t="str">
            <v>A002766178M</v>
          </cell>
          <cell r="B53920" t="str">
            <v>Basilio Baariu Joshua</v>
          </cell>
          <cell r="E53920" t="str">
            <v>KJD</v>
          </cell>
        </row>
        <row r="53921">
          <cell r="A53921" t="str">
            <v>A002766168K</v>
          </cell>
          <cell r="B53921" t="str">
            <v>Suzy Jepkorir Shaaban</v>
          </cell>
          <cell r="E53921" t="str">
            <v>KJD</v>
          </cell>
        </row>
        <row r="53922">
          <cell r="A53922" t="str">
            <v>A002765981N</v>
          </cell>
          <cell r="B53922" t="str">
            <v>Stella Karimi Ikiara</v>
          </cell>
          <cell r="E53922" t="str">
            <v>KJD</v>
          </cell>
        </row>
        <row r="53923">
          <cell r="A53923" t="str">
            <v>A002765680J</v>
          </cell>
          <cell r="B53923" t="str">
            <v>Enos Musau Mutungi</v>
          </cell>
          <cell r="E53923" t="str">
            <v>KJD</v>
          </cell>
        </row>
        <row r="53924">
          <cell r="A53924" t="str">
            <v>A002765640Z</v>
          </cell>
          <cell r="B53924" t="str">
            <v>Henry Mburu Mwangi</v>
          </cell>
          <cell r="E53924" t="str">
            <v>KJD</v>
          </cell>
        </row>
        <row r="53925">
          <cell r="A53925" t="str">
            <v>A002765578Z</v>
          </cell>
          <cell r="B53925" t="str">
            <v>Ephraim Timothy Omulepu</v>
          </cell>
          <cell r="E53925" t="str">
            <v>KJD</v>
          </cell>
        </row>
        <row r="53926">
          <cell r="A53926" t="str">
            <v>A002765560E</v>
          </cell>
          <cell r="B53926" t="str">
            <v>Jimmy Kitabo Mganga</v>
          </cell>
          <cell r="E53926" t="str">
            <v>KJD</v>
          </cell>
        </row>
        <row r="53927">
          <cell r="A53927" t="str">
            <v>A002765479Z</v>
          </cell>
          <cell r="B53927" t="str">
            <v>Ferric Musyoki Kinyili</v>
          </cell>
          <cell r="E53927" t="str">
            <v>KJD</v>
          </cell>
        </row>
        <row r="53928">
          <cell r="A53928" t="str">
            <v>A002765463G</v>
          </cell>
          <cell r="B53928" t="str">
            <v>Lucy Nyaguthii Gichohi</v>
          </cell>
          <cell r="E53928" t="str">
            <v>KJD</v>
          </cell>
        </row>
        <row r="53929">
          <cell r="A53929" t="str">
            <v>A002765352C</v>
          </cell>
          <cell r="B53929" t="str">
            <v>Mbithi Joan Kasii</v>
          </cell>
          <cell r="E53929" t="str">
            <v>KJD</v>
          </cell>
        </row>
        <row r="53930">
          <cell r="A53930" t="str">
            <v>A002765263E</v>
          </cell>
          <cell r="B53930" t="str">
            <v>Riwel Njenga Ngama</v>
          </cell>
          <cell r="E53930" t="str">
            <v>KJD</v>
          </cell>
        </row>
        <row r="53931">
          <cell r="A53931" t="str">
            <v>A002765238B</v>
          </cell>
          <cell r="B53931" t="str">
            <v>Saroni Ole Sane</v>
          </cell>
          <cell r="E53931" t="str">
            <v>KJD</v>
          </cell>
        </row>
        <row r="53932">
          <cell r="A53932" t="str">
            <v>A002765220R</v>
          </cell>
          <cell r="B53932" t="str">
            <v>Michael Stephen Kihonge Nganga</v>
          </cell>
          <cell r="E53932" t="str">
            <v>KJD</v>
          </cell>
        </row>
        <row r="53933">
          <cell r="A53933" t="str">
            <v>A002765200N</v>
          </cell>
          <cell r="B53933" t="str">
            <v>Samuel Mungai Mburu</v>
          </cell>
          <cell r="E53933" t="str">
            <v>KJD</v>
          </cell>
        </row>
        <row r="53934">
          <cell r="A53934" t="str">
            <v>A002765166G</v>
          </cell>
          <cell r="B53934" t="str">
            <v>Dominic O Mogeni</v>
          </cell>
          <cell r="E53934" t="str">
            <v>KJD</v>
          </cell>
        </row>
        <row r="53935">
          <cell r="A53935" t="str">
            <v>A002765150Y</v>
          </cell>
          <cell r="B53935" t="str">
            <v>SAMUEL KEERE ONDIEKI ANDIKA</v>
          </cell>
          <cell r="E53935" t="str">
            <v>KJD</v>
          </cell>
        </row>
        <row r="53936">
          <cell r="A53936" t="str">
            <v>A002765109V</v>
          </cell>
          <cell r="B53936" t="str">
            <v>Janet Tsindoli Adem</v>
          </cell>
          <cell r="E53936" t="str">
            <v>KJD</v>
          </cell>
        </row>
        <row r="53937">
          <cell r="A53937" t="str">
            <v>A002765042V</v>
          </cell>
          <cell r="B53937" t="str">
            <v>Simon Shompole Tawuo</v>
          </cell>
          <cell r="E53937" t="str">
            <v>KJD</v>
          </cell>
        </row>
        <row r="53938">
          <cell r="A53938" t="str">
            <v>A002764909Z</v>
          </cell>
          <cell r="B53938" t="str">
            <v>Gladys Wanjiku Nderitu</v>
          </cell>
          <cell r="E53938" t="str">
            <v>KJD</v>
          </cell>
        </row>
        <row r="53939">
          <cell r="A53939" t="str">
            <v>A002764859K</v>
          </cell>
          <cell r="B53939" t="str">
            <v>James Kimeu Muvila</v>
          </cell>
          <cell r="E53939" t="str">
            <v>KJD</v>
          </cell>
        </row>
        <row r="53940">
          <cell r="A53940" t="str">
            <v>A002764811P</v>
          </cell>
          <cell r="B53940" t="str">
            <v>Leah Marion Watiti</v>
          </cell>
          <cell r="E53940" t="str">
            <v>KJD</v>
          </cell>
        </row>
        <row r="53941">
          <cell r="A53941" t="str">
            <v>A002764752C</v>
          </cell>
          <cell r="B53941" t="str">
            <v>Johannes Nzioki Musau</v>
          </cell>
          <cell r="E53941" t="str">
            <v>KJD</v>
          </cell>
        </row>
        <row r="53942">
          <cell r="A53942" t="str">
            <v>A002764587L</v>
          </cell>
          <cell r="B53942" t="str">
            <v>George Murimi Kariuki</v>
          </cell>
          <cell r="E53942" t="str">
            <v>KJD</v>
          </cell>
        </row>
        <row r="53943">
          <cell r="A53943" t="str">
            <v>A002764506S</v>
          </cell>
          <cell r="B53943" t="str">
            <v>Samuel Ireri Kiura</v>
          </cell>
          <cell r="E53943" t="str">
            <v>KJD</v>
          </cell>
        </row>
        <row r="53944">
          <cell r="A53944" t="str">
            <v>A002764504Q</v>
          </cell>
          <cell r="B53944" t="str">
            <v>Daniel Oyoo Owako</v>
          </cell>
          <cell r="E53944" t="str">
            <v>KJD</v>
          </cell>
        </row>
        <row r="53945">
          <cell r="A53945" t="str">
            <v>A002764132Q</v>
          </cell>
          <cell r="B53945" t="str">
            <v>Lilian Christine Auma Oluoch</v>
          </cell>
          <cell r="E53945" t="str">
            <v>KJD</v>
          </cell>
        </row>
        <row r="53946">
          <cell r="A53946" t="str">
            <v>A002764022N</v>
          </cell>
          <cell r="B53946" t="str">
            <v>Timothy Waihumbu Njuguna</v>
          </cell>
          <cell r="E53946" t="str">
            <v>KJD</v>
          </cell>
        </row>
        <row r="53947">
          <cell r="A53947" t="str">
            <v>A002763991J</v>
          </cell>
          <cell r="B53947" t="str">
            <v>Peter Langas Koikai</v>
          </cell>
          <cell r="E53947" t="str">
            <v>KJD</v>
          </cell>
        </row>
        <row r="53948">
          <cell r="A53948" t="str">
            <v>A002763981H</v>
          </cell>
          <cell r="B53948" t="str">
            <v>Isaac Tajeu Ole Leshao</v>
          </cell>
          <cell r="E53948" t="str">
            <v>KJD</v>
          </cell>
        </row>
        <row r="53949">
          <cell r="A53949" t="str">
            <v>A002763953D</v>
          </cell>
          <cell r="B53949" t="str">
            <v>Ntayia Siameto</v>
          </cell>
          <cell r="E53949" t="str">
            <v>KJD</v>
          </cell>
        </row>
        <row r="53950">
          <cell r="A53950" t="str">
            <v>A002763923V</v>
          </cell>
          <cell r="B53950" t="str">
            <v>Elijah Mungai Njenga</v>
          </cell>
          <cell r="E53950" t="str">
            <v>KJD</v>
          </cell>
        </row>
        <row r="53951">
          <cell r="A53951" t="str">
            <v>A002763839C</v>
          </cell>
          <cell r="B53951" t="str">
            <v>Tony Ogola Sira Sine</v>
          </cell>
          <cell r="E53951" t="str">
            <v>KJD</v>
          </cell>
        </row>
        <row r="53952">
          <cell r="A53952" t="str">
            <v>A002763807U</v>
          </cell>
          <cell r="B53952" t="str">
            <v>Ruth Wangari Waithaka</v>
          </cell>
          <cell r="E53952" t="str">
            <v>KJD</v>
          </cell>
        </row>
        <row r="53953">
          <cell r="A53953" t="str">
            <v>A002763742W</v>
          </cell>
          <cell r="B53953" t="str">
            <v>Henry Mworia Mungai</v>
          </cell>
          <cell r="E53953" t="str">
            <v>KJD</v>
          </cell>
        </row>
        <row r="53954">
          <cell r="A53954" t="str">
            <v>A002763642V</v>
          </cell>
          <cell r="B53954" t="str">
            <v>MIRIAM WAVINYA MUTISO</v>
          </cell>
          <cell r="E53954" t="str">
            <v>KJD</v>
          </cell>
        </row>
        <row r="53955">
          <cell r="A53955" t="str">
            <v>A002763568G</v>
          </cell>
          <cell r="B53955" t="str">
            <v>Benard Musebe Ngaira</v>
          </cell>
          <cell r="E53955" t="str">
            <v>KJD</v>
          </cell>
        </row>
        <row r="53956">
          <cell r="A53956" t="str">
            <v>A002763555B</v>
          </cell>
          <cell r="B53956" t="str">
            <v>George Kiptanui Tirop</v>
          </cell>
          <cell r="E53956" t="str">
            <v>KJD</v>
          </cell>
        </row>
        <row r="53957">
          <cell r="A53957" t="str">
            <v>A002763517Q</v>
          </cell>
          <cell r="B53957" t="str">
            <v>IMDADALI  G ABDULHUSSEIN</v>
          </cell>
          <cell r="E53957" t="str">
            <v>KJD</v>
          </cell>
        </row>
        <row r="53958">
          <cell r="A53958" t="str">
            <v>A002763448Z</v>
          </cell>
          <cell r="B53958" t="str">
            <v>Joyce Grace Njeri Wakahia</v>
          </cell>
          <cell r="E53958" t="str">
            <v>KJD</v>
          </cell>
        </row>
        <row r="53959">
          <cell r="A53959" t="str">
            <v>A002763420N</v>
          </cell>
          <cell r="B53959" t="str">
            <v>Jane Mumbua Musyoka</v>
          </cell>
          <cell r="E53959" t="str">
            <v>KJD</v>
          </cell>
        </row>
        <row r="53960">
          <cell r="A53960" t="str">
            <v>A002763399L</v>
          </cell>
          <cell r="B53960" t="str">
            <v>Bernard Mwangangi Mutambuki</v>
          </cell>
          <cell r="E53960" t="str">
            <v>KJD</v>
          </cell>
        </row>
        <row r="53961">
          <cell r="A53961" t="str">
            <v>A002763315M</v>
          </cell>
          <cell r="B53961" t="str">
            <v>Bonface Ochiel Olwal</v>
          </cell>
          <cell r="E53961" t="str">
            <v>KJD</v>
          </cell>
        </row>
        <row r="53962">
          <cell r="A53962" t="str">
            <v>A002763239W</v>
          </cell>
          <cell r="B53962" t="str">
            <v>Anne Njambi Ngugi</v>
          </cell>
          <cell r="E53962" t="str">
            <v>KJD</v>
          </cell>
        </row>
        <row r="53963">
          <cell r="A53963" t="str">
            <v>A002763220L</v>
          </cell>
          <cell r="B53963" t="str">
            <v>Eliud Kibocha Ngunu</v>
          </cell>
          <cell r="E53963" t="str">
            <v>KJD</v>
          </cell>
        </row>
        <row r="53964">
          <cell r="A53964" t="str">
            <v>A002763204L</v>
          </cell>
          <cell r="B53964" t="str">
            <v>Kenneth Jerry Onyango</v>
          </cell>
          <cell r="E53964" t="str">
            <v>KJD</v>
          </cell>
        </row>
        <row r="53965">
          <cell r="A53965" t="str">
            <v>A002763157Z</v>
          </cell>
          <cell r="B53965" t="str">
            <v>Nicholas Mugambi Mutegi</v>
          </cell>
          <cell r="E53965" t="str">
            <v>KJD</v>
          </cell>
        </row>
        <row r="53966">
          <cell r="A53966" t="str">
            <v>A002762804P</v>
          </cell>
          <cell r="B53966" t="str">
            <v>Agnes Adhiambo Wandia</v>
          </cell>
          <cell r="E53966" t="str">
            <v>KJD</v>
          </cell>
        </row>
        <row r="53967">
          <cell r="A53967" t="str">
            <v>A002762780C</v>
          </cell>
          <cell r="B53967" t="str">
            <v>James Makonjio Waseka</v>
          </cell>
          <cell r="E53967" t="str">
            <v>KJD</v>
          </cell>
        </row>
        <row r="53968">
          <cell r="A53968" t="str">
            <v>A002762772C</v>
          </cell>
          <cell r="B53968" t="str">
            <v>MOHAMMED ALI</v>
          </cell>
          <cell r="E53968" t="str">
            <v>KJD</v>
          </cell>
        </row>
        <row r="53969">
          <cell r="A53969" t="str">
            <v>A002762762A</v>
          </cell>
          <cell r="B53969" t="str">
            <v>Zipporah Mwikali Ndunda</v>
          </cell>
          <cell r="E53969" t="str">
            <v>KJD</v>
          </cell>
        </row>
        <row r="53970">
          <cell r="A53970" t="str">
            <v>A002762753Z</v>
          </cell>
          <cell r="B53970" t="str">
            <v>Gamaliel Mwasina Mwakisha</v>
          </cell>
          <cell r="E53970" t="str">
            <v>KJD</v>
          </cell>
        </row>
        <row r="53971">
          <cell r="A53971" t="str">
            <v>A002762689K</v>
          </cell>
          <cell r="B53971" t="str">
            <v>James Aluoch Wege</v>
          </cell>
          <cell r="E53971" t="str">
            <v>KJD</v>
          </cell>
        </row>
        <row r="53972">
          <cell r="A53972" t="str">
            <v>A002762561X</v>
          </cell>
          <cell r="B53972" t="str">
            <v>Elsbeth Naeku Tolu</v>
          </cell>
          <cell r="E53972" t="str">
            <v>KJD</v>
          </cell>
        </row>
        <row r="53973">
          <cell r="A53973" t="str">
            <v>A002762516N</v>
          </cell>
          <cell r="B53973" t="str">
            <v>Millicent Muringi Githinji</v>
          </cell>
          <cell r="E53973" t="str">
            <v>KJD</v>
          </cell>
        </row>
        <row r="53974">
          <cell r="A53974" t="str">
            <v>A002762457A</v>
          </cell>
          <cell r="B53974" t="str">
            <v>GERALD CHEGE MACHARIA</v>
          </cell>
          <cell r="E53974" t="str">
            <v>KJD</v>
          </cell>
        </row>
        <row r="53975">
          <cell r="A53975" t="str">
            <v>A002762408P</v>
          </cell>
          <cell r="B53975" t="str">
            <v>Patience Santa Mwaggona</v>
          </cell>
          <cell r="E53975" t="str">
            <v>KJD</v>
          </cell>
        </row>
        <row r="53976">
          <cell r="A53976" t="str">
            <v>A002762405M</v>
          </cell>
          <cell r="B53976" t="str">
            <v>Japheth Munyolwa Matiti</v>
          </cell>
          <cell r="E53976" t="str">
            <v>KJD</v>
          </cell>
        </row>
        <row r="53977">
          <cell r="A53977" t="str">
            <v>A002762361V</v>
          </cell>
          <cell r="B53977" t="str">
            <v>Koskey Brenda Cheronoh</v>
          </cell>
          <cell r="E53977" t="str">
            <v>KJD</v>
          </cell>
        </row>
        <row r="53978">
          <cell r="A53978" t="str">
            <v>A002762357Z</v>
          </cell>
          <cell r="B53978" t="str">
            <v>George Mbai Kambo</v>
          </cell>
          <cell r="E53978" t="str">
            <v>KJD</v>
          </cell>
        </row>
        <row r="53979">
          <cell r="A53979" t="str">
            <v>A002762355X</v>
          </cell>
          <cell r="B53979" t="str">
            <v>Sirinyi Ole Rraurrau Misia</v>
          </cell>
          <cell r="E53979" t="str">
            <v>KJD</v>
          </cell>
        </row>
        <row r="53980">
          <cell r="A53980" t="str">
            <v>A002762317M</v>
          </cell>
          <cell r="B53980" t="str">
            <v>Jeremiah Mathew Musungu Ochieng</v>
          </cell>
          <cell r="E53980" t="str">
            <v>KJD</v>
          </cell>
        </row>
        <row r="53981">
          <cell r="A53981" t="str">
            <v>A002762198G</v>
          </cell>
          <cell r="B53981" t="str">
            <v>JOSEPH  KIBE GIKERAH</v>
          </cell>
          <cell r="E53981" t="str">
            <v>KJD</v>
          </cell>
        </row>
        <row r="53982">
          <cell r="A53982" t="str">
            <v>A002762020H</v>
          </cell>
          <cell r="B53982" t="str">
            <v>Monicah Wanjiru Ndung'u</v>
          </cell>
          <cell r="E53982" t="str">
            <v>KJD</v>
          </cell>
        </row>
        <row r="53983">
          <cell r="A53983" t="str">
            <v>A002761940P</v>
          </cell>
          <cell r="B53983" t="str">
            <v>Richard Wanzala Mayabi</v>
          </cell>
          <cell r="E53983" t="str">
            <v>KJD</v>
          </cell>
        </row>
        <row r="53984">
          <cell r="A53984" t="str">
            <v>A002761894E</v>
          </cell>
          <cell r="B53984" t="str">
            <v>Martin Antony Njogu Kimemia</v>
          </cell>
          <cell r="E53984" t="str">
            <v>KJD</v>
          </cell>
        </row>
        <row r="53985">
          <cell r="A53985" t="str">
            <v>A002761874A</v>
          </cell>
          <cell r="B53985" t="str">
            <v>Geoffrey Bogonko Omariba</v>
          </cell>
          <cell r="E53985" t="str">
            <v>KJD</v>
          </cell>
        </row>
        <row r="53986">
          <cell r="A53986" t="str">
            <v>A002761779E</v>
          </cell>
          <cell r="B53986" t="str">
            <v>Jerry Ouma Omulo</v>
          </cell>
          <cell r="E53986" t="str">
            <v>KJD</v>
          </cell>
        </row>
        <row r="53987">
          <cell r="A53987" t="str">
            <v>A002761678C</v>
          </cell>
          <cell r="B53987" t="str">
            <v>Rachel Rahab Wamaitha Ndungu</v>
          </cell>
          <cell r="E53987" t="str">
            <v>KJD</v>
          </cell>
        </row>
        <row r="53988">
          <cell r="A53988" t="str">
            <v>A002761511D</v>
          </cell>
          <cell r="B53988" t="str">
            <v>Lilian Wathanu Gana</v>
          </cell>
          <cell r="E53988" t="str">
            <v>KJD</v>
          </cell>
        </row>
        <row r="53989">
          <cell r="A53989" t="str">
            <v>A002761485Z</v>
          </cell>
          <cell r="B53989" t="str">
            <v>Dickson Githui Njema</v>
          </cell>
          <cell r="E53989" t="str">
            <v>KJD</v>
          </cell>
        </row>
        <row r="53990">
          <cell r="A53990" t="str">
            <v>A002761406I</v>
          </cell>
          <cell r="B53990" t="str">
            <v>Moses Lemayian</v>
          </cell>
          <cell r="E53990" t="str">
            <v>KJD</v>
          </cell>
        </row>
        <row r="53991">
          <cell r="A53991" t="str">
            <v>A002761258U</v>
          </cell>
          <cell r="B53991" t="str">
            <v>SAMWEL  ODHIAMBO ODILA</v>
          </cell>
          <cell r="E53991" t="str">
            <v>KJD</v>
          </cell>
        </row>
        <row r="53992">
          <cell r="A53992" t="str">
            <v>A002761252Z</v>
          </cell>
          <cell r="B53992" t="str">
            <v>Fibby Evah Njoki Kioria</v>
          </cell>
          <cell r="E53992" t="str">
            <v>KJD</v>
          </cell>
        </row>
        <row r="53993">
          <cell r="A53993" t="str">
            <v>A002761241J</v>
          </cell>
          <cell r="B53993" t="str">
            <v>Mwangi Kamau</v>
          </cell>
          <cell r="E53993" t="str">
            <v>KJD</v>
          </cell>
        </row>
        <row r="53994">
          <cell r="A53994" t="str">
            <v>A002761227L</v>
          </cell>
          <cell r="B53994" t="str">
            <v>Alex Otieno Oyier</v>
          </cell>
          <cell r="E53994" t="str">
            <v>KJD</v>
          </cell>
        </row>
        <row r="53995">
          <cell r="A53995" t="str">
            <v>A002761106F</v>
          </cell>
          <cell r="B53995" t="str">
            <v>Joseph Mulupi Musuya</v>
          </cell>
          <cell r="E53995" t="str">
            <v>KJD</v>
          </cell>
        </row>
        <row r="53996">
          <cell r="A53996" t="str">
            <v>A002761094W</v>
          </cell>
          <cell r="B53996" t="str">
            <v>Elijah Sasaika Ole Sururu</v>
          </cell>
          <cell r="E53996" t="str">
            <v>KJD</v>
          </cell>
        </row>
        <row r="53997">
          <cell r="A53997" t="str">
            <v>A002761093V</v>
          </cell>
          <cell r="B53997" t="str">
            <v>Sonchika Ole Munke</v>
          </cell>
          <cell r="E53997" t="str">
            <v>KJD</v>
          </cell>
        </row>
        <row r="53998">
          <cell r="A53998" t="str">
            <v>A002761016D</v>
          </cell>
          <cell r="B53998" t="str">
            <v>Willis Oketch Gerald</v>
          </cell>
          <cell r="E53998" t="str">
            <v>KJD</v>
          </cell>
        </row>
        <row r="53999">
          <cell r="A53999" t="str">
            <v>A002760922Z</v>
          </cell>
          <cell r="B53999" t="str">
            <v>Naomi Wanjiru Waiganjo</v>
          </cell>
          <cell r="E53999" t="str">
            <v>KJD</v>
          </cell>
        </row>
        <row r="54000">
          <cell r="A54000" t="str">
            <v>A002760918P</v>
          </cell>
          <cell r="B54000" t="str">
            <v>Zakia Njeri Ali</v>
          </cell>
          <cell r="E54000" t="str">
            <v>KJD</v>
          </cell>
        </row>
        <row r="54001">
          <cell r="A54001" t="str">
            <v>A002760917Z</v>
          </cell>
          <cell r="B54001" t="str">
            <v>Margaret Vyenda Bulimo</v>
          </cell>
          <cell r="E54001" t="str">
            <v>KJD</v>
          </cell>
        </row>
        <row r="54002">
          <cell r="A54002" t="str">
            <v>A002760864Z</v>
          </cell>
          <cell r="B54002" t="str">
            <v>JACOB  MUEMA  MUSAU</v>
          </cell>
          <cell r="E54002" t="str">
            <v>KJD</v>
          </cell>
        </row>
        <row r="54003">
          <cell r="A54003" t="str">
            <v>A002760749X</v>
          </cell>
          <cell r="B54003" t="str">
            <v>Penina Nasimiyu Nyukuri</v>
          </cell>
          <cell r="E54003" t="str">
            <v>KJD</v>
          </cell>
        </row>
        <row r="54004">
          <cell r="A54004" t="str">
            <v>A002760552S</v>
          </cell>
          <cell r="B54004" t="str">
            <v>Peter Gabriel Oluoch</v>
          </cell>
          <cell r="E54004" t="str">
            <v>KJD</v>
          </cell>
        </row>
        <row r="54005">
          <cell r="A54005" t="str">
            <v>A002760456V</v>
          </cell>
          <cell r="B54005" t="str">
            <v>Micah Onyiego Matiangi</v>
          </cell>
          <cell r="E54005" t="str">
            <v>KJD</v>
          </cell>
        </row>
        <row r="54006">
          <cell r="A54006" t="str">
            <v>A002760450P</v>
          </cell>
          <cell r="B54006" t="str">
            <v>Mary Wanjiku Gichira</v>
          </cell>
          <cell r="E54006" t="str">
            <v>KJD</v>
          </cell>
        </row>
        <row r="54007">
          <cell r="A54007" t="str">
            <v>A002760415H</v>
          </cell>
          <cell r="B54007" t="str">
            <v>Jeremiah Munubi Nzavaye Saliku</v>
          </cell>
          <cell r="E54007" t="str">
            <v>KJD</v>
          </cell>
        </row>
        <row r="54008">
          <cell r="A54008" t="str">
            <v>A002760354S</v>
          </cell>
          <cell r="B54008" t="str">
            <v>Caroline Wambui Kinyeki</v>
          </cell>
          <cell r="E54008" t="str">
            <v>KJD</v>
          </cell>
        </row>
        <row r="54009">
          <cell r="A54009" t="str">
            <v>A002760235M</v>
          </cell>
          <cell r="B54009" t="str">
            <v>Abel Matara Mabwoga</v>
          </cell>
          <cell r="E54009" t="str">
            <v>KJD</v>
          </cell>
        </row>
        <row r="54010">
          <cell r="A54010" t="str">
            <v>A002760230H</v>
          </cell>
          <cell r="B54010" t="str">
            <v>Agoi Vedell Isaac</v>
          </cell>
          <cell r="E54010" t="str">
            <v>KJD</v>
          </cell>
        </row>
        <row r="54011">
          <cell r="A54011" t="str">
            <v>A002760162Q</v>
          </cell>
          <cell r="B54011" t="str">
            <v>Naomi Njeri Ndungu</v>
          </cell>
          <cell r="E54011" t="str">
            <v>KJD</v>
          </cell>
        </row>
        <row r="54012">
          <cell r="A54012" t="str">
            <v>A002760144M</v>
          </cell>
          <cell r="B54012" t="str">
            <v>Morris Gituku Mureithi</v>
          </cell>
          <cell r="E54012" t="str">
            <v>KJD</v>
          </cell>
        </row>
        <row r="54013">
          <cell r="A54013" t="str">
            <v>A002760078X</v>
          </cell>
          <cell r="B54013" t="str">
            <v>Gladys Nungari Ndungu</v>
          </cell>
          <cell r="E54013" t="str">
            <v>KJD</v>
          </cell>
        </row>
        <row r="54014">
          <cell r="A54014" t="str">
            <v>A002760018G</v>
          </cell>
          <cell r="B54014" t="str">
            <v>Moses Mbogoh Njoguh</v>
          </cell>
          <cell r="E54014" t="str">
            <v>KJD</v>
          </cell>
        </row>
        <row r="54015">
          <cell r="A54015" t="str">
            <v>A002759936N</v>
          </cell>
          <cell r="B54015" t="str">
            <v>Alice Njeri Kimuhu</v>
          </cell>
          <cell r="E54015" t="str">
            <v>KJD</v>
          </cell>
        </row>
        <row r="54016">
          <cell r="A54016" t="str">
            <v>A002759646M</v>
          </cell>
          <cell r="B54016" t="str">
            <v>Geoffrey Oimeru Ndilai</v>
          </cell>
          <cell r="E54016" t="str">
            <v>KJD</v>
          </cell>
        </row>
        <row r="54017">
          <cell r="A54017" t="str">
            <v>A002759610X</v>
          </cell>
          <cell r="B54017" t="str">
            <v>Halima Elias</v>
          </cell>
          <cell r="E54017" t="str">
            <v>KJD</v>
          </cell>
        </row>
        <row r="54018">
          <cell r="A54018" t="str">
            <v>A002759363M</v>
          </cell>
          <cell r="B54018" t="str">
            <v>Alphonse Nyangoso Assiago</v>
          </cell>
          <cell r="E54018" t="str">
            <v>KJD</v>
          </cell>
        </row>
        <row r="54019">
          <cell r="A54019" t="str">
            <v>A002759308D</v>
          </cell>
          <cell r="B54019" t="str">
            <v>John Mwaniki Kihika</v>
          </cell>
          <cell r="E54019" t="str">
            <v>KJD</v>
          </cell>
        </row>
        <row r="54020">
          <cell r="A54020" t="str">
            <v>A002759105Y</v>
          </cell>
          <cell r="B54020" t="str">
            <v>Angeline N Wambanda</v>
          </cell>
          <cell r="E54020" t="str">
            <v>KJD</v>
          </cell>
        </row>
        <row r="54021">
          <cell r="A54021" t="str">
            <v>A002758978X</v>
          </cell>
          <cell r="B54021" t="str">
            <v>Christine Ingada Gusa</v>
          </cell>
          <cell r="E54021" t="str">
            <v>KJD</v>
          </cell>
        </row>
        <row r="54022">
          <cell r="A54022" t="str">
            <v>A002758903C</v>
          </cell>
          <cell r="B54022" t="str">
            <v>Nancy Katumbi Mulwa</v>
          </cell>
          <cell r="E54022" t="str">
            <v>KJD</v>
          </cell>
        </row>
        <row r="54023">
          <cell r="A54023" t="str">
            <v>A002758869V</v>
          </cell>
          <cell r="B54023" t="str">
            <v>Kenneth Ojiambo Sanya</v>
          </cell>
          <cell r="E54023" t="str">
            <v>KJD</v>
          </cell>
        </row>
        <row r="54024">
          <cell r="A54024" t="str">
            <v>A002758838M</v>
          </cell>
          <cell r="B54024" t="str">
            <v>Morris Saulo Opati</v>
          </cell>
          <cell r="E54024" t="str">
            <v>KJD</v>
          </cell>
        </row>
        <row r="54025">
          <cell r="A54025" t="str">
            <v>A002758830E</v>
          </cell>
          <cell r="B54025" t="str">
            <v>Duncan Muchiri Magara</v>
          </cell>
          <cell r="E54025" t="str">
            <v>KJD</v>
          </cell>
        </row>
        <row r="54026">
          <cell r="A54026" t="str">
            <v>A002758769U</v>
          </cell>
          <cell r="B54026" t="str">
            <v>Abdi Hassan Kiyato</v>
          </cell>
          <cell r="E54026" t="str">
            <v>KJD</v>
          </cell>
        </row>
        <row r="54027">
          <cell r="A54027" t="str">
            <v>A002758728J</v>
          </cell>
          <cell r="B54027" t="str">
            <v>Ben Kimeli Kimosop</v>
          </cell>
          <cell r="E54027" t="str">
            <v>KJD</v>
          </cell>
        </row>
        <row r="54028">
          <cell r="A54028" t="str">
            <v>A002758726H</v>
          </cell>
          <cell r="B54028" t="str">
            <v>Stephen Kinyanjui Kariuki</v>
          </cell>
          <cell r="E54028" t="str">
            <v>KJD</v>
          </cell>
        </row>
        <row r="54029">
          <cell r="A54029" t="str">
            <v>A002758654M</v>
          </cell>
          <cell r="B54029" t="str">
            <v>JUDITH  NYANYA OKENYE</v>
          </cell>
          <cell r="E54029" t="str">
            <v>KJD</v>
          </cell>
        </row>
        <row r="54030">
          <cell r="A54030" t="str">
            <v>A002758630C</v>
          </cell>
          <cell r="B54030" t="str">
            <v>PHILIP  OTUNDO ATAMBO</v>
          </cell>
          <cell r="E54030" t="str">
            <v>KJD</v>
          </cell>
        </row>
        <row r="54031">
          <cell r="A54031" t="str">
            <v>A002758599Y</v>
          </cell>
          <cell r="B54031" t="str">
            <v>Fouzia Said</v>
          </cell>
          <cell r="E54031" t="str">
            <v>KJD</v>
          </cell>
        </row>
        <row r="54032">
          <cell r="A54032" t="str">
            <v>A002758379S</v>
          </cell>
          <cell r="B54032" t="str">
            <v>Timothy Pere</v>
          </cell>
          <cell r="E54032" t="str">
            <v>KJD</v>
          </cell>
        </row>
        <row r="54033">
          <cell r="A54033" t="str">
            <v>A002758357M</v>
          </cell>
          <cell r="B54033" t="str">
            <v>Rhodah Nduku Mutiso</v>
          </cell>
          <cell r="E54033" t="str">
            <v>KJD</v>
          </cell>
        </row>
        <row r="54034">
          <cell r="A54034" t="str">
            <v>A002758060E</v>
          </cell>
          <cell r="B54034" t="str">
            <v>Carolyne Nasiebanda Simiyu</v>
          </cell>
          <cell r="E54034" t="str">
            <v>KJD</v>
          </cell>
        </row>
        <row r="54035">
          <cell r="A54035" t="str">
            <v>A002758020U</v>
          </cell>
          <cell r="B54035" t="str">
            <v>Solomon Gitonga Guantai</v>
          </cell>
          <cell r="E54035" t="str">
            <v>KJD</v>
          </cell>
        </row>
        <row r="54036">
          <cell r="A54036" t="str">
            <v>A002757876S</v>
          </cell>
          <cell r="B54036" t="str">
            <v>James Henry Khaule Otela</v>
          </cell>
          <cell r="E54036" t="str">
            <v>KJD</v>
          </cell>
        </row>
        <row r="54037">
          <cell r="A54037" t="str">
            <v>A002757875R</v>
          </cell>
          <cell r="B54037" t="str">
            <v>Franklin Somi Kiniu</v>
          </cell>
          <cell r="E54037" t="str">
            <v>KJD</v>
          </cell>
        </row>
        <row r="54038">
          <cell r="A54038" t="str">
            <v>A002757865P</v>
          </cell>
          <cell r="B54038" t="str">
            <v>Elon Wamahiga Wachira</v>
          </cell>
          <cell r="E54038" t="str">
            <v>KJD</v>
          </cell>
        </row>
        <row r="54039">
          <cell r="A54039" t="str">
            <v>A002757803Z</v>
          </cell>
          <cell r="B54039" t="str">
            <v>ABDULLAHI ALI AHMED</v>
          </cell>
          <cell r="E54039" t="str">
            <v>KJD</v>
          </cell>
        </row>
        <row r="54040">
          <cell r="A54040" t="str">
            <v>A002757768R</v>
          </cell>
          <cell r="B54040" t="str">
            <v>Charles Sagwe Oiriga</v>
          </cell>
          <cell r="E54040" t="str">
            <v>KJD</v>
          </cell>
        </row>
        <row r="54041">
          <cell r="A54041" t="str">
            <v>A002757726F</v>
          </cell>
          <cell r="B54041" t="str">
            <v>Eunice Wambui Kinyua</v>
          </cell>
          <cell r="E54041" t="str">
            <v>KJD</v>
          </cell>
        </row>
        <row r="54042">
          <cell r="A54042" t="str">
            <v>A002757698W</v>
          </cell>
          <cell r="B54042" t="str">
            <v>Lakha Anwar Abdulghaffar</v>
          </cell>
          <cell r="E54042" t="str">
            <v>KJD</v>
          </cell>
        </row>
        <row r="54043">
          <cell r="A54043" t="str">
            <v>A002757657N</v>
          </cell>
          <cell r="B54043" t="str">
            <v>Jescah Okaalo</v>
          </cell>
          <cell r="E54043" t="str">
            <v>KJD</v>
          </cell>
        </row>
        <row r="54044">
          <cell r="A54044" t="str">
            <v>A002757624C</v>
          </cell>
          <cell r="B54044" t="str">
            <v>Elizabeth Nduta Wang'ang'a</v>
          </cell>
          <cell r="E54044" t="str">
            <v>KJD</v>
          </cell>
        </row>
        <row r="54045">
          <cell r="A54045" t="str">
            <v>A002757554J</v>
          </cell>
          <cell r="B54045" t="str">
            <v>Josephine Wangari Mbiyu</v>
          </cell>
          <cell r="E54045" t="str">
            <v>KJD</v>
          </cell>
        </row>
        <row r="54046">
          <cell r="A54046" t="str">
            <v>A002757542D</v>
          </cell>
          <cell r="B54046" t="str">
            <v>Veronica Wairimu Mutabai</v>
          </cell>
          <cell r="E54046" t="str">
            <v>KJD</v>
          </cell>
        </row>
        <row r="54047">
          <cell r="A54047" t="str">
            <v>A002757536F</v>
          </cell>
          <cell r="B54047" t="str">
            <v>Julius Kyalo Mutua</v>
          </cell>
          <cell r="E54047" t="str">
            <v>KJD</v>
          </cell>
        </row>
        <row r="54048">
          <cell r="A54048" t="str">
            <v>A002757396R</v>
          </cell>
          <cell r="B54048" t="str">
            <v>Wilbrodah Adhiambo Orina</v>
          </cell>
          <cell r="E54048" t="str">
            <v>KJD</v>
          </cell>
        </row>
        <row r="54049">
          <cell r="A54049" t="str">
            <v>A002757385Z</v>
          </cell>
          <cell r="B54049" t="str">
            <v>Cliff Woresha Msioki</v>
          </cell>
          <cell r="E54049" t="str">
            <v>KJD</v>
          </cell>
        </row>
        <row r="54050">
          <cell r="A54050" t="str">
            <v>A002757271H</v>
          </cell>
          <cell r="B54050" t="str">
            <v>Jane Wanjira Kinyua</v>
          </cell>
          <cell r="E54050" t="str">
            <v>KJD</v>
          </cell>
        </row>
        <row r="54051">
          <cell r="A54051" t="str">
            <v>A002757228C</v>
          </cell>
          <cell r="B54051" t="str">
            <v>Gilbert Gatu Waithaka</v>
          </cell>
          <cell r="E54051" t="str">
            <v>KJD</v>
          </cell>
        </row>
        <row r="54052">
          <cell r="A54052" t="str">
            <v>A002757187Z</v>
          </cell>
          <cell r="B54052" t="str">
            <v>EMILY NABWIRUA KHASAMBA</v>
          </cell>
          <cell r="E54052" t="str">
            <v>KJD</v>
          </cell>
        </row>
        <row r="54053">
          <cell r="A54053" t="str">
            <v>A002757166J</v>
          </cell>
          <cell r="B54053" t="str">
            <v>Peter Orina Omariba</v>
          </cell>
          <cell r="E54053" t="str">
            <v>KJD</v>
          </cell>
        </row>
        <row r="54054">
          <cell r="A54054" t="str">
            <v>A002757025X</v>
          </cell>
          <cell r="B54054" t="str">
            <v>Wesley Kipkoech Bii</v>
          </cell>
          <cell r="E54054" t="str">
            <v>KJD</v>
          </cell>
        </row>
        <row r="54055">
          <cell r="A54055" t="str">
            <v>A002756982P</v>
          </cell>
          <cell r="B54055" t="str">
            <v>Benjamin Kairemia Riungu</v>
          </cell>
          <cell r="E54055" t="str">
            <v>KJD</v>
          </cell>
        </row>
        <row r="54056">
          <cell r="A54056" t="str">
            <v>A002756966P</v>
          </cell>
          <cell r="B54056" t="str">
            <v>Joseph Nganga Gathuku</v>
          </cell>
          <cell r="E54056" t="str">
            <v>KJD</v>
          </cell>
        </row>
        <row r="54057">
          <cell r="A54057" t="str">
            <v>A002756865N</v>
          </cell>
          <cell r="B54057" t="str">
            <v>Robert Ngumi Gitachu</v>
          </cell>
          <cell r="E54057" t="str">
            <v>KJD</v>
          </cell>
        </row>
        <row r="54058">
          <cell r="A54058" t="str">
            <v>A002756843F</v>
          </cell>
          <cell r="B54058" t="str">
            <v>GEORGE CHRISTOPHER OOKO OLAKA</v>
          </cell>
          <cell r="E54058" t="str">
            <v>KJD</v>
          </cell>
        </row>
        <row r="54059">
          <cell r="A54059" t="str">
            <v>A002756816Z</v>
          </cell>
          <cell r="B54059" t="str">
            <v>WILSON WAHOME RURERI</v>
          </cell>
          <cell r="E54059" t="str">
            <v>KJD</v>
          </cell>
        </row>
        <row r="54060">
          <cell r="A54060" t="str">
            <v>A002756709C</v>
          </cell>
          <cell r="B54060" t="str">
            <v>Amos Karanja Sikwata</v>
          </cell>
          <cell r="E54060" t="str">
            <v>KJD</v>
          </cell>
        </row>
        <row r="54061">
          <cell r="A54061" t="str">
            <v>A002756493N</v>
          </cell>
          <cell r="B54061" t="str">
            <v>Caroline Njambi Kimani</v>
          </cell>
          <cell r="E54061" t="str">
            <v>KJD</v>
          </cell>
        </row>
        <row r="54062">
          <cell r="A54062" t="str">
            <v>A002756477N</v>
          </cell>
          <cell r="B54062" t="str">
            <v>Jane Wanjiku Kirianki</v>
          </cell>
          <cell r="E54062" t="str">
            <v>KJD</v>
          </cell>
        </row>
        <row r="54063">
          <cell r="A54063" t="str">
            <v>A002756356H</v>
          </cell>
          <cell r="B54063" t="str">
            <v>Phineas Mworia Kiriinya</v>
          </cell>
          <cell r="E54063" t="str">
            <v>KJD</v>
          </cell>
        </row>
        <row r="54064">
          <cell r="A54064" t="str">
            <v>A002756219W</v>
          </cell>
          <cell r="B54064" t="str">
            <v>Eunice Mbula Muasya</v>
          </cell>
          <cell r="E54064" t="str">
            <v>KJD</v>
          </cell>
        </row>
        <row r="54065">
          <cell r="A54065" t="str">
            <v>A002755997U</v>
          </cell>
          <cell r="B54065" t="str">
            <v>OLIVER NDUNGU CHEGE</v>
          </cell>
          <cell r="E54065" t="str">
            <v>KJD</v>
          </cell>
        </row>
        <row r="54066">
          <cell r="A54066" t="str">
            <v>A002755556H</v>
          </cell>
          <cell r="B54066" t="str">
            <v>JOSIAH  ARUMBA</v>
          </cell>
          <cell r="E54066" t="str">
            <v>KJD</v>
          </cell>
        </row>
        <row r="54067">
          <cell r="A54067" t="str">
            <v>A002755521U</v>
          </cell>
          <cell r="B54067" t="str">
            <v>Ann Wanjiku Kimani</v>
          </cell>
          <cell r="E54067" t="str">
            <v>KJD</v>
          </cell>
        </row>
        <row r="54068">
          <cell r="A54068" t="str">
            <v>A002755400Z</v>
          </cell>
          <cell r="B54068" t="str">
            <v>Martin Muthusi Mbalu</v>
          </cell>
          <cell r="E54068" t="str">
            <v>KJD</v>
          </cell>
        </row>
        <row r="54069">
          <cell r="A54069" t="str">
            <v>A002755297N</v>
          </cell>
          <cell r="B54069" t="str">
            <v>Elizabeth Adhiambo Odhiambo</v>
          </cell>
          <cell r="E54069" t="str">
            <v>KJD</v>
          </cell>
        </row>
        <row r="54070">
          <cell r="A54070" t="str">
            <v>A002755251Z</v>
          </cell>
          <cell r="B54070" t="str">
            <v>SAMMY KAMAU WANJIKU</v>
          </cell>
          <cell r="E54070" t="str">
            <v>KJD</v>
          </cell>
        </row>
        <row r="54071">
          <cell r="A54071" t="str">
            <v>A002755133U</v>
          </cell>
          <cell r="B54071" t="str">
            <v>Regina Wanjiku Muya</v>
          </cell>
          <cell r="E54071" t="str">
            <v>KJD</v>
          </cell>
        </row>
        <row r="54072">
          <cell r="A54072" t="str">
            <v>A002755116Q</v>
          </cell>
          <cell r="B54072" t="str">
            <v>Leah Nasieku Musanka</v>
          </cell>
          <cell r="E54072" t="str">
            <v>KJD</v>
          </cell>
        </row>
        <row r="54073">
          <cell r="A54073" t="str">
            <v>A002755088K</v>
          </cell>
          <cell r="B54073" t="str">
            <v>Albert Wabwile Wafula</v>
          </cell>
          <cell r="E54073" t="str">
            <v>KJD</v>
          </cell>
        </row>
        <row r="54074">
          <cell r="A54074" t="str">
            <v>A002755043V</v>
          </cell>
          <cell r="B54074" t="str">
            <v>Oscar Murundu Ounga</v>
          </cell>
          <cell r="E54074" t="str">
            <v>KJD</v>
          </cell>
        </row>
        <row r="54075">
          <cell r="A54075" t="str">
            <v>A002755006Q</v>
          </cell>
          <cell r="B54075" t="str">
            <v>Milkah Wanjiku Mwaura</v>
          </cell>
          <cell r="E54075" t="str">
            <v>KJD</v>
          </cell>
        </row>
        <row r="54076">
          <cell r="A54076" t="str">
            <v>A002754940X</v>
          </cell>
          <cell r="B54076" t="str">
            <v>Mercy Nyambura Nderitu</v>
          </cell>
          <cell r="E54076" t="str">
            <v>KJD</v>
          </cell>
        </row>
        <row r="54077">
          <cell r="A54077" t="str">
            <v>A002754903S</v>
          </cell>
          <cell r="B54077" t="str">
            <v>Paul Chege Wangondu</v>
          </cell>
          <cell r="E54077" t="str">
            <v>KJD</v>
          </cell>
        </row>
        <row r="54078">
          <cell r="A54078" t="str">
            <v>A002754876K</v>
          </cell>
          <cell r="B54078" t="str">
            <v>PRISCILLA NJERI NGUYAI</v>
          </cell>
          <cell r="E54078" t="str">
            <v>KJD</v>
          </cell>
        </row>
        <row r="54079">
          <cell r="A54079" t="str">
            <v>A002754817U</v>
          </cell>
          <cell r="B54079" t="str">
            <v>Theresiah Minoo Munyae</v>
          </cell>
          <cell r="E54079" t="str">
            <v>KJD</v>
          </cell>
        </row>
        <row r="54080">
          <cell r="A54080" t="str">
            <v>A002754814R</v>
          </cell>
          <cell r="B54080" t="str">
            <v>Daniel Edward Saggia</v>
          </cell>
          <cell r="E54080" t="str">
            <v>KJD</v>
          </cell>
        </row>
        <row r="54081">
          <cell r="A54081" t="str">
            <v>A002754744Z</v>
          </cell>
          <cell r="B54081" t="str">
            <v>Dickson Daniel Kiratu</v>
          </cell>
          <cell r="E54081" t="str">
            <v>KJD</v>
          </cell>
        </row>
        <row r="54082">
          <cell r="A54082" t="str">
            <v>A002754723U</v>
          </cell>
          <cell r="B54082" t="str">
            <v>GEOFFREY NYAGAKA ANYONA</v>
          </cell>
          <cell r="E54082" t="str">
            <v>KJD</v>
          </cell>
        </row>
        <row r="54083">
          <cell r="A54083" t="str">
            <v>A002754660A</v>
          </cell>
          <cell r="B54083" t="str">
            <v>Teresia Mwihaki Mwaura</v>
          </cell>
          <cell r="E54083" t="str">
            <v>KJD</v>
          </cell>
        </row>
        <row r="54084">
          <cell r="A54084" t="str">
            <v>A002754640U</v>
          </cell>
          <cell r="B54084" t="str">
            <v>George M'mbetsa Nyawa</v>
          </cell>
          <cell r="E54084" t="str">
            <v>KJD</v>
          </cell>
        </row>
        <row r="54085">
          <cell r="A54085" t="str">
            <v>A002754523S</v>
          </cell>
          <cell r="B54085" t="str">
            <v>Mary Kerubo Nyangau</v>
          </cell>
          <cell r="E54085" t="str">
            <v>KJD</v>
          </cell>
        </row>
        <row r="54086">
          <cell r="A54086" t="str">
            <v>A002754509U</v>
          </cell>
          <cell r="B54086" t="str">
            <v>Michael Kinyua Mwaniki</v>
          </cell>
          <cell r="E54086" t="str">
            <v>KJD</v>
          </cell>
        </row>
        <row r="54087">
          <cell r="A54087" t="str">
            <v>A002754452Y</v>
          </cell>
          <cell r="B54087" t="str">
            <v>Caroline Nyawira Ndung'u</v>
          </cell>
          <cell r="E54087" t="str">
            <v>KJD</v>
          </cell>
        </row>
        <row r="54088">
          <cell r="A54088" t="str">
            <v>A002754375E</v>
          </cell>
          <cell r="B54088" t="str">
            <v>Nathan Gaitho Wambui</v>
          </cell>
          <cell r="E54088" t="str">
            <v>KJD</v>
          </cell>
        </row>
        <row r="54089">
          <cell r="A54089" t="str">
            <v>A002754333S</v>
          </cell>
          <cell r="B54089" t="str">
            <v>Amos Ndoria Waihenya</v>
          </cell>
          <cell r="E54089" t="str">
            <v>KJD</v>
          </cell>
        </row>
        <row r="54090">
          <cell r="A54090" t="str">
            <v>A002754234S</v>
          </cell>
          <cell r="B54090" t="str">
            <v>Jacqueline Wanjiru Macharia</v>
          </cell>
          <cell r="E54090" t="str">
            <v>KJD</v>
          </cell>
        </row>
        <row r="54091">
          <cell r="A54091" t="str">
            <v>A002754140P</v>
          </cell>
          <cell r="B54091" t="str">
            <v>David Faith Odiwuor Simbiri</v>
          </cell>
          <cell r="E54091" t="str">
            <v>KJD</v>
          </cell>
        </row>
        <row r="54092">
          <cell r="A54092" t="str">
            <v>A002754038U</v>
          </cell>
          <cell r="B54092" t="str">
            <v>Hanna Wanjiku Njoroge</v>
          </cell>
          <cell r="E54092" t="str">
            <v>KJD</v>
          </cell>
        </row>
        <row r="54093">
          <cell r="A54093" t="str">
            <v>A002753789M</v>
          </cell>
          <cell r="B54093" t="str">
            <v>Amos Onyancha</v>
          </cell>
          <cell r="E54093" t="str">
            <v>KJD</v>
          </cell>
        </row>
        <row r="54094">
          <cell r="A54094" t="str">
            <v>A002753751Y</v>
          </cell>
          <cell r="B54094" t="str">
            <v>Siata Parmito Mumeita</v>
          </cell>
          <cell r="E54094" t="str">
            <v>KJD</v>
          </cell>
        </row>
        <row r="54095">
          <cell r="A54095" t="str">
            <v>A002753622Q</v>
          </cell>
          <cell r="B54095" t="str">
            <v>Nicholas Gichuhi Gichuru</v>
          </cell>
          <cell r="E54095" t="str">
            <v>KJD</v>
          </cell>
        </row>
        <row r="54096">
          <cell r="A54096" t="str">
            <v>A002753549A</v>
          </cell>
          <cell r="B54096" t="str">
            <v>Mboya O M Zakaria</v>
          </cell>
          <cell r="E54096" t="str">
            <v>KJD</v>
          </cell>
        </row>
        <row r="54097">
          <cell r="A54097" t="str">
            <v>A002753452W</v>
          </cell>
          <cell r="B54097" t="str">
            <v>Julius Ndaka Kikului</v>
          </cell>
          <cell r="E54097" t="str">
            <v>KJD</v>
          </cell>
        </row>
        <row r="54098">
          <cell r="A54098" t="str">
            <v>A002753445V</v>
          </cell>
          <cell r="B54098" t="str">
            <v>Joseph Lemayian Kapaito</v>
          </cell>
          <cell r="E54098" t="str">
            <v>KJD</v>
          </cell>
        </row>
        <row r="54099">
          <cell r="A54099" t="str">
            <v>A002753427T</v>
          </cell>
          <cell r="B54099" t="str">
            <v>FREDRICK TOM OTIENO</v>
          </cell>
          <cell r="E54099" t="str">
            <v>KJD</v>
          </cell>
        </row>
        <row r="54100">
          <cell r="A54100" t="str">
            <v>A002753305M</v>
          </cell>
          <cell r="B54100" t="str">
            <v>BESSY KAJUJU SHADRACK</v>
          </cell>
          <cell r="E54100" t="str">
            <v>KJD</v>
          </cell>
        </row>
        <row r="54101">
          <cell r="A54101" t="str">
            <v>A002753163W</v>
          </cell>
          <cell r="B54101" t="str">
            <v>Mary Nyamauncho Oburu</v>
          </cell>
          <cell r="E54101" t="str">
            <v>KJD</v>
          </cell>
        </row>
        <row r="54102">
          <cell r="A54102" t="str">
            <v>A002753160T</v>
          </cell>
          <cell r="B54102" t="str">
            <v>David Mokinyo Ole Rakita</v>
          </cell>
          <cell r="E54102" t="str">
            <v>KJD</v>
          </cell>
        </row>
        <row r="54103">
          <cell r="A54103" t="str">
            <v>A002753145S</v>
          </cell>
          <cell r="B54103" t="str">
            <v>Edwin Kiptoo Samett</v>
          </cell>
          <cell r="E54103" t="str">
            <v>KJD</v>
          </cell>
        </row>
        <row r="54104">
          <cell r="A54104" t="str">
            <v>A002753124N</v>
          </cell>
          <cell r="B54104" t="str">
            <v>Grace Mukami Nduhiu</v>
          </cell>
          <cell r="E54104" t="str">
            <v>KJD</v>
          </cell>
        </row>
        <row r="54105">
          <cell r="A54105" t="str">
            <v>A002753103I</v>
          </cell>
          <cell r="B54105" t="str">
            <v>John Mukwe Lokishon</v>
          </cell>
          <cell r="E54105" t="str">
            <v>KJD</v>
          </cell>
        </row>
        <row r="54106">
          <cell r="A54106" t="str">
            <v>A002753028Q</v>
          </cell>
          <cell r="B54106" t="str">
            <v>JULIUS OMONDI ONYANGO</v>
          </cell>
          <cell r="E54106" t="str">
            <v>KJD</v>
          </cell>
        </row>
        <row r="54107">
          <cell r="A54107" t="str">
            <v>A002753002G</v>
          </cell>
          <cell r="B54107" t="str">
            <v>Hamilton Lekuka Parseina</v>
          </cell>
          <cell r="E54107" t="str">
            <v>KJD</v>
          </cell>
        </row>
        <row r="54108">
          <cell r="A54108" t="str">
            <v>A002752916Q</v>
          </cell>
          <cell r="B54108" t="str">
            <v>MINNIE NYOKABI MWAURA</v>
          </cell>
          <cell r="E54108" t="str">
            <v>KJD</v>
          </cell>
        </row>
        <row r="54109">
          <cell r="A54109" t="str">
            <v>A002752702L</v>
          </cell>
          <cell r="B54109" t="str">
            <v>Rose Kislive Awuor</v>
          </cell>
          <cell r="E54109" t="str">
            <v>KJD</v>
          </cell>
        </row>
        <row r="54110">
          <cell r="A54110" t="str">
            <v>A002752621N</v>
          </cell>
          <cell r="B54110" t="str">
            <v>Joshua Otieno Ogal</v>
          </cell>
          <cell r="E54110" t="str">
            <v>KJD</v>
          </cell>
        </row>
        <row r="54111">
          <cell r="A54111" t="str">
            <v>A002752602K</v>
          </cell>
          <cell r="B54111" t="str">
            <v>Rosemary Atieno Okoth</v>
          </cell>
          <cell r="E54111" t="str">
            <v>KJD</v>
          </cell>
        </row>
        <row r="54112">
          <cell r="A54112" t="str">
            <v>A002752588H</v>
          </cell>
          <cell r="B54112" t="str">
            <v>Jayeshkumar Bhailalbhai Patel</v>
          </cell>
          <cell r="E54112" t="str">
            <v>KJD</v>
          </cell>
        </row>
        <row r="54113">
          <cell r="A54113" t="str">
            <v>A002752462W</v>
          </cell>
          <cell r="B54113" t="str">
            <v>Gerald Magati Matara</v>
          </cell>
          <cell r="E54113" t="str">
            <v>KJD</v>
          </cell>
        </row>
        <row r="54114">
          <cell r="A54114" t="str">
            <v>A002752441P</v>
          </cell>
          <cell r="B54114" t="str">
            <v>ERNEST MUTUKU NGONYO</v>
          </cell>
          <cell r="E54114" t="str">
            <v>KJD</v>
          </cell>
        </row>
        <row r="54115">
          <cell r="A54115" t="str">
            <v>A002752424Z</v>
          </cell>
          <cell r="B54115" t="str">
            <v>BERNARD  JUMA MASAFU</v>
          </cell>
          <cell r="E54115" t="str">
            <v>KJD</v>
          </cell>
        </row>
        <row r="54116">
          <cell r="A54116" t="str">
            <v>A002752356X</v>
          </cell>
          <cell r="B54116" t="str">
            <v>Rodger Kibet Limo</v>
          </cell>
          <cell r="E54116" t="str">
            <v>KJD</v>
          </cell>
        </row>
        <row r="54117">
          <cell r="A54117" t="str">
            <v>A002752092Y</v>
          </cell>
          <cell r="B54117" t="str">
            <v>Ramadhan Okimaru Omurunga</v>
          </cell>
          <cell r="E54117" t="str">
            <v>KJD</v>
          </cell>
        </row>
        <row r="54118">
          <cell r="A54118" t="str">
            <v>A002752090W</v>
          </cell>
          <cell r="B54118" t="str">
            <v>AGNES WAITHIRA MUNGAI</v>
          </cell>
          <cell r="E54118" t="str">
            <v>KJD</v>
          </cell>
        </row>
        <row r="54119">
          <cell r="A54119" t="str">
            <v>A002751874Z</v>
          </cell>
          <cell r="B54119" t="str">
            <v>RICHARD MAITHYA MUNYAO</v>
          </cell>
          <cell r="E54119" t="str">
            <v>KJD</v>
          </cell>
        </row>
        <row r="54120">
          <cell r="A54120" t="str">
            <v>A002751873Y</v>
          </cell>
          <cell r="B54120" t="str">
            <v>Adam Ali Kala</v>
          </cell>
          <cell r="E54120" t="str">
            <v>KJD</v>
          </cell>
        </row>
        <row r="54121">
          <cell r="A54121" t="str">
            <v>A002751829S</v>
          </cell>
          <cell r="B54121" t="str">
            <v>Samuel Satiabao Moyaki</v>
          </cell>
          <cell r="E54121" t="str">
            <v>KJD</v>
          </cell>
        </row>
        <row r="54122">
          <cell r="A54122" t="str">
            <v>A002751774Y</v>
          </cell>
          <cell r="B54122" t="str">
            <v>Seth Odoyo Amwoyo</v>
          </cell>
          <cell r="E54122" t="str">
            <v>KJD</v>
          </cell>
        </row>
        <row r="54123">
          <cell r="A54123" t="str">
            <v>A002751769B</v>
          </cell>
          <cell r="B54123" t="str">
            <v>Stephen Kilonzo Nzangi</v>
          </cell>
          <cell r="E54123" t="str">
            <v>KJD</v>
          </cell>
        </row>
        <row r="54124">
          <cell r="A54124" t="str">
            <v>A002751491W</v>
          </cell>
          <cell r="B54124" t="str">
            <v>Robert Wabwile Simiyu</v>
          </cell>
          <cell r="E54124" t="str">
            <v>KJD</v>
          </cell>
        </row>
        <row r="54125">
          <cell r="A54125" t="str">
            <v>A002751414E</v>
          </cell>
          <cell r="B54125" t="str">
            <v>James C O Okello</v>
          </cell>
          <cell r="E54125" t="str">
            <v>KJD</v>
          </cell>
        </row>
        <row r="54126">
          <cell r="A54126" t="str">
            <v>A002751338Z</v>
          </cell>
          <cell r="B54126" t="str">
            <v>Shamsa Wanjuki Njagi</v>
          </cell>
          <cell r="E54126" t="str">
            <v>KJD</v>
          </cell>
        </row>
        <row r="54127">
          <cell r="A54127" t="str">
            <v>A002751300A</v>
          </cell>
          <cell r="B54127" t="str">
            <v>Henry Ndivo Musila</v>
          </cell>
          <cell r="E54127" t="str">
            <v>KJD</v>
          </cell>
        </row>
        <row r="54128">
          <cell r="A54128" t="str">
            <v>A002751239Z</v>
          </cell>
          <cell r="B54128" t="str">
            <v>Makeba Judith Anjere</v>
          </cell>
          <cell r="E54128" t="str">
            <v>KJD</v>
          </cell>
        </row>
        <row r="54129">
          <cell r="A54129" t="str">
            <v>A002751186W</v>
          </cell>
          <cell r="B54129" t="str">
            <v>Nicholas Musyoki Peter</v>
          </cell>
          <cell r="E54129" t="str">
            <v>KJD</v>
          </cell>
        </row>
        <row r="54130">
          <cell r="A54130" t="str">
            <v>A002751164Q</v>
          </cell>
          <cell r="B54130" t="str">
            <v>Dickson Murithi Karimba</v>
          </cell>
          <cell r="E54130" t="str">
            <v>KJD</v>
          </cell>
        </row>
        <row r="54131">
          <cell r="A54131" t="str">
            <v>A002751120C</v>
          </cell>
          <cell r="B54131" t="str">
            <v>Violet Ogembo</v>
          </cell>
          <cell r="E54131" t="str">
            <v>KJD</v>
          </cell>
        </row>
        <row r="54132">
          <cell r="A54132" t="str">
            <v>A002751043I</v>
          </cell>
          <cell r="B54132" t="str">
            <v>Patricia Nyambura Mwangi</v>
          </cell>
          <cell r="E54132" t="str">
            <v>KJD</v>
          </cell>
        </row>
        <row r="54133">
          <cell r="A54133" t="str">
            <v>A002751033G</v>
          </cell>
          <cell r="B54133" t="str">
            <v>Cyrus Irungu Thiong'o</v>
          </cell>
          <cell r="E54133" t="str">
            <v>KJD</v>
          </cell>
        </row>
        <row r="54134">
          <cell r="A54134" t="str">
            <v>A002751022D</v>
          </cell>
          <cell r="B54134" t="str">
            <v>Christopher Wambua Munyoki</v>
          </cell>
          <cell r="E54134" t="str">
            <v>KJD</v>
          </cell>
        </row>
        <row r="54135">
          <cell r="A54135" t="str">
            <v>A002750937U</v>
          </cell>
          <cell r="B54135" t="str">
            <v>Irene Wahinya Mbugua</v>
          </cell>
          <cell r="E54135" t="str">
            <v>KJD</v>
          </cell>
        </row>
        <row r="54136">
          <cell r="A54136" t="str">
            <v>A002750914K</v>
          </cell>
          <cell r="B54136" t="str">
            <v>Gabriel Gathuo Mwaura</v>
          </cell>
          <cell r="E54136" t="str">
            <v>KJD</v>
          </cell>
        </row>
        <row r="54137">
          <cell r="A54137" t="str">
            <v>A002750857Z</v>
          </cell>
          <cell r="B54137" t="str">
            <v>Nerbert Juma</v>
          </cell>
          <cell r="E54137" t="str">
            <v>KJD</v>
          </cell>
        </row>
        <row r="54138">
          <cell r="A54138" t="str">
            <v>A002750811G</v>
          </cell>
          <cell r="B54138" t="str">
            <v>Alice Wangeci Langat</v>
          </cell>
          <cell r="E54138" t="str">
            <v>KJD</v>
          </cell>
        </row>
        <row r="54139">
          <cell r="A54139" t="str">
            <v>A002750770V</v>
          </cell>
          <cell r="B54139" t="str">
            <v>NATHAN ODUOR OWINYO</v>
          </cell>
          <cell r="E54139" t="str">
            <v>KJD</v>
          </cell>
        </row>
        <row r="54140">
          <cell r="A54140" t="str">
            <v>A002750749W</v>
          </cell>
          <cell r="B54140" t="str">
            <v>James Mwangi Muiruri</v>
          </cell>
          <cell r="E54140" t="str">
            <v>KJD</v>
          </cell>
        </row>
        <row r="54141">
          <cell r="A54141" t="str">
            <v>A002750735Q</v>
          </cell>
          <cell r="B54141" t="str">
            <v>Stephen Nzeki Ngesi</v>
          </cell>
          <cell r="E54141" t="str">
            <v>KJD</v>
          </cell>
        </row>
        <row r="54142">
          <cell r="A54142" t="str">
            <v>A002750676A</v>
          </cell>
          <cell r="B54142" t="str">
            <v>Baranabas Keya Namonywa</v>
          </cell>
          <cell r="E54142" t="str">
            <v>KJD</v>
          </cell>
        </row>
        <row r="54143">
          <cell r="A54143" t="str">
            <v>A002750600E</v>
          </cell>
          <cell r="B54143" t="str">
            <v>Rosemary Muthoni Njau</v>
          </cell>
          <cell r="E54143" t="str">
            <v>KJD</v>
          </cell>
        </row>
        <row r="54144">
          <cell r="A54144" t="str">
            <v>A002750544P</v>
          </cell>
          <cell r="B54144" t="str">
            <v>LEONARD NTAWASA LEUDA</v>
          </cell>
          <cell r="E54144" t="str">
            <v>KJD</v>
          </cell>
        </row>
        <row r="54145">
          <cell r="A54145" t="str">
            <v>A002750324J</v>
          </cell>
          <cell r="B54145" t="str">
            <v>Betty Apiyo Ingwe</v>
          </cell>
          <cell r="E54145" t="str">
            <v>KJD</v>
          </cell>
        </row>
        <row r="54146">
          <cell r="A54146" t="str">
            <v>A002750275V</v>
          </cell>
          <cell r="B54146" t="str">
            <v>TAIKO NANKUYIEN</v>
          </cell>
          <cell r="E54146" t="str">
            <v>KJD</v>
          </cell>
        </row>
        <row r="54147">
          <cell r="A54147" t="str">
            <v>A002750265T</v>
          </cell>
          <cell r="B54147" t="str">
            <v>Jedidah Wachera Wanjiku</v>
          </cell>
          <cell r="E54147" t="str">
            <v>KJD</v>
          </cell>
        </row>
        <row r="54148">
          <cell r="A54148" t="str">
            <v>A002750216F</v>
          </cell>
          <cell r="B54148" t="str">
            <v>Eric Solonka Moijoi</v>
          </cell>
          <cell r="E54148" t="str">
            <v>KJD</v>
          </cell>
        </row>
        <row r="54149">
          <cell r="A54149" t="str">
            <v>A002750191U</v>
          </cell>
          <cell r="B54149" t="str">
            <v>Charity Makena Ojepat</v>
          </cell>
          <cell r="E54149" t="str">
            <v>KJD</v>
          </cell>
        </row>
        <row r="54150">
          <cell r="A54150" t="str">
            <v>A002750186X</v>
          </cell>
          <cell r="B54150" t="str">
            <v>Nzai Kombe Chengo</v>
          </cell>
          <cell r="E54150" t="str">
            <v>KJD</v>
          </cell>
        </row>
        <row r="54151">
          <cell r="A54151" t="str">
            <v>A002750028K</v>
          </cell>
          <cell r="B54151" t="str">
            <v>Urbanus Musyoka Maweu</v>
          </cell>
          <cell r="E54151" t="str">
            <v>KJD</v>
          </cell>
        </row>
        <row r="54152">
          <cell r="A54152" t="str">
            <v>A002749955R</v>
          </cell>
          <cell r="B54152" t="str">
            <v>Esther Simaloi Kashonga</v>
          </cell>
          <cell r="E54152" t="str">
            <v>KJD</v>
          </cell>
        </row>
        <row r="54153">
          <cell r="A54153" t="str">
            <v>A002749485S</v>
          </cell>
          <cell r="B54153" t="str">
            <v>Edna Njambi Ngugi</v>
          </cell>
          <cell r="E54153" t="str">
            <v>KJD</v>
          </cell>
        </row>
        <row r="54154">
          <cell r="A54154" t="str">
            <v>A002749290N</v>
          </cell>
          <cell r="B54154" t="str">
            <v>Robert Maroko Ombega</v>
          </cell>
          <cell r="E54154" t="str">
            <v>KJD</v>
          </cell>
        </row>
        <row r="54155">
          <cell r="A54155" t="str">
            <v>A002749241C</v>
          </cell>
          <cell r="B54155" t="str">
            <v>Rashida Hakimudin</v>
          </cell>
          <cell r="E54155" t="str">
            <v>KJD</v>
          </cell>
        </row>
        <row r="54156">
          <cell r="A54156" t="str">
            <v>A002749149J</v>
          </cell>
          <cell r="B54156" t="str">
            <v>Leah Wanjiru</v>
          </cell>
          <cell r="E54156" t="str">
            <v>KJD</v>
          </cell>
        </row>
        <row r="54157">
          <cell r="A54157" t="str">
            <v>A002749127D</v>
          </cell>
          <cell r="B54157" t="str">
            <v>Grace Wairimu Njau</v>
          </cell>
          <cell r="E54157" t="str">
            <v>KJD</v>
          </cell>
        </row>
        <row r="54158">
          <cell r="A54158" t="str">
            <v>A002749107Z</v>
          </cell>
          <cell r="B54158" t="str">
            <v>Caroline Jemutai Koima</v>
          </cell>
          <cell r="E54158" t="str">
            <v>KJD</v>
          </cell>
        </row>
        <row r="54159">
          <cell r="A54159" t="str">
            <v>A002749085Z</v>
          </cell>
          <cell r="B54159" t="str">
            <v>MICHAEL NJOROGE WAINAINA</v>
          </cell>
          <cell r="E54159" t="str">
            <v>KJD</v>
          </cell>
        </row>
        <row r="54160">
          <cell r="A54160" t="str">
            <v>A002749058L</v>
          </cell>
          <cell r="B54160" t="str">
            <v>Charles Sammy Chalo</v>
          </cell>
          <cell r="E54160" t="str">
            <v>KJD</v>
          </cell>
        </row>
        <row r="54161">
          <cell r="A54161" t="str">
            <v>A002748853M</v>
          </cell>
          <cell r="B54161" t="str">
            <v>Paul Mbuthia Mahugu</v>
          </cell>
          <cell r="E54161" t="str">
            <v>KJD</v>
          </cell>
        </row>
        <row r="54162">
          <cell r="A54162" t="str">
            <v>A002748562K</v>
          </cell>
          <cell r="B54162" t="str">
            <v>Rose Murugi Muchogu Mwangi</v>
          </cell>
          <cell r="E54162" t="str">
            <v>KJD</v>
          </cell>
        </row>
        <row r="54163">
          <cell r="A54163" t="str">
            <v>A002748441C</v>
          </cell>
          <cell r="B54163" t="str">
            <v>Jairus Nzomo Wambua</v>
          </cell>
          <cell r="E54163" t="str">
            <v>KJD</v>
          </cell>
        </row>
        <row r="54164">
          <cell r="A54164" t="str">
            <v>A002748378Q</v>
          </cell>
          <cell r="B54164" t="str">
            <v>Timothy Thuo Kiiru</v>
          </cell>
          <cell r="E54164" t="str">
            <v>KJD</v>
          </cell>
        </row>
        <row r="54165">
          <cell r="A54165" t="str">
            <v>A002748165J</v>
          </cell>
          <cell r="B54165" t="str">
            <v>Hillary Kiplangat Marindany</v>
          </cell>
          <cell r="E54165" t="str">
            <v>KJD</v>
          </cell>
        </row>
        <row r="54166">
          <cell r="A54166" t="str">
            <v>A002748162G</v>
          </cell>
          <cell r="B54166" t="str">
            <v>Evaline Adongo Jalango</v>
          </cell>
          <cell r="E54166" t="str">
            <v>KJD</v>
          </cell>
        </row>
        <row r="54167">
          <cell r="A54167" t="str">
            <v>A002748155H</v>
          </cell>
          <cell r="B54167" t="str">
            <v>Ambrose Gichanga Munene</v>
          </cell>
          <cell r="E54167" t="str">
            <v>KJD</v>
          </cell>
        </row>
        <row r="54168">
          <cell r="A54168" t="str">
            <v>A002748141Z</v>
          </cell>
          <cell r="B54168" t="str">
            <v>Lilian Atieno Oloo</v>
          </cell>
          <cell r="E54168" t="str">
            <v>KJD</v>
          </cell>
        </row>
        <row r="54169">
          <cell r="A54169" t="str">
            <v>A002747948M</v>
          </cell>
          <cell r="B54169" t="str">
            <v>Amy Loko Maithia</v>
          </cell>
          <cell r="E54169" t="str">
            <v>KJD</v>
          </cell>
        </row>
        <row r="54170">
          <cell r="A54170" t="str">
            <v>A002747698V</v>
          </cell>
          <cell r="B54170" t="str">
            <v>Abel Mochache Gisemba</v>
          </cell>
          <cell r="E54170" t="str">
            <v>KJD</v>
          </cell>
        </row>
        <row r="54171">
          <cell r="A54171" t="str">
            <v>A002747653I</v>
          </cell>
          <cell r="B54171" t="str">
            <v>Jane Kananu</v>
          </cell>
          <cell r="E54171" t="str">
            <v>KJD</v>
          </cell>
        </row>
        <row r="54172">
          <cell r="A54172" t="str">
            <v>A002747591N</v>
          </cell>
          <cell r="B54172" t="str">
            <v>Claude Mwawoghanga Mwadime</v>
          </cell>
          <cell r="E54172" t="str">
            <v>KJD</v>
          </cell>
        </row>
        <row r="54173">
          <cell r="A54173" t="str">
            <v>A002747492N</v>
          </cell>
          <cell r="B54173" t="str">
            <v>Silviah Kagendo Njagi</v>
          </cell>
          <cell r="E54173" t="str">
            <v>KJD</v>
          </cell>
        </row>
        <row r="54174">
          <cell r="A54174" t="str">
            <v>A002747408Z</v>
          </cell>
          <cell r="B54174" t="str">
            <v>Caroline Wambui Njuguna Gatua</v>
          </cell>
          <cell r="E54174" t="str">
            <v>KJD</v>
          </cell>
        </row>
        <row r="54175">
          <cell r="A54175" t="str">
            <v>A002747368M</v>
          </cell>
          <cell r="B54175" t="str">
            <v>Charity Warigia Ndurere</v>
          </cell>
          <cell r="E54175" t="str">
            <v>KJD</v>
          </cell>
        </row>
        <row r="54176">
          <cell r="A54176" t="str">
            <v>A002747366K</v>
          </cell>
          <cell r="B54176" t="str">
            <v>PAUL LMELITA MATANO</v>
          </cell>
          <cell r="E54176" t="str">
            <v>KJD</v>
          </cell>
        </row>
        <row r="54177">
          <cell r="A54177" t="str">
            <v>A002747092J</v>
          </cell>
          <cell r="B54177" t="str">
            <v>Kituva Lamwel</v>
          </cell>
          <cell r="E54177" t="str">
            <v>KJD</v>
          </cell>
        </row>
        <row r="54178">
          <cell r="A54178" t="str">
            <v>A002746822Z</v>
          </cell>
          <cell r="B54178" t="str">
            <v>Dalmas Mogoi Sitoki</v>
          </cell>
          <cell r="E54178" t="str">
            <v>KJD</v>
          </cell>
        </row>
        <row r="54179">
          <cell r="A54179" t="str">
            <v>A002746641A</v>
          </cell>
          <cell r="B54179" t="str">
            <v>ENOCK  ARUBEA OUKO</v>
          </cell>
          <cell r="E54179" t="str">
            <v>KJD</v>
          </cell>
        </row>
        <row r="54180">
          <cell r="A54180" t="str">
            <v>A002746617X</v>
          </cell>
          <cell r="B54180" t="str">
            <v>Francis Kamau Kangethe</v>
          </cell>
          <cell r="E54180" t="str">
            <v>KJD</v>
          </cell>
        </row>
        <row r="54181">
          <cell r="A54181" t="str">
            <v>A002746606X</v>
          </cell>
          <cell r="B54181" t="str">
            <v>Adija Wakarima Mohammed</v>
          </cell>
          <cell r="E54181" t="str">
            <v>KJD</v>
          </cell>
        </row>
        <row r="54182">
          <cell r="A54182" t="str">
            <v>A002746544C</v>
          </cell>
          <cell r="B54182" t="str">
            <v>Paul Dominic Kiarie Waithaka</v>
          </cell>
          <cell r="E54182" t="str">
            <v>KJD</v>
          </cell>
        </row>
        <row r="54183">
          <cell r="A54183" t="str">
            <v>A002746412Q</v>
          </cell>
          <cell r="B54183" t="str">
            <v>Ndemo Mongeri</v>
          </cell>
          <cell r="E54183" t="str">
            <v>KJD</v>
          </cell>
        </row>
        <row r="54184">
          <cell r="A54184" t="str">
            <v>A002746198Z</v>
          </cell>
          <cell r="B54184" t="str">
            <v>Francis Kipyego Kimitei Rotich</v>
          </cell>
          <cell r="E54184" t="str">
            <v>KJD</v>
          </cell>
        </row>
        <row r="54185">
          <cell r="A54185" t="str">
            <v>A002746192I</v>
          </cell>
          <cell r="B54185" t="str">
            <v>HASSAN SHARIF OSMAN</v>
          </cell>
          <cell r="E54185" t="str">
            <v>KJD</v>
          </cell>
        </row>
        <row r="54186">
          <cell r="A54186" t="str">
            <v>A002746184I</v>
          </cell>
          <cell r="B54186" t="str">
            <v>Pocken Kasibwa Mutira</v>
          </cell>
          <cell r="E54186" t="str">
            <v>KJD</v>
          </cell>
        </row>
        <row r="54187">
          <cell r="A54187" t="str">
            <v>A002746076H</v>
          </cell>
          <cell r="B54187" t="str">
            <v>BENSON GIRIPHACE MUKANI</v>
          </cell>
          <cell r="E54187" t="str">
            <v>KJD</v>
          </cell>
        </row>
        <row r="54188">
          <cell r="A54188" t="str">
            <v>A002745974M</v>
          </cell>
          <cell r="B54188" t="str">
            <v>Daniel Gachie Ngugi</v>
          </cell>
          <cell r="E54188" t="str">
            <v>KJD</v>
          </cell>
        </row>
        <row r="54189">
          <cell r="A54189" t="str">
            <v>A002745945F</v>
          </cell>
          <cell r="B54189" t="str">
            <v>FRANCIS KARIUKI NJOROGE</v>
          </cell>
          <cell r="E54189" t="str">
            <v>KJD</v>
          </cell>
        </row>
        <row r="54190">
          <cell r="A54190" t="str">
            <v>A002745929F</v>
          </cell>
          <cell r="B54190" t="str">
            <v>Agnes Taatai Leperes</v>
          </cell>
          <cell r="E54190" t="str">
            <v>KJD</v>
          </cell>
        </row>
        <row r="54191">
          <cell r="A54191" t="str">
            <v>A002745870H</v>
          </cell>
          <cell r="B54191" t="str">
            <v>DAVID MUMO KAVOI</v>
          </cell>
          <cell r="E54191" t="str">
            <v>KJD</v>
          </cell>
        </row>
        <row r="54192">
          <cell r="A54192" t="str">
            <v>A002745853G</v>
          </cell>
          <cell r="B54192" t="str">
            <v>Jacqueline Zillidah Manosi</v>
          </cell>
          <cell r="E54192" t="str">
            <v>KJD</v>
          </cell>
        </row>
        <row r="54193">
          <cell r="A54193" t="str">
            <v>A002745809A</v>
          </cell>
          <cell r="B54193" t="str">
            <v>James Munyua Pepeon</v>
          </cell>
          <cell r="E54193" t="str">
            <v>KJD</v>
          </cell>
        </row>
        <row r="54194">
          <cell r="A54194" t="str">
            <v>A002745803U</v>
          </cell>
          <cell r="B54194" t="str">
            <v>Pauline Njeri Kamau</v>
          </cell>
          <cell r="E54194" t="str">
            <v>KJD</v>
          </cell>
        </row>
        <row r="54195">
          <cell r="A54195" t="str">
            <v>A002745750C</v>
          </cell>
          <cell r="B54195" t="str">
            <v>Oscar Ochieng Otieno</v>
          </cell>
          <cell r="E54195" t="str">
            <v>KJD</v>
          </cell>
        </row>
        <row r="54196">
          <cell r="A54196" t="str">
            <v>A002745735B</v>
          </cell>
          <cell r="B54196" t="str">
            <v>CHRISTINE ACHIENG OGADA</v>
          </cell>
          <cell r="E54196" t="str">
            <v>KJD</v>
          </cell>
        </row>
        <row r="54197">
          <cell r="A54197" t="str">
            <v>A002745680H</v>
          </cell>
          <cell r="B54197" t="str">
            <v>William Teto Katurai</v>
          </cell>
          <cell r="E54197" t="str">
            <v>KJD</v>
          </cell>
        </row>
        <row r="54198">
          <cell r="A54198" t="str">
            <v>A002745371D</v>
          </cell>
          <cell r="B54198" t="str">
            <v>George Kimani Waiguru</v>
          </cell>
          <cell r="E54198" t="str">
            <v>KJD</v>
          </cell>
        </row>
        <row r="54199">
          <cell r="A54199" t="str">
            <v>A002745243W</v>
          </cell>
          <cell r="B54199" t="str">
            <v>Josphat Kamau Maina</v>
          </cell>
          <cell r="E54199" t="str">
            <v>KJD</v>
          </cell>
        </row>
        <row r="54200">
          <cell r="A54200" t="str">
            <v>A002745229Y</v>
          </cell>
          <cell r="B54200" t="str">
            <v>Eric Kipyegon Cheruiyot</v>
          </cell>
          <cell r="E54200" t="str">
            <v>KJD</v>
          </cell>
        </row>
        <row r="54201">
          <cell r="A54201" t="str">
            <v>A002745112L</v>
          </cell>
          <cell r="B54201" t="str">
            <v>CHRIS  OMULO OYUGI</v>
          </cell>
          <cell r="E54201" t="str">
            <v>KJD</v>
          </cell>
        </row>
        <row r="54202">
          <cell r="A54202" t="str">
            <v>A002745074D</v>
          </cell>
          <cell r="B54202" t="str">
            <v>Richard Odhiambo Owade</v>
          </cell>
          <cell r="E54202" t="str">
            <v>KJD</v>
          </cell>
        </row>
        <row r="54203">
          <cell r="A54203" t="str">
            <v>A002745054Z</v>
          </cell>
          <cell r="B54203" t="str">
            <v>Naomi Wanjiku Kanyiri</v>
          </cell>
          <cell r="E54203" t="str">
            <v>KJD</v>
          </cell>
        </row>
        <row r="54204">
          <cell r="A54204" t="str">
            <v>A002745050V</v>
          </cell>
          <cell r="B54204" t="str">
            <v>Beatrice Oopat Jacka</v>
          </cell>
          <cell r="E54204" t="str">
            <v>KJD</v>
          </cell>
        </row>
        <row r="54205">
          <cell r="A54205" t="str">
            <v>A002745049A</v>
          </cell>
          <cell r="B54205" t="str">
            <v>Daniel Sankale Sasine</v>
          </cell>
          <cell r="E54205" t="str">
            <v>KJD</v>
          </cell>
        </row>
        <row r="54206">
          <cell r="A54206" t="str">
            <v>A002745040R</v>
          </cell>
          <cell r="B54206" t="str">
            <v>Joseph Mwamburi Mwashighadi</v>
          </cell>
          <cell r="E54206" t="str">
            <v>KJD</v>
          </cell>
        </row>
        <row r="54207">
          <cell r="A54207" t="str">
            <v>A002745018Q</v>
          </cell>
          <cell r="B54207" t="str">
            <v>William Kiptarus Chebutuk</v>
          </cell>
          <cell r="E54207" t="str">
            <v>KJD</v>
          </cell>
        </row>
        <row r="54208">
          <cell r="A54208" t="str">
            <v>A002744441S</v>
          </cell>
          <cell r="B54208" t="str">
            <v>Lilian Wairimu Mbwaya</v>
          </cell>
          <cell r="E54208" t="str">
            <v>KJD</v>
          </cell>
        </row>
        <row r="54209">
          <cell r="A54209" t="str">
            <v>A002744407Q</v>
          </cell>
          <cell r="B54209" t="str">
            <v>Joseph Waweru Maina</v>
          </cell>
          <cell r="E54209" t="str">
            <v>KJD</v>
          </cell>
        </row>
        <row r="54210">
          <cell r="A54210" t="str">
            <v>A002744306Z</v>
          </cell>
          <cell r="B54210" t="str">
            <v>Amos Lemayian Sampeke Taiko</v>
          </cell>
          <cell r="E54210" t="str">
            <v>KJD</v>
          </cell>
        </row>
        <row r="54211">
          <cell r="A54211" t="str">
            <v>A002744156Y</v>
          </cell>
          <cell r="B54211" t="str">
            <v>SWALEH MATANO</v>
          </cell>
          <cell r="E54211" t="str">
            <v>KJD</v>
          </cell>
        </row>
        <row r="54212">
          <cell r="A54212" t="str">
            <v>A002744149X</v>
          </cell>
          <cell r="B54212" t="str">
            <v>Johnbosco Mwanzia Mwangangi</v>
          </cell>
          <cell r="E54212" t="str">
            <v>KJD</v>
          </cell>
        </row>
        <row r="54213">
          <cell r="A54213" t="str">
            <v>A002743732S</v>
          </cell>
          <cell r="B54213" t="str">
            <v>Margaret Wambui Chiira</v>
          </cell>
          <cell r="E54213" t="str">
            <v>KJD</v>
          </cell>
        </row>
        <row r="54214">
          <cell r="A54214" t="str">
            <v>A002743726U</v>
          </cell>
          <cell r="B54214" t="str">
            <v>Joyce Wanjiku Mathenge</v>
          </cell>
          <cell r="E54214" t="str">
            <v>KJD</v>
          </cell>
        </row>
        <row r="54215">
          <cell r="A54215" t="str">
            <v>A002743719S</v>
          </cell>
          <cell r="B54215" t="str">
            <v>Lilian Vuhya Kedera</v>
          </cell>
          <cell r="E54215" t="str">
            <v>KJD</v>
          </cell>
        </row>
        <row r="54216">
          <cell r="A54216" t="str">
            <v>A002743707R</v>
          </cell>
          <cell r="B54216" t="str">
            <v>David Macharia Wanjama</v>
          </cell>
          <cell r="E54216" t="str">
            <v>KJD</v>
          </cell>
        </row>
        <row r="54217">
          <cell r="A54217" t="str">
            <v>A002743684F</v>
          </cell>
          <cell r="B54217" t="str">
            <v>Barwaqo Malicha Dabassa</v>
          </cell>
          <cell r="E54217" t="str">
            <v>KJD</v>
          </cell>
        </row>
        <row r="54218">
          <cell r="A54218" t="str">
            <v>A002743615N</v>
          </cell>
          <cell r="B54218" t="str">
            <v>Bernard Onchonga</v>
          </cell>
          <cell r="E54218" t="str">
            <v>KJD</v>
          </cell>
        </row>
        <row r="54219">
          <cell r="A54219" t="str">
            <v>A002743383B</v>
          </cell>
          <cell r="B54219" t="str">
            <v>Aggrey Kilivwa Gavade</v>
          </cell>
          <cell r="E54219" t="str">
            <v>KJD</v>
          </cell>
        </row>
        <row r="54220">
          <cell r="A54220" t="str">
            <v>A002743353V</v>
          </cell>
          <cell r="B54220" t="str">
            <v>Dorcas Nduta Muita</v>
          </cell>
          <cell r="E54220" t="str">
            <v>KJD</v>
          </cell>
        </row>
        <row r="54221">
          <cell r="A54221" t="str">
            <v>A002743344S</v>
          </cell>
          <cell r="B54221" t="str">
            <v>George Mutoro</v>
          </cell>
          <cell r="E54221" t="str">
            <v>KJD</v>
          </cell>
        </row>
        <row r="54222">
          <cell r="A54222" t="str">
            <v>A002743171V</v>
          </cell>
          <cell r="B54222" t="str">
            <v>Patrick Mithuka Kyengo</v>
          </cell>
          <cell r="E54222" t="str">
            <v>KJD</v>
          </cell>
        </row>
        <row r="54223">
          <cell r="A54223" t="str">
            <v>A002743110D</v>
          </cell>
          <cell r="B54223" t="str">
            <v>SALOME WANJIRU NGUGI</v>
          </cell>
          <cell r="E54223" t="str">
            <v>KJD</v>
          </cell>
        </row>
        <row r="54224">
          <cell r="A54224" t="str">
            <v>A002743019L</v>
          </cell>
          <cell r="B54224" t="str">
            <v>Fridah Ntinyari Tait</v>
          </cell>
          <cell r="E54224" t="str">
            <v>KJD</v>
          </cell>
        </row>
        <row r="54225">
          <cell r="A54225" t="str">
            <v>A002742845W</v>
          </cell>
          <cell r="B54225" t="str">
            <v>Geofrey Agutu Oketch</v>
          </cell>
          <cell r="E54225" t="str">
            <v>KJD</v>
          </cell>
        </row>
        <row r="54226">
          <cell r="A54226" t="str">
            <v>A002742658B</v>
          </cell>
          <cell r="B54226" t="str">
            <v>Francis Mwangi Wambugu</v>
          </cell>
          <cell r="E54226" t="str">
            <v>KJD</v>
          </cell>
        </row>
        <row r="54227">
          <cell r="A54227" t="str">
            <v>A002742648X</v>
          </cell>
          <cell r="B54227" t="str">
            <v>Jeremiah Kolim Lekoken Korooi</v>
          </cell>
          <cell r="E54227" t="str">
            <v>KJD</v>
          </cell>
        </row>
        <row r="54228">
          <cell r="A54228" t="str">
            <v>A002742636T</v>
          </cell>
          <cell r="B54228" t="str">
            <v>Samuel Kararu Kogi</v>
          </cell>
          <cell r="E54228" t="str">
            <v>KJD</v>
          </cell>
        </row>
        <row r="54229">
          <cell r="A54229" t="str">
            <v>A002742548W</v>
          </cell>
          <cell r="B54229" t="str">
            <v>PETER MUTISYA MATIVO</v>
          </cell>
          <cell r="E54229" t="str">
            <v>KJD</v>
          </cell>
        </row>
        <row r="54230">
          <cell r="A54230" t="str">
            <v>A002742151P</v>
          </cell>
          <cell r="B54230" t="str">
            <v>Kapasei Ole Olotisile</v>
          </cell>
          <cell r="E54230" t="str">
            <v>KJD</v>
          </cell>
        </row>
        <row r="54231">
          <cell r="A54231" t="str">
            <v>A002742059W</v>
          </cell>
          <cell r="B54231" t="str">
            <v>Violet Indimuli Namayi</v>
          </cell>
          <cell r="E54231" t="str">
            <v>KJD</v>
          </cell>
        </row>
        <row r="54232">
          <cell r="A54232" t="str">
            <v>A002742058V</v>
          </cell>
          <cell r="B54232" t="str">
            <v>Betty Wachera Mwangi</v>
          </cell>
          <cell r="E54232" t="str">
            <v>KJD</v>
          </cell>
        </row>
        <row r="54233">
          <cell r="A54233" t="str">
            <v>A002742051Z</v>
          </cell>
          <cell r="B54233" t="str">
            <v>Peter Ndukhu Muthami</v>
          </cell>
          <cell r="E54233" t="str">
            <v>KJD</v>
          </cell>
        </row>
        <row r="54234">
          <cell r="A54234" t="str">
            <v>A002741925Z</v>
          </cell>
          <cell r="B54234" t="str">
            <v>JOSEPHINE NAISHORUA MOOKE</v>
          </cell>
          <cell r="E54234" t="str">
            <v>KJD</v>
          </cell>
        </row>
        <row r="54235">
          <cell r="A54235" t="str">
            <v>A002741568X</v>
          </cell>
          <cell r="B54235" t="str">
            <v>Basibika Nyakerario Morisi</v>
          </cell>
          <cell r="E54235" t="str">
            <v>KJD</v>
          </cell>
        </row>
        <row r="54236">
          <cell r="A54236" t="str">
            <v>A002741452Z</v>
          </cell>
          <cell r="B54236" t="str">
            <v>Jane Achieng Olwal</v>
          </cell>
          <cell r="E54236" t="str">
            <v>KJD</v>
          </cell>
        </row>
        <row r="54237">
          <cell r="A54237" t="str">
            <v>A002741352N</v>
          </cell>
          <cell r="B54237" t="str">
            <v>Damaris Milanoi Sokorte</v>
          </cell>
          <cell r="E54237" t="str">
            <v>KJD</v>
          </cell>
        </row>
        <row r="54238">
          <cell r="A54238" t="str">
            <v>A002741130D</v>
          </cell>
          <cell r="B54238" t="str">
            <v>Loice Chepkurui Mbuni</v>
          </cell>
          <cell r="E54238" t="str">
            <v>KJD</v>
          </cell>
        </row>
        <row r="54239">
          <cell r="A54239" t="str">
            <v>A002741113Z</v>
          </cell>
          <cell r="B54239" t="str">
            <v>Joel Karanja Mwangi</v>
          </cell>
          <cell r="E54239" t="str">
            <v>KJD</v>
          </cell>
        </row>
        <row r="54240">
          <cell r="A54240" t="str">
            <v>A002741042G</v>
          </cell>
          <cell r="B54240" t="str">
            <v>HUMPHREY  STANLEY KIMANI WAINAINA</v>
          </cell>
          <cell r="E54240" t="str">
            <v>KJD</v>
          </cell>
        </row>
        <row r="54241">
          <cell r="A54241" t="str">
            <v>A002740671U</v>
          </cell>
          <cell r="B54241" t="str">
            <v>Carolyne Mwihaki Kihara</v>
          </cell>
          <cell r="E54241" t="str">
            <v>KJD</v>
          </cell>
        </row>
        <row r="54242">
          <cell r="A54242" t="str">
            <v>A002739935K</v>
          </cell>
          <cell r="B54242" t="str">
            <v>Lilian Ngina Kilonzo</v>
          </cell>
          <cell r="E54242" t="str">
            <v>KJD</v>
          </cell>
        </row>
        <row r="54243">
          <cell r="A54243" t="str">
            <v>A002739542F</v>
          </cell>
          <cell r="B54243" t="str">
            <v>Winnie Naisianoi Shena</v>
          </cell>
          <cell r="E54243" t="str">
            <v>KJD</v>
          </cell>
        </row>
        <row r="54244">
          <cell r="A54244" t="str">
            <v>A002739510U</v>
          </cell>
          <cell r="B54244" t="str">
            <v>Elizabeth Mbashira Imembi</v>
          </cell>
          <cell r="E54244" t="str">
            <v>KJD</v>
          </cell>
        </row>
        <row r="54245">
          <cell r="A54245" t="str">
            <v>A002739509E</v>
          </cell>
          <cell r="B54245" t="str">
            <v>Nzasu Kabuu</v>
          </cell>
          <cell r="E54245" t="str">
            <v>KJD</v>
          </cell>
        </row>
        <row r="54246">
          <cell r="A54246" t="str">
            <v>A002739320X</v>
          </cell>
          <cell r="B54246" t="str">
            <v>Samuel Kariuki Kiarie</v>
          </cell>
          <cell r="E54246" t="str">
            <v>KJD</v>
          </cell>
        </row>
        <row r="54247">
          <cell r="A54247" t="str">
            <v>A002739276Z</v>
          </cell>
          <cell r="B54247" t="str">
            <v>Carolyne Muthoni Karomo</v>
          </cell>
          <cell r="E54247" t="str">
            <v>KJD</v>
          </cell>
        </row>
        <row r="54248">
          <cell r="A54248" t="str">
            <v>A002739254I</v>
          </cell>
          <cell r="B54248" t="str">
            <v>Moses Kinyua</v>
          </cell>
          <cell r="E54248" t="str">
            <v>KJD</v>
          </cell>
        </row>
        <row r="54249">
          <cell r="A54249" t="str">
            <v>A002739165K</v>
          </cell>
          <cell r="B54249" t="str">
            <v>James Jambo Muthuri</v>
          </cell>
          <cell r="E54249" t="str">
            <v>KJD</v>
          </cell>
        </row>
        <row r="54250">
          <cell r="A54250" t="str">
            <v>A002739126B</v>
          </cell>
          <cell r="B54250" t="str">
            <v>RAKARO KANCHORI NTIPA</v>
          </cell>
          <cell r="E54250" t="str">
            <v>KJD</v>
          </cell>
        </row>
        <row r="54251">
          <cell r="A54251" t="str">
            <v>A002739110Q</v>
          </cell>
          <cell r="B54251" t="str">
            <v>Martin Wamugunda Thuo</v>
          </cell>
          <cell r="E54251" t="str">
            <v>KJD</v>
          </cell>
        </row>
        <row r="54252">
          <cell r="A54252" t="str">
            <v>A002739104V</v>
          </cell>
          <cell r="B54252" t="str">
            <v>RAHAB WAMBUI MURAGE</v>
          </cell>
          <cell r="E54252" t="str">
            <v>KJD</v>
          </cell>
        </row>
        <row r="54253">
          <cell r="A54253" t="str">
            <v>A002738886U</v>
          </cell>
          <cell r="B54253" t="str">
            <v>Pouline Cherono Cheruiyot</v>
          </cell>
          <cell r="E54253" t="str">
            <v>KJD</v>
          </cell>
        </row>
        <row r="54254">
          <cell r="A54254" t="str">
            <v>A002738865P</v>
          </cell>
          <cell r="B54254" t="str">
            <v>Isaac Isoka Kakai</v>
          </cell>
          <cell r="E54254" t="str">
            <v>KJD</v>
          </cell>
        </row>
        <row r="54255">
          <cell r="A54255" t="str">
            <v>A002738854M</v>
          </cell>
          <cell r="B54255" t="str">
            <v>James Muindi Kitetu</v>
          </cell>
          <cell r="E54255" t="str">
            <v>KJD</v>
          </cell>
        </row>
        <row r="54256">
          <cell r="A54256" t="str">
            <v>A002738665N</v>
          </cell>
          <cell r="B54256" t="str">
            <v>Okelo George Abudho</v>
          </cell>
          <cell r="E54256" t="str">
            <v>KJD</v>
          </cell>
        </row>
        <row r="54257">
          <cell r="A54257" t="str">
            <v>A002738520X</v>
          </cell>
          <cell r="B54257" t="str">
            <v>Samwel Kibet Cheruiyot</v>
          </cell>
          <cell r="E54257" t="str">
            <v>KJD</v>
          </cell>
        </row>
        <row r="54258">
          <cell r="A54258" t="str">
            <v>A002738257J</v>
          </cell>
          <cell r="B54258" t="str">
            <v>Zachary Ombongi Moenga</v>
          </cell>
          <cell r="E54258" t="str">
            <v>KJD</v>
          </cell>
        </row>
        <row r="54259">
          <cell r="A54259" t="str">
            <v>A002738249H</v>
          </cell>
          <cell r="B54259" t="str">
            <v>IBRAHIM  MOHAMED ABDI</v>
          </cell>
          <cell r="E54259" t="str">
            <v>KJD</v>
          </cell>
        </row>
        <row r="54260">
          <cell r="A54260" t="str">
            <v>A002738059J</v>
          </cell>
          <cell r="B54260" t="str">
            <v>Hellen Akinyi Ondu</v>
          </cell>
          <cell r="E54260" t="str">
            <v>KJD</v>
          </cell>
        </row>
        <row r="54261">
          <cell r="A54261" t="str">
            <v>A002737907C</v>
          </cell>
          <cell r="B54261" t="str">
            <v>Jonathan Koilekan Koroine</v>
          </cell>
          <cell r="E54261" t="str">
            <v>KJD</v>
          </cell>
        </row>
        <row r="54262">
          <cell r="A54262" t="str">
            <v>A002737904Z</v>
          </cell>
          <cell r="B54262" t="str">
            <v>JOSPHINE  SARINKOI KOISABA</v>
          </cell>
          <cell r="E54262" t="str">
            <v>KJD</v>
          </cell>
        </row>
        <row r="54263">
          <cell r="A54263" t="str">
            <v>A002737729G</v>
          </cell>
          <cell r="B54263" t="str">
            <v>David Kaipoon Lekanaiyia</v>
          </cell>
          <cell r="E54263" t="str">
            <v>KJD</v>
          </cell>
        </row>
        <row r="54264">
          <cell r="A54264" t="str">
            <v>A002737620W</v>
          </cell>
          <cell r="B54264" t="str">
            <v>SAMUEL NDIRITU MUCHUNU</v>
          </cell>
          <cell r="E54264" t="str">
            <v>KJD</v>
          </cell>
        </row>
        <row r="54265">
          <cell r="A54265" t="str">
            <v>A002737346D</v>
          </cell>
          <cell r="B54265" t="str">
            <v>Dorcas Jeruto Wekunda</v>
          </cell>
          <cell r="E54265" t="str">
            <v>KJD</v>
          </cell>
        </row>
        <row r="54266">
          <cell r="A54266" t="str">
            <v>A002737289P</v>
          </cell>
          <cell r="B54266" t="str">
            <v>Adan Roba Odha</v>
          </cell>
          <cell r="E54266" t="str">
            <v>KJD</v>
          </cell>
        </row>
        <row r="54267">
          <cell r="A54267" t="str">
            <v>A002737267J</v>
          </cell>
          <cell r="B54267" t="str">
            <v>Geoffrey Anaya Adembesa</v>
          </cell>
          <cell r="E54267" t="str">
            <v>KJD</v>
          </cell>
        </row>
        <row r="54268">
          <cell r="A54268" t="str">
            <v>A002736961I</v>
          </cell>
          <cell r="B54268" t="str">
            <v>GABRIEL  NYAGA KABIANYU</v>
          </cell>
          <cell r="E54268" t="str">
            <v>KJD</v>
          </cell>
        </row>
        <row r="54269">
          <cell r="A54269" t="str">
            <v>A002736952H</v>
          </cell>
          <cell r="B54269" t="str">
            <v>MBOTELA KARBOLO LANGKEO</v>
          </cell>
          <cell r="E54269" t="str">
            <v>KJD</v>
          </cell>
        </row>
        <row r="54270">
          <cell r="A54270" t="str">
            <v>A002736739G</v>
          </cell>
          <cell r="B54270" t="str">
            <v>Benjamin Kaitikei Pareno</v>
          </cell>
          <cell r="E54270" t="str">
            <v>KJD</v>
          </cell>
        </row>
        <row r="54271">
          <cell r="A54271" t="str">
            <v>A002736706X</v>
          </cell>
          <cell r="B54271" t="str">
            <v>ELIJAH  KIPROP  KIPTOO</v>
          </cell>
          <cell r="E54271" t="str">
            <v>KJD</v>
          </cell>
        </row>
        <row r="54272">
          <cell r="A54272" t="str">
            <v>A002736661F</v>
          </cell>
          <cell r="B54272" t="str">
            <v>Rhodah Chelagat</v>
          </cell>
          <cell r="E54272" t="str">
            <v>KJD</v>
          </cell>
        </row>
        <row r="54273">
          <cell r="A54273" t="str">
            <v>A002736660E</v>
          </cell>
          <cell r="B54273" t="str">
            <v>Francis Nana Legikura</v>
          </cell>
          <cell r="E54273" t="str">
            <v>KJD</v>
          </cell>
        </row>
        <row r="54274">
          <cell r="A54274" t="str">
            <v>A002736591K</v>
          </cell>
          <cell r="B54274" t="str">
            <v>JULIUS OLENKARIE KOSEN</v>
          </cell>
          <cell r="E54274" t="str">
            <v>KJD</v>
          </cell>
        </row>
        <row r="54275">
          <cell r="A54275" t="str">
            <v>A002736589Q</v>
          </cell>
          <cell r="B54275" t="str">
            <v>John Cheruyot Langat</v>
          </cell>
          <cell r="E54275" t="str">
            <v>KJD</v>
          </cell>
        </row>
        <row r="54276">
          <cell r="A54276" t="str">
            <v>A002736542Z</v>
          </cell>
          <cell r="B54276" t="str">
            <v>BONFACE KAREMU IRERI</v>
          </cell>
          <cell r="E54276" t="str">
            <v>KJD</v>
          </cell>
        </row>
        <row r="54277">
          <cell r="A54277" t="str">
            <v>A002736418V</v>
          </cell>
          <cell r="B54277" t="str">
            <v>Susan Jeruiyot Cheptoo</v>
          </cell>
          <cell r="E54277" t="str">
            <v>KJD</v>
          </cell>
        </row>
        <row r="54278">
          <cell r="A54278" t="str">
            <v>A002736394L</v>
          </cell>
          <cell r="B54278" t="str">
            <v>Elim Hesbon Ekal</v>
          </cell>
          <cell r="E54278" t="str">
            <v>KJD</v>
          </cell>
        </row>
        <row r="54279">
          <cell r="A54279" t="str">
            <v>A002736080C</v>
          </cell>
          <cell r="B54279" t="str">
            <v>JUMA AKINYI CAROLINE</v>
          </cell>
          <cell r="E54279" t="str">
            <v>KJD</v>
          </cell>
        </row>
        <row r="54280">
          <cell r="A54280" t="str">
            <v>A002736053Z</v>
          </cell>
          <cell r="B54280" t="str">
            <v>PRISCILLAH WANGU WANJIRU</v>
          </cell>
          <cell r="E54280" t="str">
            <v>KJD</v>
          </cell>
        </row>
        <row r="54281">
          <cell r="A54281" t="str">
            <v>A002736019S</v>
          </cell>
          <cell r="B54281" t="str">
            <v>Mathew Kiprutto Barsongol</v>
          </cell>
          <cell r="E54281" t="str">
            <v>KJD</v>
          </cell>
        </row>
        <row r="54282">
          <cell r="A54282" t="str">
            <v>A002735998T</v>
          </cell>
          <cell r="B54282" t="str">
            <v>Alex Wanjohi Wangeci</v>
          </cell>
          <cell r="E54282" t="str">
            <v>KJD</v>
          </cell>
        </row>
        <row r="54283">
          <cell r="A54283" t="str">
            <v>A002735927C</v>
          </cell>
          <cell r="B54283" t="str">
            <v>Josphat Mutua Mwanthi</v>
          </cell>
          <cell r="E54283" t="str">
            <v>KJD</v>
          </cell>
        </row>
        <row r="54284">
          <cell r="A54284" t="str">
            <v>A002735624W</v>
          </cell>
          <cell r="B54284" t="str">
            <v>Nicholas Musyoka Kapemba</v>
          </cell>
          <cell r="E54284" t="str">
            <v>KJD</v>
          </cell>
        </row>
        <row r="54285">
          <cell r="A54285" t="str">
            <v>A002735534X</v>
          </cell>
          <cell r="B54285" t="str">
            <v>Christine Ayuma</v>
          </cell>
          <cell r="E54285" t="str">
            <v>KJD</v>
          </cell>
        </row>
        <row r="54286">
          <cell r="A54286" t="str">
            <v>A002735445Z</v>
          </cell>
          <cell r="B54286" t="str">
            <v>Catherine Nyawira Karugu</v>
          </cell>
          <cell r="E54286" t="str">
            <v>KJD</v>
          </cell>
        </row>
        <row r="54287">
          <cell r="A54287" t="str">
            <v>A002735406S</v>
          </cell>
          <cell r="B54287" t="str">
            <v>DONALD  ONGADI MWANZI</v>
          </cell>
          <cell r="E54287" t="str">
            <v>KJD</v>
          </cell>
        </row>
        <row r="54288">
          <cell r="A54288" t="str">
            <v>A002735258E</v>
          </cell>
          <cell r="B54288" t="str">
            <v>George Mwongera Imathiu</v>
          </cell>
          <cell r="E54288" t="str">
            <v>KJD</v>
          </cell>
        </row>
        <row r="54289">
          <cell r="A54289" t="str">
            <v>A002735117P</v>
          </cell>
          <cell r="B54289" t="str">
            <v>David Lomchir Longoratom</v>
          </cell>
          <cell r="E54289" t="str">
            <v>KJD</v>
          </cell>
        </row>
        <row r="54290">
          <cell r="A54290" t="str">
            <v>A002735107Q</v>
          </cell>
          <cell r="B54290" t="str">
            <v>Janet Chemutai Sitienei</v>
          </cell>
          <cell r="E54290" t="str">
            <v>KJD</v>
          </cell>
        </row>
        <row r="54291">
          <cell r="A54291" t="str">
            <v>A002734999Q</v>
          </cell>
          <cell r="B54291" t="str">
            <v>Mercy Mumbi Kamau</v>
          </cell>
          <cell r="E54291" t="str">
            <v>KJD</v>
          </cell>
        </row>
        <row r="54292">
          <cell r="A54292" t="str">
            <v>A002734972F</v>
          </cell>
          <cell r="B54292" t="str">
            <v>SAMUEL MBUTHU MBOGO</v>
          </cell>
          <cell r="E54292" t="str">
            <v>KJD</v>
          </cell>
        </row>
        <row r="54293">
          <cell r="A54293" t="str">
            <v>A002734640S</v>
          </cell>
          <cell r="B54293" t="str">
            <v>ROSE NAVALAYO</v>
          </cell>
          <cell r="E54293" t="str">
            <v>KJD</v>
          </cell>
        </row>
        <row r="54294">
          <cell r="A54294" t="str">
            <v>A002734597K</v>
          </cell>
          <cell r="B54294" t="str">
            <v>Jacob Musili Musyimi</v>
          </cell>
          <cell r="E54294" t="str">
            <v>KJD</v>
          </cell>
        </row>
        <row r="54295">
          <cell r="A54295" t="str">
            <v>A002734578H</v>
          </cell>
          <cell r="B54295" t="str">
            <v>Ruth Katunge Mulei</v>
          </cell>
          <cell r="E54295" t="str">
            <v>KJD</v>
          </cell>
        </row>
        <row r="54296">
          <cell r="A54296" t="str">
            <v>A002734412J</v>
          </cell>
          <cell r="B54296" t="str">
            <v>Daniel Muteti Mwatu</v>
          </cell>
          <cell r="E54296" t="str">
            <v>KJD</v>
          </cell>
        </row>
        <row r="54297">
          <cell r="A54297" t="str">
            <v>A002734147U</v>
          </cell>
          <cell r="B54297" t="str">
            <v>Jane Kerubo Ombati</v>
          </cell>
          <cell r="E54297" t="str">
            <v>KJD</v>
          </cell>
        </row>
        <row r="54298">
          <cell r="A54298" t="str">
            <v>A002734145S</v>
          </cell>
          <cell r="B54298" t="str">
            <v>Margaret Wamboi Mureithi</v>
          </cell>
          <cell r="E54298" t="str">
            <v>KJD</v>
          </cell>
        </row>
        <row r="54299">
          <cell r="A54299" t="str">
            <v>A002734143Q</v>
          </cell>
          <cell r="B54299" t="str">
            <v>Hannah Wambui Wanyiri</v>
          </cell>
          <cell r="E54299" t="str">
            <v>KJD</v>
          </cell>
        </row>
        <row r="54300">
          <cell r="A54300" t="str">
            <v>A002734142P</v>
          </cell>
          <cell r="B54300" t="str">
            <v>SIMON MWANGI NGUGI</v>
          </cell>
          <cell r="E54300" t="str">
            <v>KJD</v>
          </cell>
        </row>
        <row r="54301">
          <cell r="A54301" t="str">
            <v>A002734141Z</v>
          </cell>
          <cell r="B54301" t="str">
            <v>Joyce Nthambi Itumo</v>
          </cell>
          <cell r="E54301" t="str">
            <v>KJD</v>
          </cell>
        </row>
        <row r="54302">
          <cell r="A54302" t="str">
            <v>A002734140N</v>
          </cell>
          <cell r="B54302" t="str">
            <v>Janet Ntikoko Parmet</v>
          </cell>
          <cell r="E54302" t="str">
            <v>KJD</v>
          </cell>
        </row>
        <row r="54303">
          <cell r="A54303" t="str">
            <v>A002734139U</v>
          </cell>
          <cell r="B54303" t="str">
            <v>Lillian Naisianoi Tilikia</v>
          </cell>
          <cell r="E54303" t="str">
            <v>KJD</v>
          </cell>
        </row>
        <row r="54304">
          <cell r="A54304" t="str">
            <v>A002733711J</v>
          </cell>
          <cell r="B54304" t="str">
            <v>Olego Makokha Brian</v>
          </cell>
          <cell r="E54304" t="str">
            <v>KJD</v>
          </cell>
        </row>
        <row r="54305">
          <cell r="A54305" t="str">
            <v>A002733598J</v>
          </cell>
          <cell r="B54305" t="str">
            <v>JAMES SAITIEU KAPAITO</v>
          </cell>
          <cell r="E54305" t="str">
            <v>KJD</v>
          </cell>
        </row>
        <row r="54306">
          <cell r="A54306" t="str">
            <v>A002733577E</v>
          </cell>
          <cell r="B54306" t="str">
            <v>Edgar Martin Waweru Njoroge</v>
          </cell>
          <cell r="E54306" t="str">
            <v>KJD</v>
          </cell>
        </row>
        <row r="54307">
          <cell r="A54307" t="str">
            <v>A002733544T</v>
          </cell>
          <cell r="B54307" t="str">
            <v>JOSEPH  MUGENDI IRERI</v>
          </cell>
          <cell r="E54307" t="str">
            <v>KJD</v>
          </cell>
        </row>
        <row r="54308">
          <cell r="A54308" t="str">
            <v>A002733505M</v>
          </cell>
          <cell r="B54308" t="str">
            <v>Bernard Koileken Pardiyio</v>
          </cell>
          <cell r="E54308" t="str">
            <v>KJD</v>
          </cell>
        </row>
        <row r="54309">
          <cell r="A54309" t="str">
            <v>A002733414J</v>
          </cell>
          <cell r="B54309" t="str">
            <v>JACKSON SAMPERU LOOSIKIRA</v>
          </cell>
          <cell r="E54309" t="str">
            <v>KJD</v>
          </cell>
        </row>
        <row r="54310">
          <cell r="A54310" t="str">
            <v>A002733366Z</v>
          </cell>
          <cell r="B54310" t="str">
            <v>Anthony Kyalo Kasyoka</v>
          </cell>
          <cell r="E54310" t="str">
            <v>KJD</v>
          </cell>
        </row>
        <row r="54311">
          <cell r="A54311" t="str">
            <v>A002732898K</v>
          </cell>
          <cell r="B54311" t="str">
            <v>William Siteti Moile</v>
          </cell>
          <cell r="E54311" t="str">
            <v>KJD</v>
          </cell>
        </row>
        <row r="54312">
          <cell r="A54312" t="str">
            <v>A002732836U</v>
          </cell>
          <cell r="B54312" t="str">
            <v>JOSEPH IRERI KAMBO</v>
          </cell>
          <cell r="E54312" t="str">
            <v>KJD</v>
          </cell>
        </row>
        <row r="54313">
          <cell r="A54313" t="str">
            <v>A002732771Y</v>
          </cell>
          <cell r="B54313" t="str">
            <v>DUNCAN  OGWENO ORANGO</v>
          </cell>
          <cell r="E54313" t="str">
            <v>KJD</v>
          </cell>
        </row>
        <row r="54314">
          <cell r="A54314" t="str">
            <v>A002732676C</v>
          </cell>
          <cell r="B54314" t="str">
            <v>SAMUEL SOMPORUAN TEUM</v>
          </cell>
          <cell r="E54314" t="str">
            <v>KJD</v>
          </cell>
        </row>
        <row r="54315">
          <cell r="A54315" t="str">
            <v>A002732619Z</v>
          </cell>
          <cell r="B54315" t="str">
            <v>BERNARD  KIPLIMO BOIT</v>
          </cell>
          <cell r="E54315" t="str">
            <v>KJD</v>
          </cell>
        </row>
        <row r="54316">
          <cell r="A54316" t="str">
            <v>A002732591A</v>
          </cell>
          <cell r="B54316" t="str">
            <v>Charles Kipkogei Mengich</v>
          </cell>
          <cell r="E54316" t="str">
            <v>KJD</v>
          </cell>
        </row>
        <row r="54317">
          <cell r="A54317" t="str">
            <v>A002732395C</v>
          </cell>
          <cell r="B54317" t="str">
            <v>Moses Tiampati Kenka</v>
          </cell>
          <cell r="E54317" t="str">
            <v>KJD</v>
          </cell>
        </row>
        <row r="54318">
          <cell r="A54318" t="str">
            <v>A002732336P</v>
          </cell>
          <cell r="B54318" t="str">
            <v>Edward Ndarau</v>
          </cell>
          <cell r="E54318" t="str">
            <v>KJD</v>
          </cell>
        </row>
        <row r="54319">
          <cell r="A54319" t="str">
            <v>A002732216H</v>
          </cell>
          <cell r="B54319" t="str">
            <v>Peter Kinyua Miano</v>
          </cell>
          <cell r="E54319" t="str">
            <v>KJD</v>
          </cell>
        </row>
        <row r="54320">
          <cell r="A54320" t="str">
            <v>A002732192X</v>
          </cell>
          <cell r="B54320" t="str">
            <v>Patrick Karani Muriithi</v>
          </cell>
          <cell r="E54320" t="str">
            <v>KJD</v>
          </cell>
        </row>
        <row r="54321">
          <cell r="A54321" t="str">
            <v>A002732158V</v>
          </cell>
          <cell r="B54321" t="str">
            <v>Gaspar Mwakio Mwaisaka</v>
          </cell>
          <cell r="E54321" t="str">
            <v>KJD</v>
          </cell>
        </row>
        <row r="54322">
          <cell r="A54322" t="str">
            <v>A002732155S</v>
          </cell>
          <cell r="B54322" t="str">
            <v>Jackson Mburia Mugambi</v>
          </cell>
          <cell r="E54322" t="str">
            <v>KJD</v>
          </cell>
        </row>
        <row r="54323">
          <cell r="A54323" t="str">
            <v>A002731820H</v>
          </cell>
          <cell r="B54323" t="str">
            <v>Peter Okeyo Otedo</v>
          </cell>
          <cell r="E54323" t="str">
            <v>KJD</v>
          </cell>
        </row>
        <row r="54324">
          <cell r="A54324" t="str">
            <v>A002731735N</v>
          </cell>
          <cell r="B54324" t="str">
            <v>Timothy Ochieng Owiti</v>
          </cell>
          <cell r="E54324" t="str">
            <v>KJD</v>
          </cell>
        </row>
        <row r="54325">
          <cell r="A54325" t="str">
            <v>A002731703F</v>
          </cell>
          <cell r="B54325" t="str">
            <v>Kemboi Edwin Chelanga</v>
          </cell>
          <cell r="E54325" t="str">
            <v>KJD</v>
          </cell>
        </row>
        <row r="54326">
          <cell r="A54326" t="str">
            <v>A002731702E</v>
          </cell>
          <cell r="B54326" t="str">
            <v>Moses Mbiriri Mungai</v>
          </cell>
          <cell r="E54326" t="str">
            <v>KJD</v>
          </cell>
        </row>
        <row r="54327">
          <cell r="A54327" t="str">
            <v>A002731646P</v>
          </cell>
          <cell r="B54327" t="str">
            <v>Isaiah Mbaabu Ruchiaka</v>
          </cell>
          <cell r="E54327" t="str">
            <v>KJD</v>
          </cell>
        </row>
        <row r="54328">
          <cell r="A54328" t="str">
            <v>A002731599D</v>
          </cell>
          <cell r="B54328" t="str">
            <v>Kimathi Stephen M'ikiunga</v>
          </cell>
          <cell r="E54328" t="str">
            <v>KJD</v>
          </cell>
        </row>
        <row r="54329">
          <cell r="A54329" t="str">
            <v>A002731579Z</v>
          </cell>
          <cell r="B54329" t="str">
            <v>MORIPET OLE OLOUNGUNG</v>
          </cell>
          <cell r="E54329" t="str">
            <v>KJD</v>
          </cell>
        </row>
        <row r="54330">
          <cell r="A54330" t="str">
            <v>A002731438N</v>
          </cell>
          <cell r="B54330" t="str">
            <v>Frank Mutwiri Meme</v>
          </cell>
          <cell r="E54330" t="str">
            <v>KJD</v>
          </cell>
        </row>
        <row r="54331">
          <cell r="A54331" t="str">
            <v>A002731356Q</v>
          </cell>
          <cell r="B54331" t="str">
            <v>SUSAN WANJIKU NDUNG'U</v>
          </cell>
          <cell r="E54331" t="str">
            <v>KJD</v>
          </cell>
        </row>
        <row r="54332">
          <cell r="A54332" t="str">
            <v>A002731218E</v>
          </cell>
          <cell r="B54332" t="str">
            <v>NELIUS NYAMBURA NGECHU</v>
          </cell>
          <cell r="E54332" t="str">
            <v>KJD</v>
          </cell>
        </row>
        <row r="54333">
          <cell r="A54333" t="str">
            <v>A002731025E</v>
          </cell>
          <cell r="B54333" t="str">
            <v>Kevin Meegan Thomas Michael</v>
          </cell>
          <cell r="E54333" t="str">
            <v>KJD</v>
          </cell>
        </row>
        <row r="54334">
          <cell r="A54334" t="str">
            <v>A002730935Q</v>
          </cell>
          <cell r="B54334" t="str">
            <v>William Deyata Nemayangish</v>
          </cell>
          <cell r="E54334" t="str">
            <v>KJD</v>
          </cell>
        </row>
        <row r="54335">
          <cell r="A54335" t="str">
            <v>A002730928R</v>
          </cell>
          <cell r="B54335" t="str">
            <v>Titus Kasyoki Ngui</v>
          </cell>
          <cell r="E54335" t="str">
            <v>KJD</v>
          </cell>
        </row>
        <row r="54336">
          <cell r="A54336" t="str">
            <v>A002730850Q</v>
          </cell>
          <cell r="B54336" t="str">
            <v>HUSSEIN GOLO DIMA</v>
          </cell>
          <cell r="E54336" t="str">
            <v>KJD</v>
          </cell>
        </row>
        <row r="54337">
          <cell r="A54337" t="str">
            <v>A002730821J</v>
          </cell>
          <cell r="B54337" t="str">
            <v>MOSES LESAAN OLE MARASO</v>
          </cell>
          <cell r="E54337" t="str">
            <v>KJD</v>
          </cell>
        </row>
        <row r="54338">
          <cell r="A54338" t="str">
            <v>A002730703G</v>
          </cell>
          <cell r="B54338" t="str">
            <v>Chepkorir Beatrice</v>
          </cell>
          <cell r="E54338" t="str">
            <v>KJD</v>
          </cell>
        </row>
        <row r="54339">
          <cell r="A54339" t="str">
            <v>A002730596B</v>
          </cell>
          <cell r="B54339" t="str">
            <v>Ketura Mlale Mrani</v>
          </cell>
          <cell r="E54339" t="str">
            <v>KJD</v>
          </cell>
        </row>
        <row r="54340">
          <cell r="A54340" t="str">
            <v>A002730460Z</v>
          </cell>
          <cell r="B54340" t="str">
            <v>Dennis Mogambi Nyaribo</v>
          </cell>
          <cell r="E54340" t="str">
            <v>KJD</v>
          </cell>
        </row>
        <row r="54341">
          <cell r="A54341" t="str">
            <v>A002730413C</v>
          </cell>
          <cell r="B54341" t="str">
            <v>George Ndungu Mwithiga</v>
          </cell>
          <cell r="E54341" t="str">
            <v>KJD</v>
          </cell>
        </row>
        <row r="54342">
          <cell r="A54342" t="str">
            <v>A002730345M</v>
          </cell>
          <cell r="B54342" t="str">
            <v>Lelekong Joram Henry</v>
          </cell>
          <cell r="E54342" t="str">
            <v>KJD</v>
          </cell>
        </row>
        <row r="54343">
          <cell r="A54343" t="str">
            <v>A002730209H</v>
          </cell>
          <cell r="B54343" t="str">
            <v>Amina Emdin Karushi</v>
          </cell>
          <cell r="E54343" t="str">
            <v>KJD</v>
          </cell>
        </row>
        <row r="54344">
          <cell r="A54344" t="str">
            <v>A002730067R</v>
          </cell>
          <cell r="B54344" t="str">
            <v>James Mbugua Ernest</v>
          </cell>
          <cell r="E54344" t="str">
            <v>KJD</v>
          </cell>
        </row>
        <row r="54345">
          <cell r="A54345" t="str">
            <v>A002730051J</v>
          </cell>
          <cell r="B54345" t="str">
            <v>Hannah Wanjiku Wainaina</v>
          </cell>
          <cell r="E54345" t="str">
            <v>KJD</v>
          </cell>
        </row>
        <row r="54346">
          <cell r="A54346" t="str">
            <v>A002730014Z</v>
          </cell>
          <cell r="B54346" t="str">
            <v>Duncan Mbithi Kombo</v>
          </cell>
          <cell r="E54346" t="str">
            <v>KJD</v>
          </cell>
        </row>
        <row r="54347">
          <cell r="A54347" t="str">
            <v>A002729964Q</v>
          </cell>
          <cell r="B54347" t="str">
            <v>Joseph Muuo Ngomo</v>
          </cell>
          <cell r="E54347" t="str">
            <v>KJD</v>
          </cell>
        </row>
        <row r="54348">
          <cell r="A54348" t="str">
            <v>A002729897Y</v>
          </cell>
          <cell r="B54348" t="str">
            <v>Lydia Wanjiku Muiruri</v>
          </cell>
          <cell r="E54348" t="str">
            <v>KJD</v>
          </cell>
        </row>
        <row r="54349">
          <cell r="A54349" t="str">
            <v>A002729869U</v>
          </cell>
          <cell r="B54349" t="str">
            <v>SIMON SILIPO MONKOINE</v>
          </cell>
          <cell r="E54349" t="str">
            <v>KJD</v>
          </cell>
        </row>
        <row r="54350">
          <cell r="A54350" t="str">
            <v>A002729708E</v>
          </cell>
          <cell r="B54350" t="str">
            <v>Agnes Same Timayio</v>
          </cell>
          <cell r="E54350" t="str">
            <v>KJD</v>
          </cell>
        </row>
        <row r="54351">
          <cell r="A54351" t="str">
            <v>A002729627G</v>
          </cell>
          <cell r="B54351" t="str">
            <v>Mary Wanjiru Ngari</v>
          </cell>
          <cell r="E54351" t="str">
            <v>KJD</v>
          </cell>
        </row>
        <row r="54352">
          <cell r="A54352" t="str">
            <v>A002729589V</v>
          </cell>
          <cell r="B54352" t="str">
            <v>Ntheua Kasoni</v>
          </cell>
          <cell r="E54352" t="str">
            <v>KJD</v>
          </cell>
        </row>
        <row r="54353">
          <cell r="A54353" t="str">
            <v>A002729414W</v>
          </cell>
          <cell r="B54353" t="str">
            <v>TABITHA  WAIGUMO WANJIRU</v>
          </cell>
          <cell r="E54353" t="str">
            <v>KJD</v>
          </cell>
        </row>
        <row r="54354">
          <cell r="A54354" t="str">
            <v>A002729373L</v>
          </cell>
          <cell r="B54354" t="str">
            <v>Isaac Ottahwillow Odera</v>
          </cell>
          <cell r="E54354" t="str">
            <v>KJD</v>
          </cell>
        </row>
        <row r="54355">
          <cell r="A54355" t="str">
            <v>A002729250D</v>
          </cell>
          <cell r="B54355" t="str">
            <v>LAMECK OLUOCH WALALA</v>
          </cell>
          <cell r="E54355" t="str">
            <v>KJD</v>
          </cell>
        </row>
        <row r="54356">
          <cell r="A54356" t="str">
            <v>A002729247G</v>
          </cell>
          <cell r="B54356" t="str">
            <v>Adan Sora Gindicha</v>
          </cell>
          <cell r="E54356" t="str">
            <v>KJD</v>
          </cell>
        </row>
        <row r="54357">
          <cell r="A54357" t="str">
            <v>A002729215V</v>
          </cell>
          <cell r="B54357" t="str">
            <v>Conniviter Chepkoech Nyangwara</v>
          </cell>
          <cell r="E54357" t="str">
            <v>KJD</v>
          </cell>
        </row>
        <row r="54358">
          <cell r="A54358" t="str">
            <v>A002729193N</v>
          </cell>
          <cell r="B54358" t="str">
            <v>Andrew Manyasi</v>
          </cell>
          <cell r="E54358" t="str">
            <v>KJD</v>
          </cell>
        </row>
        <row r="54359">
          <cell r="A54359" t="str">
            <v>A002729135B</v>
          </cell>
          <cell r="B54359" t="str">
            <v>Francis Njuguna Macharia</v>
          </cell>
          <cell r="E54359" t="str">
            <v>KJD</v>
          </cell>
        </row>
        <row r="54360">
          <cell r="A54360" t="str">
            <v>A002729031W</v>
          </cell>
          <cell r="B54360" t="str">
            <v>CHARLES MUEMA MAWEU</v>
          </cell>
          <cell r="E54360" t="str">
            <v>KJD</v>
          </cell>
        </row>
        <row r="54361">
          <cell r="A54361" t="str">
            <v>A002728971N</v>
          </cell>
          <cell r="B54361" t="str">
            <v>Elizabeth Thabu Thoya</v>
          </cell>
          <cell r="E54361" t="str">
            <v>KJD</v>
          </cell>
        </row>
        <row r="54362">
          <cell r="A54362" t="str">
            <v>A002728968S</v>
          </cell>
          <cell r="B54362" t="str">
            <v>JOHANA KIBET TANUI</v>
          </cell>
          <cell r="E54362" t="str">
            <v>KJD</v>
          </cell>
        </row>
        <row r="54363">
          <cell r="A54363" t="str">
            <v>A002728902Y</v>
          </cell>
          <cell r="B54363" t="str">
            <v>Joshua Mayiamei Kompe</v>
          </cell>
          <cell r="E54363" t="str">
            <v>KJD</v>
          </cell>
        </row>
        <row r="54364">
          <cell r="A54364" t="str">
            <v>A002728892R</v>
          </cell>
          <cell r="B54364" t="str">
            <v>Christine Wawira Nyaga</v>
          </cell>
          <cell r="E54364" t="str">
            <v>KJD</v>
          </cell>
        </row>
        <row r="54365">
          <cell r="A54365" t="str">
            <v>A002728887U</v>
          </cell>
          <cell r="B54365" t="str">
            <v>Esther Kathomi Nyaga</v>
          </cell>
          <cell r="E54365" t="str">
            <v>KJD</v>
          </cell>
        </row>
        <row r="54366">
          <cell r="A54366" t="str">
            <v>A002728758Z</v>
          </cell>
          <cell r="B54366" t="str">
            <v>John Kipngetich Ngeno</v>
          </cell>
          <cell r="E54366" t="str">
            <v>KJD</v>
          </cell>
        </row>
        <row r="54367">
          <cell r="A54367" t="str">
            <v>A002728423Y</v>
          </cell>
          <cell r="B54367" t="str">
            <v>ANTONY PARMERES LELIAH</v>
          </cell>
          <cell r="E54367" t="str">
            <v>KJD</v>
          </cell>
        </row>
        <row r="54368">
          <cell r="A54368" t="str">
            <v>A002728419Z</v>
          </cell>
          <cell r="B54368" t="str">
            <v>Geoffrey Koech Chemabusi</v>
          </cell>
          <cell r="E54368" t="str">
            <v>KJD</v>
          </cell>
        </row>
        <row r="54369">
          <cell r="A54369" t="str">
            <v>A002728368M</v>
          </cell>
          <cell r="B54369" t="str">
            <v>Sinkale Ole Katitia</v>
          </cell>
          <cell r="E54369" t="str">
            <v>KJD</v>
          </cell>
        </row>
        <row r="54370">
          <cell r="A54370" t="str">
            <v>A002728312R</v>
          </cell>
          <cell r="B54370" t="str">
            <v>Wesley Kiplangat Rono</v>
          </cell>
          <cell r="E54370" t="str">
            <v>KJD</v>
          </cell>
        </row>
        <row r="54371">
          <cell r="A54371" t="str">
            <v>A002728087M</v>
          </cell>
          <cell r="B54371" t="str">
            <v>James Masankai Supare</v>
          </cell>
          <cell r="E54371" t="str">
            <v>KJD</v>
          </cell>
        </row>
        <row r="54372">
          <cell r="A54372" t="str">
            <v>A002728050Z</v>
          </cell>
          <cell r="B54372" t="str">
            <v>Patrick Mwaniki Nyoko</v>
          </cell>
          <cell r="E54372" t="str">
            <v>KJD</v>
          </cell>
        </row>
        <row r="54373">
          <cell r="A54373" t="str">
            <v>A002728022T</v>
          </cell>
          <cell r="B54373" t="str">
            <v>Tabitha Muthoni Wagai</v>
          </cell>
          <cell r="E54373" t="str">
            <v>KJD</v>
          </cell>
        </row>
        <row r="54374">
          <cell r="A54374" t="str">
            <v>A002728009W</v>
          </cell>
          <cell r="B54374" t="str">
            <v>Boniface Murage Wanjau</v>
          </cell>
          <cell r="E54374" t="str">
            <v>KJD</v>
          </cell>
        </row>
        <row r="54375">
          <cell r="A54375" t="str">
            <v>A002727997V</v>
          </cell>
          <cell r="B54375" t="str">
            <v>Jane Wairimu Nyagathiri</v>
          </cell>
          <cell r="E54375" t="str">
            <v>KJD</v>
          </cell>
        </row>
        <row r="54376">
          <cell r="A54376" t="str">
            <v>A002727830Z</v>
          </cell>
          <cell r="B54376" t="str">
            <v>James Mugo Kinyanjui</v>
          </cell>
          <cell r="E54376" t="str">
            <v>KJD</v>
          </cell>
        </row>
        <row r="54377">
          <cell r="A54377" t="str">
            <v>A002727646F</v>
          </cell>
          <cell r="B54377" t="str">
            <v>Paul Sane Agina</v>
          </cell>
          <cell r="E54377" t="str">
            <v>KJD</v>
          </cell>
        </row>
        <row r="54378">
          <cell r="A54378" t="str">
            <v>A002727544C</v>
          </cell>
          <cell r="B54378" t="str">
            <v>Julius Mwakio Mwamodo</v>
          </cell>
          <cell r="E54378" t="str">
            <v>KJD</v>
          </cell>
        </row>
        <row r="54379">
          <cell r="A54379" t="str">
            <v>A002727417V</v>
          </cell>
          <cell r="B54379" t="str">
            <v>Khalif Omar Hared</v>
          </cell>
          <cell r="E54379" t="str">
            <v>KJD</v>
          </cell>
        </row>
        <row r="54380">
          <cell r="A54380" t="str">
            <v>A002727391J</v>
          </cell>
          <cell r="B54380" t="str">
            <v>Moinket Toto</v>
          </cell>
          <cell r="E54380" t="str">
            <v>KJD</v>
          </cell>
        </row>
        <row r="54381">
          <cell r="A54381" t="str">
            <v>A002727342Y</v>
          </cell>
          <cell r="B54381" t="str">
            <v>Odhiambo N Lameck</v>
          </cell>
          <cell r="E54381" t="str">
            <v>KJD</v>
          </cell>
        </row>
        <row r="54382">
          <cell r="A54382" t="str">
            <v>A002727269K</v>
          </cell>
          <cell r="B54382" t="str">
            <v>Phillip Muiruri Wainaina</v>
          </cell>
          <cell r="E54382" t="str">
            <v>KJD</v>
          </cell>
        </row>
        <row r="54383">
          <cell r="A54383" t="str">
            <v>A002726992Z</v>
          </cell>
          <cell r="B54383" t="str">
            <v>Kenneth Mwema Mwangi</v>
          </cell>
          <cell r="E54383" t="str">
            <v>KJD</v>
          </cell>
        </row>
        <row r="54384">
          <cell r="A54384" t="str">
            <v>A002726958M</v>
          </cell>
          <cell r="B54384" t="str">
            <v>JANET NTHOKI KAWEWA</v>
          </cell>
          <cell r="E54384" t="str">
            <v>KJD</v>
          </cell>
        </row>
        <row r="54385">
          <cell r="A54385" t="str">
            <v>A002726913U</v>
          </cell>
          <cell r="B54385" t="str">
            <v>Asha Ibrahim Amber</v>
          </cell>
          <cell r="E54385" t="str">
            <v>KJD</v>
          </cell>
        </row>
        <row r="54386">
          <cell r="A54386" t="str">
            <v>A002726833A</v>
          </cell>
          <cell r="B54386" t="str">
            <v>Joel Kiguta Macharia</v>
          </cell>
          <cell r="E54386" t="str">
            <v>KJD</v>
          </cell>
        </row>
        <row r="54387">
          <cell r="A54387" t="str">
            <v>A002726724Y</v>
          </cell>
          <cell r="B54387" t="str">
            <v>Brigid Khalayi Mbanacho</v>
          </cell>
          <cell r="E54387" t="str">
            <v>KJD</v>
          </cell>
        </row>
        <row r="54388">
          <cell r="A54388" t="str">
            <v>A002726685M</v>
          </cell>
          <cell r="B54388" t="str">
            <v>John Macharia Kago</v>
          </cell>
          <cell r="E54388" t="str">
            <v>KJD</v>
          </cell>
        </row>
        <row r="54389">
          <cell r="A54389" t="str">
            <v>A002726359H</v>
          </cell>
          <cell r="B54389" t="str">
            <v>EZRA ANYANGA NABWAYO</v>
          </cell>
          <cell r="E54389" t="str">
            <v>KJD</v>
          </cell>
        </row>
        <row r="54390">
          <cell r="A54390" t="str">
            <v>A002726305R</v>
          </cell>
          <cell r="B54390" t="str">
            <v>Francis Otieno Ooro</v>
          </cell>
          <cell r="E54390" t="str">
            <v>KJD</v>
          </cell>
        </row>
        <row r="54391">
          <cell r="A54391" t="str">
            <v>A002726168G</v>
          </cell>
          <cell r="B54391" t="str">
            <v>Edward Bruno Ouma</v>
          </cell>
          <cell r="E54391" t="str">
            <v>KJD</v>
          </cell>
        </row>
        <row r="54392">
          <cell r="A54392" t="str">
            <v>A002726163B</v>
          </cell>
          <cell r="B54392" t="str">
            <v>Charles Thigu Gachuhi</v>
          </cell>
          <cell r="E54392" t="str">
            <v>KJD</v>
          </cell>
        </row>
        <row r="54393">
          <cell r="A54393" t="str">
            <v>A002726118R</v>
          </cell>
          <cell r="B54393" t="str">
            <v>JOHN SHIKUKU MALELE</v>
          </cell>
          <cell r="E54393" t="str">
            <v>KJD</v>
          </cell>
        </row>
        <row r="54394">
          <cell r="A54394" t="str">
            <v>A002726052X</v>
          </cell>
          <cell r="B54394" t="str">
            <v>George Maranga Atancha</v>
          </cell>
          <cell r="E54394" t="str">
            <v>KJD</v>
          </cell>
        </row>
        <row r="54395">
          <cell r="A54395" t="str">
            <v>A002725813R</v>
          </cell>
          <cell r="B54395" t="str">
            <v>KENNEDY MAINA KURIA</v>
          </cell>
          <cell r="E54395" t="str">
            <v>KJD</v>
          </cell>
        </row>
        <row r="54396">
          <cell r="A54396" t="str">
            <v>A002725802R</v>
          </cell>
          <cell r="B54396" t="str">
            <v>Winnie Wanjiru Kamau</v>
          </cell>
          <cell r="E54396" t="str">
            <v>KJD</v>
          </cell>
        </row>
        <row r="54397">
          <cell r="A54397" t="str">
            <v>A002725681G</v>
          </cell>
          <cell r="B54397" t="str">
            <v>David Adede Ndonga</v>
          </cell>
          <cell r="E54397" t="str">
            <v>KJD</v>
          </cell>
        </row>
        <row r="54398">
          <cell r="A54398" t="str">
            <v>A002725648D</v>
          </cell>
          <cell r="B54398" t="str">
            <v>Diana Bosibori Anunda</v>
          </cell>
          <cell r="E54398" t="str">
            <v>KJD</v>
          </cell>
        </row>
        <row r="54399">
          <cell r="A54399" t="str">
            <v>A002725459G</v>
          </cell>
          <cell r="B54399" t="str">
            <v>John Moindi Onsongo</v>
          </cell>
          <cell r="E54399" t="str">
            <v>KJD</v>
          </cell>
        </row>
        <row r="54400">
          <cell r="A54400" t="str">
            <v>A002725417R</v>
          </cell>
          <cell r="B54400" t="str">
            <v>Annah Nyakairu Njui</v>
          </cell>
          <cell r="E54400" t="str">
            <v>KJD</v>
          </cell>
        </row>
        <row r="54401">
          <cell r="A54401" t="str">
            <v>A002725316P</v>
          </cell>
          <cell r="B54401" t="str">
            <v>BENJAMIN WEMELA WAMALWA</v>
          </cell>
          <cell r="E54401" t="str">
            <v>KJD</v>
          </cell>
        </row>
        <row r="54402">
          <cell r="A54402" t="str">
            <v>A002725217P</v>
          </cell>
          <cell r="B54402" t="str">
            <v>Duncan Mjomba</v>
          </cell>
          <cell r="E54402" t="str">
            <v>KJD</v>
          </cell>
        </row>
        <row r="54403">
          <cell r="A54403" t="str">
            <v>A002725208R</v>
          </cell>
          <cell r="B54403" t="str">
            <v>Daniel Ndururu Kimiti</v>
          </cell>
          <cell r="E54403" t="str">
            <v>KJD</v>
          </cell>
        </row>
        <row r="54404">
          <cell r="A54404" t="str">
            <v>A002725177F</v>
          </cell>
          <cell r="B54404" t="str">
            <v>Christine Nasei Kaurrai</v>
          </cell>
          <cell r="E54404" t="str">
            <v>KJD</v>
          </cell>
        </row>
        <row r="54405">
          <cell r="A54405" t="str">
            <v>A002725174C</v>
          </cell>
          <cell r="B54405" t="str">
            <v>Sarkai Ole Lenkishon Kores</v>
          </cell>
          <cell r="E54405" t="str">
            <v>KJD</v>
          </cell>
        </row>
        <row r="54406">
          <cell r="A54406" t="str">
            <v>A002725170Y</v>
          </cell>
          <cell r="B54406" t="str">
            <v>Sussy Sipasha Nkuoh</v>
          </cell>
          <cell r="E54406" t="str">
            <v>KJD</v>
          </cell>
        </row>
        <row r="54407">
          <cell r="A54407" t="str">
            <v>A002725118P</v>
          </cell>
          <cell r="B54407" t="str">
            <v>John Thiaka Mbugua</v>
          </cell>
          <cell r="E54407" t="str">
            <v>KJD</v>
          </cell>
        </row>
        <row r="54408">
          <cell r="A54408" t="str">
            <v>A002725096H</v>
          </cell>
          <cell r="B54408" t="str">
            <v>Benjamin Mbithi Ndaya</v>
          </cell>
          <cell r="E54408" t="str">
            <v>KJD</v>
          </cell>
        </row>
        <row r="54409">
          <cell r="A54409" t="str">
            <v>A002725072Z</v>
          </cell>
          <cell r="B54409" t="str">
            <v>Joseph Kiprugut Kittur</v>
          </cell>
          <cell r="E54409" t="str">
            <v>KJD</v>
          </cell>
        </row>
        <row r="54410">
          <cell r="A54410" t="str">
            <v>A002725056Z</v>
          </cell>
          <cell r="B54410" t="str">
            <v>Edwine Achola Asembo</v>
          </cell>
          <cell r="E54410" t="str">
            <v>KJD</v>
          </cell>
        </row>
        <row r="54411">
          <cell r="A54411" t="str">
            <v>A002725017N</v>
          </cell>
          <cell r="B54411" t="str">
            <v>Stephen Waweru Njogu</v>
          </cell>
          <cell r="E54411" t="str">
            <v>KJD</v>
          </cell>
        </row>
        <row r="54412">
          <cell r="A54412" t="str">
            <v>A002724992I</v>
          </cell>
          <cell r="B54412" t="str">
            <v>LEONARD  MUTUKU MUTUNGI</v>
          </cell>
          <cell r="E54412" t="str">
            <v>KJD</v>
          </cell>
        </row>
        <row r="54413">
          <cell r="A54413" t="str">
            <v>A002724745X</v>
          </cell>
          <cell r="B54413" t="str">
            <v>Barnabas Mutinda Kiio</v>
          </cell>
          <cell r="E54413" t="str">
            <v>KJD</v>
          </cell>
        </row>
        <row r="54414">
          <cell r="A54414" t="str">
            <v>A002724716P</v>
          </cell>
          <cell r="B54414" t="str">
            <v>Jackline Kemunto Makori</v>
          </cell>
          <cell r="E54414" t="str">
            <v>KJD</v>
          </cell>
        </row>
        <row r="54415">
          <cell r="A54415" t="str">
            <v>A002724706Q</v>
          </cell>
          <cell r="B54415" t="str">
            <v>Ruth Njambi Nganga</v>
          </cell>
          <cell r="E54415" t="str">
            <v>KJD</v>
          </cell>
        </row>
        <row r="54416">
          <cell r="A54416" t="str">
            <v>A002724627U</v>
          </cell>
          <cell r="B54416" t="str">
            <v>Charles Mbugua Nganga</v>
          </cell>
          <cell r="E54416" t="str">
            <v>KJD</v>
          </cell>
        </row>
        <row r="54417">
          <cell r="A54417" t="str">
            <v>A002724320K</v>
          </cell>
          <cell r="B54417" t="str">
            <v>Lucy Gathoni Ngorongo</v>
          </cell>
          <cell r="E54417" t="str">
            <v>KJD</v>
          </cell>
        </row>
        <row r="54418">
          <cell r="A54418" t="str">
            <v>A002724008L</v>
          </cell>
          <cell r="B54418" t="str">
            <v>Sigei Kipkorir Joseph</v>
          </cell>
          <cell r="E54418" t="str">
            <v>KJD</v>
          </cell>
        </row>
        <row r="54419">
          <cell r="A54419" t="str">
            <v>A002723946Y</v>
          </cell>
          <cell r="B54419" t="str">
            <v>Faith Wangari Kanyuira</v>
          </cell>
          <cell r="E54419" t="str">
            <v>KJD</v>
          </cell>
        </row>
        <row r="54420">
          <cell r="A54420" t="str">
            <v>A002723915Z</v>
          </cell>
          <cell r="B54420" t="str">
            <v>Susan Chebichiy Tirop</v>
          </cell>
          <cell r="E54420" t="str">
            <v>KJD</v>
          </cell>
        </row>
        <row r="54421">
          <cell r="A54421" t="str">
            <v>A002723801K</v>
          </cell>
          <cell r="B54421" t="str">
            <v>Tabitha Nyawira Gitahi</v>
          </cell>
          <cell r="E54421" t="str">
            <v>KJD</v>
          </cell>
        </row>
        <row r="54422">
          <cell r="A54422" t="str">
            <v>A002723714L</v>
          </cell>
          <cell r="B54422" t="str">
            <v>David Wambua Muya</v>
          </cell>
          <cell r="E54422" t="str">
            <v>KJD</v>
          </cell>
        </row>
        <row r="54423">
          <cell r="A54423" t="str">
            <v>A002723705N</v>
          </cell>
          <cell r="B54423" t="str">
            <v>Moses Thiong'o Sheke</v>
          </cell>
          <cell r="E54423" t="str">
            <v>KJD</v>
          </cell>
        </row>
        <row r="54424">
          <cell r="A54424" t="str">
            <v>A002723696H</v>
          </cell>
          <cell r="B54424" t="str">
            <v>Mildred Gesare</v>
          </cell>
          <cell r="E54424" t="str">
            <v>KJD</v>
          </cell>
        </row>
        <row r="54425">
          <cell r="A54425" t="str">
            <v>A002723594E</v>
          </cell>
          <cell r="B54425" t="str">
            <v>Europa Venus Museo Kithuku</v>
          </cell>
          <cell r="E54425" t="str">
            <v>KJD</v>
          </cell>
        </row>
        <row r="54426">
          <cell r="A54426" t="str">
            <v>A002723510F</v>
          </cell>
          <cell r="B54426" t="str">
            <v>Violet Mbutu Nderi</v>
          </cell>
          <cell r="E54426" t="str">
            <v>KJD</v>
          </cell>
        </row>
        <row r="54427">
          <cell r="A54427" t="str">
            <v>A002723502I</v>
          </cell>
          <cell r="B54427" t="str">
            <v>Wilson Makokha Kusimba</v>
          </cell>
          <cell r="E54427" t="str">
            <v>KJD</v>
          </cell>
        </row>
        <row r="54428">
          <cell r="A54428" t="str">
            <v>A002723424N</v>
          </cell>
          <cell r="B54428" t="str">
            <v>Betty Wambui Landan</v>
          </cell>
          <cell r="E54428" t="str">
            <v>KJD</v>
          </cell>
        </row>
        <row r="54429">
          <cell r="A54429" t="str">
            <v>A002723400F</v>
          </cell>
          <cell r="B54429" t="str">
            <v>Henry Ethekon Yanae</v>
          </cell>
          <cell r="E54429" t="str">
            <v>KJD</v>
          </cell>
        </row>
        <row r="54430">
          <cell r="A54430" t="str">
            <v>A002723259Y</v>
          </cell>
          <cell r="B54430" t="str">
            <v>Zipporah Wanjiru Ndegwa</v>
          </cell>
          <cell r="E54430" t="str">
            <v>KJD</v>
          </cell>
        </row>
        <row r="54431">
          <cell r="A54431" t="str">
            <v>A002723233M</v>
          </cell>
          <cell r="B54431" t="str">
            <v>CONSOLATA WANJIKU KANENE</v>
          </cell>
          <cell r="E54431" t="str">
            <v>KJD</v>
          </cell>
        </row>
        <row r="54432">
          <cell r="A54432" t="str">
            <v>A002723129P</v>
          </cell>
          <cell r="B54432" t="str">
            <v>Teresa Wanjiku Waithaka</v>
          </cell>
          <cell r="E54432" t="str">
            <v>KJD</v>
          </cell>
        </row>
        <row r="54433">
          <cell r="A54433" t="str">
            <v>A002723116H</v>
          </cell>
          <cell r="B54433" t="str">
            <v>Polycarp Nyambego Monayo</v>
          </cell>
          <cell r="E54433" t="str">
            <v>KJD</v>
          </cell>
        </row>
        <row r="54434">
          <cell r="A54434" t="str">
            <v>A002722959D</v>
          </cell>
          <cell r="B54434" t="str">
            <v>Sarah Wairimu Nderi</v>
          </cell>
          <cell r="E54434" t="str">
            <v>KJD</v>
          </cell>
        </row>
        <row r="54435">
          <cell r="A54435" t="str">
            <v>A002722932Q</v>
          </cell>
          <cell r="B54435" t="str">
            <v>Philip Christopher Kisombe Musembi</v>
          </cell>
          <cell r="E54435" t="str">
            <v>KJD</v>
          </cell>
        </row>
        <row r="54436">
          <cell r="A54436" t="str">
            <v>A002722790A</v>
          </cell>
          <cell r="B54436" t="str">
            <v>Edward Kiprono Rutoh</v>
          </cell>
          <cell r="E54436" t="str">
            <v>KJD</v>
          </cell>
        </row>
        <row r="54437">
          <cell r="A54437" t="str">
            <v>A002722650R</v>
          </cell>
          <cell r="B54437" t="str">
            <v>Thadaueus Shiundu Oketch</v>
          </cell>
          <cell r="E54437" t="str">
            <v>KJD</v>
          </cell>
        </row>
        <row r="54438">
          <cell r="A54438" t="str">
            <v>A002722633Z</v>
          </cell>
          <cell r="B54438" t="str">
            <v>Paul Ngonjo Gitundu</v>
          </cell>
          <cell r="E54438" t="str">
            <v>KJD</v>
          </cell>
        </row>
        <row r="54439">
          <cell r="A54439" t="str">
            <v>A002722594C</v>
          </cell>
          <cell r="B54439" t="str">
            <v>JOSPHAT KUNGU GITHUA</v>
          </cell>
          <cell r="E54439" t="str">
            <v>KJD</v>
          </cell>
        </row>
        <row r="54440">
          <cell r="A54440" t="str">
            <v>A002722588E</v>
          </cell>
          <cell r="B54440" t="str">
            <v>Stephen Kimani Gitau</v>
          </cell>
          <cell r="E54440" t="str">
            <v>KJD</v>
          </cell>
        </row>
        <row r="54441">
          <cell r="A54441" t="str">
            <v>A002722568A</v>
          </cell>
          <cell r="B54441" t="str">
            <v>Rashid Dahiye Abdi</v>
          </cell>
          <cell r="E54441" t="str">
            <v>KJD</v>
          </cell>
        </row>
        <row r="54442">
          <cell r="A54442" t="str">
            <v>A002722546S</v>
          </cell>
          <cell r="B54442" t="str">
            <v>Fridah Mutheu Mutie</v>
          </cell>
          <cell r="E54442" t="str">
            <v>KJD</v>
          </cell>
        </row>
        <row r="54443">
          <cell r="A54443" t="str">
            <v>A002722522K</v>
          </cell>
          <cell r="B54443" t="str">
            <v>Evanson Ndungu Gitau</v>
          </cell>
          <cell r="E54443" t="str">
            <v>KJD</v>
          </cell>
        </row>
        <row r="54444">
          <cell r="A54444" t="str">
            <v>A002722461S</v>
          </cell>
          <cell r="B54444" t="str">
            <v>Lornah Reson Ntoipo</v>
          </cell>
          <cell r="E54444" t="str">
            <v>KJD</v>
          </cell>
        </row>
        <row r="54445">
          <cell r="A54445" t="str">
            <v>A002722459Y</v>
          </cell>
          <cell r="B54445" t="str">
            <v>JACKSON  PARMETEU KIRRUTI  LEMOONYOI</v>
          </cell>
          <cell r="E54445" t="str">
            <v>KJD</v>
          </cell>
        </row>
        <row r="54446">
          <cell r="A54446" t="str">
            <v>A002722458X</v>
          </cell>
          <cell r="B54446" t="str">
            <v>Mary Naserian Rereu</v>
          </cell>
          <cell r="E54446" t="str">
            <v>KJD</v>
          </cell>
        </row>
        <row r="54447">
          <cell r="A54447" t="str">
            <v>A002722454T</v>
          </cell>
          <cell r="B54447" t="str">
            <v>Kilelo Putuai Nairisho</v>
          </cell>
          <cell r="E54447" t="str">
            <v>KJD</v>
          </cell>
        </row>
        <row r="54448">
          <cell r="A54448" t="str">
            <v>A002722451Q</v>
          </cell>
          <cell r="B54448" t="str">
            <v>Ruth Sikinan Nina</v>
          </cell>
          <cell r="E54448" t="str">
            <v>KJD</v>
          </cell>
        </row>
        <row r="54449">
          <cell r="A54449" t="str">
            <v>A002722444P</v>
          </cell>
          <cell r="B54449" t="str">
            <v>Simon Samaito Naini</v>
          </cell>
          <cell r="E54449" t="str">
            <v>KJD</v>
          </cell>
        </row>
        <row r="54450">
          <cell r="A54450" t="str">
            <v>A002722425M</v>
          </cell>
          <cell r="B54450" t="str">
            <v>Zacharia Elung'at Imeje</v>
          </cell>
          <cell r="E54450" t="str">
            <v>KJD</v>
          </cell>
        </row>
        <row r="54451">
          <cell r="A54451" t="str">
            <v>A002721802E</v>
          </cell>
          <cell r="B54451" t="str">
            <v>Tom Oiti Mong'are</v>
          </cell>
          <cell r="E54451" t="str">
            <v>KJD</v>
          </cell>
        </row>
        <row r="54452">
          <cell r="A54452" t="str">
            <v>A002721691V</v>
          </cell>
          <cell r="B54452" t="str">
            <v>Humphrey Nyonje</v>
          </cell>
          <cell r="E54452" t="str">
            <v>KJD</v>
          </cell>
        </row>
        <row r="54453">
          <cell r="A54453" t="str">
            <v>A002721675V</v>
          </cell>
          <cell r="B54453" t="str">
            <v>PHILIP KIMAU KISUA</v>
          </cell>
          <cell r="E54453" t="str">
            <v>KJD</v>
          </cell>
        </row>
        <row r="54454">
          <cell r="A54454" t="str">
            <v>A002721639P</v>
          </cell>
          <cell r="B54454" t="str">
            <v>Mika Irungu Karanja</v>
          </cell>
          <cell r="E54454" t="str">
            <v>KJD</v>
          </cell>
        </row>
        <row r="54455">
          <cell r="A54455" t="str">
            <v>A002721592V</v>
          </cell>
          <cell r="B54455" t="str">
            <v>Simon Kanai Kasaine</v>
          </cell>
          <cell r="E54455" t="str">
            <v>KJD</v>
          </cell>
        </row>
        <row r="54456">
          <cell r="A54456" t="str">
            <v>A002721323E</v>
          </cell>
          <cell r="B54456" t="str">
            <v>Abdallah Ali Ambar</v>
          </cell>
          <cell r="E54456" t="str">
            <v>KJD</v>
          </cell>
        </row>
        <row r="54457">
          <cell r="A54457" t="str">
            <v>A002721125E</v>
          </cell>
          <cell r="B54457" t="str">
            <v>Christine Nadupoi Lemereu</v>
          </cell>
          <cell r="E54457" t="str">
            <v>KJD</v>
          </cell>
        </row>
        <row r="54458">
          <cell r="A54458" t="str">
            <v>A002721046I</v>
          </cell>
          <cell r="B54458" t="str">
            <v>Thomas Kimani Gakunga</v>
          </cell>
          <cell r="E54458" t="str">
            <v>KJD</v>
          </cell>
        </row>
        <row r="54459">
          <cell r="A54459" t="str">
            <v>A002721035F</v>
          </cell>
          <cell r="B54459" t="str">
            <v>Ronald Ngala Obutu</v>
          </cell>
          <cell r="E54459" t="str">
            <v>KJD</v>
          </cell>
        </row>
        <row r="54460">
          <cell r="A54460" t="str">
            <v>A002721005Z</v>
          </cell>
          <cell r="B54460" t="str">
            <v>Abigael Temina</v>
          </cell>
          <cell r="E54460" t="str">
            <v>KJD</v>
          </cell>
        </row>
        <row r="54461">
          <cell r="A54461" t="str">
            <v>A002720947T</v>
          </cell>
          <cell r="B54461" t="str">
            <v>David Mwai Murima</v>
          </cell>
          <cell r="E54461" t="str">
            <v>KJD</v>
          </cell>
        </row>
        <row r="54462">
          <cell r="A54462" t="str">
            <v>A002720877A</v>
          </cell>
          <cell r="B54462" t="str">
            <v>Zachary Odhiambo Ochenge</v>
          </cell>
          <cell r="E54462" t="str">
            <v>KJD</v>
          </cell>
        </row>
        <row r="54463">
          <cell r="A54463" t="str">
            <v>A002720869A</v>
          </cell>
          <cell r="B54463" t="str">
            <v>RONALD  JOE LUBYA</v>
          </cell>
          <cell r="E54463" t="str">
            <v>KJD</v>
          </cell>
        </row>
        <row r="54464">
          <cell r="A54464" t="str">
            <v>A002720863U</v>
          </cell>
          <cell r="B54464" t="str">
            <v>Simon Wachira Kerry</v>
          </cell>
          <cell r="E54464" t="str">
            <v>KJD</v>
          </cell>
        </row>
        <row r="54465">
          <cell r="A54465" t="str">
            <v>A002720843Z</v>
          </cell>
          <cell r="B54465" t="str">
            <v>Dedan Adhola</v>
          </cell>
          <cell r="E54465" t="str">
            <v>KJD</v>
          </cell>
        </row>
        <row r="54466">
          <cell r="A54466" t="str">
            <v>A002720818K</v>
          </cell>
          <cell r="B54466" t="str">
            <v>Jairus Ndisya Nungu</v>
          </cell>
          <cell r="E54466" t="str">
            <v>KJD</v>
          </cell>
        </row>
        <row r="54467">
          <cell r="A54467" t="str">
            <v>A002720804H</v>
          </cell>
          <cell r="B54467" t="str">
            <v>Magdaline Chepkoech</v>
          </cell>
          <cell r="E54467" t="str">
            <v>KJD</v>
          </cell>
        </row>
        <row r="54468">
          <cell r="A54468" t="str">
            <v>A002720751P</v>
          </cell>
          <cell r="B54468" t="str">
            <v>Simon Ngugi Mbugua</v>
          </cell>
          <cell r="E54468" t="str">
            <v>KJD</v>
          </cell>
        </row>
        <row r="54469">
          <cell r="A54469" t="str">
            <v>A002720703F</v>
          </cell>
          <cell r="B54469" t="str">
            <v>Ernest Kamau Mwangi</v>
          </cell>
          <cell r="E54469" t="str">
            <v>KJD</v>
          </cell>
        </row>
        <row r="54470">
          <cell r="A54470" t="str">
            <v>A002720238L</v>
          </cell>
          <cell r="B54470" t="str">
            <v>NOBERT KIPKORIR TOGOM</v>
          </cell>
          <cell r="E54470" t="str">
            <v>KJD</v>
          </cell>
        </row>
        <row r="54471">
          <cell r="A54471" t="str">
            <v>A002720045I</v>
          </cell>
          <cell r="B54471" t="str">
            <v>Joshua Inziani Amakatu</v>
          </cell>
          <cell r="E54471" t="str">
            <v>KJD</v>
          </cell>
        </row>
        <row r="54472">
          <cell r="A54472" t="str">
            <v>A002720019D</v>
          </cell>
          <cell r="B54472" t="str">
            <v>James Karimi Kamau</v>
          </cell>
          <cell r="E54472" t="str">
            <v>KJD</v>
          </cell>
        </row>
        <row r="54473">
          <cell r="A54473" t="str">
            <v>A002719949Z</v>
          </cell>
          <cell r="B54473" t="str">
            <v>Mary Mutanga Mulu</v>
          </cell>
          <cell r="E54473" t="str">
            <v>KJD</v>
          </cell>
        </row>
        <row r="54474">
          <cell r="A54474" t="str">
            <v>A002719780N</v>
          </cell>
          <cell r="B54474" t="str">
            <v>David Nganga Karanja</v>
          </cell>
          <cell r="E54474" t="str">
            <v>KJD</v>
          </cell>
        </row>
        <row r="54475">
          <cell r="A54475" t="str">
            <v>A002719777S</v>
          </cell>
          <cell r="B54475" t="str">
            <v>John Waititu Mutungu</v>
          </cell>
          <cell r="E54475" t="str">
            <v>KJD</v>
          </cell>
        </row>
        <row r="54476">
          <cell r="A54476" t="str">
            <v>A002719436E</v>
          </cell>
          <cell r="B54476" t="str">
            <v>Reuben Mayienda</v>
          </cell>
          <cell r="E54476" t="str">
            <v>KJD</v>
          </cell>
        </row>
        <row r="54477">
          <cell r="A54477" t="str">
            <v>A002719217W</v>
          </cell>
          <cell r="B54477" t="str">
            <v>Lucas Ngigi Mburu</v>
          </cell>
          <cell r="E54477" t="str">
            <v>KJD</v>
          </cell>
        </row>
        <row r="54478">
          <cell r="A54478" t="str">
            <v>A002719194N</v>
          </cell>
          <cell r="B54478" t="str">
            <v>Timothy Xerxes Munyao</v>
          </cell>
          <cell r="E54478" t="str">
            <v>KJD</v>
          </cell>
        </row>
        <row r="54479">
          <cell r="A54479" t="str">
            <v>A002719148F</v>
          </cell>
          <cell r="B54479" t="str">
            <v>Jacqueline Nyambune Ogwoka</v>
          </cell>
          <cell r="E54479" t="str">
            <v>KJD</v>
          </cell>
        </row>
        <row r="54480">
          <cell r="A54480" t="str">
            <v>A002718864M</v>
          </cell>
          <cell r="B54480" t="str">
            <v>Tejal Rajesh Dave</v>
          </cell>
          <cell r="E54480" t="str">
            <v>KJD</v>
          </cell>
        </row>
        <row r="54481">
          <cell r="A54481" t="str">
            <v>A002718702V</v>
          </cell>
          <cell r="B54481" t="str">
            <v>Anne Mutindi Muia</v>
          </cell>
          <cell r="E54481" t="str">
            <v>KJD</v>
          </cell>
        </row>
        <row r="54482">
          <cell r="A54482" t="str">
            <v>A002718608A</v>
          </cell>
          <cell r="B54482" t="str">
            <v>John Wambua Ngui</v>
          </cell>
          <cell r="E54482" t="str">
            <v>KJD</v>
          </cell>
        </row>
        <row r="54483">
          <cell r="A54483" t="str">
            <v>A002718453F</v>
          </cell>
          <cell r="B54483" t="str">
            <v>Abdub Alex Jarso</v>
          </cell>
          <cell r="E54483" t="str">
            <v>KJD</v>
          </cell>
        </row>
        <row r="54484">
          <cell r="A54484" t="str">
            <v>A002718389Q</v>
          </cell>
          <cell r="B54484" t="str">
            <v>Miisia Ankuo Mekure</v>
          </cell>
          <cell r="E54484" t="str">
            <v>KJD</v>
          </cell>
        </row>
        <row r="54485">
          <cell r="A54485" t="str">
            <v>A002718362F</v>
          </cell>
          <cell r="B54485" t="str">
            <v>Margaret S Marale Sande</v>
          </cell>
          <cell r="E54485" t="str">
            <v>KJD</v>
          </cell>
        </row>
        <row r="54486">
          <cell r="A54486" t="str">
            <v>A002718048C</v>
          </cell>
          <cell r="B54486" t="str">
            <v>Michael Mwangi Karanja</v>
          </cell>
          <cell r="E54486" t="str">
            <v>KJD</v>
          </cell>
        </row>
        <row r="54487">
          <cell r="A54487" t="str">
            <v>A002717974N</v>
          </cell>
          <cell r="B54487" t="str">
            <v>Josephine Gatwiri Bariu</v>
          </cell>
          <cell r="E54487" t="str">
            <v>KJD</v>
          </cell>
        </row>
        <row r="54488">
          <cell r="A54488" t="str">
            <v>A002717760F</v>
          </cell>
          <cell r="B54488" t="str">
            <v>LYDIA AKINYI OKOTH</v>
          </cell>
          <cell r="E54488" t="str">
            <v>KJD</v>
          </cell>
        </row>
        <row r="54489">
          <cell r="A54489" t="str">
            <v>A002717687P</v>
          </cell>
          <cell r="B54489" t="str">
            <v>Charles Mwene Musembi</v>
          </cell>
          <cell r="E54489" t="str">
            <v>KJD</v>
          </cell>
        </row>
        <row r="54490">
          <cell r="A54490" t="str">
            <v>A002717553E</v>
          </cell>
          <cell r="B54490" t="str">
            <v>Johnstone Musyoka Mui</v>
          </cell>
          <cell r="E54490" t="str">
            <v>KJD</v>
          </cell>
        </row>
        <row r="54491">
          <cell r="A54491" t="str">
            <v>A002717327Y</v>
          </cell>
          <cell r="B54491" t="str">
            <v>Rolah Njeri Gathuri</v>
          </cell>
          <cell r="E54491" t="str">
            <v>KJD</v>
          </cell>
        </row>
        <row r="54492">
          <cell r="A54492" t="str">
            <v>A002717294K</v>
          </cell>
          <cell r="B54492" t="str">
            <v>Paul Some</v>
          </cell>
          <cell r="E54492" t="str">
            <v>KJD</v>
          </cell>
        </row>
        <row r="54493">
          <cell r="A54493" t="str">
            <v>A002717275H</v>
          </cell>
          <cell r="B54493" t="str">
            <v>Benjamin Mutiso Kivuva</v>
          </cell>
          <cell r="E54493" t="str">
            <v>KJD</v>
          </cell>
        </row>
        <row r="54494">
          <cell r="A54494" t="str">
            <v>A002717208U</v>
          </cell>
          <cell r="B54494" t="str">
            <v>Patrick Munyiri Mugocho</v>
          </cell>
          <cell r="E54494" t="str">
            <v>KJD</v>
          </cell>
        </row>
        <row r="54495">
          <cell r="A54495" t="str">
            <v>A002717187K</v>
          </cell>
          <cell r="B54495" t="str">
            <v>Lister Kerubo Nyang'au</v>
          </cell>
          <cell r="E54495" t="str">
            <v>KJD</v>
          </cell>
        </row>
        <row r="54496">
          <cell r="A54496" t="str">
            <v>A002717184H</v>
          </cell>
          <cell r="B54496" t="str">
            <v>Moses Muriuki Kinyanjui</v>
          </cell>
          <cell r="E54496" t="str">
            <v>KJD</v>
          </cell>
        </row>
        <row r="54497">
          <cell r="A54497" t="str">
            <v>A002717073D</v>
          </cell>
          <cell r="B54497" t="str">
            <v>Josphat Arap Chebochok</v>
          </cell>
          <cell r="E54497" t="str">
            <v>KJD</v>
          </cell>
        </row>
        <row r="54498">
          <cell r="A54498" t="str">
            <v>A002716732X</v>
          </cell>
          <cell r="B54498" t="str">
            <v>Lusega Stanley Shikomele</v>
          </cell>
          <cell r="E54498" t="str">
            <v>KJD</v>
          </cell>
        </row>
        <row r="54499">
          <cell r="A54499" t="str">
            <v>A002716451Z</v>
          </cell>
          <cell r="B54499" t="str">
            <v>Mohamed Tahir Kana</v>
          </cell>
          <cell r="E54499" t="str">
            <v>KJD</v>
          </cell>
        </row>
        <row r="54500">
          <cell r="A54500" t="str">
            <v>A002716407T</v>
          </cell>
          <cell r="B54500" t="str">
            <v>Ali Roba Dadacha</v>
          </cell>
          <cell r="E54500" t="str">
            <v>KJD</v>
          </cell>
        </row>
        <row r="54501">
          <cell r="A54501" t="str">
            <v>A002716399Z</v>
          </cell>
          <cell r="B54501" t="str">
            <v>Evans Maiko Nyangau</v>
          </cell>
          <cell r="E54501" t="str">
            <v>KJD</v>
          </cell>
        </row>
        <row r="54502">
          <cell r="A54502" t="str">
            <v>A002716215Z</v>
          </cell>
          <cell r="B54502" t="str">
            <v>Julius Irungu Ngigi</v>
          </cell>
          <cell r="E54502" t="str">
            <v>KJD</v>
          </cell>
        </row>
        <row r="54503">
          <cell r="A54503" t="str">
            <v>A002716192F</v>
          </cell>
          <cell r="B54503" t="str">
            <v>Jane Wanjiku Ndiritu</v>
          </cell>
          <cell r="E54503" t="str">
            <v>KJD</v>
          </cell>
        </row>
        <row r="54504">
          <cell r="A54504" t="str">
            <v>A002716186H</v>
          </cell>
          <cell r="B54504" t="str">
            <v>Ruth Anyango Odengo</v>
          </cell>
          <cell r="E54504" t="str">
            <v>KJD</v>
          </cell>
        </row>
        <row r="54505">
          <cell r="A54505" t="str">
            <v>A002716167E</v>
          </cell>
          <cell r="B54505" t="str">
            <v>Christopher Muriithi Kabiri</v>
          </cell>
          <cell r="E54505" t="str">
            <v>KJD</v>
          </cell>
        </row>
        <row r="54506">
          <cell r="A54506" t="str">
            <v>A002715990J</v>
          </cell>
          <cell r="B54506" t="str">
            <v>PRISCILLA WANJIKU NDUMIA</v>
          </cell>
          <cell r="E54506" t="str">
            <v>KJD</v>
          </cell>
        </row>
        <row r="54507">
          <cell r="A54507" t="str">
            <v>A002715888Z</v>
          </cell>
          <cell r="B54507" t="str">
            <v>George Kamau Njoroge</v>
          </cell>
          <cell r="E54507" t="str">
            <v>KJD</v>
          </cell>
        </row>
        <row r="54508">
          <cell r="A54508" t="str">
            <v>A002715815S</v>
          </cell>
          <cell r="B54508" t="str">
            <v>Moses Ndiritu Ndirangu</v>
          </cell>
          <cell r="E54508" t="str">
            <v>KJD</v>
          </cell>
        </row>
        <row r="54509">
          <cell r="A54509" t="str">
            <v>A002715747C</v>
          </cell>
          <cell r="B54509" t="str">
            <v>SAMUEL  NJOROGE  NJORE</v>
          </cell>
          <cell r="E54509" t="str">
            <v>KJD</v>
          </cell>
        </row>
        <row r="54510">
          <cell r="A54510" t="str">
            <v>A002715716S</v>
          </cell>
          <cell r="B54510" t="str">
            <v>Guyvira Omondi Nduma</v>
          </cell>
          <cell r="E54510" t="str">
            <v>KJD</v>
          </cell>
        </row>
        <row r="54511">
          <cell r="A54511" t="str">
            <v>A002715712Z</v>
          </cell>
          <cell r="B54511" t="str">
            <v>Justus Morwani Ongiri</v>
          </cell>
          <cell r="E54511" t="str">
            <v>KJD</v>
          </cell>
        </row>
        <row r="54512">
          <cell r="A54512" t="str">
            <v>A002715694K</v>
          </cell>
          <cell r="B54512" t="str">
            <v>Raphael Kagwanja Kinyua</v>
          </cell>
          <cell r="E54512" t="str">
            <v>KJD</v>
          </cell>
        </row>
        <row r="54513">
          <cell r="A54513" t="str">
            <v>A002715684I</v>
          </cell>
          <cell r="B54513" t="str">
            <v>Julian Angolo Orimbo</v>
          </cell>
          <cell r="E54513" t="str">
            <v>KJD</v>
          </cell>
        </row>
        <row r="54514">
          <cell r="A54514" t="str">
            <v>A002715636Y</v>
          </cell>
          <cell r="B54514" t="str">
            <v>Naftaly Njoronge Wambugu</v>
          </cell>
          <cell r="E54514" t="str">
            <v>KJD</v>
          </cell>
        </row>
        <row r="54515">
          <cell r="A54515" t="str">
            <v>A002715452Y</v>
          </cell>
          <cell r="B54515" t="str">
            <v>Jamin Wekesa Kisuya</v>
          </cell>
          <cell r="E54515" t="str">
            <v>KJD</v>
          </cell>
        </row>
        <row r="54516">
          <cell r="A54516" t="str">
            <v>A002715266C</v>
          </cell>
          <cell r="B54516" t="str">
            <v>Robert Wahome Murigu</v>
          </cell>
          <cell r="E54516" t="str">
            <v>KJD</v>
          </cell>
        </row>
        <row r="54517">
          <cell r="A54517" t="str">
            <v>A002715127S</v>
          </cell>
          <cell r="B54517" t="str">
            <v>Agnes Watiri Njogu</v>
          </cell>
          <cell r="E54517" t="str">
            <v>KJD</v>
          </cell>
        </row>
        <row r="54518">
          <cell r="A54518" t="str">
            <v>A002714533Q</v>
          </cell>
          <cell r="B54518" t="str">
            <v>Josephine Chumba Ahiro</v>
          </cell>
          <cell r="E54518" t="str">
            <v>KJD</v>
          </cell>
        </row>
        <row r="54519">
          <cell r="A54519" t="str">
            <v>A002714504L</v>
          </cell>
          <cell r="B54519" t="str">
            <v>Angela Koki Matheka</v>
          </cell>
          <cell r="E54519" t="str">
            <v>KJD</v>
          </cell>
        </row>
        <row r="54520">
          <cell r="A54520" t="str">
            <v>A002714498I</v>
          </cell>
          <cell r="B54520" t="str">
            <v>Peter Kimilu Matenge</v>
          </cell>
          <cell r="E54520" t="str">
            <v>KJD</v>
          </cell>
        </row>
        <row r="54521">
          <cell r="A54521" t="str">
            <v>A002714484C</v>
          </cell>
          <cell r="B54521" t="str">
            <v>Peter Ngigi Mbuki</v>
          </cell>
          <cell r="E54521" t="str">
            <v>KJD</v>
          </cell>
        </row>
        <row r="54522">
          <cell r="A54522" t="str">
            <v>A002714342P</v>
          </cell>
          <cell r="B54522" t="str">
            <v>Abonyo Stephen Shiundu</v>
          </cell>
          <cell r="E54522" t="str">
            <v>KJD</v>
          </cell>
        </row>
        <row r="54523">
          <cell r="A54523" t="str">
            <v>A002714268A</v>
          </cell>
          <cell r="B54523" t="str">
            <v>John Murage Muthee</v>
          </cell>
          <cell r="E54523" t="str">
            <v>KJD</v>
          </cell>
        </row>
        <row r="54524">
          <cell r="A54524" t="str">
            <v>A002714232M</v>
          </cell>
          <cell r="B54524" t="str">
            <v>Caroline Gaita Laichena</v>
          </cell>
          <cell r="E54524" t="str">
            <v>KJD</v>
          </cell>
        </row>
        <row r="54525">
          <cell r="A54525" t="str">
            <v>A002714195C</v>
          </cell>
          <cell r="B54525" t="str">
            <v>Anne Nanjekho Wafula</v>
          </cell>
          <cell r="E54525" t="str">
            <v>KJD</v>
          </cell>
        </row>
        <row r="54526">
          <cell r="A54526" t="str">
            <v>A002714146R</v>
          </cell>
          <cell r="B54526" t="str">
            <v>Beatrice Chemeli Letema</v>
          </cell>
          <cell r="E54526" t="str">
            <v>KJD</v>
          </cell>
        </row>
        <row r="54527">
          <cell r="A54527" t="str">
            <v>A002714043N</v>
          </cell>
          <cell r="B54527" t="str">
            <v>Jeremiah Oulu Oluoch</v>
          </cell>
          <cell r="E54527" t="str">
            <v>KJD</v>
          </cell>
        </row>
        <row r="54528">
          <cell r="A54528" t="str">
            <v>A002713948Z</v>
          </cell>
          <cell r="B54528" t="str">
            <v>ROSE NAMALOBA NAMACHANJA</v>
          </cell>
          <cell r="E54528" t="str">
            <v>KJD</v>
          </cell>
        </row>
        <row r="54529">
          <cell r="A54529" t="str">
            <v>A002713942T</v>
          </cell>
          <cell r="B54529" t="str">
            <v>Jane Wanjiru Njenga</v>
          </cell>
          <cell r="E54529" t="str">
            <v>KJD</v>
          </cell>
        </row>
        <row r="54530">
          <cell r="A54530" t="str">
            <v>A002713808Q</v>
          </cell>
          <cell r="B54530" t="str">
            <v>Jasan Macharia</v>
          </cell>
          <cell r="E54530" t="str">
            <v>KJD</v>
          </cell>
        </row>
        <row r="54531">
          <cell r="A54531" t="str">
            <v>A002713771Y</v>
          </cell>
          <cell r="B54531" t="str">
            <v>Elijah Wakise Mukongo</v>
          </cell>
          <cell r="E54531" t="str">
            <v>KJD</v>
          </cell>
        </row>
        <row r="54532">
          <cell r="A54532" t="str">
            <v>A002713730N</v>
          </cell>
          <cell r="B54532" t="str">
            <v>Beth Wanjiku Mbuthia</v>
          </cell>
          <cell r="E54532" t="str">
            <v>KJD</v>
          </cell>
        </row>
        <row r="54533">
          <cell r="A54533" t="str">
            <v>A002713724P</v>
          </cell>
          <cell r="B54533" t="str">
            <v>Justus Njagi Njiru</v>
          </cell>
          <cell r="E54533" t="str">
            <v>KJD</v>
          </cell>
        </row>
        <row r="54534">
          <cell r="A54534" t="str">
            <v>A002713665Z</v>
          </cell>
          <cell r="B54534" t="str">
            <v>Stephen Ngugi Ndegwa</v>
          </cell>
          <cell r="E54534" t="str">
            <v>KJD</v>
          </cell>
        </row>
        <row r="54535">
          <cell r="A54535" t="str">
            <v>A002713592B</v>
          </cell>
          <cell r="B54535" t="str">
            <v>George Ombui Oigo</v>
          </cell>
          <cell r="E54535" t="str">
            <v>KJD</v>
          </cell>
        </row>
        <row r="54536">
          <cell r="A54536" t="str">
            <v>A002713343Z</v>
          </cell>
          <cell r="B54536" t="str">
            <v>Paul Komen Katam</v>
          </cell>
          <cell r="E54536" t="str">
            <v>KJD</v>
          </cell>
        </row>
        <row r="54537">
          <cell r="A54537" t="str">
            <v>A002713245P</v>
          </cell>
          <cell r="B54537" t="str">
            <v>Antony Njuguna Chege</v>
          </cell>
          <cell r="E54537" t="str">
            <v>KJD</v>
          </cell>
        </row>
        <row r="54538">
          <cell r="A54538" t="str">
            <v>A002713243N</v>
          </cell>
          <cell r="B54538" t="str">
            <v>Mary Mukami Njehu</v>
          </cell>
          <cell r="E54538" t="str">
            <v>KJD</v>
          </cell>
        </row>
        <row r="54539">
          <cell r="A54539" t="str">
            <v>A002713238Q</v>
          </cell>
          <cell r="B54539" t="str">
            <v>Wycliffe Mwenesi Mudaki</v>
          </cell>
          <cell r="E54539" t="str">
            <v>KJD</v>
          </cell>
        </row>
        <row r="54540">
          <cell r="A54540" t="str">
            <v>A002713236Z</v>
          </cell>
          <cell r="B54540" t="str">
            <v>Dorcas Arusa</v>
          </cell>
          <cell r="E54540" t="str">
            <v>KJD</v>
          </cell>
        </row>
        <row r="54541">
          <cell r="A54541" t="str">
            <v>A002713233L</v>
          </cell>
          <cell r="B54541" t="str">
            <v>Jackson Njuguna Murani</v>
          </cell>
          <cell r="E54541" t="str">
            <v>KJD</v>
          </cell>
        </row>
        <row r="54542">
          <cell r="A54542" t="str">
            <v>A002713218J</v>
          </cell>
          <cell r="B54542" t="str">
            <v>Paul Ndichu Mburu</v>
          </cell>
          <cell r="E54542" t="str">
            <v>KJD</v>
          </cell>
        </row>
        <row r="54543">
          <cell r="A54543" t="str">
            <v>A002713210B</v>
          </cell>
          <cell r="B54543" t="str">
            <v>Peter Ondari Abuga</v>
          </cell>
          <cell r="E54543" t="str">
            <v>KJD</v>
          </cell>
        </row>
        <row r="54544">
          <cell r="A54544" t="str">
            <v>A002713191W</v>
          </cell>
          <cell r="B54544" t="str">
            <v>Vincent Ojwang Omondi</v>
          </cell>
          <cell r="E54544" t="str">
            <v>KJD</v>
          </cell>
        </row>
        <row r="54545">
          <cell r="A54545" t="str">
            <v>A002713188B</v>
          </cell>
          <cell r="B54545" t="str">
            <v>Francis Gachihi Mutiria</v>
          </cell>
          <cell r="E54545" t="str">
            <v>KJD</v>
          </cell>
        </row>
        <row r="54546">
          <cell r="A54546" t="str">
            <v>A002713172T</v>
          </cell>
          <cell r="B54546" t="str">
            <v>John Waweru Gitoro</v>
          </cell>
          <cell r="E54546" t="str">
            <v>KJD</v>
          </cell>
        </row>
        <row r="54547">
          <cell r="A54547" t="str">
            <v>A002713170R</v>
          </cell>
          <cell r="B54547" t="str">
            <v>Mutisya Ndivo</v>
          </cell>
          <cell r="E54547" t="str">
            <v>KJD</v>
          </cell>
        </row>
        <row r="54548">
          <cell r="A54548" t="str">
            <v>A002713168X</v>
          </cell>
          <cell r="B54548" t="str">
            <v>Boniface Wambua Musau</v>
          </cell>
          <cell r="E54548" t="str">
            <v>KJD</v>
          </cell>
        </row>
        <row r="54549">
          <cell r="A54549" t="str">
            <v>A002713079Z</v>
          </cell>
          <cell r="B54549" t="str">
            <v>Japhet Jehswal Lenguro Karetti</v>
          </cell>
          <cell r="E54549" t="str">
            <v>KJD</v>
          </cell>
        </row>
        <row r="54550">
          <cell r="A54550" t="str">
            <v>A002712622K</v>
          </cell>
          <cell r="B54550" t="str">
            <v>Francis Wandera Ochieno</v>
          </cell>
          <cell r="E54550" t="str">
            <v>KJD</v>
          </cell>
        </row>
        <row r="54551">
          <cell r="A54551" t="str">
            <v>A002712520H</v>
          </cell>
          <cell r="B54551" t="str">
            <v>Ogola Owuor Jacob</v>
          </cell>
          <cell r="E54551" t="str">
            <v>KJD</v>
          </cell>
        </row>
        <row r="54552">
          <cell r="A54552" t="str">
            <v>A002712266U</v>
          </cell>
          <cell r="B54552" t="str">
            <v>ANNAH WANJA NJUGUNA</v>
          </cell>
          <cell r="E54552" t="str">
            <v>KJD</v>
          </cell>
        </row>
        <row r="54553">
          <cell r="A54553" t="str">
            <v>A002712199C</v>
          </cell>
          <cell r="B54553" t="str">
            <v>MOSES OUKO OOKO</v>
          </cell>
          <cell r="E54553" t="str">
            <v>KJD</v>
          </cell>
        </row>
        <row r="54554">
          <cell r="A54554" t="str">
            <v>A002712172R</v>
          </cell>
          <cell r="B54554" t="str">
            <v>DAVID MUCHENE KAHARA</v>
          </cell>
          <cell r="E54554" t="str">
            <v>KJD</v>
          </cell>
        </row>
        <row r="54555">
          <cell r="A54555" t="str">
            <v>A002712110Y</v>
          </cell>
          <cell r="B54555" t="str">
            <v>JOHN NDWIGA MURIUKI</v>
          </cell>
          <cell r="E54555" t="str">
            <v>KJD</v>
          </cell>
        </row>
        <row r="54556">
          <cell r="A54556" t="str">
            <v>A002712108H</v>
          </cell>
          <cell r="B54556" t="str">
            <v>Justus Oluoch Nyangwecha</v>
          </cell>
          <cell r="E54556" t="str">
            <v>KJD</v>
          </cell>
        </row>
        <row r="54557">
          <cell r="A54557" t="str">
            <v>A002712014B</v>
          </cell>
          <cell r="B54557" t="str">
            <v>John Maina Githae</v>
          </cell>
          <cell r="E54557" t="str">
            <v>KJD</v>
          </cell>
        </row>
        <row r="54558">
          <cell r="A54558" t="str">
            <v>A002711970S</v>
          </cell>
          <cell r="B54558" t="str">
            <v>Juma Paul Wetiko</v>
          </cell>
          <cell r="E54558" t="str">
            <v>KJD</v>
          </cell>
        </row>
        <row r="54559">
          <cell r="A54559" t="str">
            <v>A002711940K</v>
          </cell>
          <cell r="B54559" t="str">
            <v>Isaac Ngugi Chege</v>
          </cell>
          <cell r="E54559" t="str">
            <v>KJD</v>
          </cell>
        </row>
        <row r="54560">
          <cell r="A54560" t="str">
            <v>A002711852P</v>
          </cell>
          <cell r="B54560" t="str">
            <v>Gorretty Miriam Ndeda</v>
          </cell>
          <cell r="E54560" t="str">
            <v>KJD</v>
          </cell>
        </row>
        <row r="54561">
          <cell r="A54561" t="str">
            <v>A002711740I</v>
          </cell>
          <cell r="B54561" t="str">
            <v>Christine Njeri Gathu</v>
          </cell>
          <cell r="E54561" t="str">
            <v>KJD</v>
          </cell>
        </row>
        <row r="54562">
          <cell r="A54562" t="str">
            <v>A002711535J</v>
          </cell>
          <cell r="B54562" t="str">
            <v>David Mbuthia Njoroge</v>
          </cell>
          <cell r="E54562" t="str">
            <v>KJD</v>
          </cell>
        </row>
        <row r="54563">
          <cell r="A54563" t="str">
            <v>A002711524G</v>
          </cell>
          <cell r="B54563" t="str">
            <v>Qalich Arero Boru</v>
          </cell>
          <cell r="E54563" t="str">
            <v>KJD</v>
          </cell>
        </row>
        <row r="54564">
          <cell r="A54564" t="str">
            <v>A002711480P</v>
          </cell>
          <cell r="B54564" t="str">
            <v>EVERLYNE ATIENO SHIKUMO</v>
          </cell>
          <cell r="E54564" t="str">
            <v>KJD</v>
          </cell>
        </row>
        <row r="54565">
          <cell r="A54565" t="str">
            <v>A002711239K</v>
          </cell>
          <cell r="B54565" t="str">
            <v>Wesley Ndemo Bosire</v>
          </cell>
          <cell r="E54565" t="str">
            <v>KJD</v>
          </cell>
        </row>
        <row r="54566">
          <cell r="A54566" t="str">
            <v>A002711226F</v>
          </cell>
          <cell r="B54566" t="str">
            <v>Charles Onyango Omollo</v>
          </cell>
          <cell r="E54566" t="str">
            <v>KJD</v>
          </cell>
        </row>
        <row r="54567">
          <cell r="A54567" t="str">
            <v>A002711220Z</v>
          </cell>
          <cell r="B54567" t="str">
            <v>Ali Wario Shambaro</v>
          </cell>
          <cell r="E54567" t="str">
            <v>KJD</v>
          </cell>
        </row>
        <row r="54568">
          <cell r="A54568" t="str">
            <v>A002711218C</v>
          </cell>
          <cell r="B54568" t="str">
            <v>Dara Abadada Dara</v>
          </cell>
          <cell r="E54568" t="str">
            <v>KJD</v>
          </cell>
        </row>
        <row r="54569">
          <cell r="A54569" t="str">
            <v>A002711011T</v>
          </cell>
          <cell r="B54569" t="str">
            <v>Bedan Kimeria Muraya</v>
          </cell>
          <cell r="E54569" t="str">
            <v>KJD</v>
          </cell>
        </row>
        <row r="54570">
          <cell r="A54570" t="str">
            <v>A002710845P</v>
          </cell>
          <cell r="B54570" t="str">
            <v>Lucy Njeri Mugwere</v>
          </cell>
          <cell r="E54570" t="str">
            <v>KJD</v>
          </cell>
        </row>
        <row r="54571">
          <cell r="A54571" t="str">
            <v>A002710841L</v>
          </cell>
          <cell r="B54571" t="str">
            <v>Agnes Lovelette Kerubo Bwombuna</v>
          </cell>
          <cell r="E54571" t="str">
            <v>KJD</v>
          </cell>
        </row>
        <row r="54572">
          <cell r="A54572" t="str">
            <v>A002710699D</v>
          </cell>
          <cell r="B54572" t="str">
            <v>Geoffrey Guantai Muriungi</v>
          </cell>
          <cell r="E54572" t="str">
            <v>KJD</v>
          </cell>
        </row>
        <row r="54573">
          <cell r="A54573" t="str">
            <v>A002710626K</v>
          </cell>
          <cell r="B54573" t="str">
            <v>Daniel Shikuku Lukovani</v>
          </cell>
          <cell r="E54573" t="str">
            <v>KJD</v>
          </cell>
        </row>
        <row r="54574">
          <cell r="A54574" t="str">
            <v>A002710308F</v>
          </cell>
          <cell r="B54574" t="str">
            <v>Ambrose Mbithi Malila</v>
          </cell>
          <cell r="E54574" t="str">
            <v>KJD</v>
          </cell>
        </row>
        <row r="54575">
          <cell r="A54575" t="str">
            <v>A002710193S</v>
          </cell>
          <cell r="B54575" t="str">
            <v>Festus Mutuma Kimathi</v>
          </cell>
          <cell r="E54575" t="str">
            <v>KJD</v>
          </cell>
        </row>
        <row r="54576">
          <cell r="A54576" t="str">
            <v>A002710128H</v>
          </cell>
          <cell r="B54576" t="str">
            <v>Philip Shem Gitahi</v>
          </cell>
          <cell r="E54576" t="str">
            <v>KJD</v>
          </cell>
        </row>
        <row r="54577">
          <cell r="A54577" t="str">
            <v>A002710062K</v>
          </cell>
          <cell r="B54577" t="str">
            <v>Jemimiah Kalunde Kyule</v>
          </cell>
          <cell r="E54577" t="str">
            <v>KJD</v>
          </cell>
        </row>
        <row r="54578">
          <cell r="A54578" t="str">
            <v>A002709952K</v>
          </cell>
          <cell r="B54578" t="str">
            <v>Esther Achieng Ogonda</v>
          </cell>
          <cell r="E54578" t="str">
            <v>KJD</v>
          </cell>
        </row>
        <row r="54579">
          <cell r="A54579" t="str">
            <v>A002709786S</v>
          </cell>
          <cell r="B54579" t="str">
            <v>Charles Saint Omosa</v>
          </cell>
          <cell r="E54579" t="str">
            <v>KJD</v>
          </cell>
        </row>
        <row r="54580">
          <cell r="A54580" t="str">
            <v>A002709762K</v>
          </cell>
          <cell r="B54580" t="str">
            <v>Humphrey Karuru Kanga</v>
          </cell>
          <cell r="E54580" t="str">
            <v>KJD</v>
          </cell>
        </row>
        <row r="54581">
          <cell r="A54581" t="str">
            <v>A002709746I</v>
          </cell>
          <cell r="B54581" t="str">
            <v>Faith Kagwiria Munyua</v>
          </cell>
          <cell r="E54581" t="str">
            <v>KJD</v>
          </cell>
        </row>
        <row r="54582">
          <cell r="A54582" t="str">
            <v>A002709720Y</v>
          </cell>
          <cell r="B54582" t="str">
            <v>Kuren Lolgulo</v>
          </cell>
          <cell r="E54582" t="str">
            <v>KJD</v>
          </cell>
        </row>
        <row r="54583">
          <cell r="A54583" t="str">
            <v>A002709567N</v>
          </cell>
          <cell r="B54583" t="str">
            <v>Imelda Muhongo Betty</v>
          </cell>
          <cell r="E54583" t="str">
            <v>KJD</v>
          </cell>
        </row>
        <row r="54584">
          <cell r="A54584" t="str">
            <v>A002709489S</v>
          </cell>
          <cell r="B54584" t="str">
            <v>Paul Kamau</v>
          </cell>
          <cell r="E54584" t="str">
            <v>KJD</v>
          </cell>
        </row>
        <row r="54585">
          <cell r="A54585" t="str">
            <v>A002709476N</v>
          </cell>
          <cell r="B54585" t="str">
            <v>Susan Mutio Priya Mutiso</v>
          </cell>
          <cell r="E54585" t="str">
            <v>KJD</v>
          </cell>
        </row>
        <row r="54586">
          <cell r="A54586" t="str">
            <v>A002709440Z</v>
          </cell>
          <cell r="B54586" t="str">
            <v>Simon Kirumba Kageche</v>
          </cell>
          <cell r="E54586" t="str">
            <v>KJD</v>
          </cell>
        </row>
        <row r="54587">
          <cell r="A54587" t="str">
            <v>A002709387P</v>
          </cell>
          <cell r="B54587" t="str">
            <v>Wamutunga Shadrack Ndivo</v>
          </cell>
          <cell r="E54587" t="str">
            <v>KJD</v>
          </cell>
        </row>
        <row r="54588">
          <cell r="A54588" t="str">
            <v>A002708912V</v>
          </cell>
          <cell r="B54588" t="str">
            <v>Elijah Muhoro Githinji</v>
          </cell>
          <cell r="E54588" t="str">
            <v>KJD</v>
          </cell>
        </row>
        <row r="54589">
          <cell r="A54589" t="str">
            <v>A002708876P</v>
          </cell>
          <cell r="B54589" t="str">
            <v>Siaito Peren Ole Konde</v>
          </cell>
          <cell r="E54589" t="str">
            <v>KJD</v>
          </cell>
        </row>
        <row r="54590">
          <cell r="A54590" t="str">
            <v>A002708875Z</v>
          </cell>
          <cell r="B54590" t="str">
            <v>Samuel Nkurao Risie</v>
          </cell>
          <cell r="E54590" t="str">
            <v>KJD</v>
          </cell>
        </row>
        <row r="54591">
          <cell r="A54591" t="str">
            <v>A002708868P</v>
          </cell>
          <cell r="B54591" t="str">
            <v>Moncho Matanta</v>
          </cell>
          <cell r="E54591" t="str">
            <v>KJD</v>
          </cell>
        </row>
        <row r="54592">
          <cell r="A54592" t="str">
            <v>A002708866N</v>
          </cell>
          <cell r="B54592" t="str">
            <v>MOKINYO OLE KIROMPAS</v>
          </cell>
          <cell r="E54592" t="str">
            <v>KJD</v>
          </cell>
        </row>
        <row r="54593">
          <cell r="A54593" t="str">
            <v>A002708854J</v>
          </cell>
          <cell r="B54593" t="str">
            <v>Rosemary Saiina Kapaito</v>
          </cell>
          <cell r="E54593" t="str">
            <v>KJD</v>
          </cell>
        </row>
        <row r="54594">
          <cell r="A54594" t="str">
            <v>A002708830Z</v>
          </cell>
          <cell r="B54594" t="str">
            <v>Topua Ole Meja</v>
          </cell>
          <cell r="E54594" t="str">
            <v>KJD</v>
          </cell>
        </row>
        <row r="54595">
          <cell r="A54595" t="str">
            <v>A002708778Q</v>
          </cell>
          <cell r="B54595" t="str">
            <v>Jane Sarah Wanjiku Njeri</v>
          </cell>
          <cell r="E54595" t="str">
            <v>KJD</v>
          </cell>
        </row>
        <row r="54596">
          <cell r="A54596" t="str">
            <v>A002708728E</v>
          </cell>
          <cell r="B54596" t="str">
            <v>Benard Cheruiyot Korir</v>
          </cell>
          <cell r="E54596" t="str">
            <v>KJD</v>
          </cell>
        </row>
        <row r="54597">
          <cell r="A54597" t="str">
            <v>A002708458J</v>
          </cell>
          <cell r="B54597" t="str">
            <v>Lazarus Kipkorir Kemboi</v>
          </cell>
          <cell r="E54597" t="str">
            <v>KJD</v>
          </cell>
        </row>
        <row r="54598">
          <cell r="A54598" t="str">
            <v>A002708453E</v>
          </cell>
          <cell r="B54598" t="str">
            <v>Sarah Sein Soikan</v>
          </cell>
          <cell r="E54598" t="str">
            <v>KJD</v>
          </cell>
        </row>
        <row r="54599">
          <cell r="A54599" t="str">
            <v>A002708389P</v>
          </cell>
          <cell r="B54599" t="str">
            <v>DANIEL KASAINE OLE LEKANAYIA</v>
          </cell>
          <cell r="E54599" t="str">
            <v>KJD</v>
          </cell>
        </row>
        <row r="54600">
          <cell r="A54600" t="str">
            <v>A002708285K</v>
          </cell>
          <cell r="B54600" t="str">
            <v>Gerald Wafula Kangale</v>
          </cell>
          <cell r="E54600" t="str">
            <v>KJD</v>
          </cell>
        </row>
        <row r="54601">
          <cell r="A54601" t="str">
            <v>A002708249E</v>
          </cell>
          <cell r="B54601" t="str">
            <v>Keen Ole Marinka</v>
          </cell>
          <cell r="E54601" t="str">
            <v>KJD</v>
          </cell>
        </row>
        <row r="54602">
          <cell r="A54602" t="str">
            <v>A002708226X</v>
          </cell>
          <cell r="B54602" t="str">
            <v>Joshua Gikonyo Njau</v>
          </cell>
          <cell r="E54602" t="str">
            <v>KJD</v>
          </cell>
        </row>
        <row r="54603">
          <cell r="A54603" t="str">
            <v>A002708127X</v>
          </cell>
          <cell r="B54603" t="str">
            <v>WYCLIFFE KEVERENGE VOSENA</v>
          </cell>
          <cell r="E54603" t="str">
            <v>KJD</v>
          </cell>
        </row>
        <row r="54604">
          <cell r="A54604" t="str">
            <v>A002707986Q</v>
          </cell>
          <cell r="B54604" t="str">
            <v>Daniel Omariba Ondari</v>
          </cell>
          <cell r="E54604" t="str">
            <v>KJD</v>
          </cell>
        </row>
        <row r="54605">
          <cell r="A54605" t="str">
            <v>A002707895Q</v>
          </cell>
          <cell r="B54605" t="str">
            <v>Hassan Orikodi Onakuta</v>
          </cell>
          <cell r="E54605" t="str">
            <v>KJD</v>
          </cell>
        </row>
        <row r="54606">
          <cell r="A54606" t="str">
            <v>A002707729D</v>
          </cell>
          <cell r="B54606" t="str">
            <v>PATRICK OMBATI OSUSU</v>
          </cell>
          <cell r="E54606" t="str">
            <v>KJD</v>
          </cell>
        </row>
        <row r="54607">
          <cell r="A54607" t="str">
            <v>A002707614S</v>
          </cell>
          <cell r="B54607" t="str">
            <v>Jacinta Taabu Carolyne Nyende</v>
          </cell>
          <cell r="E54607" t="str">
            <v>KJD</v>
          </cell>
        </row>
        <row r="54608">
          <cell r="A54608" t="str">
            <v>A002707472F</v>
          </cell>
          <cell r="B54608" t="str">
            <v>George Mureithi Giture</v>
          </cell>
          <cell r="E54608" t="str">
            <v>KJD</v>
          </cell>
        </row>
        <row r="54609">
          <cell r="A54609" t="str">
            <v>A002707359H</v>
          </cell>
          <cell r="B54609" t="str">
            <v>Henry Nyagaka Omae</v>
          </cell>
          <cell r="E54609" t="str">
            <v>KJD</v>
          </cell>
        </row>
        <row r="54610">
          <cell r="A54610" t="str">
            <v>A002707340U</v>
          </cell>
          <cell r="B54610" t="str">
            <v>Rosemary Wanjiru</v>
          </cell>
          <cell r="E54610" t="str">
            <v>KJD</v>
          </cell>
        </row>
        <row r="54611">
          <cell r="A54611" t="str">
            <v>A002707238Z</v>
          </cell>
          <cell r="B54611" t="str">
            <v>Philip Kiprop Kiringi</v>
          </cell>
          <cell r="E54611" t="str">
            <v>KJD</v>
          </cell>
        </row>
        <row r="54612">
          <cell r="A54612" t="str">
            <v>A002707236X</v>
          </cell>
          <cell r="B54612" t="str">
            <v>Ben Kipkosgei Chepkong'a</v>
          </cell>
          <cell r="E54612" t="str">
            <v>KJD</v>
          </cell>
        </row>
        <row r="54613">
          <cell r="A54613" t="str">
            <v>A002707234V</v>
          </cell>
          <cell r="B54613" t="str">
            <v>Truphine Sumukwo</v>
          </cell>
          <cell r="E54613" t="str">
            <v>KJD</v>
          </cell>
        </row>
        <row r="54614">
          <cell r="A54614" t="str">
            <v>A002707233U</v>
          </cell>
          <cell r="B54614" t="str">
            <v>Bii K Anthony</v>
          </cell>
          <cell r="E54614" t="str">
            <v>KJD</v>
          </cell>
        </row>
        <row r="54615">
          <cell r="A54615" t="str">
            <v>A002707232T</v>
          </cell>
          <cell r="B54615" t="str">
            <v>ABDI BONEA ELEMA</v>
          </cell>
          <cell r="E54615" t="str">
            <v>KJD</v>
          </cell>
        </row>
        <row r="54616">
          <cell r="A54616" t="str">
            <v>A002707231S</v>
          </cell>
          <cell r="B54616" t="str">
            <v>Hamisi Ali Mtsumi</v>
          </cell>
          <cell r="E54616" t="str">
            <v>KJD</v>
          </cell>
        </row>
        <row r="54617">
          <cell r="A54617" t="str">
            <v>A002707230R</v>
          </cell>
          <cell r="B54617" t="str">
            <v>John Mwanza Sila</v>
          </cell>
          <cell r="E54617" t="str">
            <v>KJD</v>
          </cell>
        </row>
        <row r="54618">
          <cell r="A54618" t="str">
            <v>A002707228X</v>
          </cell>
          <cell r="B54618" t="str">
            <v>Moses Cheruiyot Korir</v>
          </cell>
          <cell r="E54618" t="str">
            <v>KJD</v>
          </cell>
        </row>
        <row r="54619">
          <cell r="A54619" t="str">
            <v>A002707226V</v>
          </cell>
          <cell r="B54619" t="str">
            <v>Richard Kipchirchir Ngetich</v>
          </cell>
          <cell r="E54619" t="str">
            <v>KJD</v>
          </cell>
        </row>
        <row r="54620">
          <cell r="A54620" t="str">
            <v>A002707225U</v>
          </cell>
          <cell r="B54620" t="str">
            <v>Francisca Jeruto Buttuk</v>
          </cell>
          <cell r="E54620" t="str">
            <v>KJD</v>
          </cell>
        </row>
        <row r="54621">
          <cell r="A54621" t="str">
            <v>A002707222R</v>
          </cell>
          <cell r="B54621" t="str">
            <v>FAITH MARIGU SILIVANO</v>
          </cell>
          <cell r="E54621" t="str">
            <v>KJD</v>
          </cell>
        </row>
        <row r="54622">
          <cell r="A54622" t="str">
            <v>A002707147Z</v>
          </cell>
          <cell r="B54622" t="str">
            <v>George Sankale Sontai</v>
          </cell>
          <cell r="E54622" t="str">
            <v>KJD</v>
          </cell>
        </row>
        <row r="54623">
          <cell r="A54623" t="str">
            <v>A002707044V</v>
          </cell>
          <cell r="B54623" t="str">
            <v>Loise Waithira Njenga</v>
          </cell>
          <cell r="E54623" t="str">
            <v>KJD</v>
          </cell>
        </row>
        <row r="54624">
          <cell r="A54624" t="str">
            <v>A002706979P</v>
          </cell>
          <cell r="B54624" t="str">
            <v>Damaris Muendi Kioko</v>
          </cell>
          <cell r="E54624" t="str">
            <v>KJD</v>
          </cell>
        </row>
        <row r="54625">
          <cell r="A54625" t="str">
            <v>A002706960E</v>
          </cell>
          <cell r="B54625" t="str">
            <v>Abel Mogoi Mogire</v>
          </cell>
          <cell r="E54625" t="str">
            <v>KJD</v>
          </cell>
        </row>
        <row r="54626">
          <cell r="A54626" t="str">
            <v>A002706924Y</v>
          </cell>
          <cell r="B54626" t="str">
            <v>Jane Watiri Kamau</v>
          </cell>
          <cell r="E54626" t="str">
            <v>KJD</v>
          </cell>
        </row>
        <row r="54627">
          <cell r="A54627" t="str">
            <v>A002706582G</v>
          </cell>
          <cell r="B54627" t="str">
            <v>Muchela Aston Hadley</v>
          </cell>
          <cell r="E54627" t="str">
            <v>KJD</v>
          </cell>
        </row>
        <row r="54628">
          <cell r="A54628" t="str">
            <v>A002706550Y</v>
          </cell>
          <cell r="B54628" t="str">
            <v>MWANGI  MUNGAI  KENNETH</v>
          </cell>
          <cell r="E54628" t="str">
            <v>KJD</v>
          </cell>
        </row>
        <row r="54629">
          <cell r="A54629" t="str">
            <v>A002706542W</v>
          </cell>
          <cell r="B54629" t="str">
            <v>Jecinta Muthoni Wachira</v>
          </cell>
          <cell r="E54629" t="str">
            <v>KJD</v>
          </cell>
        </row>
        <row r="54630">
          <cell r="A54630" t="str">
            <v>A002706404P</v>
          </cell>
          <cell r="B54630" t="str">
            <v>Moses Kipkorir Toroitich</v>
          </cell>
          <cell r="E54630" t="str">
            <v>KJD</v>
          </cell>
        </row>
        <row r="54631">
          <cell r="A54631" t="str">
            <v>A002706334U</v>
          </cell>
          <cell r="B54631" t="str">
            <v>George Muchiri Gichuru</v>
          </cell>
          <cell r="E54631" t="str">
            <v>KJD</v>
          </cell>
        </row>
        <row r="54632">
          <cell r="A54632" t="str">
            <v>A002706293G</v>
          </cell>
          <cell r="B54632" t="str">
            <v>Claude Mkindi Mwaikwasi</v>
          </cell>
          <cell r="E54632" t="str">
            <v>KJD</v>
          </cell>
        </row>
        <row r="54633">
          <cell r="A54633" t="str">
            <v>A002706192E</v>
          </cell>
          <cell r="B54633" t="str">
            <v>Sammy Cheruiyot Ngeno</v>
          </cell>
          <cell r="E54633" t="str">
            <v>KJD</v>
          </cell>
        </row>
        <row r="54634">
          <cell r="A54634" t="str">
            <v>A002706053W</v>
          </cell>
          <cell r="B54634" t="str">
            <v>Hannah Wanjiku Macharia</v>
          </cell>
          <cell r="E54634" t="str">
            <v>KJD</v>
          </cell>
        </row>
        <row r="54635">
          <cell r="A54635" t="str">
            <v>A002705815R</v>
          </cell>
          <cell r="B54635" t="str">
            <v>David Muchiri</v>
          </cell>
          <cell r="E54635" t="str">
            <v>KJD</v>
          </cell>
        </row>
        <row r="54636">
          <cell r="A54636" t="str">
            <v>A002705798Z</v>
          </cell>
          <cell r="B54636" t="str">
            <v>Edwin Nyachio Oroko</v>
          </cell>
          <cell r="E54636" t="str">
            <v>KJD</v>
          </cell>
        </row>
        <row r="54637">
          <cell r="A54637" t="str">
            <v>A002705751Z</v>
          </cell>
          <cell r="B54637" t="str">
            <v>Jack Opiyo Agwenge Ongele</v>
          </cell>
          <cell r="E54637" t="str">
            <v>KJD</v>
          </cell>
        </row>
        <row r="54638">
          <cell r="A54638" t="str">
            <v>A002705735X</v>
          </cell>
          <cell r="B54638" t="str">
            <v>Caroline Wanjiku Kodo</v>
          </cell>
          <cell r="E54638" t="str">
            <v>KJD</v>
          </cell>
        </row>
        <row r="54639">
          <cell r="A54639" t="str">
            <v>A002705638Z</v>
          </cell>
          <cell r="B54639" t="str">
            <v>Julius Jack Otundo</v>
          </cell>
          <cell r="E54639" t="str">
            <v>KJD</v>
          </cell>
        </row>
        <row r="54640">
          <cell r="A54640" t="str">
            <v>A002705489K</v>
          </cell>
          <cell r="B54640" t="str">
            <v>Elijah Kangangi Mwangi</v>
          </cell>
          <cell r="E54640" t="str">
            <v>KJD</v>
          </cell>
        </row>
        <row r="54641">
          <cell r="A54641" t="str">
            <v>A002705269E</v>
          </cell>
          <cell r="B54641" t="str">
            <v>John Otonde Sese</v>
          </cell>
          <cell r="E54641" t="str">
            <v>KJD</v>
          </cell>
        </row>
        <row r="54642">
          <cell r="A54642" t="str">
            <v>A002704752W</v>
          </cell>
          <cell r="B54642" t="str">
            <v>Henry Cheruiyot Changwony</v>
          </cell>
          <cell r="E54642" t="str">
            <v>KJD</v>
          </cell>
        </row>
        <row r="54643">
          <cell r="A54643" t="str">
            <v>A002704446T</v>
          </cell>
          <cell r="B54643" t="str">
            <v>Rosemary Makena Ireri</v>
          </cell>
          <cell r="E54643" t="str">
            <v>KJD</v>
          </cell>
        </row>
        <row r="54644">
          <cell r="A54644" t="str">
            <v>A002704290X</v>
          </cell>
          <cell r="B54644" t="str">
            <v>JECHONIAH  WAMBUA  MUSEMBI</v>
          </cell>
          <cell r="E54644" t="str">
            <v>KJD</v>
          </cell>
        </row>
        <row r="54645">
          <cell r="A54645" t="str">
            <v>A002704197D</v>
          </cell>
          <cell r="B54645" t="str">
            <v>DENGE BONAYA ROBA</v>
          </cell>
          <cell r="E54645" t="str">
            <v>KJD</v>
          </cell>
        </row>
        <row r="54646">
          <cell r="A54646" t="str">
            <v>A002704141L</v>
          </cell>
          <cell r="B54646" t="str">
            <v>Naphtali Oseko</v>
          </cell>
          <cell r="E54646" t="str">
            <v>KJD</v>
          </cell>
        </row>
        <row r="54647">
          <cell r="A54647" t="str">
            <v>A002704045Z</v>
          </cell>
          <cell r="B54647" t="str">
            <v>Raphael Gachanja Njenga</v>
          </cell>
          <cell r="E54647" t="str">
            <v>KJD</v>
          </cell>
        </row>
        <row r="54648">
          <cell r="A54648" t="str">
            <v>A002703941R</v>
          </cell>
          <cell r="B54648" t="str">
            <v>Mbatha Ndeto</v>
          </cell>
          <cell r="E54648" t="str">
            <v>KJD</v>
          </cell>
        </row>
        <row r="54649">
          <cell r="A54649" t="str">
            <v>A002703655W</v>
          </cell>
          <cell r="B54649" t="str">
            <v>Sellina Njeri Muturi</v>
          </cell>
          <cell r="E54649" t="str">
            <v>KJD</v>
          </cell>
        </row>
        <row r="54650">
          <cell r="A54650" t="str">
            <v>A002703610E</v>
          </cell>
          <cell r="B54650" t="str">
            <v>Beneah Ashubwe Andati</v>
          </cell>
          <cell r="E54650" t="str">
            <v>KJD</v>
          </cell>
        </row>
        <row r="54651">
          <cell r="A54651" t="str">
            <v>A002703500E</v>
          </cell>
          <cell r="B54651" t="str">
            <v>David Mutisya Mutua</v>
          </cell>
          <cell r="E54651" t="str">
            <v>KJD</v>
          </cell>
        </row>
        <row r="54652">
          <cell r="A54652" t="str">
            <v>A002703489E</v>
          </cell>
          <cell r="B54652" t="str">
            <v>Francis Mugoh Wanjau</v>
          </cell>
          <cell r="E54652" t="str">
            <v>KJD</v>
          </cell>
        </row>
        <row r="54653">
          <cell r="A54653" t="str">
            <v>A002703370S</v>
          </cell>
          <cell r="B54653" t="str">
            <v>Evans Bosire Omosa</v>
          </cell>
          <cell r="E54653" t="str">
            <v>KJD</v>
          </cell>
        </row>
        <row r="54654">
          <cell r="A54654" t="str">
            <v>A002703368Y</v>
          </cell>
          <cell r="B54654" t="str">
            <v>Elijah Nduhiu Wamae</v>
          </cell>
          <cell r="E54654" t="str">
            <v>KJD</v>
          </cell>
        </row>
        <row r="54655">
          <cell r="A54655" t="str">
            <v>A002703262R</v>
          </cell>
          <cell r="B54655" t="str">
            <v>Silvanus Angwengi Okonji</v>
          </cell>
          <cell r="E54655" t="str">
            <v>KJD</v>
          </cell>
        </row>
        <row r="54656">
          <cell r="A54656" t="str">
            <v>A002703239Q</v>
          </cell>
          <cell r="B54656" t="str">
            <v>Phyllis Mbaisi Embeva</v>
          </cell>
          <cell r="E54656" t="str">
            <v>KJD</v>
          </cell>
        </row>
        <row r="54657">
          <cell r="A54657" t="str">
            <v>A002702998I</v>
          </cell>
          <cell r="B54657" t="str">
            <v>Eunice Wairimu Mugo</v>
          </cell>
          <cell r="E54657" t="str">
            <v>KJD</v>
          </cell>
        </row>
        <row r="54658">
          <cell r="A54658" t="str">
            <v>A002702685A</v>
          </cell>
          <cell r="B54658" t="str">
            <v>Caroline Esther Wambui</v>
          </cell>
          <cell r="E54658" t="str">
            <v>KJD</v>
          </cell>
        </row>
        <row r="54659">
          <cell r="A54659" t="str">
            <v>A002702677A</v>
          </cell>
          <cell r="B54659" t="str">
            <v>WILBERFORCE KAPKENY TALEL</v>
          </cell>
          <cell r="E54659" t="str">
            <v>KJD</v>
          </cell>
        </row>
        <row r="54660">
          <cell r="A54660" t="str">
            <v>A002702647S</v>
          </cell>
          <cell r="B54660" t="str">
            <v>Mohamed Said Shirwa</v>
          </cell>
          <cell r="E54660" t="str">
            <v>KJD</v>
          </cell>
        </row>
        <row r="54661">
          <cell r="A54661" t="str">
            <v>A002702575X</v>
          </cell>
          <cell r="B54661" t="str">
            <v>Paul Wamweya</v>
          </cell>
          <cell r="E54661" t="str">
            <v>KJD</v>
          </cell>
        </row>
        <row r="54662">
          <cell r="A54662" t="str">
            <v>A002702500C</v>
          </cell>
          <cell r="B54662" t="str">
            <v>AGNES WAMBUI NG'ANG'A</v>
          </cell>
          <cell r="E54662" t="str">
            <v>KJD</v>
          </cell>
        </row>
        <row r="54663">
          <cell r="A54663" t="str">
            <v>A002702369X</v>
          </cell>
          <cell r="B54663" t="str">
            <v>David Ochieng Mitoko</v>
          </cell>
          <cell r="E54663" t="str">
            <v>KJD</v>
          </cell>
        </row>
        <row r="54664">
          <cell r="A54664" t="str">
            <v>A002702129L</v>
          </cell>
          <cell r="B54664" t="str">
            <v>Peren Ole Katembo</v>
          </cell>
          <cell r="E54664" t="str">
            <v>KJD</v>
          </cell>
        </row>
        <row r="54665">
          <cell r="A54665" t="str">
            <v>A002702066R</v>
          </cell>
          <cell r="B54665" t="str">
            <v>Angellah Mueke Mulonzi</v>
          </cell>
          <cell r="E54665" t="str">
            <v>KJD</v>
          </cell>
        </row>
        <row r="54666">
          <cell r="A54666" t="str">
            <v>A002701847P</v>
          </cell>
          <cell r="B54666" t="str">
            <v>Alice Wanjiru Kamau</v>
          </cell>
          <cell r="E54666" t="str">
            <v>KJD</v>
          </cell>
        </row>
        <row r="54667">
          <cell r="A54667" t="str">
            <v>A002701736L</v>
          </cell>
          <cell r="B54667" t="str">
            <v>Kezia Atieno Ochieng</v>
          </cell>
          <cell r="E54667" t="str">
            <v>KJD</v>
          </cell>
        </row>
        <row r="54668">
          <cell r="A54668" t="str">
            <v>A002701712A</v>
          </cell>
          <cell r="B54668" t="str">
            <v>Pamela Wamalwa</v>
          </cell>
          <cell r="E54668" t="str">
            <v>KJD</v>
          </cell>
        </row>
        <row r="54669">
          <cell r="A54669" t="str">
            <v>A002701671P</v>
          </cell>
          <cell r="B54669" t="str">
            <v>Kenneth Kaburu Murage</v>
          </cell>
          <cell r="E54669" t="str">
            <v>KJD</v>
          </cell>
        </row>
        <row r="54670">
          <cell r="A54670" t="str">
            <v>A002701637L</v>
          </cell>
          <cell r="B54670" t="str">
            <v>Isaac Njugia Muchai</v>
          </cell>
          <cell r="E54670" t="str">
            <v>KJD</v>
          </cell>
        </row>
        <row r="54671">
          <cell r="A54671" t="str">
            <v>A002701628K</v>
          </cell>
          <cell r="B54671" t="str">
            <v>Osome Edward Don</v>
          </cell>
          <cell r="E54671" t="str">
            <v>KJD</v>
          </cell>
        </row>
        <row r="54672">
          <cell r="A54672" t="str">
            <v>A002701623F</v>
          </cell>
          <cell r="B54672" t="str">
            <v>Douglas Nzioki Masila</v>
          </cell>
          <cell r="E54672" t="str">
            <v>KJD</v>
          </cell>
        </row>
        <row r="54673">
          <cell r="A54673" t="str">
            <v>A002701557Q</v>
          </cell>
          <cell r="B54673" t="str">
            <v>John Maxwell Mochama</v>
          </cell>
          <cell r="E54673" t="str">
            <v>KJD</v>
          </cell>
        </row>
        <row r="54674">
          <cell r="A54674" t="str">
            <v>A002701460K</v>
          </cell>
          <cell r="B54674" t="str">
            <v>Gideon Njagu Gachanja</v>
          </cell>
          <cell r="E54674" t="str">
            <v>KJD</v>
          </cell>
        </row>
        <row r="54675">
          <cell r="A54675" t="str">
            <v>A002701374P</v>
          </cell>
          <cell r="B54675" t="str">
            <v>Bernard Tabu Okuku</v>
          </cell>
          <cell r="E54675" t="str">
            <v>KJD</v>
          </cell>
        </row>
        <row r="54676">
          <cell r="A54676" t="str">
            <v>A002701352J</v>
          </cell>
          <cell r="B54676" t="str">
            <v>Philip Mutinda Mbithi</v>
          </cell>
          <cell r="E54676" t="str">
            <v>KJD</v>
          </cell>
        </row>
        <row r="54677">
          <cell r="A54677" t="str">
            <v>A002701012T</v>
          </cell>
          <cell r="B54677" t="str">
            <v>Silas Mutembei Muratha</v>
          </cell>
          <cell r="E54677" t="str">
            <v>KJD</v>
          </cell>
        </row>
        <row r="54678">
          <cell r="A54678" t="str">
            <v>A002700985Z</v>
          </cell>
          <cell r="B54678" t="str">
            <v>David Ituuthi</v>
          </cell>
          <cell r="E54678" t="str">
            <v>KJD</v>
          </cell>
        </row>
        <row r="54679">
          <cell r="A54679" t="str">
            <v>A002700642J</v>
          </cell>
          <cell r="B54679" t="str">
            <v>Peter Chuchu Mburu</v>
          </cell>
          <cell r="E54679" t="str">
            <v>KJD</v>
          </cell>
        </row>
        <row r="54680">
          <cell r="A54680" t="str">
            <v>A002700552M</v>
          </cell>
          <cell r="B54680" t="str">
            <v>Alice Wambui Gichohi</v>
          </cell>
          <cell r="E54680" t="str">
            <v>KJD</v>
          </cell>
        </row>
        <row r="54681">
          <cell r="A54681" t="str">
            <v>A002700538M</v>
          </cell>
          <cell r="B54681" t="str">
            <v>Phineas Njeru</v>
          </cell>
          <cell r="E54681" t="str">
            <v>KJD</v>
          </cell>
        </row>
        <row r="54682">
          <cell r="A54682" t="str">
            <v>A002700457Q</v>
          </cell>
          <cell r="B54682" t="str">
            <v>KAGIA  MWANGI</v>
          </cell>
          <cell r="E54682" t="str">
            <v>KJD</v>
          </cell>
        </row>
        <row r="54683">
          <cell r="A54683" t="str">
            <v>A002700334G</v>
          </cell>
          <cell r="B54683" t="str">
            <v>John Baptist Muriithi Kagiri</v>
          </cell>
          <cell r="E54683" t="str">
            <v>KJD</v>
          </cell>
        </row>
        <row r="54684">
          <cell r="A54684" t="str">
            <v>A002700201W</v>
          </cell>
          <cell r="B54684" t="str">
            <v>Justus Mutua Vundi</v>
          </cell>
          <cell r="E54684" t="str">
            <v>KJD</v>
          </cell>
        </row>
        <row r="54685">
          <cell r="A54685" t="str">
            <v>A002700122A</v>
          </cell>
          <cell r="B54685" t="str">
            <v>Samwel Morwani Nyaega</v>
          </cell>
          <cell r="E54685" t="str">
            <v>KJD</v>
          </cell>
        </row>
        <row r="54686">
          <cell r="A54686" t="str">
            <v>A002700114X</v>
          </cell>
          <cell r="B54686" t="str">
            <v>Mary Chepkemoi</v>
          </cell>
          <cell r="E54686" t="str">
            <v>KJD</v>
          </cell>
        </row>
        <row r="54687">
          <cell r="A54687" t="str">
            <v>A002700013V</v>
          </cell>
          <cell r="B54687" t="str">
            <v>Joseph Njoroge Karanja</v>
          </cell>
          <cell r="E54687" t="str">
            <v>KJD</v>
          </cell>
        </row>
        <row r="54688">
          <cell r="A54688" t="str">
            <v>A002700000T</v>
          </cell>
          <cell r="B54688" t="str">
            <v>PATRICK MURIUKI NJOGU</v>
          </cell>
          <cell r="E54688" t="str">
            <v>KJD</v>
          </cell>
        </row>
        <row r="54689">
          <cell r="A54689" t="str">
            <v>A002699869Z</v>
          </cell>
          <cell r="B54689" t="str">
            <v>Everlyne Awuor Oluoch</v>
          </cell>
          <cell r="E54689" t="str">
            <v>KJD</v>
          </cell>
        </row>
        <row r="54690">
          <cell r="A54690" t="str">
            <v>A002699472Q</v>
          </cell>
          <cell r="B54690" t="str">
            <v>Nyawade Fredrick Owiti</v>
          </cell>
          <cell r="E54690" t="str">
            <v>KJD</v>
          </cell>
        </row>
        <row r="54691">
          <cell r="A54691" t="str">
            <v>A002699335I</v>
          </cell>
          <cell r="B54691" t="str">
            <v>Jane Rabera Nyamwamu</v>
          </cell>
          <cell r="E54691" t="str">
            <v>KJD</v>
          </cell>
        </row>
        <row r="54692">
          <cell r="A54692" t="str">
            <v>A002699178T</v>
          </cell>
          <cell r="B54692" t="str">
            <v>Priscillah Wambui Wainaina</v>
          </cell>
          <cell r="E54692" t="str">
            <v>KJD</v>
          </cell>
        </row>
        <row r="54693">
          <cell r="A54693" t="str">
            <v>A002699073N</v>
          </cell>
          <cell r="B54693" t="str">
            <v>LIVINGSTONE CHEBOI TALEL</v>
          </cell>
          <cell r="E54693" t="str">
            <v>KJD</v>
          </cell>
        </row>
        <row r="54694">
          <cell r="A54694" t="str">
            <v>A002698997C</v>
          </cell>
          <cell r="B54694" t="str">
            <v>Jesse Gatua Gathirwa</v>
          </cell>
          <cell r="E54694" t="str">
            <v>KJD</v>
          </cell>
        </row>
        <row r="54695">
          <cell r="A54695" t="str">
            <v>A002698764R</v>
          </cell>
          <cell r="B54695" t="str">
            <v>Anthony Olewe Ouma</v>
          </cell>
          <cell r="E54695" t="str">
            <v>KJD</v>
          </cell>
        </row>
        <row r="54696">
          <cell r="A54696" t="str">
            <v>A002698739Z</v>
          </cell>
          <cell r="B54696" t="str">
            <v>Mugendi Edward Tigania</v>
          </cell>
          <cell r="E54696" t="str">
            <v>KJD</v>
          </cell>
        </row>
        <row r="54697">
          <cell r="A54697" t="str">
            <v>A002698707G</v>
          </cell>
          <cell r="B54697" t="str">
            <v>Moses Njoroge Mburu</v>
          </cell>
          <cell r="E54697" t="str">
            <v>KJD</v>
          </cell>
        </row>
        <row r="54698">
          <cell r="A54698" t="str">
            <v>A002698705E</v>
          </cell>
          <cell r="B54698" t="str">
            <v>Gerald Njagi Ireri</v>
          </cell>
          <cell r="E54698" t="str">
            <v>KJD</v>
          </cell>
        </row>
        <row r="54699">
          <cell r="A54699" t="str">
            <v>A002698587W</v>
          </cell>
          <cell r="B54699" t="str">
            <v>Stephen Muriuki Muthigani</v>
          </cell>
          <cell r="E54699" t="str">
            <v>KJD</v>
          </cell>
        </row>
        <row r="54700">
          <cell r="A54700" t="str">
            <v>A002698441F</v>
          </cell>
          <cell r="B54700" t="str">
            <v>Elizabeth Kanini Kimau</v>
          </cell>
          <cell r="E54700" t="str">
            <v>KJD</v>
          </cell>
        </row>
        <row r="54701">
          <cell r="A54701" t="str">
            <v>A002698102V</v>
          </cell>
          <cell r="B54701" t="str">
            <v>Elizabeth Wanjiku Muchene</v>
          </cell>
          <cell r="E54701" t="str">
            <v>KJD</v>
          </cell>
        </row>
        <row r="54702">
          <cell r="A54702" t="str">
            <v>A002698073L</v>
          </cell>
          <cell r="B54702" t="str">
            <v>MAXWELL OUMA MALACHY</v>
          </cell>
          <cell r="E54702" t="str">
            <v>KJD</v>
          </cell>
        </row>
        <row r="54703">
          <cell r="A54703" t="str">
            <v>A002697912A</v>
          </cell>
          <cell r="B54703" t="str">
            <v>Mercy Nyokabi Njenga</v>
          </cell>
          <cell r="E54703" t="str">
            <v>KJD</v>
          </cell>
        </row>
        <row r="54704">
          <cell r="A54704" t="str">
            <v>A002697902B</v>
          </cell>
          <cell r="B54704" t="str">
            <v>Bob Parmesa Pertet</v>
          </cell>
          <cell r="E54704" t="str">
            <v>KJD</v>
          </cell>
        </row>
        <row r="54705">
          <cell r="A54705" t="str">
            <v>A002697860M</v>
          </cell>
          <cell r="B54705" t="str">
            <v>Omar Mohammed Hassan</v>
          </cell>
          <cell r="E54705" t="str">
            <v>KJD</v>
          </cell>
        </row>
        <row r="54706">
          <cell r="A54706" t="str">
            <v>A002697486S</v>
          </cell>
          <cell r="B54706" t="str">
            <v>Peter Nambengere Bukusi</v>
          </cell>
          <cell r="E54706" t="str">
            <v>KJD</v>
          </cell>
        </row>
        <row r="54707">
          <cell r="A54707" t="str">
            <v>A002697168N</v>
          </cell>
          <cell r="B54707" t="str">
            <v>Jonathan Kaunda Kivata</v>
          </cell>
          <cell r="E54707" t="str">
            <v>KJD</v>
          </cell>
        </row>
        <row r="54708">
          <cell r="A54708" t="str">
            <v>A002697167M</v>
          </cell>
          <cell r="B54708" t="str">
            <v>James Njau Kibe</v>
          </cell>
          <cell r="E54708" t="str">
            <v>KJD</v>
          </cell>
        </row>
        <row r="54709">
          <cell r="A54709" t="str">
            <v>A002697148H</v>
          </cell>
          <cell r="B54709" t="str">
            <v>James Karanja Kinyanjui</v>
          </cell>
          <cell r="E54709" t="str">
            <v>KJD</v>
          </cell>
        </row>
        <row r="54710">
          <cell r="A54710" t="str">
            <v>A002696815A</v>
          </cell>
          <cell r="B54710" t="str">
            <v>George Kinyanjui Biaru</v>
          </cell>
          <cell r="E54710" t="str">
            <v>KJD</v>
          </cell>
        </row>
        <row r="54711">
          <cell r="A54711" t="str">
            <v>A002696717B</v>
          </cell>
          <cell r="B54711" t="str">
            <v>Ogutu Ochieng Arnold Victor</v>
          </cell>
          <cell r="E54711" t="str">
            <v>KJD</v>
          </cell>
        </row>
        <row r="54712">
          <cell r="A54712" t="str">
            <v>A002696585Q</v>
          </cell>
          <cell r="B54712" t="str">
            <v>Abby Makungu Mungaho</v>
          </cell>
          <cell r="E54712" t="str">
            <v>KJD</v>
          </cell>
        </row>
        <row r="54713">
          <cell r="A54713" t="str">
            <v>A002696473L</v>
          </cell>
          <cell r="B54713" t="str">
            <v>Osoro Makori Francis</v>
          </cell>
          <cell r="E54713" t="str">
            <v>KJD</v>
          </cell>
        </row>
        <row r="54714">
          <cell r="A54714" t="str">
            <v>A002696282K</v>
          </cell>
          <cell r="B54714" t="str">
            <v>NASIR RABI BALAYIAH</v>
          </cell>
          <cell r="E54714" t="str">
            <v>KJD</v>
          </cell>
        </row>
        <row r="54715">
          <cell r="A54715" t="str">
            <v>A002696241Z</v>
          </cell>
          <cell r="B54715" t="str">
            <v>Hannah Nyambura Githinji</v>
          </cell>
          <cell r="E54715" t="str">
            <v>KJD</v>
          </cell>
        </row>
        <row r="54716">
          <cell r="A54716" t="str">
            <v>A002695985S</v>
          </cell>
          <cell r="B54716" t="str">
            <v>Innocent Egesa Mukhwaya</v>
          </cell>
          <cell r="E54716" t="str">
            <v>KJD</v>
          </cell>
        </row>
        <row r="54717">
          <cell r="A54717" t="str">
            <v>A002695867P</v>
          </cell>
          <cell r="B54717" t="str">
            <v>BEN  OCHIENG ALUOCH</v>
          </cell>
          <cell r="E54717" t="str">
            <v>KJD</v>
          </cell>
        </row>
        <row r="54718">
          <cell r="A54718" t="str">
            <v>A002695816Z</v>
          </cell>
          <cell r="B54718" t="str">
            <v>Monica Okemo Agunda</v>
          </cell>
          <cell r="E54718" t="str">
            <v>KJD</v>
          </cell>
        </row>
        <row r="54719">
          <cell r="A54719" t="str">
            <v>A002695794R</v>
          </cell>
          <cell r="B54719" t="str">
            <v>Jane Nyakio Kahira</v>
          </cell>
          <cell r="E54719" t="str">
            <v>KJD</v>
          </cell>
        </row>
        <row r="54720">
          <cell r="A54720" t="str">
            <v>A002695473J</v>
          </cell>
          <cell r="B54720" t="str">
            <v>Samuel Mbugua Maina</v>
          </cell>
          <cell r="E54720" t="str">
            <v>KJD</v>
          </cell>
        </row>
        <row r="54721">
          <cell r="A54721" t="str">
            <v>A002695374J</v>
          </cell>
          <cell r="B54721" t="str">
            <v>Samwel Lekolua</v>
          </cell>
          <cell r="E54721" t="str">
            <v>KJD</v>
          </cell>
        </row>
        <row r="54722">
          <cell r="A54722" t="str">
            <v>A002695225X</v>
          </cell>
          <cell r="B54722" t="str">
            <v>Emmah Wagikuyu Kanyara</v>
          </cell>
          <cell r="E54722" t="str">
            <v>KJD</v>
          </cell>
        </row>
        <row r="54723">
          <cell r="A54723" t="str">
            <v>A002695170D</v>
          </cell>
          <cell r="B54723" t="str">
            <v>PETER  MUTUNGA KAMILE</v>
          </cell>
          <cell r="E54723" t="str">
            <v>KJD</v>
          </cell>
        </row>
        <row r="54724">
          <cell r="A54724" t="str">
            <v>A002695068I</v>
          </cell>
          <cell r="B54724" t="str">
            <v>Geoffrey Mugwe Muchugi</v>
          </cell>
          <cell r="E54724" t="str">
            <v>KJD</v>
          </cell>
        </row>
        <row r="54725">
          <cell r="A54725" t="str">
            <v>A002695013Z</v>
          </cell>
          <cell r="B54725" t="str">
            <v>SHADRACK KIOKO WAMBUA</v>
          </cell>
          <cell r="E54725" t="str">
            <v>KJD</v>
          </cell>
        </row>
        <row r="54726">
          <cell r="A54726" t="str">
            <v>A002694919Z</v>
          </cell>
          <cell r="B54726" t="str">
            <v>Gladys Kwamboka</v>
          </cell>
          <cell r="E54726" t="str">
            <v>KJD</v>
          </cell>
        </row>
        <row r="54727">
          <cell r="A54727" t="str">
            <v>A002694909A</v>
          </cell>
          <cell r="B54727" t="str">
            <v>George Onyango Oyugi</v>
          </cell>
          <cell r="E54727" t="str">
            <v>KJD</v>
          </cell>
        </row>
        <row r="54728">
          <cell r="A54728" t="str">
            <v>A002694882K</v>
          </cell>
          <cell r="B54728" t="str">
            <v>Eunice Wambui Karanja</v>
          </cell>
          <cell r="E54728" t="str">
            <v>KJD</v>
          </cell>
        </row>
        <row r="54729">
          <cell r="A54729" t="str">
            <v>A002694696Z</v>
          </cell>
          <cell r="B54729" t="str">
            <v>Catherine Muthoni Kabutu</v>
          </cell>
          <cell r="E54729" t="str">
            <v>KJD</v>
          </cell>
        </row>
        <row r="54730">
          <cell r="A54730" t="str">
            <v>A002694379K</v>
          </cell>
          <cell r="B54730" t="str">
            <v>Emanuel Saitoti Moiko</v>
          </cell>
          <cell r="E54730" t="str">
            <v>KJD</v>
          </cell>
        </row>
        <row r="54731">
          <cell r="A54731" t="str">
            <v>A002694053X</v>
          </cell>
          <cell r="B54731" t="str">
            <v>John Mutegi Maina</v>
          </cell>
          <cell r="E54731" t="str">
            <v>KJD</v>
          </cell>
        </row>
        <row r="54732">
          <cell r="A54732" t="str">
            <v>A002693978N</v>
          </cell>
          <cell r="B54732" t="str">
            <v>Benedict Kiia Kyule</v>
          </cell>
          <cell r="E54732" t="str">
            <v>KJD</v>
          </cell>
        </row>
        <row r="54733">
          <cell r="A54733" t="str">
            <v>A002693793K</v>
          </cell>
          <cell r="B54733" t="str">
            <v>Judy Busolo Imbanga</v>
          </cell>
          <cell r="E54733" t="str">
            <v>KJD</v>
          </cell>
        </row>
        <row r="54734">
          <cell r="A54734" t="str">
            <v>A002693591G</v>
          </cell>
          <cell r="B54734" t="str">
            <v>Jimmy Stephen Onyango Ohanya</v>
          </cell>
          <cell r="E54734" t="str">
            <v>KJD</v>
          </cell>
        </row>
        <row r="54735">
          <cell r="A54735" t="str">
            <v>A002693426U</v>
          </cell>
          <cell r="B54735" t="str">
            <v>Evan Njenga Maina</v>
          </cell>
          <cell r="E54735" t="str">
            <v>KJD</v>
          </cell>
        </row>
        <row r="54736">
          <cell r="A54736" t="str">
            <v>A002693396J</v>
          </cell>
          <cell r="B54736" t="str">
            <v>Beatrice M Mwaniki</v>
          </cell>
          <cell r="E54736" t="str">
            <v>KJD</v>
          </cell>
        </row>
        <row r="54737">
          <cell r="A54737" t="str">
            <v>A002693359E</v>
          </cell>
          <cell r="B54737" t="str">
            <v>Richard Monyancha Ochoi</v>
          </cell>
          <cell r="E54737" t="str">
            <v>KJD</v>
          </cell>
        </row>
        <row r="54738">
          <cell r="A54738" t="str">
            <v>A002693140P</v>
          </cell>
          <cell r="B54738" t="str">
            <v>Caroline Awino Omondi</v>
          </cell>
          <cell r="E54738" t="str">
            <v>KJD</v>
          </cell>
        </row>
        <row r="54739">
          <cell r="A54739" t="str">
            <v>A002692954D</v>
          </cell>
          <cell r="B54739" t="str">
            <v>Janet Aoko Owino</v>
          </cell>
          <cell r="E54739" t="str">
            <v>KJD</v>
          </cell>
        </row>
        <row r="54740">
          <cell r="A54740" t="str">
            <v>A002692873F</v>
          </cell>
          <cell r="B54740" t="str">
            <v>Grace Wamwitha Ngumi</v>
          </cell>
          <cell r="E54740" t="str">
            <v>KJD</v>
          </cell>
        </row>
        <row r="54741">
          <cell r="A54741" t="str">
            <v>A002692240Z</v>
          </cell>
          <cell r="B54741" t="str">
            <v>Mirriam Wambui Gachau</v>
          </cell>
          <cell r="E54741" t="str">
            <v>KJD</v>
          </cell>
        </row>
        <row r="54742">
          <cell r="A54742" t="str">
            <v>A002692134P</v>
          </cell>
          <cell r="B54742" t="str">
            <v>ROSALINE  LOLKOLOI</v>
          </cell>
          <cell r="E54742" t="str">
            <v>KJD</v>
          </cell>
        </row>
        <row r="54743">
          <cell r="A54743" t="str">
            <v>A002692128R</v>
          </cell>
          <cell r="B54743" t="str">
            <v>Yussuf Maalim Adan</v>
          </cell>
          <cell r="E54743" t="str">
            <v>KJD</v>
          </cell>
        </row>
        <row r="54744">
          <cell r="A54744" t="str">
            <v>A002692013G</v>
          </cell>
          <cell r="B54744" t="str">
            <v>Everlne Nambobi Lusenaka</v>
          </cell>
          <cell r="E54744" t="str">
            <v>KJD</v>
          </cell>
        </row>
        <row r="54745">
          <cell r="A54745" t="str">
            <v>A002691897I</v>
          </cell>
          <cell r="B54745" t="str">
            <v>David Njogu Waweru</v>
          </cell>
          <cell r="E54745" t="str">
            <v>KJD</v>
          </cell>
        </row>
        <row r="54746">
          <cell r="A54746" t="str">
            <v>A002691528Q</v>
          </cell>
          <cell r="B54746" t="str">
            <v>Margaret Gathinja Maina</v>
          </cell>
          <cell r="E54746" t="str">
            <v>KJD</v>
          </cell>
        </row>
        <row r="54747">
          <cell r="A54747" t="str">
            <v>A002691504I</v>
          </cell>
          <cell r="B54747" t="str">
            <v>Joseph Maina Murwathiga</v>
          </cell>
          <cell r="E54747" t="str">
            <v>KJD</v>
          </cell>
        </row>
        <row r="54748">
          <cell r="A54748" t="str">
            <v>A002691442N</v>
          </cell>
          <cell r="B54748" t="str">
            <v>Naomi Wanjiru Njoroge</v>
          </cell>
          <cell r="E54748" t="str">
            <v>KJD</v>
          </cell>
        </row>
        <row r="54749">
          <cell r="A54749" t="str">
            <v>A002691096Z</v>
          </cell>
          <cell r="B54749" t="str">
            <v>Karago Sammy Chemirmir</v>
          </cell>
          <cell r="E54749" t="str">
            <v>KJD</v>
          </cell>
        </row>
        <row r="54750">
          <cell r="A54750" t="str">
            <v>A002690954Z</v>
          </cell>
          <cell r="B54750" t="str">
            <v>Jeremiah Njuguna Kariuki</v>
          </cell>
          <cell r="E54750" t="str">
            <v>KJD</v>
          </cell>
        </row>
        <row r="54751">
          <cell r="A54751" t="str">
            <v>A002690632Z</v>
          </cell>
          <cell r="B54751" t="str">
            <v>Philip Mutuku Muoka</v>
          </cell>
          <cell r="E54751" t="str">
            <v>KJD</v>
          </cell>
        </row>
        <row r="54752">
          <cell r="A54752" t="str">
            <v>A002690518M</v>
          </cell>
          <cell r="B54752" t="str">
            <v>Peter Thiong'o Kinyanjui</v>
          </cell>
          <cell r="E54752" t="str">
            <v>KJD</v>
          </cell>
        </row>
        <row r="54753">
          <cell r="A54753" t="str">
            <v>A002690212D</v>
          </cell>
          <cell r="B54753" t="str">
            <v>David Kimiti Kasirimo</v>
          </cell>
          <cell r="E54753" t="str">
            <v>KJD</v>
          </cell>
        </row>
        <row r="54754">
          <cell r="A54754" t="str">
            <v>A002689414A</v>
          </cell>
          <cell r="B54754" t="str">
            <v>Ayiemba Pamba Eddah</v>
          </cell>
          <cell r="E54754" t="str">
            <v>KJD</v>
          </cell>
        </row>
        <row r="54755">
          <cell r="A54755" t="str">
            <v>A002689378U</v>
          </cell>
          <cell r="B54755" t="str">
            <v>Otieno Joshua Ogutu</v>
          </cell>
          <cell r="E54755" t="str">
            <v>KJD</v>
          </cell>
        </row>
        <row r="54756">
          <cell r="A54756" t="str">
            <v>A002689279U</v>
          </cell>
          <cell r="B54756" t="str">
            <v>Solomon Koigi Ndungu</v>
          </cell>
          <cell r="E54756" t="str">
            <v>KJD</v>
          </cell>
        </row>
        <row r="54757">
          <cell r="A54757" t="str">
            <v>A002689093Q</v>
          </cell>
          <cell r="B54757" t="str">
            <v>Leah Muturi Mureithi</v>
          </cell>
          <cell r="E54757" t="str">
            <v>KJD</v>
          </cell>
        </row>
        <row r="54758">
          <cell r="A54758" t="str">
            <v>A002689053I</v>
          </cell>
          <cell r="B54758" t="str">
            <v>Rosemary Nyambura Njugi</v>
          </cell>
          <cell r="E54758" t="str">
            <v>KJD</v>
          </cell>
        </row>
        <row r="54759">
          <cell r="A54759" t="str">
            <v>A002688944M</v>
          </cell>
          <cell r="B54759" t="str">
            <v>Paul Onchiri Gongera</v>
          </cell>
          <cell r="E54759" t="str">
            <v>KJD</v>
          </cell>
        </row>
        <row r="54760">
          <cell r="A54760" t="str">
            <v>A002688892V</v>
          </cell>
          <cell r="B54760" t="str">
            <v>Sammy Ndungu Kuria</v>
          </cell>
          <cell r="E54760" t="str">
            <v>KJD</v>
          </cell>
        </row>
        <row r="54761">
          <cell r="A54761" t="str">
            <v>A002688786W</v>
          </cell>
          <cell r="B54761" t="str">
            <v>Douglas Wachira Njoroge</v>
          </cell>
          <cell r="E54761" t="str">
            <v>KJD</v>
          </cell>
        </row>
        <row r="54762">
          <cell r="A54762" t="str">
            <v>A002688674R</v>
          </cell>
          <cell r="B54762" t="str">
            <v>PETER  GATHUA KIRAGU</v>
          </cell>
          <cell r="E54762" t="str">
            <v>KJD</v>
          </cell>
        </row>
        <row r="54763">
          <cell r="A54763" t="str">
            <v>A002688655Z</v>
          </cell>
          <cell r="B54763" t="str">
            <v>Simon Karanja Mwaura</v>
          </cell>
          <cell r="E54763" t="str">
            <v>KJD</v>
          </cell>
        </row>
        <row r="54764">
          <cell r="A54764" t="str">
            <v>A002688488V</v>
          </cell>
          <cell r="B54764" t="str">
            <v>Mack Githenji Wambugu</v>
          </cell>
          <cell r="E54764" t="str">
            <v>KJD</v>
          </cell>
        </row>
        <row r="54765">
          <cell r="A54765" t="str">
            <v>A002688181L</v>
          </cell>
          <cell r="B54765" t="str">
            <v>Winnie Wanjiku Nyumu</v>
          </cell>
          <cell r="E54765" t="str">
            <v>KJD</v>
          </cell>
        </row>
        <row r="54766">
          <cell r="A54766" t="str">
            <v>A002687914B</v>
          </cell>
          <cell r="B54766" t="str">
            <v>Loice Victorine Atieno</v>
          </cell>
          <cell r="E54766" t="str">
            <v>KJD</v>
          </cell>
        </row>
        <row r="54767">
          <cell r="A54767" t="str">
            <v>A002687751J</v>
          </cell>
          <cell r="B54767" t="str">
            <v>David Mundia Wahome</v>
          </cell>
          <cell r="E54767" t="str">
            <v>KJD</v>
          </cell>
        </row>
        <row r="54768">
          <cell r="A54768" t="str">
            <v>A002687562K</v>
          </cell>
          <cell r="B54768" t="str">
            <v>MARTHA WAIRIMU KARWIGI</v>
          </cell>
          <cell r="E54768" t="str">
            <v>KJD</v>
          </cell>
        </row>
        <row r="54769">
          <cell r="A54769" t="str">
            <v>A002687372K</v>
          </cell>
          <cell r="B54769" t="str">
            <v>Jane Naishipai Nkuo Kunoni</v>
          </cell>
          <cell r="E54769" t="str">
            <v>KJD</v>
          </cell>
        </row>
        <row r="54770">
          <cell r="A54770" t="str">
            <v>A002687359N</v>
          </cell>
          <cell r="B54770" t="str">
            <v>Hassan Dahir Aliow</v>
          </cell>
          <cell r="E54770" t="str">
            <v>KJD</v>
          </cell>
        </row>
        <row r="54771">
          <cell r="A54771" t="str">
            <v>A002687170G</v>
          </cell>
          <cell r="B54771" t="str">
            <v>Martin Mbuthia Gitonga</v>
          </cell>
          <cell r="E54771" t="str">
            <v>KJD</v>
          </cell>
        </row>
        <row r="54772">
          <cell r="A54772" t="str">
            <v>A002686976S</v>
          </cell>
          <cell r="B54772" t="str">
            <v>Thomas Ongaya Okwiri</v>
          </cell>
          <cell r="E54772" t="str">
            <v>KJD</v>
          </cell>
        </row>
        <row r="54773">
          <cell r="A54773" t="str">
            <v>A002686888V</v>
          </cell>
          <cell r="B54773" t="str">
            <v>Rosemary Wangui Gichuru</v>
          </cell>
          <cell r="E54773" t="str">
            <v>KJD</v>
          </cell>
        </row>
        <row r="54774">
          <cell r="A54774" t="str">
            <v>A002686701V</v>
          </cell>
          <cell r="B54774" t="str">
            <v>Kariuki Miruru</v>
          </cell>
          <cell r="E54774" t="str">
            <v>KJD</v>
          </cell>
        </row>
        <row r="54775">
          <cell r="A54775" t="str">
            <v>A002686652H</v>
          </cell>
          <cell r="B54775" t="str">
            <v>Flasia Nyambura Muriithi</v>
          </cell>
          <cell r="E54775" t="str">
            <v>KJD</v>
          </cell>
        </row>
        <row r="54776">
          <cell r="A54776" t="str">
            <v>A002686436D</v>
          </cell>
          <cell r="B54776" t="str">
            <v>Peter Ototo</v>
          </cell>
          <cell r="E54776" t="str">
            <v>KJD</v>
          </cell>
        </row>
        <row r="54777">
          <cell r="A54777" t="str">
            <v>A002685597R</v>
          </cell>
          <cell r="B54777" t="str">
            <v>George Karanja Kibera</v>
          </cell>
          <cell r="E54777" t="str">
            <v>KJD</v>
          </cell>
        </row>
        <row r="54778">
          <cell r="A54778" t="str">
            <v>A002685413R</v>
          </cell>
          <cell r="B54778" t="str">
            <v>Mwaniki Wacheke Jane</v>
          </cell>
          <cell r="E54778" t="str">
            <v>KJD</v>
          </cell>
        </row>
        <row r="54779">
          <cell r="A54779" t="str">
            <v>A002685270D</v>
          </cell>
          <cell r="B54779" t="str">
            <v>Beatrice Afande Mukhola</v>
          </cell>
          <cell r="E54779" t="str">
            <v>KJD</v>
          </cell>
        </row>
        <row r="54780">
          <cell r="A54780" t="str">
            <v>A002685133V</v>
          </cell>
          <cell r="B54780" t="str">
            <v>Sylvester Obare Atuya</v>
          </cell>
          <cell r="E54780" t="str">
            <v>KJD</v>
          </cell>
        </row>
        <row r="54781">
          <cell r="A54781" t="str">
            <v>A002684847E</v>
          </cell>
          <cell r="B54781" t="str">
            <v>David Kiama Nderitu</v>
          </cell>
          <cell r="E54781" t="str">
            <v>KJD</v>
          </cell>
        </row>
        <row r="54782">
          <cell r="A54782" t="str">
            <v>A002684748E</v>
          </cell>
          <cell r="B54782" t="str">
            <v>Muraya Douglas Ndirangu</v>
          </cell>
          <cell r="E54782" t="str">
            <v>KJD</v>
          </cell>
        </row>
        <row r="54783">
          <cell r="A54783" t="str">
            <v>A002684435W</v>
          </cell>
          <cell r="B54783" t="str">
            <v>Joyce Nyambura Nyagu</v>
          </cell>
          <cell r="E54783" t="str">
            <v>KJD</v>
          </cell>
        </row>
        <row r="54784">
          <cell r="A54784" t="str">
            <v>A002684358E</v>
          </cell>
          <cell r="B54784" t="str">
            <v>Martha Nyaruai Gikunju</v>
          </cell>
          <cell r="E54784" t="str">
            <v>KJD</v>
          </cell>
        </row>
        <row r="54785">
          <cell r="A54785" t="str">
            <v>A002684349B</v>
          </cell>
          <cell r="B54785" t="str">
            <v>Daniel Nanai Lazaro</v>
          </cell>
          <cell r="E54785" t="str">
            <v>KJD</v>
          </cell>
        </row>
        <row r="54786">
          <cell r="A54786" t="str">
            <v>A002684343V</v>
          </cell>
          <cell r="B54786" t="str">
            <v>Getrude Chanya Chombo</v>
          </cell>
          <cell r="E54786" t="str">
            <v>KJD</v>
          </cell>
        </row>
        <row r="54787">
          <cell r="A54787" t="str">
            <v>A002684110H</v>
          </cell>
          <cell r="B54787" t="str">
            <v>Bernard Mogusu Nyagechi</v>
          </cell>
          <cell r="E54787" t="str">
            <v>KJD</v>
          </cell>
        </row>
        <row r="54788">
          <cell r="A54788" t="str">
            <v>A002684050T</v>
          </cell>
          <cell r="B54788" t="str">
            <v>John Mtoto Mwakuru</v>
          </cell>
          <cell r="E54788" t="str">
            <v>KJD</v>
          </cell>
        </row>
        <row r="54789">
          <cell r="A54789" t="str">
            <v>A002683987N</v>
          </cell>
          <cell r="B54789" t="str">
            <v>TITUS SIMIYU BUSOOLO</v>
          </cell>
          <cell r="E54789" t="str">
            <v>KJD</v>
          </cell>
        </row>
        <row r="54790">
          <cell r="A54790" t="str">
            <v>A002683742W</v>
          </cell>
          <cell r="B54790" t="str">
            <v>EZEKIEL KEREYA MAATO</v>
          </cell>
          <cell r="E54790" t="str">
            <v>KJD</v>
          </cell>
        </row>
        <row r="54791">
          <cell r="A54791" t="str">
            <v>A002683707T</v>
          </cell>
          <cell r="B54791" t="str">
            <v>Patrick Kimathi Gitonga</v>
          </cell>
          <cell r="E54791" t="str">
            <v>KJD</v>
          </cell>
        </row>
        <row r="54792">
          <cell r="A54792" t="str">
            <v>A002683689M</v>
          </cell>
          <cell r="B54792" t="str">
            <v>Hilary Odundo Wahanda</v>
          </cell>
          <cell r="E54792" t="str">
            <v>KJD</v>
          </cell>
        </row>
        <row r="54793">
          <cell r="A54793" t="str">
            <v>A002683621Q</v>
          </cell>
          <cell r="B54793" t="str">
            <v>Geoffrey Gichuhi Muikia</v>
          </cell>
          <cell r="E54793" t="str">
            <v>KJD</v>
          </cell>
        </row>
        <row r="54794">
          <cell r="A54794" t="str">
            <v>A002683450V</v>
          </cell>
          <cell r="B54794" t="str">
            <v>Samuel Kisilu Mutua</v>
          </cell>
          <cell r="E54794" t="str">
            <v>KJD</v>
          </cell>
        </row>
        <row r="54795">
          <cell r="A54795" t="str">
            <v>A002683282B</v>
          </cell>
          <cell r="B54795" t="str">
            <v>JOHN MUHOHO GIOCHE</v>
          </cell>
          <cell r="E54795" t="str">
            <v>KJD</v>
          </cell>
        </row>
        <row r="54796">
          <cell r="A54796" t="str">
            <v>A002683213J</v>
          </cell>
          <cell r="B54796" t="str">
            <v>ADRIAN OYUGI NYAKWAKA</v>
          </cell>
          <cell r="E54796" t="str">
            <v>KJD</v>
          </cell>
        </row>
        <row r="54797">
          <cell r="A54797" t="str">
            <v>A002683187F</v>
          </cell>
          <cell r="B54797" t="str">
            <v>Stanley Mzaza Mwanyolo</v>
          </cell>
          <cell r="E54797" t="str">
            <v>KJD</v>
          </cell>
        </row>
        <row r="54798">
          <cell r="A54798" t="str">
            <v>A002682966G</v>
          </cell>
          <cell r="B54798" t="str">
            <v>Barthlomew Albert Bosire</v>
          </cell>
          <cell r="E54798" t="str">
            <v>KJD</v>
          </cell>
        </row>
        <row r="54799">
          <cell r="A54799" t="str">
            <v>A002682956E</v>
          </cell>
          <cell r="B54799" t="str">
            <v>James Musau Sila</v>
          </cell>
          <cell r="E54799" t="str">
            <v>KJD</v>
          </cell>
        </row>
        <row r="54800">
          <cell r="A54800" t="str">
            <v>A002682925V</v>
          </cell>
          <cell r="B54800" t="str">
            <v>Lillian Makanda Bunyassi Asuga</v>
          </cell>
          <cell r="E54800" t="str">
            <v>KJD</v>
          </cell>
        </row>
        <row r="54801">
          <cell r="A54801" t="str">
            <v>A002682909V</v>
          </cell>
          <cell r="B54801" t="str">
            <v>Ted Kearie Warukirah</v>
          </cell>
          <cell r="E54801" t="str">
            <v>KJD</v>
          </cell>
        </row>
        <row r="54802">
          <cell r="A54802" t="str">
            <v>A002682894J</v>
          </cell>
          <cell r="B54802" t="str">
            <v>MERCY KONENE</v>
          </cell>
          <cell r="E54802" t="str">
            <v>KJD</v>
          </cell>
        </row>
        <row r="54803">
          <cell r="A54803" t="str">
            <v>A002682680B</v>
          </cell>
          <cell r="B54803" t="str">
            <v>Charles Mwangi Maina</v>
          </cell>
          <cell r="E54803" t="str">
            <v>KJD</v>
          </cell>
        </row>
        <row r="54804">
          <cell r="A54804" t="str">
            <v>A002682471Y</v>
          </cell>
          <cell r="B54804" t="str">
            <v>Peter Mwangi Mathenge</v>
          </cell>
          <cell r="E54804" t="str">
            <v>KJD</v>
          </cell>
        </row>
        <row r="54805">
          <cell r="A54805" t="str">
            <v>A002682335R</v>
          </cell>
          <cell r="B54805" t="str">
            <v>John Kalui Kilika</v>
          </cell>
          <cell r="E54805" t="str">
            <v>KJD</v>
          </cell>
        </row>
        <row r="54806">
          <cell r="A54806" t="str">
            <v>A002682020H</v>
          </cell>
          <cell r="B54806" t="str">
            <v>Lucy Njeri Karangu</v>
          </cell>
          <cell r="E54806" t="str">
            <v>KJD</v>
          </cell>
        </row>
        <row r="54807">
          <cell r="A54807" t="str">
            <v>A002681925Q</v>
          </cell>
          <cell r="B54807" t="str">
            <v>Josphine Beatrice Achieng Mranda</v>
          </cell>
          <cell r="E54807" t="str">
            <v>KJD</v>
          </cell>
        </row>
        <row r="54808">
          <cell r="A54808" t="str">
            <v>A002681776B</v>
          </cell>
          <cell r="B54808" t="str">
            <v>Peterson Mathuku Mathenge</v>
          </cell>
          <cell r="E54808" t="str">
            <v>KJD</v>
          </cell>
        </row>
        <row r="54809">
          <cell r="A54809" t="str">
            <v>A002681675Z</v>
          </cell>
          <cell r="B54809" t="str">
            <v>John Churu Macharia</v>
          </cell>
          <cell r="E54809" t="str">
            <v>KJD</v>
          </cell>
        </row>
        <row r="54810">
          <cell r="A54810" t="str">
            <v>A002681507K</v>
          </cell>
          <cell r="B54810" t="str">
            <v>Christine Njambi Kamau</v>
          </cell>
          <cell r="E54810" t="str">
            <v>KJD</v>
          </cell>
        </row>
        <row r="54811">
          <cell r="A54811" t="str">
            <v>A002681375W</v>
          </cell>
          <cell r="B54811" t="str">
            <v>Richard Maina Wanjohi</v>
          </cell>
          <cell r="E54811" t="str">
            <v>KJD</v>
          </cell>
        </row>
        <row r="54812">
          <cell r="A54812" t="str">
            <v>A002681358V</v>
          </cell>
          <cell r="B54812" t="str">
            <v>Jane Sereah Koikai</v>
          </cell>
          <cell r="E54812" t="str">
            <v>KJD</v>
          </cell>
        </row>
        <row r="54813">
          <cell r="A54813" t="str">
            <v>A002681327M</v>
          </cell>
          <cell r="B54813" t="str">
            <v>SIMON NZIOKI MUSAU</v>
          </cell>
          <cell r="E54813" t="str">
            <v>KJD</v>
          </cell>
        </row>
        <row r="54814">
          <cell r="A54814" t="str">
            <v>A002681176V</v>
          </cell>
          <cell r="B54814" t="str">
            <v>Henry Wetosi Walucho</v>
          </cell>
          <cell r="E54814" t="str">
            <v>KJD</v>
          </cell>
        </row>
        <row r="54815">
          <cell r="A54815" t="str">
            <v>A002681141I</v>
          </cell>
          <cell r="B54815" t="str">
            <v>GEORGE OSCAR ODONGO DAWO</v>
          </cell>
          <cell r="E54815" t="str">
            <v>KJD</v>
          </cell>
        </row>
        <row r="54816">
          <cell r="A54816" t="str">
            <v>A002681092U</v>
          </cell>
          <cell r="B54816" t="str">
            <v>Daniel Ogonda Mang'era</v>
          </cell>
          <cell r="E54816" t="str">
            <v>KJD</v>
          </cell>
        </row>
        <row r="54817">
          <cell r="A54817" t="str">
            <v>A002681018F</v>
          </cell>
          <cell r="B54817" t="str">
            <v>Titus Parsanka Letela</v>
          </cell>
          <cell r="E54817" t="str">
            <v>KJD</v>
          </cell>
        </row>
        <row r="54818">
          <cell r="A54818" t="str">
            <v>A002681009H</v>
          </cell>
          <cell r="B54818" t="str">
            <v>Philip Arthur Chege Njoroge</v>
          </cell>
          <cell r="E54818" t="str">
            <v>KJD</v>
          </cell>
        </row>
        <row r="54819">
          <cell r="A54819" t="str">
            <v>A002680944U</v>
          </cell>
          <cell r="B54819" t="str">
            <v>Josphat Lemayian Muyangai</v>
          </cell>
          <cell r="E54819" t="str">
            <v>KJD</v>
          </cell>
        </row>
        <row r="54820">
          <cell r="A54820" t="str">
            <v>A002680939X</v>
          </cell>
          <cell r="B54820" t="str">
            <v>Jackson Parletuan Kiloku</v>
          </cell>
          <cell r="E54820" t="str">
            <v>KJD</v>
          </cell>
        </row>
        <row r="54821">
          <cell r="A54821" t="str">
            <v>A002680929V</v>
          </cell>
          <cell r="B54821" t="str">
            <v>William Ohawa Odhuno</v>
          </cell>
          <cell r="E54821" t="str">
            <v>KJD</v>
          </cell>
        </row>
        <row r="54822">
          <cell r="A54822" t="str">
            <v>A002680859C</v>
          </cell>
          <cell r="B54822" t="str">
            <v>Samuel Muthini Mutiso</v>
          </cell>
          <cell r="E54822" t="str">
            <v>KJD</v>
          </cell>
        </row>
        <row r="54823">
          <cell r="A54823" t="str">
            <v>A002680808P</v>
          </cell>
          <cell r="B54823" t="str">
            <v>Irene Dama Mwanajuma Nzaro</v>
          </cell>
          <cell r="E54823" t="str">
            <v>KJD</v>
          </cell>
        </row>
        <row r="54824">
          <cell r="A54824" t="str">
            <v>A002680662V</v>
          </cell>
          <cell r="B54824" t="str">
            <v>ISSAK HUSSEIN HASSAN</v>
          </cell>
          <cell r="E54824" t="str">
            <v>KJD</v>
          </cell>
        </row>
        <row r="54825">
          <cell r="A54825" t="str">
            <v>A002680483Y</v>
          </cell>
          <cell r="B54825" t="str">
            <v>Josephine Katunge Mbondo</v>
          </cell>
          <cell r="E54825" t="str">
            <v>KJD</v>
          </cell>
        </row>
        <row r="54826">
          <cell r="A54826" t="str">
            <v>A002680451Q</v>
          </cell>
          <cell r="B54826" t="str">
            <v>Lucy Wanjiru Kihara</v>
          </cell>
          <cell r="E54826" t="str">
            <v>KJD</v>
          </cell>
        </row>
        <row r="54827">
          <cell r="A54827" t="str">
            <v>A002680435Z</v>
          </cell>
          <cell r="B54827" t="str">
            <v>Thomas Ngugi</v>
          </cell>
          <cell r="E54827" t="str">
            <v>KJD</v>
          </cell>
        </row>
        <row r="54828">
          <cell r="A54828" t="str">
            <v>A002680371T</v>
          </cell>
          <cell r="B54828" t="str">
            <v>Joshua Odhiambo Orwa</v>
          </cell>
          <cell r="E54828" t="str">
            <v>KJD</v>
          </cell>
        </row>
        <row r="54829">
          <cell r="A54829" t="str">
            <v>A002680363T</v>
          </cell>
          <cell r="B54829" t="str">
            <v>Silvano Muriithi Kariuki</v>
          </cell>
          <cell r="E54829" t="str">
            <v>KJD</v>
          </cell>
        </row>
        <row r="54830">
          <cell r="A54830" t="str">
            <v>A002680268X</v>
          </cell>
          <cell r="B54830" t="str">
            <v>Christine Wambui Mwangi</v>
          </cell>
          <cell r="E54830" t="str">
            <v>KJD</v>
          </cell>
        </row>
        <row r="54831">
          <cell r="A54831" t="str">
            <v>A002679964T</v>
          </cell>
          <cell r="B54831" t="str">
            <v>Irene Mwihaki Gichora</v>
          </cell>
          <cell r="E54831" t="str">
            <v>KJD</v>
          </cell>
        </row>
        <row r="54832">
          <cell r="A54832" t="str">
            <v>A002679874U</v>
          </cell>
          <cell r="B54832" t="str">
            <v>Margaret Wangare Kimani</v>
          </cell>
          <cell r="E54832" t="str">
            <v>KJD</v>
          </cell>
        </row>
        <row r="54833">
          <cell r="A54833" t="str">
            <v>A002679847P</v>
          </cell>
          <cell r="B54833" t="str">
            <v>Maria Rimanto Kapeen</v>
          </cell>
          <cell r="E54833" t="str">
            <v>KJD</v>
          </cell>
        </row>
        <row r="54834">
          <cell r="A54834" t="str">
            <v>A002679845N</v>
          </cell>
          <cell r="B54834" t="str">
            <v>ALIX  REBECCA  DAYKIN</v>
          </cell>
          <cell r="E54834" t="str">
            <v>KJD</v>
          </cell>
        </row>
        <row r="54835">
          <cell r="A54835" t="str">
            <v>A002679672Q</v>
          </cell>
          <cell r="B54835" t="str">
            <v>ANTONY KIAI KIIRU</v>
          </cell>
          <cell r="E54835" t="str">
            <v>KJD</v>
          </cell>
        </row>
        <row r="54836">
          <cell r="A54836" t="str">
            <v>A002679506D</v>
          </cell>
          <cell r="B54836" t="str">
            <v>Amos Ambumba Olilo</v>
          </cell>
          <cell r="E54836" t="str">
            <v>KJD</v>
          </cell>
        </row>
        <row r="54837">
          <cell r="A54837" t="str">
            <v>A002679294S</v>
          </cell>
          <cell r="B54837" t="str">
            <v>Ali Hussein Mahat</v>
          </cell>
          <cell r="E54837" t="str">
            <v>KJD</v>
          </cell>
        </row>
        <row r="54838">
          <cell r="A54838" t="str">
            <v>A002679232C</v>
          </cell>
          <cell r="B54838" t="str">
            <v>Benson Kimanja Kiuna</v>
          </cell>
          <cell r="E54838" t="str">
            <v>KJD</v>
          </cell>
        </row>
        <row r="54839">
          <cell r="A54839" t="str">
            <v>A002679137G</v>
          </cell>
          <cell r="B54839" t="str">
            <v>Okoth Onyango Austin</v>
          </cell>
          <cell r="E54839" t="str">
            <v>KJD</v>
          </cell>
        </row>
        <row r="54840">
          <cell r="A54840" t="str">
            <v>A002679028E</v>
          </cell>
          <cell r="B54840" t="str">
            <v>Jared Isaiah Okaka</v>
          </cell>
          <cell r="E54840" t="str">
            <v>KJD</v>
          </cell>
        </row>
        <row r="54841">
          <cell r="A54841" t="str">
            <v>A002678976V</v>
          </cell>
          <cell r="B54841" t="str">
            <v>Muyenzi Arnold Mwanzi</v>
          </cell>
          <cell r="E54841" t="str">
            <v>KJD</v>
          </cell>
        </row>
        <row r="54842">
          <cell r="A54842" t="str">
            <v>A002678975U</v>
          </cell>
          <cell r="B54842" t="str">
            <v>TITUS KIMAIYO CHERUIYOT</v>
          </cell>
          <cell r="E54842" t="str">
            <v>KJD</v>
          </cell>
        </row>
        <row r="54843">
          <cell r="A54843" t="str">
            <v>A002678898A</v>
          </cell>
          <cell r="B54843" t="str">
            <v>Hanningtone Ouma Odera</v>
          </cell>
          <cell r="E54843" t="str">
            <v>KJD</v>
          </cell>
        </row>
        <row r="54844">
          <cell r="A54844" t="str">
            <v>A002678144D</v>
          </cell>
          <cell r="B54844" t="str">
            <v>Lucy Muthoni Mukoma Kinyanjui</v>
          </cell>
          <cell r="E54844" t="str">
            <v>KJD</v>
          </cell>
        </row>
        <row r="54845">
          <cell r="A54845" t="str">
            <v>A002677709E</v>
          </cell>
          <cell r="B54845" t="str">
            <v>Robert Gitau Njeri</v>
          </cell>
          <cell r="E54845" t="str">
            <v>KJD</v>
          </cell>
        </row>
        <row r="54846">
          <cell r="A54846" t="str">
            <v>A002677611U</v>
          </cell>
          <cell r="B54846" t="str">
            <v>PETER  KARURU</v>
          </cell>
          <cell r="E54846" t="str">
            <v>KJD</v>
          </cell>
        </row>
        <row r="54847">
          <cell r="A54847" t="str">
            <v>A002677594R</v>
          </cell>
          <cell r="B54847" t="str">
            <v>Faith Kananu Kasavuli</v>
          </cell>
          <cell r="E54847" t="str">
            <v>KJD</v>
          </cell>
        </row>
        <row r="54848">
          <cell r="A54848" t="str">
            <v>A002677531A</v>
          </cell>
          <cell r="B54848" t="str">
            <v>James Saisi Wambulwa</v>
          </cell>
          <cell r="E54848" t="str">
            <v>KJD</v>
          </cell>
        </row>
        <row r="54849">
          <cell r="A54849" t="str">
            <v>A002677528F</v>
          </cell>
          <cell r="B54849" t="str">
            <v>Julius Kyale Kalinda</v>
          </cell>
          <cell r="E54849" t="str">
            <v>KJD</v>
          </cell>
        </row>
        <row r="54850">
          <cell r="A54850" t="str">
            <v>A002677423Z</v>
          </cell>
          <cell r="B54850" t="str">
            <v>Betty Atieno Odhiambo</v>
          </cell>
          <cell r="E54850" t="str">
            <v>KJD</v>
          </cell>
        </row>
        <row r="54851">
          <cell r="A54851" t="str">
            <v>A002677345E</v>
          </cell>
          <cell r="B54851" t="str">
            <v>George Kaleria Muchena</v>
          </cell>
          <cell r="E54851" t="str">
            <v>KJD</v>
          </cell>
        </row>
        <row r="54852">
          <cell r="A54852" t="str">
            <v>A002677296Q</v>
          </cell>
          <cell r="B54852" t="str">
            <v>Barnabas Nganga Gikonyo</v>
          </cell>
          <cell r="E54852" t="str">
            <v>KJD</v>
          </cell>
        </row>
        <row r="54853">
          <cell r="A54853" t="str">
            <v>A002676990P</v>
          </cell>
          <cell r="B54853" t="str">
            <v>FREDRICK MUTUNGA MUEMA</v>
          </cell>
          <cell r="E54853" t="str">
            <v>KJD</v>
          </cell>
        </row>
        <row r="54854">
          <cell r="A54854" t="str">
            <v>A002676935G</v>
          </cell>
          <cell r="B54854" t="str">
            <v>Isaac Kiplagat Kemei</v>
          </cell>
          <cell r="E54854" t="str">
            <v>KJD</v>
          </cell>
        </row>
        <row r="54855">
          <cell r="A54855" t="str">
            <v>A002676829H</v>
          </cell>
          <cell r="B54855" t="str">
            <v>Jared Ogao Kenyanya</v>
          </cell>
          <cell r="E54855" t="str">
            <v>KJD</v>
          </cell>
        </row>
        <row r="54856">
          <cell r="A54856" t="str">
            <v>A002676403T</v>
          </cell>
          <cell r="B54856" t="str">
            <v>Mary Nduta Mwirigi</v>
          </cell>
          <cell r="E54856" t="str">
            <v>KJD</v>
          </cell>
        </row>
        <row r="54857">
          <cell r="A54857" t="str">
            <v>A002676315T</v>
          </cell>
          <cell r="B54857" t="str">
            <v>Okisegere Robert Edewa Ojepat</v>
          </cell>
          <cell r="E54857" t="str">
            <v>KJD</v>
          </cell>
        </row>
        <row r="54858">
          <cell r="A54858" t="str">
            <v>A002676282I</v>
          </cell>
          <cell r="B54858" t="str">
            <v>Michael Kimemia Kamau</v>
          </cell>
          <cell r="E54858" t="str">
            <v>KJD</v>
          </cell>
        </row>
        <row r="54859">
          <cell r="A54859" t="str">
            <v>A002676237B</v>
          </cell>
          <cell r="B54859" t="str">
            <v>Winfred Makanda Oduor</v>
          </cell>
          <cell r="E54859" t="str">
            <v>KJD</v>
          </cell>
        </row>
        <row r="54860">
          <cell r="A54860" t="str">
            <v>A002676185K</v>
          </cell>
          <cell r="B54860" t="str">
            <v>DANIEL  ORERO OKINDO</v>
          </cell>
          <cell r="E54860" t="str">
            <v>KJD</v>
          </cell>
        </row>
        <row r="54861">
          <cell r="A54861" t="str">
            <v>A002675926D</v>
          </cell>
          <cell r="B54861" t="str">
            <v>Nicholas Mutua Mutai</v>
          </cell>
          <cell r="E54861" t="str">
            <v>KJD</v>
          </cell>
        </row>
        <row r="54862">
          <cell r="A54862" t="str">
            <v>A002675881L</v>
          </cell>
          <cell r="B54862" t="str">
            <v>LEONARD AKECH OULA</v>
          </cell>
          <cell r="E54862" t="str">
            <v>KJD</v>
          </cell>
        </row>
        <row r="54863">
          <cell r="A54863" t="str">
            <v>A002675696Q</v>
          </cell>
          <cell r="B54863" t="str">
            <v>Gideon Mumo Kimende</v>
          </cell>
          <cell r="E54863" t="str">
            <v>KJD</v>
          </cell>
        </row>
        <row r="54864">
          <cell r="A54864" t="str">
            <v>A002675639F</v>
          </cell>
          <cell r="B54864" t="str">
            <v>Debora Awuor Otieno</v>
          </cell>
          <cell r="E54864" t="str">
            <v>KJD</v>
          </cell>
        </row>
        <row r="54865">
          <cell r="A54865" t="str">
            <v>A002675538D</v>
          </cell>
          <cell r="B54865" t="str">
            <v>Anastasia Malombe</v>
          </cell>
          <cell r="E54865" t="str">
            <v>KJD</v>
          </cell>
        </row>
        <row r="54866">
          <cell r="A54866" t="str">
            <v>A002675514S</v>
          </cell>
          <cell r="B54866" t="str">
            <v>Kennedy Ongwae Nyasani</v>
          </cell>
          <cell r="E54866" t="str">
            <v>KJD</v>
          </cell>
        </row>
        <row r="54867">
          <cell r="A54867" t="str">
            <v>A002675462E</v>
          </cell>
          <cell r="B54867" t="str">
            <v>JOSEPH MUSYOKA MUTISYA</v>
          </cell>
          <cell r="E54867" t="str">
            <v>KJD</v>
          </cell>
        </row>
        <row r="54868">
          <cell r="A54868" t="str">
            <v>A002675443Z</v>
          </cell>
          <cell r="B54868" t="str">
            <v>Mary Wanjiku Kiiru</v>
          </cell>
          <cell r="E54868" t="str">
            <v>KJD</v>
          </cell>
        </row>
        <row r="54869">
          <cell r="A54869" t="str">
            <v>A002675254C</v>
          </cell>
          <cell r="B54869" t="str">
            <v>Peter Gikang'a Gakure</v>
          </cell>
          <cell r="E54869" t="str">
            <v>KJD</v>
          </cell>
        </row>
        <row r="54870">
          <cell r="A54870" t="str">
            <v>A002675116Q</v>
          </cell>
          <cell r="B54870" t="str">
            <v>John Kimani Gichuhi</v>
          </cell>
          <cell r="E54870" t="str">
            <v>KJD</v>
          </cell>
        </row>
        <row r="54871">
          <cell r="A54871" t="str">
            <v>A002675045X</v>
          </cell>
          <cell r="B54871" t="str">
            <v>LAWRENCE PARSAUTI KELIAN</v>
          </cell>
          <cell r="E54871" t="str">
            <v>KJD</v>
          </cell>
        </row>
        <row r="54872">
          <cell r="A54872" t="str">
            <v>A002674894M</v>
          </cell>
          <cell r="B54872" t="str">
            <v>Mary Njeri Kianduma</v>
          </cell>
          <cell r="E54872" t="str">
            <v>KJD</v>
          </cell>
        </row>
        <row r="54873">
          <cell r="A54873" t="str">
            <v>A002674871F</v>
          </cell>
          <cell r="B54873" t="str">
            <v>Sheila Wanjiru Wambu</v>
          </cell>
          <cell r="E54873" t="str">
            <v>KJD</v>
          </cell>
        </row>
        <row r="54874">
          <cell r="A54874" t="str">
            <v>A002674868K</v>
          </cell>
          <cell r="B54874" t="str">
            <v>Virginia Wanjiru Macharia</v>
          </cell>
          <cell r="E54874" t="str">
            <v>KJD</v>
          </cell>
        </row>
        <row r="54875">
          <cell r="A54875" t="str">
            <v>A002674652A</v>
          </cell>
          <cell r="B54875" t="str">
            <v>Omari Ali Kamandura</v>
          </cell>
          <cell r="E54875" t="str">
            <v>KJD</v>
          </cell>
        </row>
        <row r="54876">
          <cell r="A54876" t="str">
            <v>A002674557E</v>
          </cell>
          <cell r="B54876" t="str">
            <v>TERESIAH MUTHONI GACHUCHA</v>
          </cell>
          <cell r="E54876" t="str">
            <v>KJD</v>
          </cell>
        </row>
        <row r="54877">
          <cell r="A54877" t="str">
            <v>A002674480C</v>
          </cell>
          <cell r="B54877" t="str">
            <v>Julius Kiprop Chebon</v>
          </cell>
          <cell r="E54877" t="str">
            <v>KJD</v>
          </cell>
        </row>
        <row r="54878">
          <cell r="A54878" t="str">
            <v>A002674442U</v>
          </cell>
          <cell r="B54878" t="str">
            <v>Samuel Aloyo</v>
          </cell>
          <cell r="E54878" t="str">
            <v>KJD</v>
          </cell>
        </row>
        <row r="54879">
          <cell r="A54879" t="str">
            <v>A002674408S</v>
          </cell>
          <cell r="B54879" t="str">
            <v>Sammy Chuhi Ndegwa</v>
          </cell>
          <cell r="E54879" t="str">
            <v>KJD</v>
          </cell>
        </row>
        <row r="54880">
          <cell r="A54880" t="str">
            <v>A002674115L</v>
          </cell>
          <cell r="B54880" t="str">
            <v>Margaret Ohiwa Orwa</v>
          </cell>
          <cell r="E54880" t="str">
            <v>KJD</v>
          </cell>
        </row>
        <row r="54881">
          <cell r="A54881" t="str">
            <v>A002674077D</v>
          </cell>
          <cell r="B54881" t="str">
            <v>Maria Sarone Reson</v>
          </cell>
          <cell r="E54881" t="str">
            <v>KJD</v>
          </cell>
        </row>
        <row r="54882">
          <cell r="A54882" t="str">
            <v>A002674075B</v>
          </cell>
          <cell r="B54882" t="str">
            <v>Pateli Lalamal</v>
          </cell>
          <cell r="E54882" t="str">
            <v>KJD</v>
          </cell>
        </row>
        <row r="54883">
          <cell r="A54883" t="str">
            <v>A002673895L</v>
          </cell>
          <cell r="B54883" t="str">
            <v>Dominics Dan Ayaa</v>
          </cell>
          <cell r="E54883" t="str">
            <v>KJD</v>
          </cell>
        </row>
        <row r="54884">
          <cell r="A54884" t="str">
            <v>A002673858G</v>
          </cell>
          <cell r="B54884" t="str">
            <v>Masakha M David</v>
          </cell>
          <cell r="E54884" t="str">
            <v>KJD</v>
          </cell>
        </row>
        <row r="54885">
          <cell r="A54885" t="str">
            <v>A002673620Z</v>
          </cell>
          <cell r="B54885" t="str">
            <v>MARGARET ANYANGO KASERA</v>
          </cell>
          <cell r="E54885" t="str">
            <v>KJD</v>
          </cell>
        </row>
        <row r="54886">
          <cell r="A54886" t="str">
            <v>A002673442S</v>
          </cell>
          <cell r="B54886" t="str">
            <v>Rhoda Wangari Mburu</v>
          </cell>
          <cell r="E54886" t="str">
            <v>KJD</v>
          </cell>
        </row>
        <row r="54887">
          <cell r="A54887" t="str">
            <v>A002673306N</v>
          </cell>
          <cell r="B54887" t="str">
            <v>PETER  KIBE NJUGUNA</v>
          </cell>
          <cell r="E54887" t="str">
            <v>KJD</v>
          </cell>
        </row>
        <row r="54888">
          <cell r="A54888" t="str">
            <v>A002673222M</v>
          </cell>
          <cell r="B54888" t="str">
            <v>Mercy Waithera Warunge</v>
          </cell>
          <cell r="E54888" t="str">
            <v>KJD</v>
          </cell>
        </row>
        <row r="54889">
          <cell r="A54889" t="str">
            <v>A002672929Y</v>
          </cell>
          <cell r="B54889" t="str">
            <v>Daniel Mutua Musili</v>
          </cell>
          <cell r="E54889" t="str">
            <v>KJD</v>
          </cell>
        </row>
        <row r="54890">
          <cell r="A54890" t="str">
            <v>A002672909U</v>
          </cell>
          <cell r="B54890" t="str">
            <v>Lucy Wambui Waititu</v>
          </cell>
          <cell r="E54890" t="str">
            <v>KJD</v>
          </cell>
        </row>
        <row r="54891">
          <cell r="A54891" t="str">
            <v>A002672883F</v>
          </cell>
          <cell r="B54891" t="str">
            <v>Eunice Wangari Mwehe</v>
          </cell>
          <cell r="E54891" t="str">
            <v>KJD</v>
          </cell>
        </row>
        <row r="54892">
          <cell r="A54892" t="str">
            <v>A002672777G</v>
          </cell>
          <cell r="B54892" t="str">
            <v>Joseph Pertet Lempeiyan</v>
          </cell>
          <cell r="E54892" t="str">
            <v>KJD</v>
          </cell>
        </row>
        <row r="54893">
          <cell r="A54893" t="str">
            <v>A002672773C</v>
          </cell>
          <cell r="B54893" t="str">
            <v>Thomas Maai Kiio</v>
          </cell>
          <cell r="E54893" t="str">
            <v>KJD</v>
          </cell>
        </row>
        <row r="54894">
          <cell r="A54894" t="str">
            <v>A002672508P</v>
          </cell>
          <cell r="B54894" t="str">
            <v>MARY NJERI GITAU</v>
          </cell>
          <cell r="E54894" t="str">
            <v>KJD</v>
          </cell>
        </row>
        <row r="54895">
          <cell r="A54895" t="str">
            <v>A002672450S</v>
          </cell>
          <cell r="B54895" t="str">
            <v>Joyce Wambui Mutira</v>
          </cell>
          <cell r="E54895" t="str">
            <v>KJD</v>
          </cell>
        </row>
        <row r="54896">
          <cell r="A54896" t="str">
            <v>A002672256W</v>
          </cell>
          <cell r="B54896" t="str">
            <v>ELOSY KAWIRA MUTEGI</v>
          </cell>
          <cell r="E54896" t="str">
            <v>KJD</v>
          </cell>
        </row>
        <row r="54897">
          <cell r="A54897" t="str">
            <v>A002672136P</v>
          </cell>
          <cell r="B54897" t="str">
            <v>Zachary Kariuki Mwathi</v>
          </cell>
          <cell r="E54897" t="str">
            <v>KJD</v>
          </cell>
        </row>
        <row r="54898">
          <cell r="A54898" t="str">
            <v>A002671813H</v>
          </cell>
          <cell r="B54898" t="str">
            <v>Timothy Njau Kamanu</v>
          </cell>
          <cell r="E54898" t="str">
            <v>KJD</v>
          </cell>
        </row>
        <row r="54899">
          <cell r="A54899" t="str">
            <v>A002671655U</v>
          </cell>
          <cell r="B54899" t="str">
            <v>Sammy Muigai Muniu</v>
          </cell>
          <cell r="E54899" t="str">
            <v>KJD</v>
          </cell>
        </row>
        <row r="54900">
          <cell r="A54900" t="str">
            <v>A002671608L</v>
          </cell>
          <cell r="B54900" t="str">
            <v>Kaari Lisbeth</v>
          </cell>
          <cell r="E54900" t="str">
            <v>KJD</v>
          </cell>
        </row>
        <row r="54901">
          <cell r="A54901" t="str">
            <v>A002671562S</v>
          </cell>
          <cell r="B54901" t="str">
            <v>Peter Msenga Karanja</v>
          </cell>
          <cell r="E54901" t="str">
            <v>KJD</v>
          </cell>
        </row>
        <row r="54902">
          <cell r="A54902" t="str">
            <v>A002671214C</v>
          </cell>
          <cell r="B54902" t="str">
            <v>Vincent Njoroge Mwangi</v>
          </cell>
          <cell r="E54902" t="str">
            <v>KJD</v>
          </cell>
        </row>
        <row r="54903">
          <cell r="A54903" t="str">
            <v>A002671114B</v>
          </cell>
          <cell r="B54903" t="str">
            <v>Antony Kihoro Kamau</v>
          </cell>
          <cell r="E54903" t="str">
            <v>KJD</v>
          </cell>
        </row>
        <row r="54904">
          <cell r="A54904" t="str">
            <v>A002670837T</v>
          </cell>
          <cell r="B54904" t="str">
            <v>ANTHONY KAMANGARA GATOHO</v>
          </cell>
          <cell r="E54904" t="str">
            <v>KJD</v>
          </cell>
        </row>
        <row r="54905">
          <cell r="A54905" t="str">
            <v>A002670412D</v>
          </cell>
          <cell r="B54905" t="str">
            <v>Samuel Mung'oni</v>
          </cell>
          <cell r="E54905" t="str">
            <v>KJD</v>
          </cell>
        </row>
        <row r="54906">
          <cell r="A54906" t="str">
            <v>A002670340J</v>
          </cell>
          <cell r="B54906" t="str">
            <v>Njoka Munene Gilbert</v>
          </cell>
          <cell r="E54906" t="str">
            <v>KJD</v>
          </cell>
        </row>
        <row r="54907">
          <cell r="A54907" t="str">
            <v>A002670288A</v>
          </cell>
          <cell r="B54907" t="str">
            <v>Peter Kamau Kariuki</v>
          </cell>
          <cell r="E54907" t="str">
            <v>KJD</v>
          </cell>
        </row>
        <row r="54908">
          <cell r="A54908" t="str">
            <v>A002670032G</v>
          </cell>
          <cell r="B54908" t="str">
            <v>Jackson Lesalulunga</v>
          </cell>
          <cell r="E54908" t="str">
            <v>KJD</v>
          </cell>
        </row>
        <row r="54909">
          <cell r="A54909" t="str">
            <v>A002669880R</v>
          </cell>
          <cell r="B54909" t="str">
            <v>Jesse Muthiga Albert</v>
          </cell>
          <cell r="E54909" t="str">
            <v>KJD</v>
          </cell>
        </row>
        <row r="54910">
          <cell r="A54910" t="str">
            <v>A002669437I</v>
          </cell>
          <cell r="B54910" t="str">
            <v>Henry Magati Mosiori</v>
          </cell>
          <cell r="E54910" t="str">
            <v>KJD</v>
          </cell>
        </row>
        <row r="54911">
          <cell r="A54911" t="str">
            <v>A002669347J</v>
          </cell>
          <cell r="B54911" t="str">
            <v>Abdikadir Adah Hassan</v>
          </cell>
          <cell r="E54911" t="str">
            <v>KJD</v>
          </cell>
        </row>
        <row r="54912">
          <cell r="A54912" t="str">
            <v>A002669341D</v>
          </cell>
          <cell r="B54912" t="str">
            <v>Grace Nduta Mbuthia</v>
          </cell>
          <cell r="E54912" t="str">
            <v>KJD</v>
          </cell>
        </row>
        <row r="54913">
          <cell r="A54913" t="str">
            <v>A002668555L</v>
          </cell>
          <cell r="B54913" t="str">
            <v>Japheth Musindi Amanda</v>
          </cell>
          <cell r="E54913" t="str">
            <v>KJD</v>
          </cell>
        </row>
        <row r="54914">
          <cell r="A54914" t="str">
            <v>A002668474N</v>
          </cell>
          <cell r="B54914" t="str">
            <v>Jackline Dorcas Oyugi</v>
          </cell>
          <cell r="E54914" t="str">
            <v>KJD</v>
          </cell>
        </row>
        <row r="54915">
          <cell r="A54915" t="str">
            <v>A002668439I</v>
          </cell>
          <cell r="B54915" t="str">
            <v>James Kibutha Gichobo</v>
          </cell>
          <cell r="E54915" t="str">
            <v>KJD</v>
          </cell>
        </row>
        <row r="54916">
          <cell r="A54916" t="str">
            <v>A002668436F</v>
          </cell>
          <cell r="B54916" t="str">
            <v>James Turunge Otoma</v>
          </cell>
          <cell r="E54916" t="str">
            <v>KJD</v>
          </cell>
        </row>
        <row r="54917">
          <cell r="A54917" t="str">
            <v>A002668404X</v>
          </cell>
          <cell r="B54917" t="str">
            <v>Timothy Maei Musau</v>
          </cell>
          <cell r="E54917" t="str">
            <v>KJD</v>
          </cell>
        </row>
        <row r="54918">
          <cell r="A54918" t="str">
            <v>A002668292N</v>
          </cell>
          <cell r="B54918" t="str">
            <v>Zipporah Mkomba Katambani</v>
          </cell>
          <cell r="E54918" t="str">
            <v>KJD</v>
          </cell>
        </row>
        <row r="54919">
          <cell r="A54919" t="str">
            <v>A002668280J</v>
          </cell>
          <cell r="B54919" t="str">
            <v>Tomas Musyoka</v>
          </cell>
          <cell r="E54919" t="str">
            <v>KJD</v>
          </cell>
        </row>
        <row r="54920">
          <cell r="A54920" t="str">
            <v>A002668279Q</v>
          </cell>
          <cell r="B54920" t="str">
            <v>Andre Kariithi</v>
          </cell>
          <cell r="E54920" t="str">
            <v>KJD</v>
          </cell>
        </row>
        <row r="54921">
          <cell r="A54921" t="str">
            <v>A002668271I</v>
          </cell>
          <cell r="B54921" t="str">
            <v>David Simiyu Mwasame</v>
          </cell>
          <cell r="E54921" t="str">
            <v>KJD</v>
          </cell>
        </row>
        <row r="54922">
          <cell r="A54922" t="str">
            <v>A002668270H</v>
          </cell>
          <cell r="B54922" t="str">
            <v>Samuel Mathigu Muhindi</v>
          </cell>
          <cell r="E54922" t="str">
            <v>KJD</v>
          </cell>
        </row>
        <row r="54923">
          <cell r="A54923" t="str">
            <v>A002668009Y</v>
          </cell>
          <cell r="B54923" t="str">
            <v>Kennedy Kagai Kiruku</v>
          </cell>
          <cell r="E54923" t="str">
            <v>KJD</v>
          </cell>
        </row>
        <row r="54924">
          <cell r="A54924" t="str">
            <v>A002667996W</v>
          </cell>
          <cell r="B54924" t="str">
            <v>David Eric Omondi Okoth</v>
          </cell>
          <cell r="E54924" t="str">
            <v>KJD</v>
          </cell>
        </row>
        <row r="54925">
          <cell r="A54925" t="str">
            <v>A002667952K</v>
          </cell>
          <cell r="B54925" t="str">
            <v>Julius Wachiuri Njogu</v>
          </cell>
          <cell r="E54925" t="str">
            <v>KJD</v>
          </cell>
        </row>
        <row r="54926">
          <cell r="A54926" t="str">
            <v>A002667891Q</v>
          </cell>
          <cell r="B54926" t="str">
            <v>Esther Njoki Mukuria</v>
          </cell>
          <cell r="E54926" t="str">
            <v>KJD</v>
          </cell>
        </row>
        <row r="54927">
          <cell r="A54927" t="str">
            <v>A002667842F</v>
          </cell>
          <cell r="B54927" t="str">
            <v>Carolyne Ndunge Kamangu</v>
          </cell>
          <cell r="E54927" t="str">
            <v>KJD</v>
          </cell>
        </row>
        <row r="54928">
          <cell r="A54928" t="str">
            <v>A002667646H</v>
          </cell>
          <cell r="B54928" t="str">
            <v>Samuel Ngotho Ndirangu</v>
          </cell>
          <cell r="E54928" t="str">
            <v>KJD</v>
          </cell>
        </row>
        <row r="54929">
          <cell r="A54929" t="str">
            <v>A002667566M</v>
          </cell>
          <cell r="B54929" t="str">
            <v>Miriam Muthikwa Mutua</v>
          </cell>
          <cell r="E54929" t="str">
            <v>KJD</v>
          </cell>
        </row>
        <row r="54930">
          <cell r="A54930" t="str">
            <v>A002667523Z</v>
          </cell>
          <cell r="B54930" t="str">
            <v>Imran Osman Abdalla</v>
          </cell>
          <cell r="E54930" t="str">
            <v>KJD</v>
          </cell>
        </row>
        <row r="54931">
          <cell r="A54931" t="str">
            <v>A002667394Z</v>
          </cell>
          <cell r="B54931" t="str">
            <v>John Mathu Mwangi</v>
          </cell>
          <cell r="E54931" t="str">
            <v>KJD</v>
          </cell>
        </row>
        <row r="54932">
          <cell r="A54932" t="str">
            <v>A002667387P</v>
          </cell>
          <cell r="B54932" t="str">
            <v>Caroline Yego</v>
          </cell>
          <cell r="E54932" t="str">
            <v>KJD</v>
          </cell>
        </row>
        <row r="54933">
          <cell r="A54933" t="str">
            <v>A002667278N</v>
          </cell>
          <cell r="B54933" t="str">
            <v>Sofia Naisenya Tumbo</v>
          </cell>
          <cell r="E54933" t="str">
            <v>KJD</v>
          </cell>
        </row>
        <row r="54934">
          <cell r="A54934" t="str">
            <v>A002667220T</v>
          </cell>
          <cell r="B54934" t="str">
            <v>Elizabeth Olero Alich</v>
          </cell>
          <cell r="E54934" t="str">
            <v>KJD</v>
          </cell>
        </row>
        <row r="54935">
          <cell r="A54935" t="str">
            <v>A002667189P</v>
          </cell>
          <cell r="B54935" t="str">
            <v>Albert Gituto Muigai</v>
          </cell>
          <cell r="E54935" t="str">
            <v>KJD</v>
          </cell>
        </row>
        <row r="54936">
          <cell r="A54936" t="str">
            <v>A002667017T</v>
          </cell>
          <cell r="B54936" t="str">
            <v>Annie Njeri Kuria</v>
          </cell>
          <cell r="E54936" t="str">
            <v>KJD</v>
          </cell>
        </row>
        <row r="54937">
          <cell r="A54937" t="str">
            <v>A002666986S</v>
          </cell>
          <cell r="B54937" t="str">
            <v>Evanson Njuguna</v>
          </cell>
          <cell r="E54937" t="str">
            <v>KJD</v>
          </cell>
        </row>
        <row r="54938">
          <cell r="A54938" t="str">
            <v>A002666928G</v>
          </cell>
          <cell r="B54938" t="str">
            <v>Sarah Wambui Gitau</v>
          </cell>
          <cell r="E54938" t="str">
            <v>KJD</v>
          </cell>
        </row>
        <row r="54939">
          <cell r="A54939" t="str">
            <v>A002666831A</v>
          </cell>
          <cell r="B54939" t="str">
            <v>Mwendwa Kitunda Ndui</v>
          </cell>
          <cell r="E54939" t="str">
            <v>KJD</v>
          </cell>
        </row>
        <row r="54940">
          <cell r="A54940" t="str">
            <v>A002666601S</v>
          </cell>
          <cell r="B54940" t="str">
            <v>Saturai Ole Kuito</v>
          </cell>
          <cell r="E54940" t="str">
            <v>KJD</v>
          </cell>
        </row>
        <row r="54941">
          <cell r="A54941" t="str">
            <v>A002666441Y</v>
          </cell>
          <cell r="B54941" t="str">
            <v>Kenneth Kimiti Kamunge</v>
          </cell>
          <cell r="E54941" t="str">
            <v>KJD</v>
          </cell>
        </row>
        <row r="54942">
          <cell r="A54942" t="str">
            <v>A002665971J</v>
          </cell>
          <cell r="B54942" t="str">
            <v>David Singale Marona</v>
          </cell>
          <cell r="E54942" t="str">
            <v>KJD</v>
          </cell>
        </row>
        <row r="54943">
          <cell r="A54943" t="str">
            <v>A002665778Z</v>
          </cell>
          <cell r="B54943" t="str">
            <v>Richard Kabugi Gachogu</v>
          </cell>
          <cell r="E54943" t="str">
            <v>KJD</v>
          </cell>
        </row>
        <row r="54944">
          <cell r="A54944" t="str">
            <v>A002665755H</v>
          </cell>
          <cell r="B54944" t="str">
            <v>Christine Wambui Kuria</v>
          </cell>
          <cell r="E54944" t="str">
            <v>KJD</v>
          </cell>
        </row>
        <row r="54945">
          <cell r="A54945" t="str">
            <v>A002665735B</v>
          </cell>
          <cell r="B54945" t="str">
            <v>OLTUEN OLE NKAYIA</v>
          </cell>
          <cell r="E54945" t="str">
            <v>KJD</v>
          </cell>
        </row>
        <row r="54946">
          <cell r="A54946" t="str">
            <v>A002665486L</v>
          </cell>
          <cell r="B54946" t="str">
            <v>Gabriel Wafula Barasa</v>
          </cell>
          <cell r="E54946" t="str">
            <v>KJD</v>
          </cell>
        </row>
        <row r="54947">
          <cell r="A54947" t="str">
            <v>A002665316R</v>
          </cell>
          <cell r="B54947" t="str">
            <v>Olive Branch Kililo</v>
          </cell>
          <cell r="E54947" t="str">
            <v>KJD</v>
          </cell>
        </row>
        <row r="54948">
          <cell r="A54948" t="str">
            <v>A002665192G</v>
          </cell>
          <cell r="B54948" t="str">
            <v>Hanah Nduta Riguchiro</v>
          </cell>
          <cell r="E54948" t="str">
            <v>KJD</v>
          </cell>
        </row>
        <row r="54949">
          <cell r="A54949" t="str">
            <v>A002665133T</v>
          </cell>
          <cell r="B54949" t="str">
            <v>Samuel Njugunah Mwaura</v>
          </cell>
          <cell r="E54949" t="str">
            <v>KJD</v>
          </cell>
        </row>
        <row r="54950">
          <cell r="A54950" t="str">
            <v>A002664654B</v>
          </cell>
          <cell r="B54950" t="str">
            <v>Julius Maina Karanja</v>
          </cell>
          <cell r="E54950" t="str">
            <v>KJD</v>
          </cell>
        </row>
        <row r="54951">
          <cell r="A54951" t="str">
            <v>A002664408R</v>
          </cell>
          <cell r="B54951" t="str">
            <v>Sally Njambi Macharia</v>
          </cell>
          <cell r="E54951" t="str">
            <v>KJD</v>
          </cell>
        </row>
        <row r="54952">
          <cell r="A54952" t="str">
            <v>A002664260V</v>
          </cell>
          <cell r="B54952" t="str">
            <v>Fredrick Nyamai Mwangangi</v>
          </cell>
          <cell r="E54952" t="str">
            <v>KJD</v>
          </cell>
        </row>
        <row r="54953">
          <cell r="A54953" t="str">
            <v>A002664251U</v>
          </cell>
          <cell r="B54953" t="str">
            <v>Catherine Reson Sindiyo</v>
          </cell>
          <cell r="E54953" t="str">
            <v>KJD</v>
          </cell>
        </row>
        <row r="54954">
          <cell r="A54954" t="str">
            <v>A002664051S</v>
          </cell>
          <cell r="B54954" t="str">
            <v>Joseph Lemomo</v>
          </cell>
          <cell r="E54954" t="str">
            <v>KJD</v>
          </cell>
        </row>
        <row r="54955">
          <cell r="A54955" t="str">
            <v>A002664032N</v>
          </cell>
          <cell r="B54955" t="str">
            <v>Julius Kipkorir B Bomer</v>
          </cell>
          <cell r="E54955" t="str">
            <v>KJD</v>
          </cell>
        </row>
        <row r="54956">
          <cell r="A54956" t="str">
            <v>A002663971D</v>
          </cell>
          <cell r="B54956" t="str">
            <v>VINCENT OCHIENG GULE</v>
          </cell>
          <cell r="E54956" t="str">
            <v>KJD</v>
          </cell>
        </row>
        <row r="54957">
          <cell r="A54957" t="str">
            <v>A002663930S</v>
          </cell>
          <cell r="B54957" t="str">
            <v>Silas Njiru Mbogo</v>
          </cell>
          <cell r="E54957" t="str">
            <v>KJD</v>
          </cell>
        </row>
        <row r="54958">
          <cell r="A54958" t="str">
            <v>A002663928Y</v>
          </cell>
          <cell r="B54958" t="str">
            <v>BETH WANJIKU NJOROGE</v>
          </cell>
          <cell r="E54958" t="str">
            <v>KJD</v>
          </cell>
        </row>
        <row r="54959">
          <cell r="A54959" t="str">
            <v>A002663926W</v>
          </cell>
          <cell r="B54959" t="str">
            <v>Martin Kirimi</v>
          </cell>
          <cell r="E54959" t="str">
            <v>KJD</v>
          </cell>
        </row>
        <row r="54960">
          <cell r="A54960" t="str">
            <v>A002663792G</v>
          </cell>
          <cell r="B54960" t="str">
            <v>Ruttoh Sawe Leonard</v>
          </cell>
          <cell r="E54960" t="str">
            <v>KJD</v>
          </cell>
        </row>
        <row r="54961">
          <cell r="A54961" t="str">
            <v>A002663719S</v>
          </cell>
          <cell r="B54961" t="str">
            <v>Jacqueline Mwende Musyoki</v>
          </cell>
          <cell r="E54961" t="str">
            <v>KJD</v>
          </cell>
        </row>
        <row r="54962">
          <cell r="A54962" t="str">
            <v>A002663704Z</v>
          </cell>
          <cell r="B54962" t="str">
            <v>Jackson Marima Ole Tetile</v>
          </cell>
          <cell r="E54962" t="str">
            <v>KJD</v>
          </cell>
        </row>
        <row r="54963">
          <cell r="A54963" t="str">
            <v>A002663702M</v>
          </cell>
          <cell r="B54963" t="str">
            <v>Peter Mbwana Magunga</v>
          </cell>
          <cell r="E54963" t="str">
            <v>KJD</v>
          </cell>
        </row>
        <row r="54964">
          <cell r="A54964" t="str">
            <v>A002663688J</v>
          </cell>
          <cell r="B54964" t="str">
            <v>Koipapi Ole Partimo</v>
          </cell>
          <cell r="E54964" t="str">
            <v>KJD</v>
          </cell>
        </row>
        <row r="54965">
          <cell r="A54965" t="str">
            <v>A002663673C</v>
          </cell>
          <cell r="B54965" t="str">
            <v>Ignatius Muthokah Kandu</v>
          </cell>
          <cell r="E54965" t="str">
            <v>KJD</v>
          </cell>
        </row>
        <row r="54966">
          <cell r="A54966" t="str">
            <v>A002663623Q</v>
          </cell>
          <cell r="B54966" t="str">
            <v>Anne Wambui Njuguna</v>
          </cell>
          <cell r="E54966" t="str">
            <v>KJD</v>
          </cell>
        </row>
        <row r="54967">
          <cell r="A54967" t="str">
            <v>A002663604N</v>
          </cell>
          <cell r="B54967" t="str">
            <v>Mutuku Oliver Musyimi</v>
          </cell>
          <cell r="E54967" t="str">
            <v>KJD</v>
          </cell>
        </row>
        <row r="54968">
          <cell r="A54968" t="str">
            <v>A002663522Z</v>
          </cell>
          <cell r="B54968" t="str">
            <v>JONATHAN KIAMBI MUKETHA</v>
          </cell>
          <cell r="E54968" t="str">
            <v>KJD</v>
          </cell>
        </row>
        <row r="54969">
          <cell r="A54969" t="str">
            <v>A002663513K</v>
          </cell>
          <cell r="B54969" t="str">
            <v>Badi Maulidi Omar</v>
          </cell>
          <cell r="E54969" t="str">
            <v>KJD</v>
          </cell>
        </row>
        <row r="54970">
          <cell r="A54970" t="str">
            <v>A002663383B</v>
          </cell>
          <cell r="B54970" t="str">
            <v>Samwel Ndiritu Wakanyua</v>
          </cell>
          <cell r="E54970" t="str">
            <v>KJD</v>
          </cell>
        </row>
        <row r="54971">
          <cell r="A54971" t="str">
            <v>A002663378E</v>
          </cell>
          <cell r="B54971" t="str">
            <v>IBRAHIM KOKWON MININGWO</v>
          </cell>
          <cell r="E54971" t="str">
            <v>KJD</v>
          </cell>
        </row>
        <row r="54972">
          <cell r="A54972" t="str">
            <v>A002663320K</v>
          </cell>
          <cell r="B54972" t="str">
            <v>John Maina Jimnah</v>
          </cell>
          <cell r="E54972" t="str">
            <v>KJD</v>
          </cell>
        </row>
        <row r="54973">
          <cell r="A54973" t="str">
            <v>A002663311G</v>
          </cell>
          <cell r="B54973" t="str">
            <v>Kennedy Mokaya Moindi</v>
          </cell>
          <cell r="E54973" t="str">
            <v>KJD</v>
          </cell>
        </row>
        <row r="54974">
          <cell r="A54974" t="str">
            <v>A002663244R</v>
          </cell>
          <cell r="B54974" t="str">
            <v>DOUGLAS HALISON GITONGA MPARA</v>
          </cell>
          <cell r="E54974" t="str">
            <v>KJD</v>
          </cell>
        </row>
        <row r="54975">
          <cell r="A54975" t="str">
            <v>A002663221K</v>
          </cell>
          <cell r="B54975" t="str">
            <v>Paul Muiga Kanyoi</v>
          </cell>
          <cell r="E54975" t="str">
            <v>KJD</v>
          </cell>
        </row>
        <row r="54976">
          <cell r="A54976" t="str">
            <v>A002663214I</v>
          </cell>
          <cell r="B54976" t="str">
            <v>Stephen Owino Karan</v>
          </cell>
          <cell r="E54976" t="str">
            <v>KJD</v>
          </cell>
        </row>
        <row r="54977">
          <cell r="A54977" t="str">
            <v>A002663058X</v>
          </cell>
          <cell r="B54977" t="str">
            <v>Monicah Kalunde Ukungi</v>
          </cell>
          <cell r="E54977" t="str">
            <v>KJD</v>
          </cell>
        </row>
        <row r="54978">
          <cell r="A54978" t="str">
            <v>A002662924S</v>
          </cell>
          <cell r="B54978" t="str">
            <v>DOUGLAS  OKEYO OLUOCH</v>
          </cell>
          <cell r="E54978" t="str">
            <v>KJD</v>
          </cell>
        </row>
        <row r="54979">
          <cell r="A54979" t="str">
            <v>A002662829W</v>
          </cell>
          <cell r="B54979" t="str">
            <v>Beatrice Nyamakoo Bwoma</v>
          </cell>
          <cell r="E54979" t="str">
            <v>KJD</v>
          </cell>
        </row>
        <row r="54980">
          <cell r="A54980" t="str">
            <v>A002662683C</v>
          </cell>
          <cell r="B54980" t="str">
            <v>BEATRICE WANJIRU WACHIRA</v>
          </cell>
          <cell r="E54980" t="str">
            <v>KJD</v>
          </cell>
        </row>
        <row r="54981">
          <cell r="A54981" t="str">
            <v>A002662475A</v>
          </cell>
          <cell r="B54981" t="str">
            <v>Njenga Kangethe</v>
          </cell>
          <cell r="E54981" t="str">
            <v>KJD</v>
          </cell>
        </row>
        <row r="54982">
          <cell r="A54982" t="str">
            <v>A002662393B</v>
          </cell>
          <cell r="B54982" t="str">
            <v>Abdulkadir Ali Mohamed Sheikh</v>
          </cell>
          <cell r="E54982" t="str">
            <v>KJD</v>
          </cell>
        </row>
        <row r="54983">
          <cell r="A54983" t="str">
            <v>A002662256V</v>
          </cell>
          <cell r="B54983" t="str">
            <v>Emily Chemutai Rutto</v>
          </cell>
          <cell r="E54983" t="str">
            <v>KJD</v>
          </cell>
        </row>
        <row r="54984">
          <cell r="A54984" t="str">
            <v>A002662214G</v>
          </cell>
          <cell r="B54984" t="str">
            <v>Daniel Nderu</v>
          </cell>
          <cell r="E54984" t="str">
            <v>KJD</v>
          </cell>
        </row>
        <row r="54985">
          <cell r="A54985" t="str">
            <v>A002661826Z</v>
          </cell>
          <cell r="B54985" t="str">
            <v>Antony Malova Ajega</v>
          </cell>
          <cell r="E54985" t="str">
            <v>KJD</v>
          </cell>
        </row>
        <row r="54986">
          <cell r="A54986" t="str">
            <v>A002661780V</v>
          </cell>
          <cell r="B54986" t="str">
            <v>Peter Maina Baaru</v>
          </cell>
          <cell r="E54986" t="str">
            <v>KJD</v>
          </cell>
        </row>
        <row r="54987">
          <cell r="A54987" t="str">
            <v>A002661742N</v>
          </cell>
          <cell r="B54987" t="str">
            <v>Margaret Anyango Okongo</v>
          </cell>
          <cell r="E54987" t="str">
            <v>KJD</v>
          </cell>
        </row>
        <row r="54988">
          <cell r="A54988" t="str">
            <v>A002661736P</v>
          </cell>
          <cell r="B54988" t="str">
            <v>Nyaboke Eunice Getusi</v>
          </cell>
          <cell r="E54988" t="str">
            <v>KJD</v>
          </cell>
        </row>
        <row r="54989">
          <cell r="A54989" t="str">
            <v>A002661735Z</v>
          </cell>
          <cell r="B54989" t="str">
            <v>Beatrice Ndunge Mwololo</v>
          </cell>
          <cell r="E54989" t="str">
            <v>KJD</v>
          </cell>
        </row>
        <row r="54990">
          <cell r="A54990" t="str">
            <v>A002661732L</v>
          </cell>
          <cell r="B54990" t="str">
            <v>Agnes Syokau Mwololo</v>
          </cell>
          <cell r="E54990" t="str">
            <v>KJD</v>
          </cell>
        </row>
        <row r="54991">
          <cell r="A54991" t="str">
            <v>A002661692Y</v>
          </cell>
          <cell r="B54991" t="str">
            <v>Stephen Kimani Kibungi</v>
          </cell>
          <cell r="E54991" t="str">
            <v>KJD</v>
          </cell>
        </row>
        <row r="54992">
          <cell r="A54992" t="str">
            <v>A002661631J</v>
          </cell>
          <cell r="B54992" t="str">
            <v>Lucy Njeri Mbugua</v>
          </cell>
          <cell r="E54992" t="str">
            <v>KJD</v>
          </cell>
        </row>
        <row r="54993">
          <cell r="A54993" t="str">
            <v>A002661627N</v>
          </cell>
          <cell r="B54993" t="str">
            <v>Margaret Mweni Mwangi</v>
          </cell>
          <cell r="E54993" t="str">
            <v>KJD</v>
          </cell>
        </row>
        <row r="54994">
          <cell r="A54994" t="str">
            <v>A002661603F</v>
          </cell>
          <cell r="B54994" t="str">
            <v>Zipporah Gathoni Musengi</v>
          </cell>
          <cell r="E54994" t="str">
            <v>KJD</v>
          </cell>
        </row>
        <row r="54995">
          <cell r="A54995" t="str">
            <v>A002661280Q</v>
          </cell>
          <cell r="B54995" t="str">
            <v>Kennedy Musomba Kavoo</v>
          </cell>
          <cell r="E54995" t="str">
            <v>KJD</v>
          </cell>
        </row>
        <row r="54996">
          <cell r="A54996" t="str">
            <v>A002661237L</v>
          </cell>
          <cell r="B54996" t="str">
            <v>Basil Salim Ogweno Miruka</v>
          </cell>
          <cell r="E54996" t="str">
            <v>KJD</v>
          </cell>
        </row>
        <row r="54997">
          <cell r="A54997" t="str">
            <v>A002661193U</v>
          </cell>
          <cell r="B54997" t="str">
            <v>Alex Koech</v>
          </cell>
          <cell r="E54997" t="str">
            <v>KJD</v>
          </cell>
        </row>
        <row r="54998">
          <cell r="A54998" t="str">
            <v>A002661125G</v>
          </cell>
          <cell r="B54998" t="str">
            <v>ESTHER WAENI MULI</v>
          </cell>
          <cell r="E54998" t="str">
            <v>KJD</v>
          </cell>
        </row>
        <row r="54999">
          <cell r="A54999" t="str">
            <v>A002661055N</v>
          </cell>
          <cell r="B54999" t="str">
            <v>David Nginyo Njenga</v>
          </cell>
          <cell r="E54999" t="str">
            <v>KJD</v>
          </cell>
        </row>
        <row r="55000">
          <cell r="A55000" t="str">
            <v>A002660970W</v>
          </cell>
          <cell r="B55000" t="str">
            <v>Eliud Kigoi Kariuki</v>
          </cell>
          <cell r="E55000" t="str">
            <v>KJD</v>
          </cell>
        </row>
        <row r="55001">
          <cell r="A55001" t="str">
            <v>A002660962W</v>
          </cell>
          <cell r="B55001" t="str">
            <v>Silvia Gaaji Ndungu</v>
          </cell>
          <cell r="E55001" t="str">
            <v>KJD</v>
          </cell>
        </row>
        <row r="55002">
          <cell r="A55002" t="str">
            <v>A002660957Z</v>
          </cell>
          <cell r="B55002" t="str">
            <v>Anne Murugi Njuguna</v>
          </cell>
          <cell r="E55002" t="str">
            <v>KJD</v>
          </cell>
        </row>
        <row r="55003">
          <cell r="A55003" t="str">
            <v>A002660950S</v>
          </cell>
          <cell r="B55003" t="str">
            <v>Rosemary Waithira Kamau</v>
          </cell>
          <cell r="E55003" t="str">
            <v>KJD</v>
          </cell>
        </row>
        <row r="55004">
          <cell r="A55004" t="str">
            <v>A002660651Q</v>
          </cell>
          <cell r="B55004" t="str">
            <v>STEPHEN NDORIA HIUKO MURIGU</v>
          </cell>
          <cell r="E55004" t="str">
            <v>KJD</v>
          </cell>
        </row>
        <row r="55005">
          <cell r="A55005" t="str">
            <v>A002660477Y</v>
          </cell>
          <cell r="B55005" t="str">
            <v>Moses Kirimi Alfred</v>
          </cell>
          <cell r="E55005" t="str">
            <v>KJD</v>
          </cell>
        </row>
        <row r="55006">
          <cell r="A55006" t="str">
            <v>A002660172Q</v>
          </cell>
          <cell r="B55006" t="str">
            <v>Christine Kagendo Kinyua</v>
          </cell>
          <cell r="E55006" t="str">
            <v>KJD</v>
          </cell>
        </row>
        <row r="55007">
          <cell r="A55007" t="str">
            <v>A002660161N</v>
          </cell>
          <cell r="B55007" t="str">
            <v>James Karinga</v>
          </cell>
          <cell r="E55007" t="str">
            <v>KJD</v>
          </cell>
        </row>
        <row r="55008">
          <cell r="A55008" t="str">
            <v>A002660104C</v>
          </cell>
          <cell r="B55008" t="str">
            <v>Violet Njoki Ndegwa</v>
          </cell>
          <cell r="E55008" t="str">
            <v>KJD</v>
          </cell>
        </row>
        <row r="55009">
          <cell r="A55009" t="str">
            <v>A002660059S</v>
          </cell>
          <cell r="B55009" t="str">
            <v>Priscilla Wanjiku Njoroge</v>
          </cell>
          <cell r="E55009" t="str">
            <v>KJD</v>
          </cell>
        </row>
        <row r="55010">
          <cell r="A55010" t="str">
            <v>A002660034H</v>
          </cell>
          <cell r="B55010" t="str">
            <v>Kaisi Musinya Homaga</v>
          </cell>
          <cell r="E55010" t="str">
            <v>KJD</v>
          </cell>
        </row>
        <row r="55011">
          <cell r="A55011" t="str">
            <v>A002660017D</v>
          </cell>
          <cell r="B55011" t="str">
            <v>Lawrence Maina Githinji</v>
          </cell>
          <cell r="E55011" t="str">
            <v>KJD</v>
          </cell>
        </row>
        <row r="55012">
          <cell r="A55012" t="str">
            <v>A002659942J</v>
          </cell>
          <cell r="B55012" t="str">
            <v>Eunice Nasipwondi Simiyu</v>
          </cell>
          <cell r="E55012" t="str">
            <v>KJD</v>
          </cell>
        </row>
        <row r="55013">
          <cell r="A55013" t="str">
            <v>A002659905E</v>
          </cell>
          <cell r="B55013" t="str">
            <v>Peter Thiongo Muchiri</v>
          </cell>
          <cell r="E55013" t="str">
            <v>KJD</v>
          </cell>
        </row>
        <row r="55014">
          <cell r="A55014" t="str">
            <v>A002659599Y</v>
          </cell>
          <cell r="B55014" t="str">
            <v>Thomas Momanyi Kibanga</v>
          </cell>
          <cell r="E55014" t="str">
            <v>KJD</v>
          </cell>
        </row>
        <row r="55015">
          <cell r="A55015" t="str">
            <v>A002659595U</v>
          </cell>
          <cell r="B55015" t="str">
            <v>Sarah Wanjiru Ngige</v>
          </cell>
          <cell r="E55015" t="str">
            <v>KJD</v>
          </cell>
        </row>
        <row r="55016">
          <cell r="A55016" t="str">
            <v>A002659593S</v>
          </cell>
          <cell r="B55016" t="str">
            <v>Beth Muthoni Kabuthi</v>
          </cell>
          <cell r="E55016" t="str">
            <v>KJD</v>
          </cell>
        </row>
        <row r="55017">
          <cell r="A55017" t="str">
            <v>A002659590P</v>
          </cell>
          <cell r="B55017" t="str">
            <v>Felix Otieno Nyakundi</v>
          </cell>
          <cell r="E55017" t="str">
            <v>KJD</v>
          </cell>
        </row>
        <row r="55018">
          <cell r="A55018" t="str">
            <v>A002659577S</v>
          </cell>
          <cell r="B55018" t="str">
            <v>Parsanka Raphael</v>
          </cell>
          <cell r="E55018" t="str">
            <v>KJD</v>
          </cell>
        </row>
        <row r="55019">
          <cell r="A55019" t="str">
            <v>A002659477R</v>
          </cell>
          <cell r="B55019" t="str">
            <v>James Muthomi Wandeto</v>
          </cell>
          <cell r="E55019" t="str">
            <v>KJD</v>
          </cell>
        </row>
        <row r="55020">
          <cell r="A55020" t="str">
            <v>A002659377Q</v>
          </cell>
          <cell r="B55020" t="str">
            <v>Jane Mianoi Kipayio</v>
          </cell>
          <cell r="E55020" t="str">
            <v>KJD</v>
          </cell>
        </row>
        <row r="55021">
          <cell r="A55021" t="str">
            <v>A002659149I</v>
          </cell>
          <cell r="B55021" t="str">
            <v>Stephen Kipkoech Yegon</v>
          </cell>
          <cell r="E55021" t="str">
            <v>KJD</v>
          </cell>
        </row>
        <row r="55022">
          <cell r="A55022" t="str">
            <v>A002659132Z</v>
          </cell>
          <cell r="B55022" t="str">
            <v>Nancy Nanjala Wanyonyi</v>
          </cell>
          <cell r="E55022" t="str">
            <v>KJD</v>
          </cell>
        </row>
        <row r="55023">
          <cell r="A55023" t="str">
            <v>A002658970N</v>
          </cell>
          <cell r="B55023" t="str">
            <v>Geofrey Kariuki Mutungu</v>
          </cell>
          <cell r="E55023" t="str">
            <v>KJD</v>
          </cell>
        </row>
        <row r="55024">
          <cell r="A55024" t="str">
            <v>A002658746J</v>
          </cell>
          <cell r="B55024" t="str">
            <v>STEVEN  MWENDWA  KIALAH</v>
          </cell>
          <cell r="E55024" t="str">
            <v>KJD</v>
          </cell>
        </row>
        <row r="55025">
          <cell r="A55025" t="str">
            <v>A002658745I</v>
          </cell>
          <cell r="B55025" t="str">
            <v>Amoit Rosemary Kariuki</v>
          </cell>
          <cell r="E55025" t="str">
            <v>KJD</v>
          </cell>
        </row>
        <row r="55026">
          <cell r="A55026" t="str">
            <v>A002658673N</v>
          </cell>
          <cell r="B55026" t="str">
            <v>Elizabeth Wambui Kabiru</v>
          </cell>
          <cell r="E55026" t="str">
            <v>KJD</v>
          </cell>
        </row>
        <row r="55027">
          <cell r="A55027" t="str">
            <v>A002658375M</v>
          </cell>
          <cell r="B55027" t="str">
            <v>Simon Ouma Owour</v>
          </cell>
          <cell r="E55027" t="str">
            <v>KJD</v>
          </cell>
        </row>
        <row r="55028">
          <cell r="A55028" t="str">
            <v>A002658262G</v>
          </cell>
          <cell r="B55028" t="str">
            <v>Maureen Joyce Muthoni</v>
          </cell>
          <cell r="E55028" t="str">
            <v>KJD</v>
          </cell>
        </row>
        <row r="55029">
          <cell r="A55029" t="str">
            <v>A002658109Y</v>
          </cell>
          <cell r="B55029" t="str">
            <v>Jonathan M Kulei</v>
          </cell>
          <cell r="E55029" t="str">
            <v>KJD</v>
          </cell>
        </row>
        <row r="55030">
          <cell r="A55030" t="str">
            <v>A002657322V</v>
          </cell>
          <cell r="B55030" t="str">
            <v>Devlin Okindo Bichanga</v>
          </cell>
          <cell r="E55030" t="str">
            <v>KJD</v>
          </cell>
        </row>
        <row r="55031">
          <cell r="A55031" t="str">
            <v>A002657281H</v>
          </cell>
          <cell r="B55031" t="str">
            <v>Samuel Waithaka Kamau</v>
          </cell>
          <cell r="E55031" t="str">
            <v>KJD</v>
          </cell>
        </row>
        <row r="55032">
          <cell r="A55032" t="str">
            <v>A002657214R</v>
          </cell>
          <cell r="B55032" t="str">
            <v>PETER GITAU NDANUKO</v>
          </cell>
          <cell r="E55032" t="str">
            <v>KJD</v>
          </cell>
        </row>
        <row r="55033">
          <cell r="A55033" t="str">
            <v>A002656990N</v>
          </cell>
          <cell r="B55033" t="str">
            <v>Beatrice Mwithaga Murimi</v>
          </cell>
          <cell r="E55033" t="str">
            <v>KJD</v>
          </cell>
        </row>
        <row r="55034">
          <cell r="A55034" t="str">
            <v>A002656983Z</v>
          </cell>
          <cell r="B55034" t="str">
            <v>Joseph Onditi Ageyo</v>
          </cell>
          <cell r="E55034" t="str">
            <v>KJD</v>
          </cell>
        </row>
        <row r="55035">
          <cell r="A55035" t="str">
            <v>A002656931A</v>
          </cell>
          <cell r="B55035" t="str">
            <v>Reuben Mwaniki Mahia</v>
          </cell>
          <cell r="E55035" t="str">
            <v>KJD</v>
          </cell>
        </row>
        <row r="55036">
          <cell r="A55036" t="str">
            <v>A002656918A</v>
          </cell>
          <cell r="B55036" t="str">
            <v>Anthony Lenkete Masiea</v>
          </cell>
          <cell r="E55036" t="str">
            <v>KJD</v>
          </cell>
        </row>
        <row r="55037">
          <cell r="A55037" t="str">
            <v>A002656682K</v>
          </cell>
          <cell r="B55037" t="str">
            <v>Francis Saibulu Kasaine Keko</v>
          </cell>
          <cell r="E55037" t="str">
            <v>KJD</v>
          </cell>
        </row>
        <row r="55038">
          <cell r="A55038" t="str">
            <v>A002656587Z</v>
          </cell>
          <cell r="B55038" t="str">
            <v>Joseph Odeny Odhiambo</v>
          </cell>
          <cell r="E55038" t="str">
            <v>KJD</v>
          </cell>
        </row>
        <row r="55039">
          <cell r="A55039" t="str">
            <v>A002656575K</v>
          </cell>
          <cell r="B55039" t="str">
            <v>Benjamin Muli Ndambuki</v>
          </cell>
          <cell r="E55039" t="str">
            <v>KJD</v>
          </cell>
        </row>
        <row r="55040">
          <cell r="A55040" t="str">
            <v>A002656238A</v>
          </cell>
          <cell r="B55040" t="str">
            <v>Rose Wanjira Ndei</v>
          </cell>
          <cell r="E55040" t="str">
            <v>KJD</v>
          </cell>
        </row>
        <row r="55041">
          <cell r="A55041" t="str">
            <v>A002656156D</v>
          </cell>
          <cell r="B55041" t="str">
            <v>Crispus Ngacha Macharia</v>
          </cell>
          <cell r="E55041" t="str">
            <v>KJD</v>
          </cell>
        </row>
        <row r="55042">
          <cell r="A55042" t="str">
            <v>A002655957K</v>
          </cell>
          <cell r="B55042" t="str">
            <v>Mayushkumar Gordhanbhai Patel</v>
          </cell>
          <cell r="E55042" t="str">
            <v>KJD</v>
          </cell>
        </row>
        <row r="55043">
          <cell r="A55043" t="str">
            <v>A002655930X</v>
          </cell>
          <cell r="B55043" t="str">
            <v>LYDIAH  WAIRIMU WAMBUGU</v>
          </cell>
          <cell r="E55043" t="str">
            <v>KJD</v>
          </cell>
        </row>
        <row r="55044">
          <cell r="A55044" t="str">
            <v>A002655872I</v>
          </cell>
          <cell r="B55044" t="str">
            <v>Bernard Ende Obande</v>
          </cell>
          <cell r="E55044" t="str">
            <v>KJD</v>
          </cell>
        </row>
        <row r="55045">
          <cell r="A55045" t="str">
            <v>A002655668K</v>
          </cell>
          <cell r="B55045" t="str">
            <v>George Ochieng Oyoko</v>
          </cell>
          <cell r="E55045" t="str">
            <v>KJD</v>
          </cell>
        </row>
        <row r="55046">
          <cell r="A55046" t="str">
            <v>A002655664G</v>
          </cell>
          <cell r="B55046" t="str">
            <v>Stephen Mwangi Ndungu</v>
          </cell>
          <cell r="E55046" t="str">
            <v>KJD</v>
          </cell>
        </row>
        <row r="55047">
          <cell r="A55047" t="str">
            <v>A002655586L</v>
          </cell>
          <cell r="B55047" t="str">
            <v>Sylivia Atieno Ogunah</v>
          </cell>
          <cell r="E55047" t="str">
            <v>KJD</v>
          </cell>
        </row>
        <row r="55048">
          <cell r="A55048" t="str">
            <v>A002655520R</v>
          </cell>
          <cell r="B55048" t="str">
            <v>Catherine Wangari Thiong'o</v>
          </cell>
          <cell r="E55048" t="str">
            <v>KJD</v>
          </cell>
        </row>
        <row r="55049">
          <cell r="A55049" t="str">
            <v>A002655510M</v>
          </cell>
          <cell r="B55049" t="str">
            <v>Erastus Maina Itume</v>
          </cell>
          <cell r="E55049" t="str">
            <v>KJD</v>
          </cell>
        </row>
        <row r="55050">
          <cell r="A55050" t="str">
            <v>A002655366F</v>
          </cell>
          <cell r="B55050" t="str">
            <v>Samuel Ndugi Gathara</v>
          </cell>
          <cell r="E55050" t="str">
            <v>KJD</v>
          </cell>
        </row>
        <row r="55051">
          <cell r="A55051" t="str">
            <v>A002655178H</v>
          </cell>
          <cell r="B55051" t="str">
            <v>Denice Owino Abonyo</v>
          </cell>
          <cell r="E55051" t="str">
            <v>KJD</v>
          </cell>
        </row>
        <row r="55052">
          <cell r="A55052" t="str">
            <v>A002654986L</v>
          </cell>
          <cell r="B55052" t="str">
            <v>ONCHONG'A  WYCLIFFE  TAY</v>
          </cell>
          <cell r="E55052" t="str">
            <v>KJD</v>
          </cell>
        </row>
        <row r="55053">
          <cell r="A55053" t="str">
            <v>A002654817S</v>
          </cell>
          <cell r="B55053" t="str">
            <v>Patrick Wekesa Wafula</v>
          </cell>
          <cell r="E55053" t="str">
            <v>KJD</v>
          </cell>
        </row>
        <row r="55054">
          <cell r="A55054" t="str">
            <v>A002654789M</v>
          </cell>
          <cell r="B55054" t="str">
            <v>Katenge Kiema</v>
          </cell>
          <cell r="E55054" t="str">
            <v>KJD</v>
          </cell>
        </row>
        <row r="55055">
          <cell r="A55055" t="str">
            <v>A002654768H</v>
          </cell>
          <cell r="B55055" t="str">
            <v>Gladys Nyokabi Gitahi</v>
          </cell>
          <cell r="E55055" t="str">
            <v>KJD</v>
          </cell>
        </row>
        <row r="55056">
          <cell r="A55056" t="str">
            <v>A002654556B</v>
          </cell>
          <cell r="B55056" t="str">
            <v>Abdi Hussein Abdi</v>
          </cell>
          <cell r="E55056" t="str">
            <v>KJD</v>
          </cell>
        </row>
        <row r="55057">
          <cell r="A55057" t="str">
            <v>A002654507Q</v>
          </cell>
          <cell r="B55057" t="str">
            <v>Evans Miinda Ongondi</v>
          </cell>
          <cell r="E55057" t="str">
            <v>KJD</v>
          </cell>
        </row>
        <row r="55058">
          <cell r="A55058" t="str">
            <v>A002654488I</v>
          </cell>
          <cell r="B55058" t="str">
            <v>James Kirato Kurrunka</v>
          </cell>
          <cell r="E55058" t="str">
            <v>KJD</v>
          </cell>
        </row>
        <row r="55059">
          <cell r="A55059" t="str">
            <v>A002654471Z</v>
          </cell>
          <cell r="B55059" t="str">
            <v>Kirui Kipkorir Livingstone</v>
          </cell>
          <cell r="E55059" t="str">
            <v>KJD</v>
          </cell>
        </row>
        <row r="55060">
          <cell r="A55060" t="str">
            <v>A002654263X</v>
          </cell>
          <cell r="B55060" t="str">
            <v>Millicent Atieno Owino</v>
          </cell>
          <cell r="E55060" t="str">
            <v>KJD</v>
          </cell>
        </row>
        <row r="55061">
          <cell r="A55061" t="str">
            <v>A002654190Z</v>
          </cell>
          <cell r="B55061" t="str">
            <v>Regina Ithae Patrick</v>
          </cell>
          <cell r="E55061" t="str">
            <v>KJD</v>
          </cell>
        </row>
        <row r="55062">
          <cell r="A55062" t="str">
            <v>A002654169C</v>
          </cell>
          <cell r="B55062" t="str">
            <v>Samuel Githua Maguathi</v>
          </cell>
          <cell r="E55062" t="str">
            <v>KJD</v>
          </cell>
        </row>
        <row r="55063">
          <cell r="A55063" t="str">
            <v>A002654018L</v>
          </cell>
          <cell r="B55063" t="str">
            <v>Vicky Kemunto Ocharo</v>
          </cell>
          <cell r="E55063" t="str">
            <v>KJD</v>
          </cell>
        </row>
        <row r="55064">
          <cell r="A55064" t="str">
            <v>A002654000E</v>
          </cell>
          <cell r="B55064" t="str">
            <v>Angus Kiome Kyama</v>
          </cell>
          <cell r="E55064" t="str">
            <v>KJD</v>
          </cell>
        </row>
        <row r="55065">
          <cell r="A55065" t="str">
            <v>A002653963C</v>
          </cell>
          <cell r="B55065" t="str">
            <v>Rosemary Naiyionte Lemama</v>
          </cell>
          <cell r="E55065" t="str">
            <v>KJD</v>
          </cell>
        </row>
        <row r="55066">
          <cell r="A55066" t="str">
            <v>A002653895J</v>
          </cell>
          <cell r="B55066" t="str">
            <v>Vera Wanjiru Mwaniki</v>
          </cell>
          <cell r="E55066" t="str">
            <v>KJD</v>
          </cell>
        </row>
        <row r="55067">
          <cell r="A55067" t="str">
            <v>A002653724R</v>
          </cell>
          <cell r="B55067" t="str">
            <v>Miriam Wachera Weru</v>
          </cell>
          <cell r="E55067" t="str">
            <v>KJD</v>
          </cell>
        </row>
        <row r="55068">
          <cell r="A55068" t="str">
            <v>A002653675D</v>
          </cell>
          <cell r="B55068" t="str">
            <v>Keziah Nyambura Ng'ang'a</v>
          </cell>
          <cell r="E55068" t="str">
            <v>KJD</v>
          </cell>
        </row>
        <row r="55069">
          <cell r="A55069" t="str">
            <v>A002653497H</v>
          </cell>
          <cell r="B55069" t="str">
            <v>Elkanah Muthini Makau</v>
          </cell>
          <cell r="E55069" t="str">
            <v>KJD</v>
          </cell>
        </row>
        <row r="55070">
          <cell r="A55070" t="str">
            <v>A002653425P</v>
          </cell>
          <cell r="B55070" t="str">
            <v>Godfrey E Simelane</v>
          </cell>
          <cell r="E55070" t="str">
            <v>KJD</v>
          </cell>
        </row>
        <row r="55071">
          <cell r="A55071" t="str">
            <v>A002653341Z</v>
          </cell>
          <cell r="B55071" t="str">
            <v>George Njuguna Karanja</v>
          </cell>
          <cell r="E55071" t="str">
            <v>KJD</v>
          </cell>
        </row>
        <row r="55072">
          <cell r="A55072" t="str">
            <v>A002652874C</v>
          </cell>
          <cell r="B55072" t="str">
            <v>STEPHEN  KIPLAGAT CHEBOR</v>
          </cell>
          <cell r="E55072" t="str">
            <v>KJD</v>
          </cell>
        </row>
        <row r="55073">
          <cell r="A55073" t="str">
            <v>A002652746V</v>
          </cell>
          <cell r="B55073" t="str">
            <v>John Okongo Gesego</v>
          </cell>
          <cell r="E55073" t="str">
            <v>KJD</v>
          </cell>
        </row>
        <row r="55074">
          <cell r="A55074" t="str">
            <v>A002652655X</v>
          </cell>
          <cell r="B55074" t="str">
            <v>Fredrick Jacob Okochi Magero</v>
          </cell>
          <cell r="E55074" t="str">
            <v>KJD</v>
          </cell>
        </row>
        <row r="55075">
          <cell r="A55075" t="str">
            <v>A002652629T</v>
          </cell>
          <cell r="B55075" t="str">
            <v>DEDAN KIBIT CHEROK</v>
          </cell>
          <cell r="E55075" t="str">
            <v>KJD</v>
          </cell>
        </row>
        <row r="55076">
          <cell r="A55076" t="str">
            <v>A002652577C</v>
          </cell>
          <cell r="B55076" t="str">
            <v>Muindi Musau</v>
          </cell>
          <cell r="E55076" t="str">
            <v>KJD</v>
          </cell>
        </row>
        <row r="55077">
          <cell r="A55077" t="str">
            <v>A002652487D</v>
          </cell>
          <cell r="B55077" t="str">
            <v>Elizabeth Lucky Esabwa</v>
          </cell>
          <cell r="E55077" t="str">
            <v>KJD</v>
          </cell>
        </row>
        <row r="55078">
          <cell r="A55078" t="str">
            <v>A002652441N</v>
          </cell>
          <cell r="B55078" t="str">
            <v>Prudence Syomiti Musyoki</v>
          </cell>
          <cell r="E55078" t="str">
            <v>KJD</v>
          </cell>
        </row>
        <row r="55079">
          <cell r="A55079" t="str">
            <v>A002652406K</v>
          </cell>
          <cell r="B55079" t="str">
            <v>Clare Akiring Ikalur</v>
          </cell>
          <cell r="E55079" t="str">
            <v>KJD</v>
          </cell>
        </row>
        <row r="55080">
          <cell r="A55080" t="str">
            <v>A002652274W</v>
          </cell>
          <cell r="B55080" t="str">
            <v>Richard Munywoki Kimatu</v>
          </cell>
          <cell r="E55080" t="str">
            <v>KJD</v>
          </cell>
        </row>
        <row r="55081">
          <cell r="A55081" t="str">
            <v>A002652144N</v>
          </cell>
          <cell r="B55081" t="str">
            <v>Mejooli Akilte</v>
          </cell>
          <cell r="E55081" t="str">
            <v>KJD</v>
          </cell>
        </row>
        <row r="55082">
          <cell r="A55082" t="str">
            <v>A002651914H</v>
          </cell>
          <cell r="B55082" t="str">
            <v>AHMED  SHEIKH ABDILATIF</v>
          </cell>
          <cell r="E55082" t="str">
            <v>KJD</v>
          </cell>
        </row>
        <row r="55083">
          <cell r="A55083" t="str">
            <v>A002651832L</v>
          </cell>
          <cell r="B55083" t="str">
            <v>David Kiprop Morogo</v>
          </cell>
          <cell r="E55083" t="str">
            <v>KJD</v>
          </cell>
        </row>
        <row r="55084">
          <cell r="A55084" t="str">
            <v>A002651671S</v>
          </cell>
          <cell r="B55084" t="str">
            <v>OSCAR  SALIM MWANGI</v>
          </cell>
          <cell r="E55084" t="str">
            <v>KJD</v>
          </cell>
        </row>
        <row r="55085">
          <cell r="A55085" t="str">
            <v>A002651295W</v>
          </cell>
          <cell r="B55085" t="str">
            <v>Edwin Ochieng Ouma</v>
          </cell>
          <cell r="E55085" t="str">
            <v>KJD</v>
          </cell>
        </row>
        <row r="55086">
          <cell r="A55086" t="str">
            <v>A002651068R</v>
          </cell>
          <cell r="B55086" t="str">
            <v>Mercyline Mokeira Ogato</v>
          </cell>
          <cell r="E55086" t="str">
            <v>KJD</v>
          </cell>
        </row>
        <row r="55087">
          <cell r="A55087" t="str">
            <v>A002650499D</v>
          </cell>
          <cell r="B55087" t="str">
            <v>GENESIA  MARIGU MARECHOH</v>
          </cell>
          <cell r="E55087" t="str">
            <v>KJD</v>
          </cell>
        </row>
        <row r="55088">
          <cell r="A55088" t="str">
            <v>A002650374T</v>
          </cell>
          <cell r="B55088" t="str">
            <v>Hassan Mohammed Miringu</v>
          </cell>
          <cell r="E55088" t="str">
            <v>KJD</v>
          </cell>
        </row>
        <row r="55089">
          <cell r="A55089" t="str">
            <v>A002650326J</v>
          </cell>
          <cell r="B55089" t="str">
            <v>Caroline Rebecca Wangari Wainaina</v>
          </cell>
          <cell r="E55089" t="str">
            <v>KJD</v>
          </cell>
        </row>
        <row r="55090">
          <cell r="A55090" t="str">
            <v>A002650272Q</v>
          </cell>
          <cell r="B55090" t="str">
            <v>Kennedy Kirisuah Meely</v>
          </cell>
          <cell r="E55090" t="str">
            <v>KJD</v>
          </cell>
        </row>
        <row r="55091">
          <cell r="A55091" t="str">
            <v>A002649887W</v>
          </cell>
          <cell r="B55091" t="str">
            <v>Jared Omondi Onditi</v>
          </cell>
          <cell r="E55091" t="str">
            <v>KJD</v>
          </cell>
        </row>
        <row r="55092">
          <cell r="A55092" t="str">
            <v>A002649843I</v>
          </cell>
          <cell r="B55092" t="str">
            <v>Kiragu Mary Wanjiru</v>
          </cell>
          <cell r="E55092" t="str">
            <v>KJD</v>
          </cell>
        </row>
        <row r="55093">
          <cell r="A55093" t="str">
            <v>A002649822D</v>
          </cell>
          <cell r="B55093" t="str">
            <v>ANTONY MUYA MWANGI</v>
          </cell>
          <cell r="E55093" t="str">
            <v>KJD</v>
          </cell>
        </row>
        <row r="55094">
          <cell r="A55094" t="str">
            <v>A002649783R</v>
          </cell>
          <cell r="B55094" t="str">
            <v>Haggai Otieno Abuto</v>
          </cell>
          <cell r="E55094" t="str">
            <v>KJD</v>
          </cell>
        </row>
        <row r="55095">
          <cell r="A55095" t="str">
            <v>A002649740E</v>
          </cell>
          <cell r="B55095" t="str">
            <v>Joseph Kiarie Njoroge</v>
          </cell>
          <cell r="E55095" t="str">
            <v>KJD</v>
          </cell>
        </row>
        <row r="55096">
          <cell r="A55096" t="str">
            <v>A002649669S</v>
          </cell>
          <cell r="B55096" t="str">
            <v>NAFTAL MAEBA NYARIKI</v>
          </cell>
          <cell r="E55096" t="str">
            <v>KJD</v>
          </cell>
        </row>
        <row r="55097">
          <cell r="A55097" t="str">
            <v>A002649654L</v>
          </cell>
          <cell r="B55097" t="str">
            <v>Ngoya Simon Mukhebi</v>
          </cell>
          <cell r="E55097" t="str">
            <v>KJD</v>
          </cell>
        </row>
        <row r="55098">
          <cell r="A55098" t="str">
            <v>A002649616A</v>
          </cell>
          <cell r="B55098" t="str">
            <v>Sarah Moyantet Kirisuah</v>
          </cell>
          <cell r="E55098" t="str">
            <v>KJD</v>
          </cell>
        </row>
        <row r="55099">
          <cell r="A55099" t="str">
            <v>A002649430Z</v>
          </cell>
          <cell r="B55099" t="str">
            <v>Jared Nyabuto Orwenyo</v>
          </cell>
          <cell r="E55099" t="str">
            <v>KJD</v>
          </cell>
        </row>
        <row r="55100">
          <cell r="A55100" t="str">
            <v>A002649255I</v>
          </cell>
          <cell r="B55100" t="str">
            <v>Asunda Kuthi Nduati</v>
          </cell>
          <cell r="E55100" t="str">
            <v>KJD</v>
          </cell>
        </row>
        <row r="55101">
          <cell r="A55101" t="str">
            <v>A002649196Q</v>
          </cell>
          <cell r="B55101" t="str">
            <v>Peter Muiru Senteu</v>
          </cell>
          <cell r="E55101" t="str">
            <v>KJD</v>
          </cell>
        </row>
        <row r="55102">
          <cell r="A55102" t="str">
            <v>A002649151D</v>
          </cell>
          <cell r="B55102" t="str">
            <v>Emily Atieno Ongoro</v>
          </cell>
          <cell r="E55102" t="str">
            <v>KJD</v>
          </cell>
        </row>
        <row r="55103">
          <cell r="A55103" t="str">
            <v>A002649131X</v>
          </cell>
          <cell r="B55103" t="str">
            <v>Charles Ngau Kang'esa</v>
          </cell>
          <cell r="E55103" t="str">
            <v>KJD</v>
          </cell>
        </row>
        <row r="55104">
          <cell r="A55104" t="str">
            <v>A002649041Y</v>
          </cell>
          <cell r="B55104" t="str">
            <v>Francis Kisalu Kilonzo</v>
          </cell>
          <cell r="E55104" t="str">
            <v>KJD</v>
          </cell>
        </row>
        <row r="55105">
          <cell r="A55105" t="str">
            <v>A002648857Z</v>
          </cell>
          <cell r="B55105" t="str">
            <v>Peter Mutiria Kagundu</v>
          </cell>
          <cell r="E55105" t="str">
            <v>KJD</v>
          </cell>
        </row>
        <row r="55106">
          <cell r="A55106" t="str">
            <v>A002648843G</v>
          </cell>
          <cell r="B55106" t="str">
            <v>Kennedy Onkundi Osinde</v>
          </cell>
          <cell r="E55106" t="str">
            <v>KJD</v>
          </cell>
        </row>
        <row r="55107">
          <cell r="A55107" t="str">
            <v>A002648680L</v>
          </cell>
          <cell r="B55107" t="str">
            <v>Mary Wangui Wainaina</v>
          </cell>
          <cell r="E55107" t="str">
            <v>KJD</v>
          </cell>
        </row>
        <row r="55108">
          <cell r="A55108" t="str">
            <v>A002648099Q</v>
          </cell>
          <cell r="B55108" t="str">
            <v>Eleazer Kipngetich Kitur</v>
          </cell>
          <cell r="E55108" t="str">
            <v>KJD</v>
          </cell>
        </row>
        <row r="55109">
          <cell r="A55109" t="str">
            <v>A002648060B</v>
          </cell>
          <cell r="B55109" t="str">
            <v>Daniel Muthanji Ndungu</v>
          </cell>
          <cell r="E55109" t="str">
            <v>KJD</v>
          </cell>
        </row>
        <row r="55110">
          <cell r="A55110" t="str">
            <v>A002647960I</v>
          </cell>
          <cell r="B55110" t="str">
            <v>Johannes Oyagi Ongwae</v>
          </cell>
          <cell r="E55110" t="str">
            <v>KJD</v>
          </cell>
        </row>
        <row r="55111">
          <cell r="A55111" t="str">
            <v>A002647919C</v>
          </cell>
          <cell r="B55111" t="str">
            <v>Fatuma Mohamed Osman</v>
          </cell>
          <cell r="E55111" t="str">
            <v>KJD</v>
          </cell>
        </row>
        <row r="55112">
          <cell r="A55112" t="str">
            <v>A002647913W</v>
          </cell>
          <cell r="B55112" t="str">
            <v>Julius Mwangi Tatua</v>
          </cell>
          <cell r="E55112" t="str">
            <v>KJD</v>
          </cell>
        </row>
        <row r="55113">
          <cell r="A55113" t="str">
            <v>A002647879S</v>
          </cell>
          <cell r="B55113" t="str">
            <v>Joyce Wangari Ndegwa</v>
          </cell>
          <cell r="E55113" t="str">
            <v>KJD</v>
          </cell>
        </row>
        <row r="55114">
          <cell r="A55114" t="str">
            <v>A002647862J</v>
          </cell>
          <cell r="B55114" t="str">
            <v>Emmy Waithira Kamau</v>
          </cell>
          <cell r="E55114" t="str">
            <v>KJD</v>
          </cell>
        </row>
        <row r="55115">
          <cell r="A55115" t="str">
            <v>A002647825C</v>
          </cell>
          <cell r="B55115" t="str">
            <v>Charles Wandera Oroni</v>
          </cell>
          <cell r="E55115" t="str">
            <v>KJD</v>
          </cell>
        </row>
        <row r="55116">
          <cell r="A55116" t="str">
            <v>A002647610Q</v>
          </cell>
          <cell r="B55116" t="str">
            <v>Francis Gichobi Kiobe</v>
          </cell>
          <cell r="E55116" t="str">
            <v>KJD</v>
          </cell>
        </row>
        <row r="55117">
          <cell r="A55117" t="str">
            <v>A002647475K</v>
          </cell>
          <cell r="B55117" t="str">
            <v>DOMINIC  KYALO MUTHOKA</v>
          </cell>
          <cell r="E55117" t="str">
            <v>KJD</v>
          </cell>
        </row>
        <row r="55118">
          <cell r="A55118" t="str">
            <v>A002647274H</v>
          </cell>
          <cell r="B55118" t="str">
            <v>Javan Mugo Gachoki</v>
          </cell>
          <cell r="E55118" t="str">
            <v>KJD</v>
          </cell>
        </row>
        <row r="55119">
          <cell r="A55119" t="str">
            <v>A002647263E</v>
          </cell>
          <cell r="B55119" t="str">
            <v>Emily Samante Mayiani</v>
          </cell>
          <cell r="E55119" t="str">
            <v>KJD</v>
          </cell>
        </row>
        <row r="55120">
          <cell r="A55120" t="str">
            <v>A002647044X</v>
          </cell>
          <cell r="B55120" t="str">
            <v>Jane Wahito Mugambi</v>
          </cell>
          <cell r="E55120" t="str">
            <v>KJD</v>
          </cell>
        </row>
        <row r="55121">
          <cell r="A55121" t="str">
            <v>A002647026V</v>
          </cell>
          <cell r="B55121" t="str">
            <v>Bernard Gitau Thimba</v>
          </cell>
          <cell r="E55121" t="str">
            <v>KJD</v>
          </cell>
        </row>
        <row r="55122">
          <cell r="A55122" t="str">
            <v>A002646743B</v>
          </cell>
          <cell r="B55122" t="str">
            <v>Charles Omondi Oboda</v>
          </cell>
          <cell r="E55122" t="str">
            <v>KJD</v>
          </cell>
        </row>
        <row r="55123">
          <cell r="A55123" t="str">
            <v>A002646595N</v>
          </cell>
          <cell r="B55123" t="str">
            <v>Antony Ikunda</v>
          </cell>
          <cell r="E55123" t="str">
            <v>KJD</v>
          </cell>
        </row>
        <row r="55124">
          <cell r="A55124" t="str">
            <v>A002646341V</v>
          </cell>
          <cell r="B55124" t="str">
            <v>Florence Wanjiru Thungu</v>
          </cell>
          <cell r="E55124" t="str">
            <v>KJD</v>
          </cell>
        </row>
        <row r="55125">
          <cell r="A55125" t="str">
            <v>A002646328Y</v>
          </cell>
          <cell r="B55125" t="str">
            <v>Stephen Brian Wangara Ngingo</v>
          </cell>
          <cell r="E55125" t="str">
            <v>KJD</v>
          </cell>
        </row>
        <row r="55126">
          <cell r="A55126" t="str">
            <v>A002646322S</v>
          </cell>
          <cell r="B55126" t="str">
            <v>James Kiio Musyoki</v>
          </cell>
          <cell r="E55126" t="str">
            <v>KJD</v>
          </cell>
        </row>
        <row r="55127">
          <cell r="A55127" t="str">
            <v>A002646289M</v>
          </cell>
          <cell r="B55127" t="str">
            <v>Margaret Wambui Mwangi</v>
          </cell>
          <cell r="E55127" t="str">
            <v>KJD</v>
          </cell>
        </row>
        <row r="55128">
          <cell r="A55128" t="str">
            <v>A002646175F</v>
          </cell>
          <cell r="B55128" t="str">
            <v>Peter Kioko Mutisya</v>
          </cell>
          <cell r="E55128" t="str">
            <v>KJD</v>
          </cell>
        </row>
        <row r="55129">
          <cell r="A55129" t="str">
            <v>A002646133T</v>
          </cell>
          <cell r="B55129" t="str">
            <v>Antony Kisaghi Kinguwo</v>
          </cell>
          <cell r="E55129" t="str">
            <v>KJD</v>
          </cell>
        </row>
        <row r="55130">
          <cell r="A55130" t="str">
            <v>A002645868L</v>
          </cell>
          <cell r="B55130" t="str">
            <v>Carolyn Eunice Juma Mugwang'a</v>
          </cell>
          <cell r="E55130" t="str">
            <v>KJD</v>
          </cell>
        </row>
        <row r="55131">
          <cell r="A55131" t="str">
            <v>A002645792K</v>
          </cell>
          <cell r="B55131" t="str">
            <v>Robert Mzee Omollo</v>
          </cell>
          <cell r="E55131" t="str">
            <v>KJD</v>
          </cell>
        </row>
        <row r="55132">
          <cell r="A55132" t="str">
            <v>A002645527X</v>
          </cell>
          <cell r="B55132" t="str">
            <v>George Ng'ang'a Maina</v>
          </cell>
          <cell r="E55132" t="str">
            <v>KJD</v>
          </cell>
        </row>
        <row r="55133">
          <cell r="A55133" t="str">
            <v>A002645437Y</v>
          </cell>
          <cell r="B55133" t="str">
            <v>Catherine Mukonyo Mwamisi</v>
          </cell>
          <cell r="E55133" t="str">
            <v>KJD</v>
          </cell>
        </row>
        <row r="55134">
          <cell r="A55134" t="str">
            <v>A002645433U</v>
          </cell>
          <cell r="B55134" t="str">
            <v>Kepher Ongiri Omwansa</v>
          </cell>
          <cell r="E55134" t="str">
            <v>KJD</v>
          </cell>
        </row>
        <row r="55135">
          <cell r="A55135" t="str">
            <v>A002645416Q</v>
          </cell>
          <cell r="B55135" t="str">
            <v>MWITA CHARLES JOHN</v>
          </cell>
          <cell r="E55135" t="str">
            <v>KJD</v>
          </cell>
        </row>
        <row r="55136">
          <cell r="A55136" t="str">
            <v>A002645185F</v>
          </cell>
          <cell r="B55136" t="str">
            <v>Lydia Ayuma Olando</v>
          </cell>
          <cell r="E55136" t="str">
            <v>KJD</v>
          </cell>
        </row>
        <row r="55137">
          <cell r="A55137" t="str">
            <v>A002645114L</v>
          </cell>
          <cell r="B55137" t="str">
            <v>Waisiko Teresia Gati</v>
          </cell>
          <cell r="E55137" t="str">
            <v>KJD</v>
          </cell>
        </row>
        <row r="55138">
          <cell r="A55138" t="str">
            <v>A002644747Z</v>
          </cell>
          <cell r="B55138" t="str">
            <v>Fredrick Sammy Mulonzia</v>
          </cell>
          <cell r="E55138" t="str">
            <v>KJD</v>
          </cell>
        </row>
        <row r="55139">
          <cell r="A55139" t="str">
            <v>A002644280X</v>
          </cell>
          <cell r="B55139" t="str">
            <v>Caroline Njeri Chege</v>
          </cell>
          <cell r="E55139" t="str">
            <v>KJD</v>
          </cell>
        </row>
        <row r="55140">
          <cell r="A55140" t="str">
            <v>A002644219N</v>
          </cell>
          <cell r="B55140" t="str">
            <v>Gideon Lemayian Supeyo</v>
          </cell>
          <cell r="E55140" t="str">
            <v>KJD</v>
          </cell>
        </row>
        <row r="55141">
          <cell r="A55141" t="str">
            <v>A002643935V</v>
          </cell>
          <cell r="B55141" t="str">
            <v>Chrisantus Simiyu Wandili</v>
          </cell>
          <cell r="E55141" t="str">
            <v>KJD</v>
          </cell>
        </row>
        <row r="55142">
          <cell r="A55142" t="str">
            <v>A002643923R</v>
          </cell>
          <cell r="B55142" t="str">
            <v>Godwin Odero Nyakwana</v>
          </cell>
          <cell r="E55142" t="str">
            <v>KJD</v>
          </cell>
        </row>
        <row r="55143">
          <cell r="A55143" t="str">
            <v>A002643917Q</v>
          </cell>
          <cell r="B55143" t="str">
            <v>Stephen Santamo Moiko</v>
          </cell>
          <cell r="E55143" t="str">
            <v>KJD</v>
          </cell>
        </row>
        <row r="55144">
          <cell r="A55144" t="str">
            <v>A002643878H</v>
          </cell>
          <cell r="B55144" t="str">
            <v>Lenny Kagendo Evelyn</v>
          </cell>
          <cell r="E55144" t="str">
            <v>KJD</v>
          </cell>
        </row>
        <row r="55145">
          <cell r="A55145" t="str">
            <v>A002643727T</v>
          </cell>
          <cell r="B55145" t="str">
            <v>JOSEPH BUTTUK</v>
          </cell>
          <cell r="E55145" t="str">
            <v>KJD</v>
          </cell>
        </row>
        <row r="55146">
          <cell r="A55146" t="str">
            <v>A002643721N</v>
          </cell>
          <cell r="B55146" t="str">
            <v>Caroline Wanjiku Ndungu</v>
          </cell>
          <cell r="E55146" t="str">
            <v>KJD</v>
          </cell>
        </row>
        <row r="55147">
          <cell r="A55147" t="str">
            <v>A002643712J</v>
          </cell>
          <cell r="B55147" t="str">
            <v>Seminega Corneille Emmanuel</v>
          </cell>
          <cell r="E55147" t="str">
            <v>KJD</v>
          </cell>
        </row>
        <row r="55148">
          <cell r="A55148" t="str">
            <v>A002643659C</v>
          </cell>
          <cell r="B55148" t="str">
            <v>JAMES KAMANDE</v>
          </cell>
          <cell r="E55148" t="str">
            <v>KJD</v>
          </cell>
        </row>
        <row r="55149">
          <cell r="A55149" t="str">
            <v>A002643657A</v>
          </cell>
          <cell r="B55149" t="str">
            <v>THOMAS  KIBUI  MUTHUMA</v>
          </cell>
          <cell r="E55149" t="str">
            <v>KJD</v>
          </cell>
        </row>
        <row r="55150">
          <cell r="A55150" t="str">
            <v>A002643656Z</v>
          </cell>
          <cell r="B55150" t="str">
            <v>Langat Richard Kipkoech</v>
          </cell>
          <cell r="E55150" t="str">
            <v>KJD</v>
          </cell>
        </row>
        <row r="55151">
          <cell r="A55151" t="str">
            <v>A002643654X</v>
          </cell>
          <cell r="B55151" t="str">
            <v>Jane Wanjiku Wangendo</v>
          </cell>
          <cell r="E55151" t="str">
            <v>KJD</v>
          </cell>
        </row>
        <row r="55152">
          <cell r="A55152" t="str">
            <v>A002643479E</v>
          </cell>
          <cell r="B55152" t="str">
            <v>Susan Nyang'anyi Manyara</v>
          </cell>
          <cell r="E55152" t="str">
            <v>KJD</v>
          </cell>
        </row>
        <row r="55153">
          <cell r="A55153" t="str">
            <v>A002643475A</v>
          </cell>
          <cell r="B55153" t="str">
            <v>Benard Ongolah K'obia</v>
          </cell>
          <cell r="E55153" t="str">
            <v>KJD</v>
          </cell>
        </row>
        <row r="55154">
          <cell r="A55154" t="str">
            <v>A002643127N</v>
          </cell>
          <cell r="B55154" t="str">
            <v>JOSEPH PARSAPIYIO NKANONI</v>
          </cell>
          <cell r="E55154" t="str">
            <v>KJD</v>
          </cell>
        </row>
        <row r="55155">
          <cell r="A55155" t="str">
            <v>A002642902K</v>
          </cell>
          <cell r="B55155" t="str">
            <v>Cepher Ngure Mwazi</v>
          </cell>
          <cell r="E55155" t="str">
            <v>KJD</v>
          </cell>
        </row>
        <row r="55156">
          <cell r="A55156" t="str">
            <v>A002642817N</v>
          </cell>
          <cell r="B55156" t="str">
            <v>Risper Bosibori Obure</v>
          </cell>
          <cell r="E55156" t="str">
            <v>KJD</v>
          </cell>
        </row>
        <row r="55157">
          <cell r="A55157" t="str">
            <v>A002642797H</v>
          </cell>
          <cell r="B55157" t="str">
            <v>Peter Kipkorir Rono</v>
          </cell>
          <cell r="E55157" t="str">
            <v>KJD</v>
          </cell>
        </row>
        <row r="55158">
          <cell r="A55158" t="str">
            <v>A002642625Z</v>
          </cell>
          <cell r="B55158" t="str">
            <v>Hyline Kwamboka Nyanyuki</v>
          </cell>
          <cell r="E55158" t="str">
            <v>KJD</v>
          </cell>
        </row>
        <row r="55159">
          <cell r="A55159" t="str">
            <v>A002642507L</v>
          </cell>
          <cell r="B55159" t="str">
            <v>Evelyn Khakasa Wakwabubi</v>
          </cell>
          <cell r="E55159" t="str">
            <v>KJD</v>
          </cell>
        </row>
        <row r="55160">
          <cell r="A55160" t="str">
            <v>A002642412E</v>
          </cell>
          <cell r="B55160" t="str">
            <v>Josephine Mochache</v>
          </cell>
          <cell r="E55160" t="str">
            <v>KJD</v>
          </cell>
        </row>
        <row r="55161">
          <cell r="A55161" t="str">
            <v>A002642286Z</v>
          </cell>
          <cell r="B55161" t="str">
            <v>Philis Nyakio Njoroge</v>
          </cell>
          <cell r="E55161" t="str">
            <v>KJD</v>
          </cell>
        </row>
        <row r="55162">
          <cell r="A55162" t="str">
            <v>A002642093W</v>
          </cell>
          <cell r="B55162" t="str">
            <v>Wilfred Murithi Muthamia</v>
          </cell>
          <cell r="E55162" t="str">
            <v>KJD</v>
          </cell>
        </row>
        <row r="55163">
          <cell r="A55163" t="str">
            <v>A002642079Y</v>
          </cell>
          <cell r="B55163" t="str">
            <v>ALEXANDRINE NYAMBURA MWAI</v>
          </cell>
          <cell r="E55163" t="str">
            <v>KJD</v>
          </cell>
        </row>
        <row r="55164">
          <cell r="A55164" t="str">
            <v>A002642009I</v>
          </cell>
          <cell r="B55164" t="str">
            <v>Amina Ali</v>
          </cell>
          <cell r="E55164" t="str">
            <v>KJD</v>
          </cell>
        </row>
        <row r="55165">
          <cell r="A55165" t="str">
            <v>A002641693X</v>
          </cell>
          <cell r="B55165" t="str">
            <v>Ruth Waitherero Rutino</v>
          </cell>
          <cell r="E55165" t="str">
            <v>KJD</v>
          </cell>
        </row>
        <row r="55166">
          <cell r="A55166" t="str">
            <v>A002641194T</v>
          </cell>
          <cell r="B55166" t="str">
            <v>Beatrice Mumbi Gichuhi</v>
          </cell>
          <cell r="E55166" t="str">
            <v>KJD</v>
          </cell>
        </row>
        <row r="55167">
          <cell r="A55167" t="str">
            <v>A002640812E</v>
          </cell>
          <cell r="B55167" t="str">
            <v>Moses Njoroge Ragui</v>
          </cell>
          <cell r="E55167" t="str">
            <v>KJD</v>
          </cell>
        </row>
        <row r="55168">
          <cell r="A55168" t="str">
            <v>A002640792Y</v>
          </cell>
          <cell r="B55168" t="str">
            <v>Charles Otieno Okuku</v>
          </cell>
          <cell r="E55168" t="str">
            <v>KJD</v>
          </cell>
        </row>
        <row r="55169">
          <cell r="A55169" t="str">
            <v>A002640773V</v>
          </cell>
          <cell r="B55169" t="str">
            <v>Joseph Swakei Purkei</v>
          </cell>
          <cell r="E55169" t="str">
            <v>KJD</v>
          </cell>
        </row>
        <row r="55170">
          <cell r="A55170" t="str">
            <v>A002640771T</v>
          </cell>
          <cell r="B55170" t="str">
            <v>Sammy Riyies Roore Oleku</v>
          </cell>
          <cell r="E55170" t="str">
            <v>KJD</v>
          </cell>
        </row>
        <row r="55171">
          <cell r="A55171" t="str">
            <v>A002640628N</v>
          </cell>
          <cell r="B55171" t="str">
            <v>Raphael King'ori Miano</v>
          </cell>
          <cell r="E55171" t="str">
            <v>KJD</v>
          </cell>
        </row>
        <row r="55172">
          <cell r="A55172" t="str">
            <v>A002640595Z</v>
          </cell>
          <cell r="B55172" t="str">
            <v>Ephantus Warui Wanganga</v>
          </cell>
          <cell r="E55172" t="str">
            <v>KJD</v>
          </cell>
        </row>
        <row r="55173">
          <cell r="A55173" t="str">
            <v>A002640552Z</v>
          </cell>
          <cell r="B55173" t="str">
            <v>Evestus Makori Abere</v>
          </cell>
          <cell r="E55173" t="str">
            <v>KJD</v>
          </cell>
        </row>
        <row r="55174">
          <cell r="A55174" t="str">
            <v>A002640549R</v>
          </cell>
          <cell r="B55174" t="str">
            <v>Richard Okeno Orenyo</v>
          </cell>
          <cell r="E55174" t="str">
            <v>KJD</v>
          </cell>
        </row>
        <row r="55175">
          <cell r="A55175" t="str">
            <v>A002640345L</v>
          </cell>
          <cell r="B55175" t="str">
            <v>Jane Monica Achieng Ooko</v>
          </cell>
          <cell r="E55175" t="str">
            <v>KJD</v>
          </cell>
        </row>
        <row r="55176">
          <cell r="A55176" t="str">
            <v>A002640297Y</v>
          </cell>
          <cell r="B55176" t="str">
            <v>Maraka Rozzylne Aduvuka</v>
          </cell>
          <cell r="E55176" t="str">
            <v>KJD</v>
          </cell>
        </row>
        <row r="55177">
          <cell r="A55177" t="str">
            <v>A002640037I</v>
          </cell>
          <cell r="B55177" t="str">
            <v>Stephen Ayunga Ochenge</v>
          </cell>
          <cell r="E55177" t="str">
            <v>KJD</v>
          </cell>
        </row>
        <row r="55178">
          <cell r="A55178" t="str">
            <v>A002639780N</v>
          </cell>
          <cell r="B55178" t="str">
            <v>Josphine Makena Manyara</v>
          </cell>
          <cell r="E55178" t="str">
            <v>KJD</v>
          </cell>
        </row>
        <row r="55179">
          <cell r="A55179" t="str">
            <v>A002639410R</v>
          </cell>
          <cell r="B55179" t="str">
            <v>Joseph Njuguna Mwangi</v>
          </cell>
          <cell r="E55179" t="str">
            <v>KJD</v>
          </cell>
        </row>
        <row r="55180">
          <cell r="A55180" t="str">
            <v>A002639363I</v>
          </cell>
          <cell r="B55180" t="str">
            <v>John Gitonga Njeru</v>
          </cell>
          <cell r="E55180" t="str">
            <v>KJD</v>
          </cell>
        </row>
        <row r="55181">
          <cell r="A55181" t="str">
            <v>A002639310Q</v>
          </cell>
          <cell r="B55181" t="str">
            <v>James Wahome Maingi</v>
          </cell>
          <cell r="E55181" t="str">
            <v>KJD</v>
          </cell>
        </row>
        <row r="55182">
          <cell r="A55182" t="str">
            <v>A002638884Q</v>
          </cell>
          <cell r="B55182" t="str">
            <v>ADI EDIN DIDA</v>
          </cell>
          <cell r="E55182" t="str">
            <v>KJD</v>
          </cell>
        </row>
        <row r="55183">
          <cell r="A55183" t="str">
            <v>A002638642C</v>
          </cell>
          <cell r="B55183" t="str">
            <v>CATHERINE  WANJIRU AURA</v>
          </cell>
          <cell r="E55183" t="str">
            <v>KJD</v>
          </cell>
        </row>
        <row r="55184">
          <cell r="A55184" t="str">
            <v>A002638637F</v>
          </cell>
          <cell r="B55184" t="str">
            <v>Ernest Kipkoech Some</v>
          </cell>
          <cell r="E55184" t="str">
            <v>KJD</v>
          </cell>
        </row>
        <row r="55185">
          <cell r="A55185" t="str">
            <v>A002638577Z</v>
          </cell>
          <cell r="B55185" t="str">
            <v>Jeremiah Masae Oloisulie</v>
          </cell>
          <cell r="E55185" t="str">
            <v>KJD</v>
          </cell>
        </row>
        <row r="55186">
          <cell r="A55186" t="str">
            <v>A002638442A</v>
          </cell>
          <cell r="B55186" t="str">
            <v>Peter Mang'oka Maithia</v>
          </cell>
          <cell r="E55186" t="str">
            <v>KJD</v>
          </cell>
        </row>
        <row r="55187">
          <cell r="A55187" t="str">
            <v>A002638174H</v>
          </cell>
          <cell r="B55187" t="str">
            <v>Rosemary Kithira Muroria</v>
          </cell>
          <cell r="E55187" t="str">
            <v>KJD</v>
          </cell>
        </row>
        <row r="55188">
          <cell r="A55188" t="str">
            <v>A002638156F</v>
          </cell>
          <cell r="B55188" t="str">
            <v>Joshua Sokoro Nyangweso</v>
          </cell>
          <cell r="E55188" t="str">
            <v>KJD</v>
          </cell>
        </row>
        <row r="55189">
          <cell r="A55189" t="str">
            <v>A002637903W</v>
          </cell>
          <cell r="B55189" t="str">
            <v>Jared Mochere Moruri</v>
          </cell>
          <cell r="E55189" t="str">
            <v>KJD</v>
          </cell>
        </row>
        <row r="55190">
          <cell r="A55190" t="str">
            <v>A002637896S</v>
          </cell>
          <cell r="B55190" t="str">
            <v>Joyce Moraa Oroche</v>
          </cell>
          <cell r="E55190" t="str">
            <v>KJD</v>
          </cell>
        </row>
        <row r="55191">
          <cell r="A55191" t="str">
            <v>A002637853H</v>
          </cell>
          <cell r="B55191" t="str">
            <v>Thomas Kimani Mwangi</v>
          </cell>
          <cell r="E55191" t="str">
            <v>KJD</v>
          </cell>
        </row>
        <row r="55192">
          <cell r="A55192" t="str">
            <v>A002637627B</v>
          </cell>
          <cell r="B55192" t="str">
            <v>George Mukanda Wanjau</v>
          </cell>
          <cell r="E55192" t="str">
            <v>KJD</v>
          </cell>
        </row>
        <row r="55193">
          <cell r="A55193" t="str">
            <v>A002637510Z</v>
          </cell>
          <cell r="B55193" t="str">
            <v>Geoffrey Anahinga Lukudzi</v>
          </cell>
          <cell r="E55193" t="str">
            <v>KJD</v>
          </cell>
        </row>
        <row r="55194">
          <cell r="A55194" t="str">
            <v>A002637433X</v>
          </cell>
          <cell r="B55194" t="str">
            <v>Pius Maina Kamau</v>
          </cell>
          <cell r="E55194" t="str">
            <v>KJD</v>
          </cell>
        </row>
        <row r="55195">
          <cell r="A55195" t="str">
            <v>A002637418V</v>
          </cell>
          <cell r="B55195" t="str">
            <v>James Ekadeli Losirim</v>
          </cell>
          <cell r="E55195" t="str">
            <v>KJD</v>
          </cell>
        </row>
        <row r="55196">
          <cell r="A55196" t="str">
            <v>A002637303Q</v>
          </cell>
          <cell r="B55196" t="str">
            <v>Stella Mogiti Ochiengi</v>
          </cell>
          <cell r="E55196" t="str">
            <v>KJD</v>
          </cell>
        </row>
        <row r="55197">
          <cell r="A55197" t="str">
            <v>A002636983M</v>
          </cell>
          <cell r="B55197" t="str">
            <v>Agnes K Mumo</v>
          </cell>
          <cell r="E55197" t="str">
            <v>KJD</v>
          </cell>
        </row>
        <row r="55198">
          <cell r="A55198" t="str">
            <v>A002636752D</v>
          </cell>
          <cell r="B55198" t="str">
            <v>Josephine Njoki Nyambane</v>
          </cell>
          <cell r="E55198" t="str">
            <v>KJD</v>
          </cell>
        </row>
        <row r="55199">
          <cell r="A55199" t="str">
            <v>A002636550Z</v>
          </cell>
          <cell r="B55199" t="str">
            <v>Euniah Kwamboka Gori</v>
          </cell>
          <cell r="E55199" t="str">
            <v>KJD</v>
          </cell>
        </row>
        <row r="55200">
          <cell r="A55200" t="str">
            <v>A002636494K</v>
          </cell>
          <cell r="B55200" t="str">
            <v>Jeremiah Muteti Mutunga</v>
          </cell>
          <cell r="E55200" t="str">
            <v>KJD</v>
          </cell>
        </row>
        <row r="55201">
          <cell r="A55201" t="str">
            <v>A002636213M</v>
          </cell>
          <cell r="B55201" t="str">
            <v>John Mulinge Malelu</v>
          </cell>
          <cell r="E55201" t="str">
            <v>KJD</v>
          </cell>
        </row>
        <row r="55202">
          <cell r="A55202" t="str">
            <v>A002636090C</v>
          </cell>
          <cell r="B55202" t="str">
            <v>Otieno Okoth Daniel</v>
          </cell>
          <cell r="E55202" t="str">
            <v>KJD</v>
          </cell>
        </row>
        <row r="55203">
          <cell r="A55203" t="str">
            <v>A002635934Z</v>
          </cell>
          <cell r="B55203" t="str">
            <v>Caroline Muthoni</v>
          </cell>
          <cell r="E55203" t="str">
            <v>KJD</v>
          </cell>
        </row>
        <row r="55204">
          <cell r="A55204" t="str">
            <v>A002635602Z</v>
          </cell>
          <cell r="B55204" t="str">
            <v>Patrick Nyambu Mwarimbo</v>
          </cell>
          <cell r="E55204" t="str">
            <v>KJD</v>
          </cell>
        </row>
        <row r="55205">
          <cell r="A55205" t="str">
            <v>A002635600M</v>
          </cell>
          <cell r="B55205" t="str">
            <v>Matasha Ole Oloodo</v>
          </cell>
          <cell r="E55205" t="str">
            <v>KJD</v>
          </cell>
        </row>
        <row r="55206">
          <cell r="A55206" t="str">
            <v>A002635597M</v>
          </cell>
          <cell r="B55206" t="str">
            <v>Mungesia Raito</v>
          </cell>
          <cell r="E55206" t="str">
            <v>KJD</v>
          </cell>
        </row>
        <row r="55207">
          <cell r="A55207" t="str">
            <v>A002635592H</v>
          </cell>
          <cell r="B55207" t="str">
            <v>Margaret Ene Mparo</v>
          </cell>
          <cell r="E55207" t="str">
            <v>KJD</v>
          </cell>
        </row>
        <row r="55208">
          <cell r="A55208" t="str">
            <v>A002635589M</v>
          </cell>
          <cell r="B55208" t="str">
            <v>FAKI  ALI MALEVI</v>
          </cell>
          <cell r="E55208" t="str">
            <v>KJD</v>
          </cell>
        </row>
        <row r="55209">
          <cell r="A55209" t="str">
            <v>A002635468G</v>
          </cell>
          <cell r="B55209" t="str">
            <v>Tadicha Galgalo Halake</v>
          </cell>
          <cell r="E55209" t="str">
            <v>KJD</v>
          </cell>
        </row>
        <row r="55210">
          <cell r="A55210" t="str">
            <v>A002635256A</v>
          </cell>
          <cell r="B55210" t="str">
            <v>JOSEPHAT KIBET</v>
          </cell>
          <cell r="E55210" t="str">
            <v>KJD</v>
          </cell>
        </row>
        <row r="55211">
          <cell r="A55211" t="str">
            <v>A002635233R</v>
          </cell>
          <cell r="B55211" t="str">
            <v>Adijah Mohammed Ntiyoine</v>
          </cell>
          <cell r="E55211" t="str">
            <v>KJD</v>
          </cell>
        </row>
        <row r="55212">
          <cell r="A55212" t="str">
            <v>A002634984H</v>
          </cell>
          <cell r="B55212" t="str">
            <v>Salome Akinyi Ouko</v>
          </cell>
          <cell r="E55212" t="str">
            <v>KJD</v>
          </cell>
        </row>
        <row r="55213">
          <cell r="A55213" t="str">
            <v>A002634916Q</v>
          </cell>
          <cell r="B55213" t="str">
            <v>Munyithya Mwangangi</v>
          </cell>
          <cell r="E55213" t="str">
            <v>KJD</v>
          </cell>
        </row>
        <row r="55214">
          <cell r="A55214" t="str">
            <v>A002634535S</v>
          </cell>
          <cell r="B55214" t="str">
            <v>Catherine Mbithe Muthoka</v>
          </cell>
          <cell r="E55214" t="str">
            <v>KJD</v>
          </cell>
        </row>
        <row r="55215">
          <cell r="A55215" t="str">
            <v>A002634416L</v>
          </cell>
          <cell r="B55215" t="str">
            <v>Erick Korir</v>
          </cell>
          <cell r="E55215" t="str">
            <v>KJD</v>
          </cell>
        </row>
        <row r="55216">
          <cell r="A55216" t="str">
            <v>A002634045P</v>
          </cell>
          <cell r="B55216" t="str">
            <v>Enoch Mugendi Njue</v>
          </cell>
          <cell r="E55216" t="str">
            <v>KJD</v>
          </cell>
        </row>
        <row r="55217">
          <cell r="A55217" t="str">
            <v>A002633900J</v>
          </cell>
          <cell r="B55217" t="str">
            <v>Timothy Kimani</v>
          </cell>
          <cell r="E55217" t="str">
            <v>KJD</v>
          </cell>
        </row>
        <row r="55218">
          <cell r="A55218" t="str">
            <v>A002633826S</v>
          </cell>
          <cell r="B55218" t="str">
            <v>Xavier Muturi Mwaura</v>
          </cell>
          <cell r="E55218" t="str">
            <v>KJD</v>
          </cell>
        </row>
        <row r="55219">
          <cell r="A55219" t="str">
            <v>A002633618N</v>
          </cell>
          <cell r="B55219" t="str">
            <v>LUDWINA OMUMIA WAMBANI</v>
          </cell>
          <cell r="E55219" t="str">
            <v>KJD</v>
          </cell>
        </row>
        <row r="55220">
          <cell r="A55220" t="str">
            <v>A002633102D</v>
          </cell>
          <cell r="B55220" t="str">
            <v>Andrew Nam Odero</v>
          </cell>
          <cell r="E55220" t="str">
            <v>KJD</v>
          </cell>
        </row>
        <row r="55221">
          <cell r="A55221" t="str">
            <v>A002632896G</v>
          </cell>
          <cell r="B55221" t="str">
            <v>Rossen Parsitau Sekento</v>
          </cell>
          <cell r="E55221" t="str">
            <v>KJD</v>
          </cell>
        </row>
        <row r="55222">
          <cell r="A55222" t="str">
            <v>A002632828S</v>
          </cell>
          <cell r="B55222" t="str">
            <v>ISAIAH OMONDI OGANO</v>
          </cell>
          <cell r="E55222" t="str">
            <v>KJD</v>
          </cell>
        </row>
        <row r="55223">
          <cell r="A55223" t="str">
            <v>A002632808Z</v>
          </cell>
          <cell r="B55223" t="str">
            <v>Bhaveshkumar Chandulal Patel</v>
          </cell>
          <cell r="E55223" t="str">
            <v>KJD</v>
          </cell>
        </row>
        <row r="55224">
          <cell r="A55224" t="str">
            <v>A002632792B</v>
          </cell>
          <cell r="B55224" t="str">
            <v>Joseph Kiplangat Kirui</v>
          </cell>
          <cell r="E55224" t="str">
            <v>KJD</v>
          </cell>
        </row>
        <row r="55225">
          <cell r="A55225" t="str">
            <v>A002632539S</v>
          </cell>
          <cell r="B55225" t="str">
            <v>Lydia Njeri Buhler</v>
          </cell>
          <cell r="E55225" t="str">
            <v>KJD</v>
          </cell>
        </row>
        <row r="55226">
          <cell r="A55226" t="str">
            <v>A002632480U</v>
          </cell>
          <cell r="B55226" t="str">
            <v>Abdi Adan Abdirahman</v>
          </cell>
          <cell r="E55226" t="str">
            <v>KJD</v>
          </cell>
        </row>
        <row r="55227">
          <cell r="A55227" t="str">
            <v>A002632310A</v>
          </cell>
          <cell r="B55227" t="str">
            <v>Paul Mumanyi Murunga</v>
          </cell>
          <cell r="E55227" t="str">
            <v>KJD</v>
          </cell>
        </row>
        <row r="55228">
          <cell r="A55228" t="str">
            <v>A002632272S</v>
          </cell>
          <cell r="B55228" t="str">
            <v>Benard Owino Oluoch</v>
          </cell>
          <cell r="E55228" t="str">
            <v>KJD</v>
          </cell>
        </row>
        <row r="55229">
          <cell r="A55229" t="str">
            <v>A002632171Q</v>
          </cell>
          <cell r="B55229" t="str">
            <v>Loise Wanjiru Gitaka</v>
          </cell>
          <cell r="E55229" t="str">
            <v>KJD</v>
          </cell>
        </row>
        <row r="55230">
          <cell r="A55230" t="str">
            <v>A002632059T</v>
          </cell>
          <cell r="B55230" t="str">
            <v>Boaz Nundu Achuma Okongo</v>
          </cell>
          <cell r="E55230" t="str">
            <v>KJD</v>
          </cell>
        </row>
        <row r="55231">
          <cell r="A55231" t="str">
            <v>A002631937P</v>
          </cell>
          <cell r="B55231" t="str">
            <v>David Theuri</v>
          </cell>
          <cell r="E55231" t="str">
            <v>KJD</v>
          </cell>
        </row>
        <row r="55232">
          <cell r="A55232" t="str">
            <v>A002631817H</v>
          </cell>
          <cell r="B55232" t="str">
            <v>Joshua Kamau Karanja</v>
          </cell>
          <cell r="E55232" t="str">
            <v>KJD</v>
          </cell>
        </row>
        <row r="55233">
          <cell r="A55233" t="str">
            <v>A002631579X</v>
          </cell>
          <cell r="B55233" t="str">
            <v>Kokuwai Ole Malit Kores</v>
          </cell>
          <cell r="E55233" t="str">
            <v>KJD</v>
          </cell>
        </row>
        <row r="55234">
          <cell r="A55234" t="str">
            <v>A002631288V</v>
          </cell>
          <cell r="B55234" t="str">
            <v>Patrick Wanyoike Karanja</v>
          </cell>
          <cell r="E55234" t="str">
            <v>KJD</v>
          </cell>
        </row>
        <row r="55235">
          <cell r="A55235" t="str">
            <v>A002631093Q</v>
          </cell>
          <cell r="B55235" t="str">
            <v>SIMON MWANGI NDEGWA</v>
          </cell>
          <cell r="E55235" t="str">
            <v>KJD</v>
          </cell>
        </row>
        <row r="55236">
          <cell r="A55236" t="str">
            <v>A002631049K</v>
          </cell>
          <cell r="B55236" t="str">
            <v>Rana Mekapi Musa</v>
          </cell>
          <cell r="E55236" t="str">
            <v>KJD</v>
          </cell>
        </row>
        <row r="55237">
          <cell r="A55237" t="str">
            <v>A002631033C</v>
          </cell>
          <cell r="B55237" t="str">
            <v>Kamau Githieya</v>
          </cell>
          <cell r="E55237" t="str">
            <v>KJD</v>
          </cell>
        </row>
        <row r="55238">
          <cell r="A55238" t="str">
            <v>A002630847R</v>
          </cell>
          <cell r="B55238" t="str">
            <v>Carol Wamuyu Ndirangu</v>
          </cell>
          <cell r="E55238" t="str">
            <v>KJD</v>
          </cell>
        </row>
        <row r="55239">
          <cell r="A55239" t="str">
            <v>A002630649R</v>
          </cell>
          <cell r="B55239" t="str">
            <v>Klaus Koch</v>
          </cell>
          <cell r="E55239" t="str">
            <v>KJD</v>
          </cell>
        </row>
        <row r="55240">
          <cell r="A55240" t="str">
            <v>A002630617G</v>
          </cell>
          <cell r="B55240" t="str">
            <v>James Kinyanjui Gitumbi</v>
          </cell>
          <cell r="E55240" t="str">
            <v>KJD</v>
          </cell>
        </row>
        <row r="55241">
          <cell r="A55241" t="str">
            <v>A002630474S</v>
          </cell>
          <cell r="B55241" t="str">
            <v>Peter Kariuki Kinuthia</v>
          </cell>
          <cell r="E55241" t="str">
            <v>KJD</v>
          </cell>
        </row>
        <row r="55242">
          <cell r="A55242" t="str">
            <v>A002630358R</v>
          </cell>
          <cell r="B55242" t="str">
            <v>Aska Moraa Oino</v>
          </cell>
          <cell r="E55242" t="str">
            <v>KJD</v>
          </cell>
        </row>
        <row r="55243">
          <cell r="A55243" t="str">
            <v>A002630291R</v>
          </cell>
          <cell r="B55243" t="str">
            <v>MANASE  WANYAMA  MANONO</v>
          </cell>
          <cell r="E55243" t="str">
            <v>KJD</v>
          </cell>
        </row>
        <row r="55244">
          <cell r="A55244" t="str">
            <v>A002629911W</v>
          </cell>
          <cell r="B55244" t="str">
            <v>Hillum Ireri Nyaga</v>
          </cell>
          <cell r="E55244" t="str">
            <v>KJD</v>
          </cell>
        </row>
        <row r="55245">
          <cell r="A55245" t="str">
            <v>A002629887U</v>
          </cell>
          <cell r="B55245" t="str">
            <v>HARRISON KINYUA NGURE</v>
          </cell>
          <cell r="E55245" t="str">
            <v>KJD</v>
          </cell>
        </row>
        <row r="55246">
          <cell r="A55246" t="str">
            <v>A002629878T</v>
          </cell>
          <cell r="B55246" t="str">
            <v>Hesbon Ndunde Inyangala</v>
          </cell>
          <cell r="E55246" t="str">
            <v>KJD</v>
          </cell>
        </row>
        <row r="55247">
          <cell r="A55247" t="str">
            <v>A002629420V</v>
          </cell>
          <cell r="B55247" t="str">
            <v>Mary Saitaga</v>
          </cell>
          <cell r="E55247" t="str">
            <v>KJD</v>
          </cell>
        </row>
        <row r="55248">
          <cell r="A55248" t="str">
            <v>A002629342A</v>
          </cell>
          <cell r="B55248" t="str">
            <v>Jackline Nyaboke Onsembe</v>
          </cell>
          <cell r="E55248" t="str">
            <v>KJD</v>
          </cell>
        </row>
        <row r="55249">
          <cell r="A55249" t="str">
            <v>A002629331X</v>
          </cell>
          <cell r="B55249" t="str">
            <v>Kennedy Lusuli Chituyi</v>
          </cell>
          <cell r="E55249" t="str">
            <v>KJD</v>
          </cell>
        </row>
        <row r="55250">
          <cell r="A55250" t="str">
            <v>A002629036Z</v>
          </cell>
          <cell r="B55250" t="str">
            <v>Anthony Munene Karatu</v>
          </cell>
          <cell r="E55250" t="str">
            <v>KJD</v>
          </cell>
        </row>
        <row r="55251">
          <cell r="A55251" t="str">
            <v>A002628947J</v>
          </cell>
          <cell r="B55251" t="str">
            <v>Josephine Wanjiku Kinyanjui</v>
          </cell>
          <cell r="E55251" t="str">
            <v>KJD</v>
          </cell>
        </row>
        <row r="55252">
          <cell r="A55252" t="str">
            <v>A002628894R</v>
          </cell>
          <cell r="B55252" t="str">
            <v>Susan Mulievi</v>
          </cell>
          <cell r="E55252" t="str">
            <v>KJD</v>
          </cell>
        </row>
        <row r="55253">
          <cell r="A55253" t="str">
            <v>A002628768Z</v>
          </cell>
          <cell r="B55253" t="str">
            <v>Evans Keango Nyaberi</v>
          </cell>
          <cell r="E55253" t="str">
            <v>KJD</v>
          </cell>
        </row>
        <row r="55254">
          <cell r="A55254" t="str">
            <v>A002628749J</v>
          </cell>
          <cell r="B55254" t="str">
            <v>JAMES  NGETHE MUNGAI</v>
          </cell>
          <cell r="E55254" t="str">
            <v>KJD</v>
          </cell>
        </row>
        <row r="55255">
          <cell r="A55255" t="str">
            <v>A002628628D</v>
          </cell>
          <cell r="B55255" t="str">
            <v>Beatrice Wanjiku Muchiri</v>
          </cell>
          <cell r="E55255" t="str">
            <v>KJD</v>
          </cell>
        </row>
        <row r="55256">
          <cell r="A55256" t="str">
            <v>A002628461E</v>
          </cell>
          <cell r="B55256" t="str">
            <v>Paul Boro Kimani</v>
          </cell>
          <cell r="E55256" t="str">
            <v>KJD</v>
          </cell>
        </row>
        <row r="55257">
          <cell r="A55257" t="str">
            <v>A002628449G</v>
          </cell>
          <cell r="B55257" t="str">
            <v>Onsongo Charles Douglas</v>
          </cell>
          <cell r="E55257" t="str">
            <v>KJD</v>
          </cell>
        </row>
        <row r="55258">
          <cell r="A55258" t="str">
            <v>A002628273G</v>
          </cell>
          <cell r="B55258" t="str">
            <v>Agnes Wambui Kamengere</v>
          </cell>
          <cell r="E55258" t="str">
            <v>KJD</v>
          </cell>
        </row>
        <row r="55259">
          <cell r="A55259" t="str">
            <v>A002628250Z</v>
          </cell>
          <cell r="B55259" t="str">
            <v>Isaac Kibet Chepkoros</v>
          </cell>
          <cell r="E55259" t="str">
            <v>KJD</v>
          </cell>
        </row>
        <row r="55260">
          <cell r="A55260" t="str">
            <v>A002628236Z</v>
          </cell>
          <cell r="B55260" t="str">
            <v>STEPHEN CHACHA MANYENGO</v>
          </cell>
          <cell r="E55260" t="str">
            <v>KJD</v>
          </cell>
        </row>
        <row r="55261">
          <cell r="A55261" t="str">
            <v>A002627858L</v>
          </cell>
          <cell r="B55261" t="str">
            <v>Chepkemoi Rose Bii</v>
          </cell>
          <cell r="E55261" t="str">
            <v>KJD</v>
          </cell>
        </row>
        <row r="55262">
          <cell r="A55262" t="str">
            <v>A002627688P</v>
          </cell>
          <cell r="B55262" t="str">
            <v>George Omondi Ochuodho</v>
          </cell>
          <cell r="E55262" t="str">
            <v>KJD</v>
          </cell>
        </row>
        <row r="55263">
          <cell r="A55263" t="str">
            <v>A002627597P</v>
          </cell>
          <cell r="B55263" t="str">
            <v>Leah Choge</v>
          </cell>
          <cell r="E55263" t="str">
            <v>KJD</v>
          </cell>
        </row>
        <row r="55264">
          <cell r="A55264" t="str">
            <v>A002627511Z</v>
          </cell>
          <cell r="B55264" t="str">
            <v>SAMWEL  KIPROTICH KURGAT</v>
          </cell>
          <cell r="E55264" t="str">
            <v>KJD</v>
          </cell>
        </row>
        <row r="55265">
          <cell r="A55265" t="str">
            <v>A002627499Q</v>
          </cell>
          <cell r="B55265" t="str">
            <v>FAITH WAMBUI MWANGI</v>
          </cell>
          <cell r="E55265" t="str">
            <v>KJD</v>
          </cell>
        </row>
        <row r="55266">
          <cell r="A55266" t="str">
            <v>A002627272D</v>
          </cell>
          <cell r="B55266" t="str">
            <v>Cheruiyot Clarice Chebet</v>
          </cell>
          <cell r="E55266" t="str">
            <v>KJD</v>
          </cell>
        </row>
        <row r="55267">
          <cell r="A55267" t="str">
            <v>A002627199N</v>
          </cell>
          <cell r="B55267" t="str">
            <v>Charity Naishorua Sankori</v>
          </cell>
          <cell r="E55267" t="str">
            <v>KJD</v>
          </cell>
        </row>
        <row r="55268">
          <cell r="A55268" t="str">
            <v>A002627170A</v>
          </cell>
          <cell r="B55268" t="str">
            <v>Agnes Sekenet Sonkoi</v>
          </cell>
          <cell r="E55268" t="str">
            <v>KJD</v>
          </cell>
        </row>
        <row r="55269">
          <cell r="A55269" t="str">
            <v>A002627128W</v>
          </cell>
          <cell r="B55269" t="str">
            <v>Charity Wambui Kibocha</v>
          </cell>
          <cell r="E55269" t="str">
            <v>KJD</v>
          </cell>
        </row>
        <row r="55270">
          <cell r="A55270" t="str">
            <v>A002627123R</v>
          </cell>
          <cell r="B55270" t="str">
            <v>Walter Evusa Ogada</v>
          </cell>
          <cell r="E55270" t="str">
            <v>KJD</v>
          </cell>
        </row>
        <row r="55271">
          <cell r="A55271" t="str">
            <v>A002627121P</v>
          </cell>
          <cell r="B55271" t="str">
            <v>Catherine Waruinu Gatundu</v>
          </cell>
          <cell r="E55271" t="str">
            <v>KJD</v>
          </cell>
        </row>
        <row r="55272">
          <cell r="A55272" t="str">
            <v>A002627103N</v>
          </cell>
          <cell r="B55272" t="str">
            <v>Chrispinus Adenya Aben</v>
          </cell>
          <cell r="E55272" t="str">
            <v>KJD</v>
          </cell>
        </row>
        <row r="55273">
          <cell r="A55273" t="str">
            <v>A002627096J</v>
          </cell>
          <cell r="B55273" t="str">
            <v>PATRICK  KIENDI MBITHI</v>
          </cell>
          <cell r="E55273" t="str">
            <v>KJD</v>
          </cell>
        </row>
        <row r="55274">
          <cell r="A55274" t="str">
            <v>A002627092F</v>
          </cell>
          <cell r="B55274" t="str">
            <v>Michael Ndungu Njenga</v>
          </cell>
          <cell r="E55274" t="str">
            <v>KJD</v>
          </cell>
        </row>
        <row r="55275">
          <cell r="A55275" t="str">
            <v>A002627088J</v>
          </cell>
          <cell r="B55275" t="str">
            <v>Samuel Macharia Kamashu</v>
          </cell>
          <cell r="E55275" t="str">
            <v>KJD</v>
          </cell>
        </row>
        <row r="55276">
          <cell r="A55276" t="str">
            <v>A002626986Z</v>
          </cell>
          <cell r="B55276" t="str">
            <v>Lucy Anito Okoth</v>
          </cell>
          <cell r="E55276" t="str">
            <v>KJD</v>
          </cell>
        </row>
        <row r="55277">
          <cell r="A55277" t="str">
            <v>A002626931X</v>
          </cell>
          <cell r="B55277" t="str">
            <v>Lucy Wambui Ndungu</v>
          </cell>
          <cell r="E55277" t="str">
            <v>KJD</v>
          </cell>
        </row>
        <row r="55278">
          <cell r="A55278" t="str">
            <v>A002626886N</v>
          </cell>
          <cell r="B55278" t="str">
            <v>David John Ndegwah Mainah</v>
          </cell>
          <cell r="E55278" t="str">
            <v>KJD</v>
          </cell>
        </row>
        <row r="55279">
          <cell r="A55279" t="str">
            <v>A002626883K</v>
          </cell>
          <cell r="B55279" t="str">
            <v>Lydia Ndunge Mueni Mbevi</v>
          </cell>
          <cell r="E55279" t="str">
            <v>KJD</v>
          </cell>
        </row>
        <row r="55280">
          <cell r="A55280" t="str">
            <v>A002626862F</v>
          </cell>
          <cell r="B55280" t="str">
            <v>Eunice Jebiwot Kitur</v>
          </cell>
          <cell r="E55280" t="str">
            <v>KJD</v>
          </cell>
        </row>
        <row r="55281">
          <cell r="A55281" t="str">
            <v>A002626810Z</v>
          </cell>
          <cell r="B55281" t="str">
            <v>Rose Gathigia Muthithi</v>
          </cell>
          <cell r="E55281" t="str">
            <v>KJD</v>
          </cell>
        </row>
        <row r="55282">
          <cell r="A55282" t="str">
            <v>A002626808X</v>
          </cell>
          <cell r="B55282" t="str">
            <v>Kennedy Nyakundi Ogechi</v>
          </cell>
          <cell r="E55282" t="str">
            <v>KJD</v>
          </cell>
        </row>
        <row r="55283">
          <cell r="A55283" t="str">
            <v>A002626762E</v>
          </cell>
          <cell r="B55283" t="str">
            <v>Stephen Musere Sironet</v>
          </cell>
          <cell r="E55283" t="str">
            <v>KJD</v>
          </cell>
        </row>
        <row r="55284">
          <cell r="A55284" t="str">
            <v>A002626615R</v>
          </cell>
          <cell r="B55284" t="str">
            <v>Peter Wandurwa Kiige</v>
          </cell>
          <cell r="E55284" t="str">
            <v>KJD</v>
          </cell>
        </row>
        <row r="55285">
          <cell r="A55285" t="str">
            <v>A002626556E</v>
          </cell>
          <cell r="B55285" t="str">
            <v>Susana Wangui Thumbi</v>
          </cell>
          <cell r="E55285" t="str">
            <v>KJD</v>
          </cell>
        </row>
        <row r="55286">
          <cell r="A55286" t="str">
            <v>A002626544Y</v>
          </cell>
          <cell r="B55286" t="str">
            <v>Duncan Paul Mbando</v>
          </cell>
          <cell r="E55286" t="str">
            <v>KJD</v>
          </cell>
        </row>
        <row r="55287">
          <cell r="A55287" t="str">
            <v>A002626543X</v>
          </cell>
          <cell r="B55287" t="str">
            <v>Joyce Gathoni Mbai</v>
          </cell>
          <cell r="E55287" t="str">
            <v>KJD</v>
          </cell>
        </row>
        <row r="55288">
          <cell r="A55288" t="str">
            <v>A002626314N</v>
          </cell>
          <cell r="B55288" t="str">
            <v>John Adoro</v>
          </cell>
          <cell r="E55288" t="str">
            <v>KJD</v>
          </cell>
        </row>
        <row r="55289">
          <cell r="A55289" t="str">
            <v>A002626049Y</v>
          </cell>
          <cell r="B55289" t="str">
            <v>Omar Adan Sambul</v>
          </cell>
          <cell r="E55289" t="str">
            <v>KJD</v>
          </cell>
        </row>
        <row r="55290">
          <cell r="A55290" t="str">
            <v>A002626027S</v>
          </cell>
          <cell r="B55290" t="str">
            <v>Deborah Achiko Mutuli</v>
          </cell>
          <cell r="E55290" t="str">
            <v>KJD</v>
          </cell>
        </row>
        <row r="55291">
          <cell r="A55291" t="str">
            <v>A002625514N</v>
          </cell>
          <cell r="B55291" t="str">
            <v>CHARLES  KUNG'U WAWERU</v>
          </cell>
          <cell r="E55291" t="str">
            <v>KJD</v>
          </cell>
        </row>
        <row r="55292">
          <cell r="A55292" t="str">
            <v>A002625492F</v>
          </cell>
          <cell r="B55292" t="str">
            <v>Rahab Wangeci Wahome</v>
          </cell>
          <cell r="E55292" t="str">
            <v>KJD</v>
          </cell>
        </row>
        <row r="55293">
          <cell r="A55293" t="str">
            <v>A002625445W</v>
          </cell>
          <cell r="B55293" t="str">
            <v>Jennifer Jepkemboi Mitei</v>
          </cell>
          <cell r="E55293" t="str">
            <v>KJD</v>
          </cell>
        </row>
        <row r="55294">
          <cell r="A55294" t="str">
            <v>A002625366C</v>
          </cell>
          <cell r="B55294" t="str">
            <v>David Muchiri Ngiru</v>
          </cell>
          <cell r="E55294" t="str">
            <v>KJD</v>
          </cell>
        </row>
        <row r="55295">
          <cell r="A55295" t="str">
            <v>A002625025Z</v>
          </cell>
          <cell r="B55295" t="str">
            <v>Evans Franco Nyaata Moochi</v>
          </cell>
          <cell r="E55295" t="str">
            <v>KJD</v>
          </cell>
        </row>
        <row r="55296">
          <cell r="A55296" t="str">
            <v>A002624993H</v>
          </cell>
          <cell r="B55296" t="str">
            <v>Cosmas Njau Kuria</v>
          </cell>
          <cell r="E55296" t="str">
            <v>KJD</v>
          </cell>
        </row>
        <row r="55297">
          <cell r="A55297" t="str">
            <v>A002624782C</v>
          </cell>
          <cell r="B55297" t="str">
            <v>Johnson Kimau Mutiso</v>
          </cell>
          <cell r="E55297" t="str">
            <v>KJD</v>
          </cell>
        </row>
        <row r="55298">
          <cell r="A55298" t="str">
            <v>A002624659C</v>
          </cell>
          <cell r="B55298" t="str">
            <v>DONALD MUTUKU MUTISO</v>
          </cell>
          <cell r="E55298" t="str">
            <v>KJD</v>
          </cell>
        </row>
        <row r="55299">
          <cell r="A55299" t="str">
            <v>A002624533P</v>
          </cell>
          <cell r="B55299" t="str">
            <v>Owen Ng'ethe Njuguna</v>
          </cell>
          <cell r="E55299" t="str">
            <v>KJD</v>
          </cell>
        </row>
        <row r="55300">
          <cell r="A55300" t="str">
            <v>A002624504K</v>
          </cell>
          <cell r="B55300" t="str">
            <v>Ruth Wambui Ngugi</v>
          </cell>
          <cell r="E55300" t="str">
            <v>KJD</v>
          </cell>
        </row>
        <row r="55301">
          <cell r="A55301" t="str">
            <v>A002624459A</v>
          </cell>
          <cell r="B55301" t="str">
            <v>Anthony Kamau Ngige</v>
          </cell>
          <cell r="E55301" t="str">
            <v>KJD</v>
          </cell>
        </row>
        <row r="55302">
          <cell r="A55302" t="str">
            <v>A002624337R</v>
          </cell>
          <cell r="B55302" t="str">
            <v>Walter Opiyo Awando</v>
          </cell>
          <cell r="E55302" t="str">
            <v>KJD</v>
          </cell>
        </row>
        <row r="55303">
          <cell r="A55303" t="str">
            <v>A002624182W</v>
          </cell>
          <cell r="B55303" t="str">
            <v>Timothy Mwongela Tarichia</v>
          </cell>
          <cell r="E55303" t="str">
            <v>KJD</v>
          </cell>
        </row>
        <row r="55304">
          <cell r="A55304" t="str">
            <v>A002624158W</v>
          </cell>
          <cell r="B55304" t="str">
            <v>Lucy Waithera Ndungu</v>
          </cell>
          <cell r="E55304" t="str">
            <v>KJD</v>
          </cell>
        </row>
        <row r="55305">
          <cell r="A55305" t="str">
            <v>A002623916N</v>
          </cell>
          <cell r="B55305" t="str">
            <v>Absolom Lipopo Wekesa</v>
          </cell>
          <cell r="E55305" t="str">
            <v>KJD</v>
          </cell>
        </row>
        <row r="55306">
          <cell r="A55306" t="str">
            <v>A002623823Z</v>
          </cell>
          <cell r="B55306" t="str">
            <v>Ruth Wanja Kinyanjui</v>
          </cell>
          <cell r="E55306" t="str">
            <v>KJD</v>
          </cell>
        </row>
        <row r="55307">
          <cell r="A55307" t="str">
            <v>A002623822N</v>
          </cell>
          <cell r="B55307" t="str">
            <v>George Kamau Kinyanjui</v>
          </cell>
          <cell r="E55307" t="str">
            <v>KJD</v>
          </cell>
        </row>
        <row r="55308">
          <cell r="A55308" t="str">
            <v>A002623718N</v>
          </cell>
          <cell r="B55308" t="str">
            <v>ANTONY MUCHIRI MURAGE</v>
          </cell>
          <cell r="E55308" t="str">
            <v>KJD</v>
          </cell>
        </row>
        <row r="55309">
          <cell r="A55309" t="str">
            <v>A002623629S</v>
          </cell>
          <cell r="B55309" t="str">
            <v>John Miriti Mareria</v>
          </cell>
          <cell r="E55309" t="str">
            <v>KJD</v>
          </cell>
        </row>
        <row r="55310">
          <cell r="A55310" t="str">
            <v>A002623479C</v>
          </cell>
          <cell r="B55310" t="str">
            <v>Johnson Okong'o Maina</v>
          </cell>
          <cell r="E55310" t="str">
            <v>KJD</v>
          </cell>
        </row>
        <row r="55311">
          <cell r="A55311" t="str">
            <v>A002623402F</v>
          </cell>
          <cell r="B55311" t="str">
            <v>Kipainoi Parmuat Ole Munke</v>
          </cell>
          <cell r="E55311" t="str">
            <v>KJD</v>
          </cell>
        </row>
        <row r="55312">
          <cell r="A55312" t="str">
            <v>A002623342M</v>
          </cell>
          <cell r="B55312" t="str">
            <v>Musa Nyangweso</v>
          </cell>
          <cell r="E55312" t="str">
            <v>KJD</v>
          </cell>
        </row>
        <row r="55313">
          <cell r="A55313" t="str">
            <v>A002623010Y</v>
          </cell>
          <cell r="B55313" t="str">
            <v>Gerald Maina Muriuki</v>
          </cell>
          <cell r="E55313" t="str">
            <v>KJD</v>
          </cell>
        </row>
        <row r="55314">
          <cell r="A55314" t="str">
            <v>A002622984C</v>
          </cell>
          <cell r="B55314" t="str">
            <v>Linda Tamara Makena</v>
          </cell>
          <cell r="E55314" t="str">
            <v>KJD</v>
          </cell>
        </row>
        <row r="55315">
          <cell r="A55315" t="str">
            <v>A002622980Y</v>
          </cell>
          <cell r="B55315" t="str">
            <v>CHRISTOPHER  NZOMO MASILA</v>
          </cell>
          <cell r="E55315" t="str">
            <v>KJD</v>
          </cell>
        </row>
        <row r="55316">
          <cell r="A55316" t="str">
            <v>A002622802H</v>
          </cell>
          <cell r="B55316" t="str">
            <v>Fredrick Masagho Malela</v>
          </cell>
          <cell r="E55316" t="str">
            <v>KJD</v>
          </cell>
        </row>
        <row r="55317">
          <cell r="A55317" t="str">
            <v>A002622599F</v>
          </cell>
          <cell r="B55317" t="str">
            <v>Elizabeth Gathoni</v>
          </cell>
          <cell r="E55317" t="str">
            <v>KJD</v>
          </cell>
        </row>
        <row r="55318">
          <cell r="A55318" t="str">
            <v>A002622500C</v>
          </cell>
          <cell r="B55318" t="str">
            <v>Calistus Nyongesa Fwamba</v>
          </cell>
          <cell r="E55318" t="str">
            <v>KJD</v>
          </cell>
        </row>
        <row r="55319">
          <cell r="A55319" t="str">
            <v>A002622417H</v>
          </cell>
          <cell r="B55319" t="str">
            <v>Catherine Wanjiru Muriithi</v>
          </cell>
          <cell r="E55319" t="str">
            <v>KJD</v>
          </cell>
        </row>
        <row r="55320">
          <cell r="A55320" t="str">
            <v>A002622321F</v>
          </cell>
          <cell r="B55320" t="str">
            <v>Samuel Samfile Mwaduwi Nyabu</v>
          </cell>
          <cell r="E55320" t="str">
            <v>KJD</v>
          </cell>
        </row>
        <row r="55321">
          <cell r="A55321" t="str">
            <v>A002622042H</v>
          </cell>
          <cell r="B55321" t="str">
            <v>Fatuma Ibrahim Noor</v>
          </cell>
          <cell r="E55321" t="str">
            <v>KJD</v>
          </cell>
        </row>
        <row r="55322">
          <cell r="A55322" t="str">
            <v>A002622004B</v>
          </cell>
          <cell r="B55322" t="str">
            <v>Christopher Maina Muhia</v>
          </cell>
          <cell r="E55322" t="str">
            <v>KJD</v>
          </cell>
        </row>
        <row r="55323">
          <cell r="A55323" t="str">
            <v>A002621937Z</v>
          </cell>
          <cell r="B55323" t="str">
            <v>Winfred Wakwoma</v>
          </cell>
          <cell r="E55323" t="str">
            <v>KJD</v>
          </cell>
        </row>
        <row r="55324">
          <cell r="A55324" t="str">
            <v>A002621769W</v>
          </cell>
          <cell r="B55324" t="str">
            <v>JOEL OKINDOH NDEGE</v>
          </cell>
          <cell r="E55324" t="str">
            <v>KJD</v>
          </cell>
        </row>
        <row r="55325">
          <cell r="A55325" t="str">
            <v>A002621531E</v>
          </cell>
          <cell r="B55325" t="str">
            <v>Peter Ndung'u Njau</v>
          </cell>
          <cell r="E55325" t="str">
            <v>KJD</v>
          </cell>
        </row>
        <row r="55326">
          <cell r="A55326" t="str">
            <v>A002621354L</v>
          </cell>
          <cell r="B55326" t="str">
            <v>George Nyakongo Ibongia</v>
          </cell>
          <cell r="E55326" t="str">
            <v>KJD</v>
          </cell>
        </row>
        <row r="55327">
          <cell r="A55327" t="str">
            <v>A002621318C</v>
          </cell>
          <cell r="B55327" t="str">
            <v>Christian Kaaria Mwirigi</v>
          </cell>
          <cell r="E55327" t="str">
            <v>KJD</v>
          </cell>
        </row>
        <row r="55328">
          <cell r="A55328" t="str">
            <v>A002621177Q</v>
          </cell>
          <cell r="B55328" t="str">
            <v>John Wachira Gichuki</v>
          </cell>
          <cell r="E55328" t="str">
            <v>KJD</v>
          </cell>
        </row>
        <row r="55329">
          <cell r="A55329" t="str">
            <v>A002621137G</v>
          </cell>
          <cell r="B55329" t="str">
            <v>Caroline Njeri Nduati</v>
          </cell>
          <cell r="E55329" t="str">
            <v>KJD</v>
          </cell>
        </row>
        <row r="55330">
          <cell r="A55330" t="str">
            <v>A002620955T</v>
          </cell>
          <cell r="B55330" t="str">
            <v>CHARLES LERIONKA KORTOM</v>
          </cell>
          <cell r="E55330" t="str">
            <v>KJD</v>
          </cell>
        </row>
        <row r="55331">
          <cell r="A55331" t="str">
            <v>A002620602B</v>
          </cell>
          <cell r="B55331" t="str">
            <v>Moses Kiprop Yegon</v>
          </cell>
          <cell r="E55331" t="str">
            <v>KJD</v>
          </cell>
        </row>
        <row r="55332">
          <cell r="A55332" t="str">
            <v>A002620546M</v>
          </cell>
          <cell r="B55332" t="str">
            <v>Victor Joseph Kenga</v>
          </cell>
          <cell r="E55332" t="str">
            <v>KJD</v>
          </cell>
        </row>
        <row r="55333">
          <cell r="A55333" t="str">
            <v>A002620540G</v>
          </cell>
          <cell r="B55333" t="str">
            <v>WILSON KIPLAGAT KEBENEI</v>
          </cell>
          <cell r="E55333" t="str">
            <v>KJD</v>
          </cell>
        </row>
        <row r="55334">
          <cell r="A55334" t="str">
            <v>A002620511Y</v>
          </cell>
          <cell r="B55334" t="str">
            <v>PETER  MYATU MULWA</v>
          </cell>
          <cell r="E55334" t="str">
            <v>KJD</v>
          </cell>
        </row>
        <row r="55335">
          <cell r="A55335" t="str">
            <v>A002620047I</v>
          </cell>
          <cell r="B55335" t="str">
            <v>Simon Mugo Njumbi</v>
          </cell>
          <cell r="E55335" t="str">
            <v>KJD</v>
          </cell>
        </row>
        <row r="55336">
          <cell r="A55336" t="str">
            <v>A002620039I</v>
          </cell>
          <cell r="B55336" t="str">
            <v>Mutua Kimanzi</v>
          </cell>
          <cell r="E55336" t="str">
            <v>KJD</v>
          </cell>
        </row>
        <row r="55337">
          <cell r="A55337" t="str">
            <v>A002619983Q</v>
          </cell>
          <cell r="B55337" t="str">
            <v>Pascal Bahati Agapiti</v>
          </cell>
          <cell r="E55337" t="str">
            <v>KJD</v>
          </cell>
        </row>
        <row r="55338">
          <cell r="A55338" t="str">
            <v>A002619851H</v>
          </cell>
          <cell r="B55338" t="str">
            <v>Lucy Wambui Githaiga</v>
          </cell>
          <cell r="E55338" t="str">
            <v>KJD</v>
          </cell>
        </row>
        <row r="55339">
          <cell r="A55339" t="str">
            <v>A002619703W</v>
          </cell>
          <cell r="B55339" t="str">
            <v>BETH WANJIKU NYAMBURA</v>
          </cell>
          <cell r="E55339" t="str">
            <v>KJD</v>
          </cell>
        </row>
        <row r="55340">
          <cell r="A55340" t="str">
            <v>A002619681L</v>
          </cell>
          <cell r="B55340" t="str">
            <v>Victor Peter Wanjala Maina</v>
          </cell>
          <cell r="E55340" t="str">
            <v>KJD</v>
          </cell>
        </row>
        <row r="55341">
          <cell r="A55341" t="str">
            <v>A002619585Z</v>
          </cell>
          <cell r="B55341" t="str">
            <v>Cycilia Wangui Ngechu</v>
          </cell>
          <cell r="E55341" t="str">
            <v>KJD</v>
          </cell>
        </row>
        <row r="55342">
          <cell r="A55342" t="str">
            <v>A002619532Z</v>
          </cell>
          <cell r="B55342" t="str">
            <v>ESTHER WAMBUI NGARIURI</v>
          </cell>
          <cell r="E55342" t="str">
            <v>KJD</v>
          </cell>
        </row>
        <row r="55343">
          <cell r="A55343" t="str">
            <v>A002619469N</v>
          </cell>
          <cell r="B55343" t="str">
            <v>Magdaline Wambui Kiarie</v>
          </cell>
          <cell r="E55343" t="str">
            <v>KJD</v>
          </cell>
        </row>
        <row r="55344">
          <cell r="A55344" t="str">
            <v>A002619451D</v>
          </cell>
          <cell r="B55344" t="str">
            <v>David Lekeni Semera</v>
          </cell>
          <cell r="E55344" t="str">
            <v>KJD</v>
          </cell>
        </row>
        <row r="55345">
          <cell r="A55345" t="str">
            <v>A002619399S</v>
          </cell>
          <cell r="B55345" t="str">
            <v>Kipkoske Kipkoech</v>
          </cell>
          <cell r="E55345" t="str">
            <v>KJD</v>
          </cell>
        </row>
        <row r="55346">
          <cell r="A55346" t="str">
            <v>A002619273H</v>
          </cell>
          <cell r="B55346" t="str">
            <v>Atanus Kioko Nduku</v>
          </cell>
          <cell r="E55346" t="str">
            <v>KJD</v>
          </cell>
        </row>
        <row r="55347">
          <cell r="A55347" t="str">
            <v>A002619111N</v>
          </cell>
          <cell r="B55347" t="str">
            <v>Mumo James Maundu</v>
          </cell>
          <cell r="E55347" t="str">
            <v>KJD</v>
          </cell>
        </row>
        <row r="55348">
          <cell r="A55348" t="str">
            <v>A002619092I</v>
          </cell>
          <cell r="B55348" t="str">
            <v>Peter Macharia Kirika</v>
          </cell>
          <cell r="E55348" t="str">
            <v>KJD</v>
          </cell>
        </row>
        <row r="55349">
          <cell r="A55349" t="str">
            <v>A002618788R</v>
          </cell>
          <cell r="B55349" t="str">
            <v>Bernadatte Ngina Mutinda</v>
          </cell>
          <cell r="E55349" t="str">
            <v>KJD</v>
          </cell>
        </row>
        <row r="55350">
          <cell r="A55350" t="str">
            <v>A002618735C</v>
          </cell>
          <cell r="B55350" t="str">
            <v>Mwetha Anita Nduku</v>
          </cell>
          <cell r="E55350" t="str">
            <v>KJD</v>
          </cell>
        </row>
        <row r="55351">
          <cell r="A55351" t="str">
            <v>A002618619Y</v>
          </cell>
          <cell r="B55351" t="str">
            <v>Stephen Njuguna Wandonga</v>
          </cell>
          <cell r="E55351" t="str">
            <v>KJD</v>
          </cell>
        </row>
        <row r="55352">
          <cell r="A55352" t="str">
            <v>A002618575K</v>
          </cell>
          <cell r="B55352" t="str">
            <v>Samuel Githinji Thamaine</v>
          </cell>
          <cell r="E55352" t="str">
            <v>KJD</v>
          </cell>
        </row>
        <row r="55353">
          <cell r="A55353" t="str">
            <v>A002618510Z</v>
          </cell>
          <cell r="B55353" t="str">
            <v>PETER  NJUGUNA MWANGI</v>
          </cell>
          <cell r="E55353" t="str">
            <v>KJD</v>
          </cell>
        </row>
        <row r="55354">
          <cell r="A55354" t="str">
            <v>A002618453D</v>
          </cell>
          <cell r="B55354" t="str">
            <v>Evans Oduor Okello</v>
          </cell>
          <cell r="E55354" t="str">
            <v>KJD</v>
          </cell>
        </row>
        <row r="55355">
          <cell r="A55355" t="str">
            <v>A002618448E</v>
          </cell>
          <cell r="B55355" t="str">
            <v>Joyce Opondo</v>
          </cell>
          <cell r="E55355" t="str">
            <v>KJD</v>
          </cell>
        </row>
        <row r="55356">
          <cell r="A55356" t="str">
            <v>A002618356F</v>
          </cell>
          <cell r="B55356" t="str">
            <v>Edward Simiyu Masinde</v>
          </cell>
          <cell r="E55356" t="str">
            <v>KJD</v>
          </cell>
        </row>
        <row r="55357">
          <cell r="A55357" t="str">
            <v>A002618231T</v>
          </cell>
          <cell r="B55357" t="str">
            <v>Joy Wambui Kamau</v>
          </cell>
          <cell r="E55357" t="str">
            <v>KJD</v>
          </cell>
        </row>
        <row r="55358">
          <cell r="A55358" t="str">
            <v>A002618026U</v>
          </cell>
          <cell r="B55358" t="str">
            <v>DOROTHY CHELANGAT TONUI</v>
          </cell>
          <cell r="E55358" t="str">
            <v>KJD</v>
          </cell>
        </row>
        <row r="55359">
          <cell r="A55359" t="str">
            <v>A002617999U</v>
          </cell>
          <cell r="B55359" t="str">
            <v>Diana Dorcas Wambui Ngugi</v>
          </cell>
          <cell r="E55359" t="str">
            <v>KJD</v>
          </cell>
        </row>
        <row r="55360">
          <cell r="A55360" t="str">
            <v>A002617971I</v>
          </cell>
          <cell r="B55360" t="str">
            <v>Anthony Marube Keno</v>
          </cell>
          <cell r="E55360" t="str">
            <v>KJD</v>
          </cell>
        </row>
        <row r="55361">
          <cell r="A55361" t="str">
            <v>A002617967M</v>
          </cell>
          <cell r="B55361" t="str">
            <v>Moraa Nancy Momanyi</v>
          </cell>
          <cell r="E55361" t="str">
            <v>KJD</v>
          </cell>
        </row>
        <row r="55362">
          <cell r="A55362" t="str">
            <v>A002617952F</v>
          </cell>
          <cell r="B55362" t="str">
            <v>Caroline Nelima</v>
          </cell>
          <cell r="E55362" t="str">
            <v>KJD</v>
          </cell>
        </row>
        <row r="55363">
          <cell r="A55363" t="str">
            <v>A002617923Y</v>
          </cell>
          <cell r="B55363" t="str">
            <v>Stanely Akivaga Ndalo</v>
          </cell>
          <cell r="E55363" t="str">
            <v>KJD</v>
          </cell>
        </row>
        <row r="55364">
          <cell r="A55364" t="str">
            <v>A002617820U</v>
          </cell>
          <cell r="B55364" t="str">
            <v>David Kaunda Cheruiyot</v>
          </cell>
          <cell r="E55364" t="str">
            <v>KJD</v>
          </cell>
        </row>
        <row r="55365">
          <cell r="A55365" t="str">
            <v>A002617701Q</v>
          </cell>
          <cell r="B55365" t="str">
            <v>John Chege Kang'eri</v>
          </cell>
          <cell r="E55365" t="str">
            <v>KJD</v>
          </cell>
        </row>
        <row r="55366">
          <cell r="A55366" t="str">
            <v>A002617651B</v>
          </cell>
          <cell r="B55366" t="str">
            <v>Anne Njeri Mwangi</v>
          </cell>
          <cell r="E55366" t="str">
            <v>KJD</v>
          </cell>
        </row>
        <row r="55367">
          <cell r="A55367" t="str">
            <v>A002617549E</v>
          </cell>
          <cell r="B55367" t="str">
            <v>Amos Kiteria Mwabili</v>
          </cell>
          <cell r="E55367" t="str">
            <v>KJD</v>
          </cell>
        </row>
        <row r="55368">
          <cell r="A55368" t="str">
            <v>A002617516S</v>
          </cell>
          <cell r="B55368" t="str">
            <v>Daniel Muchiri Karuri</v>
          </cell>
          <cell r="E55368" t="str">
            <v>KJD</v>
          </cell>
        </row>
        <row r="55369">
          <cell r="A55369" t="str">
            <v>A002617380D</v>
          </cell>
          <cell r="B55369" t="str">
            <v>RONALD  MWERESA  KERINDO</v>
          </cell>
          <cell r="E55369" t="str">
            <v>KJD</v>
          </cell>
        </row>
        <row r="55370">
          <cell r="A55370" t="str">
            <v>A002617342V</v>
          </cell>
          <cell r="B55370" t="str">
            <v>Margaret Nyokabi Nduati</v>
          </cell>
          <cell r="E55370" t="str">
            <v>KJD</v>
          </cell>
        </row>
        <row r="55371">
          <cell r="A55371" t="str">
            <v>A002617292G</v>
          </cell>
          <cell r="B55371" t="str">
            <v>Mercy Muthoni Kiarie</v>
          </cell>
          <cell r="E55371" t="str">
            <v>KJD</v>
          </cell>
        </row>
        <row r="55372">
          <cell r="A55372" t="str">
            <v>A002617175E</v>
          </cell>
          <cell r="B55372" t="str">
            <v>SILVESTER MBUGUA KIARII</v>
          </cell>
          <cell r="E55372" t="str">
            <v>KJD</v>
          </cell>
        </row>
        <row r="55373">
          <cell r="A55373" t="str">
            <v>A002616556D</v>
          </cell>
          <cell r="B55373" t="str">
            <v>Rooney Omulando</v>
          </cell>
          <cell r="E55373" t="str">
            <v>KJD</v>
          </cell>
        </row>
        <row r="55374">
          <cell r="A55374" t="str">
            <v>A002616550X</v>
          </cell>
          <cell r="B55374" t="str">
            <v>JONATHAN LEMPAPA SOSYO</v>
          </cell>
          <cell r="E55374" t="str">
            <v>KJD</v>
          </cell>
        </row>
        <row r="55375">
          <cell r="A55375" t="str">
            <v>A002616534V</v>
          </cell>
          <cell r="B55375" t="str">
            <v>Caleb Wanyama Wangila</v>
          </cell>
          <cell r="E55375" t="str">
            <v>KJD</v>
          </cell>
        </row>
        <row r="55376">
          <cell r="A55376" t="str">
            <v>A002616500L</v>
          </cell>
          <cell r="B55376" t="str">
            <v>Dorothy Anyango Gwada</v>
          </cell>
          <cell r="E55376" t="str">
            <v>KJD</v>
          </cell>
        </row>
        <row r="55377">
          <cell r="A55377" t="str">
            <v>A002616378H</v>
          </cell>
          <cell r="B55377" t="str">
            <v>Fredrick Wafula Ndiema</v>
          </cell>
          <cell r="E55377" t="str">
            <v>KJD</v>
          </cell>
        </row>
        <row r="55378">
          <cell r="A55378" t="str">
            <v>A002616255Z</v>
          </cell>
          <cell r="B55378" t="str">
            <v>Francis Murithi Nyaga</v>
          </cell>
          <cell r="E55378" t="str">
            <v>KJD</v>
          </cell>
        </row>
        <row r="55379">
          <cell r="A55379" t="str">
            <v>A002616213K</v>
          </cell>
          <cell r="B55379" t="str">
            <v>Isaac Mwangi Muburi</v>
          </cell>
          <cell r="E55379" t="str">
            <v>KJD</v>
          </cell>
        </row>
        <row r="55380">
          <cell r="A55380" t="str">
            <v>A002616209R</v>
          </cell>
          <cell r="B55380" t="str">
            <v>Enock Mobisa Ontiri</v>
          </cell>
          <cell r="E55380" t="str">
            <v>KJD</v>
          </cell>
        </row>
        <row r="55381">
          <cell r="A55381" t="str">
            <v>A002616069D</v>
          </cell>
          <cell r="B55381" t="str">
            <v>Anne Nduta Kimani</v>
          </cell>
          <cell r="E55381" t="str">
            <v>KJD</v>
          </cell>
        </row>
        <row r="55382">
          <cell r="A55382" t="str">
            <v>A002616022M</v>
          </cell>
          <cell r="B55382" t="str">
            <v>Lilian Achieng Ouma</v>
          </cell>
          <cell r="E55382" t="str">
            <v>KJD</v>
          </cell>
        </row>
        <row r="55383">
          <cell r="A55383" t="str">
            <v>A002615942X</v>
          </cell>
          <cell r="B55383" t="str">
            <v>Mary Wanjiru Muchai</v>
          </cell>
          <cell r="E55383" t="str">
            <v>KJD</v>
          </cell>
        </row>
        <row r="55384">
          <cell r="A55384" t="str">
            <v>A002615887L</v>
          </cell>
          <cell r="B55384" t="str">
            <v>BEATRICE NASIEKU SAIRO</v>
          </cell>
          <cell r="E55384" t="str">
            <v>KJD</v>
          </cell>
        </row>
        <row r="55385">
          <cell r="A55385" t="str">
            <v>A002615855D</v>
          </cell>
          <cell r="B55385" t="str">
            <v>James Mcloud Givondo</v>
          </cell>
          <cell r="E55385" t="str">
            <v>KJD</v>
          </cell>
        </row>
        <row r="55386">
          <cell r="A55386" t="str">
            <v>A002615802Z</v>
          </cell>
          <cell r="B55386" t="str">
            <v>John L Lolkoloi</v>
          </cell>
          <cell r="E55386" t="str">
            <v>KJD</v>
          </cell>
        </row>
        <row r="55387">
          <cell r="A55387" t="str">
            <v>A002615781E</v>
          </cell>
          <cell r="B55387" t="str">
            <v>Patrick Pius Nzelu</v>
          </cell>
          <cell r="E55387" t="str">
            <v>KJD</v>
          </cell>
        </row>
        <row r="55388">
          <cell r="A55388" t="str">
            <v>A002615627V</v>
          </cell>
          <cell r="B55388" t="str">
            <v>KIPAIN NCHONCHO SAMUKITA</v>
          </cell>
          <cell r="E55388" t="str">
            <v>KJD</v>
          </cell>
        </row>
        <row r="55389">
          <cell r="A55389" t="str">
            <v>A002615616P</v>
          </cell>
          <cell r="B55389" t="str">
            <v>John Tinga Ole Wuapari</v>
          </cell>
          <cell r="E55389" t="str">
            <v>KJD</v>
          </cell>
        </row>
        <row r="55390">
          <cell r="A55390" t="str">
            <v>A002615614N</v>
          </cell>
          <cell r="B55390" t="str">
            <v>Jeremiah Ntiati Ole Terta</v>
          </cell>
          <cell r="E55390" t="str">
            <v>KJD</v>
          </cell>
        </row>
        <row r="55391">
          <cell r="A55391" t="str">
            <v>A002615613M</v>
          </cell>
          <cell r="B55391" t="str">
            <v>LABAN  LEMAYIAN NTOYAI</v>
          </cell>
          <cell r="E55391" t="str">
            <v>KJD</v>
          </cell>
        </row>
        <row r="55392">
          <cell r="A55392" t="str">
            <v>A002615611K</v>
          </cell>
          <cell r="B55392" t="str">
            <v>Harrison Oltinki Selian</v>
          </cell>
          <cell r="E55392" t="str">
            <v>KJD</v>
          </cell>
        </row>
        <row r="55393">
          <cell r="A55393" t="str">
            <v>A002615609T</v>
          </cell>
          <cell r="B55393" t="str">
            <v>Likam Suyianka Esho</v>
          </cell>
          <cell r="E55393" t="str">
            <v>KJD</v>
          </cell>
        </row>
        <row r="55394">
          <cell r="A55394" t="str">
            <v>A002615607R</v>
          </cell>
          <cell r="B55394" t="str">
            <v>George Sarun Nang'unin</v>
          </cell>
          <cell r="E55394" t="str">
            <v>KJD</v>
          </cell>
        </row>
        <row r="55395">
          <cell r="A55395" t="str">
            <v>A002615605P</v>
          </cell>
          <cell r="B55395" t="str">
            <v>David Rempeyian Lenkokuai</v>
          </cell>
          <cell r="E55395" t="str">
            <v>KJD</v>
          </cell>
        </row>
        <row r="55396">
          <cell r="A55396" t="str">
            <v>A002615603N</v>
          </cell>
          <cell r="B55396" t="str">
            <v>Pololet Ole Kupai Kurenta</v>
          </cell>
          <cell r="E55396" t="str">
            <v>KJD</v>
          </cell>
        </row>
        <row r="55397">
          <cell r="A55397" t="str">
            <v>A002615600K</v>
          </cell>
          <cell r="B55397" t="str">
            <v>Eunice Lilakon Kessery</v>
          </cell>
          <cell r="E55397" t="str">
            <v>KJD</v>
          </cell>
        </row>
        <row r="55398">
          <cell r="A55398" t="str">
            <v>A002615598L</v>
          </cell>
          <cell r="B55398" t="str">
            <v>Hannah Naisiae Ketikaye</v>
          </cell>
          <cell r="E55398" t="str">
            <v>KJD</v>
          </cell>
        </row>
        <row r="55399">
          <cell r="A55399" t="str">
            <v>A002615595I</v>
          </cell>
          <cell r="B55399" t="str">
            <v>Fredrick Ntenaai Moonah</v>
          </cell>
          <cell r="E55399" t="str">
            <v>KJD</v>
          </cell>
        </row>
        <row r="55400">
          <cell r="A55400" t="str">
            <v>A002615591E</v>
          </cell>
          <cell r="B55400" t="str">
            <v>PHILLIP SANTAMO WUANTAI</v>
          </cell>
          <cell r="E55400" t="str">
            <v>KJD</v>
          </cell>
        </row>
        <row r="55401">
          <cell r="A55401" t="str">
            <v>A002615589K</v>
          </cell>
          <cell r="B55401" t="str">
            <v>Harrison Kajaria Kima</v>
          </cell>
          <cell r="E55401" t="str">
            <v>KJD</v>
          </cell>
        </row>
        <row r="55402">
          <cell r="A55402" t="str">
            <v>A002615587I</v>
          </cell>
          <cell r="B55402" t="str">
            <v>John Linte Ntoika</v>
          </cell>
          <cell r="E55402" t="str">
            <v>KJD</v>
          </cell>
        </row>
        <row r="55403">
          <cell r="A55403" t="str">
            <v>A002615503M</v>
          </cell>
          <cell r="B55403" t="str">
            <v>Raphael Makau Matheka</v>
          </cell>
          <cell r="E55403" t="str">
            <v>KJD</v>
          </cell>
        </row>
        <row r="55404">
          <cell r="A55404" t="str">
            <v>A002615467D</v>
          </cell>
          <cell r="B55404" t="str">
            <v>Alice Wairimu Muiru</v>
          </cell>
          <cell r="E55404" t="str">
            <v>KJD</v>
          </cell>
        </row>
        <row r="55405">
          <cell r="A55405" t="str">
            <v>A002615423P</v>
          </cell>
          <cell r="B55405" t="str">
            <v>JOSHUA KYALO MATINGO</v>
          </cell>
          <cell r="E55405" t="str">
            <v>KJD</v>
          </cell>
        </row>
        <row r="55406">
          <cell r="A55406" t="str">
            <v>A002615421N</v>
          </cell>
          <cell r="B55406" t="str">
            <v>MESHACK  NTIOK OLE ITA</v>
          </cell>
          <cell r="E55406" t="str">
            <v>KJD</v>
          </cell>
        </row>
        <row r="55407">
          <cell r="A55407" t="str">
            <v>A002615408Q</v>
          </cell>
          <cell r="B55407" t="str">
            <v>Haron Obara Nyarenchi</v>
          </cell>
          <cell r="E55407" t="str">
            <v>KJD</v>
          </cell>
        </row>
        <row r="55408">
          <cell r="A55408" t="str">
            <v>A002615377E</v>
          </cell>
          <cell r="B55408" t="str">
            <v>Jane Wandiri Kuluo</v>
          </cell>
          <cell r="E55408" t="str">
            <v>KJD</v>
          </cell>
        </row>
        <row r="55409">
          <cell r="A55409" t="str">
            <v>A002615330N</v>
          </cell>
          <cell r="B55409" t="str">
            <v>JOSEPH NDUNGU MURIITHI</v>
          </cell>
          <cell r="E55409" t="str">
            <v>KJD</v>
          </cell>
        </row>
        <row r="55410">
          <cell r="A55410" t="str">
            <v>A002615303K</v>
          </cell>
          <cell r="B55410" t="str">
            <v>Emily Mamaet Siyiai</v>
          </cell>
          <cell r="E55410" t="str">
            <v>KJD</v>
          </cell>
        </row>
        <row r="55411">
          <cell r="A55411" t="str">
            <v>A002615297H</v>
          </cell>
          <cell r="B55411" t="str">
            <v>Henry Kone Sororonyi</v>
          </cell>
          <cell r="E55411" t="str">
            <v>KJD</v>
          </cell>
        </row>
        <row r="55412">
          <cell r="A55412" t="str">
            <v>A002615175A</v>
          </cell>
          <cell r="B55412" t="str">
            <v>Agnes Kamene Supeyo</v>
          </cell>
          <cell r="E55412" t="str">
            <v>KJD</v>
          </cell>
        </row>
        <row r="55413">
          <cell r="A55413" t="str">
            <v>A002615098G</v>
          </cell>
          <cell r="B55413" t="str">
            <v>Rose Anne Gathoni</v>
          </cell>
          <cell r="E55413" t="str">
            <v>KJD</v>
          </cell>
        </row>
        <row r="55414">
          <cell r="A55414" t="str">
            <v>A002615006K</v>
          </cell>
          <cell r="B55414" t="str">
            <v>Alice Nungari Ngaruiya</v>
          </cell>
          <cell r="E55414" t="str">
            <v>KJD</v>
          </cell>
        </row>
        <row r="55415">
          <cell r="A55415" t="str">
            <v>A002614958D</v>
          </cell>
          <cell r="B55415" t="str">
            <v>Assumpta Wangui Wathiru</v>
          </cell>
          <cell r="E55415" t="str">
            <v>KJD</v>
          </cell>
        </row>
        <row r="55416">
          <cell r="A55416" t="str">
            <v>A002614824Q</v>
          </cell>
          <cell r="B55416" t="str">
            <v>EDWARD KHACHECHE WAFULA NASIUMA</v>
          </cell>
          <cell r="E55416" t="str">
            <v>KJD</v>
          </cell>
        </row>
        <row r="55417">
          <cell r="A55417" t="str">
            <v>A002614752V</v>
          </cell>
          <cell r="B55417" t="str">
            <v>JOSEPH MURIITHI NJUE</v>
          </cell>
          <cell r="E55417" t="str">
            <v>KJD</v>
          </cell>
        </row>
        <row r="55418">
          <cell r="A55418" t="str">
            <v>A002614656Y</v>
          </cell>
          <cell r="B55418" t="str">
            <v>James Oloibor Lesinko</v>
          </cell>
          <cell r="E55418" t="str">
            <v>KJD</v>
          </cell>
        </row>
        <row r="55419">
          <cell r="A55419" t="str">
            <v>A002614610F</v>
          </cell>
          <cell r="B55419" t="str">
            <v>Elose Karima Warutere</v>
          </cell>
          <cell r="E55419" t="str">
            <v>KJD</v>
          </cell>
        </row>
        <row r="55420">
          <cell r="A55420" t="str">
            <v>A002614572X</v>
          </cell>
          <cell r="B55420" t="str">
            <v>Nessic Pempeno Ncharo</v>
          </cell>
          <cell r="E55420" t="str">
            <v>KJD</v>
          </cell>
        </row>
        <row r="55421">
          <cell r="A55421" t="str">
            <v>A002614568B</v>
          </cell>
          <cell r="B55421" t="str">
            <v>Erick Koiyiet Parteyie</v>
          </cell>
          <cell r="E55421" t="str">
            <v>KJD</v>
          </cell>
        </row>
        <row r="55422">
          <cell r="A55422" t="str">
            <v>A002614562V</v>
          </cell>
          <cell r="B55422" t="str">
            <v>JAMES SOLONKA OLE NTITIKA</v>
          </cell>
          <cell r="E55422" t="str">
            <v>KJD</v>
          </cell>
        </row>
        <row r="55423">
          <cell r="A55423" t="str">
            <v>A002614554V</v>
          </cell>
          <cell r="B55423" t="str">
            <v>Joshua Lekoyian Nchani</v>
          </cell>
          <cell r="E55423" t="str">
            <v>KJD</v>
          </cell>
        </row>
        <row r="55424">
          <cell r="A55424" t="str">
            <v>A002614553U</v>
          </cell>
          <cell r="B55424" t="str">
            <v>Josphat Kintalel Polong</v>
          </cell>
          <cell r="E55424" t="str">
            <v>KJD</v>
          </cell>
        </row>
        <row r="55425">
          <cell r="A55425" t="str">
            <v>A002614547U</v>
          </cell>
          <cell r="B55425" t="str">
            <v>Francis P Sarampash</v>
          </cell>
          <cell r="E55425" t="str">
            <v>KJD</v>
          </cell>
        </row>
        <row r="55426">
          <cell r="A55426" t="str">
            <v>A002614439T</v>
          </cell>
          <cell r="B55426" t="str">
            <v>James Mwangi Gatitu</v>
          </cell>
          <cell r="E55426" t="str">
            <v>KJD</v>
          </cell>
        </row>
        <row r="55427">
          <cell r="A55427" t="str">
            <v>A002614339S</v>
          </cell>
          <cell r="B55427" t="str">
            <v>Janeffer Mutindi Kitutu</v>
          </cell>
          <cell r="E55427" t="str">
            <v>KJD</v>
          </cell>
        </row>
        <row r="55428">
          <cell r="A55428" t="str">
            <v>A002614192X</v>
          </cell>
          <cell r="B55428" t="str">
            <v>KARESTA K NYANG'WARA</v>
          </cell>
          <cell r="E55428" t="str">
            <v>KJD</v>
          </cell>
        </row>
        <row r="55429">
          <cell r="A55429" t="str">
            <v>A002614124J</v>
          </cell>
          <cell r="B55429" t="str">
            <v>Edwin Limo Kurui</v>
          </cell>
          <cell r="E55429" t="str">
            <v>KJD</v>
          </cell>
        </row>
        <row r="55430">
          <cell r="A55430" t="str">
            <v>A002613986F</v>
          </cell>
          <cell r="B55430" t="str">
            <v>Winnifred Esther Kaburi</v>
          </cell>
          <cell r="E55430" t="str">
            <v>KJD</v>
          </cell>
        </row>
        <row r="55431">
          <cell r="A55431" t="str">
            <v>A002613875B</v>
          </cell>
          <cell r="B55431" t="str">
            <v>Matuku Malii</v>
          </cell>
          <cell r="E55431" t="str">
            <v>KJD</v>
          </cell>
        </row>
        <row r="55432">
          <cell r="A55432" t="str">
            <v>A002613722L</v>
          </cell>
          <cell r="B55432" t="str">
            <v>Kalpana Manalal Shah</v>
          </cell>
          <cell r="E55432" t="str">
            <v>KJD</v>
          </cell>
        </row>
        <row r="55433">
          <cell r="A55433" t="str">
            <v>A002613482W</v>
          </cell>
          <cell r="B55433" t="str">
            <v>Elizabeth Mumbi Waweru</v>
          </cell>
          <cell r="E55433" t="str">
            <v>KJD</v>
          </cell>
        </row>
        <row r="55434">
          <cell r="A55434" t="str">
            <v>A002613453R</v>
          </cell>
          <cell r="B55434" t="str">
            <v>Duncan Kiarie</v>
          </cell>
          <cell r="E55434" t="str">
            <v>KJD</v>
          </cell>
        </row>
        <row r="55435">
          <cell r="A55435" t="str">
            <v>A002613444Z</v>
          </cell>
          <cell r="B55435" t="str">
            <v>Lucy Njeri Ngure</v>
          </cell>
          <cell r="E55435" t="str">
            <v>KJD</v>
          </cell>
        </row>
        <row r="55436">
          <cell r="A55436" t="str">
            <v>A002613282U</v>
          </cell>
          <cell r="B55436" t="str">
            <v>JOSEPH  WARUI GITERE</v>
          </cell>
          <cell r="E55436" t="str">
            <v>KJD</v>
          </cell>
        </row>
        <row r="55437">
          <cell r="A55437" t="str">
            <v>A002613239P</v>
          </cell>
          <cell r="B55437" t="str">
            <v>Birej Arunkumar Pitrola</v>
          </cell>
          <cell r="E55437" t="str">
            <v>KJD</v>
          </cell>
        </row>
        <row r="55438">
          <cell r="A55438" t="str">
            <v>A002613102B</v>
          </cell>
          <cell r="B55438" t="str">
            <v>Alfred Wachira Maina</v>
          </cell>
          <cell r="E55438" t="str">
            <v>KJD</v>
          </cell>
        </row>
        <row r="55439">
          <cell r="A55439" t="str">
            <v>A002613090S</v>
          </cell>
          <cell r="B55439" t="str">
            <v>Joseph Ngili Kigamwa</v>
          </cell>
          <cell r="E55439" t="str">
            <v>KJD</v>
          </cell>
        </row>
        <row r="55440">
          <cell r="A55440" t="str">
            <v>A002613045L</v>
          </cell>
          <cell r="B55440" t="str">
            <v>MARY  WANJA KIMANI</v>
          </cell>
          <cell r="E55440" t="str">
            <v>KJD</v>
          </cell>
        </row>
        <row r="55441">
          <cell r="A55441" t="str">
            <v>A002613032G</v>
          </cell>
          <cell r="B55441" t="str">
            <v>Timothy Bitobo Wanyama Nyongesa</v>
          </cell>
          <cell r="E55441" t="str">
            <v>KJD</v>
          </cell>
        </row>
        <row r="55442">
          <cell r="A55442" t="str">
            <v>A002612955W</v>
          </cell>
          <cell r="B55442" t="str">
            <v>Martin Booker Owino</v>
          </cell>
          <cell r="E55442" t="str">
            <v>KJD</v>
          </cell>
        </row>
        <row r="55443">
          <cell r="A55443" t="str">
            <v>A002612954V</v>
          </cell>
          <cell r="B55443" t="str">
            <v>Urbanus Mbolu Musyoki</v>
          </cell>
          <cell r="E55443" t="str">
            <v>KJD</v>
          </cell>
        </row>
        <row r="55444">
          <cell r="A55444" t="str">
            <v>A002612886C</v>
          </cell>
          <cell r="B55444" t="str">
            <v>Wilson Macharia Kinuthia</v>
          </cell>
          <cell r="E55444" t="str">
            <v>KJD</v>
          </cell>
        </row>
        <row r="55445">
          <cell r="A55445" t="str">
            <v>A002612693Z</v>
          </cell>
          <cell r="B55445" t="str">
            <v>NASALAN  KIKAYAYA</v>
          </cell>
          <cell r="E55445" t="str">
            <v>KJD</v>
          </cell>
        </row>
        <row r="55446">
          <cell r="A55446" t="str">
            <v>A002612570R</v>
          </cell>
          <cell r="B55446" t="str">
            <v>Phyllis Nafula Sibolo</v>
          </cell>
          <cell r="E55446" t="str">
            <v>KJD</v>
          </cell>
        </row>
        <row r="55447">
          <cell r="A55447" t="str">
            <v>A002612449R</v>
          </cell>
          <cell r="B55447" t="str">
            <v>Phoebe Cecilia Saha</v>
          </cell>
          <cell r="E55447" t="str">
            <v>KJD</v>
          </cell>
        </row>
        <row r="55448">
          <cell r="A55448" t="str">
            <v>A002612384V</v>
          </cell>
          <cell r="B55448" t="str">
            <v>George Ouma Oloo</v>
          </cell>
          <cell r="E55448" t="str">
            <v>KJD</v>
          </cell>
        </row>
        <row r="55449">
          <cell r="A55449" t="str">
            <v>A002612341I</v>
          </cell>
          <cell r="B55449" t="str">
            <v>SAMSON KAMAU KAHARA</v>
          </cell>
          <cell r="E55449" t="str">
            <v>KJD</v>
          </cell>
        </row>
        <row r="55450">
          <cell r="A55450" t="str">
            <v>A002612286W</v>
          </cell>
          <cell r="B55450" t="str">
            <v>Margaret Gathigia Kariuki</v>
          </cell>
          <cell r="E55450" t="str">
            <v>KJD</v>
          </cell>
        </row>
        <row r="55451">
          <cell r="A55451" t="str">
            <v>A002612231F</v>
          </cell>
          <cell r="B55451" t="str">
            <v>Catherine Nduku Munyao</v>
          </cell>
          <cell r="E55451" t="str">
            <v>KJD</v>
          </cell>
        </row>
        <row r="55452">
          <cell r="A55452" t="str">
            <v>A002612229L</v>
          </cell>
          <cell r="B55452" t="str">
            <v>Simon Musyoka Maingi</v>
          </cell>
          <cell r="E55452" t="str">
            <v>KJD</v>
          </cell>
        </row>
        <row r="55453">
          <cell r="A55453" t="str">
            <v>A002612193U</v>
          </cell>
          <cell r="B55453" t="str">
            <v>Florence Zawadi Mawanda</v>
          </cell>
          <cell r="E55453" t="str">
            <v>KJD</v>
          </cell>
        </row>
        <row r="55454">
          <cell r="A55454" t="str">
            <v>A002611944M</v>
          </cell>
          <cell r="B55454" t="str">
            <v>JACOB MWORIA KIMONE</v>
          </cell>
          <cell r="E55454" t="str">
            <v>KJD</v>
          </cell>
        </row>
        <row r="55455">
          <cell r="A55455" t="str">
            <v>A002611930G</v>
          </cell>
          <cell r="B55455" t="str">
            <v>Moses Rutere Njeru</v>
          </cell>
          <cell r="E55455" t="str">
            <v>KJD</v>
          </cell>
        </row>
        <row r="55456">
          <cell r="A55456" t="str">
            <v>A002611927L</v>
          </cell>
          <cell r="B55456" t="str">
            <v>Florence Kathini Makau</v>
          </cell>
          <cell r="E55456" t="str">
            <v>KJD</v>
          </cell>
        </row>
        <row r="55457">
          <cell r="A55457" t="str">
            <v>A002611633G</v>
          </cell>
          <cell r="B55457" t="str">
            <v>Suzzane Wairimu Kuria</v>
          </cell>
          <cell r="E55457" t="str">
            <v>KJD</v>
          </cell>
        </row>
        <row r="55458">
          <cell r="A55458" t="str">
            <v>A002611596W</v>
          </cell>
          <cell r="B55458" t="str">
            <v>Benard Kimani Kanyiri</v>
          </cell>
          <cell r="E55458" t="str">
            <v>KJD</v>
          </cell>
        </row>
        <row r="55459">
          <cell r="A55459" t="str">
            <v>A002611564Z</v>
          </cell>
          <cell r="B55459" t="str">
            <v>Philip Chesikaki Murandafu</v>
          </cell>
          <cell r="E55459" t="str">
            <v>KJD</v>
          </cell>
        </row>
        <row r="55460">
          <cell r="A55460" t="str">
            <v>A002611462L</v>
          </cell>
          <cell r="B55460" t="str">
            <v>Moses Kirrinkol Seempon</v>
          </cell>
          <cell r="E55460" t="str">
            <v>KJD</v>
          </cell>
        </row>
        <row r="55461">
          <cell r="A55461" t="str">
            <v>A002611350G</v>
          </cell>
          <cell r="B55461" t="str">
            <v>Fredrick Meeli Kuluo</v>
          </cell>
          <cell r="E55461" t="str">
            <v>KJD</v>
          </cell>
        </row>
        <row r="55462">
          <cell r="A55462" t="str">
            <v>A002611337H</v>
          </cell>
          <cell r="B55462" t="str">
            <v>David Shakwira Mahindu</v>
          </cell>
          <cell r="E55462" t="str">
            <v>KJD</v>
          </cell>
        </row>
        <row r="55463">
          <cell r="A55463" t="str">
            <v>A002611269Q</v>
          </cell>
          <cell r="B55463" t="str">
            <v>Arshfod Njenga</v>
          </cell>
          <cell r="E55463" t="str">
            <v>KJD</v>
          </cell>
        </row>
        <row r="55464">
          <cell r="A55464" t="str">
            <v>A002610886Y</v>
          </cell>
          <cell r="B55464" t="str">
            <v>Mary C Wairimu Muhika</v>
          </cell>
          <cell r="E55464" t="str">
            <v>KJD</v>
          </cell>
        </row>
        <row r="55465">
          <cell r="A55465" t="str">
            <v>A002610459R</v>
          </cell>
          <cell r="B55465" t="str">
            <v>Evans Nyamagwa Isumael</v>
          </cell>
          <cell r="E55465" t="str">
            <v>KJD</v>
          </cell>
        </row>
        <row r="55466">
          <cell r="A55466" t="str">
            <v>A002610426G</v>
          </cell>
          <cell r="B55466" t="str">
            <v>Mary Wanjiku Ndungu</v>
          </cell>
          <cell r="E55466" t="str">
            <v>KJD</v>
          </cell>
        </row>
        <row r="55467">
          <cell r="A55467" t="str">
            <v>A002610370L</v>
          </cell>
          <cell r="B55467" t="str">
            <v>Gabriel Kimani Gachene</v>
          </cell>
          <cell r="E55467" t="str">
            <v>KJD</v>
          </cell>
        </row>
        <row r="55468">
          <cell r="A55468" t="str">
            <v>A002610232C</v>
          </cell>
          <cell r="B55468" t="str">
            <v>Edward Kimani Wambui</v>
          </cell>
          <cell r="E55468" t="str">
            <v>KJD</v>
          </cell>
        </row>
        <row r="55469">
          <cell r="A55469" t="str">
            <v>A002610189U</v>
          </cell>
          <cell r="B55469" t="str">
            <v>Josphat Wanyiri Wamathai</v>
          </cell>
          <cell r="E55469" t="str">
            <v>KJD</v>
          </cell>
        </row>
        <row r="55470">
          <cell r="A55470" t="str">
            <v>A002610006Y</v>
          </cell>
          <cell r="B55470" t="str">
            <v>Judith Beatrice Nyanduko Okemwa</v>
          </cell>
          <cell r="E55470" t="str">
            <v>KJD</v>
          </cell>
        </row>
        <row r="55471">
          <cell r="A55471" t="str">
            <v>A002609986S</v>
          </cell>
          <cell r="B55471" t="str">
            <v>Caroline Awino Rajula</v>
          </cell>
          <cell r="E55471" t="str">
            <v>KJD</v>
          </cell>
        </row>
        <row r="55472">
          <cell r="A55472" t="str">
            <v>A002609972M</v>
          </cell>
          <cell r="B55472" t="str">
            <v>Isaack Sayianka Ntari</v>
          </cell>
          <cell r="E55472" t="str">
            <v>KJD</v>
          </cell>
        </row>
        <row r="55473">
          <cell r="A55473" t="str">
            <v>A002609928G</v>
          </cell>
          <cell r="B55473" t="str">
            <v>Packlay Mugaisi Atsenga</v>
          </cell>
          <cell r="E55473" t="str">
            <v>KJD</v>
          </cell>
        </row>
        <row r="55474">
          <cell r="A55474" t="str">
            <v>A002609887S</v>
          </cell>
          <cell r="B55474" t="str">
            <v>Stephen Kiragu Mundia</v>
          </cell>
          <cell r="E55474" t="str">
            <v>KJD</v>
          </cell>
        </row>
        <row r="55475">
          <cell r="A55475" t="str">
            <v>A002609780K</v>
          </cell>
          <cell r="B55475" t="str">
            <v>Julius Moruo Sazia</v>
          </cell>
          <cell r="E55475" t="str">
            <v>KJD</v>
          </cell>
        </row>
        <row r="55476">
          <cell r="A55476" t="str">
            <v>A002609725B</v>
          </cell>
          <cell r="B55476" t="str">
            <v>Dominic Obara</v>
          </cell>
          <cell r="E55476" t="str">
            <v>KJD</v>
          </cell>
        </row>
        <row r="55477">
          <cell r="A55477" t="str">
            <v>A002609599T</v>
          </cell>
          <cell r="B55477" t="str">
            <v>David Tauta Ole Kimemia</v>
          </cell>
          <cell r="E55477" t="str">
            <v>KJD</v>
          </cell>
        </row>
        <row r="55478">
          <cell r="A55478" t="str">
            <v>A002609487Z</v>
          </cell>
          <cell r="B55478" t="str">
            <v>Paul Wachira Ngare</v>
          </cell>
          <cell r="E55478" t="str">
            <v>KJD</v>
          </cell>
        </row>
        <row r="55479">
          <cell r="A55479" t="str">
            <v>A002609353D</v>
          </cell>
          <cell r="B55479" t="str">
            <v>Bernard Gitau Wainaina</v>
          </cell>
          <cell r="E55479" t="str">
            <v>KJD</v>
          </cell>
        </row>
        <row r="55480">
          <cell r="A55480" t="str">
            <v>A002609205S</v>
          </cell>
          <cell r="B55480" t="str">
            <v>Fredrick Muronga Ndungu</v>
          </cell>
          <cell r="E55480" t="str">
            <v>KJD</v>
          </cell>
        </row>
        <row r="55481">
          <cell r="A55481" t="str">
            <v>A002609146A</v>
          </cell>
          <cell r="B55481" t="str">
            <v>ANN NYAWIRA NJOGU</v>
          </cell>
          <cell r="E55481" t="str">
            <v>KJD</v>
          </cell>
        </row>
        <row r="55482">
          <cell r="A55482" t="str">
            <v>A002608769N</v>
          </cell>
          <cell r="B55482" t="str">
            <v>Nyambu Mwaluga</v>
          </cell>
          <cell r="E55482" t="str">
            <v>KJD</v>
          </cell>
        </row>
        <row r="55483">
          <cell r="A55483" t="str">
            <v>A002608336Y</v>
          </cell>
          <cell r="B55483" t="str">
            <v>Elijah Keen Naini</v>
          </cell>
          <cell r="E55483" t="str">
            <v>KJD</v>
          </cell>
        </row>
        <row r="55484">
          <cell r="A55484" t="str">
            <v>A002608160Y</v>
          </cell>
          <cell r="B55484" t="str">
            <v>Eric Maina Magembe</v>
          </cell>
          <cell r="E55484" t="str">
            <v>KJD</v>
          </cell>
        </row>
        <row r="55485">
          <cell r="A55485" t="str">
            <v>A002608122Q</v>
          </cell>
          <cell r="B55485" t="str">
            <v>Janet Katunge Mbaluto</v>
          </cell>
          <cell r="E55485" t="str">
            <v>KJD</v>
          </cell>
        </row>
        <row r="55486">
          <cell r="A55486" t="str">
            <v>A002607903T</v>
          </cell>
          <cell r="B55486" t="str">
            <v>Benson Muhonga Godia</v>
          </cell>
          <cell r="E55486" t="str">
            <v>KJD</v>
          </cell>
        </row>
        <row r="55487">
          <cell r="A55487" t="str">
            <v>A002607884L</v>
          </cell>
          <cell r="B55487" t="str">
            <v>Alphonce Otwori Nyangau</v>
          </cell>
          <cell r="E55487" t="str">
            <v>KJD</v>
          </cell>
        </row>
        <row r="55488">
          <cell r="A55488" t="str">
            <v>A002607859K</v>
          </cell>
          <cell r="B55488" t="str">
            <v>Clement Wabwire Wanjala</v>
          </cell>
          <cell r="E55488" t="str">
            <v>KJD</v>
          </cell>
        </row>
        <row r="55489">
          <cell r="A55489" t="str">
            <v>A002607662D</v>
          </cell>
          <cell r="B55489" t="str">
            <v>George Morara</v>
          </cell>
          <cell r="E55489" t="str">
            <v>KJD</v>
          </cell>
        </row>
        <row r="55490">
          <cell r="A55490" t="str">
            <v>A002607324S</v>
          </cell>
          <cell r="B55490" t="str">
            <v>Joyce Njoki Machuhi</v>
          </cell>
          <cell r="E55490" t="str">
            <v>KJD</v>
          </cell>
        </row>
        <row r="55491">
          <cell r="A55491" t="str">
            <v>A002606996Z</v>
          </cell>
          <cell r="B55491" t="str">
            <v>Madres Wanja Mugane</v>
          </cell>
          <cell r="E55491" t="str">
            <v>KJD</v>
          </cell>
        </row>
        <row r="55492">
          <cell r="A55492" t="str">
            <v>A002606852B</v>
          </cell>
          <cell r="B55492" t="str">
            <v>Rose Moraa Bosire</v>
          </cell>
          <cell r="E55492" t="str">
            <v>KJD</v>
          </cell>
        </row>
        <row r="55493">
          <cell r="A55493" t="str">
            <v>A002606592G</v>
          </cell>
          <cell r="B55493" t="str">
            <v>BOAZ  WANYEKI  GITHUGUNYI</v>
          </cell>
          <cell r="E55493" t="str">
            <v>KJD</v>
          </cell>
        </row>
        <row r="55494">
          <cell r="A55494" t="str">
            <v>A002606582E</v>
          </cell>
          <cell r="B55494" t="str">
            <v>Philip Kiptanui Cheruiyot</v>
          </cell>
          <cell r="E55494" t="str">
            <v>KJD</v>
          </cell>
        </row>
        <row r="55495">
          <cell r="A55495" t="str">
            <v>A002606235S</v>
          </cell>
          <cell r="B55495" t="str">
            <v>John Gicheru Wambui</v>
          </cell>
          <cell r="E55495" t="str">
            <v>KJD</v>
          </cell>
        </row>
        <row r="55496">
          <cell r="A55496" t="str">
            <v>A002606027Q</v>
          </cell>
          <cell r="B55496" t="str">
            <v>Vipulkumar Vitthalbhai Desai</v>
          </cell>
          <cell r="E55496" t="str">
            <v>KJD</v>
          </cell>
        </row>
        <row r="55497">
          <cell r="A55497" t="str">
            <v>A002605944Y</v>
          </cell>
          <cell r="B55497" t="str">
            <v>Mark Makau Mwikya</v>
          </cell>
          <cell r="E55497" t="str">
            <v>KJD</v>
          </cell>
        </row>
        <row r="55498">
          <cell r="A55498" t="str">
            <v>A002605443S</v>
          </cell>
          <cell r="B55498" t="str">
            <v>George William Ochieng Sene</v>
          </cell>
          <cell r="E55498" t="str">
            <v>KJD</v>
          </cell>
        </row>
        <row r="55499">
          <cell r="A55499" t="str">
            <v>A002605434R</v>
          </cell>
          <cell r="B55499" t="str">
            <v>Kainga David M'aramba</v>
          </cell>
          <cell r="E55499" t="str">
            <v>KJD</v>
          </cell>
        </row>
        <row r="55500">
          <cell r="A55500" t="str">
            <v>A002605368C</v>
          </cell>
          <cell r="B55500" t="str">
            <v>Peter Mararo Mbugua</v>
          </cell>
          <cell r="E55500" t="str">
            <v>KJD</v>
          </cell>
        </row>
        <row r="55501">
          <cell r="A55501" t="str">
            <v>A002605360U</v>
          </cell>
          <cell r="B55501" t="str">
            <v>Hellen Wambui Muiruri</v>
          </cell>
          <cell r="E55501" t="str">
            <v>KJD</v>
          </cell>
        </row>
        <row r="55502">
          <cell r="A55502" t="str">
            <v>A002605348W</v>
          </cell>
          <cell r="B55502" t="str">
            <v>Salome Adhiambo Ahenda</v>
          </cell>
          <cell r="E55502" t="str">
            <v>KJD</v>
          </cell>
        </row>
        <row r="55503">
          <cell r="A55503" t="str">
            <v>A002605291A</v>
          </cell>
          <cell r="B55503" t="str">
            <v>Mary Wambui Kirobi</v>
          </cell>
          <cell r="E55503" t="str">
            <v>KJD</v>
          </cell>
        </row>
        <row r="55504">
          <cell r="A55504" t="str">
            <v>A002605226P</v>
          </cell>
          <cell r="B55504" t="str">
            <v>Pius Murigi Waithaka</v>
          </cell>
          <cell r="E55504" t="str">
            <v>KJD</v>
          </cell>
        </row>
        <row r="55505">
          <cell r="A55505" t="str">
            <v>A002605116J</v>
          </cell>
          <cell r="B55505" t="str">
            <v>Scolastica Wabwire</v>
          </cell>
          <cell r="E55505" t="str">
            <v>KJD</v>
          </cell>
        </row>
        <row r="55506">
          <cell r="A55506" t="str">
            <v>A002604944U</v>
          </cell>
          <cell r="B55506" t="str">
            <v>James Njatha Mwangi</v>
          </cell>
          <cell r="E55506" t="str">
            <v>KJD</v>
          </cell>
        </row>
        <row r="55507">
          <cell r="A55507" t="str">
            <v>A002604747V</v>
          </cell>
          <cell r="B55507" t="str">
            <v>Salome Atieno Bukachi</v>
          </cell>
          <cell r="E55507" t="str">
            <v>KJD</v>
          </cell>
        </row>
        <row r="55508">
          <cell r="A55508" t="str">
            <v>A002604648V</v>
          </cell>
          <cell r="B55508" t="str">
            <v>Walter Ouma Ondigo</v>
          </cell>
          <cell r="E55508" t="str">
            <v>KJD</v>
          </cell>
        </row>
        <row r="55509">
          <cell r="A55509" t="str">
            <v>A002604528Q</v>
          </cell>
          <cell r="B55509" t="str">
            <v>Nyakio Mwaura</v>
          </cell>
          <cell r="E55509" t="str">
            <v>KJD</v>
          </cell>
        </row>
        <row r="55510">
          <cell r="A55510" t="str">
            <v>A002604404H</v>
          </cell>
          <cell r="B55510" t="str">
            <v>Moses Odhiambo Mak'ogweno</v>
          </cell>
          <cell r="E55510" t="str">
            <v>KJD</v>
          </cell>
        </row>
        <row r="55511">
          <cell r="A55511" t="str">
            <v>A002604382W</v>
          </cell>
          <cell r="B55511" t="str">
            <v>Caroline Mackenzie</v>
          </cell>
          <cell r="E55511" t="str">
            <v>KJD</v>
          </cell>
        </row>
        <row r="55512">
          <cell r="A55512" t="str">
            <v>A002604355T</v>
          </cell>
          <cell r="B55512" t="str">
            <v>Victor Njoroge Kabaki</v>
          </cell>
          <cell r="E55512" t="str">
            <v>KJD</v>
          </cell>
        </row>
        <row r="55513">
          <cell r="A55513" t="str">
            <v>A002604029M</v>
          </cell>
          <cell r="B55513" t="str">
            <v>Francis Njuguna Muchai</v>
          </cell>
          <cell r="E55513" t="str">
            <v>KJD</v>
          </cell>
        </row>
        <row r="55514">
          <cell r="A55514" t="str">
            <v>A002603846T</v>
          </cell>
          <cell r="B55514" t="str">
            <v>Ezekiel Charles Jowi</v>
          </cell>
          <cell r="E55514" t="str">
            <v>KJD</v>
          </cell>
        </row>
        <row r="55515">
          <cell r="A55515" t="str">
            <v>A002603813H</v>
          </cell>
          <cell r="B55515" t="str">
            <v>Stephen Senteu Masenke</v>
          </cell>
          <cell r="E55515" t="str">
            <v>KJD</v>
          </cell>
        </row>
        <row r="55516">
          <cell r="A55516" t="str">
            <v>A002603803I</v>
          </cell>
          <cell r="B55516" t="str">
            <v>Emily Moraa Nyambsora</v>
          </cell>
          <cell r="E55516" t="str">
            <v>KJD</v>
          </cell>
        </row>
        <row r="55517">
          <cell r="A55517" t="str">
            <v>A002603794C</v>
          </cell>
          <cell r="B55517" t="str">
            <v>PETER MAIPURU KIPEES</v>
          </cell>
          <cell r="E55517" t="str">
            <v>KJD</v>
          </cell>
        </row>
        <row r="55518">
          <cell r="A55518" t="str">
            <v>A002603594A</v>
          </cell>
          <cell r="B55518" t="str">
            <v>Herman Wanyoike Njuguna</v>
          </cell>
          <cell r="E55518" t="str">
            <v>KJD</v>
          </cell>
        </row>
        <row r="55519">
          <cell r="A55519" t="str">
            <v>A002603273S</v>
          </cell>
          <cell r="B55519" t="str">
            <v>Robert Maina Karingithi</v>
          </cell>
          <cell r="E55519" t="str">
            <v>KJD</v>
          </cell>
        </row>
        <row r="55520">
          <cell r="A55520" t="str">
            <v>A002603227K</v>
          </cell>
          <cell r="B55520" t="str">
            <v>Hanna Wanjiru Kamau</v>
          </cell>
          <cell r="E55520" t="str">
            <v>KJD</v>
          </cell>
        </row>
        <row r="55521">
          <cell r="A55521" t="str">
            <v>A002602910D</v>
          </cell>
          <cell r="B55521" t="str">
            <v>Daniel Odero Okoth</v>
          </cell>
          <cell r="E55521" t="str">
            <v>KJD</v>
          </cell>
        </row>
        <row r="55522">
          <cell r="A55522" t="str">
            <v>A002602893A</v>
          </cell>
          <cell r="B55522" t="str">
            <v>ONDUKO PATRICK ONYANCHA</v>
          </cell>
          <cell r="E55522" t="str">
            <v>KJD</v>
          </cell>
        </row>
        <row r="55523">
          <cell r="A55523" t="str">
            <v>A002602871U</v>
          </cell>
          <cell r="B55523" t="str">
            <v>Anthony Koyiet Rissa</v>
          </cell>
          <cell r="E55523" t="str">
            <v>KJD</v>
          </cell>
        </row>
        <row r="55524">
          <cell r="A55524" t="str">
            <v>A002602851Q</v>
          </cell>
          <cell r="B55524" t="str">
            <v>Stephen Kamau Kahumburu</v>
          </cell>
          <cell r="E55524" t="str">
            <v>KJD</v>
          </cell>
        </row>
        <row r="55525">
          <cell r="A55525" t="str">
            <v>A002602738Q</v>
          </cell>
          <cell r="B55525" t="str">
            <v>James Thuni Chege</v>
          </cell>
          <cell r="E55525" t="str">
            <v>KJD</v>
          </cell>
        </row>
        <row r="55526">
          <cell r="A55526" t="str">
            <v>A002602626L</v>
          </cell>
          <cell r="B55526" t="str">
            <v>Beneah Ooko Odemba</v>
          </cell>
          <cell r="E55526" t="str">
            <v>KJD</v>
          </cell>
        </row>
        <row r="55527">
          <cell r="A55527" t="str">
            <v>A002602597B</v>
          </cell>
          <cell r="B55527" t="str">
            <v>Lilian Akinyi Oloo</v>
          </cell>
          <cell r="E55527" t="str">
            <v>KJD</v>
          </cell>
        </row>
        <row r="55528">
          <cell r="A55528" t="str">
            <v>A002602525J</v>
          </cell>
          <cell r="B55528" t="str">
            <v>Agostino Madiavale</v>
          </cell>
          <cell r="E55528" t="str">
            <v>KJD</v>
          </cell>
        </row>
        <row r="55529">
          <cell r="A55529" t="str">
            <v>A002602242H</v>
          </cell>
          <cell r="B55529" t="str">
            <v>Dorcas Mulili Nzoka</v>
          </cell>
          <cell r="E55529" t="str">
            <v>KJD</v>
          </cell>
        </row>
        <row r="55530">
          <cell r="A55530" t="str">
            <v>A002602134G</v>
          </cell>
          <cell r="B55530" t="str">
            <v>Alexander Ilili Munywoki</v>
          </cell>
          <cell r="E55530" t="str">
            <v>KJD</v>
          </cell>
        </row>
        <row r="55531">
          <cell r="A55531" t="str">
            <v>A002602118D</v>
          </cell>
          <cell r="B55531" t="str">
            <v>Joseph Njuguna Ng'ang'a</v>
          </cell>
          <cell r="E55531" t="str">
            <v>KJD</v>
          </cell>
        </row>
        <row r="55532">
          <cell r="A55532" t="str">
            <v>A002601993W</v>
          </cell>
          <cell r="B55532" t="str">
            <v>EVA NJERI KIARIE</v>
          </cell>
          <cell r="E55532" t="str">
            <v>KJD</v>
          </cell>
        </row>
        <row r="55533">
          <cell r="A55533" t="str">
            <v>A002601949Q</v>
          </cell>
          <cell r="B55533" t="str">
            <v>David Juma Muola</v>
          </cell>
          <cell r="E55533" t="str">
            <v>KJD</v>
          </cell>
        </row>
        <row r="55534">
          <cell r="A55534" t="str">
            <v>A002601863P</v>
          </cell>
          <cell r="B55534" t="str">
            <v>Clementine Wanda Osore</v>
          </cell>
          <cell r="E55534" t="str">
            <v>KJD</v>
          </cell>
        </row>
        <row r="55535">
          <cell r="A55535" t="str">
            <v>A002601814B</v>
          </cell>
          <cell r="B55535" t="str">
            <v>Osebe Abere</v>
          </cell>
          <cell r="E55535" t="str">
            <v>KJD</v>
          </cell>
        </row>
        <row r="55536">
          <cell r="A55536" t="str">
            <v>A002601766R</v>
          </cell>
          <cell r="B55536" t="str">
            <v>ROSELYNE  CHEPKORIR  ROTICH</v>
          </cell>
          <cell r="E55536" t="str">
            <v>KJD</v>
          </cell>
        </row>
        <row r="55537">
          <cell r="A55537" t="str">
            <v>A002601752L</v>
          </cell>
          <cell r="B55537" t="str">
            <v>Bunde Mwangi Stephen</v>
          </cell>
          <cell r="E55537" t="str">
            <v>KJD</v>
          </cell>
        </row>
        <row r="55538">
          <cell r="A55538" t="str">
            <v>A002601694U</v>
          </cell>
          <cell r="B55538" t="str">
            <v>Moses Matilu Mwau</v>
          </cell>
          <cell r="E55538" t="str">
            <v>KJD</v>
          </cell>
        </row>
        <row r="55539">
          <cell r="A55539" t="str">
            <v>A002601525E</v>
          </cell>
          <cell r="B55539" t="str">
            <v>WILFRED GAKERO KAMAU</v>
          </cell>
          <cell r="E55539" t="str">
            <v>KJD</v>
          </cell>
        </row>
        <row r="55540">
          <cell r="A55540" t="str">
            <v>A002601463L</v>
          </cell>
          <cell r="B55540" t="str">
            <v>Stanley Njagih Ndwigah</v>
          </cell>
          <cell r="E55540" t="str">
            <v>KJD</v>
          </cell>
        </row>
        <row r="55541">
          <cell r="A55541" t="str">
            <v>A002601444G</v>
          </cell>
          <cell r="B55541" t="str">
            <v>Ntawasia Ole Ntiyaine</v>
          </cell>
          <cell r="E55541" t="str">
            <v>KJD</v>
          </cell>
        </row>
        <row r="55542">
          <cell r="A55542" t="str">
            <v>A002600997B</v>
          </cell>
          <cell r="B55542" t="str">
            <v>Dominic Kioko Malua</v>
          </cell>
          <cell r="E55542" t="str">
            <v>KJD</v>
          </cell>
        </row>
        <row r="55543">
          <cell r="A55543" t="str">
            <v>A002600996A</v>
          </cell>
          <cell r="B55543" t="str">
            <v>David Njoroge Njenga</v>
          </cell>
          <cell r="E55543" t="str">
            <v>KJD</v>
          </cell>
        </row>
        <row r="55544">
          <cell r="A55544" t="str">
            <v>A002600985X</v>
          </cell>
          <cell r="B55544" t="str">
            <v>Isaac Chesoli Wafula</v>
          </cell>
          <cell r="E55544" t="str">
            <v>KJD</v>
          </cell>
        </row>
        <row r="55545">
          <cell r="A55545" t="str">
            <v>A002600771P</v>
          </cell>
          <cell r="B55545" t="str">
            <v>John Nganga Mungai</v>
          </cell>
          <cell r="E55545" t="str">
            <v>KJD</v>
          </cell>
        </row>
        <row r="55546">
          <cell r="A55546" t="str">
            <v>A002600745L</v>
          </cell>
          <cell r="B55546" t="str">
            <v>DANIEL  KARIUKI KIMANI</v>
          </cell>
          <cell r="E55546" t="str">
            <v>KJD</v>
          </cell>
        </row>
        <row r="55547">
          <cell r="A55547" t="str">
            <v>A002600401W</v>
          </cell>
          <cell r="B55547" t="str">
            <v>Jerusha Semeiyan Shani</v>
          </cell>
          <cell r="E55547" t="str">
            <v>KJD</v>
          </cell>
        </row>
        <row r="55548">
          <cell r="A55548" t="str">
            <v>A002600125B</v>
          </cell>
          <cell r="B55548" t="str">
            <v>Stephenia Achom</v>
          </cell>
          <cell r="E55548" t="str">
            <v>KJD</v>
          </cell>
        </row>
        <row r="55549">
          <cell r="A55549" t="str">
            <v>A002600043C</v>
          </cell>
          <cell r="B55549" t="str">
            <v>Justina Mueni Musyimi</v>
          </cell>
          <cell r="E55549" t="str">
            <v>KJD</v>
          </cell>
        </row>
        <row r="55550">
          <cell r="A55550" t="str">
            <v>A002599742J</v>
          </cell>
          <cell r="B55550" t="str">
            <v>Frederick Cheruiyot Rutto</v>
          </cell>
          <cell r="E55550" t="str">
            <v>KJD</v>
          </cell>
        </row>
        <row r="55551">
          <cell r="A55551" t="str">
            <v>A002599726J</v>
          </cell>
          <cell r="B55551" t="str">
            <v>Siraj Khamis Miraj</v>
          </cell>
          <cell r="E55551" t="str">
            <v>KJD</v>
          </cell>
        </row>
        <row r="55552">
          <cell r="A55552" t="str">
            <v>A002599715D</v>
          </cell>
          <cell r="B55552" t="str">
            <v>ROBERT  KIPRONO NG'ENO ROP</v>
          </cell>
          <cell r="E55552" t="str">
            <v>KJD</v>
          </cell>
        </row>
        <row r="55553">
          <cell r="A55553" t="str">
            <v>A002599501Y</v>
          </cell>
          <cell r="B55553" t="str">
            <v>JACOB OCHIENG OPONDO</v>
          </cell>
          <cell r="E55553" t="str">
            <v>KJD</v>
          </cell>
        </row>
        <row r="55554">
          <cell r="A55554" t="str">
            <v>A002599331C</v>
          </cell>
          <cell r="B55554" t="str">
            <v>Ruth Nasinkoi Nkeyasha</v>
          </cell>
          <cell r="E55554" t="str">
            <v>KJD</v>
          </cell>
        </row>
        <row r="55555">
          <cell r="A55555" t="str">
            <v>A002599327G</v>
          </cell>
          <cell r="B55555" t="str">
            <v>Agnes Soila Supeyo</v>
          </cell>
          <cell r="E55555" t="str">
            <v>KJD</v>
          </cell>
        </row>
        <row r="55556">
          <cell r="A55556" t="str">
            <v>A002599320Z</v>
          </cell>
          <cell r="B55556" t="str">
            <v>Kihara Kimachia</v>
          </cell>
          <cell r="E55556" t="str">
            <v>KJD</v>
          </cell>
        </row>
        <row r="55557">
          <cell r="A55557" t="str">
            <v>A002599220Y</v>
          </cell>
          <cell r="B55557" t="str">
            <v>Wycliffe Kiharo Ubwiru</v>
          </cell>
          <cell r="E55557" t="str">
            <v>KJD</v>
          </cell>
        </row>
        <row r="55558">
          <cell r="A55558" t="str">
            <v>A002599184P</v>
          </cell>
          <cell r="B55558" t="str">
            <v>Rose Ndanu Makau</v>
          </cell>
          <cell r="E55558" t="str">
            <v>KJD</v>
          </cell>
        </row>
        <row r="55559">
          <cell r="A55559" t="str">
            <v>A002599045F</v>
          </cell>
          <cell r="B55559" t="str">
            <v>Wilfred Mumo Kivelenge</v>
          </cell>
          <cell r="E55559" t="str">
            <v>KJD</v>
          </cell>
        </row>
        <row r="55560">
          <cell r="A55560" t="str">
            <v>A002599010R</v>
          </cell>
          <cell r="B55560" t="str">
            <v>Jane Wanjiru Gatonga Gathiru</v>
          </cell>
          <cell r="E55560" t="str">
            <v>KJD</v>
          </cell>
        </row>
        <row r="55561">
          <cell r="A55561" t="str">
            <v>A002598998B</v>
          </cell>
          <cell r="B55561" t="str">
            <v>Alex Mokaya Onsongo</v>
          </cell>
          <cell r="E55561" t="str">
            <v>KJD</v>
          </cell>
        </row>
        <row r="55562">
          <cell r="A55562" t="str">
            <v>A002598899B</v>
          </cell>
          <cell r="B55562" t="str">
            <v>Peterson Aminga</v>
          </cell>
          <cell r="E55562" t="str">
            <v>KJD</v>
          </cell>
        </row>
        <row r="55563">
          <cell r="A55563" t="str">
            <v>A002598778V</v>
          </cell>
          <cell r="B55563" t="str">
            <v>Stanley Ratanya Muthuiya</v>
          </cell>
          <cell r="E55563" t="str">
            <v>KJD</v>
          </cell>
        </row>
        <row r="55564">
          <cell r="A55564" t="str">
            <v>A002598716C</v>
          </cell>
          <cell r="B55564" t="str">
            <v>David Achuchi Oduori</v>
          </cell>
          <cell r="E55564" t="str">
            <v>KJD</v>
          </cell>
        </row>
        <row r="55565">
          <cell r="A55565" t="str">
            <v>A002598665P</v>
          </cell>
          <cell r="B55565" t="str">
            <v>Joseph Nzeki Matheka</v>
          </cell>
          <cell r="E55565" t="str">
            <v>KJD</v>
          </cell>
        </row>
        <row r="55566">
          <cell r="A55566" t="str">
            <v>A002598456M</v>
          </cell>
          <cell r="B55566" t="str">
            <v>Dickson Kirwa Serem</v>
          </cell>
          <cell r="E55566" t="str">
            <v>KJD</v>
          </cell>
        </row>
        <row r="55567">
          <cell r="A55567" t="str">
            <v>A002598221X</v>
          </cell>
          <cell r="B55567" t="str">
            <v>Francis Muiga Gitahi</v>
          </cell>
          <cell r="E55567" t="str">
            <v>KJD</v>
          </cell>
        </row>
        <row r="55568">
          <cell r="A55568" t="str">
            <v>A002598093N</v>
          </cell>
          <cell r="B55568" t="str">
            <v>Peter Kamande Ndungu</v>
          </cell>
          <cell r="E55568" t="str">
            <v>KJD</v>
          </cell>
        </row>
        <row r="55569">
          <cell r="A55569" t="str">
            <v>A002598092M</v>
          </cell>
          <cell r="B55569" t="str">
            <v>Charles Maina Munyiri</v>
          </cell>
          <cell r="E55569" t="str">
            <v>KJD</v>
          </cell>
        </row>
        <row r="55570">
          <cell r="A55570" t="str">
            <v>A002597961M</v>
          </cell>
          <cell r="B55570" t="str">
            <v>Mary Kimatu</v>
          </cell>
          <cell r="E55570" t="str">
            <v>KJD</v>
          </cell>
        </row>
        <row r="55571">
          <cell r="A55571" t="str">
            <v>A002597960L</v>
          </cell>
          <cell r="B55571" t="str">
            <v>Mary Wai Nzomo</v>
          </cell>
          <cell r="E55571" t="str">
            <v>KJD</v>
          </cell>
        </row>
        <row r="55572">
          <cell r="A55572" t="str">
            <v>A002597959S</v>
          </cell>
          <cell r="B55572" t="str">
            <v>Isaac Molonget Lekipaseyia</v>
          </cell>
          <cell r="E55572" t="str">
            <v>KJD</v>
          </cell>
        </row>
        <row r="55573">
          <cell r="A55573" t="str">
            <v>A002597958R</v>
          </cell>
          <cell r="B55573" t="str">
            <v>Samwel Karimi Rukwaro</v>
          </cell>
          <cell r="E55573" t="str">
            <v>KJD</v>
          </cell>
        </row>
        <row r="55574">
          <cell r="A55574" t="str">
            <v>A002597957Q</v>
          </cell>
          <cell r="B55574" t="str">
            <v>Rose Ayuma Owendo</v>
          </cell>
          <cell r="E55574" t="str">
            <v>KJD</v>
          </cell>
        </row>
        <row r="55575">
          <cell r="A55575" t="str">
            <v>A002597954N</v>
          </cell>
          <cell r="B55575" t="str">
            <v>ELIZABETH  NYABOKE ONGOI</v>
          </cell>
          <cell r="E55575" t="str">
            <v>KJD</v>
          </cell>
        </row>
        <row r="55576">
          <cell r="A55576" t="str">
            <v>A002597953M</v>
          </cell>
          <cell r="B55576" t="str">
            <v>Ferdinand Wanjala Nang'ole</v>
          </cell>
          <cell r="E55576" t="str">
            <v>KJD</v>
          </cell>
        </row>
        <row r="55577">
          <cell r="A55577" t="str">
            <v>A002597896W</v>
          </cell>
          <cell r="B55577" t="str">
            <v>ANTONY ROBERT MINDU</v>
          </cell>
          <cell r="E55577" t="str">
            <v>KJD</v>
          </cell>
        </row>
        <row r="55578">
          <cell r="A55578" t="str">
            <v>A002597893T</v>
          </cell>
          <cell r="B55578" t="str">
            <v>Alice Wambui Mburu</v>
          </cell>
          <cell r="E55578" t="str">
            <v>KJD</v>
          </cell>
        </row>
        <row r="55579">
          <cell r="A55579" t="str">
            <v>A002597872Z</v>
          </cell>
          <cell r="B55579" t="str">
            <v>Daniel Mwangi Wanjuki</v>
          </cell>
          <cell r="E55579" t="str">
            <v>KJD</v>
          </cell>
        </row>
        <row r="55580">
          <cell r="A55580" t="str">
            <v>A002597795U</v>
          </cell>
          <cell r="B55580" t="str">
            <v>Patrick Lekake Mainka</v>
          </cell>
          <cell r="E55580" t="str">
            <v>KJD</v>
          </cell>
        </row>
        <row r="55581">
          <cell r="A55581" t="str">
            <v>A002597545G</v>
          </cell>
          <cell r="B55581" t="str">
            <v>SAMUEL NGA'NG'A MUIRU</v>
          </cell>
          <cell r="E55581" t="str">
            <v>KJD</v>
          </cell>
        </row>
        <row r="55582">
          <cell r="A55582" t="str">
            <v>A002597450E</v>
          </cell>
          <cell r="B55582" t="str">
            <v>Ednah Nyaboke Okenye</v>
          </cell>
          <cell r="E55582" t="str">
            <v>KJD</v>
          </cell>
        </row>
        <row r="55583">
          <cell r="A55583" t="str">
            <v>A002597411S</v>
          </cell>
          <cell r="B55583" t="str">
            <v>Joshua Kipetwan Kayelo</v>
          </cell>
          <cell r="E55583" t="str">
            <v>KJD</v>
          </cell>
        </row>
        <row r="55584">
          <cell r="A55584" t="str">
            <v>A002597396R</v>
          </cell>
          <cell r="B55584" t="str">
            <v>Dinah Muthoni Marangu</v>
          </cell>
          <cell r="E55584" t="str">
            <v>KJD</v>
          </cell>
        </row>
        <row r="55585">
          <cell r="A55585" t="str">
            <v>A002597387Q</v>
          </cell>
          <cell r="B55585" t="str">
            <v>CHEPTOO  TALE</v>
          </cell>
          <cell r="E55585" t="str">
            <v>KJD</v>
          </cell>
        </row>
        <row r="55586">
          <cell r="A55586" t="str">
            <v>A002597301S</v>
          </cell>
          <cell r="B55586" t="str">
            <v>Walter Otieno Tota</v>
          </cell>
          <cell r="E55586" t="str">
            <v>KJD</v>
          </cell>
        </row>
        <row r="55587">
          <cell r="A55587" t="str">
            <v>A002597299T</v>
          </cell>
          <cell r="B55587" t="str">
            <v>Michael Pushati Ole Pirdai</v>
          </cell>
          <cell r="E55587" t="str">
            <v>KJD</v>
          </cell>
        </row>
        <row r="55588">
          <cell r="A55588" t="str">
            <v>A002597298S</v>
          </cell>
          <cell r="B55588" t="str">
            <v>Titus Munyao Isika</v>
          </cell>
          <cell r="E55588" t="str">
            <v>KJD</v>
          </cell>
        </row>
        <row r="55589">
          <cell r="A55589" t="str">
            <v>A002597223X</v>
          </cell>
          <cell r="B55589" t="str">
            <v>Simbe Yunia Juliana</v>
          </cell>
          <cell r="E55589" t="str">
            <v>KJD</v>
          </cell>
        </row>
        <row r="55590">
          <cell r="A55590" t="str">
            <v>A002597144B</v>
          </cell>
          <cell r="B55590" t="str">
            <v>Penihan Sanayo Saiteu</v>
          </cell>
          <cell r="E55590" t="str">
            <v>KJD</v>
          </cell>
        </row>
        <row r="55591">
          <cell r="A55591" t="str">
            <v>A002597100P</v>
          </cell>
          <cell r="B55591" t="str">
            <v>John Kisipan Yiankaso</v>
          </cell>
          <cell r="E55591" t="str">
            <v>KJD</v>
          </cell>
        </row>
        <row r="55592">
          <cell r="A55592" t="str">
            <v>A002597043Z</v>
          </cell>
          <cell r="B55592" t="str">
            <v>Timothy Tonkei Tisike</v>
          </cell>
          <cell r="E55592" t="str">
            <v>KJD</v>
          </cell>
        </row>
        <row r="55593">
          <cell r="A55593" t="str">
            <v>A002597033X</v>
          </cell>
          <cell r="B55593" t="str">
            <v>ROSE IRENE WANJIRU MOYIAE</v>
          </cell>
          <cell r="E55593" t="str">
            <v>KJD</v>
          </cell>
        </row>
        <row r="55594">
          <cell r="A55594" t="str">
            <v>A002597024W</v>
          </cell>
          <cell r="B55594" t="str">
            <v>Anouncieta Mukulu Musau</v>
          </cell>
          <cell r="E55594" t="str">
            <v>KJD</v>
          </cell>
        </row>
        <row r="55595">
          <cell r="A55595" t="str">
            <v>A002596921A</v>
          </cell>
          <cell r="B55595" t="str">
            <v>Simon Rotiken Kumari</v>
          </cell>
          <cell r="E55595" t="str">
            <v>KJD</v>
          </cell>
        </row>
        <row r="55596">
          <cell r="A55596" t="str">
            <v>A002596846I</v>
          </cell>
          <cell r="B55596" t="str">
            <v>Grace Kwamboka Ndubi</v>
          </cell>
          <cell r="E55596" t="str">
            <v>KJD</v>
          </cell>
        </row>
        <row r="55597">
          <cell r="A55597" t="str">
            <v>A002596823B</v>
          </cell>
          <cell r="B55597" t="str">
            <v>Leonard Letitio Onetu</v>
          </cell>
          <cell r="E55597" t="str">
            <v>KJD</v>
          </cell>
        </row>
        <row r="55598">
          <cell r="A55598" t="str">
            <v>A002596808C</v>
          </cell>
          <cell r="B55598" t="str">
            <v>Catherine Wangu Kinogu</v>
          </cell>
          <cell r="E55598" t="str">
            <v>KJD</v>
          </cell>
        </row>
        <row r="55599">
          <cell r="A55599" t="str">
            <v>A002596777Q</v>
          </cell>
          <cell r="B55599" t="str">
            <v>Hannah Nduta Gakure</v>
          </cell>
          <cell r="E55599" t="str">
            <v>KJD</v>
          </cell>
        </row>
        <row r="55600">
          <cell r="A55600" t="str">
            <v>A002596745G</v>
          </cell>
          <cell r="B55600" t="str">
            <v>Eva Sapiyion Mopel</v>
          </cell>
          <cell r="E55600" t="str">
            <v>KJD</v>
          </cell>
        </row>
        <row r="55601">
          <cell r="A55601" t="str">
            <v>A002596731A</v>
          </cell>
          <cell r="B55601" t="str">
            <v>Evans Onkoba Moseti</v>
          </cell>
          <cell r="E55601" t="str">
            <v>KJD</v>
          </cell>
        </row>
        <row r="55602">
          <cell r="A55602" t="str">
            <v>A002596687R</v>
          </cell>
          <cell r="B55602" t="str">
            <v>JOHN MWANZIA LUKAS</v>
          </cell>
          <cell r="E55602" t="str">
            <v>KJD</v>
          </cell>
        </row>
        <row r="55603">
          <cell r="A55603" t="str">
            <v>A002596674M</v>
          </cell>
          <cell r="B55603" t="str">
            <v>Kenneth Omeno Kidiavayi</v>
          </cell>
          <cell r="E55603" t="str">
            <v>KJD</v>
          </cell>
        </row>
        <row r="55604">
          <cell r="A55604" t="str">
            <v>A002596617Y</v>
          </cell>
          <cell r="B55604" t="str">
            <v>Sarah Chepkemei Rotich</v>
          </cell>
          <cell r="E55604" t="str">
            <v>KJD</v>
          </cell>
        </row>
        <row r="55605">
          <cell r="A55605" t="str">
            <v>A002596525A</v>
          </cell>
          <cell r="B55605" t="str">
            <v>Annah Minoo Thitu</v>
          </cell>
          <cell r="E55605" t="str">
            <v>KJD</v>
          </cell>
        </row>
        <row r="55606">
          <cell r="A55606" t="str">
            <v>A002596423X</v>
          </cell>
          <cell r="B55606" t="str">
            <v>Mkanyama Mbogho</v>
          </cell>
          <cell r="E55606" t="str">
            <v>KJD</v>
          </cell>
        </row>
        <row r="55607">
          <cell r="A55607" t="str">
            <v>A002596376L</v>
          </cell>
          <cell r="B55607" t="str">
            <v>Florence Katunge Musyoki</v>
          </cell>
          <cell r="E55607" t="str">
            <v>KJD</v>
          </cell>
        </row>
        <row r="55608">
          <cell r="A55608" t="str">
            <v>A002596071D</v>
          </cell>
          <cell r="B55608" t="str">
            <v>GLADYS MWUMATA NDUA</v>
          </cell>
          <cell r="E55608" t="str">
            <v>KJD</v>
          </cell>
        </row>
        <row r="55609">
          <cell r="A55609" t="str">
            <v>A002596067H</v>
          </cell>
          <cell r="B55609" t="str">
            <v>MOSES GITAU NGUGI</v>
          </cell>
          <cell r="E55609" t="str">
            <v>KJD</v>
          </cell>
        </row>
        <row r="55610">
          <cell r="A55610" t="str">
            <v>A002595952H</v>
          </cell>
          <cell r="B55610" t="str">
            <v>Ole Soine John Ndete</v>
          </cell>
          <cell r="E55610" t="str">
            <v>KJD</v>
          </cell>
        </row>
        <row r="55611">
          <cell r="A55611" t="str">
            <v>A002595708Z</v>
          </cell>
          <cell r="B55611" t="str">
            <v>Laban Kanyanjua Mugu</v>
          </cell>
          <cell r="E55611" t="str">
            <v>KJD</v>
          </cell>
        </row>
        <row r="55612">
          <cell r="A55612" t="str">
            <v>A002595514S</v>
          </cell>
          <cell r="B55612" t="str">
            <v>Zephaniah Kimechwa Kumbelel</v>
          </cell>
          <cell r="E55612" t="str">
            <v>KJD</v>
          </cell>
        </row>
        <row r="55613">
          <cell r="A55613" t="str">
            <v>A002595471F</v>
          </cell>
          <cell r="B55613" t="str">
            <v>Elizabeth Njeri Ndung'u</v>
          </cell>
          <cell r="E55613" t="str">
            <v>KJD</v>
          </cell>
        </row>
        <row r="55614">
          <cell r="A55614" t="str">
            <v>A002595459J</v>
          </cell>
          <cell r="B55614" t="str">
            <v>George Njunge Ndicu</v>
          </cell>
          <cell r="E55614" t="str">
            <v>KJD</v>
          </cell>
        </row>
        <row r="55615">
          <cell r="A55615" t="str">
            <v>A002594966J</v>
          </cell>
          <cell r="B55615" t="str">
            <v>GEOFFREY  ONSEMBE NYAMBANE</v>
          </cell>
          <cell r="E55615" t="str">
            <v>KJD</v>
          </cell>
        </row>
        <row r="55616">
          <cell r="A55616" t="str">
            <v>A002594692I</v>
          </cell>
          <cell r="B55616" t="str">
            <v>Gilbert Makokha Keya</v>
          </cell>
          <cell r="E55616" t="str">
            <v>KJD</v>
          </cell>
        </row>
        <row r="55617">
          <cell r="A55617" t="str">
            <v>A002594224Q</v>
          </cell>
          <cell r="B55617" t="str">
            <v>Lydia Bosibori Anyega</v>
          </cell>
          <cell r="E55617" t="str">
            <v>KJD</v>
          </cell>
        </row>
        <row r="55618">
          <cell r="A55618" t="str">
            <v>A002594164Z</v>
          </cell>
          <cell r="B55618" t="str">
            <v>ALEXANDER  NG'ANG'A  WAIRACHU</v>
          </cell>
          <cell r="E55618" t="str">
            <v>KJD</v>
          </cell>
        </row>
        <row r="55619">
          <cell r="A55619" t="str">
            <v>A002594125Q</v>
          </cell>
          <cell r="B55619" t="str">
            <v>Benjamin Mwanzia Maithya</v>
          </cell>
          <cell r="E55619" t="str">
            <v>KJD</v>
          </cell>
        </row>
        <row r="55620">
          <cell r="A55620" t="str">
            <v>A002594082A</v>
          </cell>
          <cell r="B55620" t="str">
            <v>Job Oxtoby King Onyango Racho</v>
          </cell>
          <cell r="E55620" t="str">
            <v>KJD</v>
          </cell>
        </row>
        <row r="55621">
          <cell r="A55621" t="str">
            <v>A002594066A</v>
          </cell>
          <cell r="B55621" t="str">
            <v>Were Agostino Sanya</v>
          </cell>
          <cell r="E55621" t="str">
            <v>KJD</v>
          </cell>
        </row>
        <row r="55622">
          <cell r="A55622" t="str">
            <v>A002593882G</v>
          </cell>
          <cell r="B55622" t="str">
            <v>Hudson Andanje Etemesi</v>
          </cell>
          <cell r="E55622" t="str">
            <v>KJD</v>
          </cell>
        </row>
        <row r="55623">
          <cell r="A55623" t="str">
            <v>A002593793I</v>
          </cell>
          <cell r="B55623" t="str">
            <v>Mark Joseph Mabonga</v>
          </cell>
          <cell r="E55623" t="str">
            <v>KJD</v>
          </cell>
        </row>
        <row r="55624">
          <cell r="A55624" t="str">
            <v>A002593337U</v>
          </cell>
          <cell r="B55624" t="str">
            <v>Josephine Muthoni Ndung'u</v>
          </cell>
          <cell r="E55624" t="str">
            <v>KJD</v>
          </cell>
        </row>
        <row r="55625">
          <cell r="A55625" t="str">
            <v>A002593080W</v>
          </cell>
          <cell r="B55625" t="str">
            <v>Rodgers Nyagaka Obare</v>
          </cell>
          <cell r="E55625" t="str">
            <v>KJD</v>
          </cell>
        </row>
        <row r="55626">
          <cell r="A55626" t="str">
            <v>A002593052S</v>
          </cell>
          <cell r="B55626" t="str">
            <v>Kennedy Irungu Mwangi</v>
          </cell>
          <cell r="E55626" t="str">
            <v>KJD</v>
          </cell>
        </row>
        <row r="55627">
          <cell r="A55627" t="str">
            <v>A002592922R</v>
          </cell>
          <cell r="B55627" t="str">
            <v>Serah Wanjiru Nyagah</v>
          </cell>
          <cell r="E55627" t="str">
            <v>KJD</v>
          </cell>
        </row>
        <row r="55628">
          <cell r="A55628" t="str">
            <v>A002592887J</v>
          </cell>
          <cell r="B55628" t="str">
            <v>Delphine Nyamusi Obinchu</v>
          </cell>
          <cell r="E55628" t="str">
            <v>KJD</v>
          </cell>
        </row>
        <row r="55629">
          <cell r="A55629" t="str">
            <v>A002592728V</v>
          </cell>
          <cell r="B55629" t="str">
            <v>Caroline Adhiambo Openda</v>
          </cell>
          <cell r="E55629" t="str">
            <v>KJD</v>
          </cell>
        </row>
        <row r="55630">
          <cell r="A55630" t="str">
            <v>A002592675D</v>
          </cell>
          <cell r="B55630" t="str">
            <v>PAUL  NDIRANGU KISIER</v>
          </cell>
          <cell r="E55630" t="str">
            <v>KJD</v>
          </cell>
        </row>
        <row r="55631">
          <cell r="A55631" t="str">
            <v>A002592674C</v>
          </cell>
          <cell r="B55631" t="str">
            <v>Sakaya Ole Olonginda Kobaai</v>
          </cell>
          <cell r="E55631" t="str">
            <v>KJD</v>
          </cell>
        </row>
        <row r="55632">
          <cell r="A55632" t="str">
            <v>A002592672A</v>
          </cell>
          <cell r="B55632" t="str">
            <v>Esther Wanjiru Kiarie</v>
          </cell>
          <cell r="E55632" t="str">
            <v>KJD</v>
          </cell>
        </row>
        <row r="55633">
          <cell r="A55633" t="str">
            <v>A002592670Y</v>
          </cell>
          <cell r="B55633" t="str">
            <v>Solonga Kipainoi Musuni</v>
          </cell>
          <cell r="E55633" t="str">
            <v>KJD</v>
          </cell>
        </row>
        <row r="55634">
          <cell r="A55634" t="str">
            <v>A002592666C</v>
          </cell>
          <cell r="B55634" t="str">
            <v>Simon Kariuki Njora</v>
          </cell>
          <cell r="E55634" t="str">
            <v>KJD</v>
          </cell>
        </row>
        <row r="55635">
          <cell r="A55635" t="str">
            <v>A002592577E</v>
          </cell>
          <cell r="B55635" t="str">
            <v>Godwin Kenya Nyando</v>
          </cell>
          <cell r="E55635" t="str">
            <v>KJD</v>
          </cell>
        </row>
        <row r="55636">
          <cell r="A55636" t="str">
            <v>A002592570X</v>
          </cell>
          <cell r="B55636" t="str">
            <v>Justus Oduor Ojwang</v>
          </cell>
          <cell r="E55636" t="str">
            <v>KJD</v>
          </cell>
        </row>
        <row r="55637">
          <cell r="A55637" t="str">
            <v>A002592308N</v>
          </cell>
          <cell r="B55637" t="str">
            <v>Tabitha Ndunge Mutisya</v>
          </cell>
          <cell r="E55637" t="str">
            <v>KJD</v>
          </cell>
        </row>
        <row r="55638">
          <cell r="A55638" t="str">
            <v>A002592132L</v>
          </cell>
          <cell r="B55638" t="str">
            <v>Peter Njoroge Kamau</v>
          </cell>
          <cell r="E55638" t="str">
            <v>KJD</v>
          </cell>
        </row>
        <row r="55639">
          <cell r="A55639" t="str">
            <v>A002592121I</v>
          </cell>
          <cell r="B55639" t="str">
            <v>Muriithi Dickson Kithinji</v>
          </cell>
          <cell r="E55639" t="str">
            <v>KJD</v>
          </cell>
        </row>
        <row r="55640">
          <cell r="A55640" t="str">
            <v>A002592032K</v>
          </cell>
          <cell r="B55640" t="str">
            <v>Johana Muriuki Josphat</v>
          </cell>
          <cell r="E55640" t="str">
            <v>KJD</v>
          </cell>
        </row>
        <row r="55641">
          <cell r="A55641" t="str">
            <v>A002592015G</v>
          </cell>
          <cell r="B55641" t="str">
            <v>Joseph Chege Njoroge</v>
          </cell>
          <cell r="E55641" t="str">
            <v>KJD</v>
          </cell>
        </row>
        <row r="55642">
          <cell r="A55642" t="str">
            <v>A002591983B</v>
          </cell>
          <cell r="B55642" t="str">
            <v>Mary Njeri Kamau</v>
          </cell>
          <cell r="E55642" t="str">
            <v>KJD</v>
          </cell>
        </row>
        <row r="55643">
          <cell r="A55643" t="str">
            <v>A002591937T</v>
          </cell>
          <cell r="B55643" t="str">
            <v>Daniel Mwita Kiminza</v>
          </cell>
          <cell r="E55643" t="str">
            <v>KJD</v>
          </cell>
        </row>
        <row r="55644">
          <cell r="A55644" t="str">
            <v>A002591631K</v>
          </cell>
          <cell r="B55644" t="str">
            <v>Dominic Charles Okero Okari</v>
          </cell>
          <cell r="E55644" t="str">
            <v>KJD</v>
          </cell>
        </row>
        <row r="55645">
          <cell r="A55645" t="str">
            <v>A002591461Q</v>
          </cell>
          <cell r="B55645" t="str">
            <v>BRUNO PETER AMOKO</v>
          </cell>
          <cell r="E55645" t="str">
            <v>KJD</v>
          </cell>
        </row>
        <row r="55646">
          <cell r="A55646" t="str">
            <v>A002591380S</v>
          </cell>
          <cell r="B55646" t="str">
            <v>Mahat Hussein Sheikh</v>
          </cell>
          <cell r="E55646" t="str">
            <v>KJD</v>
          </cell>
        </row>
        <row r="55647">
          <cell r="A55647" t="str">
            <v>A002591313C</v>
          </cell>
          <cell r="B55647" t="str">
            <v>Sylvester Owuor Ogola</v>
          </cell>
          <cell r="E55647" t="str">
            <v>KJD</v>
          </cell>
        </row>
        <row r="55648">
          <cell r="A55648" t="str">
            <v>A002591286X</v>
          </cell>
          <cell r="B55648" t="str">
            <v>JOSEPH  HERI  MWAGONAH</v>
          </cell>
          <cell r="E55648" t="str">
            <v>KJD</v>
          </cell>
        </row>
        <row r="55649">
          <cell r="A55649" t="str">
            <v>A002591262P</v>
          </cell>
          <cell r="B55649" t="str">
            <v>John Ondieki Kimori</v>
          </cell>
          <cell r="E55649" t="str">
            <v>KJD</v>
          </cell>
        </row>
        <row r="55650">
          <cell r="A55650" t="str">
            <v>A002591141H</v>
          </cell>
          <cell r="B55650" t="str">
            <v>Isaiah Maera Bikundo</v>
          </cell>
          <cell r="E55650" t="str">
            <v>KJD</v>
          </cell>
        </row>
        <row r="55651">
          <cell r="A55651" t="str">
            <v>A002591020B</v>
          </cell>
          <cell r="B55651" t="str">
            <v>Robert Gitari Wathondu</v>
          </cell>
          <cell r="E55651" t="str">
            <v>KJD</v>
          </cell>
        </row>
        <row r="55652">
          <cell r="A55652" t="str">
            <v>A002590899J</v>
          </cell>
          <cell r="B55652" t="str">
            <v>Douglas Mogere Osoro</v>
          </cell>
          <cell r="E55652" t="str">
            <v>KJD</v>
          </cell>
        </row>
        <row r="55653">
          <cell r="A55653" t="str">
            <v>A002590835R</v>
          </cell>
          <cell r="B55653" t="str">
            <v>Samuel Wabwile Watila</v>
          </cell>
          <cell r="E55653" t="str">
            <v>KJD</v>
          </cell>
        </row>
        <row r="55654">
          <cell r="A55654" t="str">
            <v>A002590693B</v>
          </cell>
          <cell r="B55654" t="str">
            <v>Joseph Kaleli Makau</v>
          </cell>
          <cell r="E55654" t="str">
            <v>KJD</v>
          </cell>
        </row>
        <row r="55655">
          <cell r="A55655" t="str">
            <v>A002590548T</v>
          </cell>
          <cell r="B55655" t="str">
            <v>Jackson Kinyua Njoka</v>
          </cell>
          <cell r="E55655" t="str">
            <v>KJD</v>
          </cell>
        </row>
        <row r="55656">
          <cell r="A55656" t="str">
            <v>A002590453R</v>
          </cell>
          <cell r="B55656" t="str">
            <v>Solomon Katee Ole Katampoi</v>
          </cell>
          <cell r="E55656" t="str">
            <v>KJD</v>
          </cell>
        </row>
        <row r="55657">
          <cell r="A55657" t="str">
            <v>A002590092U</v>
          </cell>
          <cell r="B55657" t="str">
            <v>GICHANA GEORGE</v>
          </cell>
          <cell r="E55657" t="str">
            <v>KJD</v>
          </cell>
        </row>
        <row r="55658">
          <cell r="A55658" t="str">
            <v>A002590046M</v>
          </cell>
          <cell r="B55658" t="str">
            <v>Judith Wambui Mwaura</v>
          </cell>
          <cell r="E55658" t="str">
            <v>KJD</v>
          </cell>
        </row>
        <row r="55659">
          <cell r="A55659" t="str">
            <v>A002590008G</v>
          </cell>
          <cell r="B55659" t="str">
            <v>Simon Kigomo Gachuhi</v>
          </cell>
          <cell r="E55659" t="str">
            <v>KJD</v>
          </cell>
        </row>
        <row r="55660">
          <cell r="A55660" t="str">
            <v>A002590004C</v>
          </cell>
          <cell r="B55660" t="str">
            <v>Zakaria Wanyama</v>
          </cell>
          <cell r="E55660" t="str">
            <v>KJD</v>
          </cell>
        </row>
        <row r="55661">
          <cell r="A55661" t="str">
            <v>A002589747N</v>
          </cell>
          <cell r="B55661" t="str">
            <v>Chunguli Simiyu Wafula</v>
          </cell>
          <cell r="E55661" t="str">
            <v>KJD</v>
          </cell>
        </row>
        <row r="55662">
          <cell r="A55662" t="str">
            <v>A002589736K</v>
          </cell>
          <cell r="B55662" t="str">
            <v>John Muiruri Mbugua</v>
          </cell>
          <cell r="E55662" t="str">
            <v>KJD</v>
          </cell>
        </row>
        <row r="55663">
          <cell r="A55663" t="str">
            <v>A002589557P</v>
          </cell>
          <cell r="B55663" t="str">
            <v>Kang'ethe William</v>
          </cell>
          <cell r="E55663" t="str">
            <v>KJD</v>
          </cell>
        </row>
        <row r="55664">
          <cell r="A55664" t="str">
            <v>A002588969V</v>
          </cell>
          <cell r="B55664" t="str">
            <v>Stephen Mutinda Mutiso</v>
          </cell>
          <cell r="E55664" t="str">
            <v>KJD</v>
          </cell>
        </row>
        <row r="55665">
          <cell r="A55665" t="str">
            <v>A002588865Q</v>
          </cell>
          <cell r="B55665" t="str">
            <v>Thomas Nyakagwa Moti</v>
          </cell>
          <cell r="E55665" t="str">
            <v>KJD</v>
          </cell>
        </row>
        <row r="55666">
          <cell r="A55666" t="str">
            <v>A002588551H</v>
          </cell>
          <cell r="B55666" t="str">
            <v>Zito Abdallah Hassani</v>
          </cell>
          <cell r="E55666" t="str">
            <v>KJD</v>
          </cell>
        </row>
        <row r="55667">
          <cell r="A55667" t="str">
            <v>A002588445G</v>
          </cell>
          <cell r="B55667" t="str">
            <v>Naftary Kirea Mungori</v>
          </cell>
          <cell r="E55667" t="str">
            <v>KJD</v>
          </cell>
        </row>
        <row r="55668">
          <cell r="A55668" t="str">
            <v>A002588265K</v>
          </cell>
          <cell r="B55668" t="str">
            <v>Bakari Said Pepe</v>
          </cell>
          <cell r="E55668" t="str">
            <v>KJD</v>
          </cell>
        </row>
        <row r="55669">
          <cell r="A55669" t="str">
            <v>A002588225A</v>
          </cell>
          <cell r="B55669" t="str">
            <v>David Gitau Njuguna</v>
          </cell>
          <cell r="E55669" t="str">
            <v>KJD</v>
          </cell>
        </row>
        <row r="55670">
          <cell r="A55670" t="str">
            <v>A002588158K</v>
          </cell>
          <cell r="B55670" t="str">
            <v>Mathew Mutisya Mang'eng'e</v>
          </cell>
          <cell r="E55670" t="str">
            <v>KJD</v>
          </cell>
        </row>
        <row r="55671">
          <cell r="A55671" t="str">
            <v>A002588114T</v>
          </cell>
          <cell r="B55671" t="str">
            <v>Jackson Kinyua Warutere</v>
          </cell>
          <cell r="E55671" t="str">
            <v>KJD</v>
          </cell>
        </row>
        <row r="55672">
          <cell r="A55672" t="str">
            <v>A002587816A</v>
          </cell>
          <cell r="B55672" t="str">
            <v>Andrew Barasa Makokha</v>
          </cell>
          <cell r="E55672" t="str">
            <v>KJD</v>
          </cell>
        </row>
        <row r="55673">
          <cell r="A55673" t="str">
            <v>A002587499U</v>
          </cell>
          <cell r="B55673" t="str">
            <v>Serah Sayialel Noombaek</v>
          </cell>
          <cell r="E55673" t="str">
            <v>KJD</v>
          </cell>
        </row>
        <row r="55674">
          <cell r="A55674" t="str">
            <v>A002587430X</v>
          </cell>
          <cell r="B55674" t="str">
            <v>DORCAS SYOMBUA MUTUA</v>
          </cell>
          <cell r="E55674" t="str">
            <v>KJD</v>
          </cell>
        </row>
        <row r="55675">
          <cell r="A55675" t="str">
            <v>A002587350C</v>
          </cell>
          <cell r="B55675" t="str">
            <v>Thomas Mogaka Moracha</v>
          </cell>
          <cell r="E55675" t="str">
            <v>KJD</v>
          </cell>
        </row>
        <row r="55676">
          <cell r="A55676" t="str">
            <v>A002587225Y</v>
          </cell>
          <cell r="B55676" t="str">
            <v>Richard Obiero Bosire</v>
          </cell>
          <cell r="E55676" t="str">
            <v>KJD</v>
          </cell>
        </row>
        <row r="55677">
          <cell r="A55677" t="str">
            <v>A002587020R</v>
          </cell>
          <cell r="B55677" t="str">
            <v>Joyce Shellula Kayombya</v>
          </cell>
          <cell r="E55677" t="str">
            <v>KJD</v>
          </cell>
        </row>
        <row r="55678">
          <cell r="A55678" t="str">
            <v>A002586924C</v>
          </cell>
          <cell r="B55678" t="str">
            <v>SALOME TERAH</v>
          </cell>
          <cell r="E55678" t="str">
            <v>KJD</v>
          </cell>
        </row>
        <row r="55679">
          <cell r="A55679" t="str">
            <v>A002586850F</v>
          </cell>
          <cell r="B55679" t="str">
            <v>Eric Maranga Ongeri</v>
          </cell>
          <cell r="E55679" t="str">
            <v>KJD</v>
          </cell>
        </row>
        <row r="55680">
          <cell r="A55680" t="str">
            <v>A002586635C</v>
          </cell>
          <cell r="B55680" t="str">
            <v>DAVID NYABUTO OMBUI</v>
          </cell>
          <cell r="E55680" t="str">
            <v>KJD</v>
          </cell>
        </row>
        <row r="55681">
          <cell r="A55681" t="str">
            <v>A002586562G</v>
          </cell>
          <cell r="B55681" t="str">
            <v>Solomon Kiranga Wango</v>
          </cell>
          <cell r="E55681" t="str">
            <v>KJD</v>
          </cell>
        </row>
        <row r="55682">
          <cell r="A55682" t="str">
            <v>A002586461E</v>
          </cell>
          <cell r="B55682" t="str">
            <v>Ntausa Jonah Orumoi</v>
          </cell>
          <cell r="E55682" t="str">
            <v>KJD</v>
          </cell>
        </row>
        <row r="55683">
          <cell r="A55683" t="str">
            <v>A002586453E</v>
          </cell>
          <cell r="B55683" t="str">
            <v>Shadrack Irungu Mugo</v>
          </cell>
          <cell r="E55683" t="str">
            <v>KJD</v>
          </cell>
        </row>
        <row r="55684">
          <cell r="A55684" t="str">
            <v>A002586234X</v>
          </cell>
          <cell r="B55684" t="str">
            <v>Mercy Kabutu Wamwitha</v>
          </cell>
          <cell r="E55684" t="str">
            <v>KJD</v>
          </cell>
        </row>
        <row r="55685">
          <cell r="A55685" t="str">
            <v>A002586008T</v>
          </cell>
          <cell r="B55685" t="str">
            <v>Bonface Buluma Namulanda</v>
          </cell>
          <cell r="E55685" t="str">
            <v>KJD</v>
          </cell>
        </row>
        <row r="55686">
          <cell r="A55686" t="str">
            <v>A002586004P</v>
          </cell>
          <cell r="B55686" t="str">
            <v>Ronald Ouma Ajengo</v>
          </cell>
          <cell r="E55686" t="str">
            <v>KJD</v>
          </cell>
        </row>
        <row r="55687">
          <cell r="A55687" t="str">
            <v>A002585996S</v>
          </cell>
          <cell r="B55687" t="str">
            <v>Humphrey Thairu Njenga</v>
          </cell>
          <cell r="E55687" t="str">
            <v>KJD</v>
          </cell>
        </row>
        <row r="55688">
          <cell r="A55688" t="str">
            <v>A002585964K</v>
          </cell>
          <cell r="B55688" t="str">
            <v>Kenneth Abnery Mwando</v>
          </cell>
          <cell r="E55688" t="str">
            <v>KJD</v>
          </cell>
        </row>
        <row r="55689">
          <cell r="A55689" t="str">
            <v>A002585924A</v>
          </cell>
          <cell r="B55689" t="str">
            <v>Joseph Kangethe Kinyanjui</v>
          </cell>
          <cell r="E55689" t="str">
            <v>KJD</v>
          </cell>
        </row>
        <row r="55690">
          <cell r="A55690" t="str">
            <v>A002585903V</v>
          </cell>
          <cell r="B55690" t="str">
            <v>Samuel Njau Njoroge</v>
          </cell>
          <cell r="E55690" t="str">
            <v>KJD</v>
          </cell>
        </row>
        <row r="55691">
          <cell r="A55691" t="str">
            <v>A002585854H</v>
          </cell>
          <cell r="B55691" t="str">
            <v>William Wamboka Arango</v>
          </cell>
          <cell r="E55691" t="str">
            <v>KJD</v>
          </cell>
        </row>
        <row r="55692">
          <cell r="A55692" t="str">
            <v>A002585776M</v>
          </cell>
          <cell r="B55692" t="str">
            <v>Lucille Mokeira Masagate</v>
          </cell>
          <cell r="E55692" t="str">
            <v>KJD</v>
          </cell>
        </row>
        <row r="55693">
          <cell r="A55693" t="str">
            <v>A002585754G</v>
          </cell>
          <cell r="B55693" t="str">
            <v>Caroline Ene Lanet Sindiyo</v>
          </cell>
          <cell r="E55693" t="str">
            <v>KJD</v>
          </cell>
        </row>
        <row r="55694">
          <cell r="A55694" t="str">
            <v>A002585632X</v>
          </cell>
          <cell r="B55694" t="str">
            <v>Moses Gitau Munga</v>
          </cell>
          <cell r="E55694" t="str">
            <v>KJD</v>
          </cell>
        </row>
        <row r="55695">
          <cell r="A55695" t="str">
            <v>A002585327X</v>
          </cell>
          <cell r="B55695" t="str">
            <v>Elizabeth Cheruto Kiplagat</v>
          </cell>
          <cell r="E55695" t="str">
            <v>KJD</v>
          </cell>
        </row>
        <row r="55696">
          <cell r="A55696" t="str">
            <v>A002585225U</v>
          </cell>
          <cell r="B55696" t="str">
            <v>David Mwangi Thumbi</v>
          </cell>
          <cell r="E55696" t="str">
            <v>KJD</v>
          </cell>
        </row>
        <row r="55697">
          <cell r="A55697" t="str">
            <v>A002585195J</v>
          </cell>
          <cell r="B55697" t="str">
            <v>Jesse Mathegi Maripet</v>
          </cell>
          <cell r="E55697" t="str">
            <v>KJD</v>
          </cell>
        </row>
        <row r="55698">
          <cell r="A55698" t="str">
            <v>A002585168G</v>
          </cell>
          <cell r="B55698" t="str">
            <v>William Mayoti Muhando</v>
          </cell>
          <cell r="E55698" t="str">
            <v>KJD</v>
          </cell>
        </row>
        <row r="55699">
          <cell r="A55699" t="str">
            <v>A002585161Z</v>
          </cell>
          <cell r="B55699" t="str">
            <v>Siprosa Atieno Onyango</v>
          </cell>
          <cell r="E55699" t="str">
            <v>KJD</v>
          </cell>
        </row>
        <row r="55700">
          <cell r="A55700" t="str">
            <v>A002585134U</v>
          </cell>
          <cell r="B55700" t="str">
            <v>Damaris Mutile Kolonzo</v>
          </cell>
          <cell r="E55700" t="str">
            <v>KJD</v>
          </cell>
        </row>
        <row r="55701">
          <cell r="A55701" t="str">
            <v>A002585107R</v>
          </cell>
          <cell r="B55701" t="str">
            <v>Patricia Birundu</v>
          </cell>
          <cell r="E55701" t="str">
            <v>KJD</v>
          </cell>
        </row>
        <row r="55702">
          <cell r="A55702" t="str">
            <v>A002585080B</v>
          </cell>
          <cell r="B55702" t="str">
            <v>Patrick Kevonge Mulemi</v>
          </cell>
          <cell r="E55702" t="str">
            <v>KJD</v>
          </cell>
        </row>
        <row r="55703">
          <cell r="A55703" t="str">
            <v>A002585013L</v>
          </cell>
          <cell r="B55703" t="str">
            <v>Gladys Iminza Ogada</v>
          </cell>
          <cell r="E55703" t="str">
            <v>KJD</v>
          </cell>
        </row>
        <row r="55704">
          <cell r="A55704" t="str">
            <v>A002584868J</v>
          </cell>
          <cell r="B55704" t="str">
            <v>Pauline Nyokabi Pere</v>
          </cell>
          <cell r="E55704" t="str">
            <v>KJD</v>
          </cell>
        </row>
        <row r="55705">
          <cell r="A55705" t="str">
            <v>A002584865G</v>
          </cell>
          <cell r="B55705" t="str">
            <v>Joseph Mwangi Muhuri</v>
          </cell>
          <cell r="E55705" t="str">
            <v>KJD</v>
          </cell>
        </row>
        <row r="55706">
          <cell r="A55706" t="str">
            <v>A002584791H</v>
          </cell>
          <cell r="B55706" t="str">
            <v>Dorothy Kawira Riungu</v>
          </cell>
          <cell r="E55706" t="str">
            <v>KJD</v>
          </cell>
        </row>
        <row r="55707">
          <cell r="A55707" t="str">
            <v>A002584659G</v>
          </cell>
          <cell r="B55707" t="str">
            <v>Jane Wanjiru Macharia</v>
          </cell>
          <cell r="E55707" t="str">
            <v>KJD</v>
          </cell>
        </row>
        <row r="55708">
          <cell r="A55708" t="str">
            <v>A002584613N</v>
          </cell>
          <cell r="B55708" t="str">
            <v>Felista Wangari Kariuki</v>
          </cell>
          <cell r="E55708" t="str">
            <v>KJD</v>
          </cell>
        </row>
        <row r="55709">
          <cell r="A55709" t="str">
            <v>A002584496J</v>
          </cell>
          <cell r="B55709" t="str">
            <v>Gideon Mbaabu Kirera</v>
          </cell>
          <cell r="E55709" t="str">
            <v>KJD</v>
          </cell>
        </row>
        <row r="55710">
          <cell r="A55710" t="str">
            <v>A002584445W</v>
          </cell>
          <cell r="B55710" t="str">
            <v>Ruth Tibirah Foroh</v>
          </cell>
          <cell r="E55710" t="str">
            <v>KJD</v>
          </cell>
        </row>
        <row r="55711">
          <cell r="A55711" t="str">
            <v>A002584389J</v>
          </cell>
          <cell r="B55711" t="str">
            <v>James Omare Manoti</v>
          </cell>
          <cell r="E55711" t="str">
            <v>KJD</v>
          </cell>
        </row>
        <row r="55712">
          <cell r="A55712" t="str">
            <v>A002584175B</v>
          </cell>
          <cell r="B55712" t="str">
            <v>Hannah Wangari Ngure</v>
          </cell>
          <cell r="E55712" t="str">
            <v>KJD</v>
          </cell>
        </row>
        <row r="55713">
          <cell r="A55713" t="str">
            <v>A002584059A</v>
          </cell>
          <cell r="B55713" t="str">
            <v>Zipporah Samoei</v>
          </cell>
          <cell r="E55713" t="str">
            <v>KJD</v>
          </cell>
        </row>
        <row r="55714">
          <cell r="A55714" t="str">
            <v>A002584003I</v>
          </cell>
          <cell r="B55714" t="str">
            <v>Everlyne Iburata Ekea</v>
          </cell>
          <cell r="E55714" t="str">
            <v>KJD</v>
          </cell>
        </row>
        <row r="55715">
          <cell r="A55715" t="str">
            <v>A002583940U</v>
          </cell>
          <cell r="B55715" t="str">
            <v>Scholastica Kanyua Kaaria</v>
          </cell>
          <cell r="E55715" t="str">
            <v>KJD</v>
          </cell>
        </row>
        <row r="55716">
          <cell r="A55716" t="str">
            <v>A002583608R</v>
          </cell>
          <cell r="B55716" t="str">
            <v>Reginah Nasieku Kashonga</v>
          </cell>
          <cell r="E55716" t="str">
            <v>KJD</v>
          </cell>
        </row>
        <row r="55717">
          <cell r="A55717" t="str">
            <v>A002582965D</v>
          </cell>
          <cell r="B55717" t="str">
            <v>Elga Akinyi Mboya</v>
          </cell>
          <cell r="E55717" t="str">
            <v>KJD</v>
          </cell>
        </row>
        <row r="55718">
          <cell r="A55718" t="str">
            <v>A002582956C</v>
          </cell>
          <cell r="B55718" t="str">
            <v>Benard Nyaribo Nyariki</v>
          </cell>
          <cell r="E55718" t="str">
            <v>KJD</v>
          </cell>
        </row>
        <row r="55719">
          <cell r="A55719" t="str">
            <v>A002582876F</v>
          </cell>
          <cell r="B55719" t="str">
            <v>Albert Ongwae Marube</v>
          </cell>
          <cell r="E55719" t="str">
            <v>KJD</v>
          </cell>
        </row>
        <row r="55720">
          <cell r="A55720" t="str">
            <v>A002582645U</v>
          </cell>
          <cell r="B55720" t="str">
            <v>Francis Ndambiri Njoka</v>
          </cell>
          <cell r="E55720" t="str">
            <v>KJD</v>
          </cell>
        </row>
        <row r="55721">
          <cell r="A55721" t="str">
            <v>A002582453U</v>
          </cell>
          <cell r="B55721" t="str">
            <v>FLORENCE  WANJIKU WAIRIOKO</v>
          </cell>
          <cell r="E55721" t="str">
            <v>KJD</v>
          </cell>
        </row>
        <row r="55722">
          <cell r="A55722" t="str">
            <v>A002582387D</v>
          </cell>
          <cell r="B55722" t="str">
            <v>COLLINS  MMAITSI KANGE</v>
          </cell>
          <cell r="E55722" t="str">
            <v>KJD</v>
          </cell>
        </row>
        <row r="55723">
          <cell r="A55723" t="str">
            <v>A002582231K</v>
          </cell>
          <cell r="B55723" t="str">
            <v>David Gakuru Mwangi</v>
          </cell>
          <cell r="E55723" t="str">
            <v>KJD</v>
          </cell>
        </row>
        <row r="55724">
          <cell r="A55724" t="str">
            <v>A002582195B</v>
          </cell>
          <cell r="B55724" t="str">
            <v>DAVID ONGUKA</v>
          </cell>
          <cell r="E55724" t="str">
            <v>KJD</v>
          </cell>
        </row>
        <row r="55725">
          <cell r="A55725" t="str">
            <v>A002582095A</v>
          </cell>
          <cell r="B55725" t="str">
            <v>Alfred Mbaru Mataza</v>
          </cell>
          <cell r="E55725" t="str">
            <v>KJD</v>
          </cell>
        </row>
        <row r="55726">
          <cell r="A55726" t="str">
            <v>A002581923M</v>
          </cell>
          <cell r="B55726" t="str">
            <v>Doris Adhiambo Odera</v>
          </cell>
          <cell r="E55726" t="str">
            <v>KJD</v>
          </cell>
        </row>
        <row r="55727">
          <cell r="A55727" t="str">
            <v>A002581920J</v>
          </cell>
          <cell r="B55727" t="str">
            <v>Joseph Kigunda Kimotho</v>
          </cell>
          <cell r="E55727" t="str">
            <v>KJD</v>
          </cell>
        </row>
        <row r="55728">
          <cell r="A55728" t="str">
            <v>A002581808M</v>
          </cell>
          <cell r="B55728" t="str">
            <v>James Allan Angawah</v>
          </cell>
          <cell r="E55728" t="str">
            <v>KJD</v>
          </cell>
        </row>
        <row r="55729">
          <cell r="A55729" t="str">
            <v>A002581763U</v>
          </cell>
          <cell r="B55729" t="str">
            <v>Jackson Gichuhi Wambugu</v>
          </cell>
          <cell r="E55729" t="str">
            <v>KJD</v>
          </cell>
        </row>
        <row r="55730">
          <cell r="A55730" t="str">
            <v>A002581489B</v>
          </cell>
          <cell r="B55730" t="str">
            <v>Milton Mwima Wafula</v>
          </cell>
          <cell r="E55730" t="str">
            <v>KJD</v>
          </cell>
        </row>
        <row r="55731">
          <cell r="A55731" t="str">
            <v>A002581430G</v>
          </cell>
          <cell r="B55731" t="str">
            <v>PERIS  NJOKI  GICHUKI</v>
          </cell>
          <cell r="E55731" t="str">
            <v>KJD</v>
          </cell>
        </row>
        <row r="55732">
          <cell r="A55732" t="str">
            <v>A002581165Q</v>
          </cell>
          <cell r="B55732" t="str">
            <v>Eunice Mwelu Kitenge</v>
          </cell>
          <cell r="E55732" t="str">
            <v>KJD</v>
          </cell>
        </row>
        <row r="55733">
          <cell r="A55733" t="str">
            <v>A002581092S</v>
          </cell>
          <cell r="B55733" t="str">
            <v>Alex Sichangi Wafula</v>
          </cell>
          <cell r="E55733" t="str">
            <v>KJD</v>
          </cell>
        </row>
        <row r="55734">
          <cell r="A55734" t="str">
            <v>A002580963X</v>
          </cell>
          <cell r="B55734" t="str">
            <v>Muhemberi Gerald Kavinguha</v>
          </cell>
          <cell r="E55734" t="str">
            <v>KJD</v>
          </cell>
        </row>
        <row r="55735">
          <cell r="A55735" t="str">
            <v>A002580852T</v>
          </cell>
          <cell r="B55735" t="str">
            <v>Angela Njambi Kimani</v>
          </cell>
          <cell r="E55735" t="str">
            <v>KJD</v>
          </cell>
        </row>
        <row r="55736">
          <cell r="A55736" t="str">
            <v>A002580590W</v>
          </cell>
          <cell r="B55736" t="str">
            <v>Moses Kaburu Mwamba</v>
          </cell>
          <cell r="E55736" t="str">
            <v>KJD</v>
          </cell>
        </row>
        <row r="55737">
          <cell r="A55737" t="str">
            <v>A002580493Y</v>
          </cell>
          <cell r="B55737" t="str">
            <v>Beatrice Wanjiru Mbuthia</v>
          </cell>
          <cell r="E55737" t="str">
            <v>KJD</v>
          </cell>
        </row>
        <row r="55738">
          <cell r="A55738" t="str">
            <v>A002580356S</v>
          </cell>
          <cell r="B55738" t="str">
            <v>Caroline Atieno Juma</v>
          </cell>
          <cell r="E55738" t="str">
            <v>KJD</v>
          </cell>
        </row>
        <row r="55739">
          <cell r="A55739" t="str">
            <v>A002580273S</v>
          </cell>
          <cell r="B55739" t="str">
            <v>JOHANA  KIPKOECH  MANNIA</v>
          </cell>
          <cell r="E55739" t="str">
            <v>KJD</v>
          </cell>
        </row>
        <row r="55740">
          <cell r="A55740" t="str">
            <v>A002580073Q</v>
          </cell>
          <cell r="B55740" t="str">
            <v>Nicholas Muli Musyoka</v>
          </cell>
          <cell r="E55740" t="str">
            <v>KJD</v>
          </cell>
        </row>
        <row r="55741">
          <cell r="A55741" t="str">
            <v>A002579983U</v>
          </cell>
          <cell r="B55741" t="str">
            <v>Anne Njeri Mwaniki</v>
          </cell>
          <cell r="E55741" t="str">
            <v>KJD</v>
          </cell>
        </row>
        <row r="55742">
          <cell r="A55742" t="str">
            <v>A002579907G</v>
          </cell>
          <cell r="B55742" t="str">
            <v>Florence Mulau Mutunga</v>
          </cell>
          <cell r="E55742" t="str">
            <v>KJD</v>
          </cell>
        </row>
        <row r="55743">
          <cell r="A55743" t="str">
            <v>A002579741G</v>
          </cell>
          <cell r="B55743" t="str">
            <v>Benjamin Kyalo Munyao</v>
          </cell>
          <cell r="E55743" t="str">
            <v>KJD</v>
          </cell>
        </row>
        <row r="55744">
          <cell r="A55744" t="str">
            <v>A002579622C</v>
          </cell>
          <cell r="B55744" t="str">
            <v>WILLIAM KISAKUI NGOTIEK</v>
          </cell>
          <cell r="E55744" t="str">
            <v>KJD</v>
          </cell>
        </row>
        <row r="55745">
          <cell r="A55745" t="str">
            <v>A002578951K</v>
          </cell>
          <cell r="B55745" t="str">
            <v>Billy Mambo Kimuya</v>
          </cell>
          <cell r="E55745" t="str">
            <v>KJD</v>
          </cell>
        </row>
        <row r="55746">
          <cell r="A55746" t="str">
            <v>A002578941G</v>
          </cell>
          <cell r="B55746" t="str">
            <v>Jonathan Sankale Sekento</v>
          </cell>
          <cell r="E55746" t="str">
            <v>KJD</v>
          </cell>
        </row>
        <row r="55747">
          <cell r="A55747" t="str">
            <v>A002578886U</v>
          </cell>
          <cell r="B55747" t="str">
            <v>Otuoma Felix</v>
          </cell>
          <cell r="E55747" t="str">
            <v>KJD</v>
          </cell>
        </row>
        <row r="55748">
          <cell r="A55748" t="str">
            <v>A002578755M</v>
          </cell>
          <cell r="B55748" t="str">
            <v>Adung'o Ikol James Reeves</v>
          </cell>
          <cell r="E55748" t="str">
            <v>KJD</v>
          </cell>
        </row>
        <row r="55749">
          <cell r="A55749" t="str">
            <v>A002578751I</v>
          </cell>
          <cell r="B55749" t="str">
            <v>George Oscar Atambo</v>
          </cell>
          <cell r="E55749" t="str">
            <v>KJD</v>
          </cell>
        </row>
        <row r="55750">
          <cell r="A55750" t="str">
            <v>A002578517Z</v>
          </cell>
          <cell r="B55750" t="str">
            <v>Kheri Ali Gambo</v>
          </cell>
          <cell r="E55750" t="str">
            <v>KJD</v>
          </cell>
        </row>
        <row r="55751">
          <cell r="A55751" t="str">
            <v>A002578273J</v>
          </cell>
          <cell r="B55751" t="str">
            <v>Harith Kaiso Saunyi</v>
          </cell>
          <cell r="E55751" t="str">
            <v>KJD</v>
          </cell>
        </row>
        <row r="55752">
          <cell r="A55752" t="str">
            <v>A002577953K</v>
          </cell>
          <cell r="B55752" t="str">
            <v>Paul Munyoli Wambua</v>
          </cell>
          <cell r="E55752" t="str">
            <v>KJD</v>
          </cell>
        </row>
        <row r="55753">
          <cell r="A55753" t="str">
            <v>A002577892Q</v>
          </cell>
          <cell r="B55753" t="str">
            <v>STEPHEN OTIENO OKELLO</v>
          </cell>
          <cell r="E55753" t="str">
            <v>KJD</v>
          </cell>
        </row>
        <row r="55754">
          <cell r="A55754" t="str">
            <v>A002577855L</v>
          </cell>
          <cell r="B55754" t="str">
            <v>Anthony Kipchumba Cherop</v>
          </cell>
          <cell r="E55754" t="str">
            <v>KJD</v>
          </cell>
        </row>
        <row r="55755">
          <cell r="A55755" t="str">
            <v>A002577722Z</v>
          </cell>
          <cell r="B55755" t="str">
            <v>Eliud Mbugua Kariuki</v>
          </cell>
          <cell r="E55755" t="str">
            <v>KJD</v>
          </cell>
        </row>
        <row r="55756">
          <cell r="A55756" t="str">
            <v>A002577602U</v>
          </cell>
          <cell r="B55756" t="str">
            <v>Patrick Kifuvi Bai</v>
          </cell>
          <cell r="E55756" t="str">
            <v>KJD</v>
          </cell>
        </row>
        <row r="55757">
          <cell r="A55757" t="str">
            <v>A002577394N</v>
          </cell>
          <cell r="B55757" t="str">
            <v>Joshua Mboya Adiang'</v>
          </cell>
          <cell r="E55757" t="str">
            <v>KJD</v>
          </cell>
        </row>
        <row r="55758">
          <cell r="A55758" t="str">
            <v>A002577368L</v>
          </cell>
          <cell r="B55758" t="str">
            <v>DANIEL MUCHIRI MWANGI</v>
          </cell>
          <cell r="E55758" t="str">
            <v>KJD</v>
          </cell>
        </row>
        <row r="55759">
          <cell r="A55759" t="str">
            <v>A002576975Z</v>
          </cell>
          <cell r="B55759" t="str">
            <v>Beatrice Wamaitha Kiruki</v>
          </cell>
          <cell r="E55759" t="str">
            <v>KJD</v>
          </cell>
        </row>
        <row r="55760">
          <cell r="A55760" t="str">
            <v>A002576942D</v>
          </cell>
          <cell r="B55760" t="str">
            <v>Isabel Wamuhu Mburu</v>
          </cell>
          <cell r="E55760" t="str">
            <v>KJD</v>
          </cell>
        </row>
        <row r="55761">
          <cell r="A55761" t="str">
            <v>A002576910S</v>
          </cell>
          <cell r="B55761" t="str">
            <v>Kennedy Ondieki Samoka</v>
          </cell>
          <cell r="E55761" t="str">
            <v>KJD</v>
          </cell>
        </row>
        <row r="55762">
          <cell r="A55762" t="str">
            <v>A002576900T</v>
          </cell>
          <cell r="B55762" t="str">
            <v>Backson Ole Sironga</v>
          </cell>
          <cell r="E55762" t="str">
            <v>KJD</v>
          </cell>
        </row>
        <row r="55763">
          <cell r="A55763" t="str">
            <v>A002576898U</v>
          </cell>
          <cell r="B55763" t="str">
            <v>Joseph Angelo Kairu Kanake</v>
          </cell>
          <cell r="E55763" t="str">
            <v>KJD</v>
          </cell>
        </row>
        <row r="55764">
          <cell r="A55764" t="str">
            <v>A002576829F</v>
          </cell>
          <cell r="B55764" t="str">
            <v>Rebecca Awino Magona</v>
          </cell>
          <cell r="E55764" t="str">
            <v>KJD</v>
          </cell>
        </row>
        <row r="55765">
          <cell r="A55765" t="str">
            <v>A002576488Z</v>
          </cell>
          <cell r="B55765" t="str">
            <v>CATHRINE WANJIRU GATHITU</v>
          </cell>
          <cell r="E55765" t="str">
            <v>KJD</v>
          </cell>
        </row>
        <row r="55766">
          <cell r="A55766" t="str">
            <v>A002576399Q</v>
          </cell>
          <cell r="B55766" t="str">
            <v>Sylvester Mwangi Muriithi</v>
          </cell>
          <cell r="E55766" t="str">
            <v>KJD</v>
          </cell>
        </row>
        <row r="55767">
          <cell r="A55767" t="str">
            <v>A002576384J</v>
          </cell>
          <cell r="B55767" t="str">
            <v>James Moyiae Ole Munyere</v>
          </cell>
          <cell r="E55767" t="str">
            <v>KJD</v>
          </cell>
        </row>
        <row r="55768">
          <cell r="A55768" t="str">
            <v>A002576297N</v>
          </cell>
          <cell r="B55768" t="str">
            <v>Sarah Kemunto Basweti</v>
          </cell>
          <cell r="E55768" t="str">
            <v>KJD</v>
          </cell>
        </row>
        <row r="55769">
          <cell r="A55769" t="str">
            <v>A002576266G</v>
          </cell>
          <cell r="B55769" t="str">
            <v>PAMELA AKINYI OCHIENG</v>
          </cell>
          <cell r="E55769" t="str">
            <v>KJD</v>
          </cell>
        </row>
        <row r="55770">
          <cell r="A55770" t="str">
            <v>A002576251Z</v>
          </cell>
          <cell r="B55770" t="str">
            <v>Peter Ochenge Nyachio</v>
          </cell>
          <cell r="E55770" t="str">
            <v>KJD</v>
          </cell>
        </row>
        <row r="55771">
          <cell r="A55771" t="str">
            <v>A002576173E</v>
          </cell>
          <cell r="B55771" t="str">
            <v>JUSTUS MUSYOKI MANGUI</v>
          </cell>
          <cell r="E55771" t="str">
            <v>KJD</v>
          </cell>
        </row>
        <row r="55772">
          <cell r="A55772" t="str">
            <v>A002575956J</v>
          </cell>
          <cell r="B55772" t="str">
            <v>Mary Wambui Ndungu</v>
          </cell>
          <cell r="E55772" t="str">
            <v>KJD</v>
          </cell>
        </row>
        <row r="55773">
          <cell r="A55773" t="str">
            <v>A002575744B</v>
          </cell>
          <cell r="B55773" t="str">
            <v>Nicholas G Rosha</v>
          </cell>
          <cell r="E55773" t="str">
            <v>KJD</v>
          </cell>
        </row>
        <row r="55774">
          <cell r="A55774" t="str">
            <v>A002575691J</v>
          </cell>
          <cell r="B55774" t="str">
            <v>Kwamboka Atuke Jacqueline</v>
          </cell>
          <cell r="E55774" t="str">
            <v>KJD</v>
          </cell>
        </row>
        <row r="55775">
          <cell r="A55775" t="str">
            <v>A002575173C</v>
          </cell>
          <cell r="B55775" t="str">
            <v>Abdi Hassan Fadal</v>
          </cell>
          <cell r="E55775" t="str">
            <v>KJD</v>
          </cell>
        </row>
        <row r="55776">
          <cell r="A55776" t="str">
            <v>A002575134T</v>
          </cell>
          <cell r="B55776" t="str">
            <v>KENNY  MATAMPASH MERITEY</v>
          </cell>
          <cell r="E55776" t="str">
            <v>KJD</v>
          </cell>
        </row>
        <row r="55777">
          <cell r="A55777" t="str">
            <v>A002575125S</v>
          </cell>
          <cell r="B55777" t="str">
            <v>Parsimei Ole Sholoi</v>
          </cell>
          <cell r="E55777" t="str">
            <v>KJD</v>
          </cell>
        </row>
        <row r="55778">
          <cell r="A55778" t="str">
            <v>A002575071Z</v>
          </cell>
          <cell r="B55778" t="str">
            <v>Teresia Wambui Kuria</v>
          </cell>
          <cell r="E55778" t="str">
            <v>KJD</v>
          </cell>
        </row>
        <row r="55779">
          <cell r="A55779" t="str">
            <v>A002575024Q</v>
          </cell>
          <cell r="B55779" t="str">
            <v>Joan Muthoni Mungai</v>
          </cell>
          <cell r="E55779" t="str">
            <v>KJD</v>
          </cell>
        </row>
        <row r="55780">
          <cell r="A55780" t="str">
            <v>A002574898Z</v>
          </cell>
          <cell r="B55780" t="str">
            <v>Emily Sopato Samuel Paitah</v>
          </cell>
          <cell r="E55780" t="str">
            <v>KJD</v>
          </cell>
        </row>
        <row r="55781">
          <cell r="A55781" t="str">
            <v>A002574785I</v>
          </cell>
          <cell r="B55781" t="str">
            <v>Mary Nyawira Kinyua</v>
          </cell>
          <cell r="E55781" t="str">
            <v>KJD</v>
          </cell>
        </row>
        <row r="55782">
          <cell r="A55782" t="str">
            <v>A002574651X</v>
          </cell>
          <cell r="B55782" t="str">
            <v>Rose Wambui Kagiri</v>
          </cell>
          <cell r="E55782" t="str">
            <v>KJD</v>
          </cell>
        </row>
        <row r="55783">
          <cell r="A55783" t="str">
            <v>A002574256Y</v>
          </cell>
          <cell r="B55783" t="str">
            <v>Geoffrey Gikonyo Munga</v>
          </cell>
          <cell r="E55783" t="str">
            <v>KJD</v>
          </cell>
        </row>
        <row r="55784">
          <cell r="A55784" t="str">
            <v>A002574196F</v>
          </cell>
          <cell r="B55784" t="str">
            <v>Samuel Onchari Chienga</v>
          </cell>
          <cell r="E55784" t="str">
            <v>KJD</v>
          </cell>
        </row>
        <row r="55785">
          <cell r="A55785" t="str">
            <v>A002574186D</v>
          </cell>
          <cell r="B55785" t="str">
            <v>Fredrick Othuondo Odegi</v>
          </cell>
          <cell r="E55785" t="str">
            <v>KJD</v>
          </cell>
        </row>
        <row r="55786">
          <cell r="A55786" t="str">
            <v>A002574076A</v>
          </cell>
          <cell r="B55786" t="str">
            <v>GIBSON  KITHINJI MUTHAMIA</v>
          </cell>
          <cell r="E55786" t="str">
            <v>KJD</v>
          </cell>
        </row>
        <row r="55787">
          <cell r="A55787" t="str">
            <v>A002574071V</v>
          </cell>
          <cell r="B55787" t="str">
            <v>Osborn Omondi Omollo</v>
          </cell>
          <cell r="E55787" t="str">
            <v>KJD</v>
          </cell>
        </row>
        <row r="55788">
          <cell r="A55788" t="str">
            <v>A002573987K</v>
          </cell>
          <cell r="B55788" t="str">
            <v>Faith Wanjiru Njoroge</v>
          </cell>
          <cell r="E55788" t="str">
            <v>KJD</v>
          </cell>
        </row>
        <row r="55789">
          <cell r="A55789" t="str">
            <v>A002573980D</v>
          </cell>
          <cell r="B55789" t="str">
            <v>Daniel Kihara Gichuha</v>
          </cell>
          <cell r="E55789" t="str">
            <v>KJD</v>
          </cell>
        </row>
        <row r="55790">
          <cell r="A55790" t="str">
            <v>A002573717P</v>
          </cell>
          <cell r="B55790" t="str">
            <v>Sandra Hannieet Seeyian</v>
          </cell>
          <cell r="E55790" t="str">
            <v>KJD</v>
          </cell>
        </row>
        <row r="55791">
          <cell r="A55791" t="str">
            <v>A002573714M</v>
          </cell>
          <cell r="B55791" t="str">
            <v>James Kabiro Muigai</v>
          </cell>
          <cell r="E55791" t="str">
            <v>KJD</v>
          </cell>
        </row>
        <row r="55792">
          <cell r="A55792" t="str">
            <v>A002573549Y</v>
          </cell>
          <cell r="B55792" t="str">
            <v>Carol Mooke</v>
          </cell>
          <cell r="E55792" t="str">
            <v>KJD</v>
          </cell>
        </row>
        <row r="55793">
          <cell r="A55793" t="str">
            <v>A002573480Y</v>
          </cell>
          <cell r="B55793" t="str">
            <v>SAMUEL GATHUNGU NJUUKA</v>
          </cell>
          <cell r="E55793" t="str">
            <v>KJD</v>
          </cell>
        </row>
        <row r="55794">
          <cell r="A55794" t="str">
            <v>A002573282Y</v>
          </cell>
          <cell r="B55794" t="str">
            <v>George Juma Adongo</v>
          </cell>
          <cell r="E55794" t="str">
            <v>KJD</v>
          </cell>
        </row>
        <row r="55795">
          <cell r="A55795" t="str">
            <v>A002573206K</v>
          </cell>
          <cell r="B55795" t="str">
            <v>Eunice Ndinda Muia</v>
          </cell>
          <cell r="E55795" t="str">
            <v>KJD</v>
          </cell>
        </row>
        <row r="55796">
          <cell r="A55796" t="str">
            <v>A002573151Q</v>
          </cell>
          <cell r="B55796" t="str">
            <v>Suyianka Tajeu</v>
          </cell>
          <cell r="E55796" t="str">
            <v>KJD</v>
          </cell>
        </row>
        <row r="55797">
          <cell r="A55797" t="str">
            <v>A002573038Q</v>
          </cell>
          <cell r="B55797" t="str">
            <v>Lucy Wanjiru Mumo</v>
          </cell>
          <cell r="E55797" t="str">
            <v>KJD</v>
          </cell>
        </row>
        <row r="55798">
          <cell r="A55798" t="str">
            <v>A002572711H</v>
          </cell>
          <cell r="B55798" t="str">
            <v>PHILIP KUNTE LEYIAN</v>
          </cell>
          <cell r="E55798" t="str">
            <v>KJD</v>
          </cell>
        </row>
        <row r="55799">
          <cell r="A55799" t="str">
            <v>A002572665Z</v>
          </cell>
          <cell r="B55799" t="str">
            <v>Joseph Meibuko Shungiya</v>
          </cell>
          <cell r="E55799" t="str">
            <v>KJD</v>
          </cell>
        </row>
        <row r="55800">
          <cell r="A55800" t="str">
            <v>A002572420I</v>
          </cell>
          <cell r="B55800" t="str">
            <v>Robert Kailemia Gitirikia</v>
          </cell>
          <cell r="E55800" t="str">
            <v>KJD</v>
          </cell>
        </row>
        <row r="55801">
          <cell r="A55801" t="str">
            <v>A002572192X</v>
          </cell>
          <cell r="B55801" t="str">
            <v>Emily Njambi Wainaina</v>
          </cell>
          <cell r="E55801" t="str">
            <v>KJD</v>
          </cell>
        </row>
        <row r="55802">
          <cell r="A55802" t="str">
            <v>A002572048Q</v>
          </cell>
          <cell r="B55802" t="str">
            <v>HENRY  GITAU  NJENGA</v>
          </cell>
          <cell r="E55802" t="str">
            <v>KJD</v>
          </cell>
        </row>
        <row r="55803">
          <cell r="A55803" t="str">
            <v>A002572026K</v>
          </cell>
          <cell r="B55803" t="str">
            <v>Fidelis W Macharia</v>
          </cell>
          <cell r="E55803" t="str">
            <v>KJD</v>
          </cell>
        </row>
        <row r="55804">
          <cell r="A55804" t="str">
            <v>A002572017G</v>
          </cell>
          <cell r="B55804" t="str">
            <v>Moses Ochieng Masanga</v>
          </cell>
          <cell r="E55804" t="str">
            <v>KJD</v>
          </cell>
        </row>
        <row r="55805">
          <cell r="A55805" t="str">
            <v>A002571942Z</v>
          </cell>
          <cell r="B55805" t="str">
            <v>Abdullahi Ulow Shehow</v>
          </cell>
          <cell r="E55805" t="str">
            <v>KJD</v>
          </cell>
        </row>
        <row r="55806">
          <cell r="A55806" t="str">
            <v>A002571648R</v>
          </cell>
          <cell r="B55806" t="str">
            <v>Zakayo Lewa Kutandaza</v>
          </cell>
          <cell r="E55806" t="str">
            <v>KJD</v>
          </cell>
        </row>
        <row r="55807">
          <cell r="A55807" t="str">
            <v>A002571622H</v>
          </cell>
          <cell r="B55807" t="str">
            <v>Daniel Sanoe Sekenoi</v>
          </cell>
          <cell r="E55807" t="str">
            <v>KJD</v>
          </cell>
        </row>
        <row r="55808">
          <cell r="A55808" t="str">
            <v>A002571617H</v>
          </cell>
          <cell r="B55808" t="str">
            <v>James Mate Njeru</v>
          </cell>
          <cell r="E55808" t="str">
            <v>KJD</v>
          </cell>
        </row>
        <row r="55809">
          <cell r="A55809" t="str">
            <v>A002571593X</v>
          </cell>
          <cell r="B55809" t="str">
            <v>Irene Ndunge Musango</v>
          </cell>
          <cell r="E55809" t="str">
            <v>KJD</v>
          </cell>
        </row>
        <row r="55810">
          <cell r="A55810" t="str">
            <v>A002571577X</v>
          </cell>
          <cell r="B55810" t="str">
            <v>Agnes Nkatha Nkiiri</v>
          </cell>
          <cell r="E55810" t="str">
            <v>KJD</v>
          </cell>
        </row>
        <row r="55811">
          <cell r="A55811" t="str">
            <v>A002571392U</v>
          </cell>
          <cell r="B55811" t="str">
            <v>MARY NENGINA FRANCIS</v>
          </cell>
          <cell r="E55811" t="str">
            <v>KJD</v>
          </cell>
        </row>
        <row r="55812">
          <cell r="A55812" t="str">
            <v>A002571391T</v>
          </cell>
          <cell r="B55812" t="str">
            <v>Sharon Timpiyian Lenkoina</v>
          </cell>
          <cell r="E55812" t="str">
            <v>KJD</v>
          </cell>
        </row>
        <row r="55813">
          <cell r="A55813" t="str">
            <v>A002571390S</v>
          </cell>
          <cell r="B55813" t="str">
            <v>Jedidah Masiata Shongo</v>
          </cell>
          <cell r="E55813" t="str">
            <v>KJD</v>
          </cell>
        </row>
        <row r="55814">
          <cell r="A55814" t="str">
            <v>A002571192S</v>
          </cell>
          <cell r="B55814" t="str">
            <v>Wekesa Robert Muse</v>
          </cell>
          <cell r="E55814" t="str">
            <v>KJD</v>
          </cell>
        </row>
        <row r="55815">
          <cell r="A55815" t="str">
            <v>A002571170M</v>
          </cell>
          <cell r="B55815" t="str">
            <v>GLADYS KEMUNTO OUKO</v>
          </cell>
          <cell r="E55815" t="str">
            <v>KJD</v>
          </cell>
        </row>
        <row r="55816">
          <cell r="A55816" t="str">
            <v>A002571058P</v>
          </cell>
          <cell r="B55816" t="str">
            <v>Moses Egesa Khaga</v>
          </cell>
          <cell r="E55816" t="str">
            <v>KJD</v>
          </cell>
        </row>
        <row r="55817">
          <cell r="A55817" t="str">
            <v>A002571056N</v>
          </cell>
          <cell r="B55817" t="str">
            <v>James Kaberere Ng'ang'a</v>
          </cell>
          <cell r="E55817" t="str">
            <v>KJD</v>
          </cell>
        </row>
        <row r="55818">
          <cell r="A55818" t="str">
            <v>A002571047K</v>
          </cell>
          <cell r="B55818" t="str">
            <v>Sora Jirmo Duba</v>
          </cell>
          <cell r="E55818" t="str">
            <v>KJD</v>
          </cell>
        </row>
        <row r="55819">
          <cell r="A55819" t="str">
            <v>A002570992B</v>
          </cell>
          <cell r="B55819" t="str">
            <v>Dida Halakhe Dido</v>
          </cell>
          <cell r="E55819" t="str">
            <v>KJD</v>
          </cell>
        </row>
        <row r="55820">
          <cell r="A55820" t="str">
            <v>A002570984B</v>
          </cell>
          <cell r="B55820" t="str">
            <v>Peterson Nyangai Patel</v>
          </cell>
          <cell r="E55820" t="str">
            <v>KJD</v>
          </cell>
        </row>
        <row r="55821">
          <cell r="A55821" t="str">
            <v>A002570939U</v>
          </cell>
          <cell r="B55821" t="str">
            <v>John Kipsigei Ngetich</v>
          </cell>
          <cell r="E55821" t="str">
            <v>KJD</v>
          </cell>
        </row>
        <row r="55822">
          <cell r="A55822" t="str">
            <v>A002570853T</v>
          </cell>
          <cell r="B55822" t="str">
            <v>Anastasia Pauline Wanja Gichuki</v>
          </cell>
          <cell r="E55822" t="str">
            <v>KJD</v>
          </cell>
        </row>
        <row r="55823">
          <cell r="A55823" t="str">
            <v>A002570507I</v>
          </cell>
          <cell r="B55823" t="str">
            <v>David Gathina Nganga</v>
          </cell>
          <cell r="E55823" t="str">
            <v>KJD</v>
          </cell>
        </row>
        <row r="55824">
          <cell r="A55824" t="str">
            <v>A002570361Z</v>
          </cell>
          <cell r="B55824" t="str">
            <v>Paul Nchene Ng'usur</v>
          </cell>
          <cell r="E55824" t="str">
            <v>KJD</v>
          </cell>
        </row>
        <row r="55825">
          <cell r="A55825" t="str">
            <v>A002570122D</v>
          </cell>
          <cell r="B55825" t="str">
            <v>John Githei Minjo</v>
          </cell>
          <cell r="E55825" t="str">
            <v>KJD</v>
          </cell>
        </row>
        <row r="55826">
          <cell r="A55826" t="str">
            <v>A002570082Q</v>
          </cell>
          <cell r="B55826" t="str">
            <v>Jimal Abdirahman Saman</v>
          </cell>
          <cell r="E55826" t="str">
            <v>KJD</v>
          </cell>
        </row>
        <row r="55827">
          <cell r="A55827" t="str">
            <v>A002569882R</v>
          </cell>
          <cell r="B55827" t="str">
            <v>Josephine Watire Mburu</v>
          </cell>
          <cell r="E55827" t="str">
            <v>KJD</v>
          </cell>
        </row>
        <row r="55828">
          <cell r="A55828" t="str">
            <v>A002569863Z</v>
          </cell>
          <cell r="B55828" t="str">
            <v>Rebecca Noonkimojik Parsanka</v>
          </cell>
          <cell r="E55828" t="str">
            <v>KJD</v>
          </cell>
        </row>
        <row r="55829">
          <cell r="A55829" t="str">
            <v>A002569725F</v>
          </cell>
          <cell r="B55829" t="str">
            <v>Samwel Murimi Muriuki</v>
          </cell>
          <cell r="E55829" t="str">
            <v>KJD</v>
          </cell>
        </row>
        <row r="55830">
          <cell r="A55830" t="str">
            <v>A002569695U</v>
          </cell>
          <cell r="B55830" t="str">
            <v>Emmanuel Lesiri Ole Sayiorry</v>
          </cell>
          <cell r="E55830" t="str">
            <v>KJD</v>
          </cell>
        </row>
        <row r="55831">
          <cell r="A55831" t="str">
            <v>A002569642F</v>
          </cell>
          <cell r="B55831" t="str">
            <v>Josephat Mwangi Eliud</v>
          </cell>
          <cell r="E55831" t="str">
            <v>KJD</v>
          </cell>
        </row>
        <row r="55832">
          <cell r="A55832" t="str">
            <v>A002569532C</v>
          </cell>
          <cell r="B55832" t="str">
            <v>George Lemiso Sironga</v>
          </cell>
          <cell r="E55832" t="str">
            <v>KJD</v>
          </cell>
        </row>
        <row r="55833">
          <cell r="A55833" t="str">
            <v>A002569422Z</v>
          </cell>
          <cell r="B55833" t="str">
            <v>Nikodemas Lwoyero Ndeda</v>
          </cell>
          <cell r="E55833" t="str">
            <v>KJD</v>
          </cell>
        </row>
        <row r="55834">
          <cell r="A55834" t="str">
            <v>A002569272J</v>
          </cell>
          <cell r="B55834" t="str">
            <v>Joseph Mulwa Mwenga</v>
          </cell>
          <cell r="E55834" t="str">
            <v>KJD</v>
          </cell>
        </row>
        <row r="55835">
          <cell r="A55835" t="str">
            <v>A002569254H</v>
          </cell>
          <cell r="B55835" t="str">
            <v>Sikiyio Ole Kikanay Nepatao</v>
          </cell>
          <cell r="E55835" t="str">
            <v>KJD</v>
          </cell>
        </row>
        <row r="55836">
          <cell r="A55836" t="str">
            <v>A002569251E</v>
          </cell>
          <cell r="B55836" t="str">
            <v>William Tonkei Lewuantai</v>
          </cell>
          <cell r="E55836" t="str">
            <v>KJD</v>
          </cell>
        </row>
        <row r="55837">
          <cell r="A55837" t="str">
            <v>A002569229E</v>
          </cell>
          <cell r="B55837" t="str">
            <v>TABITHA WAMBUI NDUNGU</v>
          </cell>
          <cell r="E55837" t="str">
            <v>KJD</v>
          </cell>
        </row>
        <row r="55838">
          <cell r="A55838" t="str">
            <v>A002569097Q</v>
          </cell>
          <cell r="B55838" t="str">
            <v>Bonface Indwale Mukhwana</v>
          </cell>
          <cell r="E55838" t="str">
            <v>KJD</v>
          </cell>
        </row>
        <row r="55839">
          <cell r="A55839" t="str">
            <v>A002569068L</v>
          </cell>
          <cell r="B55839" t="str">
            <v>Eva Wanjiru Kigunda</v>
          </cell>
          <cell r="E55839" t="str">
            <v>KJD</v>
          </cell>
        </row>
        <row r="55840">
          <cell r="A55840" t="str">
            <v>A002569013R</v>
          </cell>
          <cell r="B55840" t="str">
            <v>Caroline Zubeda Nassir</v>
          </cell>
          <cell r="E55840" t="str">
            <v>KJD</v>
          </cell>
        </row>
        <row r="55841">
          <cell r="A55841" t="str">
            <v>A002568979V</v>
          </cell>
          <cell r="B55841" t="str">
            <v>Mary Wambui Waithanji</v>
          </cell>
          <cell r="E55841" t="str">
            <v>KJD</v>
          </cell>
        </row>
        <row r="55842">
          <cell r="A55842" t="str">
            <v>A002568915A</v>
          </cell>
          <cell r="B55842" t="str">
            <v>BENSON KATEYIAN SHAKITA</v>
          </cell>
          <cell r="E55842" t="str">
            <v>KJD</v>
          </cell>
        </row>
        <row r="55843">
          <cell r="A55843" t="str">
            <v>A002568884R</v>
          </cell>
          <cell r="B55843" t="str">
            <v>John Mwaura Mbugua</v>
          </cell>
          <cell r="E55843" t="str">
            <v>KJD</v>
          </cell>
        </row>
        <row r="55844">
          <cell r="A55844" t="str">
            <v>A002568723B</v>
          </cell>
          <cell r="B55844" t="str">
            <v>George Misoa Musili</v>
          </cell>
          <cell r="E55844" t="str">
            <v>KJD</v>
          </cell>
        </row>
        <row r="55845">
          <cell r="A55845" t="str">
            <v>A002568550E</v>
          </cell>
          <cell r="B55845" t="str">
            <v>Margaret Adhiambo</v>
          </cell>
          <cell r="E55845" t="str">
            <v>KJD</v>
          </cell>
        </row>
        <row r="55846">
          <cell r="A55846" t="str">
            <v>A002568462H</v>
          </cell>
          <cell r="B55846" t="str">
            <v>Francis Kerenge Koitee</v>
          </cell>
          <cell r="E55846" t="str">
            <v>KJD</v>
          </cell>
        </row>
        <row r="55847">
          <cell r="A55847" t="str">
            <v>A002568358K</v>
          </cell>
          <cell r="B55847" t="str">
            <v>Antony Muna Wahome</v>
          </cell>
          <cell r="E55847" t="str">
            <v>KJD</v>
          </cell>
        </row>
        <row r="55848">
          <cell r="A55848" t="str">
            <v>A002568336C</v>
          </cell>
          <cell r="B55848" t="str">
            <v>Joseph Mwangi Mariga</v>
          </cell>
          <cell r="E55848" t="str">
            <v>KJD</v>
          </cell>
        </row>
        <row r="55849">
          <cell r="A55849" t="str">
            <v>A002567824B</v>
          </cell>
          <cell r="B55849" t="str">
            <v>Jackline Nduta Kweheria</v>
          </cell>
          <cell r="E55849" t="str">
            <v>KJD</v>
          </cell>
        </row>
        <row r="55850">
          <cell r="A55850" t="str">
            <v>A002567577N</v>
          </cell>
          <cell r="B55850" t="str">
            <v>George Ndugo Mburu</v>
          </cell>
          <cell r="E55850" t="str">
            <v>KJD</v>
          </cell>
        </row>
        <row r="55851">
          <cell r="A55851" t="str">
            <v>A002567224V</v>
          </cell>
          <cell r="B55851" t="str">
            <v>Christabellah Gathoni Njomo</v>
          </cell>
          <cell r="E55851" t="str">
            <v>KJD</v>
          </cell>
        </row>
        <row r="55852">
          <cell r="A55852" t="str">
            <v>A002567058F</v>
          </cell>
          <cell r="B55852" t="str">
            <v>Jesee Waweru Wambugu</v>
          </cell>
          <cell r="E55852" t="str">
            <v>KJD</v>
          </cell>
        </row>
        <row r="55853">
          <cell r="A55853" t="str">
            <v>A002567047A</v>
          </cell>
          <cell r="B55853" t="str">
            <v>Momanyi Nyaosi</v>
          </cell>
          <cell r="E55853" t="str">
            <v>KJD</v>
          </cell>
        </row>
        <row r="55854">
          <cell r="A55854" t="str">
            <v>A002566876N</v>
          </cell>
          <cell r="B55854" t="str">
            <v>Peter Harris Muchitsa</v>
          </cell>
          <cell r="E55854" t="str">
            <v>KJD</v>
          </cell>
        </row>
        <row r="55855">
          <cell r="A55855" t="str">
            <v>A002566456F</v>
          </cell>
          <cell r="B55855" t="str">
            <v>Rosemary Masulia Maala</v>
          </cell>
          <cell r="E55855" t="str">
            <v>KJD</v>
          </cell>
        </row>
        <row r="55856">
          <cell r="A55856" t="str">
            <v>A002566221Q</v>
          </cell>
          <cell r="B55856" t="str">
            <v>Samson Tenai</v>
          </cell>
          <cell r="E55856" t="str">
            <v>KJD</v>
          </cell>
        </row>
        <row r="55857">
          <cell r="A55857" t="str">
            <v>A002566125T</v>
          </cell>
          <cell r="B55857" t="str">
            <v>Julius Ndonye Munyao</v>
          </cell>
          <cell r="E55857" t="str">
            <v>KJD</v>
          </cell>
        </row>
        <row r="55858">
          <cell r="A55858" t="str">
            <v>A002566094H</v>
          </cell>
          <cell r="B55858" t="str">
            <v>Joshua Lesailol Kisakui</v>
          </cell>
          <cell r="E55858" t="str">
            <v>KJD</v>
          </cell>
        </row>
        <row r="55859">
          <cell r="A55859" t="str">
            <v>A002566063A</v>
          </cell>
          <cell r="B55859" t="str">
            <v>Joshua Kilonzo Musyimi</v>
          </cell>
          <cell r="E55859" t="str">
            <v>KJD</v>
          </cell>
        </row>
        <row r="55860">
          <cell r="A55860" t="str">
            <v>A002565879Z</v>
          </cell>
          <cell r="B55860" t="str">
            <v>David Opagala Maina</v>
          </cell>
          <cell r="E55860" t="str">
            <v>KJD</v>
          </cell>
        </row>
        <row r="55861">
          <cell r="A55861" t="str">
            <v>A002565867K</v>
          </cell>
          <cell r="B55861" t="str">
            <v>Boniface Muli Kombo</v>
          </cell>
          <cell r="E55861" t="str">
            <v>KJD</v>
          </cell>
        </row>
        <row r="55862">
          <cell r="A55862" t="str">
            <v>A002565854F</v>
          </cell>
          <cell r="B55862" t="str">
            <v>Catherine Kendi</v>
          </cell>
          <cell r="E55862" t="str">
            <v>KJD</v>
          </cell>
        </row>
        <row r="55863">
          <cell r="A55863" t="str">
            <v>A002565783J</v>
          </cell>
          <cell r="B55863" t="str">
            <v>Henry Kelian Mutende</v>
          </cell>
          <cell r="E55863" t="str">
            <v>KJD</v>
          </cell>
        </row>
        <row r="55864">
          <cell r="A55864" t="str">
            <v>A002565751B</v>
          </cell>
          <cell r="B55864" t="str">
            <v>Felistus Kanini Mbaluka</v>
          </cell>
          <cell r="E55864" t="str">
            <v>KJD</v>
          </cell>
        </row>
        <row r="55865">
          <cell r="A55865" t="str">
            <v>A002565711Z</v>
          </cell>
          <cell r="B55865" t="str">
            <v>Jelia Kerubo Nyakundi</v>
          </cell>
          <cell r="E55865" t="str">
            <v>KJD</v>
          </cell>
        </row>
        <row r="55866">
          <cell r="A55866" t="str">
            <v>A002565629A</v>
          </cell>
          <cell r="B55866" t="str">
            <v>Denis Gitau Kinyanjui</v>
          </cell>
          <cell r="E55866" t="str">
            <v>KJD</v>
          </cell>
        </row>
        <row r="55867">
          <cell r="A55867" t="str">
            <v>A002565573F</v>
          </cell>
          <cell r="B55867" t="str">
            <v>Peter Mulei Samuel</v>
          </cell>
          <cell r="E55867" t="str">
            <v>KJD</v>
          </cell>
        </row>
        <row r="55868">
          <cell r="A55868" t="str">
            <v>A002565407S</v>
          </cell>
          <cell r="B55868" t="str">
            <v>Joseph Moses Kurgat Marindany</v>
          </cell>
          <cell r="E55868" t="str">
            <v>KJD</v>
          </cell>
        </row>
        <row r="55869">
          <cell r="A55869" t="str">
            <v>A002565367F</v>
          </cell>
          <cell r="B55869" t="str">
            <v>Sophie Briggitte Walker</v>
          </cell>
          <cell r="E55869" t="str">
            <v>KJD</v>
          </cell>
        </row>
        <row r="55870">
          <cell r="A55870" t="str">
            <v>A002565138W</v>
          </cell>
          <cell r="B55870" t="str">
            <v>Margaret Wanjiro Mbote</v>
          </cell>
          <cell r="E55870" t="str">
            <v>KJD</v>
          </cell>
        </row>
        <row r="55871">
          <cell r="A55871" t="str">
            <v>A002564981F</v>
          </cell>
          <cell r="B55871" t="str">
            <v>Joshua Musiomi Madegwa</v>
          </cell>
          <cell r="E55871" t="str">
            <v>KJD</v>
          </cell>
        </row>
        <row r="55872">
          <cell r="A55872" t="str">
            <v>A002564888L</v>
          </cell>
          <cell r="B55872" t="str">
            <v>METEINE ENE LOOTAPARI</v>
          </cell>
          <cell r="E55872" t="str">
            <v>KJD</v>
          </cell>
        </row>
        <row r="55873">
          <cell r="A55873" t="str">
            <v>A002564699M</v>
          </cell>
          <cell r="B55873" t="str">
            <v>Robert Leshoo Muturi</v>
          </cell>
          <cell r="E55873" t="str">
            <v>KJD</v>
          </cell>
        </row>
        <row r="55874">
          <cell r="A55874" t="str">
            <v>A002564469E</v>
          </cell>
          <cell r="B55874" t="str">
            <v>Mutuku Nzimbi</v>
          </cell>
          <cell r="E55874" t="str">
            <v>KJD</v>
          </cell>
        </row>
        <row r="55875">
          <cell r="A55875" t="str">
            <v>A002564406N</v>
          </cell>
          <cell r="B55875" t="str">
            <v>HENRY WANJALA MAFUNGA</v>
          </cell>
          <cell r="E55875" t="str">
            <v>KJD</v>
          </cell>
        </row>
        <row r="55876">
          <cell r="A55876" t="str">
            <v>A002564243Q</v>
          </cell>
          <cell r="B55876" t="str">
            <v>Martha Wairimu Gacicio</v>
          </cell>
          <cell r="E55876" t="str">
            <v>KJD</v>
          </cell>
        </row>
        <row r="55877">
          <cell r="A55877" t="str">
            <v>A002564195D</v>
          </cell>
          <cell r="B55877" t="str">
            <v>JOSPHAT LERINDO NKAI</v>
          </cell>
          <cell r="E55877" t="str">
            <v>KJD</v>
          </cell>
        </row>
        <row r="55878">
          <cell r="A55878" t="str">
            <v>A002564129R</v>
          </cell>
          <cell r="B55878" t="str">
            <v>Peter Musyoki Mbulu</v>
          </cell>
          <cell r="E55878" t="str">
            <v>KJD</v>
          </cell>
        </row>
        <row r="55879">
          <cell r="A55879" t="str">
            <v>A002564082X</v>
          </cell>
          <cell r="B55879" t="str">
            <v>Joseph Iddi Mukoyani</v>
          </cell>
          <cell r="E55879" t="str">
            <v>KJD</v>
          </cell>
        </row>
        <row r="55880">
          <cell r="A55880" t="str">
            <v>A002563977H</v>
          </cell>
          <cell r="B55880" t="str">
            <v>Humphrey Gathungu Gichuha</v>
          </cell>
          <cell r="E55880" t="str">
            <v>KJD</v>
          </cell>
        </row>
        <row r="55881">
          <cell r="A55881" t="str">
            <v>A002563875E</v>
          </cell>
          <cell r="B55881" t="str">
            <v>Alice Mumo Kitema</v>
          </cell>
          <cell r="E55881" t="str">
            <v>KJD</v>
          </cell>
        </row>
        <row r="55882">
          <cell r="A55882" t="str">
            <v>A002563678F</v>
          </cell>
          <cell r="B55882" t="str">
            <v>WILLIAM  NTAINE KETUTA</v>
          </cell>
          <cell r="E55882" t="str">
            <v>KJD</v>
          </cell>
        </row>
        <row r="55883">
          <cell r="A55883" t="str">
            <v>A002563676D</v>
          </cell>
          <cell r="B55883" t="str">
            <v>Annah Nekisaika Ene Sima</v>
          </cell>
          <cell r="E55883" t="str">
            <v>KJD</v>
          </cell>
        </row>
        <row r="55884">
          <cell r="A55884" t="str">
            <v>A002563672Z</v>
          </cell>
          <cell r="B55884" t="str">
            <v>JOSEPHINE NASIEKU ORKOPAI SIPARO</v>
          </cell>
          <cell r="E55884" t="str">
            <v>KJD</v>
          </cell>
        </row>
        <row r="55885">
          <cell r="A55885" t="str">
            <v>A002563670X</v>
          </cell>
          <cell r="B55885" t="str">
            <v>Soitanae Ole Nkoyiogo Ololkulate</v>
          </cell>
          <cell r="E55885" t="str">
            <v>KJD</v>
          </cell>
        </row>
        <row r="55886">
          <cell r="A55886" t="str">
            <v>A002563662X</v>
          </cell>
          <cell r="B55886" t="str">
            <v>Joel Nkayieyio Kobaai</v>
          </cell>
          <cell r="E55886" t="str">
            <v>KJD</v>
          </cell>
        </row>
        <row r="55887">
          <cell r="A55887" t="str">
            <v>A002563659C</v>
          </cell>
          <cell r="B55887" t="str">
            <v>Paul Ikam Ole Seer</v>
          </cell>
          <cell r="E55887" t="str">
            <v>KJD</v>
          </cell>
        </row>
        <row r="55888">
          <cell r="A55888" t="str">
            <v>A002563649Y</v>
          </cell>
          <cell r="B55888" t="str">
            <v>Richard Nyerere Ogero</v>
          </cell>
          <cell r="E55888" t="str">
            <v>KJD</v>
          </cell>
        </row>
        <row r="55889">
          <cell r="A55889" t="str">
            <v>A002563524Z</v>
          </cell>
          <cell r="B55889" t="str">
            <v>Alvis Ochieng Obong'o</v>
          </cell>
          <cell r="E55889" t="str">
            <v>KJD</v>
          </cell>
        </row>
        <row r="55890">
          <cell r="A55890" t="str">
            <v>A002562742Q</v>
          </cell>
          <cell r="B55890" t="str">
            <v>FRANCIS MULWA MBITHI</v>
          </cell>
          <cell r="E55890" t="str">
            <v>KJD</v>
          </cell>
        </row>
        <row r="55891">
          <cell r="A55891" t="str">
            <v>A002562666Z</v>
          </cell>
          <cell r="B55891" t="str">
            <v>Joseph Weru Waruare</v>
          </cell>
          <cell r="E55891" t="str">
            <v>KJD</v>
          </cell>
        </row>
        <row r="55892">
          <cell r="A55892" t="str">
            <v>A002562644R</v>
          </cell>
          <cell r="B55892" t="str">
            <v>James Mincha Ongeti</v>
          </cell>
          <cell r="E55892" t="str">
            <v>KJD</v>
          </cell>
        </row>
        <row r="55893">
          <cell r="A55893" t="str">
            <v>A002562544Q</v>
          </cell>
          <cell r="B55893" t="str">
            <v>Mahmud Shariff Ali</v>
          </cell>
          <cell r="E55893" t="str">
            <v>KJD</v>
          </cell>
        </row>
        <row r="55894">
          <cell r="A55894" t="str">
            <v>A002562393Z</v>
          </cell>
          <cell r="B55894" t="str">
            <v>Said Bulle Muhumed</v>
          </cell>
          <cell r="E55894" t="str">
            <v>KJD</v>
          </cell>
        </row>
        <row r="55895">
          <cell r="A55895" t="str">
            <v>A002562181T</v>
          </cell>
          <cell r="B55895" t="str">
            <v>Emilius Gabriel Nderitu Rukwaro</v>
          </cell>
          <cell r="E55895" t="str">
            <v>KJD</v>
          </cell>
        </row>
        <row r="55896">
          <cell r="A55896" t="str">
            <v>A002562076V</v>
          </cell>
          <cell r="B55896" t="str">
            <v>Rosemary Wanjiru Gakobo</v>
          </cell>
          <cell r="E55896" t="str">
            <v>KJD</v>
          </cell>
        </row>
        <row r="55897">
          <cell r="A55897" t="str">
            <v>A002561991Y</v>
          </cell>
          <cell r="B55897" t="str">
            <v>Rose Wanjiru Kariuki</v>
          </cell>
          <cell r="E55897" t="str">
            <v>KJD</v>
          </cell>
        </row>
        <row r="55898">
          <cell r="A55898" t="str">
            <v>A002561831J</v>
          </cell>
          <cell r="B55898" t="str">
            <v>Gerald Lemaiyian Kimakor</v>
          </cell>
          <cell r="E55898" t="str">
            <v>KJD</v>
          </cell>
        </row>
        <row r="55899">
          <cell r="A55899" t="str">
            <v>A002561604E</v>
          </cell>
          <cell r="B55899" t="str">
            <v>Kizito Opiyo Warah</v>
          </cell>
          <cell r="E55899" t="str">
            <v>KJD</v>
          </cell>
        </row>
        <row r="55900">
          <cell r="A55900" t="str">
            <v>A002561458S</v>
          </cell>
          <cell r="B55900" t="str">
            <v>Roseline Kemunto Bosire</v>
          </cell>
          <cell r="E55900" t="str">
            <v>KJD</v>
          </cell>
        </row>
        <row r="55901">
          <cell r="A55901" t="str">
            <v>A002561276S</v>
          </cell>
          <cell r="B55901" t="str">
            <v>Conrad Samanya Karuri</v>
          </cell>
          <cell r="E55901" t="str">
            <v>KJD</v>
          </cell>
        </row>
        <row r="55902">
          <cell r="A55902" t="str">
            <v>A002561233F</v>
          </cell>
          <cell r="B55902" t="str">
            <v>Harrison Lemaiyian</v>
          </cell>
          <cell r="E55902" t="str">
            <v>KJD</v>
          </cell>
        </row>
        <row r="55903">
          <cell r="A55903" t="str">
            <v>A002560758W</v>
          </cell>
          <cell r="B55903" t="str">
            <v>Anthony Gabriel Odundo</v>
          </cell>
          <cell r="E55903" t="str">
            <v>KJD</v>
          </cell>
        </row>
        <row r="55904">
          <cell r="A55904" t="str">
            <v>A002560590U</v>
          </cell>
          <cell r="B55904" t="str">
            <v>Charles Cheruiyot</v>
          </cell>
          <cell r="E55904" t="str">
            <v>KJD</v>
          </cell>
        </row>
        <row r="55905">
          <cell r="A55905" t="str">
            <v>A002560554Q</v>
          </cell>
          <cell r="B55905" t="str">
            <v>SAMUEL GITAU MUGO</v>
          </cell>
          <cell r="E55905" t="str">
            <v>KJD</v>
          </cell>
        </row>
        <row r="55906">
          <cell r="A55906" t="str">
            <v>A002560454P</v>
          </cell>
          <cell r="B55906" t="str">
            <v>George Kamande Kanyoro</v>
          </cell>
          <cell r="E55906" t="str">
            <v>KJD</v>
          </cell>
        </row>
        <row r="55907">
          <cell r="A55907" t="str">
            <v>A002560434J</v>
          </cell>
          <cell r="B55907" t="str">
            <v>James Kimani Njuguna</v>
          </cell>
          <cell r="E55907" t="str">
            <v>KJD</v>
          </cell>
        </row>
        <row r="55908">
          <cell r="A55908" t="str">
            <v>A002560394W</v>
          </cell>
          <cell r="B55908" t="str">
            <v>Johnson Gikungu Kanene</v>
          </cell>
          <cell r="E55908" t="str">
            <v>KJD</v>
          </cell>
        </row>
        <row r="55909">
          <cell r="A55909" t="str">
            <v>A002560385V</v>
          </cell>
          <cell r="B55909" t="str">
            <v>John Sangale Ole Masangira</v>
          </cell>
          <cell r="E55909" t="str">
            <v>KJD</v>
          </cell>
        </row>
        <row r="55910">
          <cell r="A55910" t="str">
            <v>A002560210W</v>
          </cell>
          <cell r="B55910" t="str">
            <v>Nancy Mamaai Kanet Minisa</v>
          </cell>
          <cell r="E55910" t="str">
            <v>KJD</v>
          </cell>
        </row>
        <row r="55911">
          <cell r="A55911" t="str">
            <v>A002560209G</v>
          </cell>
          <cell r="B55911" t="str">
            <v>Jackson Sayo Kiranto</v>
          </cell>
          <cell r="E55911" t="str">
            <v>KJD</v>
          </cell>
        </row>
        <row r="55912">
          <cell r="A55912" t="str">
            <v>A002560012W</v>
          </cell>
          <cell r="B55912" t="str">
            <v>Caroline Wambui Thuo</v>
          </cell>
          <cell r="E55912" t="str">
            <v>KJD</v>
          </cell>
        </row>
        <row r="55913">
          <cell r="A55913" t="str">
            <v>A002559892S</v>
          </cell>
          <cell r="B55913" t="str">
            <v>Njuguna Gitau</v>
          </cell>
          <cell r="E55913" t="str">
            <v>KJD</v>
          </cell>
        </row>
        <row r="55914">
          <cell r="A55914" t="str">
            <v>A002559880Z</v>
          </cell>
          <cell r="B55914" t="str">
            <v>Tom Ombaso Onchari</v>
          </cell>
          <cell r="E55914" t="str">
            <v>KJD</v>
          </cell>
        </row>
        <row r="55915">
          <cell r="A55915" t="str">
            <v>A002559878U</v>
          </cell>
          <cell r="B55915" t="str">
            <v>Samwel Lotoripoki Ntetuya</v>
          </cell>
          <cell r="E55915" t="str">
            <v>KJD</v>
          </cell>
        </row>
        <row r="55916">
          <cell r="A55916" t="str">
            <v>A002559632C</v>
          </cell>
          <cell r="B55916" t="str">
            <v>John Mbugua Mwaura</v>
          </cell>
          <cell r="E55916" t="str">
            <v>KJD</v>
          </cell>
        </row>
        <row r="55917">
          <cell r="A55917" t="str">
            <v>A002559498U</v>
          </cell>
          <cell r="B55917" t="str">
            <v>Henry Hamisi Kiti</v>
          </cell>
          <cell r="E55917" t="str">
            <v>KJD</v>
          </cell>
        </row>
        <row r="55918">
          <cell r="A55918" t="str">
            <v>A002559469P</v>
          </cell>
          <cell r="B55918" t="str">
            <v>Ruth Nyanchama Mochanga</v>
          </cell>
          <cell r="E55918" t="str">
            <v>KJD</v>
          </cell>
        </row>
        <row r="55919">
          <cell r="A55919" t="str">
            <v>A002559219Y</v>
          </cell>
          <cell r="B55919" t="str">
            <v>George Kamau Mwangi</v>
          </cell>
          <cell r="E55919" t="str">
            <v>KJD</v>
          </cell>
        </row>
        <row r="55920">
          <cell r="A55920" t="str">
            <v>A002559156H</v>
          </cell>
          <cell r="B55920" t="str">
            <v>Francis Kasyuma Kioko</v>
          </cell>
          <cell r="E55920" t="str">
            <v>KJD</v>
          </cell>
        </row>
        <row r="55921">
          <cell r="A55921" t="str">
            <v>A002559151C</v>
          </cell>
          <cell r="B55921" t="str">
            <v>Doris Kathure Kiambati</v>
          </cell>
          <cell r="E55921" t="str">
            <v>KJD</v>
          </cell>
        </row>
        <row r="55922">
          <cell r="A55922" t="str">
            <v>A002559093L</v>
          </cell>
          <cell r="B55922" t="str">
            <v>Alice Anyango Abok</v>
          </cell>
          <cell r="E55922" t="str">
            <v>KJD</v>
          </cell>
        </row>
        <row r="55923">
          <cell r="A55923" t="str">
            <v>A002558728F</v>
          </cell>
          <cell r="B55923" t="str">
            <v>William Madara Ong'alo</v>
          </cell>
          <cell r="E55923" t="str">
            <v>KJD</v>
          </cell>
        </row>
        <row r="55924">
          <cell r="A55924" t="str">
            <v>A002558699V</v>
          </cell>
          <cell r="B55924" t="str">
            <v>Kahoro Wachira</v>
          </cell>
          <cell r="E55924" t="str">
            <v>KJD</v>
          </cell>
        </row>
        <row r="55925">
          <cell r="A55925" t="str">
            <v>A002558674M</v>
          </cell>
          <cell r="B55925" t="str">
            <v>Joseph Karara Munyua</v>
          </cell>
          <cell r="E55925" t="str">
            <v>KJD</v>
          </cell>
        </row>
        <row r="55926">
          <cell r="A55926" t="str">
            <v>A002558470G</v>
          </cell>
          <cell r="B55926" t="str">
            <v>Stephen Pedo Loudi</v>
          </cell>
          <cell r="E55926" t="str">
            <v>KJD</v>
          </cell>
        </row>
        <row r="55927">
          <cell r="A55927" t="str">
            <v>A002558169K</v>
          </cell>
          <cell r="B55927" t="str">
            <v>Sheilla Kokatio Osoi</v>
          </cell>
          <cell r="E55927" t="str">
            <v>KJD</v>
          </cell>
        </row>
        <row r="55928">
          <cell r="A55928" t="str">
            <v>A002558053B</v>
          </cell>
          <cell r="B55928" t="str">
            <v>Rosalynn Abisaki Ofuyo</v>
          </cell>
          <cell r="E55928" t="str">
            <v>KJD</v>
          </cell>
        </row>
        <row r="55929">
          <cell r="A55929" t="str">
            <v>A002557928F</v>
          </cell>
          <cell r="B55929" t="str">
            <v>Gichura Ndei James</v>
          </cell>
          <cell r="E55929" t="str">
            <v>KJD</v>
          </cell>
        </row>
        <row r="55930">
          <cell r="A55930" t="str">
            <v>A002557868Z</v>
          </cell>
          <cell r="B55930" t="str">
            <v>Phyllis Wairimu Kariuki</v>
          </cell>
          <cell r="E55930" t="str">
            <v>KJD</v>
          </cell>
        </row>
        <row r="55931">
          <cell r="A55931" t="str">
            <v>A002557661F</v>
          </cell>
          <cell r="B55931" t="str">
            <v>Kombo Joseph Lee</v>
          </cell>
          <cell r="E55931" t="str">
            <v>KJD</v>
          </cell>
        </row>
        <row r="55932">
          <cell r="A55932" t="str">
            <v>A002557617W</v>
          </cell>
          <cell r="B55932" t="str">
            <v>Edward Nthuli</v>
          </cell>
          <cell r="E55932" t="str">
            <v>KJD</v>
          </cell>
        </row>
        <row r="55933">
          <cell r="A55933" t="str">
            <v>A002557595Z</v>
          </cell>
          <cell r="B55933" t="str">
            <v>Keen Maloi Yiapan</v>
          </cell>
          <cell r="E55933" t="str">
            <v>KJD</v>
          </cell>
        </row>
        <row r="55934">
          <cell r="A55934" t="str">
            <v>A002557520T</v>
          </cell>
          <cell r="B55934" t="str">
            <v>Anne Wambui Onyancha</v>
          </cell>
          <cell r="E55934" t="str">
            <v>KJD</v>
          </cell>
        </row>
        <row r="55935">
          <cell r="A55935" t="str">
            <v>A002557284I</v>
          </cell>
          <cell r="B55935" t="str">
            <v>Hellen Nyaboke Magangi</v>
          </cell>
          <cell r="E55935" t="str">
            <v>KJD</v>
          </cell>
        </row>
        <row r="55936">
          <cell r="A55936" t="str">
            <v>A002557183G</v>
          </cell>
          <cell r="B55936" t="str">
            <v>Joel Leboo Kauria</v>
          </cell>
          <cell r="E55936" t="str">
            <v>KJD</v>
          </cell>
        </row>
        <row r="55937">
          <cell r="A55937" t="str">
            <v>A002557160Z</v>
          </cell>
          <cell r="B55937" t="str">
            <v>Florence Irene Odera</v>
          </cell>
          <cell r="E55937" t="str">
            <v>KJD</v>
          </cell>
        </row>
        <row r="55938">
          <cell r="A55938" t="str">
            <v>A002557156D</v>
          </cell>
          <cell r="B55938" t="str">
            <v>Jonathan Merian Soikan</v>
          </cell>
          <cell r="E55938" t="str">
            <v>KJD</v>
          </cell>
        </row>
        <row r="55939">
          <cell r="A55939" t="str">
            <v>A002557117R</v>
          </cell>
          <cell r="B55939" t="str">
            <v>Elijah Wamunyu Mbuguah</v>
          </cell>
          <cell r="E55939" t="str">
            <v>KJD</v>
          </cell>
        </row>
        <row r="55940">
          <cell r="A55940" t="str">
            <v>A002556895P</v>
          </cell>
          <cell r="B55940" t="str">
            <v>Catherine Kathure Kaimenyi</v>
          </cell>
          <cell r="E55940" t="str">
            <v>KJD</v>
          </cell>
        </row>
        <row r="55941">
          <cell r="A55941" t="str">
            <v>A002556544Z</v>
          </cell>
          <cell r="B55941" t="str">
            <v>LYDIAH  WAKARINDI WAMBUGU</v>
          </cell>
          <cell r="E55941" t="str">
            <v>KJD</v>
          </cell>
        </row>
        <row r="55942">
          <cell r="A55942" t="str">
            <v>A002556505S</v>
          </cell>
          <cell r="B55942" t="str">
            <v>Jane Munini Kingoo</v>
          </cell>
          <cell r="E55942" t="str">
            <v>KJD</v>
          </cell>
        </row>
        <row r="55943">
          <cell r="A55943" t="str">
            <v>A002556471D</v>
          </cell>
          <cell r="B55943" t="str">
            <v>Yiakon Ole Sirikuai Lenanu</v>
          </cell>
          <cell r="E55943" t="str">
            <v>KJD</v>
          </cell>
        </row>
        <row r="55944">
          <cell r="A55944" t="str">
            <v>A002556284G</v>
          </cell>
          <cell r="B55944" t="str">
            <v>Silvanus Onyango Agong</v>
          </cell>
          <cell r="E55944" t="str">
            <v>KJD</v>
          </cell>
        </row>
        <row r="55945">
          <cell r="A55945" t="str">
            <v>A002556166D</v>
          </cell>
          <cell r="B55945" t="str">
            <v>Thomas Midiwo Warega Ongoro</v>
          </cell>
          <cell r="E55945" t="str">
            <v>KJD</v>
          </cell>
        </row>
        <row r="55946">
          <cell r="A55946" t="str">
            <v>A002556164B</v>
          </cell>
          <cell r="B55946" t="str">
            <v>EUNICE  NJERI THIGA</v>
          </cell>
          <cell r="E55946" t="str">
            <v>KJD</v>
          </cell>
        </row>
        <row r="55947">
          <cell r="A55947" t="str">
            <v>A002555919X</v>
          </cell>
          <cell r="B55947" t="str">
            <v>Josephine Wawuda Mwaghogho</v>
          </cell>
          <cell r="E55947" t="str">
            <v>KJD</v>
          </cell>
        </row>
        <row r="55948">
          <cell r="A55948" t="str">
            <v>A002555505Q</v>
          </cell>
          <cell r="B55948" t="str">
            <v>Everlyne Nyiva Mwendwa</v>
          </cell>
          <cell r="E55948" t="str">
            <v>KJD</v>
          </cell>
        </row>
        <row r="55949">
          <cell r="A55949" t="str">
            <v>A002555475F</v>
          </cell>
          <cell r="B55949" t="str">
            <v>Abedeneco Makau Nduyu</v>
          </cell>
          <cell r="E55949" t="str">
            <v>KJD</v>
          </cell>
        </row>
        <row r="55950">
          <cell r="A55950" t="str">
            <v>A002555396J</v>
          </cell>
          <cell r="B55950" t="str">
            <v>Josephine Nduku Muli</v>
          </cell>
          <cell r="E55950" t="str">
            <v>KJD</v>
          </cell>
        </row>
        <row r="55951">
          <cell r="A55951" t="str">
            <v>A002554946Z</v>
          </cell>
          <cell r="B55951" t="str">
            <v>Titus Lemayian Kutata</v>
          </cell>
          <cell r="E55951" t="str">
            <v>KJD</v>
          </cell>
        </row>
        <row r="55952">
          <cell r="A55952" t="str">
            <v>A002554899N</v>
          </cell>
          <cell r="B55952" t="str">
            <v>Peter Onsongo Nyakundi</v>
          </cell>
          <cell r="E55952" t="str">
            <v>KJD</v>
          </cell>
        </row>
        <row r="55953">
          <cell r="A55953" t="str">
            <v>A002554864C</v>
          </cell>
          <cell r="B55953" t="str">
            <v>Esther Sointa Lemarkoko</v>
          </cell>
          <cell r="E55953" t="str">
            <v>KJD</v>
          </cell>
        </row>
        <row r="55954">
          <cell r="A55954" t="str">
            <v>A002554710I</v>
          </cell>
          <cell r="B55954" t="str">
            <v>Willy Kipkoech Soriney</v>
          </cell>
          <cell r="E55954" t="str">
            <v>KJD</v>
          </cell>
        </row>
        <row r="55955">
          <cell r="A55955" t="str">
            <v>A002554653X</v>
          </cell>
          <cell r="B55955" t="str">
            <v>Esther Waithera Ndimbii</v>
          </cell>
          <cell r="E55955" t="str">
            <v>KJD</v>
          </cell>
        </row>
        <row r="55956">
          <cell r="A55956" t="str">
            <v>A002554631P</v>
          </cell>
          <cell r="B55956" t="str">
            <v>Benjamin Nzuki Muthoka</v>
          </cell>
          <cell r="E55956" t="str">
            <v>KJD</v>
          </cell>
        </row>
        <row r="55957">
          <cell r="A55957" t="str">
            <v>A002554606Z</v>
          </cell>
          <cell r="B55957" t="str">
            <v>Samuel Muriuki Wanjau</v>
          </cell>
          <cell r="E55957" t="str">
            <v>KJD</v>
          </cell>
        </row>
        <row r="55958">
          <cell r="A55958" t="str">
            <v>A002554506N</v>
          </cell>
          <cell r="B55958" t="str">
            <v>Bennah Kanyi Muita</v>
          </cell>
          <cell r="E55958" t="str">
            <v>KJD</v>
          </cell>
        </row>
        <row r="55959">
          <cell r="A55959" t="str">
            <v>A002553710G</v>
          </cell>
          <cell r="B55959" t="str">
            <v>John Kipapei Nkalile</v>
          </cell>
          <cell r="E55959" t="str">
            <v>KJD</v>
          </cell>
        </row>
        <row r="55960">
          <cell r="A55960" t="str">
            <v>A002553709Q</v>
          </cell>
          <cell r="B55960" t="str">
            <v>Kennedy Gitau Njoroge</v>
          </cell>
          <cell r="E55960" t="str">
            <v>KJD</v>
          </cell>
        </row>
        <row r="55961">
          <cell r="A55961" t="str">
            <v>A002553703K</v>
          </cell>
          <cell r="B55961" t="str">
            <v>ELIJAH SAITABU OLE MOLOINE</v>
          </cell>
          <cell r="E55961" t="str">
            <v>KJD</v>
          </cell>
        </row>
        <row r="55962">
          <cell r="A55962" t="str">
            <v>A002553697H</v>
          </cell>
          <cell r="B55962" t="str">
            <v>Simon Lemondoi Kesheko</v>
          </cell>
          <cell r="E55962" t="str">
            <v>KJD</v>
          </cell>
        </row>
        <row r="55963">
          <cell r="A55963" t="str">
            <v>A002553692C</v>
          </cell>
          <cell r="B55963" t="str">
            <v>PARMISA MUNGOYA</v>
          </cell>
          <cell r="E55963" t="str">
            <v>KJD</v>
          </cell>
        </row>
        <row r="55964">
          <cell r="A55964" t="str">
            <v>A002553689H</v>
          </cell>
          <cell r="B55964" t="str">
            <v>Daniel Kompe Titi</v>
          </cell>
          <cell r="E55964" t="str">
            <v>KJD</v>
          </cell>
        </row>
        <row r="55965">
          <cell r="A55965" t="str">
            <v>A002553688G</v>
          </cell>
          <cell r="B55965" t="str">
            <v>James Sayianka Oloitipitip</v>
          </cell>
          <cell r="E55965" t="str">
            <v>KJD</v>
          </cell>
        </row>
        <row r="55966">
          <cell r="A55966" t="str">
            <v>A002553685D</v>
          </cell>
          <cell r="B55966" t="str">
            <v>David Maato Ole Salash</v>
          </cell>
          <cell r="E55966" t="str">
            <v>KJD</v>
          </cell>
        </row>
        <row r="55967">
          <cell r="A55967" t="str">
            <v>A002553684C</v>
          </cell>
          <cell r="B55967" t="str">
            <v>Saisi Ole Kesiaya</v>
          </cell>
          <cell r="E55967" t="str">
            <v>KJD</v>
          </cell>
        </row>
        <row r="55968">
          <cell r="A55968" t="str">
            <v>A002553681Z</v>
          </cell>
          <cell r="B55968" t="str">
            <v>Milia Oloshoruwa</v>
          </cell>
          <cell r="E55968" t="str">
            <v>KJD</v>
          </cell>
        </row>
        <row r="55969">
          <cell r="A55969" t="str">
            <v>A002553642Q</v>
          </cell>
          <cell r="B55969" t="str">
            <v>Jane Wanjugu Muinamu</v>
          </cell>
          <cell r="E55969" t="str">
            <v>KJD</v>
          </cell>
        </row>
        <row r="55970">
          <cell r="A55970" t="str">
            <v>A002553638U</v>
          </cell>
          <cell r="B55970" t="str">
            <v>Mary Wangari Njoroge</v>
          </cell>
          <cell r="E55970" t="str">
            <v>KJD</v>
          </cell>
        </row>
        <row r="55971">
          <cell r="A55971" t="str">
            <v>A002553551S</v>
          </cell>
          <cell r="B55971" t="str">
            <v>Martin Waweru Mburu</v>
          </cell>
          <cell r="E55971" t="str">
            <v>KJD</v>
          </cell>
        </row>
        <row r="55972">
          <cell r="A55972" t="str">
            <v>A002553421J</v>
          </cell>
          <cell r="B55972" t="str">
            <v>Edmund Kiprono Rutto</v>
          </cell>
          <cell r="E55972" t="str">
            <v>KJD</v>
          </cell>
        </row>
        <row r="55973">
          <cell r="A55973" t="str">
            <v>A002553397E</v>
          </cell>
          <cell r="B55973" t="str">
            <v>Peninah Mbaire Munyua</v>
          </cell>
          <cell r="E55973" t="str">
            <v>KJD</v>
          </cell>
        </row>
        <row r="55974">
          <cell r="A55974" t="str">
            <v>A002553261R</v>
          </cell>
          <cell r="B55974" t="str">
            <v>Asiachi George Andrew</v>
          </cell>
          <cell r="E55974" t="str">
            <v>KJD</v>
          </cell>
        </row>
        <row r="55975">
          <cell r="A55975" t="str">
            <v>A002553170R</v>
          </cell>
          <cell r="B55975" t="str">
            <v>Dorothy Muthoni Mwaniki</v>
          </cell>
          <cell r="E55975" t="str">
            <v>KJD</v>
          </cell>
        </row>
        <row r="55976">
          <cell r="A55976" t="str">
            <v>A002552996H</v>
          </cell>
          <cell r="B55976" t="str">
            <v>John Kibandi Thiongo</v>
          </cell>
          <cell r="E55976" t="str">
            <v>KJD</v>
          </cell>
        </row>
        <row r="55977">
          <cell r="A55977" t="str">
            <v>A002552616J</v>
          </cell>
          <cell r="B55977" t="str">
            <v>Sammy Mburu John</v>
          </cell>
          <cell r="E55977" t="str">
            <v>KJD</v>
          </cell>
        </row>
        <row r="55978">
          <cell r="A55978" t="str">
            <v>A002552534N</v>
          </cell>
          <cell r="B55978" t="str">
            <v>George S Njuguna Gikera</v>
          </cell>
          <cell r="E55978" t="str">
            <v>KJD</v>
          </cell>
        </row>
        <row r="55979">
          <cell r="A55979" t="str">
            <v>A002552520H</v>
          </cell>
          <cell r="B55979" t="str">
            <v>David Leigus Shokut</v>
          </cell>
          <cell r="E55979" t="str">
            <v>KJD</v>
          </cell>
        </row>
        <row r="55980">
          <cell r="A55980" t="str">
            <v>A002552369Y</v>
          </cell>
          <cell r="B55980" t="str">
            <v>TAHEI NAKATA</v>
          </cell>
          <cell r="E55980" t="str">
            <v>KJD</v>
          </cell>
        </row>
        <row r="55981">
          <cell r="A55981" t="str">
            <v>A002551976Y</v>
          </cell>
          <cell r="B55981" t="str">
            <v>Kenneth Kingori Kiragu</v>
          </cell>
          <cell r="E55981" t="str">
            <v>KJD</v>
          </cell>
        </row>
        <row r="55982">
          <cell r="A55982" t="str">
            <v>A002551868X</v>
          </cell>
          <cell r="B55982" t="str">
            <v>Francis Mwendia Kinja</v>
          </cell>
          <cell r="E55982" t="str">
            <v>KJD</v>
          </cell>
        </row>
        <row r="55983">
          <cell r="A55983" t="str">
            <v>A002551695Y</v>
          </cell>
          <cell r="B55983" t="str">
            <v>John Ishmael Ogola Ogege</v>
          </cell>
          <cell r="E55983" t="str">
            <v>KJD</v>
          </cell>
        </row>
        <row r="55984">
          <cell r="A55984" t="str">
            <v>A002551674T</v>
          </cell>
          <cell r="B55984" t="str">
            <v>Chepkonga Cornelius J Sutter</v>
          </cell>
          <cell r="E55984" t="str">
            <v>KJD</v>
          </cell>
        </row>
        <row r="55985">
          <cell r="A55985" t="str">
            <v>A002551664R</v>
          </cell>
          <cell r="B55985" t="str">
            <v>Kitingo Paul Nzioka</v>
          </cell>
          <cell r="E55985" t="str">
            <v>KJD</v>
          </cell>
        </row>
        <row r="55986">
          <cell r="A55986" t="str">
            <v>A002551547N</v>
          </cell>
          <cell r="B55986" t="str">
            <v>Abdi Ali Mohamed</v>
          </cell>
          <cell r="E55986" t="str">
            <v>KJD</v>
          </cell>
        </row>
        <row r="55987">
          <cell r="A55987" t="str">
            <v>A002551151H</v>
          </cell>
          <cell r="B55987" t="str">
            <v>Gladys Jerop Timbomei</v>
          </cell>
          <cell r="E55987" t="str">
            <v>KJD</v>
          </cell>
        </row>
        <row r="55988">
          <cell r="A55988" t="str">
            <v>A002551059Z</v>
          </cell>
          <cell r="B55988" t="str">
            <v>ROSE  NASIMIYU NYIKURI</v>
          </cell>
          <cell r="E55988" t="str">
            <v>KJD</v>
          </cell>
        </row>
        <row r="55989">
          <cell r="A55989" t="str">
            <v>A002551019B</v>
          </cell>
          <cell r="B55989" t="str">
            <v>Mercy Muthoni Wambugu</v>
          </cell>
          <cell r="E55989" t="str">
            <v>KJD</v>
          </cell>
        </row>
        <row r="55990">
          <cell r="A55990" t="str">
            <v>A002550990X</v>
          </cell>
          <cell r="B55990" t="str">
            <v>Matilda Khatovonje Maseno</v>
          </cell>
          <cell r="E55990" t="str">
            <v>KJD</v>
          </cell>
        </row>
        <row r="55991">
          <cell r="A55991" t="str">
            <v>A002550909M</v>
          </cell>
          <cell r="B55991" t="str">
            <v>John Karega Mwaura</v>
          </cell>
          <cell r="E55991" t="str">
            <v>KJD</v>
          </cell>
        </row>
        <row r="55992">
          <cell r="A55992" t="str">
            <v>A002550745Z</v>
          </cell>
          <cell r="B55992" t="str">
            <v>Robert Ndirangu Thiongo</v>
          </cell>
          <cell r="E55992" t="str">
            <v>KJD</v>
          </cell>
        </row>
        <row r="55993">
          <cell r="A55993" t="str">
            <v>A002550707I</v>
          </cell>
          <cell r="B55993" t="str">
            <v>Mary Nyangara Kerema</v>
          </cell>
          <cell r="E55993" t="str">
            <v>KJD</v>
          </cell>
        </row>
        <row r="55994">
          <cell r="A55994" t="str">
            <v>A002550573S</v>
          </cell>
          <cell r="B55994" t="str">
            <v>Hirji Dhanji Kerai</v>
          </cell>
          <cell r="E55994" t="str">
            <v>KJD</v>
          </cell>
        </row>
        <row r="55995">
          <cell r="A55995" t="str">
            <v>A002550503C</v>
          </cell>
          <cell r="B55995" t="str">
            <v>Elizabeth Shankil</v>
          </cell>
          <cell r="E55995" t="str">
            <v>KJD</v>
          </cell>
        </row>
        <row r="55996">
          <cell r="A55996" t="str">
            <v>A002550459T</v>
          </cell>
          <cell r="B55996" t="str">
            <v>Fredrick Njoroge Wambu</v>
          </cell>
          <cell r="E55996" t="str">
            <v>KJD</v>
          </cell>
        </row>
        <row r="55997">
          <cell r="A55997" t="str">
            <v>A002550447N</v>
          </cell>
          <cell r="B55997" t="str">
            <v>FRANCIS KIMANI MUCHINA</v>
          </cell>
          <cell r="E55997" t="str">
            <v>KJD</v>
          </cell>
        </row>
        <row r="55998">
          <cell r="A55998" t="str">
            <v>A002550438M</v>
          </cell>
          <cell r="B55998" t="str">
            <v>Ann Gicuku Njeru</v>
          </cell>
          <cell r="E55998" t="str">
            <v>KJD</v>
          </cell>
        </row>
        <row r="55999">
          <cell r="A55999" t="str">
            <v>A002550332F</v>
          </cell>
          <cell r="B55999" t="str">
            <v>Charles Mokua Omurwa</v>
          </cell>
          <cell r="E55999" t="str">
            <v>KJD</v>
          </cell>
        </row>
        <row r="56000">
          <cell r="A56000" t="str">
            <v>A002550300X</v>
          </cell>
          <cell r="B56000" t="str">
            <v>Samwel Murage Githinji</v>
          </cell>
          <cell r="E56000" t="str">
            <v>KJD</v>
          </cell>
        </row>
        <row r="56001">
          <cell r="A56001" t="str">
            <v>A002550072M</v>
          </cell>
          <cell r="B56001" t="str">
            <v>Mildred Wangare</v>
          </cell>
          <cell r="E56001" t="str">
            <v>KJD</v>
          </cell>
        </row>
        <row r="56002">
          <cell r="A56002" t="str">
            <v>A002550000U</v>
          </cell>
          <cell r="B56002" t="str">
            <v>Solomon Muyionko Kisarei</v>
          </cell>
          <cell r="E56002" t="str">
            <v>KJD</v>
          </cell>
        </row>
        <row r="56003">
          <cell r="A56003" t="str">
            <v>A002549890P</v>
          </cell>
          <cell r="B56003" t="str">
            <v>Samuel Kariuki Wachira</v>
          </cell>
          <cell r="E56003" t="str">
            <v>KJD</v>
          </cell>
        </row>
        <row r="56004">
          <cell r="A56004" t="str">
            <v>A002549835G</v>
          </cell>
          <cell r="B56004" t="str">
            <v>John Gachara Mburu</v>
          </cell>
          <cell r="E56004" t="str">
            <v>KJD</v>
          </cell>
        </row>
        <row r="56005">
          <cell r="A56005" t="str">
            <v>A002549760I</v>
          </cell>
          <cell r="B56005" t="str">
            <v>Joel Mburu Kamau</v>
          </cell>
          <cell r="E56005" t="str">
            <v>KJD</v>
          </cell>
        </row>
        <row r="56006">
          <cell r="A56006" t="str">
            <v>A002549472J</v>
          </cell>
          <cell r="B56006" t="str">
            <v>JOSEPH MWANGI GAKURU</v>
          </cell>
          <cell r="E56006" t="str">
            <v>KJD</v>
          </cell>
        </row>
        <row r="56007">
          <cell r="A56007" t="str">
            <v>A002549407Y</v>
          </cell>
          <cell r="B56007" t="str">
            <v>James Ngigi Njoroge</v>
          </cell>
          <cell r="E56007" t="str">
            <v>KJD</v>
          </cell>
        </row>
        <row r="56008">
          <cell r="A56008" t="str">
            <v>A002549403U</v>
          </cell>
          <cell r="B56008" t="str">
            <v>Patrick Kinyanjui Muriuki</v>
          </cell>
          <cell r="E56008" t="str">
            <v>KJD</v>
          </cell>
        </row>
        <row r="56009">
          <cell r="A56009" t="str">
            <v>A002549400R</v>
          </cell>
          <cell r="B56009" t="str">
            <v>Esther Beatrice Kavesu</v>
          </cell>
          <cell r="E56009" t="str">
            <v>KJD</v>
          </cell>
        </row>
        <row r="56010">
          <cell r="A56010" t="str">
            <v>A002549354G</v>
          </cell>
          <cell r="B56010" t="str">
            <v>Wilson Onyango Oguba</v>
          </cell>
          <cell r="E56010" t="str">
            <v>KJD</v>
          </cell>
        </row>
        <row r="56011">
          <cell r="A56011" t="str">
            <v>A002549199R</v>
          </cell>
          <cell r="B56011" t="str">
            <v>Benson Pate Lematambach</v>
          </cell>
          <cell r="E56011" t="str">
            <v>KJD</v>
          </cell>
        </row>
        <row r="56012">
          <cell r="A56012" t="str">
            <v>A002548959P</v>
          </cell>
          <cell r="B56012" t="str">
            <v>JOHN  NDUNG'U KINUNGI</v>
          </cell>
          <cell r="E56012" t="str">
            <v>KJD</v>
          </cell>
        </row>
        <row r="56013">
          <cell r="A56013" t="str">
            <v>A002548917A</v>
          </cell>
          <cell r="B56013" t="str">
            <v>Angela Kyule Mulinga</v>
          </cell>
          <cell r="E56013" t="str">
            <v>KJD</v>
          </cell>
        </row>
        <row r="56014">
          <cell r="A56014" t="str">
            <v>A002548914X</v>
          </cell>
          <cell r="B56014" t="str">
            <v>Daniel Lousi Ogina Adero</v>
          </cell>
          <cell r="E56014" t="str">
            <v>KJD</v>
          </cell>
        </row>
        <row r="56015">
          <cell r="A56015" t="str">
            <v>A002548908C</v>
          </cell>
          <cell r="B56015" t="str">
            <v>MICHAEL SABORE SEMERA</v>
          </cell>
          <cell r="E56015" t="str">
            <v>KJD</v>
          </cell>
        </row>
        <row r="56016">
          <cell r="A56016" t="str">
            <v>A002548880L</v>
          </cell>
          <cell r="B56016" t="str">
            <v>David Muchiri Mbugua</v>
          </cell>
          <cell r="E56016" t="str">
            <v>KJD</v>
          </cell>
        </row>
        <row r="56017">
          <cell r="A56017" t="str">
            <v>A002548867Z</v>
          </cell>
          <cell r="B56017" t="str">
            <v>Nancy Wangui Mungai</v>
          </cell>
          <cell r="E56017" t="str">
            <v>KJD</v>
          </cell>
        </row>
        <row r="56018">
          <cell r="A56018" t="str">
            <v>A002548861I</v>
          </cell>
          <cell r="B56018" t="str">
            <v>Elizabeth Wanjiru Ndungu</v>
          </cell>
          <cell r="E56018" t="str">
            <v>KJD</v>
          </cell>
        </row>
        <row r="56019">
          <cell r="A56019" t="str">
            <v>A002548675M</v>
          </cell>
          <cell r="B56019" t="str">
            <v>Evan Njoroge Njuguna</v>
          </cell>
          <cell r="E56019" t="str">
            <v>KJD</v>
          </cell>
        </row>
        <row r="56020">
          <cell r="A56020" t="str">
            <v>A002548570G</v>
          </cell>
          <cell r="B56020" t="str">
            <v>Mary Nafula Nyongesa</v>
          </cell>
          <cell r="E56020" t="str">
            <v>KJD</v>
          </cell>
        </row>
        <row r="56021">
          <cell r="A56021" t="str">
            <v>A002548531X</v>
          </cell>
          <cell r="B56021" t="str">
            <v>Peter Mutua Katulu</v>
          </cell>
          <cell r="E56021" t="str">
            <v>KJD</v>
          </cell>
        </row>
        <row r="56022">
          <cell r="A56022" t="str">
            <v>A002548525Z</v>
          </cell>
          <cell r="B56022" t="str">
            <v>ERASTUS  MBITHI KIOKO</v>
          </cell>
          <cell r="E56022" t="str">
            <v>KJD</v>
          </cell>
        </row>
        <row r="56023">
          <cell r="A56023" t="str">
            <v>A002548329B</v>
          </cell>
          <cell r="B56023" t="str">
            <v>Charles Omondi Oyaya</v>
          </cell>
          <cell r="E56023" t="str">
            <v>KJD</v>
          </cell>
        </row>
        <row r="56024">
          <cell r="A56024" t="str">
            <v>A002548219V</v>
          </cell>
          <cell r="B56024" t="str">
            <v>Fazlleabass Anvar Hasshim</v>
          </cell>
          <cell r="E56024" t="str">
            <v>KJD</v>
          </cell>
        </row>
        <row r="56025">
          <cell r="A56025" t="str">
            <v>A002548095K</v>
          </cell>
          <cell r="B56025" t="str">
            <v>MICHAEL NZUKI KIMINDU</v>
          </cell>
          <cell r="E56025" t="str">
            <v>KJD</v>
          </cell>
        </row>
        <row r="56026">
          <cell r="A56026" t="str">
            <v>A002547855I</v>
          </cell>
          <cell r="B56026" t="str">
            <v>Godfrey Joakim Otsieno</v>
          </cell>
          <cell r="E56026" t="str">
            <v>KJD</v>
          </cell>
        </row>
        <row r="56027">
          <cell r="A56027" t="str">
            <v>A002547730W</v>
          </cell>
          <cell r="B56027" t="str">
            <v>Pamella Chibayi Rapando</v>
          </cell>
          <cell r="E56027" t="str">
            <v>KJD</v>
          </cell>
        </row>
        <row r="56028">
          <cell r="A56028" t="str">
            <v>A002547699S</v>
          </cell>
          <cell r="B56028" t="str">
            <v>Stephen Moinket Ole Kirisiet</v>
          </cell>
          <cell r="E56028" t="str">
            <v>KJD</v>
          </cell>
        </row>
        <row r="56029">
          <cell r="A56029" t="str">
            <v>A002547663G</v>
          </cell>
          <cell r="B56029" t="str">
            <v>Pasiyo Ntutu</v>
          </cell>
          <cell r="E56029" t="str">
            <v>KJD</v>
          </cell>
        </row>
        <row r="56030">
          <cell r="A56030" t="str">
            <v>A002547637C</v>
          </cell>
          <cell r="B56030" t="str">
            <v>PAUL KOSGEI KUTTO</v>
          </cell>
          <cell r="E56030" t="str">
            <v>KJD</v>
          </cell>
        </row>
        <row r="56031">
          <cell r="A56031" t="str">
            <v>A002547290F</v>
          </cell>
          <cell r="B56031" t="str">
            <v>Parsanka Mankuya Tirike</v>
          </cell>
          <cell r="E56031" t="str">
            <v>KJD</v>
          </cell>
        </row>
        <row r="56032">
          <cell r="A56032" t="str">
            <v>A002547225U</v>
          </cell>
          <cell r="B56032" t="str">
            <v>TERERE OLE MATERONG</v>
          </cell>
          <cell r="E56032" t="str">
            <v>KJD</v>
          </cell>
        </row>
        <row r="56033">
          <cell r="A56033" t="str">
            <v>A002547222R</v>
          </cell>
          <cell r="B56033" t="str">
            <v>Sammy Nguu Ngoloma</v>
          </cell>
          <cell r="E56033" t="str">
            <v>KJD</v>
          </cell>
        </row>
        <row r="56034">
          <cell r="A56034" t="str">
            <v>A002547207S</v>
          </cell>
          <cell r="B56034" t="str">
            <v>NTOISILE OLE KILEWA RAURAU</v>
          </cell>
          <cell r="E56034" t="str">
            <v>KJD</v>
          </cell>
        </row>
        <row r="56035">
          <cell r="A56035" t="str">
            <v>A002547200L</v>
          </cell>
          <cell r="B56035" t="str">
            <v>Martine Ole Olkirrao</v>
          </cell>
          <cell r="E56035" t="str">
            <v>KJD</v>
          </cell>
        </row>
        <row r="56036">
          <cell r="A56036" t="str">
            <v>A002547198M</v>
          </cell>
          <cell r="B56036" t="str">
            <v>Edward Sonkoi Shaankua</v>
          </cell>
          <cell r="E56036" t="str">
            <v>KJD</v>
          </cell>
        </row>
        <row r="56037">
          <cell r="A56037" t="str">
            <v>A002547185H</v>
          </cell>
          <cell r="B56037" t="str">
            <v>ROSEMARY AMATI</v>
          </cell>
          <cell r="E56037" t="str">
            <v>KJD</v>
          </cell>
        </row>
        <row r="56038">
          <cell r="A56038" t="str">
            <v>A002547144W</v>
          </cell>
          <cell r="B56038" t="str">
            <v>ELIJAH LESINKO NINA</v>
          </cell>
          <cell r="E56038" t="str">
            <v>KJD</v>
          </cell>
        </row>
        <row r="56039">
          <cell r="A56039" t="str">
            <v>A002547135V</v>
          </cell>
          <cell r="B56039" t="str">
            <v>JEREMIAH LEMANA KIAKI</v>
          </cell>
          <cell r="E56039" t="str">
            <v>KJD</v>
          </cell>
        </row>
        <row r="56040">
          <cell r="A56040" t="str">
            <v>A002547133T</v>
          </cell>
          <cell r="B56040" t="str">
            <v>Benson Musyimi Timothy</v>
          </cell>
          <cell r="E56040" t="str">
            <v>KJD</v>
          </cell>
        </row>
        <row r="56041">
          <cell r="A56041" t="str">
            <v>A002546940Y</v>
          </cell>
          <cell r="B56041" t="str">
            <v>Nixon Malonza Ibrahim</v>
          </cell>
          <cell r="E56041" t="str">
            <v>KJD</v>
          </cell>
        </row>
        <row r="56042">
          <cell r="A56042" t="str">
            <v>A002546705T</v>
          </cell>
          <cell r="B56042" t="str">
            <v>NATENGENA OLE NTORO</v>
          </cell>
          <cell r="E56042" t="str">
            <v>KJD</v>
          </cell>
        </row>
        <row r="56043">
          <cell r="A56043" t="str">
            <v>A002546701P</v>
          </cell>
          <cell r="B56043" t="str">
            <v>PAUL RONKA KOKAN RISE</v>
          </cell>
          <cell r="E56043" t="str">
            <v>KJD</v>
          </cell>
        </row>
        <row r="56044">
          <cell r="A56044" t="str">
            <v>A002546695M</v>
          </cell>
          <cell r="B56044" t="str">
            <v>Peter Otieno Abura</v>
          </cell>
          <cell r="E56044" t="str">
            <v>KJD</v>
          </cell>
        </row>
        <row r="56045">
          <cell r="A56045" t="str">
            <v>A002546421Q</v>
          </cell>
          <cell r="B56045" t="str">
            <v>Allan Mpoke Mukenka</v>
          </cell>
          <cell r="E56045" t="str">
            <v>KJD</v>
          </cell>
        </row>
        <row r="56046">
          <cell r="A56046" t="str">
            <v>A002546414Z</v>
          </cell>
          <cell r="B56046" t="str">
            <v>Loisa Ntasikoi Naserem</v>
          </cell>
          <cell r="E56046" t="str">
            <v>KJD</v>
          </cell>
        </row>
        <row r="56047">
          <cell r="A56047" t="str">
            <v>A002546409U</v>
          </cell>
          <cell r="B56047" t="str">
            <v>SUSAN NAIYANOI KULEI</v>
          </cell>
          <cell r="E56047" t="str">
            <v>KJD</v>
          </cell>
        </row>
        <row r="56048">
          <cell r="A56048" t="str">
            <v>A002546398M</v>
          </cell>
          <cell r="B56048" t="str">
            <v>JOYCE NJERI NJOROGE</v>
          </cell>
          <cell r="E56048" t="str">
            <v>KJD</v>
          </cell>
        </row>
        <row r="56049">
          <cell r="A56049" t="str">
            <v>A002546339Z</v>
          </cell>
          <cell r="B56049" t="str">
            <v>Martin Minjire Mbae</v>
          </cell>
          <cell r="E56049" t="str">
            <v>KJD</v>
          </cell>
        </row>
        <row r="56050">
          <cell r="A56050" t="str">
            <v>A002546325T</v>
          </cell>
          <cell r="B56050" t="str">
            <v>Amina Mohamed Abduraham</v>
          </cell>
          <cell r="E56050" t="str">
            <v>KJD</v>
          </cell>
        </row>
        <row r="56051">
          <cell r="A56051" t="str">
            <v>A002546255A</v>
          </cell>
          <cell r="B56051" t="str">
            <v>Dave Gakio Wainaina</v>
          </cell>
          <cell r="E56051" t="str">
            <v>KJD</v>
          </cell>
        </row>
        <row r="56052">
          <cell r="A56052" t="str">
            <v>A002546096H</v>
          </cell>
          <cell r="B56052" t="str">
            <v>Sampao Ole Leshao</v>
          </cell>
          <cell r="E56052" t="str">
            <v>KJD</v>
          </cell>
        </row>
        <row r="56053">
          <cell r="A56053" t="str">
            <v>A002545922U</v>
          </cell>
          <cell r="B56053" t="str">
            <v>John Kasaine Muturi</v>
          </cell>
          <cell r="E56053" t="str">
            <v>KJD</v>
          </cell>
        </row>
        <row r="56054">
          <cell r="A56054" t="str">
            <v>A002545888N</v>
          </cell>
          <cell r="B56054" t="str">
            <v>Nina Simantei Mperre</v>
          </cell>
          <cell r="E56054" t="str">
            <v>KJD</v>
          </cell>
        </row>
        <row r="56055">
          <cell r="A56055" t="str">
            <v>A002545835Y</v>
          </cell>
          <cell r="B56055" t="str">
            <v>RAKITA OLE OLOLKIRROCHO LEKENI</v>
          </cell>
          <cell r="E56055" t="str">
            <v>KJD</v>
          </cell>
        </row>
        <row r="56056">
          <cell r="A56056" t="str">
            <v>A002545811N</v>
          </cell>
          <cell r="B56056" t="str">
            <v>Francis Muimi Mutie</v>
          </cell>
          <cell r="E56056" t="str">
            <v>KJD</v>
          </cell>
        </row>
        <row r="56057">
          <cell r="A56057" t="str">
            <v>A002545684H</v>
          </cell>
          <cell r="B56057" t="str">
            <v>TIMA OLE KUTITII</v>
          </cell>
          <cell r="E56057" t="str">
            <v>KJD</v>
          </cell>
        </row>
        <row r="56058">
          <cell r="A56058" t="str">
            <v>A002545373B</v>
          </cell>
          <cell r="B56058" t="str">
            <v>Kenneth Muriithi Kinyua</v>
          </cell>
          <cell r="E56058" t="str">
            <v>KJD</v>
          </cell>
        </row>
        <row r="56059">
          <cell r="A56059" t="str">
            <v>A002545364A</v>
          </cell>
          <cell r="B56059" t="str">
            <v>John Lenayian Matunge</v>
          </cell>
          <cell r="E56059" t="str">
            <v>KJD</v>
          </cell>
        </row>
        <row r="56060">
          <cell r="A56060" t="str">
            <v>A002545164Y</v>
          </cell>
          <cell r="B56060" t="str">
            <v>Nathan Gikonyo Wanderi</v>
          </cell>
          <cell r="E56060" t="str">
            <v>KJD</v>
          </cell>
        </row>
        <row r="56061">
          <cell r="A56061" t="str">
            <v>A002544957D</v>
          </cell>
          <cell r="B56061" t="str">
            <v>Onesmus Tatiya Ole Kapaito</v>
          </cell>
          <cell r="E56061" t="str">
            <v>KJD</v>
          </cell>
        </row>
        <row r="56062">
          <cell r="A56062" t="str">
            <v>A002544919S</v>
          </cell>
          <cell r="B56062" t="str">
            <v>Jacob Kipelian Sayianka</v>
          </cell>
          <cell r="E56062" t="str">
            <v>KJD</v>
          </cell>
        </row>
        <row r="56063">
          <cell r="A56063" t="str">
            <v>A002544908S</v>
          </cell>
          <cell r="B56063" t="str">
            <v>Serah Njeri Mburu</v>
          </cell>
          <cell r="E56063" t="str">
            <v>KJD</v>
          </cell>
        </row>
        <row r="56064">
          <cell r="A56064" t="str">
            <v>A002544902M</v>
          </cell>
          <cell r="B56064" t="str">
            <v>John Mwangi Maina</v>
          </cell>
          <cell r="E56064" t="str">
            <v>KJD</v>
          </cell>
        </row>
        <row r="56065">
          <cell r="A56065" t="str">
            <v>A002544859E</v>
          </cell>
          <cell r="B56065" t="str">
            <v>Vincent Oduor Maranje</v>
          </cell>
          <cell r="E56065" t="str">
            <v>KJD</v>
          </cell>
        </row>
        <row r="56066">
          <cell r="A56066" t="str">
            <v>A002544688H</v>
          </cell>
          <cell r="B56066" t="str">
            <v>Fredrick Otieno Omondi</v>
          </cell>
          <cell r="E56066" t="str">
            <v>KJD</v>
          </cell>
        </row>
        <row r="56067">
          <cell r="A56067" t="str">
            <v>A002544617N</v>
          </cell>
          <cell r="B56067" t="str">
            <v>ELVIS KIPKEMBOI</v>
          </cell>
          <cell r="E56067" t="str">
            <v>KJD</v>
          </cell>
        </row>
        <row r="56068">
          <cell r="A56068" t="str">
            <v>A002544408N</v>
          </cell>
          <cell r="B56068" t="str">
            <v>JOBES ONKUNDI ISABOKE</v>
          </cell>
          <cell r="E56068" t="str">
            <v>KJD</v>
          </cell>
        </row>
        <row r="56069">
          <cell r="A56069" t="str">
            <v>A002544209M</v>
          </cell>
          <cell r="B56069" t="str">
            <v>Syokau Angela Wambua</v>
          </cell>
          <cell r="E56069" t="str">
            <v>KJD</v>
          </cell>
        </row>
        <row r="56070">
          <cell r="A56070" t="str">
            <v>A002544169Z</v>
          </cell>
          <cell r="B56070" t="str">
            <v>Joshua Nkoirishishe Marabui</v>
          </cell>
          <cell r="E56070" t="str">
            <v>KJD</v>
          </cell>
        </row>
        <row r="56071">
          <cell r="A56071" t="str">
            <v>A002543942S</v>
          </cell>
          <cell r="B56071" t="str">
            <v>Clifford Akwabi Wameyo</v>
          </cell>
          <cell r="E56071" t="str">
            <v>KJD</v>
          </cell>
        </row>
        <row r="56072">
          <cell r="A56072" t="str">
            <v>A002543926S</v>
          </cell>
          <cell r="B56072" t="str">
            <v>Heglon Kitawi Mwandaghina</v>
          </cell>
          <cell r="E56072" t="str">
            <v>KJD</v>
          </cell>
        </row>
        <row r="56073">
          <cell r="A56073" t="str">
            <v>A002543809Q</v>
          </cell>
          <cell r="B56073" t="str">
            <v>Alembi Osanya Ayub</v>
          </cell>
          <cell r="E56073" t="str">
            <v>KJD</v>
          </cell>
        </row>
        <row r="56074">
          <cell r="A56074" t="str">
            <v>A002543725P</v>
          </cell>
          <cell r="B56074" t="str">
            <v>John Nyakundi Getonto</v>
          </cell>
          <cell r="E56074" t="str">
            <v>KJD</v>
          </cell>
        </row>
        <row r="56075">
          <cell r="A56075" t="str">
            <v>A002543681Y</v>
          </cell>
          <cell r="B56075" t="str">
            <v>Kilelo Ole Olosimamai</v>
          </cell>
          <cell r="E56075" t="str">
            <v>KJD</v>
          </cell>
        </row>
        <row r="56076">
          <cell r="A56076" t="str">
            <v>A002543679E</v>
          </cell>
          <cell r="B56076" t="str">
            <v>Mataiyia Ole Risa</v>
          </cell>
          <cell r="E56076" t="str">
            <v>KJD</v>
          </cell>
        </row>
        <row r="56077">
          <cell r="A56077" t="str">
            <v>A002543674Z</v>
          </cell>
          <cell r="B56077" t="str">
            <v>Senchura Ole Kishirini</v>
          </cell>
          <cell r="E56077" t="str">
            <v>KJD</v>
          </cell>
        </row>
        <row r="56078">
          <cell r="A56078" t="str">
            <v>A002543661U</v>
          </cell>
          <cell r="B56078" t="str">
            <v>VINCENT  MUTINDA  THYAKA</v>
          </cell>
          <cell r="E56078" t="str">
            <v>KJD</v>
          </cell>
        </row>
        <row r="56079">
          <cell r="A56079" t="str">
            <v>A002543660T</v>
          </cell>
          <cell r="B56079" t="str">
            <v>DANIEL  SHAPASHINA  NTEUWA</v>
          </cell>
          <cell r="E56079" t="str">
            <v>KJD</v>
          </cell>
        </row>
        <row r="56080">
          <cell r="A56080" t="str">
            <v>A002543607M</v>
          </cell>
          <cell r="B56080" t="str">
            <v>GEORGE LENGENY SENUA</v>
          </cell>
          <cell r="E56080" t="str">
            <v>KJD</v>
          </cell>
        </row>
        <row r="56081">
          <cell r="A56081" t="str">
            <v>A002543579D</v>
          </cell>
          <cell r="B56081" t="str">
            <v>Michael Maina Karai</v>
          </cell>
          <cell r="E56081" t="str">
            <v>KJD</v>
          </cell>
        </row>
        <row r="56082">
          <cell r="A56082" t="str">
            <v>A002543437Q</v>
          </cell>
          <cell r="B56082" t="str">
            <v>Richard Osoi Tuta</v>
          </cell>
          <cell r="E56082" t="str">
            <v>KJD</v>
          </cell>
        </row>
        <row r="56083">
          <cell r="A56083" t="str">
            <v>A002543375X</v>
          </cell>
          <cell r="B56083" t="str">
            <v>Daniel Mosoito Tunda</v>
          </cell>
          <cell r="E56083" t="str">
            <v>KJD</v>
          </cell>
        </row>
        <row r="56084">
          <cell r="A56084" t="str">
            <v>A002543165T</v>
          </cell>
          <cell r="B56084" t="str">
            <v>Kennedy Shituvi Omutanyi</v>
          </cell>
          <cell r="E56084" t="str">
            <v>KJD</v>
          </cell>
        </row>
        <row r="56085">
          <cell r="A56085" t="str">
            <v>A002543103D</v>
          </cell>
          <cell r="B56085" t="str">
            <v>ALEX MUREEU KIPELIAN</v>
          </cell>
          <cell r="E56085" t="str">
            <v>KJD</v>
          </cell>
        </row>
        <row r="56086">
          <cell r="A56086" t="str">
            <v>A002543095Y</v>
          </cell>
          <cell r="B56086" t="str">
            <v>Christina Gongera</v>
          </cell>
          <cell r="E56086" t="str">
            <v>KJD</v>
          </cell>
        </row>
        <row r="56087">
          <cell r="A56087" t="str">
            <v>A002542978E</v>
          </cell>
          <cell r="B56087" t="str">
            <v>JACINTA NDUKU KIOKO</v>
          </cell>
          <cell r="E56087" t="str">
            <v>KJD</v>
          </cell>
        </row>
        <row r="56088">
          <cell r="A56088" t="str">
            <v>A002542782Y</v>
          </cell>
          <cell r="B56088" t="str">
            <v>Purity Wambui Irungu</v>
          </cell>
          <cell r="E56088" t="str">
            <v>KJD</v>
          </cell>
        </row>
        <row r="56089">
          <cell r="A56089" t="str">
            <v>A002542615H</v>
          </cell>
          <cell r="B56089" t="str">
            <v>HANNAH NAIPANOI PERTET</v>
          </cell>
          <cell r="E56089" t="str">
            <v>KJD</v>
          </cell>
        </row>
        <row r="56090">
          <cell r="A56090" t="str">
            <v>A002542539R</v>
          </cell>
          <cell r="B56090" t="str">
            <v>IRIS LAISA KWALLAH</v>
          </cell>
          <cell r="E56090" t="str">
            <v>KJD</v>
          </cell>
        </row>
        <row r="56091">
          <cell r="A56091" t="str">
            <v>A002542507J</v>
          </cell>
          <cell r="B56091" t="str">
            <v>JOSEPH MUSAU KIILU</v>
          </cell>
          <cell r="E56091" t="str">
            <v>KJD</v>
          </cell>
        </row>
        <row r="56092">
          <cell r="A56092" t="str">
            <v>A002542338Z</v>
          </cell>
          <cell r="B56092" t="str">
            <v>Ezekiel Nyakwara Migosi</v>
          </cell>
          <cell r="E56092" t="str">
            <v>KJD</v>
          </cell>
        </row>
        <row r="56093">
          <cell r="A56093" t="str">
            <v>A002542255Q</v>
          </cell>
          <cell r="B56093" t="str">
            <v>THADDEUS MUKABANE RASCO</v>
          </cell>
          <cell r="E56093" t="str">
            <v>KJD</v>
          </cell>
        </row>
        <row r="56094">
          <cell r="A56094" t="str">
            <v>A002541997C</v>
          </cell>
          <cell r="B56094" t="str">
            <v>ANTONY KIMEU KIAMBA</v>
          </cell>
          <cell r="E56094" t="str">
            <v>KJD</v>
          </cell>
        </row>
        <row r="56095">
          <cell r="A56095" t="str">
            <v>A002541969Y</v>
          </cell>
          <cell r="B56095" t="str">
            <v>SAMUEL KETER SEREM</v>
          </cell>
          <cell r="E56095" t="str">
            <v>KJD</v>
          </cell>
        </row>
        <row r="56096">
          <cell r="A56096" t="str">
            <v>A002541917H</v>
          </cell>
          <cell r="B56096" t="str">
            <v>Michael Gathungu Kamau</v>
          </cell>
          <cell r="E56096" t="str">
            <v>KJD</v>
          </cell>
        </row>
        <row r="56097">
          <cell r="A56097" t="str">
            <v>A002541725I</v>
          </cell>
          <cell r="B56097" t="str">
            <v>PAUL MWAURA KIBE</v>
          </cell>
          <cell r="E56097" t="str">
            <v>KJD</v>
          </cell>
        </row>
        <row r="56098">
          <cell r="A56098" t="str">
            <v>A002541684U</v>
          </cell>
          <cell r="B56098" t="str">
            <v>Bernard Makau Munywoki</v>
          </cell>
          <cell r="E56098" t="str">
            <v>KJD</v>
          </cell>
        </row>
        <row r="56099">
          <cell r="A56099" t="str">
            <v>A002541618F</v>
          </cell>
          <cell r="B56099" t="str">
            <v>Simon Mwangi Karinge</v>
          </cell>
          <cell r="E56099" t="str">
            <v>KJD</v>
          </cell>
        </row>
        <row r="56100">
          <cell r="A56100" t="str">
            <v>A002541560L</v>
          </cell>
          <cell r="B56100" t="str">
            <v>JAMES MEITAMEI OLE MUTII</v>
          </cell>
          <cell r="E56100" t="str">
            <v>KJD</v>
          </cell>
        </row>
        <row r="56101">
          <cell r="A56101" t="str">
            <v>A002541266Z</v>
          </cell>
          <cell r="B56101" t="str">
            <v>Martin Oyuga Ndede</v>
          </cell>
          <cell r="E56101" t="str">
            <v>KJD</v>
          </cell>
        </row>
        <row r="56102">
          <cell r="A56102" t="str">
            <v>A002541193Q</v>
          </cell>
          <cell r="B56102" t="str">
            <v>Barack Awuor Ogana</v>
          </cell>
          <cell r="E56102" t="str">
            <v>KJD</v>
          </cell>
        </row>
        <row r="56103">
          <cell r="A56103" t="str">
            <v>A002541023Z</v>
          </cell>
          <cell r="B56103" t="str">
            <v>Oliuia Auma Nyakina</v>
          </cell>
          <cell r="E56103" t="str">
            <v>KJD</v>
          </cell>
        </row>
        <row r="56104">
          <cell r="A56104" t="str">
            <v>A002540947R</v>
          </cell>
          <cell r="B56104" t="str">
            <v>Stephen Ndunda Makanga</v>
          </cell>
          <cell r="E56104" t="str">
            <v>KJD</v>
          </cell>
        </row>
        <row r="56105">
          <cell r="A56105" t="str">
            <v>A002540883W</v>
          </cell>
          <cell r="B56105" t="str">
            <v>Wilfred Kinuthia Kusero</v>
          </cell>
          <cell r="E56105" t="str">
            <v>KJD</v>
          </cell>
        </row>
        <row r="56106">
          <cell r="A56106" t="str">
            <v>A002540870R</v>
          </cell>
          <cell r="B56106" t="str">
            <v>Eric Mugo Nyaga</v>
          </cell>
          <cell r="E56106" t="str">
            <v>KJD</v>
          </cell>
        </row>
        <row r="56107">
          <cell r="A56107" t="str">
            <v>A002540742K</v>
          </cell>
          <cell r="B56107" t="str">
            <v>JOHNSON MPIRIAI LEWETT</v>
          </cell>
          <cell r="E56107" t="str">
            <v>KJD</v>
          </cell>
        </row>
        <row r="56108">
          <cell r="A56108" t="str">
            <v>A002540739P</v>
          </cell>
          <cell r="B56108" t="str">
            <v>Peter Karangu Waitugi</v>
          </cell>
          <cell r="E56108" t="str">
            <v>KJD</v>
          </cell>
        </row>
        <row r="56109">
          <cell r="A56109" t="str">
            <v>A002540730G</v>
          </cell>
          <cell r="B56109" t="str">
            <v>DOUGLAS MWANGI CHEGE</v>
          </cell>
          <cell r="E56109" t="str">
            <v>KJD</v>
          </cell>
        </row>
        <row r="56110">
          <cell r="A56110" t="str">
            <v>A002540562Z</v>
          </cell>
          <cell r="B56110" t="str">
            <v>DANIEL PAPU OLE MERIT</v>
          </cell>
          <cell r="E56110" t="str">
            <v>KJD</v>
          </cell>
        </row>
        <row r="56111">
          <cell r="A56111" t="str">
            <v>A002540410W</v>
          </cell>
          <cell r="B56111" t="str">
            <v>PAULINE MUTHONI</v>
          </cell>
          <cell r="E56111" t="str">
            <v>KJD</v>
          </cell>
        </row>
        <row r="56112">
          <cell r="A56112" t="str">
            <v>A002540354M</v>
          </cell>
          <cell r="B56112" t="str">
            <v>Lisper Kemunto Mbeche</v>
          </cell>
          <cell r="E56112" t="str">
            <v>KJD</v>
          </cell>
        </row>
        <row r="56113">
          <cell r="A56113" t="str">
            <v>A002539788T</v>
          </cell>
          <cell r="B56113" t="str">
            <v>Benjamin Kupere Rapaine</v>
          </cell>
          <cell r="E56113" t="str">
            <v>KJD</v>
          </cell>
        </row>
        <row r="56114">
          <cell r="A56114" t="str">
            <v>A002539702V</v>
          </cell>
          <cell r="B56114" t="str">
            <v>Lesumbat S Dennis</v>
          </cell>
          <cell r="E56114" t="str">
            <v>KJD</v>
          </cell>
        </row>
        <row r="56115">
          <cell r="A56115" t="str">
            <v>A002539637F</v>
          </cell>
          <cell r="B56115" t="str">
            <v>Peter Maina Mwangi</v>
          </cell>
          <cell r="E56115" t="str">
            <v>KJD</v>
          </cell>
        </row>
        <row r="56116">
          <cell r="A56116" t="str">
            <v>A002539609B</v>
          </cell>
          <cell r="B56116" t="str">
            <v>Peter Mwangi Thuku</v>
          </cell>
          <cell r="E56116" t="str">
            <v>KJD</v>
          </cell>
        </row>
        <row r="56117">
          <cell r="A56117" t="str">
            <v>A002539447F</v>
          </cell>
          <cell r="B56117" t="str">
            <v>Joyce Wambui Kamau</v>
          </cell>
          <cell r="E56117" t="str">
            <v>KJD</v>
          </cell>
        </row>
        <row r="56118">
          <cell r="A56118" t="str">
            <v>A002539252C</v>
          </cell>
          <cell r="B56118" t="str">
            <v>DICKSON MISATI OGARO</v>
          </cell>
          <cell r="E56118" t="str">
            <v>KJD</v>
          </cell>
        </row>
        <row r="56119">
          <cell r="A56119" t="str">
            <v>A002539124V</v>
          </cell>
          <cell r="B56119" t="str">
            <v>Oganda Kwang'a</v>
          </cell>
          <cell r="E56119" t="str">
            <v>KJD</v>
          </cell>
        </row>
        <row r="56120">
          <cell r="A56120" t="str">
            <v>A002539010L</v>
          </cell>
          <cell r="B56120" t="str">
            <v>Teresa Kerubo Ogwara</v>
          </cell>
          <cell r="E56120" t="str">
            <v>KJD</v>
          </cell>
        </row>
        <row r="56121">
          <cell r="A56121" t="str">
            <v>A002538865L</v>
          </cell>
          <cell r="B56121" t="str">
            <v>JOYCE NDINDA MUTISYA NGUMA</v>
          </cell>
          <cell r="E56121" t="str">
            <v>KJD</v>
          </cell>
        </row>
        <row r="56122">
          <cell r="A56122" t="str">
            <v>A002538835D</v>
          </cell>
          <cell r="B56122" t="str">
            <v>Richard Kipkorir Ngetich Keino</v>
          </cell>
          <cell r="E56122" t="str">
            <v>KJD</v>
          </cell>
        </row>
        <row r="56123">
          <cell r="A56123" t="str">
            <v>A002538713T</v>
          </cell>
          <cell r="B56123" t="str">
            <v>MURUNGI  GITONGA FRANCIS</v>
          </cell>
          <cell r="E56123" t="str">
            <v>KJD</v>
          </cell>
        </row>
        <row r="56124">
          <cell r="A56124" t="str">
            <v>A002538524X</v>
          </cell>
          <cell r="B56124" t="str">
            <v>Benson Pkiach Lomeri</v>
          </cell>
          <cell r="E56124" t="str">
            <v>KJD</v>
          </cell>
        </row>
        <row r="56125">
          <cell r="A56125" t="str">
            <v>A002538425X</v>
          </cell>
          <cell r="B56125" t="str">
            <v>Conrad Murithi Kithinji</v>
          </cell>
          <cell r="E56125" t="str">
            <v>KJD</v>
          </cell>
        </row>
        <row r="56126">
          <cell r="A56126" t="str">
            <v>A002538409X</v>
          </cell>
          <cell r="B56126" t="str">
            <v>Joel Muoki Mwau</v>
          </cell>
          <cell r="E56126" t="str">
            <v>KJD</v>
          </cell>
        </row>
        <row r="56127">
          <cell r="A56127" t="str">
            <v>A002538380F</v>
          </cell>
          <cell r="B56127" t="str">
            <v>NANCY HABONA BISIKO</v>
          </cell>
          <cell r="E56127" t="str">
            <v>KJD</v>
          </cell>
        </row>
        <row r="56128">
          <cell r="A56128" t="str">
            <v>A002538134V</v>
          </cell>
          <cell r="B56128" t="str">
            <v>PETER MOSE MOMANYI</v>
          </cell>
          <cell r="E56128" t="str">
            <v>KJD</v>
          </cell>
        </row>
        <row r="56129">
          <cell r="A56129" t="str">
            <v>A002538071B</v>
          </cell>
          <cell r="B56129" t="str">
            <v>SAMUEL NGANGA MWANGI</v>
          </cell>
          <cell r="E56129" t="str">
            <v>KJD</v>
          </cell>
        </row>
        <row r="56130">
          <cell r="A56130" t="str">
            <v>A002537947G</v>
          </cell>
          <cell r="B56130" t="str">
            <v>Ngei Wa Kilunda Musomba</v>
          </cell>
          <cell r="E56130" t="str">
            <v>KJD</v>
          </cell>
        </row>
        <row r="56131">
          <cell r="A56131" t="str">
            <v>A002537678M</v>
          </cell>
          <cell r="B56131" t="str">
            <v>DANIEL MUNEI OLE KUPAI</v>
          </cell>
          <cell r="E56131" t="str">
            <v>KJD</v>
          </cell>
        </row>
        <row r="56132">
          <cell r="A56132" t="str">
            <v>A002537673H</v>
          </cell>
          <cell r="B56132" t="str">
            <v>ANTHONY KIBUE SAYIORE</v>
          </cell>
          <cell r="E56132" t="str">
            <v>KJD</v>
          </cell>
        </row>
        <row r="56133">
          <cell r="A56133" t="str">
            <v>A002537648E</v>
          </cell>
          <cell r="B56133" t="str">
            <v>Florence Nduku Ndambuki</v>
          </cell>
          <cell r="E56133" t="str">
            <v>KJD</v>
          </cell>
        </row>
        <row r="56134">
          <cell r="A56134" t="str">
            <v>A002537526X</v>
          </cell>
          <cell r="B56134" t="str">
            <v>Haggai Opoti Odwory</v>
          </cell>
          <cell r="E56134" t="str">
            <v>KJD</v>
          </cell>
        </row>
        <row r="56135">
          <cell r="A56135" t="str">
            <v>A002537363C</v>
          </cell>
          <cell r="B56135" t="str">
            <v>Catherine Namunyak Sayialel</v>
          </cell>
          <cell r="E56135" t="str">
            <v>KJD</v>
          </cell>
        </row>
        <row r="56136">
          <cell r="A56136" t="str">
            <v>A002537325U</v>
          </cell>
          <cell r="B56136" t="str">
            <v>Elizabeth Wanjiru Gichuru</v>
          </cell>
          <cell r="E56136" t="str">
            <v>KJD</v>
          </cell>
        </row>
        <row r="56137">
          <cell r="A56137" t="str">
            <v>A002537300L</v>
          </cell>
          <cell r="B56137" t="str">
            <v>Geoffrey Kimani Njuguna</v>
          </cell>
          <cell r="E56137" t="str">
            <v>KJD</v>
          </cell>
        </row>
        <row r="56138">
          <cell r="A56138" t="str">
            <v>A002537252Y</v>
          </cell>
          <cell r="B56138" t="str">
            <v>Mary Anunda Mwene</v>
          </cell>
          <cell r="E56138" t="str">
            <v>KJD</v>
          </cell>
        </row>
        <row r="56139">
          <cell r="A56139" t="str">
            <v>A002537207R</v>
          </cell>
          <cell r="B56139" t="str">
            <v>Daniel Cheruiyot Boit</v>
          </cell>
          <cell r="E56139" t="str">
            <v>KJD</v>
          </cell>
        </row>
        <row r="56140">
          <cell r="A56140" t="str">
            <v>A002537199M</v>
          </cell>
          <cell r="B56140" t="str">
            <v>Lorna Mutonyi Mola</v>
          </cell>
          <cell r="E56140" t="str">
            <v>KJD</v>
          </cell>
        </row>
        <row r="56141">
          <cell r="A56141" t="str">
            <v>A002537164B</v>
          </cell>
          <cell r="B56141" t="str">
            <v>Robert Mwangi Ndirangu</v>
          </cell>
          <cell r="E56141" t="str">
            <v>KJD</v>
          </cell>
        </row>
        <row r="56142">
          <cell r="A56142" t="str">
            <v>A002537074C</v>
          </cell>
          <cell r="B56142" t="str">
            <v>Charles Onwong'a Ongeri</v>
          </cell>
          <cell r="E56142" t="str">
            <v>KJD</v>
          </cell>
        </row>
        <row r="56143">
          <cell r="A56143" t="str">
            <v>A002537018P</v>
          </cell>
          <cell r="B56143" t="str">
            <v>LUCY NYAMBURA LEBOO</v>
          </cell>
          <cell r="E56143" t="str">
            <v>KJD</v>
          </cell>
        </row>
        <row r="56144">
          <cell r="A56144" t="str">
            <v>A002537007P</v>
          </cell>
          <cell r="B56144" t="str">
            <v>Mildred Kavulani Obede</v>
          </cell>
          <cell r="E56144" t="str">
            <v>KJD</v>
          </cell>
        </row>
        <row r="56145">
          <cell r="A56145" t="str">
            <v>A002536970F</v>
          </cell>
          <cell r="B56145" t="str">
            <v>Patrick Ndene Muthama</v>
          </cell>
          <cell r="E56145" t="str">
            <v>KJD</v>
          </cell>
        </row>
        <row r="56146">
          <cell r="A56146" t="str">
            <v>A002536894M</v>
          </cell>
          <cell r="B56146" t="str">
            <v>Rebecca Rayow Mpaayei</v>
          </cell>
          <cell r="E56146" t="str">
            <v>KJD</v>
          </cell>
        </row>
        <row r="56147">
          <cell r="A56147" t="str">
            <v>A002536876K</v>
          </cell>
          <cell r="B56147" t="str">
            <v>ANGELINE NDINDA KIMEU</v>
          </cell>
          <cell r="E56147" t="str">
            <v>KJD</v>
          </cell>
        </row>
        <row r="56148">
          <cell r="A56148" t="str">
            <v>A002536847D</v>
          </cell>
          <cell r="B56148" t="str">
            <v>Rose Bonareri Onyari</v>
          </cell>
          <cell r="E56148" t="str">
            <v>KJD</v>
          </cell>
        </row>
        <row r="56149">
          <cell r="A56149" t="str">
            <v>A002536727Y</v>
          </cell>
          <cell r="B56149" t="str">
            <v>Josephine Mwikali Muoki</v>
          </cell>
          <cell r="E56149" t="str">
            <v>KJD</v>
          </cell>
        </row>
        <row r="56150">
          <cell r="A56150" t="str">
            <v>A002536707U</v>
          </cell>
          <cell r="B56150" t="str">
            <v>Anne Katunda Mutunga</v>
          </cell>
          <cell r="E56150" t="str">
            <v>KJD</v>
          </cell>
        </row>
        <row r="56151">
          <cell r="A56151" t="str">
            <v>A002536615Q</v>
          </cell>
          <cell r="B56151" t="str">
            <v>Thomas Nteke Baret</v>
          </cell>
          <cell r="E56151" t="str">
            <v>KJD</v>
          </cell>
        </row>
        <row r="56152">
          <cell r="A56152" t="str">
            <v>A002536333S</v>
          </cell>
          <cell r="B56152" t="str">
            <v>JOSEPHINE  SETEYIAN  SAYIANKA</v>
          </cell>
          <cell r="E56152" t="str">
            <v>KJD</v>
          </cell>
        </row>
        <row r="56153">
          <cell r="A56153" t="str">
            <v>A002536330P</v>
          </cell>
          <cell r="B56153" t="str">
            <v>Asha Ali Chaka Montet</v>
          </cell>
          <cell r="E56153" t="str">
            <v>KJD</v>
          </cell>
        </row>
        <row r="56154">
          <cell r="A56154" t="str">
            <v>A002536095F</v>
          </cell>
          <cell r="B56154" t="str">
            <v>Sarah Ngami Mutua</v>
          </cell>
          <cell r="E56154" t="str">
            <v>KJD</v>
          </cell>
        </row>
        <row r="56155">
          <cell r="A56155" t="str">
            <v>A002535979M</v>
          </cell>
          <cell r="B56155" t="str">
            <v>Zaveria Njeri Kingori</v>
          </cell>
          <cell r="E56155" t="str">
            <v>KJD</v>
          </cell>
        </row>
        <row r="56156">
          <cell r="A56156" t="str">
            <v>A002535379G</v>
          </cell>
          <cell r="B56156" t="str">
            <v>Beatrice Kemuma Gitamo</v>
          </cell>
          <cell r="E56156" t="str">
            <v>KJD</v>
          </cell>
        </row>
        <row r="56157">
          <cell r="A56157" t="str">
            <v>A002534853X</v>
          </cell>
          <cell r="B56157" t="str">
            <v>Martin Bingwa Makhanu</v>
          </cell>
          <cell r="E56157" t="str">
            <v>KJD</v>
          </cell>
        </row>
        <row r="56158">
          <cell r="A56158" t="str">
            <v>A002534830Z</v>
          </cell>
          <cell r="B56158" t="str">
            <v>GABRIEL  ABAYO SOM</v>
          </cell>
          <cell r="E56158" t="str">
            <v>KJD</v>
          </cell>
        </row>
        <row r="56159">
          <cell r="A56159" t="str">
            <v>A002534732P</v>
          </cell>
          <cell r="B56159" t="str">
            <v>Victor Onyango Were</v>
          </cell>
          <cell r="E56159" t="str">
            <v>KJD</v>
          </cell>
        </row>
        <row r="56160">
          <cell r="A56160" t="str">
            <v>A002534177Y</v>
          </cell>
          <cell r="B56160" t="str">
            <v>Sabulley Ole Pakine</v>
          </cell>
          <cell r="E56160" t="str">
            <v>KJD</v>
          </cell>
        </row>
        <row r="56161">
          <cell r="A56161" t="str">
            <v>A002534116G</v>
          </cell>
          <cell r="B56161" t="str">
            <v>Ahamed Amin Mutula</v>
          </cell>
          <cell r="E56161" t="str">
            <v>KJD</v>
          </cell>
        </row>
        <row r="56162">
          <cell r="A56162" t="str">
            <v>A002533814J</v>
          </cell>
          <cell r="B56162" t="str">
            <v>James Njonge Ndiritu</v>
          </cell>
          <cell r="E56162" t="str">
            <v>KJD</v>
          </cell>
        </row>
        <row r="56163">
          <cell r="A56163" t="str">
            <v>A002533785C</v>
          </cell>
          <cell r="B56163" t="str">
            <v>Peter Kamau Karanja</v>
          </cell>
          <cell r="E56163" t="str">
            <v>KJD</v>
          </cell>
        </row>
        <row r="56164">
          <cell r="A56164" t="str">
            <v>A002533179Y</v>
          </cell>
          <cell r="B56164" t="str">
            <v>Shifrine Kavaji Simwa</v>
          </cell>
          <cell r="E56164" t="str">
            <v>KJD</v>
          </cell>
        </row>
        <row r="56165">
          <cell r="A56165" t="str">
            <v>A002532961U</v>
          </cell>
          <cell r="B56165" t="str">
            <v>WINNIE SARAH OWITI</v>
          </cell>
          <cell r="E56165" t="str">
            <v>KJD</v>
          </cell>
        </row>
        <row r="56166">
          <cell r="A56166" t="str">
            <v>A002532536N</v>
          </cell>
          <cell r="B56166" t="str">
            <v>Teresia Wagio Ngishea</v>
          </cell>
          <cell r="E56166" t="str">
            <v>KJD</v>
          </cell>
        </row>
        <row r="56167">
          <cell r="A56167" t="str">
            <v>A002532404E</v>
          </cell>
          <cell r="B56167" t="str">
            <v>Jennifer Njambi Kienjeku</v>
          </cell>
          <cell r="E56167" t="str">
            <v>KJD</v>
          </cell>
        </row>
        <row r="56168">
          <cell r="A56168" t="str">
            <v>A002532394X</v>
          </cell>
          <cell r="B56168" t="str">
            <v>Raphael Saitoti Miakai</v>
          </cell>
          <cell r="E56168" t="str">
            <v>KJD</v>
          </cell>
        </row>
        <row r="56169">
          <cell r="A56169" t="str">
            <v>A002532222E</v>
          </cell>
          <cell r="B56169" t="str">
            <v>Martin Mischnick</v>
          </cell>
          <cell r="E56169" t="str">
            <v>KJD</v>
          </cell>
        </row>
        <row r="56170">
          <cell r="A56170" t="str">
            <v>A002532155Z</v>
          </cell>
          <cell r="B56170" t="str">
            <v>Stephen Gakumo Mburu</v>
          </cell>
          <cell r="E56170" t="str">
            <v>KJD</v>
          </cell>
        </row>
        <row r="56171">
          <cell r="A56171" t="str">
            <v>A002531904E</v>
          </cell>
          <cell r="B56171" t="str">
            <v>Zachary Gioko Mundinia</v>
          </cell>
          <cell r="E56171" t="str">
            <v>KJD</v>
          </cell>
        </row>
        <row r="56172">
          <cell r="A56172" t="str">
            <v>A002531779X</v>
          </cell>
          <cell r="B56172" t="str">
            <v>Ronald Mwalo</v>
          </cell>
          <cell r="E56172" t="str">
            <v>KJD</v>
          </cell>
        </row>
        <row r="56173">
          <cell r="A56173" t="str">
            <v>A002531703B</v>
          </cell>
          <cell r="B56173" t="str">
            <v>Onsase Edwin Ogaro</v>
          </cell>
          <cell r="E56173" t="str">
            <v>KJD</v>
          </cell>
        </row>
        <row r="56174">
          <cell r="A56174" t="str">
            <v>A002531372M</v>
          </cell>
          <cell r="B56174" t="str">
            <v>Roy Mosigisi Onsongo</v>
          </cell>
          <cell r="E56174" t="str">
            <v>KJD</v>
          </cell>
        </row>
        <row r="56175">
          <cell r="A56175" t="str">
            <v>A002531313W</v>
          </cell>
          <cell r="B56175" t="str">
            <v>Justus Kitungu</v>
          </cell>
          <cell r="E56175" t="str">
            <v>KJD</v>
          </cell>
        </row>
        <row r="56176">
          <cell r="A56176" t="str">
            <v>A002531270J</v>
          </cell>
          <cell r="B56176" t="str">
            <v>WILLIAM ODHIAMBO ODENY</v>
          </cell>
          <cell r="E56176" t="str">
            <v>KJD</v>
          </cell>
        </row>
        <row r="56177">
          <cell r="A56177" t="str">
            <v>A002530944N</v>
          </cell>
          <cell r="B56177" t="str">
            <v>Jane Nasimiyu Kisongochi</v>
          </cell>
          <cell r="E56177" t="str">
            <v>KJD</v>
          </cell>
        </row>
        <row r="56178">
          <cell r="A56178" t="str">
            <v>A002530933K</v>
          </cell>
          <cell r="B56178" t="str">
            <v>Maina Wanyoike</v>
          </cell>
          <cell r="E56178" t="str">
            <v>KJD</v>
          </cell>
        </row>
        <row r="56179">
          <cell r="A56179" t="str">
            <v>A002530652M</v>
          </cell>
          <cell r="B56179" t="str">
            <v>Gideon Lenana Nakuo</v>
          </cell>
          <cell r="E56179" t="str">
            <v>KJD</v>
          </cell>
        </row>
        <row r="56180">
          <cell r="A56180" t="str">
            <v>A002530167Z</v>
          </cell>
          <cell r="B56180" t="str">
            <v>Tom Ochieng Omollo</v>
          </cell>
          <cell r="E56180" t="str">
            <v>KJD</v>
          </cell>
        </row>
        <row r="56181">
          <cell r="A56181" t="str">
            <v>A002530035D</v>
          </cell>
          <cell r="B56181" t="str">
            <v>Ephantus Karigu Maina</v>
          </cell>
          <cell r="E56181" t="str">
            <v>KJD</v>
          </cell>
        </row>
        <row r="56182">
          <cell r="A56182" t="str">
            <v>A002529903X</v>
          </cell>
          <cell r="B56182" t="str">
            <v>Lizbeth Gatumi Njeru</v>
          </cell>
          <cell r="E56182" t="str">
            <v>KJD</v>
          </cell>
        </row>
        <row r="56183">
          <cell r="A56183" t="str">
            <v>A002529838H</v>
          </cell>
          <cell r="B56183" t="str">
            <v>Tabitha Mwathimba Ndegwa</v>
          </cell>
          <cell r="E56183" t="str">
            <v>KJD</v>
          </cell>
        </row>
        <row r="56184">
          <cell r="A56184" t="str">
            <v>A002529802V</v>
          </cell>
          <cell r="B56184" t="str">
            <v>Samwel Morara Atambo</v>
          </cell>
          <cell r="E56184" t="str">
            <v>KJD</v>
          </cell>
        </row>
        <row r="56185">
          <cell r="A56185" t="str">
            <v>A002529438D</v>
          </cell>
          <cell r="B56185" t="str">
            <v>Patrick Andati Otundo</v>
          </cell>
          <cell r="E56185" t="str">
            <v>KJD</v>
          </cell>
        </row>
        <row r="56186">
          <cell r="A56186" t="str">
            <v>A002529257G</v>
          </cell>
          <cell r="B56186" t="str">
            <v>PETER KAMUNYU KAMAU</v>
          </cell>
          <cell r="E56186" t="str">
            <v>KJD</v>
          </cell>
        </row>
        <row r="56187">
          <cell r="A56187" t="str">
            <v>A002529217T</v>
          </cell>
          <cell r="B56187" t="str">
            <v>Timothy Galiavo Oloo</v>
          </cell>
          <cell r="E56187" t="str">
            <v>KJD</v>
          </cell>
        </row>
        <row r="56188">
          <cell r="A56188" t="str">
            <v>A002529080D</v>
          </cell>
          <cell r="B56188" t="str">
            <v>Humphrey Mathenge Gichohi</v>
          </cell>
          <cell r="E56188" t="str">
            <v>KJD</v>
          </cell>
        </row>
        <row r="56189">
          <cell r="A56189" t="str">
            <v>A002529032T</v>
          </cell>
          <cell r="B56189" t="str">
            <v>Rose Oruma Simiyu</v>
          </cell>
          <cell r="E56189" t="str">
            <v>KJD</v>
          </cell>
        </row>
        <row r="56190">
          <cell r="A56190" t="str">
            <v>A002529030R</v>
          </cell>
          <cell r="B56190" t="str">
            <v>Eunice Mutanu Yangatu</v>
          </cell>
          <cell r="E56190" t="str">
            <v>KJD</v>
          </cell>
        </row>
        <row r="56191">
          <cell r="A56191" t="str">
            <v>A002528990M</v>
          </cell>
          <cell r="B56191" t="str">
            <v>Shadrack Munyao Kivindu</v>
          </cell>
          <cell r="E56191" t="str">
            <v>KJD</v>
          </cell>
        </row>
        <row r="56192">
          <cell r="A56192" t="str">
            <v>A002528844D</v>
          </cell>
          <cell r="B56192" t="str">
            <v>Samuel Kuria Ndirangu</v>
          </cell>
          <cell r="E56192" t="str">
            <v>KJD</v>
          </cell>
        </row>
        <row r="56193">
          <cell r="A56193" t="str">
            <v>A002528409W</v>
          </cell>
          <cell r="B56193" t="str">
            <v>John Charles Lemiso</v>
          </cell>
          <cell r="E56193" t="str">
            <v>KJD</v>
          </cell>
        </row>
        <row r="56194">
          <cell r="A56194" t="str">
            <v>A002528352A</v>
          </cell>
          <cell r="B56194" t="str">
            <v>MAURICE OCHIENG' AYAYO</v>
          </cell>
          <cell r="E56194" t="str">
            <v>KJD</v>
          </cell>
        </row>
        <row r="56195">
          <cell r="A56195" t="str">
            <v>A002528334W</v>
          </cell>
          <cell r="B56195" t="str">
            <v>HUMPHREY MUGAMBI NJUE</v>
          </cell>
          <cell r="E56195" t="str">
            <v>KJD</v>
          </cell>
        </row>
        <row r="56196">
          <cell r="A56196" t="str">
            <v>A002528326W</v>
          </cell>
          <cell r="B56196" t="str">
            <v>Onyango Odhiambo Joseph</v>
          </cell>
          <cell r="E56196" t="str">
            <v>KJD</v>
          </cell>
        </row>
        <row r="56197">
          <cell r="A56197" t="str">
            <v>A002528094H</v>
          </cell>
          <cell r="B56197" t="str">
            <v>Violet Wanjiru Mandara</v>
          </cell>
          <cell r="E56197" t="str">
            <v>KJD</v>
          </cell>
        </row>
        <row r="56198">
          <cell r="A56198" t="str">
            <v>A002527991L</v>
          </cell>
          <cell r="B56198" t="str">
            <v>Isabella Ingwe</v>
          </cell>
          <cell r="E56198" t="str">
            <v>KJD</v>
          </cell>
        </row>
        <row r="56199">
          <cell r="A56199" t="str">
            <v>A002527953F</v>
          </cell>
          <cell r="B56199" t="str">
            <v>Isaac Kennedy Mwangi</v>
          </cell>
          <cell r="E56199" t="str">
            <v>KJD</v>
          </cell>
        </row>
        <row r="56200">
          <cell r="A56200" t="str">
            <v>A002527902S</v>
          </cell>
          <cell r="B56200" t="str">
            <v>Peter Kiplangat Chirchir</v>
          </cell>
          <cell r="E56200" t="str">
            <v>KJD</v>
          </cell>
        </row>
        <row r="56201">
          <cell r="A56201" t="str">
            <v>A002527804T</v>
          </cell>
          <cell r="B56201" t="str">
            <v>Peter Kioko Mutua</v>
          </cell>
          <cell r="E56201" t="str">
            <v>KJD</v>
          </cell>
        </row>
        <row r="56202">
          <cell r="A56202" t="str">
            <v>A002527575H</v>
          </cell>
          <cell r="B56202" t="str">
            <v>Boaz Mulera Eshitubi</v>
          </cell>
          <cell r="E56202" t="str">
            <v>KJD</v>
          </cell>
        </row>
        <row r="56203">
          <cell r="A56203" t="str">
            <v>A002526940W</v>
          </cell>
          <cell r="B56203" t="str">
            <v>Eliud Juma Kisero</v>
          </cell>
          <cell r="E56203" t="str">
            <v>KJD</v>
          </cell>
        </row>
        <row r="56204">
          <cell r="A56204" t="str">
            <v>A002526789N</v>
          </cell>
          <cell r="B56204" t="str">
            <v>Benson Nganga Gitau</v>
          </cell>
          <cell r="E56204" t="str">
            <v>KJD</v>
          </cell>
        </row>
        <row r="56205">
          <cell r="A56205" t="str">
            <v>A002526728Y</v>
          </cell>
          <cell r="B56205" t="str">
            <v>Boru Malicha Debano</v>
          </cell>
          <cell r="E56205" t="str">
            <v>KJD</v>
          </cell>
        </row>
        <row r="56206">
          <cell r="A56206" t="str">
            <v>A002526650X</v>
          </cell>
          <cell r="B56206" t="str">
            <v>Kefa Nyabuto Ongweso</v>
          </cell>
          <cell r="E56206" t="str">
            <v>KJD</v>
          </cell>
        </row>
        <row r="56207">
          <cell r="A56207" t="str">
            <v>A002526416Z</v>
          </cell>
          <cell r="B56207" t="str">
            <v>Samson Sirus Emuria</v>
          </cell>
          <cell r="E56207" t="str">
            <v>KJD</v>
          </cell>
        </row>
        <row r="56208">
          <cell r="A56208" t="str">
            <v>A002526260V</v>
          </cell>
          <cell r="B56208" t="str">
            <v>David Njuru Njoroge</v>
          </cell>
          <cell r="E56208" t="str">
            <v>KJD</v>
          </cell>
        </row>
        <row r="56209">
          <cell r="A56209" t="str">
            <v>A002526253W</v>
          </cell>
          <cell r="B56209" t="str">
            <v>Christopher Kipkerin Tuwey</v>
          </cell>
          <cell r="E56209" t="str">
            <v>KJD</v>
          </cell>
        </row>
        <row r="56210">
          <cell r="A56210" t="str">
            <v>A002526011F</v>
          </cell>
          <cell r="B56210" t="str">
            <v>Teresa Wanjiru Maina</v>
          </cell>
          <cell r="E56210" t="str">
            <v>KJD</v>
          </cell>
        </row>
        <row r="56211">
          <cell r="A56211" t="str">
            <v>A002525927X</v>
          </cell>
          <cell r="B56211" t="str">
            <v>Monica Kathure Mwambia</v>
          </cell>
          <cell r="E56211" t="str">
            <v>KJD</v>
          </cell>
        </row>
        <row r="56212">
          <cell r="A56212" t="str">
            <v>A002525827W</v>
          </cell>
          <cell r="B56212" t="str">
            <v>Lucy Wangui Mureithi</v>
          </cell>
          <cell r="E56212" t="str">
            <v>KJD</v>
          </cell>
        </row>
        <row r="56213">
          <cell r="A56213" t="str">
            <v>A002525718R</v>
          </cell>
          <cell r="B56213" t="str">
            <v>Evah Kabura Tathi</v>
          </cell>
          <cell r="E56213" t="str">
            <v>KJD</v>
          </cell>
        </row>
        <row r="56214">
          <cell r="A56214" t="str">
            <v>A002525601K</v>
          </cell>
          <cell r="B56214" t="str">
            <v>Roselily Wanjiku Gichinga</v>
          </cell>
          <cell r="E56214" t="str">
            <v>KJD</v>
          </cell>
        </row>
        <row r="56215">
          <cell r="A56215" t="str">
            <v>A002525600J</v>
          </cell>
          <cell r="B56215" t="str">
            <v>Samuel Macharia Muraguri</v>
          </cell>
          <cell r="E56215" t="str">
            <v>KJD</v>
          </cell>
        </row>
        <row r="56216">
          <cell r="A56216" t="str">
            <v>A002525548Y</v>
          </cell>
          <cell r="B56216" t="str">
            <v>Evanson Ndungu Gitu</v>
          </cell>
          <cell r="E56216" t="str">
            <v>KJD</v>
          </cell>
        </row>
        <row r="56217">
          <cell r="A56217" t="str">
            <v>A002525418Z</v>
          </cell>
          <cell r="B56217" t="str">
            <v>DAVID KAMAU MUTHENGI</v>
          </cell>
          <cell r="E56217" t="str">
            <v>KJD</v>
          </cell>
        </row>
        <row r="56218">
          <cell r="A56218" t="str">
            <v>A002524891C</v>
          </cell>
          <cell r="B56218" t="str">
            <v>Francis Waithaka Muhiu</v>
          </cell>
          <cell r="E56218" t="str">
            <v>KJD</v>
          </cell>
        </row>
        <row r="56219">
          <cell r="A56219" t="str">
            <v>A002524855Y</v>
          </cell>
          <cell r="B56219" t="str">
            <v>MARIAM SAPUKO WANYOIKE</v>
          </cell>
          <cell r="E56219" t="str">
            <v>KJD</v>
          </cell>
        </row>
        <row r="56220">
          <cell r="A56220" t="str">
            <v>A002524827S</v>
          </cell>
          <cell r="B56220" t="str">
            <v>John Gichia Mwituria</v>
          </cell>
          <cell r="E56220" t="str">
            <v>KJD</v>
          </cell>
        </row>
        <row r="56221">
          <cell r="A56221" t="str">
            <v>A002524712H</v>
          </cell>
          <cell r="B56221" t="str">
            <v>Douglas Kioko Maingi</v>
          </cell>
          <cell r="E56221" t="str">
            <v>KJD</v>
          </cell>
        </row>
        <row r="56222">
          <cell r="A56222" t="str">
            <v>A002524585B</v>
          </cell>
          <cell r="B56222" t="str">
            <v>Stephen Kimathi Mwiti</v>
          </cell>
          <cell r="E56222" t="str">
            <v>KJD</v>
          </cell>
        </row>
        <row r="56223">
          <cell r="A56223" t="str">
            <v>A002524508M</v>
          </cell>
          <cell r="B56223" t="str">
            <v>David Matheri Kahera</v>
          </cell>
          <cell r="E56223" t="str">
            <v>KJD</v>
          </cell>
        </row>
        <row r="56224">
          <cell r="A56224" t="str">
            <v>A002524499G</v>
          </cell>
          <cell r="B56224" t="str">
            <v>Evanson Tibangu Kamau</v>
          </cell>
          <cell r="E56224" t="str">
            <v>KJD</v>
          </cell>
        </row>
        <row r="56225">
          <cell r="A56225" t="str">
            <v>A002524363T</v>
          </cell>
          <cell r="B56225" t="str">
            <v>Charity Nashilu Ene Masaa</v>
          </cell>
          <cell r="E56225" t="str">
            <v>KJD</v>
          </cell>
        </row>
        <row r="56226">
          <cell r="A56226" t="str">
            <v>A002524255S</v>
          </cell>
          <cell r="B56226" t="str">
            <v>Ambrose Kiragu Mutua</v>
          </cell>
          <cell r="E56226" t="str">
            <v>KJD</v>
          </cell>
        </row>
        <row r="56227">
          <cell r="A56227" t="str">
            <v>A002524123H</v>
          </cell>
          <cell r="B56227" t="str">
            <v>Esther Poote Samuel Singeet</v>
          </cell>
          <cell r="E56227" t="str">
            <v>KJD</v>
          </cell>
        </row>
        <row r="56228">
          <cell r="A56228" t="str">
            <v>A002524108I</v>
          </cell>
          <cell r="B56228" t="str">
            <v>Paul Kipkoech Siele</v>
          </cell>
          <cell r="E56228" t="str">
            <v>KJD</v>
          </cell>
        </row>
        <row r="56229">
          <cell r="A56229" t="str">
            <v>A002523800F</v>
          </cell>
          <cell r="B56229" t="str">
            <v>Anastasha Namba Kipalian</v>
          </cell>
          <cell r="E56229" t="str">
            <v>KJD</v>
          </cell>
        </row>
        <row r="56230">
          <cell r="A56230" t="str">
            <v>A002523631K</v>
          </cell>
          <cell r="B56230" t="str">
            <v>Bob Sitati Kharemwa</v>
          </cell>
          <cell r="E56230" t="str">
            <v>KJD</v>
          </cell>
        </row>
        <row r="56231">
          <cell r="A56231" t="str">
            <v>A002523529P</v>
          </cell>
          <cell r="B56231" t="str">
            <v>Stephen Nzyoka Mutuku</v>
          </cell>
          <cell r="E56231" t="str">
            <v>KJD</v>
          </cell>
        </row>
        <row r="56232">
          <cell r="A56232" t="str">
            <v>A002523361P</v>
          </cell>
          <cell r="B56232" t="str">
            <v>Antony Ngatia Ndirangu</v>
          </cell>
          <cell r="E56232" t="str">
            <v>KJD</v>
          </cell>
        </row>
        <row r="56233">
          <cell r="A56233" t="str">
            <v>A002522816I</v>
          </cell>
          <cell r="B56233" t="str">
            <v>Alex Kuseren Musikeri</v>
          </cell>
          <cell r="E56233" t="str">
            <v>KJD</v>
          </cell>
        </row>
        <row r="56234">
          <cell r="A56234" t="str">
            <v>A002522699E</v>
          </cell>
          <cell r="B56234" t="str">
            <v>Janet Ncororo Mitu</v>
          </cell>
          <cell r="E56234" t="str">
            <v>KJD</v>
          </cell>
        </row>
        <row r="56235">
          <cell r="A56235" t="str">
            <v>A002522638P</v>
          </cell>
          <cell r="B56235" t="str">
            <v>Henry Opondo Owang</v>
          </cell>
          <cell r="E56235" t="str">
            <v>KJD</v>
          </cell>
        </row>
        <row r="56236">
          <cell r="A56236" t="str">
            <v>A002522323F</v>
          </cell>
          <cell r="B56236" t="str">
            <v>Stephen Philip Githinji</v>
          </cell>
          <cell r="E56236" t="str">
            <v>KJD</v>
          </cell>
        </row>
        <row r="56237">
          <cell r="A56237" t="str">
            <v>A002522268T</v>
          </cell>
          <cell r="B56237" t="str">
            <v>Stephen Otieno Owino</v>
          </cell>
          <cell r="E56237" t="str">
            <v>KJD</v>
          </cell>
        </row>
        <row r="56238">
          <cell r="A56238" t="str">
            <v>A002522180Z</v>
          </cell>
          <cell r="B56238" t="str">
            <v>Boru Halake Tuto</v>
          </cell>
          <cell r="E56238" t="str">
            <v>KJD</v>
          </cell>
        </row>
        <row r="56239">
          <cell r="A56239" t="str">
            <v>A002522079U</v>
          </cell>
          <cell r="B56239" t="str">
            <v>Susan Wanjiku Kariuki</v>
          </cell>
          <cell r="E56239" t="str">
            <v>KJD</v>
          </cell>
        </row>
        <row r="56240">
          <cell r="A56240" t="str">
            <v>A002522068R</v>
          </cell>
          <cell r="B56240" t="str">
            <v>George Festus Ikobe</v>
          </cell>
          <cell r="E56240" t="str">
            <v>KJD</v>
          </cell>
        </row>
        <row r="56241">
          <cell r="A56241" t="str">
            <v>A002521769U</v>
          </cell>
          <cell r="B56241" t="str">
            <v>Thomas Mutuku Mutiso</v>
          </cell>
          <cell r="E56241" t="str">
            <v>KJD</v>
          </cell>
        </row>
        <row r="56242">
          <cell r="A56242" t="str">
            <v>A002521567Q</v>
          </cell>
          <cell r="B56242" t="str">
            <v>JOSEPH GITHEGI GATHIGA</v>
          </cell>
          <cell r="E56242" t="str">
            <v>KJD</v>
          </cell>
        </row>
        <row r="56243">
          <cell r="A56243" t="str">
            <v>A002521414X</v>
          </cell>
          <cell r="B56243" t="str">
            <v>Mary Ciamati Ireri</v>
          </cell>
          <cell r="E56243" t="str">
            <v>KJD</v>
          </cell>
        </row>
        <row r="56244">
          <cell r="A56244" t="str">
            <v>A002521399W</v>
          </cell>
          <cell r="B56244" t="str">
            <v>Moses Onditi Ong'ayo</v>
          </cell>
          <cell r="E56244" t="str">
            <v>KJD</v>
          </cell>
        </row>
        <row r="56245">
          <cell r="A56245" t="str">
            <v>A002521375Z</v>
          </cell>
          <cell r="B56245" t="str">
            <v>Mary Kariuko Karani</v>
          </cell>
          <cell r="E56245" t="str">
            <v>KJD</v>
          </cell>
        </row>
        <row r="56246">
          <cell r="A56246" t="str">
            <v>A002521264K</v>
          </cell>
          <cell r="B56246" t="str">
            <v>Ogeli Ole Makui</v>
          </cell>
          <cell r="E56246" t="str">
            <v>KJD</v>
          </cell>
        </row>
        <row r="56247">
          <cell r="A56247" t="str">
            <v>A002521255J</v>
          </cell>
          <cell r="B56247" t="str">
            <v>Lilian Lanoi Ntipilit</v>
          </cell>
          <cell r="E56247" t="str">
            <v>KJD</v>
          </cell>
        </row>
        <row r="56248">
          <cell r="A56248" t="str">
            <v>A002521014T</v>
          </cell>
          <cell r="B56248" t="str">
            <v>Robert Wanyonyi Kisaka</v>
          </cell>
          <cell r="E56248" t="str">
            <v>KJD</v>
          </cell>
        </row>
        <row r="56249">
          <cell r="A56249" t="str">
            <v>A002521010P</v>
          </cell>
          <cell r="B56249" t="str">
            <v>Sylvia Ndiwa</v>
          </cell>
          <cell r="E56249" t="str">
            <v>KJD</v>
          </cell>
        </row>
        <row r="56250">
          <cell r="A56250" t="str">
            <v>A002520918H</v>
          </cell>
          <cell r="B56250" t="str">
            <v>Irene Muthoni Njugi</v>
          </cell>
          <cell r="E56250" t="str">
            <v>KJD</v>
          </cell>
        </row>
        <row r="56251">
          <cell r="A56251" t="str">
            <v>A002520820D</v>
          </cell>
          <cell r="B56251" t="str">
            <v>Charles Obure Mongoina</v>
          </cell>
          <cell r="E56251" t="str">
            <v>KJD</v>
          </cell>
        </row>
        <row r="56252">
          <cell r="A56252" t="str">
            <v>A002520462L</v>
          </cell>
          <cell r="B56252" t="str">
            <v>Loise Nduta Njeru</v>
          </cell>
          <cell r="E56252" t="str">
            <v>KJD</v>
          </cell>
        </row>
        <row r="56253">
          <cell r="A56253" t="str">
            <v>A002520139H</v>
          </cell>
          <cell r="B56253" t="str">
            <v>Evan Dickson Comba Kaberenge</v>
          </cell>
          <cell r="E56253" t="str">
            <v>KJD</v>
          </cell>
        </row>
        <row r="56254">
          <cell r="A56254" t="str">
            <v>A002519953I</v>
          </cell>
          <cell r="B56254" t="str">
            <v>John Muita Wairiuko</v>
          </cell>
          <cell r="E56254" t="str">
            <v>KJD</v>
          </cell>
        </row>
        <row r="56255">
          <cell r="A56255" t="str">
            <v>A002519944F</v>
          </cell>
          <cell r="B56255" t="str">
            <v>Moses Ouma Okwara</v>
          </cell>
          <cell r="E56255" t="str">
            <v>KJD</v>
          </cell>
        </row>
        <row r="56256">
          <cell r="A56256" t="str">
            <v>A002519793Z</v>
          </cell>
          <cell r="B56256" t="str">
            <v>Veronica Wayua Sangaire</v>
          </cell>
          <cell r="E56256" t="str">
            <v>KJD</v>
          </cell>
        </row>
        <row r="56257">
          <cell r="A56257" t="str">
            <v>A002519627B</v>
          </cell>
          <cell r="B56257" t="str">
            <v>Jean F Kinanu Murungi</v>
          </cell>
          <cell r="E56257" t="str">
            <v>KJD</v>
          </cell>
        </row>
        <row r="56258">
          <cell r="A56258" t="str">
            <v>A002519578N</v>
          </cell>
          <cell r="B56258" t="str">
            <v>Kennedy Orwaru Omwenga</v>
          </cell>
          <cell r="E56258" t="str">
            <v>KJD</v>
          </cell>
        </row>
        <row r="56259">
          <cell r="A56259" t="str">
            <v>A002519560D</v>
          </cell>
          <cell r="B56259" t="str">
            <v>Samuel Macharia Mbugua</v>
          </cell>
          <cell r="E56259" t="str">
            <v>KJD</v>
          </cell>
        </row>
        <row r="56260">
          <cell r="A56260" t="str">
            <v>A002519357G</v>
          </cell>
          <cell r="B56260" t="str">
            <v>CAROLINE WAMBUI KAMAU</v>
          </cell>
          <cell r="E56260" t="str">
            <v>KJD</v>
          </cell>
        </row>
        <row r="56261">
          <cell r="A56261" t="str">
            <v>A002519332V</v>
          </cell>
          <cell r="B56261" t="str">
            <v>Bernedetta Naututu Barasa</v>
          </cell>
          <cell r="E56261" t="str">
            <v>KJD</v>
          </cell>
        </row>
        <row r="56262">
          <cell r="A56262" t="str">
            <v>A002519039Z</v>
          </cell>
          <cell r="B56262" t="str">
            <v>Benjamin Pore Salaash</v>
          </cell>
          <cell r="E56262" t="str">
            <v>KJD</v>
          </cell>
        </row>
        <row r="56263">
          <cell r="A56263" t="str">
            <v>A002519020Z</v>
          </cell>
          <cell r="B56263" t="str">
            <v>Clement Argwings Anyango Otiende</v>
          </cell>
          <cell r="E56263" t="str">
            <v>KJD</v>
          </cell>
        </row>
        <row r="56264">
          <cell r="A56264" t="str">
            <v>A002518810P</v>
          </cell>
          <cell r="B56264" t="str">
            <v>Rodney Valentine Osiako</v>
          </cell>
          <cell r="E56264" t="str">
            <v>KJD</v>
          </cell>
        </row>
        <row r="56265">
          <cell r="A56265" t="str">
            <v>A002518586L</v>
          </cell>
          <cell r="B56265" t="str">
            <v>Rotich Martin Kipkemoi</v>
          </cell>
          <cell r="E56265" t="str">
            <v>KJD</v>
          </cell>
        </row>
        <row r="56266">
          <cell r="A56266" t="str">
            <v>A002518396L</v>
          </cell>
          <cell r="B56266" t="str">
            <v>CORNELIOUS MUTUNGI LONZI</v>
          </cell>
          <cell r="E56266" t="str">
            <v>KJD</v>
          </cell>
        </row>
        <row r="56267">
          <cell r="A56267" t="str">
            <v>A002518378J</v>
          </cell>
          <cell r="B56267" t="str">
            <v>Mary Wambui Kariuki</v>
          </cell>
          <cell r="E56267" t="str">
            <v>KJD</v>
          </cell>
        </row>
        <row r="56268">
          <cell r="A56268" t="str">
            <v>A002518340T</v>
          </cell>
          <cell r="B56268" t="str">
            <v>Kellen Kawira Nyagaka</v>
          </cell>
          <cell r="E56268" t="str">
            <v>KJD</v>
          </cell>
        </row>
        <row r="56269">
          <cell r="A56269" t="str">
            <v>A002518139Y</v>
          </cell>
          <cell r="B56269" t="str">
            <v>Muema Kiala Ngila</v>
          </cell>
          <cell r="E56269" t="str">
            <v>KJD</v>
          </cell>
        </row>
        <row r="56270">
          <cell r="A56270" t="str">
            <v>A002518095H</v>
          </cell>
          <cell r="B56270" t="str">
            <v>Cathrine Wanja Nyaga</v>
          </cell>
          <cell r="E56270" t="str">
            <v>KJD</v>
          </cell>
        </row>
        <row r="56271">
          <cell r="A56271" t="str">
            <v>A002518015M</v>
          </cell>
          <cell r="B56271" t="str">
            <v>Agnes Awuor Ogada</v>
          </cell>
          <cell r="E56271" t="str">
            <v>KJD</v>
          </cell>
        </row>
        <row r="56272">
          <cell r="A56272" t="str">
            <v>A002517962F</v>
          </cell>
          <cell r="B56272" t="str">
            <v>Isaak Tarngaji Learamu</v>
          </cell>
          <cell r="E56272" t="str">
            <v>KJD</v>
          </cell>
        </row>
        <row r="56273">
          <cell r="A56273" t="str">
            <v>A002517578J</v>
          </cell>
          <cell r="B56273" t="str">
            <v>George Mbugua Njuguna</v>
          </cell>
          <cell r="E56273" t="str">
            <v>KJD</v>
          </cell>
        </row>
        <row r="56274">
          <cell r="A56274" t="str">
            <v>A002517462A</v>
          </cell>
          <cell r="B56274" t="str">
            <v>Paul Karori Koigi</v>
          </cell>
          <cell r="E56274" t="str">
            <v>KJD</v>
          </cell>
        </row>
        <row r="56275">
          <cell r="A56275" t="str">
            <v>A002517397K</v>
          </cell>
          <cell r="B56275" t="str">
            <v>Hannah Wanja Wamwea</v>
          </cell>
          <cell r="E56275" t="str">
            <v>KJD</v>
          </cell>
        </row>
        <row r="56276">
          <cell r="A56276" t="str">
            <v>A002517164Z</v>
          </cell>
          <cell r="B56276" t="str">
            <v>Francis Bocha Galugalu</v>
          </cell>
          <cell r="E56276" t="str">
            <v>KJD</v>
          </cell>
        </row>
        <row r="56277">
          <cell r="A56277" t="str">
            <v>A002516978L</v>
          </cell>
          <cell r="B56277" t="str">
            <v>Winfred Wamuyu Gichane</v>
          </cell>
          <cell r="E56277" t="str">
            <v>KJD</v>
          </cell>
        </row>
        <row r="56278">
          <cell r="A56278" t="str">
            <v>A002516626U</v>
          </cell>
          <cell r="B56278" t="str">
            <v>Peter Kiio Ngayai</v>
          </cell>
          <cell r="E56278" t="str">
            <v>KJD</v>
          </cell>
        </row>
        <row r="56279">
          <cell r="A56279" t="str">
            <v>A002516392D</v>
          </cell>
          <cell r="B56279" t="str">
            <v>Mercy Catherine Muthoni Ruri</v>
          </cell>
          <cell r="E56279" t="str">
            <v>KJD</v>
          </cell>
        </row>
        <row r="56280">
          <cell r="A56280" t="str">
            <v>A002516285D</v>
          </cell>
          <cell r="B56280" t="str">
            <v>David Mutua Kimote</v>
          </cell>
          <cell r="E56280" t="str">
            <v>KJD</v>
          </cell>
        </row>
        <row r="56281">
          <cell r="A56281" t="str">
            <v>A002516274A</v>
          </cell>
          <cell r="B56281" t="str">
            <v>John Bosco Kingati</v>
          </cell>
          <cell r="E56281" t="str">
            <v>KJD</v>
          </cell>
        </row>
        <row r="56282">
          <cell r="A56282" t="str">
            <v>A002516088E</v>
          </cell>
          <cell r="B56282" t="str">
            <v>Denis Mutune Kagone</v>
          </cell>
          <cell r="E56282" t="str">
            <v>KJD</v>
          </cell>
        </row>
        <row r="56283">
          <cell r="A56283" t="str">
            <v>A002515662Y</v>
          </cell>
          <cell r="B56283" t="str">
            <v>Constantine Owino Okiro</v>
          </cell>
          <cell r="E56283" t="str">
            <v>KJD</v>
          </cell>
        </row>
        <row r="56284">
          <cell r="A56284" t="str">
            <v>A002515492C</v>
          </cell>
          <cell r="B56284" t="str">
            <v>John Muriithi Waweru</v>
          </cell>
          <cell r="E56284" t="str">
            <v>KJD</v>
          </cell>
        </row>
        <row r="56285">
          <cell r="A56285" t="str">
            <v>A002515384B</v>
          </cell>
          <cell r="B56285" t="str">
            <v>Igwo Shernat Herman</v>
          </cell>
          <cell r="E56285" t="str">
            <v>KJD</v>
          </cell>
        </row>
        <row r="56286">
          <cell r="A56286" t="str">
            <v>A002515343Q</v>
          </cell>
          <cell r="B56286" t="str">
            <v>Joseph Kungu Kinyua</v>
          </cell>
          <cell r="E56286" t="str">
            <v>KJD</v>
          </cell>
        </row>
        <row r="56287">
          <cell r="A56287" t="str">
            <v>A002515184Z</v>
          </cell>
          <cell r="B56287" t="str">
            <v>John Muthomi Mutuaruchiu</v>
          </cell>
          <cell r="E56287" t="str">
            <v>KJD</v>
          </cell>
        </row>
        <row r="56288">
          <cell r="A56288" t="str">
            <v>A002514994F</v>
          </cell>
          <cell r="B56288" t="str">
            <v>Jane Sereto Kapaito</v>
          </cell>
          <cell r="E56288" t="str">
            <v>KJD</v>
          </cell>
        </row>
        <row r="56289">
          <cell r="A56289" t="str">
            <v>A002514886E</v>
          </cell>
          <cell r="B56289" t="str">
            <v>Ntimama Mayembe</v>
          </cell>
          <cell r="E56289" t="str">
            <v>KJD</v>
          </cell>
        </row>
        <row r="56290">
          <cell r="A56290" t="str">
            <v>A002514559Y</v>
          </cell>
          <cell r="B56290" t="str">
            <v>Cyprian Wanjala Wangila</v>
          </cell>
          <cell r="E56290" t="str">
            <v>KJD</v>
          </cell>
        </row>
        <row r="56291">
          <cell r="A56291" t="str">
            <v>A002514404G</v>
          </cell>
          <cell r="B56291" t="str">
            <v>Charles Muthee Mbugua</v>
          </cell>
          <cell r="E56291" t="str">
            <v>KJD</v>
          </cell>
        </row>
        <row r="56292">
          <cell r="A56292" t="str">
            <v>A002514245N</v>
          </cell>
          <cell r="B56292" t="str">
            <v>NICHOLAS  NDUNGU NGANGA</v>
          </cell>
          <cell r="E56292" t="str">
            <v>KJD</v>
          </cell>
        </row>
        <row r="56293">
          <cell r="A56293" t="str">
            <v>A002514154P</v>
          </cell>
          <cell r="B56293" t="str">
            <v>Isaac Kioko Kimeu</v>
          </cell>
          <cell r="E56293" t="str">
            <v>KJD</v>
          </cell>
        </row>
        <row r="56294">
          <cell r="A56294" t="str">
            <v>A002514036K</v>
          </cell>
          <cell r="B56294" t="str">
            <v>Henry Barasa</v>
          </cell>
          <cell r="E56294" t="str">
            <v>KJD</v>
          </cell>
        </row>
        <row r="56295">
          <cell r="A56295" t="str">
            <v>A002514034I</v>
          </cell>
          <cell r="B56295" t="str">
            <v>CHARLES  MWENDO MWAKERA</v>
          </cell>
          <cell r="E56295" t="str">
            <v>KJD</v>
          </cell>
        </row>
        <row r="56296">
          <cell r="A56296" t="str">
            <v>A002513954V</v>
          </cell>
          <cell r="B56296" t="str">
            <v>Nancy Naeku Sigei</v>
          </cell>
          <cell r="E56296" t="str">
            <v>KJD</v>
          </cell>
        </row>
        <row r="56297">
          <cell r="A56297" t="str">
            <v>A002513893B</v>
          </cell>
          <cell r="B56297" t="str">
            <v>Humphrey Kagai</v>
          </cell>
          <cell r="E56297" t="str">
            <v>KJD</v>
          </cell>
        </row>
        <row r="56298">
          <cell r="A56298" t="str">
            <v>A002513602E</v>
          </cell>
          <cell r="B56298" t="str">
            <v>Denis Michieka Orina</v>
          </cell>
          <cell r="E56298" t="str">
            <v>KJD</v>
          </cell>
        </row>
        <row r="56299">
          <cell r="A56299" t="str">
            <v>A002513536N</v>
          </cell>
          <cell r="B56299" t="str">
            <v>Stanslaus Simiyu Osundwa</v>
          </cell>
          <cell r="E56299" t="str">
            <v>KJD</v>
          </cell>
        </row>
        <row r="56300">
          <cell r="A56300" t="str">
            <v>A002513460Z</v>
          </cell>
          <cell r="B56300" t="str">
            <v>Margaret Njeri Njenga</v>
          </cell>
          <cell r="E56300" t="str">
            <v>KJD</v>
          </cell>
        </row>
        <row r="56301">
          <cell r="A56301" t="str">
            <v>A002513305E</v>
          </cell>
          <cell r="B56301" t="str">
            <v>David Kariuki Muigai</v>
          </cell>
          <cell r="E56301" t="str">
            <v>KJD</v>
          </cell>
        </row>
        <row r="56302">
          <cell r="A56302" t="str">
            <v>A002513116C</v>
          </cell>
          <cell r="B56302" t="str">
            <v>Stephen Sinyoktuarari</v>
          </cell>
          <cell r="E56302" t="str">
            <v>KJD</v>
          </cell>
        </row>
        <row r="56303">
          <cell r="A56303" t="str">
            <v>A002513099Z</v>
          </cell>
          <cell r="B56303" t="str">
            <v>Koisinget George Lupempe</v>
          </cell>
          <cell r="E56303" t="str">
            <v>KJD</v>
          </cell>
        </row>
        <row r="56304">
          <cell r="A56304" t="str">
            <v>A002513070M</v>
          </cell>
          <cell r="B56304" t="str">
            <v>Juliet Florence Michuki</v>
          </cell>
          <cell r="E56304" t="str">
            <v>KJD</v>
          </cell>
        </row>
        <row r="56305">
          <cell r="A56305" t="str">
            <v>A002512979C</v>
          </cell>
          <cell r="B56305" t="str">
            <v>Geoffrey Kinyua Mwangi Wanjohi</v>
          </cell>
          <cell r="E56305" t="str">
            <v>KJD</v>
          </cell>
        </row>
        <row r="56306">
          <cell r="A56306" t="str">
            <v>A002512856U</v>
          </cell>
          <cell r="B56306" t="str">
            <v>Anne Njoki Ngugi</v>
          </cell>
          <cell r="E56306" t="str">
            <v>KJD</v>
          </cell>
        </row>
        <row r="56307">
          <cell r="A56307" t="str">
            <v>A002512697B</v>
          </cell>
          <cell r="B56307" t="str">
            <v>Kennedy Francis Onyancha</v>
          </cell>
          <cell r="E56307" t="str">
            <v>KJD</v>
          </cell>
        </row>
        <row r="56308">
          <cell r="A56308" t="str">
            <v>A002512460M</v>
          </cell>
          <cell r="B56308" t="str">
            <v>Moses Muchiri Mbugua</v>
          </cell>
          <cell r="E56308" t="str">
            <v>KJD</v>
          </cell>
        </row>
        <row r="56309">
          <cell r="A56309" t="str">
            <v>A002512286U</v>
          </cell>
          <cell r="B56309" t="str">
            <v>John Waweru Kariuki</v>
          </cell>
          <cell r="E56309" t="str">
            <v>KJD</v>
          </cell>
        </row>
        <row r="56310">
          <cell r="A56310" t="str">
            <v>A002512206C</v>
          </cell>
          <cell r="B56310" t="str">
            <v>Caroline Evelyn Wanjiku Mbugua</v>
          </cell>
          <cell r="E56310" t="str">
            <v>KJD</v>
          </cell>
        </row>
        <row r="56311">
          <cell r="A56311" t="str">
            <v>A002512195U</v>
          </cell>
          <cell r="B56311" t="str">
            <v>Peter Kingangi Kamau</v>
          </cell>
          <cell r="E56311" t="str">
            <v>KJD</v>
          </cell>
        </row>
        <row r="56312">
          <cell r="A56312" t="str">
            <v>A002512156N</v>
          </cell>
          <cell r="B56312" t="str">
            <v>George Kennedy Oeri</v>
          </cell>
          <cell r="E56312" t="str">
            <v>KJD</v>
          </cell>
        </row>
        <row r="56313">
          <cell r="A56313" t="str">
            <v>A002512125E</v>
          </cell>
          <cell r="B56313" t="str">
            <v>Patrick Irungu Gitene</v>
          </cell>
          <cell r="E56313" t="str">
            <v>KJD</v>
          </cell>
        </row>
        <row r="56314">
          <cell r="A56314" t="str">
            <v>A002512118C</v>
          </cell>
          <cell r="B56314" t="str">
            <v>Anthony Kamau Njoroge</v>
          </cell>
          <cell r="E56314" t="str">
            <v>KJD</v>
          </cell>
        </row>
        <row r="56315">
          <cell r="A56315" t="str">
            <v>A002512044G</v>
          </cell>
          <cell r="B56315" t="str">
            <v>Kaptuiya Christine Kiptuisang</v>
          </cell>
          <cell r="E56315" t="str">
            <v>KJD</v>
          </cell>
        </row>
        <row r="56316">
          <cell r="A56316" t="str">
            <v>A002511843I</v>
          </cell>
          <cell r="B56316" t="str">
            <v>Geoffrey Ngethe Njenga</v>
          </cell>
          <cell r="E56316" t="str">
            <v>KJD</v>
          </cell>
        </row>
        <row r="56317">
          <cell r="A56317" t="str">
            <v>A002511766Q</v>
          </cell>
          <cell r="B56317" t="str">
            <v>Irene Njoki Ndungu</v>
          </cell>
          <cell r="E56317" t="str">
            <v>KJD</v>
          </cell>
        </row>
        <row r="56318">
          <cell r="A56318" t="str">
            <v>A002511644H</v>
          </cell>
          <cell r="B56318" t="str">
            <v>Fridah Gakii Mugwika</v>
          </cell>
          <cell r="E56318" t="str">
            <v>KJD</v>
          </cell>
        </row>
        <row r="56319">
          <cell r="A56319" t="str">
            <v>A002511414W</v>
          </cell>
          <cell r="B56319" t="str">
            <v>Alexander Njuguna Karanja</v>
          </cell>
          <cell r="E56319" t="str">
            <v>KJD</v>
          </cell>
        </row>
        <row r="56320">
          <cell r="A56320" t="str">
            <v>A002511241A</v>
          </cell>
          <cell r="B56320" t="str">
            <v>Daniel Gasegu Ole Pere</v>
          </cell>
          <cell r="E56320" t="str">
            <v>KJD</v>
          </cell>
        </row>
        <row r="56321">
          <cell r="A56321" t="str">
            <v>A002510974T</v>
          </cell>
          <cell r="B56321" t="str">
            <v>Lawrence Odimo Oguk</v>
          </cell>
          <cell r="E56321" t="str">
            <v>KJD</v>
          </cell>
        </row>
        <row r="56322">
          <cell r="A56322" t="str">
            <v>A002510656Z</v>
          </cell>
          <cell r="B56322" t="str">
            <v>Samuel Irungu Njau</v>
          </cell>
          <cell r="E56322" t="str">
            <v>KJD</v>
          </cell>
        </row>
        <row r="56323">
          <cell r="A56323" t="str">
            <v>A002510505A</v>
          </cell>
          <cell r="B56323" t="str">
            <v>Mary Kemunto Nyakundi</v>
          </cell>
          <cell r="E56323" t="str">
            <v>KJD</v>
          </cell>
        </row>
        <row r="56324">
          <cell r="A56324" t="str">
            <v>A002510278Q</v>
          </cell>
          <cell r="B56324" t="str">
            <v>Kiplagat Simatwo</v>
          </cell>
          <cell r="E56324" t="str">
            <v>KJD</v>
          </cell>
        </row>
        <row r="56325">
          <cell r="A56325" t="str">
            <v>A002510200S</v>
          </cell>
          <cell r="B56325" t="str">
            <v>Gladys Wangui Muchiri</v>
          </cell>
          <cell r="E56325" t="str">
            <v>KJD</v>
          </cell>
        </row>
        <row r="56326">
          <cell r="A56326" t="str">
            <v>A002510162H</v>
          </cell>
          <cell r="B56326" t="str">
            <v>Agnes Liluka Khatiebi Imbali</v>
          </cell>
          <cell r="E56326" t="str">
            <v>KJD</v>
          </cell>
        </row>
        <row r="56327">
          <cell r="A56327" t="str">
            <v>A002510138F</v>
          </cell>
          <cell r="B56327" t="str">
            <v>George Motende</v>
          </cell>
          <cell r="E56327" t="str">
            <v>KJD</v>
          </cell>
        </row>
        <row r="56328">
          <cell r="A56328" t="str">
            <v>A002509907Z</v>
          </cell>
          <cell r="B56328" t="str">
            <v>David Ngwiri Njoroge</v>
          </cell>
          <cell r="E56328" t="str">
            <v>KJD</v>
          </cell>
        </row>
        <row r="56329">
          <cell r="A56329" t="str">
            <v>A002509842B</v>
          </cell>
          <cell r="B56329" t="str">
            <v>Albert Magubo Oira</v>
          </cell>
          <cell r="E56329" t="str">
            <v>KJD</v>
          </cell>
        </row>
        <row r="56330">
          <cell r="A56330" t="str">
            <v>A002509808Z</v>
          </cell>
          <cell r="B56330" t="str">
            <v>Peter Nguyo Wanyika</v>
          </cell>
          <cell r="E56330" t="str">
            <v>KJD</v>
          </cell>
        </row>
        <row r="56331">
          <cell r="A56331" t="str">
            <v>A002509786Z</v>
          </cell>
          <cell r="B56331" t="str">
            <v>Mary Wanjiru Thuku</v>
          </cell>
          <cell r="E56331" t="str">
            <v>KJD</v>
          </cell>
        </row>
        <row r="56332">
          <cell r="A56332" t="str">
            <v>A002509780I</v>
          </cell>
          <cell r="B56332" t="str">
            <v>Alexander Muguro Njiiri</v>
          </cell>
          <cell r="E56332" t="str">
            <v>KJD</v>
          </cell>
        </row>
        <row r="56333">
          <cell r="A56333" t="str">
            <v>A002509773J</v>
          </cell>
          <cell r="B56333" t="str">
            <v>Anna Chepkemoi</v>
          </cell>
          <cell r="E56333" t="str">
            <v>KJD</v>
          </cell>
        </row>
        <row r="56334">
          <cell r="A56334" t="str">
            <v>A002509722W</v>
          </cell>
          <cell r="B56334" t="str">
            <v>Josyline Karimi Nkonge</v>
          </cell>
          <cell r="E56334" t="str">
            <v>KJD</v>
          </cell>
        </row>
        <row r="56335">
          <cell r="A56335" t="str">
            <v>A002509695Z</v>
          </cell>
          <cell r="B56335" t="str">
            <v>Fred Wanyonyi Walubengo</v>
          </cell>
          <cell r="E56335" t="str">
            <v>KJD</v>
          </cell>
        </row>
        <row r="56336">
          <cell r="A56336" t="str">
            <v>A002509608X</v>
          </cell>
          <cell r="B56336" t="str">
            <v>Murage Dishon Mbure</v>
          </cell>
          <cell r="E56336" t="str">
            <v>KJD</v>
          </cell>
        </row>
        <row r="56337">
          <cell r="A56337" t="str">
            <v>A002509550A</v>
          </cell>
          <cell r="B56337" t="str">
            <v>James Mutisya Kisungu</v>
          </cell>
          <cell r="E56337" t="str">
            <v>KJD</v>
          </cell>
        </row>
        <row r="56338">
          <cell r="A56338" t="str">
            <v>A002509480F</v>
          </cell>
          <cell r="B56338" t="str">
            <v>Joseph Satia Masaa</v>
          </cell>
          <cell r="E56338" t="str">
            <v>KJD</v>
          </cell>
        </row>
        <row r="56339">
          <cell r="A56339" t="str">
            <v>A002508924Y</v>
          </cell>
          <cell r="B56339" t="str">
            <v>Harrison Kasavuli Wishaminya</v>
          </cell>
          <cell r="E56339" t="str">
            <v>KJD</v>
          </cell>
        </row>
        <row r="56340">
          <cell r="A56340" t="str">
            <v>A002508806V</v>
          </cell>
          <cell r="B56340" t="str">
            <v>Fredrick Mutuma</v>
          </cell>
          <cell r="E56340" t="str">
            <v>KJD</v>
          </cell>
        </row>
        <row r="56341">
          <cell r="A56341" t="str">
            <v>A002508684J</v>
          </cell>
          <cell r="B56341" t="str">
            <v>DIDACUS ONYANGO SIJENY</v>
          </cell>
          <cell r="E56341" t="str">
            <v>KJD</v>
          </cell>
        </row>
        <row r="56342">
          <cell r="A56342" t="str">
            <v>A002508259E</v>
          </cell>
          <cell r="B56342" t="str">
            <v>Alex Otieno Otema</v>
          </cell>
          <cell r="E56342" t="str">
            <v>KJD</v>
          </cell>
        </row>
        <row r="56343">
          <cell r="A56343" t="str">
            <v>A002508118P</v>
          </cell>
          <cell r="B56343" t="str">
            <v>Julius Aboo Mugeni</v>
          </cell>
          <cell r="E56343" t="str">
            <v>KJD</v>
          </cell>
        </row>
        <row r="56344">
          <cell r="A56344" t="str">
            <v>A002508048X</v>
          </cell>
          <cell r="B56344" t="str">
            <v>Jeniffer Kinya Mbwiria</v>
          </cell>
          <cell r="E56344" t="str">
            <v>KJD</v>
          </cell>
        </row>
        <row r="56345">
          <cell r="A56345" t="str">
            <v>A002508035S</v>
          </cell>
          <cell r="B56345" t="str">
            <v>Panece Nafula Masibo</v>
          </cell>
          <cell r="E56345" t="str">
            <v>KJD</v>
          </cell>
        </row>
        <row r="56346">
          <cell r="A56346" t="str">
            <v>A002507914R</v>
          </cell>
          <cell r="B56346" t="str">
            <v>PHILIP  KAURRAI KOITELEL</v>
          </cell>
          <cell r="E56346" t="str">
            <v>KJD</v>
          </cell>
        </row>
        <row r="56347">
          <cell r="A56347" t="str">
            <v>A002507819V</v>
          </cell>
          <cell r="B56347" t="str">
            <v>Easter Wanjiku Kamotho</v>
          </cell>
          <cell r="E56347" t="str">
            <v>KJD</v>
          </cell>
        </row>
        <row r="56348">
          <cell r="A56348" t="str">
            <v>A002507739B</v>
          </cell>
          <cell r="B56348" t="str">
            <v>MOSES  WAWERU NGETHE</v>
          </cell>
          <cell r="E56348" t="str">
            <v>KJD</v>
          </cell>
        </row>
        <row r="56349">
          <cell r="A56349" t="str">
            <v>A002507609U</v>
          </cell>
          <cell r="B56349" t="str">
            <v>Peter Kimani</v>
          </cell>
          <cell r="E56349" t="str">
            <v>KJD</v>
          </cell>
        </row>
        <row r="56350">
          <cell r="A56350" t="str">
            <v>A002507554A</v>
          </cell>
          <cell r="B56350" t="str">
            <v>Josephine Ng'endo</v>
          </cell>
          <cell r="E56350" t="str">
            <v>KJD</v>
          </cell>
        </row>
        <row r="56351">
          <cell r="A56351" t="str">
            <v>A002507062V</v>
          </cell>
          <cell r="B56351" t="str">
            <v>Florence Karimi Mugambi</v>
          </cell>
          <cell r="E56351" t="str">
            <v>KJD</v>
          </cell>
        </row>
        <row r="56352">
          <cell r="A56352" t="str">
            <v>A002506967H</v>
          </cell>
          <cell r="B56352" t="str">
            <v>Alois Elijah Adera Odongo</v>
          </cell>
          <cell r="E56352" t="str">
            <v>KJD</v>
          </cell>
        </row>
        <row r="56353">
          <cell r="A56353" t="str">
            <v>A002506961B</v>
          </cell>
          <cell r="B56353" t="str">
            <v>Samuel Njoroge Kimani</v>
          </cell>
          <cell r="E56353" t="str">
            <v>KJD</v>
          </cell>
        </row>
        <row r="56354">
          <cell r="A56354" t="str">
            <v>A002506954C</v>
          </cell>
          <cell r="B56354" t="str">
            <v>Pasqualina Njue</v>
          </cell>
          <cell r="E56354" t="str">
            <v>KJD</v>
          </cell>
        </row>
        <row r="56355">
          <cell r="A56355" t="str">
            <v>A002506936Y</v>
          </cell>
          <cell r="B56355" t="str">
            <v>Rose Amagove Museme</v>
          </cell>
          <cell r="E56355" t="str">
            <v>KJD</v>
          </cell>
        </row>
        <row r="56356">
          <cell r="A56356" t="str">
            <v>A002506652X</v>
          </cell>
          <cell r="B56356" t="str">
            <v>Simon Njau Kinyanyui</v>
          </cell>
          <cell r="E56356" t="str">
            <v>KJD</v>
          </cell>
        </row>
        <row r="56357">
          <cell r="A56357" t="str">
            <v>A002506638X</v>
          </cell>
          <cell r="B56357" t="str">
            <v>Mary Wambui Kamau</v>
          </cell>
          <cell r="E56357" t="str">
            <v>KJD</v>
          </cell>
        </row>
        <row r="56358">
          <cell r="A56358" t="str">
            <v>A002506623Q</v>
          </cell>
          <cell r="B56358" t="str">
            <v>Siprina Atieno Osodo</v>
          </cell>
          <cell r="E56358" t="str">
            <v>KJD</v>
          </cell>
        </row>
        <row r="56359">
          <cell r="A56359" t="str">
            <v>A002506455Y</v>
          </cell>
          <cell r="B56359" t="str">
            <v>Danson Muthee Gicovi</v>
          </cell>
          <cell r="E56359" t="str">
            <v>KJD</v>
          </cell>
        </row>
        <row r="56360">
          <cell r="A56360" t="str">
            <v>A002506407Z</v>
          </cell>
          <cell r="B56360" t="str">
            <v>Johnson Bosco Nyambegera</v>
          </cell>
          <cell r="E56360" t="str">
            <v>KJD</v>
          </cell>
        </row>
        <row r="56361">
          <cell r="A56361" t="str">
            <v>A002506151R</v>
          </cell>
          <cell r="B56361" t="str">
            <v>Walter Omache Nyakoi</v>
          </cell>
          <cell r="E56361" t="str">
            <v>KJD</v>
          </cell>
        </row>
        <row r="56362">
          <cell r="A56362" t="str">
            <v>A002505939Z</v>
          </cell>
          <cell r="B56362" t="str">
            <v>SAMUEL  KINUTHIA MUTONGA</v>
          </cell>
          <cell r="E56362" t="str">
            <v>KJD</v>
          </cell>
        </row>
        <row r="56363">
          <cell r="A56363" t="str">
            <v>A002505535R</v>
          </cell>
          <cell r="B56363" t="str">
            <v>Salim Huseinbhai</v>
          </cell>
          <cell r="E56363" t="str">
            <v>KJD</v>
          </cell>
        </row>
        <row r="56364">
          <cell r="A56364" t="str">
            <v>A002505457Y</v>
          </cell>
          <cell r="B56364" t="str">
            <v>Kitung'at Job Maantu</v>
          </cell>
          <cell r="E56364" t="str">
            <v>KJD</v>
          </cell>
        </row>
        <row r="56365">
          <cell r="A56365" t="str">
            <v>A002505416K</v>
          </cell>
          <cell r="B56365" t="str">
            <v>Elijah Seme Nyaberi</v>
          </cell>
          <cell r="E56365" t="str">
            <v>KJD</v>
          </cell>
        </row>
        <row r="56366">
          <cell r="A56366" t="str">
            <v>A002505179B</v>
          </cell>
          <cell r="B56366" t="str">
            <v>Paul Muthama Gachinga</v>
          </cell>
          <cell r="E56366" t="str">
            <v>KJD</v>
          </cell>
        </row>
        <row r="56367">
          <cell r="A56367" t="str">
            <v>A002505014E</v>
          </cell>
          <cell r="B56367" t="str">
            <v>Patrick Kimutai Soriney</v>
          </cell>
          <cell r="E56367" t="str">
            <v>KJD</v>
          </cell>
        </row>
        <row r="56368">
          <cell r="A56368" t="str">
            <v>A002504846T</v>
          </cell>
          <cell r="B56368" t="str">
            <v>Paul Mwaniki Munyeria</v>
          </cell>
          <cell r="E56368" t="str">
            <v>KJD</v>
          </cell>
        </row>
        <row r="56369">
          <cell r="A56369" t="str">
            <v>A002504816K</v>
          </cell>
          <cell r="B56369" t="str">
            <v>Joseph Ochanda Mosigisi</v>
          </cell>
          <cell r="E56369" t="str">
            <v>KJD</v>
          </cell>
        </row>
        <row r="56370">
          <cell r="A56370" t="str">
            <v>A002504719M</v>
          </cell>
          <cell r="B56370" t="str">
            <v>Agnes Mulongo Wanjala</v>
          </cell>
          <cell r="E56370" t="str">
            <v>KJD</v>
          </cell>
        </row>
        <row r="56371">
          <cell r="A56371" t="str">
            <v>A002504709N</v>
          </cell>
          <cell r="B56371" t="str">
            <v>JOSEPHINE  KHAVETSA SHIVACHI</v>
          </cell>
          <cell r="E56371" t="str">
            <v>KJD</v>
          </cell>
        </row>
        <row r="56372">
          <cell r="A56372" t="str">
            <v>A002504702G</v>
          </cell>
          <cell r="B56372" t="str">
            <v>KENNEDY  KHAYUNDI HARUN</v>
          </cell>
          <cell r="E56372" t="str">
            <v>KJD</v>
          </cell>
        </row>
        <row r="56373">
          <cell r="A56373" t="str">
            <v>A002504696D</v>
          </cell>
          <cell r="B56373" t="str">
            <v>Grace Nyakundi Mokaya</v>
          </cell>
          <cell r="E56373" t="str">
            <v>KJD</v>
          </cell>
        </row>
        <row r="56374">
          <cell r="A56374" t="str">
            <v>A002504670T</v>
          </cell>
          <cell r="B56374" t="str">
            <v>Patrick Agella Zahonga</v>
          </cell>
          <cell r="E56374" t="str">
            <v>KJD</v>
          </cell>
        </row>
        <row r="56375">
          <cell r="A56375" t="str">
            <v>A002504653S</v>
          </cell>
          <cell r="B56375" t="str">
            <v>Peter Kimathi M'ibari</v>
          </cell>
          <cell r="E56375" t="str">
            <v>KJD</v>
          </cell>
        </row>
        <row r="56376">
          <cell r="A56376" t="str">
            <v>A002504629Q</v>
          </cell>
          <cell r="B56376" t="str">
            <v>Emily Achieng Akidiva</v>
          </cell>
          <cell r="E56376" t="str">
            <v>KJD</v>
          </cell>
        </row>
        <row r="56377">
          <cell r="A56377" t="str">
            <v>A002504120C</v>
          </cell>
          <cell r="B56377" t="str">
            <v>Peterson Njau Ngure</v>
          </cell>
          <cell r="E56377" t="str">
            <v>KJD</v>
          </cell>
        </row>
        <row r="56378">
          <cell r="A56378" t="str">
            <v>A002503909N</v>
          </cell>
          <cell r="B56378" t="str">
            <v>Morris Nthiwa Mwania</v>
          </cell>
          <cell r="E56378" t="str">
            <v>KJD</v>
          </cell>
        </row>
        <row r="56379">
          <cell r="A56379" t="str">
            <v>A002503818K</v>
          </cell>
          <cell r="B56379" t="str">
            <v>John Oduor Awinyo</v>
          </cell>
          <cell r="E56379" t="str">
            <v>KJD</v>
          </cell>
        </row>
        <row r="56380">
          <cell r="A56380" t="str">
            <v>A002503677Y</v>
          </cell>
          <cell r="B56380" t="str">
            <v>Richard Nyasambe Kegege</v>
          </cell>
          <cell r="E56380" t="str">
            <v>KJD</v>
          </cell>
        </row>
        <row r="56381">
          <cell r="A56381" t="str">
            <v>A002503260L</v>
          </cell>
          <cell r="B56381" t="str">
            <v>Alex Kipkemoi Kirui</v>
          </cell>
          <cell r="E56381" t="str">
            <v>KJD</v>
          </cell>
        </row>
        <row r="56382">
          <cell r="A56382" t="str">
            <v>A002503237K</v>
          </cell>
          <cell r="B56382" t="str">
            <v>Tingaru Ole Leninah</v>
          </cell>
          <cell r="E56382" t="str">
            <v>KJD</v>
          </cell>
        </row>
        <row r="56383">
          <cell r="A56383" t="str">
            <v>A002503143H</v>
          </cell>
          <cell r="B56383" t="str">
            <v>Jane Wamuiru Kamau</v>
          </cell>
          <cell r="E56383" t="str">
            <v>KJD</v>
          </cell>
        </row>
        <row r="56384">
          <cell r="A56384" t="str">
            <v>A002502957V</v>
          </cell>
          <cell r="B56384" t="str">
            <v>Jonathan Shirim Kores</v>
          </cell>
          <cell r="E56384" t="str">
            <v>KJD</v>
          </cell>
        </row>
        <row r="56385">
          <cell r="A56385" t="str">
            <v>A002502826L</v>
          </cell>
          <cell r="B56385" t="str">
            <v>Kenneth Francis Wanjohi Ndugire</v>
          </cell>
          <cell r="E56385" t="str">
            <v>KJD</v>
          </cell>
        </row>
        <row r="56386">
          <cell r="A56386" t="str">
            <v>A002502113W</v>
          </cell>
          <cell r="B56386" t="str">
            <v>Guyo Mudale Hajaa</v>
          </cell>
          <cell r="E56386" t="str">
            <v>KJD</v>
          </cell>
        </row>
        <row r="56387">
          <cell r="A56387" t="str">
            <v>A002502044F</v>
          </cell>
          <cell r="B56387" t="str">
            <v>Regina Moraa Nyantika</v>
          </cell>
          <cell r="E56387" t="str">
            <v>KJD</v>
          </cell>
        </row>
        <row r="56388">
          <cell r="A56388" t="str">
            <v>A002502007A</v>
          </cell>
          <cell r="B56388" t="str">
            <v>Luca Belpietro</v>
          </cell>
          <cell r="E56388" t="str">
            <v>KJD</v>
          </cell>
        </row>
        <row r="56389">
          <cell r="A56389" t="str">
            <v>A002502006Z</v>
          </cell>
          <cell r="B56389" t="str">
            <v>William Karanja Kibaba</v>
          </cell>
          <cell r="E56389" t="str">
            <v>KJD</v>
          </cell>
        </row>
        <row r="56390">
          <cell r="A56390" t="str">
            <v>A002501980P</v>
          </cell>
          <cell r="B56390" t="str">
            <v>Ian Ochieng Ogol</v>
          </cell>
          <cell r="E56390" t="str">
            <v>KJD</v>
          </cell>
        </row>
        <row r="56391">
          <cell r="A56391" t="str">
            <v>A002501954N</v>
          </cell>
          <cell r="B56391" t="str">
            <v>Kenneth Ng'ang'a</v>
          </cell>
          <cell r="E56391" t="str">
            <v>KJD</v>
          </cell>
        </row>
        <row r="56392">
          <cell r="A56392" t="str">
            <v>A002501852K</v>
          </cell>
          <cell r="B56392" t="str">
            <v>Henry Nyabuto Ontweka</v>
          </cell>
          <cell r="E56392" t="str">
            <v>KJD</v>
          </cell>
        </row>
        <row r="56393">
          <cell r="A56393" t="str">
            <v>A002501709E</v>
          </cell>
          <cell r="B56393" t="str">
            <v>John Ngugi Muune</v>
          </cell>
          <cell r="E56393" t="str">
            <v>KJD</v>
          </cell>
        </row>
        <row r="56394">
          <cell r="A56394" t="str">
            <v>A002501672M</v>
          </cell>
          <cell r="B56394" t="str">
            <v>Godfrey Ninito Lemiso</v>
          </cell>
          <cell r="E56394" t="str">
            <v>KJD</v>
          </cell>
        </row>
        <row r="56395">
          <cell r="A56395" t="str">
            <v>A002501665N</v>
          </cell>
          <cell r="B56395" t="str">
            <v>Moris Ngugi Kogi</v>
          </cell>
          <cell r="E56395" t="str">
            <v>KJD</v>
          </cell>
        </row>
        <row r="56396">
          <cell r="A56396" t="str">
            <v>A002501652I</v>
          </cell>
          <cell r="B56396" t="str">
            <v>Charles Simwa Mbaisi</v>
          </cell>
          <cell r="E56396" t="str">
            <v>KJD</v>
          </cell>
        </row>
        <row r="56397">
          <cell r="A56397" t="str">
            <v>A002501614X</v>
          </cell>
          <cell r="B56397" t="str">
            <v>GEORGE OITHE MURUKA</v>
          </cell>
          <cell r="E56397" t="str">
            <v>KJD</v>
          </cell>
        </row>
        <row r="56398">
          <cell r="A56398" t="str">
            <v>A002501374L</v>
          </cell>
          <cell r="B56398" t="str">
            <v>Faith Njoki Benard</v>
          </cell>
          <cell r="E56398" t="str">
            <v>KJD</v>
          </cell>
        </row>
        <row r="56399">
          <cell r="A56399" t="str">
            <v>A002501275L</v>
          </cell>
          <cell r="B56399" t="str">
            <v>Hawa Mohamed</v>
          </cell>
          <cell r="E56399" t="str">
            <v>KJD</v>
          </cell>
        </row>
        <row r="56400">
          <cell r="A56400" t="str">
            <v>A002501250C</v>
          </cell>
          <cell r="B56400" t="str">
            <v>Margaret Aleyo Wandera</v>
          </cell>
          <cell r="E56400" t="str">
            <v>KJD</v>
          </cell>
        </row>
        <row r="56401">
          <cell r="A56401" t="str">
            <v>A002501242A</v>
          </cell>
          <cell r="B56401" t="str">
            <v>Hawa Tadelu Pocock</v>
          </cell>
          <cell r="E56401" t="str">
            <v>KJD</v>
          </cell>
        </row>
        <row r="56402">
          <cell r="A56402" t="str">
            <v>A002501233Z</v>
          </cell>
          <cell r="B56402" t="str">
            <v>Noah Sitonik Leigus</v>
          </cell>
          <cell r="E56402" t="str">
            <v>KJD</v>
          </cell>
        </row>
        <row r="56403">
          <cell r="A56403" t="str">
            <v>A002501142Z</v>
          </cell>
          <cell r="B56403" t="str">
            <v>Jackson Kiarie Ndungu</v>
          </cell>
          <cell r="E56403" t="str">
            <v>KJD</v>
          </cell>
        </row>
        <row r="56404">
          <cell r="A56404" t="str">
            <v>A002501066I</v>
          </cell>
          <cell r="B56404" t="str">
            <v>James Muriithi Muriuki</v>
          </cell>
          <cell r="E56404" t="str">
            <v>KJD</v>
          </cell>
        </row>
        <row r="56405">
          <cell r="A56405" t="str">
            <v>A002500987X</v>
          </cell>
          <cell r="B56405" t="str">
            <v>Peter Karueni Wangeci</v>
          </cell>
          <cell r="E56405" t="str">
            <v>KJD</v>
          </cell>
        </row>
        <row r="56406">
          <cell r="A56406" t="str">
            <v>A002500954Z</v>
          </cell>
          <cell r="B56406" t="str">
            <v>Evans Simitia Marias</v>
          </cell>
          <cell r="E56406" t="str">
            <v>KJD</v>
          </cell>
        </row>
        <row r="56407">
          <cell r="A56407" t="str">
            <v>A002500931F</v>
          </cell>
          <cell r="B56407" t="str">
            <v>Mark Muthea Mwangi</v>
          </cell>
          <cell r="E56407" t="str">
            <v>KJD</v>
          </cell>
        </row>
        <row r="56408">
          <cell r="A56408" t="str">
            <v>A002500892T</v>
          </cell>
          <cell r="B56408" t="str">
            <v>Hudson Kamau Ndungu</v>
          </cell>
          <cell r="E56408" t="str">
            <v>KJD</v>
          </cell>
        </row>
        <row r="56409">
          <cell r="A56409" t="str">
            <v>A002500795V</v>
          </cell>
          <cell r="B56409" t="str">
            <v>Robert Wechessa Olunga</v>
          </cell>
          <cell r="E56409" t="str">
            <v>KJD</v>
          </cell>
        </row>
        <row r="56410">
          <cell r="A56410" t="str">
            <v>A002500195P</v>
          </cell>
          <cell r="B56410" t="str">
            <v>Lilian Chelogoi</v>
          </cell>
          <cell r="E56410" t="str">
            <v>KJD</v>
          </cell>
        </row>
        <row r="56411">
          <cell r="A56411" t="str">
            <v>A002500115U</v>
          </cell>
          <cell r="B56411" t="str">
            <v>Pius Kundu Mayeku</v>
          </cell>
          <cell r="E56411" t="str">
            <v>KJD</v>
          </cell>
        </row>
        <row r="56412">
          <cell r="A56412" t="str">
            <v>A002500015T</v>
          </cell>
          <cell r="B56412" t="str">
            <v>Francis Peter Njoroge Muroki</v>
          </cell>
          <cell r="E56412" t="str">
            <v>KJD</v>
          </cell>
        </row>
        <row r="56413">
          <cell r="A56413" t="str">
            <v>A002499858Q</v>
          </cell>
          <cell r="B56413" t="str">
            <v>Stephen Mwase Mwongela</v>
          </cell>
          <cell r="E56413" t="str">
            <v>KJD</v>
          </cell>
        </row>
        <row r="56414">
          <cell r="A56414" t="str">
            <v>A002499292M</v>
          </cell>
          <cell r="B56414" t="str">
            <v>Isaac Gitata Maina</v>
          </cell>
          <cell r="E56414" t="str">
            <v>KJD</v>
          </cell>
        </row>
        <row r="56415">
          <cell r="A56415" t="str">
            <v>A002499281J</v>
          </cell>
          <cell r="B56415" t="str">
            <v>Aundrae Eugene Cassell</v>
          </cell>
          <cell r="E56415" t="str">
            <v>KJD</v>
          </cell>
        </row>
        <row r="56416">
          <cell r="A56416" t="str">
            <v>A002499235B</v>
          </cell>
          <cell r="B56416" t="str">
            <v>Grace Aoko Otieno</v>
          </cell>
          <cell r="E56416" t="str">
            <v>KJD</v>
          </cell>
        </row>
        <row r="56417">
          <cell r="A56417" t="str">
            <v>A002499141Y</v>
          </cell>
          <cell r="B56417" t="str">
            <v>SERAPHINO  SAMA LENGEWA</v>
          </cell>
          <cell r="E56417" t="str">
            <v>KJD</v>
          </cell>
        </row>
        <row r="56418">
          <cell r="A56418" t="str">
            <v>A002499021T</v>
          </cell>
          <cell r="B56418" t="str">
            <v>Loyda Jael Pete</v>
          </cell>
          <cell r="E56418" t="str">
            <v>KJD</v>
          </cell>
        </row>
        <row r="56419">
          <cell r="A56419" t="str">
            <v>A002498709C</v>
          </cell>
          <cell r="B56419" t="str">
            <v>Ramadhani Njogu Hassan</v>
          </cell>
          <cell r="E56419" t="str">
            <v>KJD</v>
          </cell>
        </row>
        <row r="56420">
          <cell r="A56420" t="str">
            <v>A002498670I</v>
          </cell>
          <cell r="B56420" t="str">
            <v>Charles Mavindu Mutisya</v>
          </cell>
          <cell r="E56420" t="str">
            <v>KJD</v>
          </cell>
        </row>
        <row r="56421">
          <cell r="A56421" t="str">
            <v>A002498510Q</v>
          </cell>
          <cell r="B56421" t="str">
            <v>Lawrence Kiprono Ngeno</v>
          </cell>
          <cell r="E56421" t="str">
            <v>KJD</v>
          </cell>
        </row>
        <row r="56422">
          <cell r="A56422" t="str">
            <v>A002498502T</v>
          </cell>
          <cell r="B56422" t="str">
            <v>Kipakin Silau Kipury</v>
          </cell>
          <cell r="E56422" t="str">
            <v>KJD</v>
          </cell>
        </row>
        <row r="56423">
          <cell r="A56423" t="str">
            <v>A002498319X</v>
          </cell>
          <cell r="B56423" t="str">
            <v>Joseph Ndiritu Kingori</v>
          </cell>
          <cell r="E56423" t="str">
            <v>KJD</v>
          </cell>
        </row>
        <row r="56424">
          <cell r="A56424" t="str">
            <v>A002498104R</v>
          </cell>
          <cell r="B56424" t="str">
            <v>Samson Sikinan Partalala</v>
          </cell>
          <cell r="E56424" t="str">
            <v>KJD</v>
          </cell>
        </row>
        <row r="56425">
          <cell r="A56425" t="str">
            <v>A002498061B</v>
          </cell>
          <cell r="B56425" t="str">
            <v>Douglas Moshira</v>
          </cell>
          <cell r="E56425" t="str">
            <v>KJD</v>
          </cell>
        </row>
        <row r="56426">
          <cell r="A56426" t="str">
            <v>A002498052A</v>
          </cell>
          <cell r="B56426" t="str">
            <v>John Agida</v>
          </cell>
          <cell r="E56426" t="str">
            <v>KJD</v>
          </cell>
        </row>
        <row r="56427">
          <cell r="A56427" t="str">
            <v>A002497901U</v>
          </cell>
          <cell r="B56427" t="str">
            <v>SERAH  WANJIRU NJUGUNA</v>
          </cell>
          <cell r="E56427" t="str">
            <v>KJD</v>
          </cell>
        </row>
        <row r="56428">
          <cell r="A56428" t="str">
            <v>A002497698S</v>
          </cell>
          <cell r="B56428" t="str">
            <v>Kingsley Lumumba Ongaya</v>
          </cell>
          <cell r="E56428" t="str">
            <v>KJD</v>
          </cell>
        </row>
        <row r="56429">
          <cell r="A56429" t="str">
            <v>A002497611Q</v>
          </cell>
          <cell r="B56429" t="str">
            <v>FAITH  KOMORA</v>
          </cell>
          <cell r="E56429" t="str">
            <v>KJD</v>
          </cell>
        </row>
        <row r="56430">
          <cell r="A56430" t="str">
            <v>A002497582J</v>
          </cell>
          <cell r="B56430" t="str">
            <v>Simon Kiano Jeremiah</v>
          </cell>
          <cell r="E56430" t="str">
            <v>KJD</v>
          </cell>
        </row>
        <row r="56431">
          <cell r="A56431" t="str">
            <v>A002497231T</v>
          </cell>
          <cell r="B56431" t="str">
            <v>Nicokas Didas Ole Mukwe</v>
          </cell>
          <cell r="E56431" t="str">
            <v>KJD</v>
          </cell>
        </row>
        <row r="56432">
          <cell r="A56432" t="str">
            <v>A002496669L</v>
          </cell>
          <cell r="B56432" t="str">
            <v>GRACE  NYABOKE NYANG'WARA</v>
          </cell>
          <cell r="E56432" t="str">
            <v>KJD</v>
          </cell>
        </row>
        <row r="56433">
          <cell r="A56433" t="str">
            <v>A002496515R</v>
          </cell>
          <cell r="B56433" t="str">
            <v>Catherine Hellen Anyango Seda</v>
          </cell>
          <cell r="E56433" t="str">
            <v>KJD</v>
          </cell>
        </row>
        <row r="56434">
          <cell r="A56434" t="str">
            <v>A002496232S</v>
          </cell>
          <cell r="B56434" t="str">
            <v>CHRISTINE  CHEROTICH</v>
          </cell>
          <cell r="E56434" t="str">
            <v>KJD</v>
          </cell>
        </row>
        <row r="56435">
          <cell r="A56435" t="str">
            <v>A002495899R</v>
          </cell>
          <cell r="B56435" t="str">
            <v>Denis Epale Alex</v>
          </cell>
          <cell r="E56435" t="str">
            <v>KJD</v>
          </cell>
        </row>
        <row r="56436">
          <cell r="A56436" t="str">
            <v>A002495813Q</v>
          </cell>
          <cell r="B56436" t="str">
            <v>Maurice Murithi Kiruja</v>
          </cell>
          <cell r="E56436" t="str">
            <v>KJD</v>
          </cell>
        </row>
        <row r="56437">
          <cell r="A56437" t="str">
            <v>A002495422Q</v>
          </cell>
          <cell r="B56437" t="str">
            <v>Stephen Kimathi Wakinyango</v>
          </cell>
          <cell r="E56437" t="str">
            <v>KJD</v>
          </cell>
        </row>
        <row r="56438">
          <cell r="A56438" t="str">
            <v>A002495331Q</v>
          </cell>
          <cell r="B56438" t="str">
            <v>Peter Mukinya Kahara</v>
          </cell>
          <cell r="E56438" t="str">
            <v>KJD</v>
          </cell>
        </row>
        <row r="56439">
          <cell r="A56439" t="str">
            <v>A002495273B</v>
          </cell>
          <cell r="B56439" t="str">
            <v>John Gitau Njenga</v>
          </cell>
          <cell r="E56439" t="str">
            <v>KJD</v>
          </cell>
        </row>
        <row r="56440">
          <cell r="A56440" t="str">
            <v>A002495237V</v>
          </cell>
          <cell r="B56440" t="str">
            <v>Francis Kiriba Kabugi</v>
          </cell>
          <cell r="E56440" t="str">
            <v>KJD</v>
          </cell>
        </row>
        <row r="56441">
          <cell r="A56441" t="str">
            <v>A002495189I</v>
          </cell>
          <cell r="B56441" t="str">
            <v>Caroline Jepkoech Keter</v>
          </cell>
          <cell r="E56441" t="str">
            <v>KJD</v>
          </cell>
        </row>
        <row r="56442">
          <cell r="A56442" t="str">
            <v>A002495165A</v>
          </cell>
          <cell r="B56442" t="str">
            <v>KENNEDY ALFRED OBAGA</v>
          </cell>
          <cell r="E56442" t="str">
            <v>KJD</v>
          </cell>
        </row>
        <row r="56443">
          <cell r="A56443" t="str">
            <v>A002495022M</v>
          </cell>
          <cell r="B56443" t="str">
            <v>Stephen Anthony Odhiambo Okumu</v>
          </cell>
          <cell r="E56443" t="str">
            <v>KJD</v>
          </cell>
        </row>
        <row r="56444">
          <cell r="A56444" t="str">
            <v>A002495006M</v>
          </cell>
          <cell r="B56444" t="str">
            <v>Judtih Wanene Kamau</v>
          </cell>
          <cell r="E56444" t="str">
            <v>KJD</v>
          </cell>
        </row>
        <row r="56445">
          <cell r="A56445" t="str">
            <v>A002494948B</v>
          </cell>
          <cell r="B56445" t="str">
            <v>Peter Morgan Sekundu</v>
          </cell>
          <cell r="E56445" t="str">
            <v>KJD</v>
          </cell>
        </row>
        <row r="56446">
          <cell r="A56446" t="str">
            <v>A002494943W</v>
          </cell>
          <cell r="B56446" t="str">
            <v>JOHN OWADE OSWERA</v>
          </cell>
          <cell r="E56446" t="str">
            <v>KJD</v>
          </cell>
        </row>
        <row r="56447">
          <cell r="A56447" t="str">
            <v>A002494913N</v>
          </cell>
          <cell r="B56447" t="str">
            <v>Jean Wanja Karuja</v>
          </cell>
          <cell r="E56447" t="str">
            <v>KJD</v>
          </cell>
        </row>
        <row r="56448">
          <cell r="A56448" t="str">
            <v>A002494890E</v>
          </cell>
          <cell r="B56448" t="str">
            <v>Joseph Karanja Muchai</v>
          </cell>
          <cell r="E56448" t="str">
            <v>KJD</v>
          </cell>
        </row>
        <row r="56449">
          <cell r="A56449" t="str">
            <v>A002494861Z</v>
          </cell>
          <cell r="B56449" t="str">
            <v>Danson Wisdom Mwashaga</v>
          </cell>
          <cell r="E56449" t="str">
            <v>KJD</v>
          </cell>
        </row>
        <row r="56450">
          <cell r="A56450" t="str">
            <v>A002494024K</v>
          </cell>
          <cell r="B56450" t="str">
            <v>NOOR MAALIM MOHAMED</v>
          </cell>
          <cell r="E56450" t="str">
            <v>KJD</v>
          </cell>
        </row>
        <row r="56451">
          <cell r="A56451" t="str">
            <v>A002493918Q</v>
          </cell>
          <cell r="B56451" t="str">
            <v>PATRICK MWAURA KIMANI</v>
          </cell>
          <cell r="E56451" t="str">
            <v>KJD</v>
          </cell>
        </row>
        <row r="56452">
          <cell r="A56452" t="str">
            <v>A002493905Z</v>
          </cell>
          <cell r="B56452" t="str">
            <v>Tabitha Wambui Nyoike</v>
          </cell>
          <cell r="E56452" t="str">
            <v>KJD</v>
          </cell>
        </row>
        <row r="56453">
          <cell r="A56453" t="str">
            <v>A002493720L</v>
          </cell>
          <cell r="B56453" t="str">
            <v>Dedas Mwamburi Ikamba</v>
          </cell>
          <cell r="E56453" t="str">
            <v>KJD</v>
          </cell>
        </row>
        <row r="56454">
          <cell r="A56454" t="str">
            <v>A002493701I</v>
          </cell>
          <cell r="B56454" t="str">
            <v>John Onyango Ndede</v>
          </cell>
          <cell r="E56454" t="str">
            <v>KJD</v>
          </cell>
        </row>
        <row r="56455">
          <cell r="A56455" t="str">
            <v>A002493672Y</v>
          </cell>
          <cell r="B56455" t="str">
            <v>Peter John Thuo Nganga</v>
          </cell>
          <cell r="E56455" t="str">
            <v>KJD</v>
          </cell>
        </row>
        <row r="56456">
          <cell r="A56456" t="str">
            <v>A002493436Q</v>
          </cell>
          <cell r="B56456" t="str">
            <v>Robert Gaitho Wakaba</v>
          </cell>
          <cell r="E56456" t="str">
            <v>KJD</v>
          </cell>
        </row>
        <row r="56457">
          <cell r="A56457" t="str">
            <v>A002493421J</v>
          </cell>
          <cell r="B56457" t="str">
            <v>Ruth Atieno Ouko</v>
          </cell>
          <cell r="E56457" t="str">
            <v>KJD</v>
          </cell>
        </row>
        <row r="56458">
          <cell r="A56458" t="str">
            <v>A002493196B</v>
          </cell>
          <cell r="B56458" t="str">
            <v>Joshua Teka Ombima</v>
          </cell>
          <cell r="E56458" t="str">
            <v>KJD</v>
          </cell>
        </row>
        <row r="56459">
          <cell r="A56459" t="str">
            <v>A002493121G</v>
          </cell>
          <cell r="B56459" t="str">
            <v>Catherine Wangeci Kimani</v>
          </cell>
          <cell r="E56459" t="str">
            <v>KJD</v>
          </cell>
        </row>
        <row r="56460">
          <cell r="A56460" t="str">
            <v>A002492618L</v>
          </cell>
          <cell r="B56460" t="str">
            <v>Simon Kimuya Karicha</v>
          </cell>
          <cell r="E56460" t="str">
            <v>KJD</v>
          </cell>
        </row>
        <row r="56461">
          <cell r="A56461" t="str">
            <v>A002492307I</v>
          </cell>
          <cell r="B56461" t="str">
            <v>Josephine Nandako Chiveli</v>
          </cell>
          <cell r="E56461" t="str">
            <v>KJD</v>
          </cell>
        </row>
        <row r="56462">
          <cell r="A56462" t="str">
            <v>A002492231H</v>
          </cell>
          <cell r="B56462" t="str">
            <v>Masselus Odongo Mundu</v>
          </cell>
          <cell r="E56462" t="str">
            <v>KJD</v>
          </cell>
        </row>
        <row r="56463">
          <cell r="A56463" t="str">
            <v>A002492194X</v>
          </cell>
          <cell r="B56463" t="str">
            <v>Timothy Merisho Wangora</v>
          </cell>
          <cell r="E56463" t="str">
            <v>KJD</v>
          </cell>
        </row>
        <row r="56464">
          <cell r="A56464" t="str">
            <v>A002492154P</v>
          </cell>
          <cell r="B56464" t="str">
            <v>Sammy Mutua Njenga</v>
          </cell>
          <cell r="E56464" t="str">
            <v>KJD</v>
          </cell>
        </row>
        <row r="56465">
          <cell r="A56465" t="str">
            <v>A002492106F</v>
          </cell>
          <cell r="B56465" t="str">
            <v>Dorothy Bahati Mulandi</v>
          </cell>
          <cell r="E56465" t="str">
            <v>KJD</v>
          </cell>
        </row>
        <row r="56466">
          <cell r="A56466" t="str">
            <v>A002491875W</v>
          </cell>
          <cell r="B56466" t="str">
            <v>Marikus Onyango Ayona</v>
          </cell>
          <cell r="E56466" t="str">
            <v>KJD</v>
          </cell>
        </row>
        <row r="56467">
          <cell r="A56467" t="str">
            <v>A002491711A</v>
          </cell>
          <cell r="B56467" t="str">
            <v>Jane Wanditi Ndung'u</v>
          </cell>
          <cell r="E56467" t="str">
            <v>KJD</v>
          </cell>
        </row>
        <row r="56468">
          <cell r="A56468" t="str">
            <v>A002491664R</v>
          </cell>
          <cell r="B56468" t="str">
            <v>Maina John</v>
          </cell>
          <cell r="E56468" t="str">
            <v>KJD</v>
          </cell>
        </row>
        <row r="56469">
          <cell r="A56469" t="str">
            <v>A002491441G</v>
          </cell>
          <cell r="B56469" t="str">
            <v>JAMES KANYORO MAITAI</v>
          </cell>
          <cell r="E56469" t="str">
            <v>KJD</v>
          </cell>
        </row>
        <row r="56470">
          <cell r="A56470" t="str">
            <v>A002491437K</v>
          </cell>
          <cell r="B56470" t="str">
            <v>James Ngugi Warungu</v>
          </cell>
          <cell r="E56470" t="str">
            <v>KJD</v>
          </cell>
        </row>
        <row r="56471">
          <cell r="A56471" t="str">
            <v>A002491387V</v>
          </cell>
          <cell r="B56471" t="str">
            <v>Alice Nasieku Saruni</v>
          </cell>
          <cell r="E56471" t="str">
            <v>KJD</v>
          </cell>
        </row>
        <row r="56472">
          <cell r="A56472" t="str">
            <v>A002491236H</v>
          </cell>
          <cell r="B56472" t="str">
            <v>George Nichodemus Ngondo</v>
          </cell>
          <cell r="E56472" t="str">
            <v>KJD</v>
          </cell>
        </row>
        <row r="56473">
          <cell r="A56473" t="str">
            <v>A002491214Y</v>
          </cell>
          <cell r="B56473" t="str">
            <v>Judy Wangui Maguta</v>
          </cell>
          <cell r="E56473" t="str">
            <v>KJD</v>
          </cell>
        </row>
        <row r="56474">
          <cell r="A56474" t="str">
            <v>A002491208D</v>
          </cell>
          <cell r="B56474" t="str">
            <v>Caleb Kenneth Mambala</v>
          </cell>
          <cell r="E56474" t="str">
            <v>KJD</v>
          </cell>
        </row>
        <row r="56475">
          <cell r="A56475" t="str">
            <v>A002491172M</v>
          </cell>
          <cell r="B56475" t="str">
            <v>Onesmus Wambua Nyole</v>
          </cell>
          <cell r="E56475" t="str">
            <v>KJD</v>
          </cell>
        </row>
        <row r="56476">
          <cell r="A56476" t="str">
            <v>A002491135F</v>
          </cell>
          <cell r="B56476" t="str">
            <v>JOSEPH  LEBOO  MASINDET</v>
          </cell>
          <cell r="E56476" t="str">
            <v>KJD</v>
          </cell>
        </row>
        <row r="56477">
          <cell r="A56477" t="str">
            <v>A002490943Z</v>
          </cell>
          <cell r="B56477" t="str">
            <v>David Komen Yator</v>
          </cell>
          <cell r="E56477" t="str">
            <v>KJD</v>
          </cell>
        </row>
        <row r="56478">
          <cell r="A56478" t="str">
            <v>A002490877Z</v>
          </cell>
          <cell r="B56478" t="str">
            <v>Jumba Nyagoha Winniefred</v>
          </cell>
          <cell r="E56478" t="str">
            <v>KJD</v>
          </cell>
        </row>
        <row r="56479">
          <cell r="A56479" t="str">
            <v>A002490664S</v>
          </cell>
          <cell r="B56479" t="str">
            <v>BENARD  KANANDA</v>
          </cell>
          <cell r="E56479" t="str">
            <v>KJD</v>
          </cell>
        </row>
        <row r="56480">
          <cell r="A56480" t="str">
            <v>A002490342H</v>
          </cell>
          <cell r="B56480" t="str">
            <v>Mungai Andrew Gichuho</v>
          </cell>
          <cell r="E56480" t="str">
            <v>KJD</v>
          </cell>
        </row>
        <row r="56481">
          <cell r="A56481" t="str">
            <v>A002490248M</v>
          </cell>
          <cell r="B56481" t="str">
            <v>Samuel Kithama Mugane</v>
          </cell>
          <cell r="E56481" t="str">
            <v>KJD</v>
          </cell>
        </row>
        <row r="56482">
          <cell r="A56482" t="str">
            <v>A002489769R</v>
          </cell>
          <cell r="B56482" t="str">
            <v>Nancy Wambui Nyambura</v>
          </cell>
          <cell r="E56482" t="str">
            <v>KJD</v>
          </cell>
        </row>
        <row r="56483">
          <cell r="A56483" t="str">
            <v>A002489371H</v>
          </cell>
          <cell r="B56483" t="str">
            <v>Josphat Scorts Kaluna</v>
          </cell>
          <cell r="E56483" t="str">
            <v>KJD</v>
          </cell>
        </row>
        <row r="56484">
          <cell r="A56484" t="str">
            <v>A002489275K</v>
          </cell>
          <cell r="B56484" t="str">
            <v>Isack Ibren Isacko</v>
          </cell>
          <cell r="E56484" t="str">
            <v>KJD</v>
          </cell>
        </row>
        <row r="56485">
          <cell r="A56485" t="str">
            <v>A002489226Z</v>
          </cell>
          <cell r="B56485" t="str">
            <v>Simon Wasama Kimarong</v>
          </cell>
          <cell r="E56485" t="str">
            <v>KJD</v>
          </cell>
        </row>
        <row r="56486">
          <cell r="A56486" t="str">
            <v>A002489122U</v>
          </cell>
          <cell r="B56486" t="str">
            <v>Jemimah Nyathira Njenga</v>
          </cell>
          <cell r="E56486" t="str">
            <v>KJD</v>
          </cell>
        </row>
        <row r="56487">
          <cell r="A56487" t="str">
            <v>A002488536C</v>
          </cell>
          <cell r="B56487" t="str">
            <v>Martin Mwangi Michuki</v>
          </cell>
          <cell r="E56487" t="str">
            <v>KJD</v>
          </cell>
        </row>
        <row r="56488">
          <cell r="A56488" t="str">
            <v>A002488368K</v>
          </cell>
          <cell r="B56488" t="str">
            <v>Benson Mungai Ndungu</v>
          </cell>
          <cell r="E56488" t="str">
            <v>KJD</v>
          </cell>
        </row>
        <row r="56489">
          <cell r="A56489" t="str">
            <v>A002488055C</v>
          </cell>
          <cell r="B56489" t="str">
            <v>Magdaline Shamwama Nakaya</v>
          </cell>
          <cell r="E56489" t="str">
            <v>KJD</v>
          </cell>
        </row>
        <row r="56490">
          <cell r="A56490" t="str">
            <v>A002488051Y</v>
          </cell>
          <cell r="B56490" t="str">
            <v>Peter Waweru Mwangi</v>
          </cell>
          <cell r="E56490" t="str">
            <v>KJD</v>
          </cell>
        </row>
        <row r="56491">
          <cell r="A56491" t="str">
            <v>A002487869Z</v>
          </cell>
          <cell r="B56491" t="str">
            <v>Albert Etyanga Okumu</v>
          </cell>
          <cell r="E56491" t="str">
            <v>KJD</v>
          </cell>
        </row>
        <row r="56492">
          <cell r="A56492" t="str">
            <v>A002487721V</v>
          </cell>
          <cell r="B56492" t="str">
            <v>Michael Kamau Wanjohi</v>
          </cell>
          <cell r="E56492" t="str">
            <v>KJD</v>
          </cell>
        </row>
        <row r="56493">
          <cell r="A56493" t="str">
            <v>A002487709Z</v>
          </cell>
          <cell r="B56493" t="str">
            <v>Jeremiah Onyango Ragwel</v>
          </cell>
          <cell r="E56493" t="str">
            <v>KJD</v>
          </cell>
        </row>
        <row r="56494">
          <cell r="A56494" t="str">
            <v>A002487444Z</v>
          </cell>
          <cell r="B56494" t="str">
            <v>Peter Wambugu</v>
          </cell>
          <cell r="E56494" t="str">
            <v>KJD</v>
          </cell>
        </row>
        <row r="56495">
          <cell r="A56495" t="str">
            <v>A002487287K</v>
          </cell>
          <cell r="B56495" t="str">
            <v>Tabithah Kasili Nzioka</v>
          </cell>
          <cell r="E56495" t="str">
            <v>KJD</v>
          </cell>
        </row>
        <row r="56496">
          <cell r="A56496" t="str">
            <v>A002487115Z</v>
          </cell>
          <cell r="B56496" t="str">
            <v>Michael Wanyama Kanyo</v>
          </cell>
          <cell r="E56496" t="str">
            <v>KJD</v>
          </cell>
        </row>
        <row r="56497">
          <cell r="A56497" t="str">
            <v>A002487031Q</v>
          </cell>
          <cell r="B56497" t="str">
            <v>Moses Koinange Kilamia</v>
          </cell>
          <cell r="E56497" t="str">
            <v>KJD</v>
          </cell>
        </row>
        <row r="56498">
          <cell r="A56498" t="str">
            <v>A002487017P</v>
          </cell>
          <cell r="B56498" t="str">
            <v>Stephen Gaitho Ndegwa</v>
          </cell>
          <cell r="E56498" t="str">
            <v>KJD</v>
          </cell>
        </row>
        <row r="56499">
          <cell r="A56499" t="str">
            <v>A002486973J</v>
          </cell>
          <cell r="B56499" t="str">
            <v>Kiplagat Samson Bett</v>
          </cell>
          <cell r="E56499" t="str">
            <v>KJD</v>
          </cell>
        </row>
        <row r="56500">
          <cell r="A56500" t="str">
            <v>A002486907X</v>
          </cell>
          <cell r="B56500" t="str">
            <v>Marjorie Waithira Wambugu</v>
          </cell>
          <cell r="E56500" t="str">
            <v>KJD</v>
          </cell>
        </row>
        <row r="56501">
          <cell r="A56501" t="str">
            <v>A002486877M</v>
          </cell>
          <cell r="B56501" t="str">
            <v>Lornah Saayion Leitato</v>
          </cell>
          <cell r="E56501" t="str">
            <v>KJD</v>
          </cell>
        </row>
        <row r="56502">
          <cell r="A56502" t="str">
            <v>A002486367F</v>
          </cell>
          <cell r="B56502" t="str">
            <v>Husein Mohamuud</v>
          </cell>
          <cell r="E56502" t="str">
            <v>KJD</v>
          </cell>
        </row>
        <row r="56503">
          <cell r="A56503" t="str">
            <v>A002486321P</v>
          </cell>
          <cell r="B56503" t="str">
            <v>Esther Ndunge Makau</v>
          </cell>
          <cell r="E56503" t="str">
            <v>KJD</v>
          </cell>
        </row>
        <row r="56504">
          <cell r="A56504" t="str">
            <v>A002486033Q</v>
          </cell>
          <cell r="B56504" t="str">
            <v>Philip Muyeyia N Saliku</v>
          </cell>
          <cell r="E56504" t="str">
            <v>KJD</v>
          </cell>
        </row>
        <row r="56505">
          <cell r="A56505" t="str">
            <v>A002485986M</v>
          </cell>
          <cell r="B56505" t="str">
            <v>Ruth Kananu Ndemo</v>
          </cell>
          <cell r="E56505" t="str">
            <v>KJD</v>
          </cell>
        </row>
        <row r="56506">
          <cell r="A56506" t="str">
            <v>A002485779L</v>
          </cell>
          <cell r="B56506" t="str">
            <v>Gladys Letungai</v>
          </cell>
          <cell r="E56506" t="str">
            <v>KJD</v>
          </cell>
        </row>
        <row r="56507">
          <cell r="A56507" t="str">
            <v>A002485768I</v>
          </cell>
          <cell r="B56507" t="str">
            <v>Isaac Nyanja Muboki</v>
          </cell>
          <cell r="E56507" t="str">
            <v>KJD</v>
          </cell>
        </row>
        <row r="56508">
          <cell r="A56508" t="str">
            <v>A002485511K</v>
          </cell>
          <cell r="B56508" t="str">
            <v>Mohamed Galgalo Guyo</v>
          </cell>
          <cell r="E56508" t="str">
            <v>KJD</v>
          </cell>
        </row>
        <row r="56509">
          <cell r="A56509" t="str">
            <v>A002485415N</v>
          </cell>
          <cell r="B56509" t="str">
            <v>Tabitha Ekilai Andati Watsulu</v>
          </cell>
          <cell r="E56509" t="str">
            <v>KJD</v>
          </cell>
        </row>
        <row r="56510">
          <cell r="A56510" t="str">
            <v>A002485164Y</v>
          </cell>
          <cell r="B56510" t="str">
            <v>Stanley Goko Githui</v>
          </cell>
          <cell r="E56510" t="str">
            <v>KJD</v>
          </cell>
        </row>
        <row r="56511">
          <cell r="A56511" t="str">
            <v>A002485110F</v>
          </cell>
          <cell r="B56511" t="str">
            <v>Rosalie Marowa Mwalo Ilayesa</v>
          </cell>
          <cell r="E56511" t="str">
            <v>KJD</v>
          </cell>
        </row>
        <row r="56512">
          <cell r="A56512" t="str">
            <v>A002484448V</v>
          </cell>
          <cell r="B56512" t="str">
            <v>Idow Yarrow Abdille</v>
          </cell>
          <cell r="E56512" t="str">
            <v>KJD</v>
          </cell>
        </row>
        <row r="56513">
          <cell r="A56513" t="str">
            <v>A002484058V</v>
          </cell>
          <cell r="B56513" t="str">
            <v>Margaret Karugi Kuria</v>
          </cell>
          <cell r="E56513" t="str">
            <v>KJD</v>
          </cell>
        </row>
        <row r="56514">
          <cell r="A56514" t="str">
            <v>A002484012C</v>
          </cell>
          <cell r="B56514" t="str">
            <v>Mwanarusi Bakari Mayanga</v>
          </cell>
          <cell r="E56514" t="str">
            <v>KJD</v>
          </cell>
        </row>
        <row r="56515">
          <cell r="A56515" t="str">
            <v>A002483922Z</v>
          </cell>
          <cell r="B56515" t="str">
            <v>Narshi Punja Bhagat</v>
          </cell>
          <cell r="E56515" t="str">
            <v>KJD</v>
          </cell>
        </row>
        <row r="56516">
          <cell r="A56516" t="str">
            <v>A002483921N</v>
          </cell>
          <cell r="B56516" t="str">
            <v>PARBAT RATANSI PATEL</v>
          </cell>
          <cell r="E56516" t="str">
            <v>KJD</v>
          </cell>
        </row>
        <row r="56517">
          <cell r="A56517" t="str">
            <v>A002483749X</v>
          </cell>
          <cell r="B56517" t="str">
            <v>Lobsah Lkaule Lemantile</v>
          </cell>
          <cell r="E56517" t="str">
            <v>KJD</v>
          </cell>
        </row>
        <row r="56518">
          <cell r="A56518" t="str">
            <v>A002483610E</v>
          </cell>
          <cell r="B56518" t="str">
            <v>Wilson Ngari Munge</v>
          </cell>
          <cell r="E56518" t="str">
            <v>KJD</v>
          </cell>
        </row>
        <row r="56519">
          <cell r="A56519" t="str">
            <v>A002483466X</v>
          </cell>
          <cell r="B56519" t="str">
            <v>Dismas Walusiani Viketi</v>
          </cell>
          <cell r="E56519" t="str">
            <v>KJD</v>
          </cell>
        </row>
        <row r="56520">
          <cell r="A56520" t="str">
            <v>A002483300C</v>
          </cell>
          <cell r="B56520" t="str">
            <v>Joyce Mwendwa Miriti</v>
          </cell>
          <cell r="E56520" t="str">
            <v>KJD</v>
          </cell>
        </row>
        <row r="56521">
          <cell r="A56521" t="str">
            <v>A002483160Z</v>
          </cell>
          <cell r="B56521" t="str">
            <v>Eunice Kahaki Ngotho</v>
          </cell>
          <cell r="E56521" t="str">
            <v>KJD</v>
          </cell>
        </row>
        <row r="56522">
          <cell r="A56522" t="str">
            <v>A002483124I</v>
          </cell>
          <cell r="B56522" t="str">
            <v>Celina Wangare Churu</v>
          </cell>
          <cell r="E56522" t="str">
            <v>KJD</v>
          </cell>
        </row>
        <row r="56523">
          <cell r="A56523" t="str">
            <v>A002482961V</v>
          </cell>
          <cell r="B56523" t="str">
            <v>Martha Kinya Manyara</v>
          </cell>
          <cell r="E56523" t="str">
            <v>KJD</v>
          </cell>
        </row>
        <row r="56524">
          <cell r="A56524" t="str">
            <v>A002482853U</v>
          </cell>
          <cell r="B56524" t="str">
            <v>Evan Maina Mwangi</v>
          </cell>
          <cell r="E56524" t="str">
            <v>KJD</v>
          </cell>
        </row>
        <row r="56525">
          <cell r="A56525" t="str">
            <v>A002482819N</v>
          </cell>
          <cell r="B56525" t="str">
            <v>Charity Kaari Miritti</v>
          </cell>
          <cell r="E56525" t="str">
            <v>KJD</v>
          </cell>
        </row>
        <row r="56526">
          <cell r="A56526" t="str">
            <v>A002482423I</v>
          </cell>
          <cell r="B56526" t="str">
            <v>Joseph Kahara Chege</v>
          </cell>
          <cell r="E56526" t="str">
            <v>KJD</v>
          </cell>
        </row>
        <row r="56527">
          <cell r="A56527" t="str">
            <v>A002481636K</v>
          </cell>
          <cell r="B56527" t="str">
            <v>John Kahwai Githaiga</v>
          </cell>
          <cell r="E56527" t="str">
            <v>KJD</v>
          </cell>
        </row>
        <row r="56528">
          <cell r="A56528" t="str">
            <v>A002481629L</v>
          </cell>
          <cell r="B56528" t="str">
            <v>Catherine Chepngetich Tuimising</v>
          </cell>
          <cell r="E56528" t="str">
            <v>KJD</v>
          </cell>
        </row>
        <row r="56529">
          <cell r="A56529" t="str">
            <v>A002481365Z</v>
          </cell>
          <cell r="B56529" t="str">
            <v>Stephen Gitau Njoro</v>
          </cell>
          <cell r="E56529" t="str">
            <v>KJD</v>
          </cell>
        </row>
        <row r="56530">
          <cell r="A56530" t="str">
            <v>A002481345I</v>
          </cell>
          <cell r="B56530" t="str">
            <v>Catherine Nyawira Muindi</v>
          </cell>
          <cell r="E56530" t="str">
            <v>KJD</v>
          </cell>
        </row>
        <row r="56531">
          <cell r="A56531" t="str">
            <v>A002481174N</v>
          </cell>
          <cell r="B56531" t="str">
            <v>Evans Ukiru Amadi</v>
          </cell>
          <cell r="E56531" t="str">
            <v>KJD</v>
          </cell>
        </row>
        <row r="56532">
          <cell r="A56532" t="str">
            <v>A002481150F</v>
          </cell>
          <cell r="B56532" t="str">
            <v>Benson Gikonyo Rugu</v>
          </cell>
          <cell r="E56532" t="str">
            <v>KJD</v>
          </cell>
        </row>
        <row r="56533">
          <cell r="A56533" t="str">
            <v>A002480863S</v>
          </cell>
          <cell r="B56533" t="str">
            <v>Elizabeth Jane Mumbi</v>
          </cell>
          <cell r="E56533" t="str">
            <v>KJD</v>
          </cell>
        </row>
        <row r="56534">
          <cell r="A56534" t="str">
            <v>A002480852P</v>
          </cell>
          <cell r="B56534" t="str">
            <v>Timothy Mwangi Githinji</v>
          </cell>
          <cell r="E56534" t="str">
            <v>KJD</v>
          </cell>
        </row>
        <row r="56535">
          <cell r="A56535" t="str">
            <v>A002480802D</v>
          </cell>
          <cell r="B56535" t="str">
            <v>Elizabeth Munge</v>
          </cell>
          <cell r="E56535" t="str">
            <v>KJD</v>
          </cell>
        </row>
        <row r="56536">
          <cell r="A56536" t="str">
            <v>A002480699C</v>
          </cell>
          <cell r="B56536" t="str">
            <v>Anne Wambui Kibiku</v>
          </cell>
          <cell r="E56536" t="str">
            <v>KJD</v>
          </cell>
        </row>
        <row r="56537">
          <cell r="A56537" t="str">
            <v>A002480695Y</v>
          </cell>
          <cell r="B56537" t="str">
            <v>Walter Adoyo Owuor</v>
          </cell>
          <cell r="E56537" t="str">
            <v>KJD</v>
          </cell>
        </row>
        <row r="56538">
          <cell r="A56538" t="str">
            <v>A002480451K</v>
          </cell>
          <cell r="B56538" t="str">
            <v>Martin David Odhuno Jowi</v>
          </cell>
          <cell r="E56538" t="str">
            <v>KJD</v>
          </cell>
        </row>
        <row r="56539">
          <cell r="A56539" t="str">
            <v>A002480356Z</v>
          </cell>
          <cell r="B56539" t="str">
            <v>Stanley Muriuki Mbugua</v>
          </cell>
          <cell r="E56539" t="str">
            <v>KJD</v>
          </cell>
        </row>
        <row r="56540">
          <cell r="A56540" t="str">
            <v>A002480176Q</v>
          </cell>
          <cell r="B56540" t="str">
            <v>Lydia Wanjiru Wainaina</v>
          </cell>
          <cell r="E56540" t="str">
            <v>KJD</v>
          </cell>
        </row>
        <row r="56541">
          <cell r="A56541" t="str">
            <v>A002480087S</v>
          </cell>
          <cell r="B56541" t="str">
            <v>Ann Mbithe Kingi</v>
          </cell>
          <cell r="E56541" t="str">
            <v>KJD</v>
          </cell>
        </row>
        <row r="56542">
          <cell r="A56542" t="str">
            <v>A002479996V</v>
          </cell>
          <cell r="B56542" t="str">
            <v>Jane Wanjiru Mbugua</v>
          </cell>
          <cell r="E56542" t="str">
            <v>KJD</v>
          </cell>
        </row>
        <row r="56543">
          <cell r="A56543" t="str">
            <v>A002479965Z</v>
          </cell>
          <cell r="B56543" t="str">
            <v>Gilbert Gitau Kamau</v>
          </cell>
          <cell r="E56543" t="str">
            <v>KJD</v>
          </cell>
        </row>
        <row r="56544">
          <cell r="A56544" t="str">
            <v>A002479918C</v>
          </cell>
          <cell r="B56544" t="str">
            <v>Patriciah Tabitha Muli</v>
          </cell>
          <cell r="E56544" t="str">
            <v>KJD</v>
          </cell>
        </row>
        <row r="56545">
          <cell r="A56545" t="str">
            <v>A002479755K</v>
          </cell>
          <cell r="B56545" t="str">
            <v>SAMMY MWAURA HERMAN</v>
          </cell>
          <cell r="E56545" t="str">
            <v>KJD</v>
          </cell>
        </row>
        <row r="56546">
          <cell r="A56546" t="str">
            <v>A002479683N</v>
          </cell>
          <cell r="B56546" t="str">
            <v>Eunice Nduku Mutemi</v>
          </cell>
          <cell r="E56546" t="str">
            <v>KJD</v>
          </cell>
        </row>
        <row r="56547">
          <cell r="A56547" t="str">
            <v>A002479308X</v>
          </cell>
          <cell r="B56547" t="str">
            <v>Johnson Onyango Awino</v>
          </cell>
          <cell r="E56547" t="str">
            <v>KJD</v>
          </cell>
        </row>
        <row r="56548">
          <cell r="A56548" t="str">
            <v>A002479303S</v>
          </cell>
          <cell r="B56548" t="str">
            <v>Bernard Kibuthu Ndung'u</v>
          </cell>
          <cell r="E56548" t="str">
            <v>KJD</v>
          </cell>
        </row>
        <row r="56549">
          <cell r="A56549" t="str">
            <v>A002479259J</v>
          </cell>
          <cell r="B56549" t="str">
            <v>Odaro Aggrey Muhodore</v>
          </cell>
          <cell r="E56549" t="str">
            <v>KJD</v>
          </cell>
        </row>
        <row r="56550">
          <cell r="A56550" t="str">
            <v>A002479040U</v>
          </cell>
          <cell r="B56550" t="str">
            <v>Gitungo Karei</v>
          </cell>
          <cell r="E56550" t="str">
            <v>KJD</v>
          </cell>
        </row>
        <row r="56551">
          <cell r="A56551" t="str">
            <v>A002478908B</v>
          </cell>
          <cell r="B56551" t="str">
            <v>Joel Kimakon Meeki</v>
          </cell>
          <cell r="E56551" t="str">
            <v>KJD</v>
          </cell>
        </row>
        <row r="56552">
          <cell r="A56552" t="str">
            <v>A002478830Y</v>
          </cell>
          <cell r="B56552" t="str">
            <v>Peter Nyaga Njonjo</v>
          </cell>
          <cell r="E56552" t="str">
            <v>KJD</v>
          </cell>
        </row>
        <row r="56553">
          <cell r="A56553" t="str">
            <v>A002478714U</v>
          </cell>
          <cell r="B56553" t="str">
            <v>Samson Rugiri Wainaina</v>
          </cell>
          <cell r="E56553" t="str">
            <v>KJD</v>
          </cell>
        </row>
        <row r="56554">
          <cell r="A56554" t="str">
            <v>A002478610P</v>
          </cell>
          <cell r="B56554" t="str">
            <v>Gerand Nganga Mwangi</v>
          </cell>
          <cell r="E56554" t="str">
            <v>KJD</v>
          </cell>
        </row>
        <row r="56555">
          <cell r="A56555" t="str">
            <v>A002478544B</v>
          </cell>
          <cell r="B56555" t="str">
            <v>Mary Wanjiku Mwangi</v>
          </cell>
          <cell r="E56555" t="str">
            <v>KJD</v>
          </cell>
        </row>
        <row r="56556">
          <cell r="A56556" t="str">
            <v>A002478451B</v>
          </cell>
          <cell r="B56556" t="str">
            <v>Geremano Kiraithe M'mbui</v>
          </cell>
          <cell r="E56556" t="str">
            <v>KJD</v>
          </cell>
        </row>
        <row r="56557">
          <cell r="A56557" t="str">
            <v>A002478267H</v>
          </cell>
          <cell r="B56557" t="str">
            <v>Danson Chugi Mugo</v>
          </cell>
          <cell r="E56557" t="str">
            <v>KJD</v>
          </cell>
        </row>
        <row r="56558">
          <cell r="A56558" t="str">
            <v>A002478259H</v>
          </cell>
          <cell r="B56558" t="str">
            <v>Violet Vivi Mwamodo</v>
          </cell>
          <cell r="E56558" t="str">
            <v>KJD</v>
          </cell>
        </row>
        <row r="56559">
          <cell r="A56559" t="str">
            <v>A002478199Z</v>
          </cell>
          <cell r="B56559" t="str">
            <v>Phillipina Machua Joachim</v>
          </cell>
          <cell r="E56559" t="str">
            <v>KJD</v>
          </cell>
        </row>
        <row r="56560">
          <cell r="A56560" t="str">
            <v>A002478166F</v>
          </cell>
          <cell r="B56560" t="str">
            <v>Alex Mboshi Waithaka</v>
          </cell>
          <cell r="E56560" t="str">
            <v>KJD</v>
          </cell>
        </row>
        <row r="56561">
          <cell r="A56561" t="str">
            <v>A002478108T</v>
          </cell>
          <cell r="B56561" t="str">
            <v>Andrew Muathe Kimeu</v>
          </cell>
          <cell r="E56561" t="str">
            <v>KJD</v>
          </cell>
        </row>
        <row r="56562">
          <cell r="A56562" t="str">
            <v>A002478012L</v>
          </cell>
          <cell r="B56562" t="str">
            <v>David Njuguna Mwangi</v>
          </cell>
          <cell r="E56562" t="str">
            <v>KJD</v>
          </cell>
        </row>
        <row r="56563">
          <cell r="A56563" t="str">
            <v>A002477619W</v>
          </cell>
          <cell r="B56563" t="str">
            <v>Beth Wagichugu Migwi</v>
          </cell>
          <cell r="E56563" t="str">
            <v>KJD</v>
          </cell>
        </row>
        <row r="56564">
          <cell r="A56564" t="str">
            <v>A002477589Z</v>
          </cell>
          <cell r="B56564" t="str">
            <v>Elijah Muthomi Marete</v>
          </cell>
          <cell r="E56564" t="str">
            <v>KJD</v>
          </cell>
        </row>
        <row r="56565">
          <cell r="A56565" t="str">
            <v>A002477525W</v>
          </cell>
          <cell r="B56565" t="str">
            <v>PETER NDIBA NJIHIA</v>
          </cell>
          <cell r="E56565" t="str">
            <v>KJD</v>
          </cell>
        </row>
        <row r="56566">
          <cell r="A56566" t="str">
            <v>A002477271B</v>
          </cell>
          <cell r="B56566" t="str">
            <v>Peter Munyao</v>
          </cell>
          <cell r="E56566" t="str">
            <v>KJD</v>
          </cell>
        </row>
        <row r="56567">
          <cell r="A56567" t="str">
            <v>A002477120N</v>
          </cell>
          <cell r="B56567" t="str">
            <v>Samuel Shena Keranda</v>
          </cell>
          <cell r="E56567" t="str">
            <v>KJD</v>
          </cell>
        </row>
        <row r="56568">
          <cell r="A56568" t="str">
            <v>A002476903S</v>
          </cell>
          <cell r="B56568" t="str">
            <v>Susan Wambui Maina</v>
          </cell>
          <cell r="E56568" t="str">
            <v>KJD</v>
          </cell>
        </row>
        <row r="56569">
          <cell r="A56569" t="str">
            <v>A002476788N</v>
          </cell>
          <cell r="B56569" t="str">
            <v>Amina Kasyoka Mulinge</v>
          </cell>
          <cell r="E56569" t="str">
            <v>KJD</v>
          </cell>
        </row>
        <row r="56570">
          <cell r="A56570" t="str">
            <v>A002476697N</v>
          </cell>
          <cell r="B56570" t="str">
            <v>Sheila Kyaila Kilonzo</v>
          </cell>
          <cell r="E56570" t="str">
            <v>KJD</v>
          </cell>
        </row>
        <row r="56571">
          <cell r="A56571" t="str">
            <v>A002476437X</v>
          </cell>
          <cell r="B56571" t="str">
            <v>Colin Mwongeera Gitonga</v>
          </cell>
          <cell r="E56571" t="str">
            <v>KJD</v>
          </cell>
        </row>
        <row r="56572">
          <cell r="A56572" t="str">
            <v>A002476026Q</v>
          </cell>
          <cell r="B56572" t="str">
            <v>Joseph Njenga Mbugwa</v>
          </cell>
          <cell r="E56572" t="str">
            <v>KJD</v>
          </cell>
        </row>
        <row r="56573">
          <cell r="A56573" t="str">
            <v>A002475554Z</v>
          </cell>
          <cell r="B56573" t="str">
            <v>Richard Nyakundi Magoka</v>
          </cell>
          <cell r="E56573" t="str">
            <v>KJD</v>
          </cell>
        </row>
        <row r="56574">
          <cell r="A56574" t="str">
            <v>A002475552X</v>
          </cell>
          <cell r="B56574" t="str">
            <v>Daniel Rissah</v>
          </cell>
          <cell r="E56574" t="str">
            <v>KJD</v>
          </cell>
        </row>
        <row r="56575">
          <cell r="A56575" t="str">
            <v>A002475452W</v>
          </cell>
          <cell r="B56575" t="str">
            <v>Seguton Kandagor</v>
          </cell>
          <cell r="E56575" t="str">
            <v>KJD</v>
          </cell>
        </row>
        <row r="56576">
          <cell r="A56576" t="str">
            <v>A002475167A</v>
          </cell>
          <cell r="B56576" t="str">
            <v>Cyrus Ndungu Kirubi</v>
          </cell>
          <cell r="E56576" t="str">
            <v>KJD</v>
          </cell>
        </row>
        <row r="56577">
          <cell r="A56577" t="str">
            <v>A002475022K</v>
          </cell>
          <cell r="B56577" t="str">
            <v>Noah Obiki Kudate</v>
          </cell>
          <cell r="E56577" t="str">
            <v>KJD</v>
          </cell>
        </row>
        <row r="56578">
          <cell r="A56578" t="str">
            <v>A002474839X</v>
          </cell>
          <cell r="B56578" t="str">
            <v>EDWARD NDEREBA KABERA</v>
          </cell>
          <cell r="E56578" t="str">
            <v>KJD</v>
          </cell>
        </row>
        <row r="56579">
          <cell r="A56579" t="str">
            <v>A002474432M</v>
          </cell>
          <cell r="B56579" t="str">
            <v>Edwin Mwaura Jibsam</v>
          </cell>
          <cell r="E56579" t="str">
            <v>KJD</v>
          </cell>
        </row>
        <row r="56580">
          <cell r="A56580" t="str">
            <v>A002474347S</v>
          </cell>
          <cell r="B56580" t="str">
            <v>Joan Wanjiru Ngare</v>
          </cell>
          <cell r="E56580" t="str">
            <v>KJD</v>
          </cell>
        </row>
        <row r="56581">
          <cell r="A56581" t="str">
            <v>A002474301E</v>
          </cell>
          <cell r="B56581" t="str">
            <v>Thomas Fredrick Okudo</v>
          </cell>
          <cell r="E56581" t="str">
            <v>KJD</v>
          </cell>
        </row>
        <row r="56582">
          <cell r="A56582" t="str">
            <v>A002474161Q</v>
          </cell>
          <cell r="B56582" t="str">
            <v>STEPHEN SAKARA PARAO KINOYA</v>
          </cell>
          <cell r="E56582" t="str">
            <v>KJD</v>
          </cell>
        </row>
        <row r="56583">
          <cell r="A56583" t="str">
            <v>A002474136N</v>
          </cell>
          <cell r="B56583" t="str">
            <v>Grace Wanjiku Mbugua</v>
          </cell>
          <cell r="E56583" t="str">
            <v>KJD</v>
          </cell>
        </row>
        <row r="56584">
          <cell r="A56584" t="str">
            <v>A002474134L</v>
          </cell>
          <cell r="B56584" t="str">
            <v>Richard Kariuki Waweru</v>
          </cell>
          <cell r="E56584" t="str">
            <v>KJD</v>
          </cell>
        </row>
        <row r="56585">
          <cell r="A56585" t="str">
            <v>A002473972Z</v>
          </cell>
          <cell r="B56585" t="str">
            <v>Leonard Kipruto Koskey</v>
          </cell>
          <cell r="E56585" t="str">
            <v>KJD</v>
          </cell>
        </row>
        <row r="56586">
          <cell r="A56586" t="str">
            <v>A002473915L</v>
          </cell>
          <cell r="B56586" t="str">
            <v>ROSALINE YIAMAT KASALE</v>
          </cell>
          <cell r="E56586" t="str">
            <v>KJD</v>
          </cell>
        </row>
        <row r="56587">
          <cell r="A56587" t="str">
            <v>A002473206G</v>
          </cell>
          <cell r="B56587" t="str">
            <v>Benedict Muia Kimeu</v>
          </cell>
          <cell r="E56587" t="str">
            <v>KJD</v>
          </cell>
        </row>
        <row r="56588">
          <cell r="A56588" t="str">
            <v>A002473094W</v>
          </cell>
          <cell r="B56588" t="str">
            <v>James Mogere Hezrom</v>
          </cell>
          <cell r="E56588" t="str">
            <v>KJD</v>
          </cell>
        </row>
        <row r="56589">
          <cell r="A56589" t="str">
            <v>A002472841N</v>
          </cell>
          <cell r="B56589" t="str">
            <v>Tom Darani Aikona</v>
          </cell>
          <cell r="E56589" t="str">
            <v>KJD</v>
          </cell>
        </row>
        <row r="56590">
          <cell r="A56590" t="str">
            <v>A002472621H</v>
          </cell>
          <cell r="B56590" t="str">
            <v>AUGUSTINE  PETER ITAMBO</v>
          </cell>
          <cell r="E56590" t="str">
            <v>KJD</v>
          </cell>
        </row>
        <row r="56591">
          <cell r="A56591" t="str">
            <v>A002472512C</v>
          </cell>
          <cell r="B56591" t="str">
            <v>Peter Ngere Githuku</v>
          </cell>
          <cell r="E56591" t="str">
            <v>KJD</v>
          </cell>
        </row>
        <row r="56592">
          <cell r="A56592" t="str">
            <v>A002472244K</v>
          </cell>
          <cell r="B56592" t="str">
            <v>Moses Mwangi Macharia</v>
          </cell>
          <cell r="E56592" t="str">
            <v>KJD</v>
          </cell>
        </row>
        <row r="56593">
          <cell r="A56593" t="str">
            <v>A002472210X</v>
          </cell>
          <cell r="B56593" t="str">
            <v>Daniel Ngigi Njoroge</v>
          </cell>
          <cell r="E56593" t="str">
            <v>KJD</v>
          </cell>
        </row>
        <row r="56594">
          <cell r="A56594" t="str">
            <v>A002472185U</v>
          </cell>
          <cell r="B56594" t="str">
            <v>Tashfeen Ahmedali Shah</v>
          </cell>
          <cell r="E56594" t="str">
            <v>KJD</v>
          </cell>
        </row>
        <row r="56595">
          <cell r="A56595" t="str">
            <v>A002472166R</v>
          </cell>
          <cell r="B56595" t="str">
            <v>Edwin Morara Nyagarama</v>
          </cell>
          <cell r="E56595" t="str">
            <v>KJD</v>
          </cell>
        </row>
        <row r="56596">
          <cell r="A56596" t="str">
            <v>A002471949R</v>
          </cell>
          <cell r="B56596" t="str">
            <v>Stephen Okobo Itela</v>
          </cell>
          <cell r="E56596" t="str">
            <v>KJD</v>
          </cell>
        </row>
        <row r="56597">
          <cell r="A56597" t="str">
            <v>A002471839Z</v>
          </cell>
          <cell r="B56597" t="str">
            <v>Lemoya Suiyanka</v>
          </cell>
          <cell r="E56597" t="str">
            <v>KJD</v>
          </cell>
        </row>
        <row r="56598">
          <cell r="A56598" t="str">
            <v>A002471703B</v>
          </cell>
          <cell r="B56598" t="str">
            <v>Alex Simiyu Juma</v>
          </cell>
          <cell r="E56598" t="str">
            <v>KJD</v>
          </cell>
        </row>
        <row r="56599">
          <cell r="A56599" t="str">
            <v>A002471701Z</v>
          </cell>
          <cell r="B56599" t="str">
            <v>Mwau Mutungi</v>
          </cell>
          <cell r="E56599" t="str">
            <v>KJD</v>
          </cell>
        </row>
        <row r="56600">
          <cell r="A56600" t="str">
            <v>A002471394S</v>
          </cell>
          <cell r="B56600" t="str">
            <v>Elizabeth Wambui Murage</v>
          </cell>
          <cell r="E56600" t="str">
            <v>KJD</v>
          </cell>
        </row>
        <row r="56601">
          <cell r="A56601" t="str">
            <v>A002471281M</v>
          </cell>
          <cell r="B56601" t="str">
            <v>Dickson Wafula Odanga</v>
          </cell>
          <cell r="E56601" t="str">
            <v>KJD</v>
          </cell>
        </row>
        <row r="56602">
          <cell r="A56602" t="str">
            <v>A002471256L</v>
          </cell>
          <cell r="B56602" t="str">
            <v>Francis Were Mwakha</v>
          </cell>
          <cell r="E56602" t="str">
            <v>KJD</v>
          </cell>
        </row>
        <row r="56603">
          <cell r="A56603" t="str">
            <v>A002471128E</v>
          </cell>
          <cell r="B56603" t="str">
            <v>Njeri Mary</v>
          </cell>
          <cell r="E56603" t="str">
            <v>KJD</v>
          </cell>
        </row>
        <row r="56604">
          <cell r="A56604" t="str">
            <v>A002470865T</v>
          </cell>
          <cell r="B56604" t="str">
            <v>PURITY  IKANTO MPURRA</v>
          </cell>
          <cell r="E56604" t="str">
            <v>KJD</v>
          </cell>
        </row>
        <row r="56605">
          <cell r="A56605" t="str">
            <v>A002470729M</v>
          </cell>
          <cell r="B56605" t="str">
            <v>Livingstone Seki Maseenke</v>
          </cell>
          <cell r="E56605" t="str">
            <v>KJD</v>
          </cell>
        </row>
        <row r="56606">
          <cell r="A56606" t="str">
            <v>A002470657R</v>
          </cell>
          <cell r="B56606" t="str">
            <v>Samuel Nganga Njau</v>
          </cell>
          <cell r="E56606" t="str">
            <v>KJD</v>
          </cell>
        </row>
        <row r="56607">
          <cell r="A56607" t="str">
            <v>A002470542H</v>
          </cell>
          <cell r="B56607" t="str">
            <v>Martin Otieno Orwa</v>
          </cell>
          <cell r="E56607" t="str">
            <v>KJD</v>
          </cell>
        </row>
        <row r="56608">
          <cell r="A56608" t="str">
            <v>A002470284Q</v>
          </cell>
          <cell r="B56608" t="str">
            <v>Tipanko Koisenke</v>
          </cell>
          <cell r="E56608" t="str">
            <v>KJD</v>
          </cell>
        </row>
        <row r="56609">
          <cell r="A56609" t="str">
            <v>A002470242E</v>
          </cell>
          <cell r="B56609" t="str">
            <v>Jeremiah Ole Matura Nkoitiko</v>
          </cell>
          <cell r="E56609" t="str">
            <v>KJD</v>
          </cell>
        </row>
        <row r="56610">
          <cell r="A56610" t="str">
            <v>A002469881M</v>
          </cell>
          <cell r="B56610" t="str">
            <v>Tiamos Ole Kepeen</v>
          </cell>
          <cell r="E56610" t="str">
            <v>KJD</v>
          </cell>
        </row>
        <row r="56611">
          <cell r="A56611" t="str">
            <v>A002469798U</v>
          </cell>
          <cell r="B56611" t="str">
            <v>Francis Mbugua Gakuru</v>
          </cell>
          <cell r="E56611" t="str">
            <v>KJD</v>
          </cell>
        </row>
        <row r="56612">
          <cell r="A56612" t="str">
            <v>A002469703V</v>
          </cell>
          <cell r="B56612" t="str">
            <v>Scholastica Nyaruiru Mungai</v>
          </cell>
          <cell r="E56612" t="str">
            <v>KJD</v>
          </cell>
        </row>
        <row r="56613">
          <cell r="A56613" t="str">
            <v>A002469675M</v>
          </cell>
          <cell r="B56613" t="str">
            <v>BENSON WAMBUA MUTISO</v>
          </cell>
          <cell r="E56613" t="str">
            <v>KJD</v>
          </cell>
        </row>
        <row r="56614">
          <cell r="A56614" t="str">
            <v>A002469618Y</v>
          </cell>
          <cell r="B56614" t="str">
            <v>Lydiah Mwihaki Kariuki</v>
          </cell>
          <cell r="E56614" t="str">
            <v>KJD</v>
          </cell>
        </row>
        <row r="56615">
          <cell r="A56615" t="str">
            <v>A002469601S</v>
          </cell>
          <cell r="B56615" t="str">
            <v>Hastings Mmbwanga</v>
          </cell>
          <cell r="E56615" t="str">
            <v>KJD</v>
          </cell>
        </row>
        <row r="56616">
          <cell r="A56616" t="str">
            <v>A002469585N</v>
          </cell>
          <cell r="B56616" t="str">
            <v>Abraham Kipchumba Rotich</v>
          </cell>
          <cell r="E56616" t="str">
            <v>KJD</v>
          </cell>
        </row>
        <row r="56617">
          <cell r="A56617" t="str">
            <v>A002469362E</v>
          </cell>
          <cell r="B56617" t="str">
            <v>Christine Nafula Marchulumessi</v>
          </cell>
          <cell r="E56617" t="str">
            <v>KJD</v>
          </cell>
        </row>
        <row r="56618">
          <cell r="A56618" t="str">
            <v>A002469161B</v>
          </cell>
          <cell r="B56618" t="str">
            <v>Sarah Wanjiru Ndung'u</v>
          </cell>
          <cell r="E56618" t="str">
            <v>KJD</v>
          </cell>
        </row>
        <row r="56619">
          <cell r="A56619" t="str">
            <v>A002468973L</v>
          </cell>
          <cell r="B56619" t="str">
            <v>Paul Peneti Ole Pasha</v>
          </cell>
          <cell r="E56619" t="str">
            <v>KJD</v>
          </cell>
        </row>
        <row r="56620">
          <cell r="A56620" t="str">
            <v>A002468925B</v>
          </cell>
          <cell r="B56620" t="str">
            <v>Metui Ole Suyianka</v>
          </cell>
          <cell r="E56620" t="str">
            <v>KJD</v>
          </cell>
        </row>
        <row r="56621">
          <cell r="A56621" t="str">
            <v>A002468891M</v>
          </cell>
          <cell r="B56621" t="str">
            <v>Marystella Njeri Kinyua</v>
          </cell>
          <cell r="E56621" t="str">
            <v>KJD</v>
          </cell>
        </row>
        <row r="56622">
          <cell r="A56622" t="str">
            <v>A002468766K</v>
          </cell>
          <cell r="B56622" t="str">
            <v>John Warui Wakaba</v>
          </cell>
          <cell r="E56622" t="str">
            <v>KJD</v>
          </cell>
        </row>
        <row r="56623">
          <cell r="A56623" t="str">
            <v>A002468480F</v>
          </cell>
          <cell r="B56623" t="str">
            <v>Jane Wanjiku Githii</v>
          </cell>
          <cell r="E56623" t="str">
            <v>KJD</v>
          </cell>
        </row>
        <row r="56624">
          <cell r="A56624" t="str">
            <v>A002468093G</v>
          </cell>
          <cell r="B56624" t="str">
            <v>Patrick Mulwa Munyao</v>
          </cell>
          <cell r="E56624" t="str">
            <v>KJD</v>
          </cell>
        </row>
        <row r="56625">
          <cell r="A56625" t="str">
            <v>A002468017P</v>
          </cell>
          <cell r="B56625" t="str">
            <v>Ken Oduor Aloo</v>
          </cell>
          <cell r="E56625" t="str">
            <v>KJD</v>
          </cell>
        </row>
        <row r="56626">
          <cell r="A56626" t="str">
            <v>A002467761D</v>
          </cell>
          <cell r="B56626" t="str">
            <v>Nancy Wangui Mumila</v>
          </cell>
          <cell r="E56626" t="str">
            <v>KJD</v>
          </cell>
        </row>
        <row r="56627">
          <cell r="A56627" t="str">
            <v>A002467704S</v>
          </cell>
          <cell r="B56627" t="str">
            <v>Isaac Lucas Khwatenge</v>
          </cell>
          <cell r="E56627" t="str">
            <v>KJD</v>
          </cell>
        </row>
        <row r="56628">
          <cell r="A56628" t="str">
            <v>A002467501N</v>
          </cell>
          <cell r="B56628" t="str">
            <v>John Gatimu Karuthai</v>
          </cell>
          <cell r="E56628" t="str">
            <v>KJD</v>
          </cell>
        </row>
        <row r="56629">
          <cell r="A56629" t="str">
            <v>A002467293G</v>
          </cell>
          <cell r="B56629" t="str">
            <v>JOSEPH  MAINA NDIRITU</v>
          </cell>
          <cell r="E56629" t="str">
            <v>KJD</v>
          </cell>
        </row>
        <row r="56630">
          <cell r="A56630" t="str">
            <v>A002467275E</v>
          </cell>
          <cell r="B56630" t="str">
            <v>Joel Nzomo Kiilu</v>
          </cell>
          <cell r="E56630" t="str">
            <v>KJD</v>
          </cell>
        </row>
        <row r="56631">
          <cell r="A56631" t="str">
            <v>A002467193F</v>
          </cell>
          <cell r="B56631" t="str">
            <v>Benson Masega Nyagaka</v>
          </cell>
          <cell r="E56631" t="str">
            <v>KJD</v>
          </cell>
        </row>
        <row r="56632">
          <cell r="A56632" t="str">
            <v>A002467078F</v>
          </cell>
          <cell r="B56632" t="str">
            <v>Philip Murkuku Ntaato</v>
          </cell>
          <cell r="E56632" t="str">
            <v>KJD</v>
          </cell>
        </row>
        <row r="56633">
          <cell r="A56633" t="str">
            <v>A002467072Z</v>
          </cell>
          <cell r="B56633" t="str">
            <v>EMILY MAATANY KIPARKI</v>
          </cell>
          <cell r="E56633" t="str">
            <v>KJD</v>
          </cell>
        </row>
        <row r="56634">
          <cell r="A56634" t="str">
            <v>A002467068D</v>
          </cell>
          <cell r="B56634" t="str">
            <v>Irene Katete Nairowua</v>
          </cell>
          <cell r="E56634" t="str">
            <v>KJD</v>
          </cell>
        </row>
        <row r="56635">
          <cell r="A56635" t="str">
            <v>A002467065A</v>
          </cell>
          <cell r="B56635" t="str">
            <v>Immanuel Buli</v>
          </cell>
          <cell r="E56635" t="str">
            <v>KJD</v>
          </cell>
        </row>
        <row r="56636">
          <cell r="A56636" t="str">
            <v>A002467062X</v>
          </cell>
          <cell r="B56636" t="str">
            <v>David Mwangi Kimondo</v>
          </cell>
          <cell r="E56636" t="str">
            <v>KJD</v>
          </cell>
        </row>
        <row r="56637">
          <cell r="A56637" t="str">
            <v>A002467048X</v>
          </cell>
          <cell r="B56637" t="str">
            <v>James Nkuldi Kirserpei</v>
          </cell>
          <cell r="E56637" t="str">
            <v>KJD</v>
          </cell>
        </row>
        <row r="56638">
          <cell r="A56638" t="str">
            <v>A002466794K</v>
          </cell>
          <cell r="B56638" t="str">
            <v>Richard Obwoni</v>
          </cell>
          <cell r="E56638" t="str">
            <v>KJD</v>
          </cell>
        </row>
        <row r="56639">
          <cell r="A56639" t="str">
            <v>A002466774G</v>
          </cell>
          <cell r="B56639" t="str">
            <v>VIVIAN YUANITA AWUOR OGOLA</v>
          </cell>
          <cell r="E56639" t="str">
            <v>KJD</v>
          </cell>
        </row>
        <row r="56640">
          <cell r="A56640" t="str">
            <v>A002466526U</v>
          </cell>
          <cell r="B56640" t="str">
            <v>Simon Loturiaki Ole K Liokulale</v>
          </cell>
          <cell r="E56640" t="str">
            <v>KJD</v>
          </cell>
        </row>
        <row r="56641">
          <cell r="A56641" t="str">
            <v>A002466519S</v>
          </cell>
          <cell r="B56641" t="str">
            <v>Samuel Wainaina Nderitu</v>
          </cell>
          <cell r="E56641" t="str">
            <v>KJD</v>
          </cell>
        </row>
        <row r="56642">
          <cell r="A56642" t="str">
            <v>A002466369F</v>
          </cell>
          <cell r="B56642" t="str">
            <v>Isaiah Gitau Kariuki</v>
          </cell>
          <cell r="E56642" t="str">
            <v>KJD</v>
          </cell>
        </row>
        <row r="56643">
          <cell r="A56643" t="str">
            <v>A002466086D</v>
          </cell>
          <cell r="B56643" t="str">
            <v>Philomena Akello Ochieng</v>
          </cell>
          <cell r="E56643" t="str">
            <v>KJD</v>
          </cell>
        </row>
        <row r="56644">
          <cell r="A56644" t="str">
            <v>A002465905R</v>
          </cell>
          <cell r="B56644" t="str">
            <v>Mike Kyalo Mwau</v>
          </cell>
          <cell r="E56644" t="str">
            <v>KJD</v>
          </cell>
        </row>
        <row r="56645">
          <cell r="A56645" t="str">
            <v>A002465602L</v>
          </cell>
          <cell r="B56645" t="str">
            <v>Dennis Kiyondi Ratemo</v>
          </cell>
          <cell r="E56645" t="str">
            <v>KJD</v>
          </cell>
        </row>
        <row r="56646">
          <cell r="A56646" t="str">
            <v>A002465189F</v>
          </cell>
          <cell r="B56646" t="str">
            <v>Rose Wanjiku Wambu</v>
          </cell>
          <cell r="E56646" t="str">
            <v>KJD</v>
          </cell>
        </row>
        <row r="56647">
          <cell r="A56647" t="str">
            <v>A002465117K</v>
          </cell>
          <cell r="B56647" t="str">
            <v>Kinanga Nyamosi Richard</v>
          </cell>
          <cell r="E56647" t="str">
            <v>KJD</v>
          </cell>
        </row>
        <row r="56648">
          <cell r="A56648" t="str">
            <v>A002465074X</v>
          </cell>
          <cell r="B56648" t="str">
            <v>KENNETH KIVISHA IMBUDI</v>
          </cell>
          <cell r="E56648" t="str">
            <v>KJD</v>
          </cell>
        </row>
        <row r="56649">
          <cell r="A56649" t="str">
            <v>A002465000D</v>
          </cell>
          <cell r="B56649" t="str">
            <v>Esther Njoki Wangige</v>
          </cell>
          <cell r="E56649" t="str">
            <v>KJD</v>
          </cell>
        </row>
        <row r="56650">
          <cell r="A56650" t="str">
            <v>A002464924Q</v>
          </cell>
          <cell r="B56650" t="str">
            <v>ELIAS KARISA KALAMA</v>
          </cell>
          <cell r="E56650" t="str">
            <v>KJD</v>
          </cell>
        </row>
        <row r="56651">
          <cell r="A56651" t="str">
            <v>A002464447S</v>
          </cell>
          <cell r="B56651" t="str">
            <v>Francis Njenga Munga</v>
          </cell>
          <cell r="E56651" t="str">
            <v>KJD</v>
          </cell>
        </row>
        <row r="56652">
          <cell r="A56652" t="str">
            <v>A002464330I</v>
          </cell>
          <cell r="B56652" t="str">
            <v>Matee Mbatha</v>
          </cell>
          <cell r="E56652" t="str">
            <v>KJD</v>
          </cell>
        </row>
        <row r="56653">
          <cell r="A56653" t="str">
            <v>A002464255S</v>
          </cell>
          <cell r="B56653" t="str">
            <v>Michael Theuri Maina</v>
          </cell>
          <cell r="E56653" t="str">
            <v>KJD</v>
          </cell>
        </row>
        <row r="56654">
          <cell r="A56654" t="str">
            <v>A002463286X</v>
          </cell>
          <cell r="B56654" t="str">
            <v>Peter Njuguna Kimani</v>
          </cell>
          <cell r="E56654" t="str">
            <v>KJD</v>
          </cell>
        </row>
        <row r="56655">
          <cell r="A56655" t="str">
            <v>A002463254P</v>
          </cell>
          <cell r="B56655" t="str">
            <v>Agnes Katuti Kisenga</v>
          </cell>
          <cell r="E56655" t="str">
            <v>KJD</v>
          </cell>
        </row>
        <row r="56656">
          <cell r="A56656" t="str">
            <v>A002463214C</v>
          </cell>
          <cell r="B56656" t="str">
            <v>Mary Kavele Munyaka</v>
          </cell>
          <cell r="E56656" t="str">
            <v>KJD</v>
          </cell>
        </row>
        <row r="56657">
          <cell r="A56657" t="str">
            <v>A002462809M</v>
          </cell>
          <cell r="B56657" t="str">
            <v>BISHAR  ADAN  ALI</v>
          </cell>
          <cell r="E56657" t="str">
            <v>KJD</v>
          </cell>
        </row>
        <row r="56658">
          <cell r="A56658" t="str">
            <v>A002462796C</v>
          </cell>
          <cell r="B56658" t="str">
            <v>Truphosa Nyamoita Chuma</v>
          </cell>
          <cell r="E56658" t="str">
            <v>KJD</v>
          </cell>
        </row>
        <row r="56659">
          <cell r="A56659" t="str">
            <v>A002462696B</v>
          </cell>
          <cell r="B56659" t="str">
            <v>James Ochieng Malilo</v>
          </cell>
          <cell r="E56659" t="str">
            <v>KJD</v>
          </cell>
        </row>
        <row r="56660">
          <cell r="A56660" t="str">
            <v>A002462672T</v>
          </cell>
          <cell r="B56660" t="str">
            <v>PETER  ODHIAMBO</v>
          </cell>
          <cell r="E56660" t="str">
            <v>KJD</v>
          </cell>
        </row>
        <row r="56661">
          <cell r="A56661" t="str">
            <v>A002462629Z</v>
          </cell>
          <cell r="B56661" t="str">
            <v>Isaack Lemomo Ole Sayialel</v>
          </cell>
          <cell r="E56661" t="str">
            <v>KJD</v>
          </cell>
        </row>
        <row r="56662">
          <cell r="A56662" t="str">
            <v>A002462565T</v>
          </cell>
          <cell r="B56662" t="str">
            <v>Samwel Ameka</v>
          </cell>
          <cell r="E56662" t="str">
            <v>KJD</v>
          </cell>
        </row>
        <row r="56663">
          <cell r="A56663" t="str">
            <v>A002462523H</v>
          </cell>
          <cell r="B56663" t="str">
            <v>Henry N Gekonde</v>
          </cell>
          <cell r="E56663" t="str">
            <v>KJD</v>
          </cell>
        </row>
        <row r="56664">
          <cell r="A56664" t="str">
            <v>A002462210W</v>
          </cell>
          <cell r="B56664" t="str">
            <v>Joseph Taitus Chares</v>
          </cell>
          <cell r="E56664" t="str">
            <v>KJD</v>
          </cell>
        </row>
        <row r="56665">
          <cell r="A56665" t="str">
            <v>A002462173P</v>
          </cell>
          <cell r="B56665" t="str">
            <v>David Lekeni Motonka</v>
          </cell>
          <cell r="E56665" t="str">
            <v>KJD</v>
          </cell>
        </row>
        <row r="56666">
          <cell r="A56666" t="str">
            <v>A002462133F</v>
          </cell>
          <cell r="B56666" t="str">
            <v>Benard Omondi Onyango</v>
          </cell>
          <cell r="E56666" t="str">
            <v>KJD</v>
          </cell>
        </row>
        <row r="56667">
          <cell r="A56667" t="str">
            <v>A002462126G</v>
          </cell>
          <cell r="B56667" t="str">
            <v>John Kereku Korinko</v>
          </cell>
          <cell r="E56667" t="str">
            <v>KJD</v>
          </cell>
        </row>
        <row r="56668">
          <cell r="A56668" t="str">
            <v>A002462100W</v>
          </cell>
          <cell r="B56668" t="str">
            <v>James Loiparuni Mepukori</v>
          </cell>
          <cell r="E56668" t="str">
            <v>KJD</v>
          </cell>
        </row>
        <row r="56669">
          <cell r="A56669" t="str">
            <v>A002462091Q</v>
          </cell>
          <cell r="B56669" t="str">
            <v>Lenkai Ole Sereka</v>
          </cell>
          <cell r="E56669" t="str">
            <v>KJD</v>
          </cell>
        </row>
        <row r="56670">
          <cell r="A56670" t="str">
            <v>A002462082P</v>
          </cell>
          <cell r="B56670" t="str">
            <v>Gabriel Amimo Amimo</v>
          </cell>
          <cell r="E56670" t="str">
            <v>KJD</v>
          </cell>
        </row>
        <row r="56671">
          <cell r="A56671" t="str">
            <v>A002462045I</v>
          </cell>
          <cell r="B56671" t="str">
            <v>JOHN KAKAMI OLTITI OLE KIMA</v>
          </cell>
          <cell r="E56671" t="str">
            <v>KJD</v>
          </cell>
        </row>
        <row r="56672">
          <cell r="A56672" t="str">
            <v>A002462020Z</v>
          </cell>
          <cell r="B56672" t="str">
            <v>Isaac Sangale Ngoshosh</v>
          </cell>
          <cell r="E56672" t="str">
            <v>KJD</v>
          </cell>
        </row>
        <row r="56673">
          <cell r="A56673" t="str">
            <v>A002461924H</v>
          </cell>
          <cell r="B56673" t="str">
            <v>Walter Andieri Andayi</v>
          </cell>
          <cell r="E56673" t="str">
            <v>KJD</v>
          </cell>
        </row>
        <row r="56674">
          <cell r="A56674" t="str">
            <v>A002461639L</v>
          </cell>
          <cell r="B56674" t="str">
            <v>Moses Clarckson Nyakombo</v>
          </cell>
          <cell r="E56674" t="str">
            <v>KJD</v>
          </cell>
        </row>
        <row r="56675">
          <cell r="A56675" t="str">
            <v>A002461623D</v>
          </cell>
          <cell r="B56675" t="str">
            <v>James Katithi Asumani</v>
          </cell>
          <cell r="E56675" t="str">
            <v>KJD</v>
          </cell>
        </row>
        <row r="56676">
          <cell r="A56676" t="str">
            <v>A002461544H</v>
          </cell>
          <cell r="B56676" t="str">
            <v>Peter Mwita Nyamuhanga</v>
          </cell>
          <cell r="E56676" t="str">
            <v>KJD</v>
          </cell>
        </row>
        <row r="56677">
          <cell r="A56677" t="str">
            <v>A002461323A</v>
          </cell>
          <cell r="B56677" t="str">
            <v>Albanus Muange Kivithi</v>
          </cell>
          <cell r="E56677" t="str">
            <v>KJD</v>
          </cell>
        </row>
        <row r="56678">
          <cell r="A56678" t="str">
            <v>A002461050C</v>
          </cell>
          <cell r="B56678" t="str">
            <v>JUDITH BALITWALA BWIRE</v>
          </cell>
          <cell r="E56678" t="str">
            <v>KJD</v>
          </cell>
        </row>
        <row r="56679">
          <cell r="A56679" t="str">
            <v>A002460994Y</v>
          </cell>
          <cell r="B56679" t="str">
            <v>Edwarad Kariiri Thuo</v>
          </cell>
          <cell r="E56679" t="str">
            <v>KJD</v>
          </cell>
        </row>
        <row r="56680">
          <cell r="A56680" t="str">
            <v>A002460890T</v>
          </cell>
          <cell r="B56680" t="str">
            <v>Dominic Ketukei Ole Semera</v>
          </cell>
          <cell r="E56680" t="str">
            <v>KJD</v>
          </cell>
        </row>
        <row r="56681">
          <cell r="A56681" t="str">
            <v>A002460743J</v>
          </cell>
          <cell r="B56681" t="str">
            <v>Nancy Wangari Warui</v>
          </cell>
          <cell r="E56681" t="str">
            <v>KJD</v>
          </cell>
        </row>
        <row r="56682">
          <cell r="A56682" t="str">
            <v>A002460740G</v>
          </cell>
          <cell r="B56682" t="str">
            <v>Peter Mbiu Makau</v>
          </cell>
          <cell r="E56682" t="str">
            <v>KJD</v>
          </cell>
        </row>
        <row r="56683">
          <cell r="A56683" t="str">
            <v>A002460458P</v>
          </cell>
          <cell r="B56683" t="str">
            <v>Benard Molla Mutiso</v>
          </cell>
          <cell r="E56683" t="str">
            <v>KJD</v>
          </cell>
        </row>
        <row r="56684">
          <cell r="A56684" t="str">
            <v>A002460397V</v>
          </cell>
          <cell r="B56684" t="str">
            <v>HELLEN  MAINA</v>
          </cell>
          <cell r="E56684" t="str">
            <v>KJD</v>
          </cell>
        </row>
        <row r="56685">
          <cell r="A56685" t="str">
            <v>A002460395T</v>
          </cell>
          <cell r="B56685" t="str">
            <v>Abdi Hashi Yusuf</v>
          </cell>
          <cell r="E56685" t="str">
            <v>KJD</v>
          </cell>
        </row>
        <row r="56686">
          <cell r="A56686" t="str">
            <v>A002460206Z</v>
          </cell>
          <cell r="B56686" t="str">
            <v>John Lantan Ole Sinkori</v>
          </cell>
          <cell r="E56686" t="str">
            <v>KJD</v>
          </cell>
        </row>
        <row r="56687">
          <cell r="A56687" t="str">
            <v>A002460171J</v>
          </cell>
          <cell r="B56687" t="str">
            <v>BERNARD  GITONGA RUKUNGA</v>
          </cell>
          <cell r="E56687" t="str">
            <v>KJD</v>
          </cell>
        </row>
        <row r="56688">
          <cell r="A56688" t="str">
            <v>A002459784N</v>
          </cell>
          <cell r="B56688" t="str">
            <v>John Maina Muraya</v>
          </cell>
          <cell r="E56688" t="str">
            <v>KJD</v>
          </cell>
        </row>
        <row r="56689">
          <cell r="A56689" t="str">
            <v>A002459779Q</v>
          </cell>
          <cell r="B56689" t="str">
            <v>Joseph Odero Onyango</v>
          </cell>
          <cell r="E56689" t="str">
            <v>KJD</v>
          </cell>
        </row>
        <row r="56690">
          <cell r="A56690" t="str">
            <v>A002459671H</v>
          </cell>
          <cell r="B56690" t="str">
            <v>EPHRAIM  MUDAVE</v>
          </cell>
          <cell r="E56690" t="str">
            <v>KJD</v>
          </cell>
        </row>
        <row r="56691">
          <cell r="A56691" t="str">
            <v>A002459013M</v>
          </cell>
          <cell r="B56691" t="str">
            <v>Kintalel Ole Ngaurr</v>
          </cell>
          <cell r="E56691" t="str">
            <v>KJD</v>
          </cell>
        </row>
        <row r="56692">
          <cell r="A56692" t="str">
            <v>A002459010J</v>
          </cell>
          <cell r="B56692" t="str">
            <v>Keshinet Ole Kipish</v>
          </cell>
          <cell r="E56692" t="str">
            <v>KJD</v>
          </cell>
        </row>
        <row r="56693">
          <cell r="A56693" t="str">
            <v>A002458912S</v>
          </cell>
          <cell r="B56693" t="str">
            <v>Josephine Waithera Kimani</v>
          </cell>
          <cell r="E56693" t="str">
            <v>KJD</v>
          </cell>
        </row>
        <row r="56694">
          <cell r="A56694" t="str">
            <v>A002458789Q</v>
          </cell>
          <cell r="B56694" t="str">
            <v>John Kariuki Ndungu</v>
          </cell>
          <cell r="E56694" t="str">
            <v>KJD</v>
          </cell>
        </row>
        <row r="56695">
          <cell r="A56695" t="str">
            <v>A002458718W</v>
          </cell>
          <cell r="B56695" t="str">
            <v>Faith Kaembe</v>
          </cell>
          <cell r="E56695" t="str">
            <v>KJD</v>
          </cell>
        </row>
        <row r="56696">
          <cell r="A56696" t="str">
            <v>A002458689P</v>
          </cell>
          <cell r="B56696" t="str">
            <v>Purity Nthenya Mutuku</v>
          </cell>
          <cell r="E56696" t="str">
            <v>KJD</v>
          </cell>
        </row>
        <row r="56697">
          <cell r="A56697" t="str">
            <v>A002458446A</v>
          </cell>
          <cell r="B56697" t="str">
            <v>David Kihara Taiti Ndungu</v>
          </cell>
          <cell r="E56697" t="str">
            <v>KJD</v>
          </cell>
        </row>
        <row r="56698">
          <cell r="A56698" t="str">
            <v>A002457962F</v>
          </cell>
          <cell r="B56698" t="str">
            <v>Everlyne Tendwa</v>
          </cell>
          <cell r="E56698" t="str">
            <v>KJD</v>
          </cell>
        </row>
        <row r="56699">
          <cell r="A56699" t="str">
            <v>A002457837B</v>
          </cell>
          <cell r="B56699" t="str">
            <v>Joseph Parmet Ole Kidemy</v>
          </cell>
          <cell r="E56699" t="str">
            <v>KJD</v>
          </cell>
        </row>
        <row r="56700">
          <cell r="A56700" t="str">
            <v>A002457649D</v>
          </cell>
          <cell r="B56700" t="str">
            <v>Pateli Ole Kotee Olkipoti</v>
          </cell>
          <cell r="E56700" t="str">
            <v>KJD</v>
          </cell>
        </row>
        <row r="56701">
          <cell r="A56701" t="str">
            <v>A002457481D</v>
          </cell>
          <cell r="B56701" t="str">
            <v>Nichoras Kimani</v>
          </cell>
          <cell r="E56701" t="str">
            <v>KJD</v>
          </cell>
        </row>
        <row r="56702">
          <cell r="A56702" t="str">
            <v>A002457412L</v>
          </cell>
          <cell r="B56702" t="str">
            <v>James Sumaili Sankaire</v>
          </cell>
          <cell r="E56702" t="str">
            <v>KJD</v>
          </cell>
        </row>
        <row r="56703">
          <cell r="A56703" t="str">
            <v>A002457175C</v>
          </cell>
          <cell r="B56703" t="str">
            <v>Isabel Nyamwamu</v>
          </cell>
          <cell r="E56703" t="str">
            <v>KJD</v>
          </cell>
        </row>
        <row r="56704">
          <cell r="A56704" t="str">
            <v>A002457004K</v>
          </cell>
          <cell r="B56704" t="str">
            <v>Simon Munyiri Gichuki</v>
          </cell>
          <cell r="E56704" t="str">
            <v>KJD</v>
          </cell>
        </row>
        <row r="56705">
          <cell r="A56705" t="str">
            <v>A002456877J</v>
          </cell>
          <cell r="B56705" t="str">
            <v>Isaya Mboto Gichana</v>
          </cell>
          <cell r="E56705" t="str">
            <v>KJD</v>
          </cell>
        </row>
        <row r="56706">
          <cell r="A56706" t="str">
            <v>A002456627V</v>
          </cell>
          <cell r="B56706" t="str">
            <v>Cecilia Wairimu Munyua</v>
          </cell>
          <cell r="E56706" t="str">
            <v>KJD</v>
          </cell>
        </row>
        <row r="56707">
          <cell r="A56707" t="str">
            <v>A002456545W</v>
          </cell>
          <cell r="B56707" t="str">
            <v>Zipporah Moraa Mogute</v>
          </cell>
          <cell r="E56707" t="str">
            <v>KJD</v>
          </cell>
        </row>
        <row r="56708">
          <cell r="A56708" t="str">
            <v>A002456524R</v>
          </cell>
          <cell r="B56708" t="str">
            <v>Monicah Jemutai Tergat</v>
          </cell>
          <cell r="E56708" t="str">
            <v>KJD</v>
          </cell>
        </row>
        <row r="56709">
          <cell r="A56709" t="str">
            <v>A002456411I</v>
          </cell>
          <cell r="B56709" t="str">
            <v>MARGARET  WAITHIRA IRUNGU</v>
          </cell>
          <cell r="E56709" t="str">
            <v>KJD</v>
          </cell>
        </row>
        <row r="56710">
          <cell r="A56710" t="str">
            <v>A002456218N</v>
          </cell>
          <cell r="B56710" t="str">
            <v>Paul Kimaasi Parpaasi</v>
          </cell>
          <cell r="E56710" t="str">
            <v>KJD</v>
          </cell>
        </row>
        <row r="56711">
          <cell r="A56711" t="str">
            <v>A002456191A</v>
          </cell>
          <cell r="B56711" t="str">
            <v>Jane Wambui Kamuyu</v>
          </cell>
          <cell r="E56711" t="str">
            <v>KJD</v>
          </cell>
        </row>
        <row r="56712">
          <cell r="A56712" t="str">
            <v>A002456050Q</v>
          </cell>
          <cell r="B56712" t="str">
            <v>Kadipo Parmuat Ole Mingani</v>
          </cell>
          <cell r="E56712" t="str">
            <v>KJD</v>
          </cell>
        </row>
        <row r="56713">
          <cell r="A56713" t="str">
            <v>A002455903Z</v>
          </cell>
          <cell r="B56713" t="str">
            <v>Peter Ng'ang'a Kamenju</v>
          </cell>
          <cell r="E56713" t="str">
            <v>KJD</v>
          </cell>
        </row>
        <row r="56714">
          <cell r="A56714" t="str">
            <v>A002455675D</v>
          </cell>
          <cell r="B56714" t="str">
            <v>SAMUEL M MWANGI</v>
          </cell>
          <cell r="E56714" t="str">
            <v>KJD</v>
          </cell>
        </row>
        <row r="56715">
          <cell r="A56715" t="str">
            <v>A002455664A</v>
          </cell>
          <cell r="B56715" t="str">
            <v>Grace Wanjiru Njenga</v>
          </cell>
          <cell r="E56715" t="str">
            <v>KJD</v>
          </cell>
        </row>
        <row r="56716">
          <cell r="A56716" t="str">
            <v>A002455661X</v>
          </cell>
          <cell r="B56716" t="str">
            <v>David Kibiru Kuria</v>
          </cell>
          <cell r="E56716" t="str">
            <v>KJD</v>
          </cell>
        </row>
        <row r="56717">
          <cell r="A56717" t="str">
            <v>A002455659D</v>
          </cell>
          <cell r="B56717" t="str">
            <v>Virginia Wanini Gichuru Gathuka</v>
          </cell>
          <cell r="E56717" t="str">
            <v>KJD</v>
          </cell>
        </row>
        <row r="56718">
          <cell r="A56718" t="str">
            <v>A002455651V</v>
          </cell>
          <cell r="B56718" t="str">
            <v>Agnes Kabura Maina</v>
          </cell>
          <cell r="E56718" t="str">
            <v>KJD</v>
          </cell>
        </row>
        <row r="56719">
          <cell r="A56719" t="str">
            <v>A002455477D</v>
          </cell>
          <cell r="B56719" t="str">
            <v>Dorcas Ikala Kabue</v>
          </cell>
          <cell r="E56719" t="str">
            <v>KJD</v>
          </cell>
        </row>
        <row r="56720">
          <cell r="A56720" t="str">
            <v>A002455434Q</v>
          </cell>
          <cell r="B56720" t="str">
            <v>Siantito Ole Saitabau</v>
          </cell>
          <cell r="E56720" t="str">
            <v>KJD</v>
          </cell>
        </row>
        <row r="56721">
          <cell r="A56721" t="str">
            <v>A002455311F</v>
          </cell>
          <cell r="B56721" t="str">
            <v>Samson Ngugi Muigai</v>
          </cell>
          <cell r="E56721" t="str">
            <v>KJD</v>
          </cell>
        </row>
        <row r="56722">
          <cell r="A56722" t="str">
            <v>A002454619M</v>
          </cell>
          <cell r="B56722" t="str">
            <v>Stephen Gichuhi Kariuki</v>
          </cell>
          <cell r="E56722" t="str">
            <v>KJD</v>
          </cell>
        </row>
        <row r="56723">
          <cell r="A56723" t="str">
            <v>A002454313D</v>
          </cell>
          <cell r="B56723" t="str">
            <v>John Kamau Mugucia</v>
          </cell>
          <cell r="E56723" t="str">
            <v>KJD</v>
          </cell>
        </row>
        <row r="56724">
          <cell r="A56724" t="str">
            <v>A002454277X</v>
          </cell>
          <cell r="B56724" t="str">
            <v>Godfrey Nyarigu Mugutsu</v>
          </cell>
          <cell r="E56724" t="str">
            <v>KJD</v>
          </cell>
        </row>
        <row r="56725">
          <cell r="A56725" t="str">
            <v>A002454174T</v>
          </cell>
          <cell r="B56725" t="str">
            <v>Amos Abraham Kimutai</v>
          </cell>
          <cell r="E56725" t="str">
            <v>KJD</v>
          </cell>
        </row>
        <row r="56726">
          <cell r="A56726" t="str">
            <v>A002454140H</v>
          </cell>
          <cell r="B56726" t="str">
            <v>Kenneth Machau Kibinge</v>
          </cell>
          <cell r="E56726" t="str">
            <v>KJD</v>
          </cell>
        </row>
        <row r="56727">
          <cell r="A56727" t="str">
            <v>A002454100Z</v>
          </cell>
          <cell r="B56727" t="str">
            <v>Jane Wanjiru Kiguru</v>
          </cell>
          <cell r="E56727" t="str">
            <v>KJD</v>
          </cell>
        </row>
        <row r="56728">
          <cell r="A56728" t="str">
            <v>A002453908N</v>
          </cell>
          <cell r="B56728" t="str">
            <v>Hannah Wambui Ngaii</v>
          </cell>
          <cell r="E56728" t="str">
            <v>KJD</v>
          </cell>
        </row>
        <row r="56729">
          <cell r="A56729" t="str">
            <v>A002453454Q</v>
          </cell>
          <cell r="B56729" t="str">
            <v>Johnson Musa Muraya</v>
          </cell>
          <cell r="E56729" t="str">
            <v>KJD</v>
          </cell>
        </row>
        <row r="56730">
          <cell r="A56730" t="str">
            <v>A002453196X</v>
          </cell>
          <cell r="B56730" t="str">
            <v>NANCY  CATHERINE WAMBUI IRUNGU</v>
          </cell>
          <cell r="E56730" t="str">
            <v>KJD</v>
          </cell>
        </row>
        <row r="56731">
          <cell r="A56731" t="str">
            <v>A002453160L</v>
          </cell>
          <cell r="B56731" t="str">
            <v>ELIZABETH  NESANAYO  MASSENKE</v>
          </cell>
          <cell r="E56731" t="str">
            <v>KJD</v>
          </cell>
        </row>
        <row r="56732">
          <cell r="A56732" t="str">
            <v>A002453148N</v>
          </cell>
          <cell r="B56732" t="str">
            <v>Esther Nyambura Kinyua</v>
          </cell>
          <cell r="E56732" t="str">
            <v>KJD</v>
          </cell>
        </row>
        <row r="56733">
          <cell r="A56733" t="str">
            <v>A002452914G</v>
          </cell>
          <cell r="B56733" t="str">
            <v>Susan Mbithe Muli</v>
          </cell>
          <cell r="E56733" t="str">
            <v>KJD</v>
          </cell>
        </row>
        <row r="56734">
          <cell r="A56734" t="str">
            <v>A002452771S</v>
          </cell>
          <cell r="B56734" t="str">
            <v>JANE  ALICE GITUTO IRUNGU</v>
          </cell>
          <cell r="E56734" t="str">
            <v>KJD</v>
          </cell>
        </row>
        <row r="56735">
          <cell r="A56735" t="str">
            <v>A002452673T</v>
          </cell>
          <cell r="B56735" t="str">
            <v>Kiende Lucyanne Mung'athia</v>
          </cell>
          <cell r="E56735" t="str">
            <v>KJD</v>
          </cell>
        </row>
        <row r="56736">
          <cell r="A56736" t="str">
            <v>A002452664S</v>
          </cell>
          <cell r="B56736" t="str">
            <v>Nancy Nakweya</v>
          </cell>
          <cell r="E56736" t="str">
            <v>KJD</v>
          </cell>
        </row>
        <row r="56737">
          <cell r="A56737" t="str">
            <v>A002452526J</v>
          </cell>
          <cell r="B56737" t="str">
            <v>Bridget Atieno Kato</v>
          </cell>
          <cell r="E56737" t="str">
            <v>KJD</v>
          </cell>
        </row>
        <row r="56738">
          <cell r="A56738" t="str">
            <v>A002452511Z</v>
          </cell>
          <cell r="B56738" t="str">
            <v>SUSAN  WANJA GICHANGI</v>
          </cell>
          <cell r="E56738" t="str">
            <v>KJD</v>
          </cell>
        </row>
        <row r="56739">
          <cell r="A56739" t="str">
            <v>A002452373Q</v>
          </cell>
          <cell r="B56739" t="str">
            <v>Catherine Wanza Ndunda</v>
          </cell>
          <cell r="E56739" t="str">
            <v>KJD</v>
          </cell>
        </row>
        <row r="56740">
          <cell r="A56740" t="str">
            <v>A002452217C</v>
          </cell>
          <cell r="B56740" t="str">
            <v>Julius Masila Munyoki</v>
          </cell>
          <cell r="E56740" t="str">
            <v>KJD</v>
          </cell>
        </row>
        <row r="56741">
          <cell r="A56741" t="str">
            <v>A002452154L</v>
          </cell>
          <cell r="B56741" t="str">
            <v>Gilbert W Mumwaya</v>
          </cell>
          <cell r="E56741" t="str">
            <v>KJD</v>
          </cell>
        </row>
        <row r="56742">
          <cell r="A56742" t="str">
            <v>A002451995X</v>
          </cell>
          <cell r="B56742" t="str">
            <v>Paul Njuguna Kariuki</v>
          </cell>
          <cell r="E56742" t="str">
            <v>KJD</v>
          </cell>
        </row>
        <row r="56743">
          <cell r="A56743" t="str">
            <v>A002451924G</v>
          </cell>
          <cell r="B56743" t="str">
            <v>Ann Gatwiri Mwenda</v>
          </cell>
          <cell r="E56743" t="str">
            <v>KJD</v>
          </cell>
        </row>
        <row r="56744">
          <cell r="A56744" t="str">
            <v>A002451364K</v>
          </cell>
          <cell r="B56744" t="str">
            <v>Alex Nganga Ndungu</v>
          </cell>
          <cell r="E56744" t="str">
            <v>KJD</v>
          </cell>
        </row>
        <row r="56745">
          <cell r="A56745" t="str">
            <v>A002451135B</v>
          </cell>
          <cell r="B56745" t="str">
            <v>William Nyamwega</v>
          </cell>
          <cell r="E56745" t="str">
            <v>KJD</v>
          </cell>
        </row>
        <row r="56746">
          <cell r="A56746" t="str">
            <v>A002451026Z</v>
          </cell>
          <cell r="B56746" t="str">
            <v>Kimani Nyambura Dorcas</v>
          </cell>
          <cell r="E56746" t="str">
            <v>KJD</v>
          </cell>
        </row>
        <row r="56747">
          <cell r="A56747" t="str">
            <v>A002450883T</v>
          </cell>
          <cell r="B56747" t="str">
            <v>Saitet Ole Kulangash Naikuni</v>
          </cell>
          <cell r="E56747" t="str">
            <v>KJD</v>
          </cell>
        </row>
        <row r="56748">
          <cell r="A56748" t="str">
            <v>A002450882S</v>
          </cell>
          <cell r="B56748" t="str">
            <v>Dorcas Kaminta Miutisya</v>
          </cell>
          <cell r="E56748" t="str">
            <v>KJD</v>
          </cell>
        </row>
        <row r="56749">
          <cell r="A56749" t="str">
            <v>A002450767S</v>
          </cell>
          <cell r="B56749" t="str">
            <v>Emmanuel Kiarie Njama</v>
          </cell>
          <cell r="E56749" t="str">
            <v>KJD</v>
          </cell>
        </row>
        <row r="56750">
          <cell r="A56750" t="str">
            <v>A002450692S</v>
          </cell>
          <cell r="B56750" t="str">
            <v>Nancy Juliana Wakoimbi Kibathi</v>
          </cell>
          <cell r="E56750" t="str">
            <v>KJD</v>
          </cell>
        </row>
        <row r="56751">
          <cell r="A56751" t="str">
            <v>A002450613Y</v>
          </cell>
          <cell r="B56751" t="str">
            <v>Reuben Ndwiga Nyaga</v>
          </cell>
          <cell r="E56751" t="str">
            <v>KJD</v>
          </cell>
        </row>
        <row r="56752">
          <cell r="A56752" t="str">
            <v>A002450402W</v>
          </cell>
          <cell r="B56752" t="str">
            <v>JACKSON  MUTAMBO RICHARD</v>
          </cell>
          <cell r="E56752" t="str">
            <v>KJD</v>
          </cell>
        </row>
        <row r="56753">
          <cell r="A56753" t="str">
            <v>A002450335E</v>
          </cell>
          <cell r="B56753" t="str">
            <v>Millicent H Njeri Mucheneh</v>
          </cell>
          <cell r="E56753" t="str">
            <v>KJD</v>
          </cell>
        </row>
        <row r="56754">
          <cell r="A56754" t="str">
            <v>A002449783L</v>
          </cell>
          <cell r="B56754" t="str">
            <v>Barrack Aarons Leny Ogolla</v>
          </cell>
          <cell r="E56754" t="str">
            <v>KJD</v>
          </cell>
        </row>
        <row r="56755">
          <cell r="A56755" t="str">
            <v>A002449747F</v>
          </cell>
          <cell r="B56755" t="str">
            <v>JANE WANJIKU MWANGI</v>
          </cell>
          <cell r="E56755" t="str">
            <v>KJD</v>
          </cell>
        </row>
        <row r="56756">
          <cell r="A56756" t="str">
            <v>A002449722W</v>
          </cell>
          <cell r="B56756" t="str">
            <v>James Kimng'eno Langat</v>
          </cell>
          <cell r="E56756" t="str">
            <v>KJD</v>
          </cell>
        </row>
        <row r="56757">
          <cell r="A56757" t="str">
            <v>A002449699S</v>
          </cell>
          <cell r="B56757" t="str">
            <v>Dobie William Agonya</v>
          </cell>
          <cell r="E56757" t="str">
            <v>KJD</v>
          </cell>
        </row>
        <row r="56758">
          <cell r="A56758" t="str">
            <v>A002449485K</v>
          </cell>
          <cell r="B56758" t="str">
            <v>Joseph Nguku Wambui</v>
          </cell>
          <cell r="E56758" t="str">
            <v>KJD</v>
          </cell>
        </row>
        <row r="56759">
          <cell r="A56759" t="str">
            <v>A002449480F</v>
          </cell>
          <cell r="B56759" t="str">
            <v>Gladys Mumbi Wacira</v>
          </cell>
          <cell r="E56759" t="str">
            <v>KJD</v>
          </cell>
        </row>
        <row r="56760">
          <cell r="A56760" t="str">
            <v>A002449390G</v>
          </cell>
          <cell r="B56760" t="str">
            <v>FRANCIS MUGERA VUGUSU</v>
          </cell>
          <cell r="E56760" t="str">
            <v>KJD</v>
          </cell>
        </row>
        <row r="56761">
          <cell r="A56761" t="str">
            <v>A002449317S</v>
          </cell>
          <cell r="B56761" t="str">
            <v>GEORGE MUSEE MUNYOKI</v>
          </cell>
          <cell r="E56761" t="str">
            <v>KJD</v>
          </cell>
        </row>
        <row r="56762">
          <cell r="A56762" t="str">
            <v>A002449175F</v>
          </cell>
          <cell r="B56762" t="str">
            <v>Christopher Ntaiya Ole Sipaya</v>
          </cell>
          <cell r="E56762" t="str">
            <v>KJD</v>
          </cell>
        </row>
        <row r="56763">
          <cell r="A56763" t="str">
            <v>A002449173D</v>
          </cell>
          <cell r="B56763" t="str">
            <v>JOVENALES MWICHIGI</v>
          </cell>
          <cell r="E56763" t="str">
            <v>KJD</v>
          </cell>
        </row>
        <row r="56764">
          <cell r="A56764" t="str">
            <v>A002449061Y</v>
          </cell>
          <cell r="B56764" t="str">
            <v>Chege Peter Kimani</v>
          </cell>
          <cell r="E56764" t="str">
            <v>KJD</v>
          </cell>
        </row>
        <row r="56765">
          <cell r="A56765" t="str">
            <v>A002449027U</v>
          </cell>
          <cell r="B56765" t="str">
            <v>Gerald Gichora Mwaniki</v>
          </cell>
          <cell r="E56765" t="str">
            <v>KJD</v>
          </cell>
        </row>
        <row r="56766">
          <cell r="A56766" t="str">
            <v>A002449022P</v>
          </cell>
          <cell r="B56766" t="str">
            <v>Ronald Bwanzo Bwosi</v>
          </cell>
          <cell r="E56766" t="str">
            <v>KJD</v>
          </cell>
        </row>
        <row r="56767">
          <cell r="A56767" t="str">
            <v>A002448981J</v>
          </cell>
          <cell r="B56767" t="str">
            <v>RODAH  MTUMUYA MSHILA</v>
          </cell>
          <cell r="E56767" t="str">
            <v>KJD</v>
          </cell>
        </row>
        <row r="56768">
          <cell r="A56768" t="str">
            <v>A002448882J</v>
          </cell>
          <cell r="B56768" t="str">
            <v>Metoyi Ole Loomba Parmoya</v>
          </cell>
          <cell r="E56768" t="str">
            <v>KJD</v>
          </cell>
        </row>
        <row r="56769">
          <cell r="A56769" t="str">
            <v>A002448771F</v>
          </cell>
          <cell r="B56769" t="str">
            <v>BEATRICE KAVUTHA SWAKEI</v>
          </cell>
          <cell r="E56769" t="str">
            <v>KJD</v>
          </cell>
        </row>
        <row r="56770">
          <cell r="A56770" t="str">
            <v>A002448660B</v>
          </cell>
          <cell r="B56770" t="str">
            <v>Paul Gatama Kamau</v>
          </cell>
          <cell r="E56770" t="str">
            <v>KJD</v>
          </cell>
        </row>
        <row r="56771">
          <cell r="A56771" t="str">
            <v>A002448527X</v>
          </cell>
          <cell r="B56771" t="str">
            <v>Florence Wambui Mwangi</v>
          </cell>
          <cell r="E56771" t="str">
            <v>KJD</v>
          </cell>
        </row>
        <row r="56772">
          <cell r="A56772" t="str">
            <v>A002448477I</v>
          </cell>
          <cell r="B56772" t="str">
            <v>Christina Igoki Maina</v>
          </cell>
          <cell r="E56772" t="str">
            <v>KJD</v>
          </cell>
        </row>
        <row r="56773">
          <cell r="A56773" t="str">
            <v>A002447916T</v>
          </cell>
          <cell r="B56773" t="str">
            <v>Jane Mainga Muthoka</v>
          </cell>
          <cell r="E56773" t="str">
            <v>KJD</v>
          </cell>
        </row>
        <row r="56774">
          <cell r="A56774" t="str">
            <v>A002447860B</v>
          </cell>
          <cell r="B56774" t="str">
            <v>Cynthia Simpano Koin</v>
          </cell>
          <cell r="E56774" t="str">
            <v>KJD</v>
          </cell>
        </row>
        <row r="56775">
          <cell r="A56775" t="str">
            <v>A002447747B</v>
          </cell>
          <cell r="B56775" t="str">
            <v>Joseph David Omondi</v>
          </cell>
          <cell r="E56775" t="str">
            <v>KJD</v>
          </cell>
        </row>
        <row r="56776">
          <cell r="A56776" t="str">
            <v>A002447710L</v>
          </cell>
          <cell r="B56776" t="str">
            <v>Milca Gaceri Mwarania</v>
          </cell>
          <cell r="E56776" t="str">
            <v>KJD</v>
          </cell>
        </row>
        <row r="56777">
          <cell r="A56777" t="str">
            <v>A002447526U</v>
          </cell>
          <cell r="B56777" t="str">
            <v>Francis Nzioki Ndambuki</v>
          </cell>
          <cell r="E56777" t="str">
            <v>KJD</v>
          </cell>
        </row>
        <row r="56778">
          <cell r="A56778" t="str">
            <v>A002447480B</v>
          </cell>
          <cell r="B56778" t="str">
            <v>Agnes Wakarindi Gichuki</v>
          </cell>
          <cell r="E56778" t="str">
            <v>KJD</v>
          </cell>
        </row>
        <row r="56779">
          <cell r="A56779" t="str">
            <v>A002447326S</v>
          </cell>
          <cell r="B56779" t="str">
            <v>Albert Nyabuto Nyauntu</v>
          </cell>
          <cell r="E56779" t="str">
            <v>KJD</v>
          </cell>
        </row>
        <row r="56780">
          <cell r="A56780" t="str">
            <v>A002447288H</v>
          </cell>
          <cell r="B56780" t="str">
            <v>Daniel Mwanzia Kathima</v>
          </cell>
          <cell r="E56780" t="str">
            <v>KJD</v>
          </cell>
        </row>
        <row r="56781">
          <cell r="A56781" t="str">
            <v>A002447238V</v>
          </cell>
          <cell r="B56781" t="str">
            <v>Rose Kainda Jackson</v>
          </cell>
          <cell r="E56781" t="str">
            <v>KJD</v>
          </cell>
        </row>
        <row r="56782">
          <cell r="A56782" t="str">
            <v>A002447237U</v>
          </cell>
          <cell r="B56782" t="str">
            <v>THOMAS  NYAKUNDI ORINA</v>
          </cell>
          <cell r="E56782" t="str">
            <v>KJD</v>
          </cell>
        </row>
        <row r="56783">
          <cell r="A56783" t="str">
            <v>A002446736W</v>
          </cell>
          <cell r="B56783" t="str">
            <v>Mary Ndanya Nzwili</v>
          </cell>
          <cell r="E56783" t="str">
            <v>KJD</v>
          </cell>
        </row>
        <row r="56784">
          <cell r="A56784" t="str">
            <v>A002446572A</v>
          </cell>
          <cell r="B56784" t="str">
            <v>Geoffrey Gachanja Mwago</v>
          </cell>
          <cell r="E56784" t="str">
            <v>KJD</v>
          </cell>
        </row>
        <row r="56785">
          <cell r="A56785" t="str">
            <v>A002446571Z</v>
          </cell>
          <cell r="B56785" t="str">
            <v>Waweru Fredrick</v>
          </cell>
          <cell r="E56785" t="str">
            <v>KJD</v>
          </cell>
        </row>
        <row r="56786">
          <cell r="A56786" t="str">
            <v>A002446569F</v>
          </cell>
          <cell r="B56786" t="str">
            <v>Esther Njoki Migwi</v>
          </cell>
          <cell r="E56786" t="str">
            <v>KJD</v>
          </cell>
        </row>
        <row r="56787">
          <cell r="A56787" t="str">
            <v>A002446462X</v>
          </cell>
          <cell r="B56787" t="str">
            <v>Daniel Tarayia Osoi</v>
          </cell>
          <cell r="E56787" t="str">
            <v>KJD</v>
          </cell>
        </row>
        <row r="56788">
          <cell r="A56788" t="str">
            <v>A002446454X</v>
          </cell>
          <cell r="B56788" t="str">
            <v>Helen Gathuiya Ngugi</v>
          </cell>
          <cell r="E56788" t="str">
            <v>KJD</v>
          </cell>
        </row>
        <row r="56789">
          <cell r="A56789" t="str">
            <v>A002446334Q</v>
          </cell>
          <cell r="B56789" t="str">
            <v>Benson Juma Wanjiku</v>
          </cell>
          <cell r="E56789" t="str">
            <v>KJD</v>
          </cell>
        </row>
        <row r="56790">
          <cell r="A56790" t="str">
            <v>A002446251S</v>
          </cell>
          <cell r="B56790" t="str">
            <v>John Kenedy Wanyonyi Barasa</v>
          </cell>
          <cell r="E56790" t="str">
            <v>KJD</v>
          </cell>
        </row>
        <row r="56791">
          <cell r="A56791" t="str">
            <v>A002446223M</v>
          </cell>
          <cell r="B56791" t="str">
            <v>Samuel Kamore Marigi</v>
          </cell>
          <cell r="E56791" t="str">
            <v>KJD</v>
          </cell>
        </row>
        <row r="56792">
          <cell r="A56792" t="str">
            <v>A002446080V</v>
          </cell>
          <cell r="B56792" t="str">
            <v>DAVID GITHAGUI</v>
          </cell>
          <cell r="E56792" t="str">
            <v>KJD</v>
          </cell>
        </row>
        <row r="56793">
          <cell r="A56793" t="str">
            <v>A002445929X</v>
          </cell>
          <cell r="B56793" t="str">
            <v>Racheal Kerubo Osoro</v>
          </cell>
          <cell r="E56793" t="str">
            <v>KJD</v>
          </cell>
        </row>
        <row r="56794">
          <cell r="A56794" t="str">
            <v>A002445793F</v>
          </cell>
          <cell r="B56794" t="str">
            <v>David Mwendia Kigotho</v>
          </cell>
          <cell r="E56794" t="str">
            <v>KJD</v>
          </cell>
        </row>
        <row r="56795">
          <cell r="A56795" t="str">
            <v>A002445739X</v>
          </cell>
          <cell r="B56795" t="str">
            <v>Kelen Wanjiku Macharia</v>
          </cell>
          <cell r="E56795" t="str">
            <v>KJD</v>
          </cell>
        </row>
        <row r="56796">
          <cell r="A56796" t="str">
            <v>A002445480X</v>
          </cell>
          <cell r="B56796" t="str">
            <v>Nicholas Lalta Ole Sein</v>
          </cell>
          <cell r="E56796" t="str">
            <v>KJD</v>
          </cell>
        </row>
        <row r="56797">
          <cell r="A56797" t="str">
            <v>A002445424N</v>
          </cell>
          <cell r="B56797" t="str">
            <v>Herbert Ukanda Mbaya</v>
          </cell>
          <cell r="E56797" t="str">
            <v>KJD</v>
          </cell>
        </row>
        <row r="56798">
          <cell r="A56798" t="str">
            <v>A002445179B</v>
          </cell>
          <cell r="B56798" t="str">
            <v>Patrick Njai</v>
          </cell>
          <cell r="E56798" t="str">
            <v>KJD</v>
          </cell>
        </row>
        <row r="56799">
          <cell r="A56799" t="str">
            <v>A002444785B</v>
          </cell>
          <cell r="B56799" t="str">
            <v>Ndungu Gitu</v>
          </cell>
          <cell r="E56799" t="str">
            <v>KJD</v>
          </cell>
        </row>
        <row r="56800">
          <cell r="A56800" t="str">
            <v>A002444651Q</v>
          </cell>
          <cell r="B56800" t="str">
            <v>Joyce Nempaso Kores</v>
          </cell>
          <cell r="E56800" t="str">
            <v>KJD</v>
          </cell>
        </row>
        <row r="56801">
          <cell r="A56801" t="str">
            <v>A002444344M</v>
          </cell>
          <cell r="B56801" t="str">
            <v>Sammy Nsami Msafiri</v>
          </cell>
          <cell r="E56801" t="str">
            <v>KJD</v>
          </cell>
        </row>
        <row r="56802">
          <cell r="A56802" t="str">
            <v>A002444073Q</v>
          </cell>
          <cell r="B56802" t="str">
            <v>Kofa Stanley Kase</v>
          </cell>
          <cell r="E56802" t="str">
            <v>KJD</v>
          </cell>
        </row>
        <row r="56803">
          <cell r="A56803" t="str">
            <v>A002443751P</v>
          </cell>
          <cell r="B56803" t="str">
            <v>Johnson Maina Karuri</v>
          </cell>
          <cell r="E56803" t="str">
            <v>KJD</v>
          </cell>
        </row>
        <row r="56804">
          <cell r="A56804" t="str">
            <v>A002443745P</v>
          </cell>
          <cell r="B56804" t="str">
            <v>David Karanja Hudson</v>
          </cell>
          <cell r="E56804" t="str">
            <v>KJD</v>
          </cell>
        </row>
        <row r="56805">
          <cell r="A56805" t="str">
            <v>A002443386W</v>
          </cell>
          <cell r="B56805" t="str">
            <v>Monicah Wambui Muiru</v>
          </cell>
          <cell r="E56805" t="str">
            <v>KJD</v>
          </cell>
        </row>
        <row r="56806">
          <cell r="A56806" t="str">
            <v>A002443384U</v>
          </cell>
          <cell r="B56806" t="str">
            <v>Daniel Nyabuto Sikweya</v>
          </cell>
          <cell r="E56806" t="str">
            <v>KJD</v>
          </cell>
        </row>
        <row r="56807">
          <cell r="A56807" t="str">
            <v>A002443369V</v>
          </cell>
          <cell r="B56807" t="str">
            <v>John Okoth Atieno</v>
          </cell>
          <cell r="E56807" t="str">
            <v>KJD</v>
          </cell>
        </row>
        <row r="56808">
          <cell r="A56808" t="str">
            <v>A002443340G</v>
          </cell>
          <cell r="B56808" t="str">
            <v>Misheck Kirimi</v>
          </cell>
          <cell r="E56808" t="str">
            <v>KJD</v>
          </cell>
        </row>
        <row r="56809">
          <cell r="A56809" t="str">
            <v>A002443244J</v>
          </cell>
          <cell r="B56809" t="str">
            <v>Stephen Ndichu Githuka</v>
          </cell>
          <cell r="E56809" t="str">
            <v>KJD</v>
          </cell>
        </row>
        <row r="56810">
          <cell r="A56810" t="str">
            <v>A002443241G</v>
          </cell>
          <cell r="B56810" t="str">
            <v>Michael Odawa Odhiambo</v>
          </cell>
          <cell r="E56810" t="str">
            <v>KJD</v>
          </cell>
        </row>
        <row r="56811">
          <cell r="A56811" t="str">
            <v>A002443214A</v>
          </cell>
          <cell r="B56811" t="str">
            <v>PATRICK ISIAHO AZANGO</v>
          </cell>
          <cell r="E56811" t="str">
            <v>KJD</v>
          </cell>
        </row>
        <row r="56812">
          <cell r="A56812" t="str">
            <v>A002443167R</v>
          </cell>
          <cell r="B56812" t="str">
            <v>Elizabeth Wanjiru Mungai</v>
          </cell>
          <cell r="E56812" t="str">
            <v>KJD</v>
          </cell>
        </row>
        <row r="56813">
          <cell r="A56813" t="str">
            <v>A002443049M</v>
          </cell>
          <cell r="B56813" t="str">
            <v>Judy Wanjiku Njenga</v>
          </cell>
          <cell r="E56813" t="str">
            <v>KJD</v>
          </cell>
        </row>
        <row r="56814">
          <cell r="A56814" t="str">
            <v>A002442967X</v>
          </cell>
          <cell r="B56814" t="str">
            <v>Abungana Amos Khamasi</v>
          </cell>
          <cell r="E56814" t="str">
            <v>KJD</v>
          </cell>
        </row>
        <row r="56815">
          <cell r="A56815" t="str">
            <v>A002442909L</v>
          </cell>
          <cell r="B56815" t="str">
            <v>John Okoth Auko</v>
          </cell>
          <cell r="E56815" t="str">
            <v>KJD</v>
          </cell>
        </row>
        <row r="56816">
          <cell r="A56816" t="str">
            <v>A002442903F</v>
          </cell>
          <cell r="B56816" t="str">
            <v>BENJAMIN  MUCHEMI WAIGANJO</v>
          </cell>
          <cell r="E56816" t="str">
            <v>KJD</v>
          </cell>
        </row>
        <row r="56817">
          <cell r="A56817" t="str">
            <v>A002442863S</v>
          </cell>
          <cell r="B56817" t="str">
            <v>Grace Violet Muthoni Nyaga</v>
          </cell>
          <cell r="E56817" t="str">
            <v>KJD</v>
          </cell>
        </row>
        <row r="56818">
          <cell r="A56818" t="str">
            <v>A002442603C</v>
          </cell>
          <cell r="B56818" t="str">
            <v>Beatrice Nyangweso Ondogo</v>
          </cell>
          <cell r="E56818" t="str">
            <v>KJD</v>
          </cell>
        </row>
        <row r="56819">
          <cell r="A56819" t="str">
            <v>A002442563P</v>
          </cell>
          <cell r="B56819" t="str">
            <v>BERNARD NJIRU</v>
          </cell>
          <cell r="E56819" t="str">
            <v>KJD</v>
          </cell>
        </row>
        <row r="56820">
          <cell r="A56820" t="str">
            <v>A002442543J</v>
          </cell>
          <cell r="B56820" t="str">
            <v>EZEKIEL MURUMBEI OLE KARAINE</v>
          </cell>
          <cell r="E56820" t="str">
            <v>KJD</v>
          </cell>
        </row>
        <row r="56821">
          <cell r="A56821" t="str">
            <v>A002442539N</v>
          </cell>
          <cell r="B56821" t="str">
            <v>Stanley Njue Kisony</v>
          </cell>
          <cell r="E56821" t="str">
            <v>KJD</v>
          </cell>
        </row>
        <row r="56822">
          <cell r="A56822" t="str">
            <v>A002442496X</v>
          </cell>
          <cell r="B56822" t="str">
            <v>Munei Tago</v>
          </cell>
          <cell r="E56822" t="str">
            <v>KJD</v>
          </cell>
        </row>
        <row r="56823">
          <cell r="A56823" t="str">
            <v>A002442327H</v>
          </cell>
          <cell r="B56823" t="str">
            <v>Jorum Njuki Makunyi</v>
          </cell>
          <cell r="E56823" t="str">
            <v>KJD</v>
          </cell>
        </row>
        <row r="56824">
          <cell r="A56824" t="str">
            <v>A002441989Y</v>
          </cell>
          <cell r="B56824" t="str">
            <v>Ruth Nkoroi Kiriamana</v>
          </cell>
          <cell r="E56824" t="str">
            <v>KJD</v>
          </cell>
        </row>
        <row r="56825">
          <cell r="A56825" t="str">
            <v>A002441896W</v>
          </cell>
          <cell r="B56825" t="str">
            <v>Naima Saidi</v>
          </cell>
          <cell r="E56825" t="str">
            <v>KJD</v>
          </cell>
        </row>
        <row r="56826">
          <cell r="A56826" t="str">
            <v>A002441683P</v>
          </cell>
          <cell r="B56826" t="str">
            <v>Florence Muthoni Mwaniki</v>
          </cell>
          <cell r="E56826" t="str">
            <v>KJD</v>
          </cell>
        </row>
        <row r="56827">
          <cell r="A56827" t="str">
            <v>A002441490M</v>
          </cell>
          <cell r="B56827" t="str">
            <v>David Mwanyika Makongo</v>
          </cell>
          <cell r="E56827" t="str">
            <v>KJD</v>
          </cell>
        </row>
        <row r="56828">
          <cell r="A56828" t="str">
            <v>A002441460G</v>
          </cell>
          <cell r="B56828" t="str">
            <v>Naftali Githinji</v>
          </cell>
          <cell r="E56828" t="str">
            <v>KJD</v>
          </cell>
        </row>
        <row r="56829">
          <cell r="A56829" t="str">
            <v>A002441247F</v>
          </cell>
          <cell r="B56829" t="str">
            <v>Lucy Adhiambo Sifunah</v>
          </cell>
          <cell r="E56829" t="str">
            <v>KJD</v>
          </cell>
        </row>
        <row r="56830">
          <cell r="A56830" t="str">
            <v>A002441231X</v>
          </cell>
          <cell r="B56830" t="str">
            <v>David Nyamweya Nyanduko</v>
          </cell>
          <cell r="E56830" t="str">
            <v>KJD</v>
          </cell>
        </row>
        <row r="56831">
          <cell r="A56831" t="str">
            <v>A002441220U</v>
          </cell>
          <cell r="B56831" t="str">
            <v>Phyllis Gatuura Muthuuri</v>
          </cell>
          <cell r="E56831" t="str">
            <v>KJD</v>
          </cell>
        </row>
        <row r="56832">
          <cell r="A56832" t="str">
            <v>A002441209Z</v>
          </cell>
          <cell r="B56832" t="str">
            <v>Jane Wanjiru Mbogo</v>
          </cell>
          <cell r="E56832" t="str">
            <v>KJD</v>
          </cell>
        </row>
        <row r="56833">
          <cell r="A56833" t="str">
            <v>A002441208Y</v>
          </cell>
          <cell r="B56833" t="str">
            <v>Enos Mwathi Kungu</v>
          </cell>
          <cell r="E56833" t="str">
            <v>KJD</v>
          </cell>
        </row>
        <row r="56834">
          <cell r="A56834" t="str">
            <v>A002441155G</v>
          </cell>
          <cell r="B56834" t="str">
            <v>Christine Munany'e Mutambu</v>
          </cell>
          <cell r="E56834" t="str">
            <v>KJD</v>
          </cell>
        </row>
        <row r="56835">
          <cell r="A56835" t="str">
            <v>A002441020S</v>
          </cell>
          <cell r="B56835" t="str">
            <v>Caroline Anyienda Matsalia</v>
          </cell>
          <cell r="E56835" t="str">
            <v>KJD</v>
          </cell>
        </row>
        <row r="56836">
          <cell r="A56836" t="str">
            <v>A002440963P</v>
          </cell>
          <cell r="B56836" t="str">
            <v>Ephantus Njoka Ayub</v>
          </cell>
          <cell r="E56836" t="str">
            <v>KJD</v>
          </cell>
        </row>
        <row r="56837">
          <cell r="A56837" t="str">
            <v>A002440729J</v>
          </cell>
          <cell r="B56837" t="str">
            <v>Grace Gakii Guantai</v>
          </cell>
          <cell r="E56837" t="str">
            <v>KJD</v>
          </cell>
        </row>
        <row r="56838">
          <cell r="A56838" t="str">
            <v>A002440675Q</v>
          </cell>
          <cell r="B56838" t="str">
            <v>Elizabeth Ndoah Gechemba Omari</v>
          </cell>
          <cell r="E56838" t="str">
            <v>KJD</v>
          </cell>
        </row>
        <row r="56839">
          <cell r="A56839" t="str">
            <v>A002440604Z</v>
          </cell>
          <cell r="B56839" t="str">
            <v>Peter Kyalo Malombe</v>
          </cell>
          <cell r="E56839" t="str">
            <v>KJD</v>
          </cell>
        </row>
        <row r="56840">
          <cell r="A56840" t="str">
            <v>A002440492P</v>
          </cell>
          <cell r="B56840" t="str">
            <v>Silvia Wanjiru Gitangu</v>
          </cell>
          <cell r="E56840" t="str">
            <v>KJD</v>
          </cell>
        </row>
        <row r="56841">
          <cell r="A56841" t="str">
            <v>A002440412U</v>
          </cell>
          <cell r="B56841" t="str">
            <v>John Kamau Nganga</v>
          </cell>
          <cell r="E56841" t="str">
            <v>KJD</v>
          </cell>
        </row>
        <row r="56842">
          <cell r="A56842" t="str">
            <v>A002440347H</v>
          </cell>
          <cell r="B56842" t="str">
            <v>Elizabeth Wangari Rugoiyo</v>
          </cell>
          <cell r="E56842" t="str">
            <v>KJD</v>
          </cell>
        </row>
        <row r="56843">
          <cell r="A56843" t="str">
            <v>A002440161F</v>
          </cell>
          <cell r="B56843" t="str">
            <v>Winfred Wanjiru Kariuki</v>
          </cell>
          <cell r="E56843" t="str">
            <v>KJD</v>
          </cell>
        </row>
        <row r="56844">
          <cell r="A56844" t="str">
            <v>A002440142A</v>
          </cell>
          <cell r="B56844" t="str">
            <v>Copernius Kitheka Kaseu</v>
          </cell>
          <cell r="E56844" t="str">
            <v>KJD</v>
          </cell>
        </row>
        <row r="56845">
          <cell r="A56845" t="str">
            <v>A002440047E</v>
          </cell>
          <cell r="B56845" t="str">
            <v>Sammy Wafula Wafukho</v>
          </cell>
          <cell r="E56845" t="str">
            <v>KJD</v>
          </cell>
        </row>
        <row r="56846">
          <cell r="A56846" t="str">
            <v>A002439796P</v>
          </cell>
          <cell r="B56846" t="str">
            <v>Dorothi Awuor Juma Ajowi</v>
          </cell>
          <cell r="E56846" t="str">
            <v>KJD</v>
          </cell>
        </row>
        <row r="56847">
          <cell r="A56847" t="str">
            <v>A002439692K</v>
          </cell>
          <cell r="B56847" t="str">
            <v>Richard Owenga Ongayo</v>
          </cell>
          <cell r="E56847" t="str">
            <v>KJD</v>
          </cell>
        </row>
        <row r="56848">
          <cell r="A56848" t="str">
            <v>A002439552B</v>
          </cell>
          <cell r="B56848" t="str">
            <v>Samuel Mithika Amuiri</v>
          </cell>
          <cell r="E56848" t="str">
            <v>KJD</v>
          </cell>
        </row>
        <row r="56849">
          <cell r="A56849" t="str">
            <v>A002439335W</v>
          </cell>
          <cell r="B56849" t="str">
            <v>KIPLANGAT KIMAIYO JULIUS</v>
          </cell>
          <cell r="E56849" t="str">
            <v>KJD</v>
          </cell>
        </row>
        <row r="56850">
          <cell r="A56850" t="str">
            <v>A002439179I</v>
          </cell>
          <cell r="B56850" t="str">
            <v>Benjamin Kasivu David</v>
          </cell>
          <cell r="E56850" t="str">
            <v>KJD</v>
          </cell>
        </row>
        <row r="56851">
          <cell r="A56851" t="str">
            <v>A002438894M</v>
          </cell>
          <cell r="B56851" t="str">
            <v>JENINAH  WANZA  LUMUMBA</v>
          </cell>
          <cell r="E56851" t="str">
            <v>KJD</v>
          </cell>
        </row>
        <row r="56852">
          <cell r="A56852" t="str">
            <v>A002438877L</v>
          </cell>
          <cell r="B56852" t="str">
            <v>Benjamin Saiyialel Kodoosi</v>
          </cell>
          <cell r="E56852" t="str">
            <v>KJD</v>
          </cell>
        </row>
        <row r="56853">
          <cell r="A56853" t="str">
            <v>A002438864G</v>
          </cell>
          <cell r="B56853" t="str">
            <v>Simon Mbugua Githae</v>
          </cell>
          <cell r="E56853" t="str">
            <v>KJD</v>
          </cell>
        </row>
        <row r="56854">
          <cell r="A56854" t="str">
            <v>A002438862E</v>
          </cell>
          <cell r="B56854" t="str">
            <v>Jackson Kiremeu Munyeti</v>
          </cell>
          <cell r="E56854" t="str">
            <v>KJD</v>
          </cell>
        </row>
        <row r="56855">
          <cell r="A56855" t="str">
            <v>A002438858I</v>
          </cell>
          <cell r="B56855" t="str">
            <v>JAMES  KINTALEL KATORE</v>
          </cell>
          <cell r="E56855" t="str">
            <v>KJD</v>
          </cell>
        </row>
        <row r="56856">
          <cell r="A56856" t="str">
            <v>A002438820S</v>
          </cell>
          <cell r="B56856" t="str">
            <v>Robert Osiago Ogeto</v>
          </cell>
          <cell r="E56856" t="str">
            <v>KJD</v>
          </cell>
        </row>
        <row r="56857">
          <cell r="A56857" t="str">
            <v>A002438807V</v>
          </cell>
          <cell r="B56857" t="str">
            <v>Ephrahim Sudi Omuniala</v>
          </cell>
          <cell r="E56857" t="str">
            <v>KJD</v>
          </cell>
        </row>
        <row r="56858">
          <cell r="A56858" t="str">
            <v>A002438675H</v>
          </cell>
          <cell r="B56858" t="str">
            <v>Alex Biwott Lagat</v>
          </cell>
          <cell r="E56858" t="str">
            <v>KJD</v>
          </cell>
        </row>
        <row r="56859">
          <cell r="A56859" t="str">
            <v>A002438424S</v>
          </cell>
          <cell r="B56859" t="str">
            <v>Caroline Kirigo Ndirangu</v>
          </cell>
          <cell r="E56859" t="str">
            <v>KJD</v>
          </cell>
        </row>
        <row r="56860">
          <cell r="A56860" t="str">
            <v>A002438275D</v>
          </cell>
          <cell r="B56860" t="str">
            <v>NAOMI NYOKABI NGAANJO</v>
          </cell>
          <cell r="E56860" t="str">
            <v>KJD</v>
          </cell>
        </row>
        <row r="56861">
          <cell r="A56861" t="str">
            <v>A002438143S</v>
          </cell>
          <cell r="B56861" t="str">
            <v>Samuel Kanyari Njori</v>
          </cell>
          <cell r="E56861" t="str">
            <v>KJD</v>
          </cell>
        </row>
        <row r="56862">
          <cell r="A56862" t="str">
            <v>A002437984J</v>
          </cell>
          <cell r="B56862" t="str">
            <v>Hudson Mwaura Wairua</v>
          </cell>
          <cell r="E56862" t="str">
            <v>KJD</v>
          </cell>
        </row>
        <row r="56863">
          <cell r="A56863" t="str">
            <v>A002437883H</v>
          </cell>
          <cell r="B56863" t="str">
            <v>Consolata Millicent Anyango Mranda</v>
          </cell>
          <cell r="E56863" t="str">
            <v>KJD</v>
          </cell>
        </row>
        <row r="56864">
          <cell r="A56864" t="str">
            <v>A002437833V</v>
          </cell>
          <cell r="B56864" t="str">
            <v>Minayo Tabitha Nyangoka</v>
          </cell>
          <cell r="E56864" t="str">
            <v>KJD</v>
          </cell>
        </row>
        <row r="56865">
          <cell r="A56865" t="str">
            <v>A002437646Y</v>
          </cell>
          <cell r="B56865" t="str">
            <v>Alice Nunga Macharia</v>
          </cell>
          <cell r="E56865" t="str">
            <v>KJD</v>
          </cell>
        </row>
        <row r="56866">
          <cell r="A56866" t="str">
            <v>A002437391C</v>
          </cell>
          <cell r="B56866" t="str">
            <v>David Mumo Mutune</v>
          </cell>
          <cell r="E56866" t="str">
            <v>KJD</v>
          </cell>
        </row>
        <row r="56867">
          <cell r="A56867" t="str">
            <v>A002437201H</v>
          </cell>
          <cell r="B56867" t="str">
            <v>Amos Kapao Naisankau</v>
          </cell>
          <cell r="E56867" t="str">
            <v>KJD</v>
          </cell>
        </row>
        <row r="56868">
          <cell r="A56868" t="str">
            <v>A002437185C</v>
          </cell>
          <cell r="B56868" t="str">
            <v>Joseph Malonza Manzi</v>
          </cell>
          <cell r="E56868" t="str">
            <v>KJD</v>
          </cell>
        </row>
        <row r="56869">
          <cell r="A56869" t="str">
            <v>A002437182Z</v>
          </cell>
          <cell r="B56869" t="str">
            <v>Margaret Wathuti Ndiritu</v>
          </cell>
          <cell r="E56869" t="str">
            <v>KJD</v>
          </cell>
        </row>
        <row r="56870">
          <cell r="A56870" t="str">
            <v>A002436735U</v>
          </cell>
          <cell r="B56870" t="str">
            <v>Job Waweru Warimwe</v>
          </cell>
          <cell r="E56870" t="str">
            <v>KJD</v>
          </cell>
        </row>
        <row r="56871">
          <cell r="A56871" t="str">
            <v>A002436634S</v>
          </cell>
          <cell r="B56871" t="str">
            <v>George Chege Waikunu</v>
          </cell>
          <cell r="E56871" t="str">
            <v>KJD</v>
          </cell>
        </row>
        <row r="56872">
          <cell r="A56872" t="str">
            <v>A002435738V</v>
          </cell>
          <cell r="B56872" t="str">
            <v>Florence Wambui Kanja</v>
          </cell>
          <cell r="E56872" t="str">
            <v>KJD</v>
          </cell>
        </row>
        <row r="56873">
          <cell r="A56873" t="str">
            <v>A002435478C</v>
          </cell>
          <cell r="B56873" t="str">
            <v>Roda Sepelon Moiko</v>
          </cell>
          <cell r="E56873" t="str">
            <v>KJD</v>
          </cell>
        </row>
        <row r="56874">
          <cell r="A56874" t="str">
            <v>A002435387C</v>
          </cell>
          <cell r="B56874" t="str">
            <v>Adede Richard Onyango</v>
          </cell>
          <cell r="E56874" t="str">
            <v>KJD</v>
          </cell>
        </row>
        <row r="56875">
          <cell r="A56875" t="str">
            <v>A002435348T</v>
          </cell>
          <cell r="B56875" t="str">
            <v>MESHACK RISIE SHAMATA</v>
          </cell>
          <cell r="E56875" t="str">
            <v>KJD</v>
          </cell>
        </row>
        <row r="56876">
          <cell r="A56876" t="str">
            <v>A002435347S</v>
          </cell>
          <cell r="B56876" t="str">
            <v>Lerionka Semenkur Sankok</v>
          </cell>
          <cell r="E56876" t="str">
            <v>KJD</v>
          </cell>
        </row>
        <row r="56877">
          <cell r="A56877" t="str">
            <v>A002435318K</v>
          </cell>
          <cell r="B56877" t="str">
            <v>Eunice Nyawira Wachira</v>
          </cell>
          <cell r="E56877" t="str">
            <v>KJD</v>
          </cell>
        </row>
        <row r="56878">
          <cell r="A56878" t="str">
            <v>A002435317J</v>
          </cell>
          <cell r="B56878" t="str">
            <v>Festus Leshan Ole Kereto</v>
          </cell>
          <cell r="E56878" t="str">
            <v>KJD</v>
          </cell>
        </row>
        <row r="56879">
          <cell r="A56879" t="str">
            <v>A002435315H</v>
          </cell>
          <cell r="B56879" t="str">
            <v>SIMAYO  SAITA</v>
          </cell>
          <cell r="E56879" t="str">
            <v>KJD</v>
          </cell>
        </row>
        <row r="56880">
          <cell r="A56880" t="str">
            <v>A002435255T</v>
          </cell>
          <cell r="B56880" t="str">
            <v>Charles Mutuma Makunyi</v>
          </cell>
          <cell r="E56880" t="str">
            <v>KJD</v>
          </cell>
        </row>
        <row r="56881">
          <cell r="A56881" t="str">
            <v>A002434966Z</v>
          </cell>
          <cell r="B56881" t="str">
            <v>Charles Thairu Nyamu</v>
          </cell>
          <cell r="E56881" t="str">
            <v>KJD</v>
          </cell>
        </row>
        <row r="56882">
          <cell r="A56882" t="str">
            <v>A002434901G</v>
          </cell>
          <cell r="B56882" t="str">
            <v>Dickson Waithaka Mwangi</v>
          </cell>
          <cell r="E56882" t="str">
            <v>KJD</v>
          </cell>
        </row>
        <row r="56883">
          <cell r="A56883" t="str">
            <v>A002434895D</v>
          </cell>
          <cell r="B56883" t="str">
            <v>Tirus Muturi Gakunga</v>
          </cell>
          <cell r="E56883" t="str">
            <v>KJD</v>
          </cell>
        </row>
        <row r="56884">
          <cell r="A56884" t="str">
            <v>A002434790X</v>
          </cell>
          <cell r="B56884" t="str">
            <v>Catherine Wangui Mwangi</v>
          </cell>
          <cell r="E56884" t="str">
            <v>KJD</v>
          </cell>
        </row>
        <row r="56885">
          <cell r="A56885" t="str">
            <v>A002434005B</v>
          </cell>
          <cell r="B56885" t="str">
            <v>Mathew Kalume Kalani</v>
          </cell>
          <cell r="E56885" t="str">
            <v>KJD</v>
          </cell>
        </row>
        <row r="56886">
          <cell r="A56886" t="str">
            <v>A002433991Y</v>
          </cell>
          <cell r="B56886" t="str">
            <v>Nalianya Shem Wanyonyi</v>
          </cell>
          <cell r="E56886" t="str">
            <v>KJD</v>
          </cell>
        </row>
        <row r="56887">
          <cell r="A56887" t="str">
            <v>A002433928P</v>
          </cell>
          <cell r="B56887" t="str">
            <v>Faith Nduku Mutiso</v>
          </cell>
          <cell r="E56887" t="str">
            <v>KJD</v>
          </cell>
        </row>
        <row r="56888">
          <cell r="A56888" t="str">
            <v>A002433865V</v>
          </cell>
          <cell r="B56888" t="str">
            <v>James Igogo Ndurano</v>
          </cell>
          <cell r="E56888" t="str">
            <v>KJD</v>
          </cell>
        </row>
        <row r="56889">
          <cell r="A56889" t="str">
            <v>A002433754R</v>
          </cell>
          <cell r="B56889" t="str">
            <v>Kyengo Munyamai</v>
          </cell>
          <cell r="E56889" t="str">
            <v>KJD</v>
          </cell>
        </row>
        <row r="56890">
          <cell r="A56890" t="str">
            <v>A002433690U</v>
          </cell>
          <cell r="B56890" t="str">
            <v>Anthony Karoki Ndoria</v>
          </cell>
          <cell r="E56890" t="str">
            <v>KJD</v>
          </cell>
        </row>
        <row r="56891">
          <cell r="A56891" t="str">
            <v>A002433255N</v>
          </cell>
          <cell r="B56891" t="str">
            <v>Antony Waruinge Ngige</v>
          </cell>
          <cell r="E56891" t="str">
            <v>KJD</v>
          </cell>
        </row>
        <row r="56892">
          <cell r="A56892" t="str">
            <v>A002433227H</v>
          </cell>
          <cell r="B56892" t="str">
            <v>Mutunkei Sampero Ngongoni</v>
          </cell>
          <cell r="E56892" t="str">
            <v>KJD</v>
          </cell>
        </row>
        <row r="56893">
          <cell r="A56893" t="str">
            <v>A002433034E</v>
          </cell>
          <cell r="B56893" t="str">
            <v>George Hezoron Mwaura</v>
          </cell>
          <cell r="E56893" t="str">
            <v>KJD</v>
          </cell>
        </row>
        <row r="56894">
          <cell r="A56894" t="str">
            <v>A002432903E</v>
          </cell>
          <cell r="B56894" t="str">
            <v>Robert Kinya Maina</v>
          </cell>
          <cell r="E56894" t="str">
            <v>KJD</v>
          </cell>
        </row>
        <row r="56895">
          <cell r="A56895" t="str">
            <v>A002432559S</v>
          </cell>
          <cell r="B56895" t="str">
            <v>Sophia Wairimu Kimani</v>
          </cell>
          <cell r="E56895" t="str">
            <v>KJD</v>
          </cell>
        </row>
        <row r="56896">
          <cell r="A56896" t="str">
            <v>A002432513Z</v>
          </cell>
          <cell r="B56896" t="str">
            <v>PIROS OLE SADERA</v>
          </cell>
          <cell r="E56896" t="str">
            <v>KJD</v>
          </cell>
        </row>
        <row r="56897">
          <cell r="A56897" t="str">
            <v>A002432483R</v>
          </cell>
          <cell r="B56897" t="str">
            <v>Joan Atieno Ombambo</v>
          </cell>
          <cell r="E56897" t="str">
            <v>KJD</v>
          </cell>
        </row>
        <row r="56898">
          <cell r="A56898" t="str">
            <v>A002432446K</v>
          </cell>
          <cell r="B56898" t="str">
            <v>Mary Njambi Muchiri</v>
          </cell>
          <cell r="E56898" t="str">
            <v>KJD</v>
          </cell>
        </row>
        <row r="56899">
          <cell r="A56899" t="str">
            <v>A002432385S</v>
          </cell>
          <cell r="B56899" t="str">
            <v>Mary Nerima Mutere</v>
          </cell>
          <cell r="E56899" t="str">
            <v>KJD</v>
          </cell>
        </row>
        <row r="56900">
          <cell r="A56900" t="str">
            <v>A002432350H</v>
          </cell>
          <cell r="B56900" t="str">
            <v>Paul Joseph Karanja</v>
          </cell>
          <cell r="E56900" t="str">
            <v>KJD</v>
          </cell>
        </row>
        <row r="56901">
          <cell r="A56901" t="str">
            <v>A002431925F</v>
          </cell>
          <cell r="B56901" t="str">
            <v>Michael Tarayia Ole Kisioki</v>
          </cell>
          <cell r="E56901" t="str">
            <v>KJD</v>
          </cell>
        </row>
        <row r="56902">
          <cell r="A56902" t="str">
            <v>A002431882P</v>
          </cell>
          <cell r="B56902" t="str">
            <v>Jeremiah Kuya Mutunkei</v>
          </cell>
          <cell r="E56902" t="str">
            <v>KJD</v>
          </cell>
        </row>
        <row r="56903">
          <cell r="A56903" t="str">
            <v>A002431875Q</v>
          </cell>
          <cell r="B56903" t="str">
            <v>Nancy Soila Mutunkei</v>
          </cell>
          <cell r="E56903" t="str">
            <v>KJD</v>
          </cell>
        </row>
        <row r="56904">
          <cell r="A56904" t="str">
            <v>A002431808D</v>
          </cell>
          <cell r="B56904" t="str">
            <v>Serah N Mungai</v>
          </cell>
          <cell r="E56904" t="str">
            <v>KJD</v>
          </cell>
        </row>
        <row r="56905">
          <cell r="A56905" t="str">
            <v>A002431397R</v>
          </cell>
          <cell r="B56905" t="str">
            <v>James Okuom Odingo</v>
          </cell>
          <cell r="E56905" t="str">
            <v>KJD</v>
          </cell>
        </row>
        <row r="56906">
          <cell r="A56906" t="str">
            <v>A002431015R</v>
          </cell>
          <cell r="B56906" t="str">
            <v>Livingstone Njenga Mwaura</v>
          </cell>
          <cell r="E56906" t="str">
            <v>KJD</v>
          </cell>
        </row>
        <row r="56907">
          <cell r="A56907" t="str">
            <v>A002430924F</v>
          </cell>
          <cell r="B56907" t="str">
            <v>Isaac Wanjohi Mwangi</v>
          </cell>
          <cell r="E56907" t="str">
            <v>KJD</v>
          </cell>
        </row>
        <row r="56908">
          <cell r="A56908" t="str">
            <v>A002430672M</v>
          </cell>
          <cell r="B56908" t="str">
            <v>Samwel Nyakundi Maina</v>
          </cell>
          <cell r="E56908" t="str">
            <v>KJD</v>
          </cell>
        </row>
        <row r="56909">
          <cell r="A56909" t="str">
            <v>A002430594R</v>
          </cell>
          <cell r="B56909" t="str">
            <v>Alice Muthoni Kimani</v>
          </cell>
          <cell r="E56909" t="str">
            <v>KJD</v>
          </cell>
        </row>
        <row r="56910">
          <cell r="A56910" t="str">
            <v>A002430591Z</v>
          </cell>
          <cell r="B56910" t="str">
            <v>CYRUS KAMAU NJUGUNA</v>
          </cell>
          <cell r="E56910" t="str">
            <v>KJD</v>
          </cell>
        </row>
        <row r="56911">
          <cell r="A56911" t="str">
            <v>A002430420W</v>
          </cell>
          <cell r="B56911" t="str">
            <v>REGINA NYANDIA KAMONI</v>
          </cell>
          <cell r="E56911" t="str">
            <v>KJD</v>
          </cell>
        </row>
        <row r="56912">
          <cell r="A56912" t="str">
            <v>A002430413U</v>
          </cell>
          <cell r="B56912" t="str">
            <v>David Leposo Sialala</v>
          </cell>
          <cell r="E56912" t="str">
            <v>KJD</v>
          </cell>
        </row>
        <row r="56913">
          <cell r="A56913" t="str">
            <v>A002429873I</v>
          </cell>
          <cell r="B56913" t="str">
            <v>PIUS ODERO RATUGI</v>
          </cell>
          <cell r="E56913" t="str">
            <v>KJD</v>
          </cell>
        </row>
        <row r="56914">
          <cell r="A56914" t="str">
            <v>A002429694L</v>
          </cell>
          <cell r="B56914" t="str">
            <v>Lillian Anne Wanjiku Kimani</v>
          </cell>
          <cell r="E56914" t="str">
            <v>KJD</v>
          </cell>
        </row>
        <row r="56915">
          <cell r="A56915" t="str">
            <v>A002429421Q</v>
          </cell>
          <cell r="B56915" t="str">
            <v>David Karuku Kariuki</v>
          </cell>
          <cell r="E56915" t="str">
            <v>KJD</v>
          </cell>
        </row>
        <row r="56916">
          <cell r="A56916" t="str">
            <v>A002428519S</v>
          </cell>
          <cell r="B56916" t="str">
            <v>HANNAH  NJERI GICHUHI</v>
          </cell>
          <cell r="E56916" t="str">
            <v>KJD</v>
          </cell>
        </row>
        <row r="56917">
          <cell r="A56917" t="str">
            <v>A002428184C</v>
          </cell>
          <cell r="B56917" t="str">
            <v>Elipina Mercy Mshai</v>
          </cell>
          <cell r="E56917" t="str">
            <v>KJD</v>
          </cell>
        </row>
        <row r="56918">
          <cell r="A56918" t="str">
            <v>A002427542S</v>
          </cell>
          <cell r="B56918" t="str">
            <v>John Kamami Mwaniki</v>
          </cell>
          <cell r="E56918" t="str">
            <v>KJD</v>
          </cell>
        </row>
        <row r="56919">
          <cell r="A56919" t="str">
            <v>A002427277C</v>
          </cell>
          <cell r="B56919" t="str">
            <v>Thomas Odongo Elijah</v>
          </cell>
          <cell r="E56919" t="str">
            <v>KJD</v>
          </cell>
        </row>
        <row r="56920">
          <cell r="A56920" t="str">
            <v>A002427132M</v>
          </cell>
          <cell r="B56920" t="str">
            <v>Lemaiyan Kashorda</v>
          </cell>
          <cell r="E56920" t="str">
            <v>KJD</v>
          </cell>
        </row>
        <row r="56921">
          <cell r="A56921" t="str">
            <v>A002426961Z</v>
          </cell>
          <cell r="B56921" t="str">
            <v>Rhoda Rompen Meja</v>
          </cell>
          <cell r="E56921" t="str">
            <v>KJD</v>
          </cell>
        </row>
        <row r="56922">
          <cell r="A56922" t="str">
            <v>A002426744U</v>
          </cell>
          <cell r="B56922" t="str">
            <v>Zilda Mwawai</v>
          </cell>
          <cell r="E56922" t="str">
            <v>KJD</v>
          </cell>
        </row>
        <row r="56923">
          <cell r="A56923" t="str">
            <v>A002426718P</v>
          </cell>
          <cell r="B56923" t="str">
            <v>Cylus Kennedy Maya</v>
          </cell>
          <cell r="E56923" t="str">
            <v>KJD</v>
          </cell>
        </row>
        <row r="56924">
          <cell r="A56924" t="str">
            <v>A002425902K</v>
          </cell>
          <cell r="B56924" t="str">
            <v>Thomas Musau</v>
          </cell>
          <cell r="E56924" t="str">
            <v>KJD</v>
          </cell>
        </row>
        <row r="56925">
          <cell r="A56925" t="str">
            <v>A002425792C</v>
          </cell>
          <cell r="B56925" t="str">
            <v>RICHARD  MUNYIRI NGENE</v>
          </cell>
          <cell r="E56925" t="str">
            <v>KJD</v>
          </cell>
        </row>
        <row r="56926">
          <cell r="A56926" t="str">
            <v>A002425732Z</v>
          </cell>
          <cell r="B56926" t="str">
            <v>JOHN KARANJA KURIA</v>
          </cell>
          <cell r="E56926" t="str">
            <v>KJD</v>
          </cell>
        </row>
        <row r="56927">
          <cell r="A56927" t="str">
            <v>A002425608N</v>
          </cell>
          <cell r="B56927" t="str">
            <v>Alice Wambui Kariuki</v>
          </cell>
          <cell r="E56927" t="str">
            <v>KJD</v>
          </cell>
        </row>
        <row r="56928">
          <cell r="A56928" t="str">
            <v>A002425528Q</v>
          </cell>
          <cell r="B56928" t="str">
            <v>Moses Gikandi Maitai</v>
          </cell>
          <cell r="E56928" t="str">
            <v>KJD</v>
          </cell>
        </row>
        <row r="56929">
          <cell r="A56929" t="str">
            <v>A002425486B</v>
          </cell>
          <cell r="B56929" t="str">
            <v>Nyamai Mutua</v>
          </cell>
          <cell r="E56929" t="str">
            <v>KJD</v>
          </cell>
        </row>
        <row r="56930">
          <cell r="A56930" t="str">
            <v>A002424834N</v>
          </cell>
          <cell r="B56930" t="str">
            <v>Polly Wangeci Waweru</v>
          </cell>
          <cell r="E56930" t="str">
            <v>KJD</v>
          </cell>
        </row>
        <row r="56931">
          <cell r="A56931" t="str">
            <v>A002424642L</v>
          </cell>
          <cell r="B56931" t="str">
            <v>Elizabeth Boke Nyamatiko</v>
          </cell>
          <cell r="E56931" t="str">
            <v>KJD</v>
          </cell>
        </row>
        <row r="56932">
          <cell r="A56932" t="str">
            <v>A002424586Y</v>
          </cell>
          <cell r="B56932" t="str">
            <v>Joy Imbuye</v>
          </cell>
          <cell r="E56932" t="str">
            <v>KJD</v>
          </cell>
        </row>
        <row r="56933">
          <cell r="A56933" t="str">
            <v>A002424577X</v>
          </cell>
          <cell r="B56933" t="str">
            <v>Peter Muniu Mungai</v>
          </cell>
          <cell r="E56933" t="str">
            <v>KJD</v>
          </cell>
        </row>
        <row r="56934">
          <cell r="A56934" t="str">
            <v>A002424533J</v>
          </cell>
          <cell r="B56934" t="str">
            <v>Stuart Dass</v>
          </cell>
          <cell r="E56934" t="str">
            <v>KJD</v>
          </cell>
        </row>
        <row r="56935">
          <cell r="A56935" t="str">
            <v>A002424510Z</v>
          </cell>
          <cell r="B56935" t="str">
            <v>Agnes Nthenya Mutisya</v>
          </cell>
          <cell r="E56935" t="str">
            <v>KJD</v>
          </cell>
        </row>
        <row r="56936">
          <cell r="A56936" t="str">
            <v>A002424494X</v>
          </cell>
          <cell r="B56936" t="str">
            <v>Marieta Wanza Nzioka</v>
          </cell>
          <cell r="E56936" t="str">
            <v>KJD</v>
          </cell>
        </row>
        <row r="56937">
          <cell r="A56937" t="str">
            <v>A002424253M</v>
          </cell>
          <cell r="B56937" t="str">
            <v>David Ochieng Ajwang</v>
          </cell>
          <cell r="E56937" t="str">
            <v>KJD</v>
          </cell>
        </row>
        <row r="56938">
          <cell r="A56938" t="str">
            <v>A002423969Z</v>
          </cell>
          <cell r="B56938" t="str">
            <v>Joseph Munji Ndungu</v>
          </cell>
          <cell r="E56938" t="str">
            <v>KJD</v>
          </cell>
        </row>
        <row r="56939">
          <cell r="A56939" t="str">
            <v>A002423860P</v>
          </cell>
          <cell r="B56939" t="str">
            <v>John Odinga Osok</v>
          </cell>
          <cell r="E56939" t="str">
            <v>KJD</v>
          </cell>
        </row>
        <row r="56940">
          <cell r="A56940" t="str">
            <v>A002423854R</v>
          </cell>
          <cell r="B56940" t="str">
            <v>KANDAI  OLE MEIKAN SIYIO</v>
          </cell>
          <cell r="E56940" t="str">
            <v>KJD</v>
          </cell>
        </row>
        <row r="56941">
          <cell r="A56941" t="str">
            <v>A002423838P</v>
          </cell>
          <cell r="B56941" t="str">
            <v>LEPOSO  KORAN  NKANA</v>
          </cell>
          <cell r="E56941" t="str">
            <v>KJD</v>
          </cell>
        </row>
        <row r="56942">
          <cell r="A56942" t="str">
            <v>A002423722G</v>
          </cell>
          <cell r="B56942" t="str">
            <v>David Kimer Lepish</v>
          </cell>
          <cell r="E56942" t="str">
            <v>KJD</v>
          </cell>
        </row>
        <row r="56943">
          <cell r="A56943" t="str">
            <v>A002423532G</v>
          </cell>
          <cell r="B56943" t="str">
            <v>Philip Miisia Ole Sironka</v>
          </cell>
          <cell r="E56943" t="str">
            <v>KJD</v>
          </cell>
        </row>
        <row r="56944">
          <cell r="A56944" t="str">
            <v>A002423444J</v>
          </cell>
          <cell r="B56944" t="str">
            <v>Joseph Magondu Ngugi</v>
          </cell>
          <cell r="E56944" t="str">
            <v>KJD</v>
          </cell>
        </row>
        <row r="56945">
          <cell r="A56945" t="str">
            <v>A002423431E</v>
          </cell>
          <cell r="B56945" t="str">
            <v>Samuel Jeconiah Ochieng</v>
          </cell>
          <cell r="E56945" t="str">
            <v>KJD</v>
          </cell>
        </row>
        <row r="56946">
          <cell r="A56946" t="str">
            <v>A002423429K</v>
          </cell>
          <cell r="B56946" t="str">
            <v>Bernard Kiruthi Itibi</v>
          </cell>
          <cell r="E56946" t="str">
            <v>KJD</v>
          </cell>
        </row>
        <row r="56947">
          <cell r="A56947" t="str">
            <v>A002423261K</v>
          </cell>
          <cell r="B56947" t="str">
            <v>Nyanjong Linda Awuor</v>
          </cell>
          <cell r="E56947" t="str">
            <v>KJD</v>
          </cell>
        </row>
        <row r="56948">
          <cell r="A56948" t="str">
            <v>A002423011T</v>
          </cell>
          <cell r="B56948" t="str">
            <v>Wambatha Simon Njuguna</v>
          </cell>
          <cell r="E56948" t="str">
            <v>KJD</v>
          </cell>
        </row>
        <row r="56949">
          <cell r="A56949" t="str">
            <v>A002422858T</v>
          </cell>
          <cell r="B56949" t="str">
            <v>John Yiampoi Ole Koitee</v>
          </cell>
          <cell r="E56949" t="str">
            <v>KJD</v>
          </cell>
        </row>
        <row r="56950">
          <cell r="A56950" t="str">
            <v>A002422854P</v>
          </cell>
          <cell r="B56950" t="str">
            <v>Paul Wagatwa Kabucho</v>
          </cell>
          <cell r="E56950" t="str">
            <v>KJD</v>
          </cell>
        </row>
        <row r="56951">
          <cell r="A56951" t="str">
            <v>A002422706E</v>
          </cell>
          <cell r="B56951" t="str">
            <v>Peter Mbondo Musyoni</v>
          </cell>
          <cell r="E56951" t="str">
            <v>KJD</v>
          </cell>
        </row>
        <row r="56952">
          <cell r="A56952" t="str">
            <v>A002422645K</v>
          </cell>
          <cell r="B56952" t="str">
            <v>Carolyne Moraa Nyakundi</v>
          </cell>
          <cell r="E56952" t="str">
            <v>KJD</v>
          </cell>
        </row>
        <row r="56953">
          <cell r="A56953" t="str">
            <v>A002422437I</v>
          </cell>
          <cell r="B56953" t="str">
            <v>Adan Jarso Duba</v>
          </cell>
          <cell r="E56953" t="str">
            <v>KJD</v>
          </cell>
        </row>
        <row r="56954">
          <cell r="A56954" t="str">
            <v>A002422366Z</v>
          </cell>
          <cell r="B56954" t="str">
            <v>PETER NGUGI NDUNGU</v>
          </cell>
          <cell r="E56954" t="str">
            <v>KJD</v>
          </cell>
        </row>
        <row r="56955">
          <cell r="A56955" t="str">
            <v>A002422364M</v>
          </cell>
          <cell r="B56955" t="str">
            <v>Daniel Musyoka Kasau</v>
          </cell>
          <cell r="E56955" t="str">
            <v>KJD</v>
          </cell>
        </row>
        <row r="56956">
          <cell r="A56956" t="str">
            <v>A002422361J</v>
          </cell>
          <cell r="B56956" t="str">
            <v>Francis Kamwanga Mbugua</v>
          </cell>
          <cell r="E56956" t="str">
            <v>KJD</v>
          </cell>
        </row>
        <row r="56957">
          <cell r="A56957" t="str">
            <v>A002422359P</v>
          </cell>
          <cell r="B56957" t="str">
            <v>James Muhia Gisharisha</v>
          </cell>
          <cell r="E56957" t="str">
            <v>KJD</v>
          </cell>
        </row>
        <row r="56958">
          <cell r="A56958" t="str">
            <v>A002422341D</v>
          </cell>
          <cell r="B56958" t="str">
            <v>Stephen Njuguna Mwangi</v>
          </cell>
          <cell r="E56958" t="str">
            <v>KJD</v>
          </cell>
        </row>
        <row r="56959">
          <cell r="A56959" t="str">
            <v>A002421772L</v>
          </cell>
          <cell r="B56959" t="str">
            <v>Esther Mwihaki Njuguna</v>
          </cell>
          <cell r="E56959" t="str">
            <v>KJD</v>
          </cell>
        </row>
        <row r="56960">
          <cell r="A56960" t="str">
            <v>A002421439F</v>
          </cell>
          <cell r="B56960" t="str">
            <v>Patricia Njoki Githinji</v>
          </cell>
          <cell r="E56960" t="str">
            <v>KJD</v>
          </cell>
        </row>
        <row r="56961">
          <cell r="A56961" t="str">
            <v>A002420999Z</v>
          </cell>
          <cell r="B56961" t="str">
            <v>Alice Wambui Macharia</v>
          </cell>
          <cell r="E56961" t="str">
            <v>KJD</v>
          </cell>
        </row>
        <row r="56962">
          <cell r="A56962" t="str">
            <v>A002420678R</v>
          </cell>
          <cell r="B56962" t="str">
            <v>Stephen Shapashena Sintato</v>
          </cell>
          <cell r="E56962" t="str">
            <v>KJD</v>
          </cell>
        </row>
        <row r="56963">
          <cell r="A56963" t="str">
            <v>A002420375L</v>
          </cell>
          <cell r="B56963" t="str">
            <v>Jacob Kimathi Samuel</v>
          </cell>
          <cell r="E56963" t="str">
            <v>KJD</v>
          </cell>
        </row>
        <row r="56964">
          <cell r="A56964" t="str">
            <v>A002420241Y</v>
          </cell>
          <cell r="B56964" t="str">
            <v>Patrick Wanyonyi Simiyu</v>
          </cell>
          <cell r="E56964" t="str">
            <v>KJD</v>
          </cell>
        </row>
        <row r="56965">
          <cell r="A56965" t="str">
            <v>A002420173H</v>
          </cell>
          <cell r="B56965" t="str">
            <v>Lawrence Mwaura Makumi</v>
          </cell>
          <cell r="E56965" t="str">
            <v>KJD</v>
          </cell>
        </row>
        <row r="56966">
          <cell r="A56966" t="str">
            <v>A002420146C</v>
          </cell>
          <cell r="B56966" t="str">
            <v>Constant Okumu Londo</v>
          </cell>
          <cell r="E56966" t="str">
            <v>KJD</v>
          </cell>
        </row>
        <row r="56967">
          <cell r="A56967" t="str">
            <v>A002420043Y</v>
          </cell>
          <cell r="B56967" t="str">
            <v>VENANZIO IRUNGU MWANGI</v>
          </cell>
          <cell r="E56967" t="str">
            <v>KJD</v>
          </cell>
        </row>
        <row r="56968">
          <cell r="A56968" t="str">
            <v>A002419851B</v>
          </cell>
          <cell r="B56968" t="str">
            <v>Christine Nkirote Murungi</v>
          </cell>
          <cell r="E56968" t="str">
            <v>KJD</v>
          </cell>
        </row>
        <row r="56969">
          <cell r="A56969" t="str">
            <v>A002419823V</v>
          </cell>
          <cell r="B56969" t="str">
            <v>John Mwangi Muchai</v>
          </cell>
          <cell r="E56969" t="str">
            <v>KJD</v>
          </cell>
        </row>
        <row r="56970">
          <cell r="A56970" t="str">
            <v>A002419465D</v>
          </cell>
          <cell r="B56970" t="str">
            <v>Ruth Njeri Kuniara</v>
          </cell>
          <cell r="E56970" t="str">
            <v>KJD</v>
          </cell>
        </row>
        <row r="56971">
          <cell r="A56971" t="str">
            <v>A002418820Q</v>
          </cell>
          <cell r="B56971" t="str">
            <v>David Mwakuja Mwandawiro</v>
          </cell>
          <cell r="E56971" t="str">
            <v>KJD</v>
          </cell>
        </row>
        <row r="56972">
          <cell r="A56972" t="str">
            <v>A002418807T</v>
          </cell>
          <cell r="B56972" t="str">
            <v>Bernard Santeya Pertet</v>
          </cell>
          <cell r="E56972" t="str">
            <v>KJD</v>
          </cell>
        </row>
        <row r="56973">
          <cell r="A56973" t="str">
            <v>A002418696K</v>
          </cell>
          <cell r="B56973" t="str">
            <v>Benjamin Ndirangu Mwaura</v>
          </cell>
          <cell r="E56973" t="str">
            <v>KJD</v>
          </cell>
        </row>
        <row r="56974">
          <cell r="A56974" t="str">
            <v>A002417730P</v>
          </cell>
          <cell r="B56974" t="str">
            <v>Nancy Wahito Gikonyo</v>
          </cell>
          <cell r="E56974" t="str">
            <v>KJD</v>
          </cell>
        </row>
        <row r="56975">
          <cell r="A56975" t="str">
            <v>A002417232M</v>
          </cell>
          <cell r="B56975" t="str">
            <v>David Ekal Ekitellah</v>
          </cell>
          <cell r="E56975" t="str">
            <v>KJD</v>
          </cell>
        </row>
        <row r="56976">
          <cell r="A56976" t="str">
            <v>A002416929W</v>
          </cell>
          <cell r="B56976" t="str">
            <v>Titus Kioko Ndeke</v>
          </cell>
          <cell r="E56976" t="str">
            <v>KJD</v>
          </cell>
        </row>
        <row r="56977">
          <cell r="A56977" t="str">
            <v>A002416844U</v>
          </cell>
          <cell r="B56977" t="str">
            <v>Lucy Waceke Kinuthia</v>
          </cell>
          <cell r="E56977" t="str">
            <v>KJD</v>
          </cell>
        </row>
        <row r="56978">
          <cell r="A56978" t="str">
            <v>A002416769E</v>
          </cell>
          <cell r="B56978" t="str">
            <v>Milton Jamuhuri Ahaza</v>
          </cell>
          <cell r="E56978" t="str">
            <v>KJD</v>
          </cell>
        </row>
        <row r="56979">
          <cell r="A56979" t="str">
            <v>A002416549W</v>
          </cell>
          <cell r="B56979" t="str">
            <v>LEAH  WANGECI THUITA</v>
          </cell>
          <cell r="E56979" t="str">
            <v>KJD</v>
          </cell>
        </row>
        <row r="56980">
          <cell r="A56980" t="str">
            <v>A002416504J</v>
          </cell>
          <cell r="B56980" t="str">
            <v>Joseph Solonka Miaron</v>
          </cell>
          <cell r="E56980" t="str">
            <v>KJD</v>
          </cell>
        </row>
        <row r="56981">
          <cell r="A56981" t="str">
            <v>A002416394B</v>
          </cell>
          <cell r="B56981" t="str">
            <v>Simon Mbugua Kimani</v>
          </cell>
          <cell r="E56981" t="str">
            <v>KJD</v>
          </cell>
        </row>
        <row r="56982">
          <cell r="A56982" t="str">
            <v>A002416326N</v>
          </cell>
          <cell r="B56982" t="str">
            <v>Neepa Kiango</v>
          </cell>
          <cell r="E56982" t="str">
            <v>KJD</v>
          </cell>
        </row>
        <row r="56983">
          <cell r="A56983" t="str">
            <v>A002416259X</v>
          </cell>
          <cell r="B56983" t="str">
            <v>Haron Nyabuto Oenga</v>
          </cell>
          <cell r="E56983" t="str">
            <v>KJD</v>
          </cell>
        </row>
        <row r="56984">
          <cell r="A56984" t="str">
            <v>A002416231J</v>
          </cell>
          <cell r="B56984" t="str">
            <v>Godfrey Gathere</v>
          </cell>
          <cell r="E56984" t="str">
            <v>KJD</v>
          </cell>
        </row>
        <row r="56985">
          <cell r="A56985" t="str">
            <v>A002416090U</v>
          </cell>
          <cell r="B56985" t="str">
            <v>Patrick Muiruri Kihara</v>
          </cell>
          <cell r="E56985" t="str">
            <v>KJD</v>
          </cell>
        </row>
        <row r="56986">
          <cell r="A56986" t="str">
            <v>A002415954X</v>
          </cell>
          <cell r="B56986" t="str">
            <v>Leruesh Ole Leisi Mokua</v>
          </cell>
          <cell r="E56986" t="str">
            <v>KJD</v>
          </cell>
        </row>
        <row r="56987">
          <cell r="A56987" t="str">
            <v>A002415832Z</v>
          </cell>
          <cell r="B56987" t="str">
            <v>Samson Njenga Gichuru</v>
          </cell>
          <cell r="E56987" t="str">
            <v>KJD</v>
          </cell>
        </row>
        <row r="56988">
          <cell r="A56988" t="str">
            <v>A002415757Y</v>
          </cell>
          <cell r="B56988" t="str">
            <v>Paul Mbugua Waweru</v>
          </cell>
          <cell r="E56988" t="str">
            <v>KJD</v>
          </cell>
        </row>
        <row r="56989">
          <cell r="A56989" t="str">
            <v>A002415583Y</v>
          </cell>
          <cell r="B56989" t="str">
            <v>Rosemary Wamathwe Githengere</v>
          </cell>
          <cell r="E56989" t="str">
            <v>KJD</v>
          </cell>
        </row>
        <row r="56990">
          <cell r="A56990" t="str">
            <v>A002415506J</v>
          </cell>
          <cell r="B56990" t="str">
            <v>Gladys Wanjiku Githinji</v>
          </cell>
          <cell r="E56990" t="str">
            <v>KJD</v>
          </cell>
        </row>
        <row r="56991">
          <cell r="A56991" t="str">
            <v>A002415407J</v>
          </cell>
          <cell r="B56991" t="str">
            <v>Marystella Apiyo Obara</v>
          </cell>
          <cell r="E56991" t="str">
            <v>KJD</v>
          </cell>
        </row>
        <row r="56992">
          <cell r="A56992" t="str">
            <v>A002415285X</v>
          </cell>
          <cell r="B56992" t="str">
            <v>JANE  WAITHIRA MARIGA</v>
          </cell>
          <cell r="E56992" t="str">
            <v>KJD</v>
          </cell>
        </row>
        <row r="56993">
          <cell r="A56993" t="str">
            <v>A002415063P</v>
          </cell>
          <cell r="B56993" t="str">
            <v>Nora Ene Pelo</v>
          </cell>
          <cell r="E56993" t="str">
            <v>KJD</v>
          </cell>
        </row>
        <row r="56994">
          <cell r="A56994" t="str">
            <v>A002415062Z</v>
          </cell>
          <cell r="B56994" t="str">
            <v>Mary Mukana Pelo</v>
          </cell>
          <cell r="E56994" t="str">
            <v>KJD</v>
          </cell>
        </row>
        <row r="56995">
          <cell r="A56995" t="str">
            <v>A002414959Y</v>
          </cell>
          <cell r="B56995" t="str">
            <v>Lilian Wairimu</v>
          </cell>
          <cell r="E56995" t="str">
            <v>KJD</v>
          </cell>
        </row>
        <row r="56996">
          <cell r="A56996" t="str">
            <v>A002414920H</v>
          </cell>
          <cell r="B56996" t="str">
            <v>Karen Njeri Kimachia</v>
          </cell>
          <cell r="E56996" t="str">
            <v>KJD</v>
          </cell>
        </row>
        <row r="56997">
          <cell r="A56997" t="str">
            <v>A002414490S</v>
          </cell>
          <cell r="B56997" t="str">
            <v>Henry Kamau Mbugua</v>
          </cell>
          <cell r="E56997" t="str">
            <v>KJD</v>
          </cell>
        </row>
        <row r="56998">
          <cell r="A56998" t="str">
            <v>A002414239L</v>
          </cell>
          <cell r="B56998" t="str">
            <v>Francis Kiiru Githuku</v>
          </cell>
          <cell r="E56998" t="str">
            <v>KJD</v>
          </cell>
        </row>
        <row r="56999">
          <cell r="A56999" t="str">
            <v>A002414112W</v>
          </cell>
          <cell r="B56999" t="str">
            <v>James Kamanda Kinyanyui</v>
          </cell>
          <cell r="E56999" t="str">
            <v>KJD</v>
          </cell>
        </row>
        <row r="57000">
          <cell r="A57000" t="str">
            <v>A002414095T</v>
          </cell>
          <cell r="B57000" t="str">
            <v>Dorothy Nzilani Mwanika</v>
          </cell>
          <cell r="E57000" t="str">
            <v>KJD</v>
          </cell>
        </row>
        <row r="57001">
          <cell r="A57001" t="str">
            <v>A002413975W</v>
          </cell>
          <cell r="B57001" t="str">
            <v>ERIC  DOUGLAS AGUFANA AGOI</v>
          </cell>
          <cell r="E57001" t="str">
            <v>KJD</v>
          </cell>
        </row>
        <row r="57002">
          <cell r="A57002" t="str">
            <v>A002413881T</v>
          </cell>
          <cell r="B57002" t="str">
            <v>KIPAILOI OLE NKUNYAA URUMA</v>
          </cell>
          <cell r="E57002" t="str">
            <v>KJD</v>
          </cell>
        </row>
        <row r="57003">
          <cell r="A57003" t="str">
            <v>A002413852Z</v>
          </cell>
          <cell r="B57003" t="str">
            <v>MARY WAIRIMU GIKUHI</v>
          </cell>
          <cell r="E57003" t="str">
            <v>KJD</v>
          </cell>
        </row>
        <row r="57004">
          <cell r="A57004" t="str">
            <v>A002413837N</v>
          </cell>
          <cell r="B57004" t="str">
            <v>Koome Charles Imwendwa</v>
          </cell>
          <cell r="E57004" t="str">
            <v>KJD</v>
          </cell>
        </row>
        <row r="57005">
          <cell r="A57005" t="str">
            <v>A002413778X</v>
          </cell>
          <cell r="B57005" t="str">
            <v>Francis Kiio Mukasa</v>
          </cell>
          <cell r="E57005" t="str">
            <v>KJD</v>
          </cell>
        </row>
        <row r="57006">
          <cell r="A57006" t="str">
            <v>A002413421B</v>
          </cell>
          <cell r="B57006" t="str">
            <v>Kifana Maxwell Gunyali</v>
          </cell>
          <cell r="E57006" t="str">
            <v>KJD</v>
          </cell>
        </row>
        <row r="57007">
          <cell r="A57007" t="str">
            <v>A002413170J</v>
          </cell>
          <cell r="B57007" t="str">
            <v>Purity Nuuna Runke Parkanta</v>
          </cell>
          <cell r="E57007" t="str">
            <v>KJD</v>
          </cell>
        </row>
        <row r="57008">
          <cell r="A57008" t="str">
            <v>A002413169Q</v>
          </cell>
          <cell r="B57008" t="str">
            <v>Petronilla Ndunge Kitivi</v>
          </cell>
          <cell r="E57008" t="str">
            <v>KJD</v>
          </cell>
        </row>
        <row r="57009">
          <cell r="A57009" t="str">
            <v>A002413168P</v>
          </cell>
          <cell r="B57009" t="str">
            <v>Job Mathews Muindi</v>
          </cell>
          <cell r="E57009" t="str">
            <v>KJD</v>
          </cell>
        </row>
        <row r="57010">
          <cell r="A57010" t="str">
            <v>A002413165M</v>
          </cell>
          <cell r="B57010" t="str">
            <v>Koote Kiranto Papu</v>
          </cell>
          <cell r="E57010" t="str">
            <v>KJD</v>
          </cell>
        </row>
        <row r="57011">
          <cell r="A57011" t="str">
            <v>A002412673P</v>
          </cell>
          <cell r="B57011" t="str">
            <v>Rosemary Njeri Mungai</v>
          </cell>
          <cell r="E57011" t="str">
            <v>KJD</v>
          </cell>
        </row>
        <row r="57012">
          <cell r="A57012" t="str">
            <v>A002412305Y</v>
          </cell>
          <cell r="B57012" t="str">
            <v>BERNARD OMBOTO ONGUSO</v>
          </cell>
          <cell r="E57012" t="str">
            <v>KJD</v>
          </cell>
        </row>
        <row r="57013">
          <cell r="A57013" t="str">
            <v>A002412298U</v>
          </cell>
          <cell r="B57013" t="str">
            <v>Paul Kiptai Kipkech</v>
          </cell>
          <cell r="E57013" t="str">
            <v>KJD</v>
          </cell>
        </row>
        <row r="57014">
          <cell r="A57014" t="str">
            <v>A002412257L</v>
          </cell>
          <cell r="B57014" t="str">
            <v>Simon Wainaina Kamau</v>
          </cell>
          <cell r="E57014" t="str">
            <v>KJD</v>
          </cell>
        </row>
        <row r="57015">
          <cell r="A57015" t="str">
            <v>A002411715W</v>
          </cell>
          <cell r="B57015" t="str">
            <v>Katana Kazungu Karisa</v>
          </cell>
          <cell r="E57015" t="str">
            <v>KJD</v>
          </cell>
        </row>
        <row r="57016">
          <cell r="A57016" t="str">
            <v>A002411685Z</v>
          </cell>
          <cell r="B57016" t="str">
            <v>George Makoba Masyongo</v>
          </cell>
          <cell r="E57016" t="str">
            <v>KJD</v>
          </cell>
        </row>
        <row r="57017">
          <cell r="A57017" t="str">
            <v>A002411323V</v>
          </cell>
          <cell r="B57017" t="str">
            <v>Obadiah Clayton Ng'ang'a Mundia</v>
          </cell>
          <cell r="E57017" t="str">
            <v>KJD</v>
          </cell>
        </row>
        <row r="57018">
          <cell r="A57018" t="str">
            <v>A002410891P</v>
          </cell>
          <cell r="B57018" t="str">
            <v>Peter Gachanja Karuri</v>
          </cell>
          <cell r="E57018" t="str">
            <v>KJD</v>
          </cell>
        </row>
        <row r="57019">
          <cell r="A57019" t="str">
            <v>A002410279N</v>
          </cell>
          <cell r="B57019" t="str">
            <v>Bernard Muhu Kamau</v>
          </cell>
          <cell r="E57019" t="str">
            <v>KJD</v>
          </cell>
        </row>
        <row r="57020">
          <cell r="A57020" t="str">
            <v>A002410177K</v>
          </cell>
          <cell r="B57020" t="str">
            <v>Beatrice Achulu Echakara Omoding</v>
          </cell>
          <cell r="E57020" t="str">
            <v>KJD</v>
          </cell>
        </row>
        <row r="57021">
          <cell r="A57021" t="str">
            <v>A002409886L</v>
          </cell>
          <cell r="B57021" t="str">
            <v>Mwea Andrew Imali</v>
          </cell>
          <cell r="E57021" t="str">
            <v>KJD</v>
          </cell>
        </row>
        <row r="57022">
          <cell r="A57022" t="str">
            <v>A002409884J</v>
          </cell>
          <cell r="B57022" t="str">
            <v>Jeniffer Nyaguthii Njiri</v>
          </cell>
          <cell r="E57022" t="str">
            <v>KJD</v>
          </cell>
        </row>
        <row r="57023">
          <cell r="A57023" t="str">
            <v>A002409300I</v>
          </cell>
          <cell r="B57023" t="str">
            <v>Josphat Ng'ang'a Mukabi</v>
          </cell>
          <cell r="E57023" t="str">
            <v>KJD</v>
          </cell>
        </row>
        <row r="57024">
          <cell r="A57024" t="str">
            <v>A002409176C</v>
          </cell>
          <cell r="B57024" t="str">
            <v>Winfred Mumbua Gathere</v>
          </cell>
          <cell r="E57024" t="str">
            <v>KJD</v>
          </cell>
        </row>
        <row r="57025">
          <cell r="A57025" t="str">
            <v>A002408906S</v>
          </cell>
          <cell r="B57025" t="str">
            <v>Shelmith Mumbi</v>
          </cell>
          <cell r="E57025" t="str">
            <v>KJD</v>
          </cell>
        </row>
        <row r="57026">
          <cell r="A57026" t="str">
            <v>A002408888L</v>
          </cell>
          <cell r="B57026" t="str">
            <v>Faith Mukuhi Njogu</v>
          </cell>
          <cell r="E57026" t="str">
            <v>KJD</v>
          </cell>
        </row>
        <row r="57027">
          <cell r="A57027" t="str">
            <v>A002408833U</v>
          </cell>
          <cell r="B57027" t="str">
            <v>James Ndungu Mburu</v>
          </cell>
          <cell r="E57027" t="str">
            <v>KJD</v>
          </cell>
        </row>
        <row r="57028">
          <cell r="A57028" t="str">
            <v>A002408749B</v>
          </cell>
          <cell r="B57028" t="str">
            <v>Caroline Mukhale Manye</v>
          </cell>
          <cell r="E57028" t="str">
            <v>KJD</v>
          </cell>
        </row>
        <row r="57029">
          <cell r="A57029" t="str">
            <v>A002408533R</v>
          </cell>
          <cell r="B57029" t="str">
            <v>Samwel Wanjala Chevayi</v>
          </cell>
          <cell r="E57029" t="str">
            <v>KJD</v>
          </cell>
        </row>
        <row r="57030">
          <cell r="A57030" t="str">
            <v>A002407875E</v>
          </cell>
          <cell r="B57030" t="str">
            <v>Mwambao Tiki Tuva</v>
          </cell>
          <cell r="E57030" t="str">
            <v>KJD</v>
          </cell>
        </row>
        <row r="57031">
          <cell r="A57031" t="str">
            <v>A002407567B</v>
          </cell>
          <cell r="B57031" t="str">
            <v>Sylvia Ritah Atoko</v>
          </cell>
          <cell r="E57031" t="str">
            <v>KJD</v>
          </cell>
        </row>
        <row r="57032">
          <cell r="A57032" t="str">
            <v>A002407355V</v>
          </cell>
          <cell r="B57032" t="str">
            <v>Maricus Obiero Rawang</v>
          </cell>
          <cell r="E57032" t="str">
            <v>KJD</v>
          </cell>
        </row>
        <row r="57033">
          <cell r="A57033" t="str">
            <v>A002406963Z</v>
          </cell>
          <cell r="B57033" t="str">
            <v>Enos Onyango Atendo</v>
          </cell>
          <cell r="E57033" t="str">
            <v>KJD</v>
          </cell>
        </row>
        <row r="57034">
          <cell r="A57034" t="str">
            <v>A002406699I</v>
          </cell>
          <cell r="B57034" t="str">
            <v>Maryanne Wanjiru Kimani</v>
          </cell>
          <cell r="E57034" t="str">
            <v>KJD</v>
          </cell>
        </row>
        <row r="57035">
          <cell r="A57035" t="str">
            <v>A002406479C</v>
          </cell>
          <cell r="B57035" t="str">
            <v>Simon Peter Njeru Kuria</v>
          </cell>
          <cell r="E57035" t="str">
            <v>KJD</v>
          </cell>
        </row>
        <row r="57036">
          <cell r="A57036" t="str">
            <v>A002406105F</v>
          </cell>
          <cell r="B57036" t="str">
            <v>Lucy Wambui Molinka</v>
          </cell>
          <cell r="E57036" t="str">
            <v>KJD</v>
          </cell>
        </row>
        <row r="57037">
          <cell r="A57037" t="str">
            <v>A002406092V</v>
          </cell>
          <cell r="B57037" t="str">
            <v>Charles Maina King'ori</v>
          </cell>
          <cell r="E57037" t="str">
            <v>KJD</v>
          </cell>
        </row>
        <row r="57038">
          <cell r="A57038" t="str">
            <v>A002405492X</v>
          </cell>
          <cell r="B57038" t="str">
            <v>Francis Kyalo Mbindyo</v>
          </cell>
          <cell r="E57038" t="str">
            <v>KJD</v>
          </cell>
        </row>
        <row r="57039">
          <cell r="A57039" t="str">
            <v>A002405467W</v>
          </cell>
          <cell r="B57039" t="str">
            <v>Kasaso Ene Ali Letura</v>
          </cell>
          <cell r="E57039" t="str">
            <v>KJD</v>
          </cell>
        </row>
        <row r="57040">
          <cell r="A57040" t="str">
            <v>A002405450N</v>
          </cell>
          <cell r="B57040" t="str">
            <v>George Kuria Kinuthia</v>
          </cell>
          <cell r="E57040" t="str">
            <v>KJD</v>
          </cell>
        </row>
        <row r="57041">
          <cell r="A57041" t="str">
            <v>A002405131F</v>
          </cell>
          <cell r="B57041" t="str">
            <v>James Mungai Ng'ang'a</v>
          </cell>
          <cell r="E57041" t="str">
            <v>KJD</v>
          </cell>
        </row>
        <row r="57042">
          <cell r="A57042" t="str">
            <v>A002405114B</v>
          </cell>
          <cell r="B57042" t="str">
            <v>Annah Wambui Muragu</v>
          </cell>
          <cell r="E57042" t="str">
            <v>KJD</v>
          </cell>
        </row>
        <row r="57043">
          <cell r="A57043" t="str">
            <v>A002404879A</v>
          </cell>
          <cell r="B57043" t="str">
            <v>Eunice Nduku Mutisya</v>
          </cell>
          <cell r="E57043" t="str">
            <v>KJD</v>
          </cell>
        </row>
        <row r="57044">
          <cell r="A57044" t="str">
            <v>A002404868X</v>
          </cell>
          <cell r="B57044" t="str">
            <v>Rose Ndunge Kitili</v>
          </cell>
          <cell r="E57044" t="str">
            <v>KJD</v>
          </cell>
        </row>
        <row r="57045">
          <cell r="A57045" t="str">
            <v>A002404272N</v>
          </cell>
          <cell r="B57045" t="str">
            <v>Esther Wahu Nganga</v>
          </cell>
          <cell r="E57045" t="str">
            <v>KJD</v>
          </cell>
        </row>
        <row r="57046">
          <cell r="A57046" t="str">
            <v>A002404200V</v>
          </cell>
          <cell r="B57046" t="str">
            <v>Peter Otaro Osieko</v>
          </cell>
          <cell r="E57046" t="str">
            <v>KJD</v>
          </cell>
        </row>
        <row r="57047">
          <cell r="A57047" t="str">
            <v>A002404134E</v>
          </cell>
          <cell r="B57047" t="str">
            <v>Joseph Kigochi Mwaura</v>
          </cell>
          <cell r="E57047" t="str">
            <v>KJD</v>
          </cell>
        </row>
        <row r="57048">
          <cell r="A57048" t="str">
            <v>A002403896Z</v>
          </cell>
          <cell r="B57048" t="str">
            <v>Stonic Ole Njoni</v>
          </cell>
          <cell r="E57048" t="str">
            <v>KJD</v>
          </cell>
        </row>
        <row r="57049">
          <cell r="A57049" t="str">
            <v>A002403750K</v>
          </cell>
          <cell r="B57049" t="str">
            <v>Henry Nzova Kamara</v>
          </cell>
          <cell r="E57049" t="str">
            <v>KJD</v>
          </cell>
        </row>
        <row r="57050">
          <cell r="A57050" t="str">
            <v>A002403576S</v>
          </cell>
          <cell r="B57050" t="str">
            <v>Kitamues Lenku</v>
          </cell>
          <cell r="E57050" t="str">
            <v>KJD</v>
          </cell>
        </row>
        <row r="57051">
          <cell r="A57051" t="str">
            <v>A002403064J</v>
          </cell>
          <cell r="B57051" t="str">
            <v>Jane Wambui Kago</v>
          </cell>
          <cell r="E57051" t="str">
            <v>KJD</v>
          </cell>
        </row>
        <row r="57052">
          <cell r="A57052" t="str">
            <v>A002402978W</v>
          </cell>
          <cell r="B57052" t="str">
            <v>JOAB LIOMU</v>
          </cell>
          <cell r="E57052" t="str">
            <v>KJD</v>
          </cell>
        </row>
        <row r="57053">
          <cell r="A57053" t="str">
            <v>A002402871Z</v>
          </cell>
          <cell r="B57053" t="str">
            <v>REUBEN GIKONYO MATHENGE</v>
          </cell>
          <cell r="E57053" t="str">
            <v>KJD</v>
          </cell>
        </row>
        <row r="57054">
          <cell r="A57054" t="str">
            <v>A002402680N</v>
          </cell>
          <cell r="B57054" t="str">
            <v>Simion Lenkaa Lolgisoi</v>
          </cell>
          <cell r="E57054" t="str">
            <v>KJD</v>
          </cell>
        </row>
        <row r="57055">
          <cell r="A57055" t="str">
            <v>A002402660J</v>
          </cell>
          <cell r="B57055" t="str">
            <v>Richard Lenana Ole Pulei</v>
          </cell>
          <cell r="E57055" t="str">
            <v>KJD</v>
          </cell>
        </row>
        <row r="57056">
          <cell r="A57056" t="str">
            <v>A002402313U</v>
          </cell>
          <cell r="B57056" t="str">
            <v>Wilson Musitiri Mwawana</v>
          </cell>
          <cell r="E57056" t="str">
            <v>KJD</v>
          </cell>
        </row>
        <row r="57057">
          <cell r="A57057" t="str">
            <v>A002402217X</v>
          </cell>
          <cell r="B57057" t="str">
            <v>Symon Ngigi Njoroge</v>
          </cell>
          <cell r="E57057" t="str">
            <v>KJD</v>
          </cell>
        </row>
        <row r="57058">
          <cell r="A57058" t="str">
            <v>A002402077M</v>
          </cell>
          <cell r="B57058" t="str">
            <v>Peter Kimchir Chemour</v>
          </cell>
          <cell r="E57058" t="str">
            <v>KJD</v>
          </cell>
        </row>
        <row r="57059">
          <cell r="A57059" t="str">
            <v>A002402014S</v>
          </cell>
          <cell r="B57059" t="str">
            <v>Moses Meeli Nkuruna</v>
          </cell>
          <cell r="E57059" t="str">
            <v>KJD</v>
          </cell>
        </row>
        <row r="57060">
          <cell r="A57060" t="str">
            <v>A002401955K</v>
          </cell>
          <cell r="B57060" t="str">
            <v>James Mungai Ngumba</v>
          </cell>
          <cell r="E57060" t="str">
            <v>KJD</v>
          </cell>
        </row>
        <row r="57061">
          <cell r="A57061" t="str">
            <v>A002401610P</v>
          </cell>
          <cell r="B57061" t="str">
            <v>Francis Mutiso Kilonzo</v>
          </cell>
          <cell r="E57061" t="str">
            <v>KJD</v>
          </cell>
        </row>
        <row r="57062">
          <cell r="A57062" t="str">
            <v>A002401415S</v>
          </cell>
          <cell r="B57062" t="str">
            <v>Sophia Wanjugu</v>
          </cell>
          <cell r="E57062" t="str">
            <v>KJD</v>
          </cell>
        </row>
        <row r="57063">
          <cell r="A57063" t="str">
            <v>A002401343Y</v>
          </cell>
          <cell r="B57063" t="str">
            <v>John Omukuba Indara</v>
          </cell>
          <cell r="E57063" t="str">
            <v>KJD</v>
          </cell>
        </row>
        <row r="57064">
          <cell r="A57064" t="str">
            <v>A002400940C</v>
          </cell>
          <cell r="B57064" t="str">
            <v>Parsalaach Pelente Jackline</v>
          </cell>
          <cell r="E57064" t="str">
            <v>KJD</v>
          </cell>
        </row>
        <row r="57065">
          <cell r="A57065" t="str">
            <v>A002400652F</v>
          </cell>
          <cell r="B57065" t="str">
            <v>Jacob Mwenda Ngoru</v>
          </cell>
          <cell r="E57065" t="str">
            <v>KJD</v>
          </cell>
        </row>
        <row r="57066">
          <cell r="A57066" t="str">
            <v>A002400495Z</v>
          </cell>
          <cell r="B57066" t="str">
            <v>Peter Muriithi Kamanu</v>
          </cell>
          <cell r="E57066" t="str">
            <v>KJD</v>
          </cell>
        </row>
        <row r="57067">
          <cell r="A57067" t="str">
            <v>A002400442Z</v>
          </cell>
          <cell r="B57067" t="str">
            <v>Mumeita Ole Nkutitia</v>
          </cell>
          <cell r="E57067" t="str">
            <v>KJD</v>
          </cell>
        </row>
        <row r="57068">
          <cell r="A57068" t="str">
            <v>A002400441Y</v>
          </cell>
          <cell r="B57068" t="str">
            <v>JOHN KOYIET OLE KIRRINKAI</v>
          </cell>
          <cell r="E57068" t="str">
            <v>KJD</v>
          </cell>
        </row>
        <row r="57069">
          <cell r="A57069" t="str">
            <v>A002400440X</v>
          </cell>
          <cell r="B57069" t="str">
            <v>Moses Onyango Nyaoro</v>
          </cell>
          <cell r="E57069" t="str">
            <v>KJD</v>
          </cell>
        </row>
        <row r="57070">
          <cell r="A57070" t="str">
            <v>A002400412Q</v>
          </cell>
          <cell r="B57070" t="str">
            <v>Lemalon Ole Sonti</v>
          </cell>
          <cell r="E57070" t="str">
            <v>KJD</v>
          </cell>
        </row>
        <row r="57071">
          <cell r="A57071" t="str">
            <v>A002400045Y</v>
          </cell>
          <cell r="B57071" t="str">
            <v>Boniface Mutinda Mwania</v>
          </cell>
          <cell r="E57071" t="str">
            <v>KJD</v>
          </cell>
        </row>
        <row r="57072">
          <cell r="A57072" t="str">
            <v>A002399940D</v>
          </cell>
          <cell r="B57072" t="str">
            <v>Samwel Kibunga Wachiori</v>
          </cell>
          <cell r="E57072" t="str">
            <v>KJD</v>
          </cell>
        </row>
        <row r="57073">
          <cell r="A57073" t="str">
            <v>A002399929I</v>
          </cell>
          <cell r="B57073" t="str">
            <v>REBECCA   KIMELI</v>
          </cell>
          <cell r="E57073" t="str">
            <v>KJD</v>
          </cell>
        </row>
        <row r="57074">
          <cell r="A57074" t="str">
            <v>A002399886S</v>
          </cell>
          <cell r="B57074" t="str">
            <v>Willie Mbila Mungelu</v>
          </cell>
          <cell r="E57074" t="str">
            <v>KJD</v>
          </cell>
        </row>
        <row r="57075">
          <cell r="A57075" t="str">
            <v>A002399707A</v>
          </cell>
          <cell r="B57075" t="str">
            <v>Elizabeth Muthoni Chege</v>
          </cell>
          <cell r="E57075" t="str">
            <v>KJD</v>
          </cell>
        </row>
        <row r="57076">
          <cell r="A57076" t="str">
            <v>A002399577Z</v>
          </cell>
          <cell r="B57076" t="str">
            <v>John Otieno Aduda</v>
          </cell>
          <cell r="E57076" t="str">
            <v>KJD</v>
          </cell>
        </row>
        <row r="57077">
          <cell r="A57077" t="str">
            <v>A002399191I</v>
          </cell>
          <cell r="B57077" t="str">
            <v>Jane Nampayio Lekeni</v>
          </cell>
          <cell r="E57077" t="str">
            <v>KJD</v>
          </cell>
        </row>
        <row r="57078">
          <cell r="A57078" t="str">
            <v>A002399143Y</v>
          </cell>
          <cell r="B57078" t="str">
            <v>Kennedy Kamau Kariuki</v>
          </cell>
          <cell r="E57078" t="str">
            <v>KJD</v>
          </cell>
        </row>
        <row r="57079">
          <cell r="A57079" t="str">
            <v>A002398982N</v>
          </cell>
          <cell r="B57079" t="str">
            <v>John Muoki Benjamin</v>
          </cell>
          <cell r="E57079" t="str">
            <v>KJD</v>
          </cell>
        </row>
        <row r="57080">
          <cell r="A57080" t="str">
            <v>A002398484K</v>
          </cell>
          <cell r="B57080" t="str">
            <v>Obosi George Simon</v>
          </cell>
          <cell r="E57080" t="str">
            <v>KJD</v>
          </cell>
        </row>
        <row r="57081">
          <cell r="A57081" t="str">
            <v>A002398444A</v>
          </cell>
          <cell r="B57081" t="str">
            <v>Bernard Kihiko Karanja</v>
          </cell>
          <cell r="E57081" t="str">
            <v>KJD</v>
          </cell>
        </row>
        <row r="57082">
          <cell r="A57082" t="str">
            <v>A002398297N</v>
          </cell>
          <cell r="B57082" t="str">
            <v>AHMED MOHAMED YASIN</v>
          </cell>
          <cell r="E57082" t="str">
            <v>KJD</v>
          </cell>
        </row>
        <row r="57083">
          <cell r="A57083" t="str">
            <v>A002397843B</v>
          </cell>
          <cell r="B57083" t="str">
            <v>Paul Mwendwa Ndilei</v>
          </cell>
          <cell r="E57083" t="str">
            <v>KJD</v>
          </cell>
        </row>
        <row r="57084">
          <cell r="A57084" t="str">
            <v>A002397657H</v>
          </cell>
          <cell r="B57084" t="str">
            <v>Charles Maina Mwangi</v>
          </cell>
          <cell r="E57084" t="str">
            <v>KJD</v>
          </cell>
        </row>
        <row r="57085">
          <cell r="A57085" t="str">
            <v>A002397413Z</v>
          </cell>
          <cell r="B57085" t="str">
            <v>Moses Irungu Kariuki</v>
          </cell>
          <cell r="E57085" t="str">
            <v>KJD</v>
          </cell>
        </row>
        <row r="57086">
          <cell r="A57086" t="str">
            <v>A002397385I</v>
          </cell>
          <cell r="B57086" t="str">
            <v>Bernard Githae Ndiritu</v>
          </cell>
          <cell r="E57086" t="str">
            <v>KJD</v>
          </cell>
        </row>
        <row r="57087">
          <cell r="A57087" t="str">
            <v>A002397147Y</v>
          </cell>
          <cell r="B57087" t="str">
            <v>Peter Kinyanjui Kamau</v>
          </cell>
          <cell r="E57087" t="str">
            <v>KJD</v>
          </cell>
        </row>
        <row r="57088">
          <cell r="A57088" t="str">
            <v>A002397064A</v>
          </cell>
          <cell r="B57088" t="str">
            <v>Charles Mutai</v>
          </cell>
          <cell r="E57088" t="str">
            <v>KJD</v>
          </cell>
        </row>
        <row r="57089">
          <cell r="A57089" t="str">
            <v>A002397009R</v>
          </cell>
          <cell r="B57089" t="str">
            <v>Florence Atieno Odera</v>
          </cell>
          <cell r="E57089" t="str">
            <v>KJD</v>
          </cell>
        </row>
        <row r="57090">
          <cell r="A57090" t="str">
            <v>A002396705S</v>
          </cell>
          <cell r="B57090" t="str">
            <v>James Lemomo Samperu</v>
          </cell>
          <cell r="E57090" t="str">
            <v>KJD</v>
          </cell>
        </row>
        <row r="57091">
          <cell r="A57091" t="str">
            <v>A002396371A</v>
          </cell>
          <cell r="B57091" t="str">
            <v>Jairus Ounza Kirande</v>
          </cell>
          <cell r="E57091" t="str">
            <v>KJD</v>
          </cell>
        </row>
        <row r="57092">
          <cell r="A57092" t="str">
            <v>A002396360X</v>
          </cell>
          <cell r="B57092" t="str">
            <v>Joseph Kimathi Ambutu</v>
          </cell>
          <cell r="E57092" t="str">
            <v>KJD</v>
          </cell>
        </row>
        <row r="57093">
          <cell r="A57093" t="str">
            <v>A002395982H</v>
          </cell>
          <cell r="B57093" t="str">
            <v>CHARLES   NYANDWI</v>
          </cell>
          <cell r="E57093" t="str">
            <v>KJD</v>
          </cell>
        </row>
        <row r="57094">
          <cell r="A57094" t="str">
            <v>A002395873F</v>
          </cell>
          <cell r="B57094" t="str">
            <v>Michael Sirengo Natiri</v>
          </cell>
          <cell r="E57094" t="str">
            <v>KJD</v>
          </cell>
        </row>
        <row r="57095">
          <cell r="A57095" t="str">
            <v>A002395845Z</v>
          </cell>
          <cell r="B57095" t="str">
            <v>John Ngure Mundia</v>
          </cell>
          <cell r="E57095" t="str">
            <v>KJD</v>
          </cell>
        </row>
        <row r="57096">
          <cell r="A57096" t="str">
            <v>A002395548Z</v>
          </cell>
          <cell r="B57096" t="str">
            <v>DANIEL  MUTHANJE MUGUKU</v>
          </cell>
          <cell r="E57096" t="str">
            <v>KJD</v>
          </cell>
        </row>
        <row r="57097">
          <cell r="A57097" t="str">
            <v>A002395410H</v>
          </cell>
          <cell r="B57097" t="str">
            <v>Maria Cherotich</v>
          </cell>
          <cell r="E57097" t="str">
            <v>KJD</v>
          </cell>
        </row>
        <row r="57098">
          <cell r="A57098" t="str">
            <v>A002395314K</v>
          </cell>
          <cell r="B57098" t="str">
            <v>Joseph Mbugua Muiga</v>
          </cell>
          <cell r="E57098" t="str">
            <v>KJD</v>
          </cell>
        </row>
        <row r="57099">
          <cell r="A57099" t="str">
            <v>A002395014H</v>
          </cell>
          <cell r="B57099" t="str">
            <v>JAMES MURIHIA GITHEHU</v>
          </cell>
          <cell r="E57099" t="str">
            <v>KJD</v>
          </cell>
        </row>
        <row r="57100">
          <cell r="A57100" t="str">
            <v>A002394989K</v>
          </cell>
          <cell r="B57100" t="str">
            <v>Jeniffer Wanja Mugambi</v>
          </cell>
          <cell r="E57100" t="str">
            <v>KJD</v>
          </cell>
        </row>
        <row r="57101">
          <cell r="A57101" t="str">
            <v>A002394512G</v>
          </cell>
          <cell r="B57101" t="str">
            <v>Jacob Ndemmo Omache</v>
          </cell>
          <cell r="E57101" t="str">
            <v>KJD</v>
          </cell>
        </row>
        <row r="57102">
          <cell r="A57102" t="str">
            <v>A002394428Q</v>
          </cell>
          <cell r="B57102" t="str">
            <v>ISSA MENDE SAIDI KURIA</v>
          </cell>
          <cell r="E57102" t="str">
            <v>KJD</v>
          </cell>
        </row>
        <row r="57103">
          <cell r="A57103" t="str">
            <v>A002394299F</v>
          </cell>
          <cell r="B57103" t="str">
            <v>Christine Ambuso</v>
          </cell>
          <cell r="E57103" t="str">
            <v>KJD</v>
          </cell>
        </row>
        <row r="57104">
          <cell r="A57104" t="str">
            <v>A002393933Q</v>
          </cell>
          <cell r="B57104" t="str">
            <v>Lekenah Taiko Kiroiya</v>
          </cell>
          <cell r="E57104" t="str">
            <v>KJD</v>
          </cell>
        </row>
        <row r="57105">
          <cell r="A57105" t="str">
            <v>A002393428Z</v>
          </cell>
          <cell r="B57105" t="str">
            <v>DAVID WAINAINA MWANGI</v>
          </cell>
          <cell r="E57105" t="str">
            <v>KJD</v>
          </cell>
        </row>
        <row r="57106">
          <cell r="A57106" t="str">
            <v>A002393355S</v>
          </cell>
          <cell r="B57106" t="str">
            <v>Nathaniel Kungu Kuria</v>
          </cell>
          <cell r="E57106" t="str">
            <v>KJD</v>
          </cell>
        </row>
        <row r="57107">
          <cell r="A57107" t="str">
            <v>A002392543M</v>
          </cell>
          <cell r="B57107" t="str">
            <v>Tajeu Ole Ncheki Nkuya</v>
          </cell>
          <cell r="E57107" t="str">
            <v>KJD</v>
          </cell>
        </row>
        <row r="57108">
          <cell r="A57108" t="str">
            <v>A002392441J</v>
          </cell>
          <cell r="B57108" t="str">
            <v>Arthur Mwaniki Njogu</v>
          </cell>
          <cell r="E57108" t="str">
            <v>KJD</v>
          </cell>
        </row>
        <row r="57109">
          <cell r="A57109" t="str">
            <v>A002392395Y</v>
          </cell>
          <cell r="B57109" t="str">
            <v>Florence Kaimuri Mutwarewa</v>
          </cell>
          <cell r="E57109" t="str">
            <v>KJD</v>
          </cell>
        </row>
        <row r="57110">
          <cell r="A57110" t="str">
            <v>A002392388Z</v>
          </cell>
          <cell r="B57110" t="str">
            <v>SAMWEL GACHERU MWANGI</v>
          </cell>
          <cell r="E57110" t="str">
            <v>KJD</v>
          </cell>
        </row>
        <row r="57111">
          <cell r="A57111" t="str">
            <v>A002392145K</v>
          </cell>
          <cell r="B57111" t="str">
            <v>Charles Ndichu Wachira</v>
          </cell>
          <cell r="E57111" t="str">
            <v>KJD</v>
          </cell>
        </row>
        <row r="57112">
          <cell r="A57112" t="str">
            <v>A002392133G</v>
          </cell>
          <cell r="B57112" t="str">
            <v>Charles Otieno Odhuno</v>
          </cell>
          <cell r="E57112" t="str">
            <v>KJD</v>
          </cell>
        </row>
        <row r="57113">
          <cell r="A57113" t="str">
            <v>A002392028I</v>
          </cell>
          <cell r="B57113" t="str">
            <v>SAMUEL KIRAGU NYAMU</v>
          </cell>
          <cell r="E57113" t="str">
            <v>KJD</v>
          </cell>
        </row>
        <row r="57114">
          <cell r="A57114" t="str">
            <v>A002391258N</v>
          </cell>
          <cell r="B57114" t="str">
            <v>Michael M Ndegwa</v>
          </cell>
          <cell r="E57114" t="str">
            <v>KJD</v>
          </cell>
        </row>
        <row r="57115">
          <cell r="A57115" t="str">
            <v>A002391247I</v>
          </cell>
          <cell r="B57115" t="str">
            <v>Nicholas Rick Ranji</v>
          </cell>
          <cell r="E57115" t="str">
            <v>KJD</v>
          </cell>
        </row>
        <row r="57116">
          <cell r="A57116" t="str">
            <v>A002391118Z</v>
          </cell>
          <cell r="B57116" t="str">
            <v>Joash Achesa Asoha</v>
          </cell>
          <cell r="E57116" t="str">
            <v>KJD</v>
          </cell>
        </row>
        <row r="57117">
          <cell r="A57117" t="str">
            <v>A002390975W</v>
          </cell>
          <cell r="B57117" t="str">
            <v>Eric Mbugua Ndungu</v>
          </cell>
          <cell r="E57117" t="str">
            <v>KJD</v>
          </cell>
        </row>
        <row r="57118">
          <cell r="A57118" t="str">
            <v>A002390790T</v>
          </cell>
          <cell r="B57118" t="str">
            <v>David Tuarari Kuntus</v>
          </cell>
          <cell r="E57118" t="str">
            <v>KJD</v>
          </cell>
        </row>
        <row r="57119">
          <cell r="A57119" t="str">
            <v>A002390544J</v>
          </cell>
          <cell r="B57119" t="str">
            <v>Moses Odhiambo Oloo</v>
          </cell>
          <cell r="E57119" t="str">
            <v>KJD</v>
          </cell>
        </row>
        <row r="57120">
          <cell r="A57120" t="str">
            <v>A002390500X</v>
          </cell>
          <cell r="B57120" t="str">
            <v>Duncan Kamatu Mburu</v>
          </cell>
          <cell r="E57120" t="str">
            <v>KJD</v>
          </cell>
        </row>
        <row r="57121">
          <cell r="A57121" t="str">
            <v>A002390403Z</v>
          </cell>
          <cell r="B57121" t="str">
            <v>Janety Bisieri Nyakundi</v>
          </cell>
          <cell r="E57121" t="str">
            <v>KJD</v>
          </cell>
        </row>
        <row r="57122">
          <cell r="A57122" t="str">
            <v>A002389779R</v>
          </cell>
          <cell r="B57122" t="str">
            <v>Francis Saia Mungai</v>
          </cell>
          <cell r="E57122" t="str">
            <v>KJD</v>
          </cell>
        </row>
        <row r="57123">
          <cell r="A57123" t="str">
            <v>A002389699U</v>
          </cell>
          <cell r="B57123" t="str">
            <v>JOHN NJONGE MWAURA</v>
          </cell>
          <cell r="E57123" t="str">
            <v>KJD</v>
          </cell>
        </row>
        <row r="57124">
          <cell r="A57124" t="str">
            <v>A002389389P</v>
          </cell>
          <cell r="B57124" t="str">
            <v>Daniel Mbiu Wando</v>
          </cell>
          <cell r="E57124" t="str">
            <v>KJD</v>
          </cell>
        </row>
        <row r="57125">
          <cell r="A57125" t="str">
            <v>A002389115Q</v>
          </cell>
          <cell r="B57125" t="str">
            <v>Koikai Ole Masionto</v>
          </cell>
          <cell r="E57125" t="str">
            <v>KJD</v>
          </cell>
        </row>
        <row r="57126">
          <cell r="A57126" t="str">
            <v>A002389022R</v>
          </cell>
          <cell r="B57126" t="str">
            <v>Jane Tuitoek</v>
          </cell>
          <cell r="E57126" t="str">
            <v>KJD</v>
          </cell>
        </row>
        <row r="57127">
          <cell r="A57127" t="str">
            <v>A002388870H</v>
          </cell>
          <cell r="B57127" t="str">
            <v>Julius Koinet Paita</v>
          </cell>
          <cell r="E57127" t="str">
            <v>KJD</v>
          </cell>
        </row>
        <row r="57128">
          <cell r="A57128" t="str">
            <v>A002388803U</v>
          </cell>
          <cell r="B57128" t="str">
            <v>Terry Aoko Onyore</v>
          </cell>
          <cell r="E57128" t="str">
            <v>KJD</v>
          </cell>
        </row>
        <row r="57129">
          <cell r="A57129" t="str">
            <v>A002388564G</v>
          </cell>
          <cell r="B57129" t="str">
            <v>Simon Karogi Kamau</v>
          </cell>
          <cell r="E57129" t="str">
            <v>KJD</v>
          </cell>
        </row>
        <row r="57130">
          <cell r="A57130" t="str">
            <v>A002388358G</v>
          </cell>
          <cell r="B57130" t="str">
            <v>Lucy Wanjiku Thumbi</v>
          </cell>
          <cell r="E57130" t="str">
            <v>KJD</v>
          </cell>
        </row>
        <row r="57131">
          <cell r="A57131" t="str">
            <v>A002388315Q</v>
          </cell>
          <cell r="B57131" t="str">
            <v>Sarah Wambui Munyoki</v>
          </cell>
          <cell r="E57131" t="str">
            <v>KJD</v>
          </cell>
        </row>
        <row r="57132">
          <cell r="A57132" t="str">
            <v>A002388219T</v>
          </cell>
          <cell r="B57132" t="str">
            <v>Agnes Mutio Mumo</v>
          </cell>
          <cell r="E57132" t="str">
            <v>KJD</v>
          </cell>
        </row>
        <row r="57133">
          <cell r="A57133" t="str">
            <v>A002388001K</v>
          </cell>
          <cell r="B57133" t="str">
            <v>Pupinder Singh Devasingh</v>
          </cell>
          <cell r="E57133" t="str">
            <v>KJD</v>
          </cell>
        </row>
        <row r="57134">
          <cell r="A57134" t="str">
            <v>A002387968M</v>
          </cell>
          <cell r="B57134" t="str">
            <v>Patricia Nyachama Nyamiaka</v>
          </cell>
          <cell r="E57134" t="str">
            <v>KJD</v>
          </cell>
        </row>
        <row r="57135">
          <cell r="A57135" t="str">
            <v>A002387942A</v>
          </cell>
          <cell r="B57135" t="str">
            <v>Mary Anyango Oduorry</v>
          </cell>
          <cell r="E57135" t="str">
            <v>KJD</v>
          </cell>
        </row>
        <row r="57136">
          <cell r="A57136" t="str">
            <v>A002387795N</v>
          </cell>
          <cell r="B57136" t="str">
            <v>Judith Akinyi Oloo</v>
          </cell>
          <cell r="E57136" t="str">
            <v>KJD</v>
          </cell>
        </row>
        <row r="57137">
          <cell r="A57137" t="str">
            <v>A002387484H</v>
          </cell>
          <cell r="B57137" t="str">
            <v>Anna Wanjiku Lucy</v>
          </cell>
          <cell r="E57137" t="str">
            <v>KJD</v>
          </cell>
        </row>
        <row r="57138">
          <cell r="A57138" t="str">
            <v>A002387471C</v>
          </cell>
          <cell r="B57138" t="str">
            <v>JOEL SANETI OLE TUNTAN</v>
          </cell>
          <cell r="E57138" t="str">
            <v>KJD</v>
          </cell>
        </row>
        <row r="57139">
          <cell r="A57139" t="str">
            <v>A002387365D</v>
          </cell>
          <cell r="B57139" t="str">
            <v>Stephen Oruma Nkaru</v>
          </cell>
          <cell r="E57139" t="str">
            <v>KJD</v>
          </cell>
        </row>
        <row r="57140">
          <cell r="A57140" t="str">
            <v>A002386964G</v>
          </cell>
          <cell r="B57140" t="str">
            <v>Lilian Njeri Mbuca</v>
          </cell>
          <cell r="E57140" t="str">
            <v>KJD</v>
          </cell>
        </row>
        <row r="57141">
          <cell r="A57141" t="str">
            <v>A002386704Q</v>
          </cell>
          <cell r="B57141" t="str">
            <v>JAMES NYAATA ONCHIRI</v>
          </cell>
          <cell r="E57141" t="str">
            <v>KJD</v>
          </cell>
        </row>
        <row r="57142">
          <cell r="A57142" t="str">
            <v>A002386445W</v>
          </cell>
          <cell r="B57142" t="str">
            <v>Philip Muteti Musau</v>
          </cell>
          <cell r="E57142" t="str">
            <v>KJD</v>
          </cell>
        </row>
        <row r="57143">
          <cell r="A57143" t="str">
            <v>A002386159B</v>
          </cell>
          <cell r="B57143" t="str">
            <v>Jonathan Ouma Orengo</v>
          </cell>
          <cell r="E57143" t="str">
            <v>KJD</v>
          </cell>
        </row>
        <row r="57144">
          <cell r="A57144" t="str">
            <v>A002385959H</v>
          </cell>
          <cell r="B57144" t="str">
            <v>Suzanne Shatikha Chivusia</v>
          </cell>
          <cell r="E57144" t="str">
            <v>KJD</v>
          </cell>
        </row>
        <row r="57145">
          <cell r="A57145" t="str">
            <v>A002385763B</v>
          </cell>
          <cell r="B57145" t="str">
            <v>Francis Ayoo Obong'o</v>
          </cell>
          <cell r="E57145" t="str">
            <v>KJD</v>
          </cell>
        </row>
        <row r="57146">
          <cell r="A57146" t="str">
            <v>A002385550U</v>
          </cell>
          <cell r="B57146" t="str">
            <v>Sipoi Ole Siiri</v>
          </cell>
          <cell r="E57146" t="str">
            <v>KJD</v>
          </cell>
        </row>
        <row r="57147">
          <cell r="A57147" t="str">
            <v>A002385507P</v>
          </cell>
          <cell r="B57147" t="str">
            <v>Judith Wanjiru Mwangi</v>
          </cell>
          <cell r="E57147" t="str">
            <v>KJD</v>
          </cell>
        </row>
        <row r="57148">
          <cell r="A57148" t="str">
            <v>A002385365Z</v>
          </cell>
          <cell r="B57148" t="str">
            <v>Stephen Waithaka Ngigi</v>
          </cell>
          <cell r="E57148" t="str">
            <v>KJD</v>
          </cell>
        </row>
        <row r="57149">
          <cell r="A57149" t="str">
            <v>A002385209Z</v>
          </cell>
          <cell r="B57149" t="str">
            <v>Doricas Owiso Akaliche</v>
          </cell>
          <cell r="E57149" t="str">
            <v>KJD</v>
          </cell>
        </row>
        <row r="57150">
          <cell r="A57150" t="str">
            <v>A002385121J</v>
          </cell>
          <cell r="B57150" t="str">
            <v>Kennedy Ochoki Masese</v>
          </cell>
          <cell r="E57150" t="str">
            <v>KJD</v>
          </cell>
        </row>
        <row r="57151">
          <cell r="A57151" t="str">
            <v>A002384926S</v>
          </cell>
          <cell r="B57151" t="str">
            <v>John Kioko</v>
          </cell>
          <cell r="E57151" t="str">
            <v>KJD</v>
          </cell>
        </row>
        <row r="57152">
          <cell r="A57152" t="str">
            <v>A002383803I</v>
          </cell>
          <cell r="B57152" t="str">
            <v>Roselyn Angela Nyakkundi</v>
          </cell>
          <cell r="E57152" t="str">
            <v>KJD</v>
          </cell>
        </row>
        <row r="57153">
          <cell r="A57153" t="str">
            <v>A002383789F</v>
          </cell>
          <cell r="B57153" t="str">
            <v>Sammy Kirop Cheptoo</v>
          </cell>
          <cell r="E57153" t="str">
            <v>KJD</v>
          </cell>
        </row>
        <row r="57154">
          <cell r="A57154" t="str">
            <v>A002383667Y</v>
          </cell>
          <cell r="B57154" t="str">
            <v>Rahab Nampaso Sankelel</v>
          </cell>
          <cell r="E57154" t="str">
            <v>KJD</v>
          </cell>
        </row>
        <row r="57155">
          <cell r="A57155" t="str">
            <v>A002383557V</v>
          </cell>
          <cell r="B57155" t="str">
            <v>Patrick Gikonyo Kanyuira</v>
          </cell>
          <cell r="E57155" t="str">
            <v>KJD</v>
          </cell>
        </row>
        <row r="57156">
          <cell r="A57156" t="str">
            <v>A002383276V</v>
          </cell>
          <cell r="B57156" t="str">
            <v>Morris Wekesa Wepukhulu</v>
          </cell>
          <cell r="E57156" t="str">
            <v>KJD</v>
          </cell>
        </row>
        <row r="57157">
          <cell r="A57157" t="str">
            <v>A002383085U</v>
          </cell>
          <cell r="B57157" t="str">
            <v>Margaret Chepkemoi Koech</v>
          </cell>
          <cell r="E57157" t="str">
            <v>KJD</v>
          </cell>
        </row>
        <row r="57158">
          <cell r="A57158" t="str">
            <v>A002383062N</v>
          </cell>
          <cell r="B57158" t="str">
            <v>Rosemary Kariuki</v>
          </cell>
          <cell r="E57158" t="str">
            <v>KJD</v>
          </cell>
        </row>
        <row r="57159">
          <cell r="A57159" t="str">
            <v>A002382992A</v>
          </cell>
          <cell r="B57159" t="str">
            <v>Teresia Wamboi Mwangi</v>
          </cell>
          <cell r="E57159" t="str">
            <v>KJD</v>
          </cell>
        </row>
        <row r="57160">
          <cell r="A57160" t="str">
            <v>A002382057Z</v>
          </cell>
          <cell r="B57160" t="str">
            <v>Isaac Orenge Nyairo</v>
          </cell>
          <cell r="E57160" t="str">
            <v>KJD</v>
          </cell>
        </row>
        <row r="57161">
          <cell r="A57161" t="str">
            <v>A002381485R</v>
          </cell>
          <cell r="B57161" t="str">
            <v>Mary Wamugo Hinga</v>
          </cell>
          <cell r="E57161" t="str">
            <v>KJD</v>
          </cell>
        </row>
        <row r="57162">
          <cell r="A57162" t="str">
            <v>A002381110Q</v>
          </cell>
          <cell r="B57162" t="str">
            <v>David Kipkoros Nyalilei</v>
          </cell>
          <cell r="E57162" t="str">
            <v>KJD</v>
          </cell>
        </row>
        <row r="57163">
          <cell r="A57163" t="str">
            <v>A002379813U</v>
          </cell>
          <cell r="B57163" t="str">
            <v>Anthony Wamalwa Wanjala</v>
          </cell>
          <cell r="E57163" t="str">
            <v>KJD</v>
          </cell>
        </row>
        <row r="57164">
          <cell r="A57164" t="str">
            <v>A002379683L</v>
          </cell>
          <cell r="B57164" t="str">
            <v>Ann Gorretti Njiraini</v>
          </cell>
          <cell r="E57164" t="str">
            <v>KJD</v>
          </cell>
        </row>
        <row r="57165">
          <cell r="A57165" t="str">
            <v>A002379671H</v>
          </cell>
          <cell r="B57165" t="str">
            <v>Agnes Nekesa Wakhungu</v>
          </cell>
          <cell r="E57165" t="str">
            <v>KJD</v>
          </cell>
        </row>
        <row r="57166">
          <cell r="A57166" t="str">
            <v>A002379536B</v>
          </cell>
          <cell r="B57166" t="str">
            <v>Sammy Benson Makama</v>
          </cell>
          <cell r="E57166" t="str">
            <v>KJD</v>
          </cell>
        </row>
        <row r="57167">
          <cell r="A57167" t="str">
            <v>A002378991M</v>
          </cell>
          <cell r="B57167" t="str">
            <v>Rachel Nyangasi</v>
          </cell>
          <cell r="E57167" t="str">
            <v>KJD</v>
          </cell>
        </row>
        <row r="57168">
          <cell r="A57168" t="str">
            <v>A002378684K</v>
          </cell>
          <cell r="B57168" t="str">
            <v>Eliud Sukubali Wasike</v>
          </cell>
          <cell r="E57168" t="str">
            <v>KJD</v>
          </cell>
        </row>
        <row r="57169">
          <cell r="A57169" t="str">
            <v>A002378532V</v>
          </cell>
          <cell r="B57169" t="str">
            <v>Henry Macharia Kiragu</v>
          </cell>
          <cell r="E57169" t="str">
            <v>KJD</v>
          </cell>
        </row>
        <row r="57170">
          <cell r="A57170" t="str">
            <v>A002378289L</v>
          </cell>
          <cell r="B57170" t="str">
            <v>Onan Lesinko Maripet</v>
          </cell>
          <cell r="E57170" t="str">
            <v>KJD</v>
          </cell>
        </row>
        <row r="57171">
          <cell r="A57171" t="str">
            <v>A002378195I</v>
          </cell>
          <cell r="B57171" t="str">
            <v>Miriam Wanjiku Njunge</v>
          </cell>
          <cell r="E57171" t="str">
            <v>KJD</v>
          </cell>
        </row>
        <row r="57172">
          <cell r="A57172" t="str">
            <v>A002378155A</v>
          </cell>
          <cell r="B57172" t="str">
            <v>Mary Malaso Parsaloi</v>
          </cell>
          <cell r="E57172" t="str">
            <v>KJD</v>
          </cell>
        </row>
        <row r="57173">
          <cell r="A57173" t="str">
            <v>A002378087H</v>
          </cell>
          <cell r="B57173" t="str">
            <v>SAMWEL NDUNGU NGURE</v>
          </cell>
          <cell r="E57173" t="str">
            <v>KJD</v>
          </cell>
        </row>
        <row r="57174">
          <cell r="A57174" t="str">
            <v>A002377022M</v>
          </cell>
          <cell r="B57174" t="str">
            <v>Benjamin Shitsukane Shibelenje</v>
          </cell>
          <cell r="E57174" t="str">
            <v>KJD</v>
          </cell>
        </row>
        <row r="57175">
          <cell r="A57175" t="str">
            <v>A002376992J</v>
          </cell>
          <cell r="B57175" t="str">
            <v>Jane Wanjira Njau</v>
          </cell>
          <cell r="E57175" t="str">
            <v>KJD</v>
          </cell>
        </row>
        <row r="57176">
          <cell r="A57176" t="str">
            <v>A002376461X</v>
          </cell>
          <cell r="B57176" t="str">
            <v>Peter Kiarie Kimata</v>
          </cell>
          <cell r="E57176" t="str">
            <v>KJD</v>
          </cell>
        </row>
        <row r="57177">
          <cell r="A57177" t="str">
            <v>A002376337U</v>
          </cell>
          <cell r="B57177" t="str">
            <v>Beatrice Ndumi Nzuve</v>
          </cell>
          <cell r="E57177" t="str">
            <v>KJD</v>
          </cell>
        </row>
        <row r="57178">
          <cell r="A57178" t="str">
            <v>A002376032M</v>
          </cell>
          <cell r="B57178" t="str">
            <v>Evalyne Kerubo Nyakundi</v>
          </cell>
          <cell r="E57178" t="str">
            <v>KJD</v>
          </cell>
        </row>
        <row r="57179">
          <cell r="A57179" t="str">
            <v>A002376001F</v>
          </cell>
          <cell r="B57179" t="str">
            <v>Joseph Onyango Mbulu</v>
          </cell>
          <cell r="E57179" t="str">
            <v>KJD</v>
          </cell>
        </row>
        <row r="57180">
          <cell r="A57180" t="str">
            <v>A002375663Z</v>
          </cell>
          <cell r="B57180" t="str">
            <v>Zablon Kaburi Mokaya</v>
          </cell>
          <cell r="E57180" t="str">
            <v>KJD</v>
          </cell>
        </row>
        <row r="57181">
          <cell r="A57181" t="str">
            <v>A002375523Z</v>
          </cell>
          <cell r="B57181" t="str">
            <v>Nancy Wangui Gikaara</v>
          </cell>
          <cell r="E57181" t="str">
            <v>KJD</v>
          </cell>
        </row>
        <row r="57182">
          <cell r="A57182" t="str">
            <v>A002375242Z</v>
          </cell>
          <cell r="B57182" t="str">
            <v>Mary Wambui Kibira</v>
          </cell>
          <cell r="E57182" t="str">
            <v>KJD</v>
          </cell>
        </row>
        <row r="57183">
          <cell r="A57183" t="str">
            <v>A002374886E</v>
          </cell>
          <cell r="B57183" t="str">
            <v>Winfred Mukai Peroh</v>
          </cell>
          <cell r="E57183" t="str">
            <v>KJD</v>
          </cell>
        </row>
        <row r="57184">
          <cell r="A57184" t="str">
            <v>A002374884C</v>
          </cell>
          <cell r="B57184" t="str">
            <v>Ishmael Peroh Moshi</v>
          </cell>
          <cell r="E57184" t="str">
            <v>KJD</v>
          </cell>
        </row>
        <row r="57185">
          <cell r="A57185" t="str">
            <v>A002374876C</v>
          </cell>
          <cell r="B57185" t="str">
            <v>Margaret Kiwori Peroh Kimunyi</v>
          </cell>
          <cell r="E57185" t="str">
            <v>KJD</v>
          </cell>
        </row>
        <row r="57186">
          <cell r="A57186" t="str">
            <v>A002374871X</v>
          </cell>
          <cell r="B57186" t="str">
            <v>Stephen Peroh Moshi</v>
          </cell>
          <cell r="E57186" t="str">
            <v>KJD</v>
          </cell>
        </row>
        <row r="57187">
          <cell r="A57187" t="str">
            <v>A002374790Z</v>
          </cell>
          <cell r="B57187" t="str">
            <v>George Njama Njoroge</v>
          </cell>
          <cell r="E57187" t="str">
            <v>KJD</v>
          </cell>
        </row>
        <row r="57188">
          <cell r="A57188" t="str">
            <v>A002374642Z</v>
          </cell>
          <cell r="B57188" t="str">
            <v>Wambua Muli</v>
          </cell>
          <cell r="E57188" t="str">
            <v>KJD</v>
          </cell>
        </row>
        <row r="57189">
          <cell r="A57189" t="str">
            <v>A002374629R</v>
          </cell>
          <cell r="B57189" t="str">
            <v>Henry Sakana Ole Meja</v>
          </cell>
          <cell r="E57189" t="str">
            <v>KJD</v>
          </cell>
        </row>
        <row r="57190">
          <cell r="A57190" t="str">
            <v>A002374341K</v>
          </cell>
          <cell r="B57190" t="str">
            <v>George Omondi Abuor</v>
          </cell>
          <cell r="E57190" t="str">
            <v>KJD</v>
          </cell>
        </row>
        <row r="57191">
          <cell r="A57191" t="str">
            <v>A002373691X</v>
          </cell>
          <cell r="B57191" t="str">
            <v>Martha Njeri Mugo</v>
          </cell>
          <cell r="E57191" t="str">
            <v>KJD</v>
          </cell>
        </row>
        <row r="57192">
          <cell r="A57192" t="str">
            <v>A002373554R</v>
          </cell>
          <cell r="B57192" t="str">
            <v>Richard Boto Nyakoe</v>
          </cell>
          <cell r="E57192" t="str">
            <v>KJD</v>
          </cell>
        </row>
        <row r="57193">
          <cell r="A57193" t="str">
            <v>A002373420E</v>
          </cell>
          <cell r="B57193" t="str">
            <v>John Njenga Njuguna</v>
          </cell>
          <cell r="E57193" t="str">
            <v>KJD</v>
          </cell>
        </row>
        <row r="57194">
          <cell r="A57194" t="str">
            <v>A002373363Q</v>
          </cell>
          <cell r="B57194" t="str">
            <v>Patrick Kimani Mwangi</v>
          </cell>
          <cell r="E57194" t="str">
            <v>KJD</v>
          </cell>
        </row>
        <row r="57195">
          <cell r="A57195" t="str">
            <v>A002373275T</v>
          </cell>
          <cell r="B57195" t="str">
            <v>Duncan Maina Ichura</v>
          </cell>
          <cell r="E57195" t="str">
            <v>KJD</v>
          </cell>
        </row>
        <row r="57196">
          <cell r="A57196" t="str">
            <v>A002373206E</v>
          </cell>
          <cell r="B57196" t="str">
            <v>Jonathan Kaetuai Lilah</v>
          </cell>
          <cell r="E57196" t="str">
            <v>KJD</v>
          </cell>
        </row>
        <row r="57197">
          <cell r="A57197" t="str">
            <v>A002373138L</v>
          </cell>
          <cell r="B57197" t="str">
            <v>LAWRENCE  MBABU</v>
          </cell>
          <cell r="E57197" t="str">
            <v>KJD</v>
          </cell>
        </row>
        <row r="57198">
          <cell r="A57198" t="str">
            <v>A002372772T</v>
          </cell>
          <cell r="B57198" t="str">
            <v>John Maina Gitonga</v>
          </cell>
          <cell r="E57198" t="str">
            <v>KJD</v>
          </cell>
        </row>
        <row r="57199">
          <cell r="A57199" t="str">
            <v>A002372744N</v>
          </cell>
          <cell r="B57199" t="str">
            <v>Robert Thuo Mbataru</v>
          </cell>
          <cell r="E57199" t="str">
            <v>KJD</v>
          </cell>
        </row>
        <row r="57200">
          <cell r="A57200" t="str">
            <v>A002372704F</v>
          </cell>
          <cell r="B57200" t="str">
            <v>Emmanuel Lumwaji Kanila</v>
          </cell>
          <cell r="E57200" t="str">
            <v>KJD</v>
          </cell>
        </row>
        <row r="57201">
          <cell r="A57201" t="str">
            <v>A002372367S</v>
          </cell>
          <cell r="B57201" t="str">
            <v>Wycliffe Luvusi Katizi</v>
          </cell>
          <cell r="E57201" t="str">
            <v>KJD</v>
          </cell>
        </row>
        <row r="57202">
          <cell r="A57202" t="str">
            <v>A002371917E</v>
          </cell>
          <cell r="B57202" t="str">
            <v>Samwel Kipkoech Kirui</v>
          </cell>
          <cell r="E57202" t="str">
            <v>KJD</v>
          </cell>
        </row>
        <row r="57203">
          <cell r="A57203" t="str">
            <v>A002371890R</v>
          </cell>
          <cell r="B57203" t="str">
            <v>Festus Mungirria Mwitari</v>
          </cell>
          <cell r="E57203" t="str">
            <v>KJD</v>
          </cell>
        </row>
        <row r="57204">
          <cell r="A57204" t="str">
            <v>A002371828J</v>
          </cell>
          <cell r="B57204" t="str">
            <v>Chilango Jambo Haro</v>
          </cell>
          <cell r="E57204" t="str">
            <v>KJD</v>
          </cell>
        </row>
        <row r="57205">
          <cell r="A57205" t="str">
            <v>A002371649M</v>
          </cell>
          <cell r="B57205" t="str">
            <v>Stanley M Mukita</v>
          </cell>
          <cell r="E57205" t="str">
            <v>KJD</v>
          </cell>
        </row>
        <row r="57206">
          <cell r="A57206" t="str">
            <v>A002371415X</v>
          </cell>
          <cell r="B57206" t="str">
            <v>Festo Kisia Imbuza</v>
          </cell>
          <cell r="E57206" t="str">
            <v>KJD</v>
          </cell>
        </row>
        <row r="57207">
          <cell r="A57207" t="str">
            <v>A002371133Z</v>
          </cell>
          <cell r="B57207" t="str">
            <v>Francis Maina Muthui</v>
          </cell>
          <cell r="E57207" t="str">
            <v>KJD</v>
          </cell>
        </row>
        <row r="57208">
          <cell r="A57208" t="str">
            <v>A002371027A</v>
          </cell>
          <cell r="B57208" t="str">
            <v>Joram Thuo Njoroge</v>
          </cell>
          <cell r="E57208" t="str">
            <v>KJD</v>
          </cell>
        </row>
        <row r="57209">
          <cell r="A57209" t="str">
            <v>A002370855P</v>
          </cell>
          <cell r="B57209" t="str">
            <v>Stephen Maina Muregi</v>
          </cell>
          <cell r="E57209" t="str">
            <v>KJD</v>
          </cell>
        </row>
        <row r="57210">
          <cell r="A57210" t="str">
            <v>A002370798Z</v>
          </cell>
          <cell r="B57210" t="str">
            <v>Jimmy Nasiuma Waraba</v>
          </cell>
          <cell r="E57210" t="str">
            <v>KJD</v>
          </cell>
        </row>
        <row r="57211">
          <cell r="A57211" t="str">
            <v>A002370680Z</v>
          </cell>
          <cell r="B57211" t="str">
            <v>Nkapilil Ole Konee</v>
          </cell>
          <cell r="E57211" t="str">
            <v>KJD</v>
          </cell>
        </row>
        <row r="57212">
          <cell r="A57212" t="str">
            <v>A002370631D</v>
          </cell>
          <cell r="B57212" t="str">
            <v>Rose Mukami Njagi</v>
          </cell>
          <cell r="E57212" t="str">
            <v>KJD</v>
          </cell>
        </row>
        <row r="57213">
          <cell r="A57213" t="str">
            <v>A002370475P</v>
          </cell>
          <cell r="B57213" t="str">
            <v>John Barasa Alusa</v>
          </cell>
          <cell r="E57213" t="str">
            <v>KJD</v>
          </cell>
        </row>
        <row r="57214">
          <cell r="A57214" t="str">
            <v>A002370446I</v>
          </cell>
          <cell r="B57214" t="str">
            <v>Jeniffer Mumbi Kioko</v>
          </cell>
          <cell r="E57214" t="str">
            <v>KJD</v>
          </cell>
        </row>
        <row r="57215">
          <cell r="A57215" t="str">
            <v>A002370411U</v>
          </cell>
          <cell r="B57215" t="str">
            <v>Jane Wambere Gathura</v>
          </cell>
          <cell r="E57215" t="str">
            <v>KJD</v>
          </cell>
        </row>
        <row r="57216">
          <cell r="A57216" t="str">
            <v>A002370394R</v>
          </cell>
          <cell r="B57216" t="str">
            <v>John Alex Mulemba</v>
          </cell>
          <cell r="E57216" t="str">
            <v>KJD</v>
          </cell>
        </row>
        <row r="57217">
          <cell r="A57217" t="str">
            <v>A002370020U</v>
          </cell>
          <cell r="B57217" t="str">
            <v>Pauline Muthanje Njue</v>
          </cell>
          <cell r="E57217" t="str">
            <v>KJD</v>
          </cell>
        </row>
        <row r="57218">
          <cell r="A57218" t="str">
            <v>A002369984Z</v>
          </cell>
          <cell r="B57218" t="str">
            <v>George Indumuli Kaggwa</v>
          </cell>
          <cell r="E57218" t="str">
            <v>KJD</v>
          </cell>
        </row>
        <row r="57219">
          <cell r="A57219" t="str">
            <v>A002369722W</v>
          </cell>
          <cell r="B57219" t="str">
            <v>Kakili Muia</v>
          </cell>
          <cell r="E57219" t="str">
            <v>KJD</v>
          </cell>
        </row>
        <row r="57220">
          <cell r="A57220" t="str">
            <v>A002369624X</v>
          </cell>
          <cell r="B57220" t="str">
            <v>Hudson Njihia Kihiko</v>
          </cell>
          <cell r="E57220" t="str">
            <v>KJD</v>
          </cell>
        </row>
        <row r="57221">
          <cell r="A57221" t="str">
            <v>A002369519W</v>
          </cell>
          <cell r="B57221" t="str">
            <v>Michael Kiarie Gachinga</v>
          </cell>
          <cell r="E57221" t="str">
            <v>KJD</v>
          </cell>
        </row>
        <row r="57222">
          <cell r="A57222" t="str">
            <v>A002369404R</v>
          </cell>
          <cell r="B57222" t="str">
            <v>DANIEL CHALO MUTANGILI</v>
          </cell>
          <cell r="E57222" t="str">
            <v>KJD</v>
          </cell>
        </row>
        <row r="57223">
          <cell r="A57223" t="str">
            <v>A002369327X</v>
          </cell>
          <cell r="B57223" t="str">
            <v>Connie Mutambi Munialo</v>
          </cell>
          <cell r="E57223" t="str">
            <v>KJD</v>
          </cell>
        </row>
        <row r="57224">
          <cell r="A57224" t="str">
            <v>A002369008R</v>
          </cell>
          <cell r="B57224" t="str">
            <v>Paul Mogaka Mamboleo</v>
          </cell>
          <cell r="E57224" t="str">
            <v>KJD</v>
          </cell>
        </row>
        <row r="57225">
          <cell r="A57225" t="str">
            <v>A002368571D</v>
          </cell>
          <cell r="B57225" t="str">
            <v>DAISY J K TUITOEK</v>
          </cell>
          <cell r="E57225" t="str">
            <v>KJD</v>
          </cell>
        </row>
        <row r="57226">
          <cell r="A57226" t="str">
            <v>A002368170Y</v>
          </cell>
          <cell r="B57226" t="str">
            <v>Sarah Olilo Misiga</v>
          </cell>
          <cell r="E57226" t="str">
            <v>KJD</v>
          </cell>
        </row>
        <row r="57227">
          <cell r="A57227" t="str">
            <v>A002366997N</v>
          </cell>
          <cell r="B57227" t="str">
            <v>Moses Kanunka Ole Sanua</v>
          </cell>
          <cell r="E57227" t="str">
            <v>KJD</v>
          </cell>
        </row>
        <row r="57228">
          <cell r="A57228" t="str">
            <v>A002366864D</v>
          </cell>
          <cell r="B57228" t="str">
            <v>JULIA SOGOTI</v>
          </cell>
          <cell r="E57228" t="str">
            <v>KJD</v>
          </cell>
        </row>
        <row r="57229">
          <cell r="A57229" t="str">
            <v>A002366814Z</v>
          </cell>
          <cell r="B57229" t="str">
            <v>Jackson Kilepoi Kapei</v>
          </cell>
          <cell r="E57229" t="str">
            <v>KJD</v>
          </cell>
        </row>
        <row r="57230">
          <cell r="A57230" t="str">
            <v>A002366160S</v>
          </cell>
          <cell r="B57230" t="str">
            <v>Peninah Mukami Murigi</v>
          </cell>
          <cell r="E57230" t="str">
            <v>KJD</v>
          </cell>
        </row>
        <row r="57231">
          <cell r="A57231" t="str">
            <v>A002365975F</v>
          </cell>
          <cell r="B57231" t="str">
            <v>Regina Wanjiru Muranja</v>
          </cell>
          <cell r="E57231" t="str">
            <v>KJD</v>
          </cell>
        </row>
        <row r="57232">
          <cell r="A57232" t="str">
            <v>A002365124K</v>
          </cell>
          <cell r="B57232" t="str">
            <v>Jude Austin Omondi Onyango</v>
          </cell>
          <cell r="E57232" t="str">
            <v>KJD</v>
          </cell>
        </row>
        <row r="57233">
          <cell r="A57233" t="str">
            <v>A002364880X</v>
          </cell>
          <cell r="B57233" t="str">
            <v>Albert Kiragori</v>
          </cell>
          <cell r="E57233" t="str">
            <v>KJD</v>
          </cell>
        </row>
        <row r="57234">
          <cell r="A57234" t="str">
            <v>A002364529P</v>
          </cell>
          <cell r="B57234" t="str">
            <v>Tumate Ole Suyandet</v>
          </cell>
          <cell r="E57234" t="str">
            <v>KJD</v>
          </cell>
        </row>
        <row r="57235">
          <cell r="A57235" t="str">
            <v>A002364328M</v>
          </cell>
          <cell r="B57235" t="str">
            <v>Martin Omondi Osambula</v>
          </cell>
          <cell r="E57235" t="str">
            <v>KJD</v>
          </cell>
        </row>
        <row r="57236">
          <cell r="A57236" t="str">
            <v>A002363714F</v>
          </cell>
          <cell r="B57236" t="str">
            <v>Mary Ngusye Nzuve</v>
          </cell>
          <cell r="E57236" t="str">
            <v>KJD</v>
          </cell>
        </row>
        <row r="57237">
          <cell r="A57237" t="str">
            <v>A002363169T</v>
          </cell>
          <cell r="B57237" t="str">
            <v>GRACE NGINA TUTUMA</v>
          </cell>
          <cell r="E57237" t="str">
            <v>KJD</v>
          </cell>
        </row>
        <row r="57238">
          <cell r="A57238" t="str">
            <v>A002362722G</v>
          </cell>
          <cell r="B57238" t="str">
            <v>JERUSHA WAITHERA</v>
          </cell>
          <cell r="E57238" t="str">
            <v>KJD</v>
          </cell>
        </row>
        <row r="57239">
          <cell r="A57239" t="str">
            <v>A002362669W</v>
          </cell>
          <cell r="B57239" t="str">
            <v>Eunice Wangui Karanja</v>
          </cell>
          <cell r="E57239" t="str">
            <v>KJD</v>
          </cell>
        </row>
        <row r="57240">
          <cell r="A57240" t="str">
            <v>A002362240D</v>
          </cell>
          <cell r="B57240" t="str">
            <v>Leah Mombi Wuantai</v>
          </cell>
          <cell r="E57240" t="str">
            <v>KJD</v>
          </cell>
        </row>
        <row r="57241">
          <cell r="A57241" t="str">
            <v>A002362181N</v>
          </cell>
          <cell r="B57241" t="str">
            <v>Godfrey Nkeeru Nyaake</v>
          </cell>
          <cell r="E57241" t="str">
            <v>KJD</v>
          </cell>
        </row>
        <row r="57242">
          <cell r="A57242" t="str">
            <v>A002362162K</v>
          </cell>
          <cell r="B57242" t="str">
            <v>Yegon Charles</v>
          </cell>
          <cell r="E57242" t="str">
            <v>KJD</v>
          </cell>
        </row>
        <row r="57243">
          <cell r="A57243" t="str">
            <v>A002361438G</v>
          </cell>
          <cell r="B57243" t="str">
            <v>Alice Bonareri Otara</v>
          </cell>
          <cell r="E57243" t="str">
            <v>KJD</v>
          </cell>
        </row>
        <row r="57244">
          <cell r="A57244" t="str">
            <v>A002361329E</v>
          </cell>
          <cell r="B57244" t="str">
            <v>Onesmus Mutuku Mwangangi</v>
          </cell>
          <cell r="E57244" t="str">
            <v>KJD</v>
          </cell>
        </row>
        <row r="57245">
          <cell r="A57245" t="str">
            <v>A002361062E</v>
          </cell>
          <cell r="B57245" t="str">
            <v>Daniel Ochieng Obunga</v>
          </cell>
          <cell r="E57245" t="str">
            <v>KJD</v>
          </cell>
        </row>
        <row r="57246">
          <cell r="A57246" t="str">
            <v>A002360702Y</v>
          </cell>
          <cell r="B57246" t="str">
            <v>FRANCIS OTIENO MURUNGA</v>
          </cell>
          <cell r="E57246" t="str">
            <v>KJD</v>
          </cell>
        </row>
        <row r="57247">
          <cell r="A57247" t="str">
            <v>A002360365L</v>
          </cell>
          <cell r="B57247" t="str">
            <v>Cleophas Onkware Nyamboga</v>
          </cell>
          <cell r="E57247" t="str">
            <v>KJD</v>
          </cell>
        </row>
        <row r="57248">
          <cell r="A57248" t="str">
            <v>A002359483H</v>
          </cell>
          <cell r="B57248" t="str">
            <v>Stephen Kinyanjui</v>
          </cell>
          <cell r="E57248" t="str">
            <v>KJD</v>
          </cell>
        </row>
        <row r="57249">
          <cell r="A57249" t="str">
            <v>A002359392H</v>
          </cell>
          <cell r="B57249" t="str">
            <v>Boaz Magore Mayange</v>
          </cell>
          <cell r="E57249" t="str">
            <v>KJD</v>
          </cell>
        </row>
        <row r="57250">
          <cell r="A57250" t="str">
            <v>A002359348B</v>
          </cell>
          <cell r="B57250" t="str">
            <v>Elizabeth Njeri Chege</v>
          </cell>
          <cell r="E57250" t="str">
            <v>KJD</v>
          </cell>
        </row>
        <row r="57251">
          <cell r="A57251" t="str">
            <v>A002358921U</v>
          </cell>
          <cell r="B57251" t="str">
            <v>Samuel Munene Muriithi</v>
          </cell>
          <cell r="E57251" t="str">
            <v>KJD</v>
          </cell>
        </row>
        <row r="57252">
          <cell r="A57252" t="str">
            <v>A002358845B</v>
          </cell>
          <cell r="B57252" t="str">
            <v>Jerotich Chebii Betsy Stephen</v>
          </cell>
          <cell r="E57252" t="str">
            <v>KJD</v>
          </cell>
        </row>
        <row r="57253">
          <cell r="A57253" t="str">
            <v>A002358406Q</v>
          </cell>
          <cell r="B57253" t="str">
            <v>CHRISTINE  KIBANGO MUNAI</v>
          </cell>
          <cell r="E57253" t="str">
            <v>KJD</v>
          </cell>
        </row>
        <row r="57254">
          <cell r="A57254" t="str">
            <v>A002357978L</v>
          </cell>
          <cell r="B57254" t="str">
            <v>ELIZABETH MUTERIAN MATIPEI</v>
          </cell>
          <cell r="E57254" t="str">
            <v>KJD</v>
          </cell>
        </row>
        <row r="57255">
          <cell r="A57255" t="str">
            <v>A002357209P</v>
          </cell>
          <cell r="B57255" t="str">
            <v>Serah Mugure Kimemia</v>
          </cell>
          <cell r="E57255" t="str">
            <v>KJD</v>
          </cell>
        </row>
        <row r="57256">
          <cell r="A57256" t="str">
            <v>A002357198H</v>
          </cell>
          <cell r="B57256" t="str">
            <v>Roselyne Nduku John</v>
          </cell>
          <cell r="E57256" t="str">
            <v>KJD</v>
          </cell>
        </row>
        <row r="57257">
          <cell r="A57257" t="str">
            <v>A002356679H</v>
          </cell>
          <cell r="B57257" t="str">
            <v>Robert Mokamba Mose</v>
          </cell>
          <cell r="E57257" t="str">
            <v>KJD</v>
          </cell>
        </row>
        <row r="57258">
          <cell r="A57258" t="str">
            <v>A002356522N</v>
          </cell>
          <cell r="B57258" t="str">
            <v>Ayub Ngigi Mabuya</v>
          </cell>
          <cell r="E57258" t="str">
            <v>KJD</v>
          </cell>
        </row>
        <row r="57259">
          <cell r="A57259" t="str">
            <v>A002356466A</v>
          </cell>
          <cell r="B57259" t="str">
            <v>Isaac Muriu Kabugi</v>
          </cell>
          <cell r="E57259" t="str">
            <v>KJD</v>
          </cell>
        </row>
        <row r="57260">
          <cell r="A57260" t="str">
            <v>A002356450S</v>
          </cell>
          <cell r="B57260" t="str">
            <v>Hellen Njeri Muriu</v>
          </cell>
          <cell r="E57260" t="str">
            <v>KJD</v>
          </cell>
        </row>
        <row r="57261">
          <cell r="A57261" t="str">
            <v>A002355829V</v>
          </cell>
          <cell r="B57261" t="str">
            <v>Chachi Masibo Chesebe</v>
          </cell>
          <cell r="E57261" t="str">
            <v>KJD</v>
          </cell>
        </row>
        <row r="57262">
          <cell r="A57262" t="str">
            <v>A002355817Z</v>
          </cell>
          <cell r="B57262" t="str">
            <v>Stephen Situma</v>
          </cell>
          <cell r="E57262" t="str">
            <v>KJD</v>
          </cell>
        </row>
        <row r="57263">
          <cell r="A57263" t="str">
            <v>A002354555S</v>
          </cell>
          <cell r="B57263" t="str">
            <v>Haniel Mwaura Nganga</v>
          </cell>
          <cell r="E57263" t="str">
            <v>KJD</v>
          </cell>
        </row>
        <row r="57264">
          <cell r="A57264" t="str">
            <v>A002354036I</v>
          </cell>
          <cell r="B57264" t="str">
            <v>Fredrick Momanyi Ichwara</v>
          </cell>
          <cell r="E57264" t="str">
            <v>KJD</v>
          </cell>
        </row>
        <row r="57265">
          <cell r="A57265" t="str">
            <v>A002353905I</v>
          </cell>
          <cell r="B57265" t="str">
            <v>Jackton Tabwa Wakhu</v>
          </cell>
          <cell r="E57265" t="str">
            <v>KJD</v>
          </cell>
        </row>
        <row r="57266">
          <cell r="A57266" t="str">
            <v>A002353100V</v>
          </cell>
          <cell r="B57266" t="str">
            <v>WILFRED KOILEKENN</v>
          </cell>
          <cell r="E57266" t="str">
            <v>KJD</v>
          </cell>
        </row>
        <row r="57267">
          <cell r="A57267" t="str">
            <v>A002352544J</v>
          </cell>
          <cell r="B57267" t="str">
            <v>Kenneth Kilewe Nzioki</v>
          </cell>
          <cell r="E57267" t="str">
            <v>KJD</v>
          </cell>
        </row>
        <row r="57268">
          <cell r="A57268" t="str">
            <v>A002352009B</v>
          </cell>
          <cell r="B57268" t="str">
            <v>Stephen Maina Karanja</v>
          </cell>
          <cell r="E57268" t="str">
            <v>KJD</v>
          </cell>
        </row>
        <row r="57269">
          <cell r="A57269" t="str">
            <v>A002351684P</v>
          </cell>
          <cell r="B57269" t="str">
            <v>Joseph Mugereki Kariuki</v>
          </cell>
          <cell r="E57269" t="str">
            <v>KJD</v>
          </cell>
        </row>
        <row r="57270">
          <cell r="A57270" t="str">
            <v>A002351431Y</v>
          </cell>
          <cell r="B57270" t="str">
            <v>Samuel Sopon Parashuru</v>
          </cell>
          <cell r="E57270" t="str">
            <v>KJD</v>
          </cell>
        </row>
        <row r="57271">
          <cell r="A57271" t="str">
            <v>A002351193L</v>
          </cell>
          <cell r="B57271" t="str">
            <v>Everlyne Masakhwe Shiroko</v>
          </cell>
          <cell r="E57271" t="str">
            <v>KJD</v>
          </cell>
        </row>
        <row r="57272">
          <cell r="A57272" t="str">
            <v>A002351066H</v>
          </cell>
          <cell r="B57272" t="str">
            <v>Peggy Naishorua Oladaru</v>
          </cell>
          <cell r="E57272" t="str">
            <v>KJD</v>
          </cell>
        </row>
        <row r="57273">
          <cell r="A57273" t="str">
            <v>A002350885T</v>
          </cell>
          <cell r="B57273" t="str">
            <v>Joseph Mambo Nzioki</v>
          </cell>
          <cell r="E57273" t="str">
            <v>KJD</v>
          </cell>
        </row>
        <row r="57274">
          <cell r="A57274" t="str">
            <v>A002350772N</v>
          </cell>
          <cell r="B57274" t="str">
            <v>Isaac Njuguna Nganga</v>
          </cell>
          <cell r="E57274" t="str">
            <v>KJD</v>
          </cell>
        </row>
        <row r="57275">
          <cell r="A57275" t="str">
            <v>A002350693R</v>
          </cell>
          <cell r="B57275" t="str">
            <v>Josephine Mugure Njuguna</v>
          </cell>
          <cell r="E57275" t="str">
            <v>KJD</v>
          </cell>
        </row>
        <row r="57276">
          <cell r="A57276" t="str">
            <v>A002350690Z</v>
          </cell>
          <cell r="B57276" t="str">
            <v>Peter Nguli Mutiso</v>
          </cell>
          <cell r="E57276" t="str">
            <v>KJD</v>
          </cell>
        </row>
        <row r="57277">
          <cell r="A57277" t="str">
            <v>A002350669R</v>
          </cell>
          <cell r="B57277" t="str">
            <v>Hannah Mumbi Ngendu</v>
          </cell>
          <cell r="E57277" t="str">
            <v>KJD</v>
          </cell>
        </row>
        <row r="57278">
          <cell r="A57278" t="str">
            <v>A002349880H</v>
          </cell>
          <cell r="B57278" t="str">
            <v>Raphael Mutunga Mutua</v>
          </cell>
          <cell r="E57278" t="str">
            <v>KJD</v>
          </cell>
        </row>
        <row r="57279">
          <cell r="A57279" t="str">
            <v>A002349876L</v>
          </cell>
          <cell r="B57279" t="str">
            <v>Joseph Nkina Matayia</v>
          </cell>
          <cell r="E57279" t="str">
            <v>KJD</v>
          </cell>
        </row>
        <row r="57280">
          <cell r="A57280" t="str">
            <v>A002349499Z</v>
          </cell>
          <cell r="B57280" t="str">
            <v>Kelempu Shuaka</v>
          </cell>
          <cell r="E57280" t="str">
            <v>KJD</v>
          </cell>
        </row>
        <row r="57281">
          <cell r="A57281" t="str">
            <v>A002349489M</v>
          </cell>
          <cell r="B57281" t="str">
            <v>Namusu Ole Sakaya</v>
          </cell>
          <cell r="E57281" t="str">
            <v>KJD</v>
          </cell>
        </row>
        <row r="57282">
          <cell r="A57282" t="str">
            <v>A002349450X</v>
          </cell>
          <cell r="B57282" t="str">
            <v>HELEN WANGARI THUKU</v>
          </cell>
          <cell r="E57282" t="str">
            <v>KJD</v>
          </cell>
        </row>
        <row r="57283">
          <cell r="A57283" t="str">
            <v>A002349369H</v>
          </cell>
          <cell r="B57283" t="str">
            <v>Reuben Mwangi Githinji</v>
          </cell>
          <cell r="E57283" t="str">
            <v>KJD</v>
          </cell>
        </row>
        <row r="57284">
          <cell r="A57284" t="str">
            <v>A002348921T</v>
          </cell>
          <cell r="B57284" t="str">
            <v>IBRAHIM MAINA KINYANJUI</v>
          </cell>
          <cell r="E57284" t="str">
            <v>KJD</v>
          </cell>
        </row>
        <row r="57285">
          <cell r="A57285" t="str">
            <v>A002348360W</v>
          </cell>
          <cell r="B57285" t="str">
            <v>James Mbolu Muthini</v>
          </cell>
          <cell r="E57285" t="str">
            <v>KJD</v>
          </cell>
        </row>
        <row r="57286">
          <cell r="A57286" t="str">
            <v>A002348351V</v>
          </cell>
          <cell r="B57286" t="str">
            <v>Charity Soipei Mosiro</v>
          </cell>
          <cell r="E57286" t="str">
            <v>KJD</v>
          </cell>
        </row>
        <row r="57287">
          <cell r="A57287" t="str">
            <v>A002348341R</v>
          </cell>
          <cell r="B57287" t="str">
            <v>Job Muriithi Munene</v>
          </cell>
          <cell r="E57287" t="str">
            <v>KJD</v>
          </cell>
        </row>
        <row r="57288">
          <cell r="A57288" t="str">
            <v>A002348331P</v>
          </cell>
          <cell r="B57288" t="str">
            <v>Eunice Kisiampei Nkoonto</v>
          </cell>
          <cell r="E57288" t="str">
            <v>KJD</v>
          </cell>
        </row>
        <row r="57289">
          <cell r="A57289" t="str">
            <v>A002348202J</v>
          </cell>
          <cell r="B57289" t="str">
            <v>Lucy Wanjiru Kiragu</v>
          </cell>
          <cell r="E57289" t="str">
            <v>KJD</v>
          </cell>
        </row>
        <row r="57290">
          <cell r="A57290" t="str">
            <v>A002348046T</v>
          </cell>
          <cell r="B57290" t="str">
            <v>Lucy Njeri Jacob</v>
          </cell>
          <cell r="E57290" t="str">
            <v>KJD</v>
          </cell>
        </row>
        <row r="57291">
          <cell r="A57291" t="str">
            <v>A002348033Z</v>
          </cell>
          <cell r="B57291" t="str">
            <v>James Njenga Mbugua</v>
          </cell>
          <cell r="E57291" t="str">
            <v>KJD</v>
          </cell>
        </row>
        <row r="57292">
          <cell r="A57292" t="str">
            <v>A002348010E</v>
          </cell>
          <cell r="B57292" t="str">
            <v>Mathew Ntoyian Mopel</v>
          </cell>
          <cell r="E57292" t="str">
            <v>KJD</v>
          </cell>
        </row>
        <row r="57293">
          <cell r="A57293" t="str">
            <v>A002347995L</v>
          </cell>
          <cell r="B57293" t="str">
            <v>Jeremiah Kajie Kumomali</v>
          </cell>
          <cell r="E57293" t="str">
            <v>KJD</v>
          </cell>
        </row>
        <row r="57294">
          <cell r="A57294" t="str">
            <v>A002347991H</v>
          </cell>
          <cell r="B57294" t="str">
            <v>Leshitok Ole Kasirri</v>
          </cell>
          <cell r="E57294" t="str">
            <v>KJD</v>
          </cell>
        </row>
        <row r="57295">
          <cell r="A57295" t="str">
            <v>A002347950Y</v>
          </cell>
          <cell r="B57295" t="str">
            <v>Samweul Ngombo Changawa</v>
          </cell>
          <cell r="E57295" t="str">
            <v>KJD</v>
          </cell>
        </row>
        <row r="57296">
          <cell r="A57296" t="str">
            <v>A002347938A</v>
          </cell>
          <cell r="B57296" t="str">
            <v>David Kalebu Noah</v>
          </cell>
          <cell r="E57296" t="str">
            <v>KJD</v>
          </cell>
        </row>
        <row r="57297">
          <cell r="A57297" t="str">
            <v>A002347551V</v>
          </cell>
          <cell r="B57297" t="str">
            <v>Edward Brooks Wamoto Wamala</v>
          </cell>
          <cell r="E57297" t="str">
            <v>KJD</v>
          </cell>
        </row>
        <row r="57298">
          <cell r="A57298" t="str">
            <v>A002347532Q</v>
          </cell>
          <cell r="B57298" t="str">
            <v>David Wachira Kimani</v>
          </cell>
          <cell r="E57298" t="str">
            <v>KJD</v>
          </cell>
        </row>
        <row r="57299">
          <cell r="A57299" t="str">
            <v>A002347470X</v>
          </cell>
          <cell r="B57299" t="str">
            <v>Mitambo Ndeto Mutua</v>
          </cell>
          <cell r="E57299" t="str">
            <v>KJD</v>
          </cell>
        </row>
        <row r="57300">
          <cell r="A57300" t="str">
            <v>A002347156W</v>
          </cell>
          <cell r="B57300" t="str">
            <v>Ali Hasman Kabarabara</v>
          </cell>
          <cell r="E57300" t="str">
            <v>KJD</v>
          </cell>
        </row>
        <row r="57301">
          <cell r="A57301" t="str">
            <v>A002346950W</v>
          </cell>
          <cell r="B57301" t="str">
            <v>David Kanyi Njege</v>
          </cell>
          <cell r="E57301" t="str">
            <v>KJD</v>
          </cell>
        </row>
        <row r="57302">
          <cell r="A57302" t="str">
            <v>A002346853Y</v>
          </cell>
          <cell r="B57302" t="str">
            <v>Philemon Mongare Ombuki</v>
          </cell>
          <cell r="E57302" t="str">
            <v>KJD</v>
          </cell>
        </row>
        <row r="57303">
          <cell r="A57303" t="str">
            <v>A002346765B</v>
          </cell>
          <cell r="B57303" t="str">
            <v>Rukia Wanjeri Saidi Mwangi</v>
          </cell>
          <cell r="E57303" t="str">
            <v>KJD</v>
          </cell>
        </row>
        <row r="57304">
          <cell r="A57304" t="str">
            <v>A002346760W</v>
          </cell>
          <cell r="B57304" t="str">
            <v>Osmail Barrow Hassano</v>
          </cell>
          <cell r="E57304" t="str">
            <v>KJD</v>
          </cell>
        </row>
        <row r="57305">
          <cell r="A57305" t="str">
            <v>A002346626R</v>
          </cell>
          <cell r="B57305" t="str">
            <v>Baylon Micheni Nkonge</v>
          </cell>
          <cell r="E57305" t="str">
            <v>KJD</v>
          </cell>
        </row>
        <row r="57306">
          <cell r="A57306" t="str">
            <v>A002346402H</v>
          </cell>
          <cell r="B57306" t="str">
            <v>Martin Onyango Odhiambo</v>
          </cell>
          <cell r="E57306" t="str">
            <v>KJD</v>
          </cell>
        </row>
        <row r="57307">
          <cell r="A57307" t="str">
            <v>A002346370U</v>
          </cell>
          <cell r="B57307" t="str">
            <v>Andrea Shakhutse Matenje</v>
          </cell>
          <cell r="E57307" t="str">
            <v>KJD</v>
          </cell>
        </row>
        <row r="57308">
          <cell r="A57308" t="str">
            <v>A002346257W</v>
          </cell>
          <cell r="B57308" t="str">
            <v>Margaret Awori Otsieno</v>
          </cell>
          <cell r="E57308" t="str">
            <v>KJD</v>
          </cell>
        </row>
        <row r="57309">
          <cell r="A57309" t="str">
            <v>A002345988I</v>
          </cell>
          <cell r="B57309" t="str">
            <v>Frederick Odhiambo Wanyang'</v>
          </cell>
          <cell r="E57309" t="str">
            <v>KJD</v>
          </cell>
        </row>
        <row r="57310">
          <cell r="A57310" t="str">
            <v>A002345913K</v>
          </cell>
          <cell r="B57310" t="str">
            <v>Isaac Kimani Wachira</v>
          </cell>
          <cell r="E57310" t="str">
            <v>KJD</v>
          </cell>
        </row>
        <row r="57311">
          <cell r="A57311" t="str">
            <v>A002345540M</v>
          </cell>
          <cell r="B57311" t="str">
            <v>Joseph Kimogeso Koech</v>
          </cell>
          <cell r="E57311" t="str">
            <v>KJD</v>
          </cell>
        </row>
        <row r="57312">
          <cell r="A57312" t="str">
            <v>A002345426N</v>
          </cell>
          <cell r="B57312" t="str">
            <v>JOSEPH MBITHUKA KIEMA</v>
          </cell>
          <cell r="E57312" t="str">
            <v>KJD</v>
          </cell>
        </row>
        <row r="57313">
          <cell r="A57313" t="str">
            <v>A002345189B</v>
          </cell>
          <cell r="B57313" t="str">
            <v>Zakayo Shimanyula Achebi</v>
          </cell>
          <cell r="E57313" t="str">
            <v>KJD</v>
          </cell>
        </row>
        <row r="57314">
          <cell r="A57314" t="str">
            <v>A002345014C</v>
          </cell>
          <cell r="B57314" t="str">
            <v>Athanus Kiio Nzau</v>
          </cell>
          <cell r="E57314" t="str">
            <v>KJD</v>
          </cell>
        </row>
        <row r="57315">
          <cell r="A57315" t="str">
            <v>A002344272P</v>
          </cell>
          <cell r="B57315" t="str">
            <v>James Kamau Karanja</v>
          </cell>
          <cell r="E57315" t="str">
            <v>KJD</v>
          </cell>
        </row>
        <row r="57316">
          <cell r="A57316" t="str">
            <v>A002343807I</v>
          </cell>
          <cell r="B57316" t="str">
            <v>Gilbert Mutua Muia</v>
          </cell>
          <cell r="E57316" t="str">
            <v>KJD</v>
          </cell>
        </row>
        <row r="57317">
          <cell r="A57317" t="str">
            <v>A002343713C</v>
          </cell>
          <cell r="B57317" t="str">
            <v>Christabel Wanyonje Walukwe</v>
          </cell>
          <cell r="E57317" t="str">
            <v>KJD</v>
          </cell>
        </row>
        <row r="57318">
          <cell r="A57318" t="str">
            <v>A002342837M</v>
          </cell>
          <cell r="B57318" t="str">
            <v>Maria Salome Wamaitha Mwaura</v>
          </cell>
          <cell r="E57318" t="str">
            <v>KJD</v>
          </cell>
        </row>
        <row r="57319">
          <cell r="A57319" t="str">
            <v>A002342230Z</v>
          </cell>
          <cell r="B57319" t="str">
            <v>Calleb Orodo Angira</v>
          </cell>
          <cell r="E57319" t="str">
            <v>KJD</v>
          </cell>
        </row>
        <row r="57320">
          <cell r="A57320" t="str">
            <v>A002342120W</v>
          </cell>
          <cell r="B57320" t="str">
            <v>Lucy Wambui Wainaina</v>
          </cell>
          <cell r="E57320" t="str">
            <v>KJD</v>
          </cell>
        </row>
        <row r="57321">
          <cell r="A57321" t="str">
            <v>A002341091H</v>
          </cell>
          <cell r="B57321" t="str">
            <v>Gladys Nasieku Tarayia</v>
          </cell>
          <cell r="E57321" t="str">
            <v>KJD</v>
          </cell>
        </row>
        <row r="57322">
          <cell r="A57322" t="str">
            <v>A002340872N</v>
          </cell>
          <cell r="B57322" t="str">
            <v>Zacharia Kinyumu Mbuku</v>
          </cell>
          <cell r="E57322" t="str">
            <v>KJD</v>
          </cell>
        </row>
        <row r="57323">
          <cell r="A57323" t="str">
            <v>A002340870L</v>
          </cell>
          <cell r="B57323" t="str">
            <v>Hannington Owino Owegi</v>
          </cell>
          <cell r="E57323" t="str">
            <v>KJD</v>
          </cell>
        </row>
        <row r="57324">
          <cell r="A57324" t="str">
            <v>A002340855M</v>
          </cell>
          <cell r="B57324" t="str">
            <v>Monica Akinyi Obiero</v>
          </cell>
          <cell r="E57324" t="str">
            <v>KJD</v>
          </cell>
        </row>
        <row r="57325">
          <cell r="A57325" t="str">
            <v>A002340845I</v>
          </cell>
          <cell r="B57325" t="str">
            <v>Kazungu Charo Shutu</v>
          </cell>
          <cell r="E57325" t="str">
            <v>KJD</v>
          </cell>
        </row>
        <row r="57326">
          <cell r="A57326" t="str">
            <v>A002340505X</v>
          </cell>
          <cell r="B57326" t="str">
            <v>Daniel Omenda Okoth</v>
          </cell>
          <cell r="E57326" t="str">
            <v>KJD</v>
          </cell>
        </row>
        <row r="57327">
          <cell r="A57327" t="str">
            <v>A002339783I</v>
          </cell>
          <cell r="B57327" t="str">
            <v>Beldine Atieno Oluoch</v>
          </cell>
          <cell r="E57327" t="str">
            <v>KJD</v>
          </cell>
        </row>
        <row r="57328">
          <cell r="A57328" t="str">
            <v>A002338948D</v>
          </cell>
          <cell r="B57328" t="str">
            <v>SILVANUS ODEDE AWUONDO</v>
          </cell>
          <cell r="E57328" t="str">
            <v>KJD</v>
          </cell>
        </row>
        <row r="57329">
          <cell r="A57329" t="str">
            <v>A002338928Z</v>
          </cell>
          <cell r="B57329" t="str">
            <v>Patrick Owino Obel</v>
          </cell>
          <cell r="E57329" t="str">
            <v>KJD</v>
          </cell>
        </row>
        <row r="57330">
          <cell r="A57330" t="str">
            <v>A002338717R</v>
          </cell>
          <cell r="B57330" t="str">
            <v>Festus Mwaruruma Masaka</v>
          </cell>
          <cell r="E57330" t="str">
            <v>KJD</v>
          </cell>
        </row>
        <row r="57331">
          <cell r="A57331" t="str">
            <v>A002338294E</v>
          </cell>
          <cell r="B57331" t="str">
            <v>AGNES GACHIGI MUTHONI</v>
          </cell>
          <cell r="E57331" t="str">
            <v>KJD</v>
          </cell>
        </row>
        <row r="57332">
          <cell r="A57332" t="str">
            <v>A002338169C</v>
          </cell>
          <cell r="B57332" t="str">
            <v>John Phoro Musa</v>
          </cell>
          <cell r="E57332" t="str">
            <v>KJD</v>
          </cell>
        </row>
        <row r="57333">
          <cell r="A57333" t="str">
            <v>A002338155W</v>
          </cell>
          <cell r="B57333" t="str">
            <v>Geoffrey Muhindi Wainaina</v>
          </cell>
          <cell r="E57333" t="str">
            <v>KJD</v>
          </cell>
        </row>
        <row r="57334">
          <cell r="A57334" t="str">
            <v>A002337692E</v>
          </cell>
          <cell r="B57334" t="str">
            <v>Eric Ngiti Mwongela</v>
          </cell>
          <cell r="E57334" t="str">
            <v>KJD</v>
          </cell>
        </row>
        <row r="57335">
          <cell r="A57335" t="str">
            <v>A002337626S</v>
          </cell>
          <cell r="B57335" t="str">
            <v>Brenda Namulanda Mwashi</v>
          </cell>
          <cell r="E57335" t="str">
            <v>KJD</v>
          </cell>
        </row>
        <row r="57336">
          <cell r="A57336" t="str">
            <v>A002336362T</v>
          </cell>
          <cell r="B57336" t="str">
            <v>JOHN MWANGI NJOGU</v>
          </cell>
          <cell r="E57336" t="str">
            <v>KJD</v>
          </cell>
        </row>
        <row r="57337">
          <cell r="A57337" t="str">
            <v>A002336361S</v>
          </cell>
          <cell r="B57337" t="str">
            <v>Julius Nepatao Parsaoti</v>
          </cell>
          <cell r="E57337" t="str">
            <v>KJD</v>
          </cell>
        </row>
        <row r="57338">
          <cell r="A57338" t="str">
            <v>A002336236Z</v>
          </cell>
          <cell r="B57338" t="str">
            <v>Stephen Waweru Kamau</v>
          </cell>
          <cell r="E57338" t="str">
            <v>KJD</v>
          </cell>
        </row>
        <row r="57339">
          <cell r="A57339" t="str">
            <v>A002335938V</v>
          </cell>
          <cell r="B57339" t="str">
            <v>EVELYNE BOSIBORI NYAMWEYA</v>
          </cell>
          <cell r="E57339" t="str">
            <v>KJD</v>
          </cell>
        </row>
        <row r="57340">
          <cell r="A57340" t="str">
            <v>A002334645N</v>
          </cell>
          <cell r="B57340" t="str">
            <v>Mary Wanjiku Mbugua</v>
          </cell>
          <cell r="E57340" t="str">
            <v>KJD</v>
          </cell>
        </row>
        <row r="57341">
          <cell r="A57341" t="str">
            <v>A002334453N</v>
          </cell>
          <cell r="B57341" t="str">
            <v>Richard Mwaura Gakuru</v>
          </cell>
          <cell r="E57341" t="str">
            <v>KJD</v>
          </cell>
        </row>
        <row r="57342">
          <cell r="A57342" t="str">
            <v>A002333955S</v>
          </cell>
          <cell r="B57342" t="str">
            <v>REUBEN MIINDA RIECHI</v>
          </cell>
          <cell r="E57342" t="str">
            <v>KJD</v>
          </cell>
        </row>
        <row r="57343">
          <cell r="A57343" t="str">
            <v>A002333613A</v>
          </cell>
          <cell r="B57343" t="str">
            <v>MWONDI HOWARD MAKINGU</v>
          </cell>
          <cell r="E57343" t="str">
            <v>KJD</v>
          </cell>
        </row>
        <row r="57344">
          <cell r="A57344" t="str">
            <v>A002333336H</v>
          </cell>
          <cell r="B57344" t="str">
            <v>Joseph Mwangi Gideon Kariega</v>
          </cell>
          <cell r="E57344" t="str">
            <v>KJD</v>
          </cell>
        </row>
        <row r="57345">
          <cell r="A57345" t="str">
            <v>A002333125C</v>
          </cell>
          <cell r="B57345" t="str">
            <v>Mary Wangeci Kanyi</v>
          </cell>
          <cell r="E57345" t="str">
            <v>KJD</v>
          </cell>
        </row>
        <row r="57346">
          <cell r="A57346" t="str">
            <v>A002332586T</v>
          </cell>
          <cell r="B57346" t="str">
            <v>Jackson Mutua Mutiso</v>
          </cell>
          <cell r="E57346" t="str">
            <v>KJD</v>
          </cell>
        </row>
        <row r="57347">
          <cell r="A57347" t="str">
            <v>A002332331A</v>
          </cell>
          <cell r="B57347" t="str">
            <v>John Waweru Kimani</v>
          </cell>
          <cell r="E57347" t="str">
            <v>KJD</v>
          </cell>
        </row>
        <row r="57348">
          <cell r="A57348" t="str">
            <v>A002331167H</v>
          </cell>
          <cell r="B57348" t="str">
            <v>Lucy Njeri Mburu</v>
          </cell>
          <cell r="E57348" t="str">
            <v>KJD</v>
          </cell>
        </row>
        <row r="57349">
          <cell r="A57349" t="str">
            <v>A002330970L</v>
          </cell>
          <cell r="B57349" t="str">
            <v>Daina Njoki Maranga</v>
          </cell>
          <cell r="E57349" t="str">
            <v>KJD</v>
          </cell>
        </row>
        <row r="57350">
          <cell r="A57350" t="str">
            <v>A002330963M</v>
          </cell>
          <cell r="B57350" t="str">
            <v>Felister Wambui Njoroge</v>
          </cell>
          <cell r="E57350" t="str">
            <v>KJD</v>
          </cell>
        </row>
        <row r="57351">
          <cell r="A57351" t="str">
            <v>A002330962L</v>
          </cell>
          <cell r="B57351" t="str">
            <v>Andrew Mungai Wamutitu</v>
          </cell>
          <cell r="E57351" t="str">
            <v>KJD</v>
          </cell>
        </row>
        <row r="57352">
          <cell r="A57352" t="str">
            <v>A002330884Q</v>
          </cell>
          <cell r="B57352" t="str">
            <v>Samuel Kang'ethe Kinuthia</v>
          </cell>
          <cell r="E57352" t="str">
            <v>KJD</v>
          </cell>
        </row>
        <row r="57353">
          <cell r="A57353" t="str">
            <v>A002330848K</v>
          </cell>
          <cell r="B57353" t="str">
            <v>Rashid Wamwandu Kwanya</v>
          </cell>
          <cell r="E57353" t="str">
            <v>KJD</v>
          </cell>
        </row>
        <row r="57354">
          <cell r="A57354" t="str">
            <v>A002330834E</v>
          </cell>
          <cell r="B57354" t="str">
            <v>Elnam Omare</v>
          </cell>
          <cell r="E57354" t="str">
            <v>KJD</v>
          </cell>
        </row>
        <row r="57355">
          <cell r="A57355" t="str">
            <v>A002330832C</v>
          </cell>
          <cell r="B57355" t="str">
            <v>Jane Akumu Sunda</v>
          </cell>
          <cell r="E57355" t="str">
            <v>KJD</v>
          </cell>
        </row>
        <row r="57356">
          <cell r="A57356" t="str">
            <v>A002330491L</v>
          </cell>
          <cell r="B57356" t="str">
            <v>Peter Mwangi Kabutu</v>
          </cell>
          <cell r="E57356" t="str">
            <v>KJD</v>
          </cell>
        </row>
        <row r="57357">
          <cell r="A57357" t="str">
            <v>A002330469N</v>
          </cell>
          <cell r="B57357" t="str">
            <v>Lucas Kioko Muia</v>
          </cell>
          <cell r="E57357" t="str">
            <v>KJD</v>
          </cell>
        </row>
        <row r="57358">
          <cell r="A57358" t="str">
            <v>A002330467L</v>
          </cell>
          <cell r="B57358" t="str">
            <v>Lucy Wambui Ndungu</v>
          </cell>
          <cell r="E57358" t="str">
            <v>KJD</v>
          </cell>
        </row>
        <row r="57359">
          <cell r="A57359" t="str">
            <v>A002330410P</v>
          </cell>
          <cell r="B57359" t="str">
            <v>Winnie Ngonyo Wainaina</v>
          </cell>
          <cell r="E57359" t="str">
            <v>KJD</v>
          </cell>
        </row>
        <row r="57360">
          <cell r="A57360" t="str">
            <v>A002330189Z</v>
          </cell>
          <cell r="B57360" t="str">
            <v>Paul Lekina Ole Kimurwai</v>
          </cell>
          <cell r="E57360" t="str">
            <v>KJD</v>
          </cell>
        </row>
        <row r="57361">
          <cell r="A57361" t="str">
            <v>A002329929B</v>
          </cell>
          <cell r="B57361" t="str">
            <v>Julius Ole Tenkes</v>
          </cell>
          <cell r="E57361" t="str">
            <v>KJD</v>
          </cell>
        </row>
        <row r="57362">
          <cell r="A57362" t="str">
            <v>A002329795L</v>
          </cell>
          <cell r="B57362" t="str">
            <v>Judith Loyet Kuntai</v>
          </cell>
          <cell r="E57362" t="str">
            <v>KJD</v>
          </cell>
        </row>
        <row r="57363">
          <cell r="A57363" t="str">
            <v>A002329739B</v>
          </cell>
          <cell r="B57363" t="str">
            <v>Hussein Issack Gababa</v>
          </cell>
          <cell r="E57363" t="str">
            <v>KJD</v>
          </cell>
        </row>
        <row r="57364">
          <cell r="A57364" t="str">
            <v>A002329689M</v>
          </cell>
          <cell r="B57364" t="str">
            <v>Rahab Wanjiru Munenge</v>
          </cell>
          <cell r="E57364" t="str">
            <v>KJD</v>
          </cell>
        </row>
        <row r="57365">
          <cell r="A57365" t="str">
            <v>A002329391D</v>
          </cell>
          <cell r="B57365" t="str">
            <v>Jackson Koileken Ole Sempetter</v>
          </cell>
          <cell r="E57365" t="str">
            <v>KJD</v>
          </cell>
        </row>
        <row r="57366">
          <cell r="A57366" t="str">
            <v>A002329167B</v>
          </cell>
          <cell r="B57366" t="str">
            <v>Farida Wamaitha Saidi</v>
          </cell>
          <cell r="E57366" t="str">
            <v>KJD</v>
          </cell>
        </row>
        <row r="57367">
          <cell r="A57367" t="str">
            <v>A002328931T</v>
          </cell>
          <cell r="B57367" t="str">
            <v>Mwanaisha Titoiya Oloitipitip</v>
          </cell>
          <cell r="E57367" t="str">
            <v>KJD</v>
          </cell>
        </row>
        <row r="57368">
          <cell r="A57368" t="str">
            <v>A002328771B</v>
          </cell>
          <cell r="B57368" t="str">
            <v>Joseph Mwangi Mwai</v>
          </cell>
          <cell r="E57368" t="str">
            <v>KJD</v>
          </cell>
        </row>
        <row r="57369">
          <cell r="A57369" t="str">
            <v>A002328769H</v>
          </cell>
          <cell r="B57369" t="str">
            <v>Miriam Mugure Ngigi</v>
          </cell>
          <cell r="E57369" t="str">
            <v>KJD</v>
          </cell>
        </row>
        <row r="57370">
          <cell r="A57370" t="str">
            <v>A002328566C</v>
          </cell>
          <cell r="B57370" t="str">
            <v>Esther Nadupoi Resuka Laandi</v>
          </cell>
          <cell r="E57370" t="str">
            <v>KJD</v>
          </cell>
        </row>
        <row r="57371">
          <cell r="A57371" t="str">
            <v>A002328547X</v>
          </cell>
          <cell r="B57371" t="str">
            <v>Agnes Ntiaput Miisia</v>
          </cell>
          <cell r="E57371" t="str">
            <v>KJD</v>
          </cell>
        </row>
        <row r="57372">
          <cell r="A57372" t="str">
            <v>A002328477E</v>
          </cell>
          <cell r="B57372" t="str">
            <v>Mary Ruguru Ndwiga</v>
          </cell>
          <cell r="E57372" t="str">
            <v>KJD</v>
          </cell>
        </row>
        <row r="57373">
          <cell r="A57373" t="str">
            <v>A002328286D</v>
          </cell>
          <cell r="B57373" t="str">
            <v>Benson Mwachadu Shaghasha</v>
          </cell>
          <cell r="E57373" t="str">
            <v>KJD</v>
          </cell>
        </row>
        <row r="57374">
          <cell r="A57374" t="str">
            <v>A002327628T</v>
          </cell>
          <cell r="B57374" t="str">
            <v>Ismael Rashid Mdoe</v>
          </cell>
          <cell r="E57374" t="str">
            <v>KJD</v>
          </cell>
        </row>
        <row r="57375">
          <cell r="A57375" t="str">
            <v>A002327500G</v>
          </cell>
          <cell r="B57375" t="str">
            <v>Agnes Wangari Njenga</v>
          </cell>
          <cell r="E57375" t="str">
            <v>KJD</v>
          </cell>
        </row>
        <row r="57376">
          <cell r="A57376" t="str">
            <v>A002326989J</v>
          </cell>
          <cell r="B57376" t="str">
            <v>ANNE NDUTA NJOROGE</v>
          </cell>
          <cell r="E57376" t="str">
            <v>KJD</v>
          </cell>
        </row>
        <row r="57377">
          <cell r="A57377" t="str">
            <v>A002326855Y</v>
          </cell>
          <cell r="B57377" t="str">
            <v>Somoire Mooko</v>
          </cell>
          <cell r="E57377" t="str">
            <v>KJD</v>
          </cell>
        </row>
        <row r="57378">
          <cell r="A57378" t="str">
            <v>A002326379B</v>
          </cell>
          <cell r="B57378" t="str">
            <v>Kena Ole Kipayia</v>
          </cell>
          <cell r="E57378" t="str">
            <v>KJD</v>
          </cell>
        </row>
        <row r="57379">
          <cell r="A57379" t="str">
            <v>A002326000Z</v>
          </cell>
          <cell r="B57379" t="str">
            <v>Rebecca Tuimising</v>
          </cell>
          <cell r="E57379" t="str">
            <v>KJD</v>
          </cell>
        </row>
        <row r="57380">
          <cell r="A57380" t="str">
            <v>A002325875A</v>
          </cell>
          <cell r="B57380" t="str">
            <v>Moses Saidimu</v>
          </cell>
          <cell r="E57380" t="str">
            <v>KJD</v>
          </cell>
        </row>
        <row r="57381">
          <cell r="A57381" t="str">
            <v>A002324824J</v>
          </cell>
          <cell r="B57381" t="str">
            <v>Daniel Sapati Kuria</v>
          </cell>
          <cell r="E57381" t="str">
            <v>KJD</v>
          </cell>
        </row>
        <row r="57382">
          <cell r="A57382" t="str">
            <v>A002324767V</v>
          </cell>
          <cell r="B57382" t="str">
            <v>Hilary Mwethera Karumi</v>
          </cell>
          <cell r="E57382" t="str">
            <v>KJD</v>
          </cell>
        </row>
        <row r="57383">
          <cell r="A57383" t="str">
            <v>A002324719I</v>
          </cell>
          <cell r="B57383" t="str">
            <v>Melody Komeyian Paitah</v>
          </cell>
          <cell r="E57383" t="str">
            <v>KJD</v>
          </cell>
        </row>
        <row r="57384">
          <cell r="A57384" t="str">
            <v>A002324507F</v>
          </cell>
          <cell r="B57384" t="str">
            <v>Wari Katonki Likama</v>
          </cell>
          <cell r="E57384" t="str">
            <v>KJD</v>
          </cell>
        </row>
        <row r="57385">
          <cell r="A57385" t="str">
            <v>A002324169R</v>
          </cell>
          <cell r="B57385" t="str">
            <v>Isack Thuku Mwangi</v>
          </cell>
          <cell r="E57385" t="str">
            <v>KJD</v>
          </cell>
        </row>
        <row r="57386">
          <cell r="A57386" t="str">
            <v>A002323999D</v>
          </cell>
          <cell r="B57386" t="str">
            <v>Joseph Muchangi Tumuti</v>
          </cell>
          <cell r="E57386" t="str">
            <v>KJD</v>
          </cell>
        </row>
        <row r="57387">
          <cell r="A57387" t="str">
            <v>A002323565P</v>
          </cell>
          <cell r="B57387" t="str">
            <v>Agnes Wangeci Wanjohi</v>
          </cell>
          <cell r="E57387" t="str">
            <v>KJD</v>
          </cell>
        </row>
        <row r="57388">
          <cell r="A57388" t="str">
            <v>A002323523D</v>
          </cell>
          <cell r="B57388" t="str">
            <v>FRANCIS MAINA GITARI</v>
          </cell>
          <cell r="E57388" t="str">
            <v>KJD</v>
          </cell>
        </row>
        <row r="57389">
          <cell r="A57389" t="str">
            <v>A002323463M</v>
          </cell>
          <cell r="B57389" t="str">
            <v>Margaret Wairimu Gachoki</v>
          </cell>
          <cell r="E57389" t="str">
            <v>KJD</v>
          </cell>
        </row>
        <row r="57390">
          <cell r="A57390" t="str">
            <v>A002322731D</v>
          </cell>
          <cell r="B57390" t="str">
            <v>Samuel Wanyoike Kariuki</v>
          </cell>
          <cell r="E57390" t="str">
            <v>KJD</v>
          </cell>
        </row>
        <row r="57391">
          <cell r="A57391" t="str">
            <v>A002322488T</v>
          </cell>
          <cell r="B57391" t="str">
            <v>FESTUS  N M MBUKI</v>
          </cell>
          <cell r="E57391" t="str">
            <v>KJD</v>
          </cell>
        </row>
        <row r="57392">
          <cell r="A57392" t="str">
            <v>A002322481M</v>
          </cell>
          <cell r="B57392" t="str">
            <v>Moses Kanyi Maina</v>
          </cell>
          <cell r="E57392" t="str">
            <v>KJD</v>
          </cell>
        </row>
        <row r="57393">
          <cell r="A57393" t="str">
            <v>A002322413V</v>
          </cell>
          <cell r="B57393" t="str">
            <v>Bernard Ogweri Chienga</v>
          </cell>
          <cell r="E57393" t="str">
            <v>KJD</v>
          </cell>
        </row>
        <row r="57394">
          <cell r="A57394" t="str">
            <v>A002322382M</v>
          </cell>
          <cell r="B57394" t="str">
            <v>Rhodah Nyaera Ogweri</v>
          </cell>
          <cell r="E57394" t="str">
            <v>KJD</v>
          </cell>
        </row>
        <row r="57395">
          <cell r="A57395" t="str">
            <v>A002322268N</v>
          </cell>
          <cell r="B57395" t="str">
            <v>JOSEPHINE  NANYOKIE TAUO</v>
          </cell>
          <cell r="E57395" t="str">
            <v>KJD</v>
          </cell>
        </row>
        <row r="57396">
          <cell r="A57396" t="str">
            <v>A002322023W</v>
          </cell>
          <cell r="B57396" t="str">
            <v>Joseph Koinato Nailole</v>
          </cell>
          <cell r="E57396" t="str">
            <v>KJD</v>
          </cell>
        </row>
        <row r="57397">
          <cell r="A57397" t="str">
            <v>A002321964L</v>
          </cell>
          <cell r="B57397" t="str">
            <v>Griffin Dwalo Onyim</v>
          </cell>
          <cell r="E57397" t="str">
            <v>KJD</v>
          </cell>
        </row>
        <row r="57398">
          <cell r="A57398" t="str">
            <v>A002321873L</v>
          </cell>
          <cell r="B57398" t="str">
            <v>SHADRACK KATIWA MUTIO</v>
          </cell>
          <cell r="E57398" t="str">
            <v>KJD</v>
          </cell>
        </row>
        <row r="57399">
          <cell r="A57399" t="str">
            <v>A002321792N</v>
          </cell>
          <cell r="B57399" t="str">
            <v>NAOMI WAMBUI MWANGI</v>
          </cell>
          <cell r="E57399" t="str">
            <v>KJD</v>
          </cell>
        </row>
        <row r="57400">
          <cell r="A57400" t="str">
            <v>A002321747G</v>
          </cell>
          <cell r="B57400" t="str">
            <v>VERONICAH WANGUI WAIGWA</v>
          </cell>
          <cell r="E57400" t="str">
            <v>KJD</v>
          </cell>
        </row>
        <row r="57401">
          <cell r="A57401" t="str">
            <v>A002321389Z</v>
          </cell>
          <cell r="B57401" t="str">
            <v>Salesio Mwenda M'twandaka</v>
          </cell>
          <cell r="E57401" t="str">
            <v>KJD</v>
          </cell>
        </row>
        <row r="57402">
          <cell r="A57402" t="str">
            <v>A002321187K</v>
          </cell>
          <cell r="B57402" t="str">
            <v>Lenanu Sarbabi</v>
          </cell>
          <cell r="E57402" t="str">
            <v>KJD</v>
          </cell>
        </row>
        <row r="57403">
          <cell r="A57403" t="str">
            <v>A002321178J</v>
          </cell>
          <cell r="B57403" t="str">
            <v>Peter Leposo Wuama</v>
          </cell>
          <cell r="E57403" t="str">
            <v>KJD</v>
          </cell>
        </row>
        <row r="57404">
          <cell r="A57404" t="str">
            <v>A002321172D</v>
          </cell>
          <cell r="B57404" t="str">
            <v>SIMON TATIYIA METEYO</v>
          </cell>
          <cell r="E57404" t="str">
            <v>KJD</v>
          </cell>
        </row>
        <row r="57405">
          <cell r="A57405" t="str">
            <v>A002321160Z</v>
          </cell>
          <cell r="B57405" t="str">
            <v>Shadrack Mengoru Ole Kimiti</v>
          </cell>
          <cell r="E57405" t="str">
            <v>KJD</v>
          </cell>
        </row>
        <row r="57406">
          <cell r="A57406" t="str">
            <v>A002320707Z</v>
          </cell>
          <cell r="B57406" t="str">
            <v>Robert Kinyua</v>
          </cell>
          <cell r="E57406" t="str">
            <v>KJD</v>
          </cell>
        </row>
        <row r="57407">
          <cell r="A57407" t="str">
            <v>A002320622X</v>
          </cell>
          <cell r="B57407" t="str">
            <v>Ann Wairimu Gacheho</v>
          </cell>
          <cell r="E57407" t="str">
            <v>KJD</v>
          </cell>
        </row>
        <row r="57408">
          <cell r="A57408" t="str">
            <v>A002320349F</v>
          </cell>
          <cell r="B57408" t="str">
            <v>Wilfred Wambua Ndonye</v>
          </cell>
          <cell r="E57408" t="str">
            <v>KJD</v>
          </cell>
        </row>
        <row r="57409">
          <cell r="A57409" t="str">
            <v>A002320009U</v>
          </cell>
          <cell r="B57409" t="str">
            <v>Jackson Kibiriri Nyagu</v>
          </cell>
          <cell r="E57409" t="str">
            <v>KJD</v>
          </cell>
        </row>
        <row r="57410">
          <cell r="A57410" t="str">
            <v>A002319528V</v>
          </cell>
          <cell r="B57410" t="str">
            <v>Susan Nduleve Musyoki</v>
          </cell>
          <cell r="E57410" t="str">
            <v>KJD</v>
          </cell>
        </row>
        <row r="57411">
          <cell r="A57411" t="str">
            <v>A002319428U</v>
          </cell>
          <cell r="B57411" t="str">
            <v>Ruth Wambui Thece</v>
          </cell>
          <cell r="E57411" t="str">
            <v>KJD</v>
          </cell>
        </row>
        <row r="57412">
          <cell r="A57412" t="str">
            <v>A002319383C</v>
          </cell>
          <cell r="B57412" t="str">
            <v>Catherine Ntinyari Kimathi</v>
          </cell>
          <cell r="E57412" t="str">
            <v>KJD</v>
          </cell>
        </row>
        <row r="57413">
          <cell r="A57413" t="str">
            <v>A002318865D</v>
          </cell>
          <cell r="B57413" t="str">
            <v>Elias Koyiet Keton</v>
          </cell>
          <cell r="E57413" t="str">
            <v>KJD</v>
          </cell>
        </row>
        <row r="57414">
          <cell r="A57414" t="str">
            <v>A002318723Q</v>
          </cell>
          <cell r="B57414" t="str">
            <v>Samuel Ndeleko Mwambai</v>
          </cell>
          <cell r="E57414" t="str">
            <v>KJD</v>
          </cell>
        </row>
        <row r="57415">
          <cell r="A57415" t="str">
            <v>A002318407N</v>
          </cell>
          <cell r="B57415" t="str">
            <v>Rosemary Mumbi Wambua</v>
          </cell>
          <cell r="E57415" t="str">
            <v>KJD</v>
          </cell>
        </row>
        <row r="57416">
          <cell r="A57416" t="str">
            <v>A002318400G</v>
          </cell>
          <cell r="B57416" t="str">
            <v>Geoffrey Muhuri</v>
          </cell>
          <cell r="E57416" t="str">
            <v>KJD</v>
          </cell>
        </row>
        <row r="57417">
          <cell r="A57417" t="str">
            <v>A002318375A</v>
          </cell>
          <cell r="B57417" t="str">
            <v>Stellah Bonareri Okindo</v>
          </cell>
          <cell r="E57417" t="str">
            <v>KJD</v>
          </cell>
        </row>
        <row r="57418">
          <cell r="A57418" t="str">
            <v>A002317740P</v>
          </cell>
          <cell r="B57418" t="str">
            <v>Lina Chepkorir</v>
          </cell>
          <cell r="E57418" t="str">
            <v>KJD</v>
          </cell>
        </row>
        <row r="57419">
          <cell r="A57419" t="str">
            <v>A002317515J</v>
          </cell>
          <cell r="B57419" t="str">
            <v>MARY  MUKAMI NDIRANGU</v>
          </cell>
          <cell r="E57419" t="str">
            <v>KJD</v>
          </cell>
        </row>
        <row r="57420">
          <cell r="A57420" t="str">
            <v>A002317421J</v>
          </cell>
          <cell r="B57420" t="str">
            <v>Nancy Wanjiku Mungai</v>
          </cell>
          <cell r="E57420" t="str">
            <v>KJD</v>
          </cell>
        </row>
        <row r="57421">
          <cell r="A57421" t="str">
            <v>A002317289D</v>
          </cell>
          <cell r="B57421" t="str">
            <v>James Wanjohi Gathigi</v>
          </cell>
          <cell r="E57421" t="str">
            <v>KJD</v>
          </cell>
        </row>
        <row r="57422">
          <cell r="A57422" t="str">
            <v>A002317283X</v>
          </cell>
          <cell r="B57422" t="str">
            <v>Salome Wanjiku Kigarde</v>
          </cell>
          <cell r="E57422" t="str">
            <v>KJD</v>
          </cell>
        </row>
        <row r="57423">
          <cell r="A57423" t="str">
            <v>A002317195A</v>
          </cell>
          <cell r="B57423" t="str">
            <v>Alpheus Orwa Dok</v>
          </cell>
          <cell r="E57423" t="str">
            <v>KJD</v>
          </cell>
        </row>
        <row r="57424">
          <cell r="A57424" t="str">
            <v>A002317053P</v>
          </cell>
          <cell r="B57424" t="str">
            <v>Mary Wambui Muchiri</v>
          </cell>
          <cell r="E57424" t="str">
            <v>KJD</v>
          </cell>
        </row>
        <row r="57425">
          <cell r="A57425" t="str">
            <v>A002317003D</v>
          </cell>
          <cell r="B57425" t="str">
            <v>Alice Wangu Muriuki</v>
          </cell>
          <cell r="E57425" t="str">
            <v>KJD</v>
          </cell>
        </row>
        <row r="57426">
          <cell r="A57426" t="str">
            <v>A002316904L</v>
          </cell>
          <cell r="B57426" t="str">
            <v>John Njuguna Kamau</v>
          </cell>
          <cell r="E57426" t="str">
            <v>KJD</v>
          </cell>
        </row>
        <row r="57427">
          <cell r="A57427" t="str">
            <v>A002316604I</v>
          </cell>
          <cell r="B57427" t="str">
            <v>Lucy Zipporah Nashelu Swakei</v>
          </cell>
          <cell r="E57427" t="str">
            <v>KJD</v>
          </cell>
        </row>
        <row r="57428">
          <cell r="A57428" t="str">
            <v>A002316530J</v>
          </cell>
          <cell r="B57428" t="str">
            <v>Elizabeth Wanjiru Mwangi</v>
          </cell>
          <cell r="E57428" t="str">
            <v>KJD</v>
          </cell>
        </row>
        <row r="57429">
          <cell r="A57429" t="str">
            <v>A002316380T</v>
          </cell>
          <cell r="B57429" t="str">
            <v>Kamau Gitonga</v>
          </cell>
          <cell r="E57429" t="str">
            <v>KJD</v>
          </cell>
        </row>
        <row r="57430">
          <cell r="A57430" t="str">
            <v>A002316307I</v>
          </cell>
          <cell r="B57430" t="str">
            <v>Hudson Odanga Amuyunzu</v>
          </cell>
          <cell r="E57430" t="str">
            <v>KJD</v>
          </cell>
        </row>
        <row r="57431">
          <cell r="A57431" t="str">
            <v>A002316276W</v>
          </cell>
          <cell r="B57431" t="str">
            <v>Mwema Nzau</v>
          </cell>
          <cell r="E57431" t="str">
            <v>KJD</v>
          </cell>
        </row>
        <row r="57432">
          <cell r="A57432" t="str">
            <v>A002316211A</v>
          </cell>
          <cell r="B57432" t="str">
            <v>John Wanjau Waithaka</v>
          </cell>
          <cell r="E57432" t="str">
            <v>KJD</v>
          </cell>
        </row>
        <row r="57433">
          <cell r="A57433" t="str">
            <v>A002316084U</v>
          </cell>
          <cell r="B57433" t="str">
            <v>Esther Njeri Kibui</v>
          </cell>
          <cell r="E57433" t="str">
            <v>KJD</v>
          </cell>
        </row>
        <row r="57434">
          <cell r="A57434" t="str">
            <v>A002315892A</v>
          </cell>
          <cell r="B57434" t="str">
            <v>John Nguu</v>
          </cell>
          <cell r="E57434" t="str">
            <v>KJD</v>
          </cell>
        </row>
        <row r="57435">
          <cell r="A57435" t="str">
            <v>A002315812F</v>
          </cell>
          <cell r="B57435" t="str">
            <v>David Muchiri Ng'ang'a</v>
          </cell>
          <cell r="E57435" t="str">
            <v>KJD</v>
          </cell>
        </row>
        <row r="57436">
          <cell r="A57436" t="str">
            <v>A002315352N</v>
          </cell>
          <cell r="B57436" t="str">
            <v>Daniel Ndungu</v>
          </cell>
          <cell r="E57436" t="str">
            <v>KJD</v>
          </cell>
        </row>
        <row r="57437">
          <cell r="A57437" t="str">
            <v>A002315066Q</v>
          </cell>
          <cell r="B57437" t="str">
            <v>Njaraina Lemedero</v>
          </cell>
          <cell r="E57437" t="str">
            <v>KJD</v>
          </cell>
        </row>
        <row r="57438">
          <cell r="A57438" t="str">
            <v>A002315031D</v>
          </cell>
          <cell r="B57438" t="str">
            <v>Juliana Katiwa Muinde</v>
          </cell>
          <cell r="E57438" t="str">
            <v>KJD</v>
          </cell>
        </row>
        <row r="57439">
          <cell r="A57439" t="str">
            <v>A002314943M</v>
          </cell>
          <cell r="B57439" t="str">
            <v>ANNE NJERI NGAMAU</v>
          </cell>
          <cell r="E57439" t="str">
            <v>KJD</v>
          </cell>
        </row>
        <row r="57440">
          <cell r="A57440" t="str">
            <v>A002314937Z</v>
          </cell>
          <cell r="B57440" t="str">
            <v>ANTONY NGAMAU KARONJI</v>
          </cell>
          <cell r="E57440" t="str">
            <v>KJD</v>
          </cell>
        </row>
        <row r="57441">
          <cell r="A57441" t="str">
            <v>A002314806G</v>
          </cell>
          <cell r="B57441" t="str">
            <v>Ruth Nasieku Nakeel</v>
          </cell>
          <cell r="E57441" t="str">
            <v>KJD</v>
          </cell>
        </row>
        <row r="57442">
          <cell r="A57442" t="str">
            <v>A002314666S</v>
          </cell>
          <cell r="B57442" t="str">
            <v>Charles Owino Ahao</v>
          </cell>
          <cell r="E57442" t="str">
            <v>KJD</v>
          </cell>
        </row>
        <row r="57443">
          <cell r="A57443" t="str">
            <v>A002314407D</v>
          </cell>
          <cell r="B57443" t="str">
            <v>BENSON PARMERES KISHOYIAN</v>
          </cell>
          <cell r="E57443" t="str">
            <v>KJD</v>
          </cell>
        </row>
        <row r="57444">
          <cell r="A57444" t="str">
            <v>A002314212V</v>
          </cell>
          <cell r="B57444" t="str">
            <v>Catherine Wambui Maina</v>
          </cell>
          <cell r="E57444" t="str">
            <v>KJD</v>
          </cell>
        </row>
        <row r="57445">
          <cell r="A57445" t="str">
            <v>A002314029F</v>
          </cell>
          <cell r="B57445" t="str">
            <v>Benard N Kullet</v>
          </cell>
          <cell r="E57445" t="str">
            <v>KJD</v>
          </cell>
        </row>
        <row r="57446">
          <cell r="A57446" t="str">
            <v>A002314027D</v>
          </cell>
          <cell r="B57446" t="str">
            <v>TAANY OLE MULAH</v>
          </cell>
          <cell r="E57446" t="str">
            <v>KJD</v>
          </cell>
        </row>
        <row r="57447">
          <cell r="A57447" t="str">
            <v>A002313848Z</v>
          </cell>
          <cell r="B57447" t="str">
            <v>Ann Wanjiru Mwangi</v>
          </cell>
          <cell r="E57447" t="str">
            <v>KJD</v>
          </cell>
        </row>
        <row r="57448">
          <cell r="A57448" t="str">
            <v>A002313821D</v>
          </cell>
          <cell r="B57448" t="str">
            <v>Obaga Samwel Nyagwoka</v>
          </cell>
          <cell r="E57448" t="str">
            <v>KJD</v>
          </cell>
        </row>
        <row r="57449">
          <cell r="A57449" t="str">
            <v>A002313573Z</v>
          </cell>
          <cell r="B57449" t="str">
            <v>Gladys Uchi Kayuga</v>
          </cell>
          <cell r="E57449" t="str">
            <v>KJD</v>
          </cell>
        </row>
        <row r="57450">
          <cell r="A57450" t="str">
            <v>A002313430A</v>
          </cell>
          <cell r="B57450" t="str">
            <v>Lucy Solovean Pello</v>
          </cell>
          <cell r="E57450" t="str">
            <v>KJD</v>
          </cell>
        </row>
        <row r="57451">
          <cell r="A57451" t="str">
            <v>A002313090K</v>
          </cell>
          <cell r="B57451" t="str">
            <v>Peter Ndicu Kamau</v>
          </cell>
          <cell r="E57451" t="str">
            <v>KJD</v>
          </cell>
        </row>
        <row r="57452">
          <cell r="A57452" t="str">
            <v>A002312950J</v>
          </cell>
          <cell r="B57452" t="str">
            <v>Caren Nyanchama Ogweche</v>
          </cell>
          <cell r="E57452" t="str">
            <v>KJD</v>
          </cell>
        </row>
        <row r="57453">
          <cell r="A57453" t="str">
            <v>A002312899Z</v>
          </cell>
          <cell r="B57453" t="str">
            <v>Charity Jamila Kumary</v>
          </cell>
          <cell r="E57453" t="str">
            <v>KJD</v>
          </cell>
        </row>
        <row r="57454">
          <cell r="A57454" t="str">
            <v>A002312847L</v>
          </cell>
          <cell r="B57454" t="str">
            <v>Katherine Wanjiru Kimani</v>
          </cell>
          <cell r="E57454" t="str">
            <v>KJD</v>
          </cell>
        </row>
        <row r="57455">
          <cell r="A57455" t="str">
            <v>A002312818D</v>
          </cell>
          <cell r="B57455" t="str">
            <v>Andrew Boya Hajufule</v>
          </cell>
          <cell r="E57455" t="str">
            <v>KJD</v>
          </cell>
        </row>
        <row r="57456">
          <cell r="A57456" t="str">
            <v>A002312679T</v>
          </cell>
          <cell r="B57456" t="str">
            <v>Morris Gitau Kiarie</v>
          </cell>
          <cell r="E57456" t="str">
            <v>KJD</v>
          </cell>
        </row>
        <row r="57457">
          <cell r="A57457" t="str">
            <v>A002312420W</v>
          </cell>
          <cell r="B57457" t="str">
            <v>Peter Nginya Njoroge</v>
          </cell>
          <cell r="E57457" t="str">
            <v>KJD</v>
          </cell>
        </row>
        <row r="57458">
          <cell r="A57458" t="str">
            <v>A002312149G</v>
          </cell>
          <cell r="B57458" t="str">
            <v>Thomas Mbatha Musau</v>
          </cell>
          <cell r="E57458" t="str">
            <v>KJD</v>
          </cell>
        </row>
        <row r="57459">
          <cell r="A57459" t="str">
            <v>A002312111P</v>
          </cell>
          <cell r="B57459" t="str">
            <v>Rodah Adhiambo Manga</v>
          </cell>
          <cell r="E57459" t="str">
            <v>KJD</v>
          </cell>
        </row>
        <row r="57460">
          <cell r="A57460" t="str">
            <v>A002311578M</v>
          </cell>
          <cell r="B57460" t="str">
            <v>Samuel Mkala Nyambu</v>
          </cell>
          <cell r="E57460" t="str">
            <v>KJD</v>
          </cell>
        </row>
        <row r="57461">
          <cell r="A57461" t="str">
            <v>A002311518V</v>
          </cell>
          <cell r="B57461" t="str">
            <v>Samson Orina Ooga Samuel</v>
          </cell>
          <cell r="E57461" t="str">
            <v>KJD</v>
          </cell>
        </row>
        <row r="57462">
          <cell r="A57462" t="str">
            <v>A002311370C</v>
          </cell>
          <cell r="B57462" t="str">
            <v>Patrick Arika</v>
          </cell>
          <cell r="E57462" t="str">
            <v>KJD</v>
          </cell>
        </row>
        <row r="57463">
          <cell r="A57463" t="str">
            <v>A002311328Y</v>
          </cell>
          <cell r="B57463" t="str">
            <v>Patrick Maina Kamau</v>
          </cell>
          <cell r="E57463" t="str">
            <v>KJD</v>
          </cell>
        </row>
        <row r="57464">
          <cell r="A57464" t="str">
            <v>A002311039Y</v>
          </cell>
          <cell r="B57464" t="str">
            <v>Collins Odhiambo Konya</v>
          </cell>
          <cell r="E57464" t="str">
            <v>KJD</v>
          </cell>
        </row>
        <row r="57465">
          <cell r="A57465" t="str">
            <v>A002311026T</v>
          </cell>
          <cell r="B57465" t="str">
            <v>Leah Cheruiyot</v>
          </cell>
          <cell r="E57465" t="str">
            <v>KJD</v>
          </cell>
        </row>
        <row r="57466">
          <cell r="A57466" t="str">
            <v>A002310952H</v>
          </cell>
          <cell r="B57466" t="str">
            <v>JOHN MAINA KANENE</v>
          </cell>
          <cell r="E57466" t="str">
            <v>KJD</v>
          </cell>
        </row>
        <row r="57467">
          <cell r="A57467" t="str">
            <v>A002310660E</v>
          </cell>
          <cell r="B57467" t="str">
            <v>Bernard Mwangi Waithaka</v>
          </cell>
          <cell r="E57467" t="str">
            <v>KJD</v>
          </cell>
        </row>
        <row r="57468">
          <cell r="A57468" t="str">
            <v>A002310468K</v>
          </cell>
          <cell r="B57468" t="str">
            <v>Elizabeth Ndulu Kithimba</v>
          </cell>
          <cell r="E57468" t="str">
            <v>KJD</v>
          </cell>
        </row>
        <row r="57469">
          <cell r="A57469" t="str">
            <v>A002310461D</v>
          </cell>
          <cell r="B57469" t="str">
            <v>James Ngure Kanyara</v>
          </cell>
          <cell r="E57469" t="str">
            <v>KJD</v>
          </cell>
        </row>
        <row r="57470">
          <cell r="A57470" t="str">
            <v>A002310178J</v>
          </cell>
          <cell r="B57470" t="str">
            <v>JOSEPH  MAINA KIARIE</v>
          </cell>
          <cell r="E57470" t="str">
            <v>KJD</v>
          </cell>
        </row>
        <row r="57471">
          <cell r="A57471" t="str">
            <v>A002310150X</v>
          </cell>
          <cell r="B57471" t="str">
            <v>Muteti Kingesi</v>
          </cell>
          <cell r="E57471" t="str">
            <v>KJD</v>
          </cell>
        </row>
        <row r="57472">
          <cell r="A57472" t="str">
            <v>A002309608R</v>
          </cell>
          <cell r="B57472" t="str">
            <v>David Bakari Denje</v>
          </cell>
          <cell r="E57472" t="str">
            <v>KJD</v>
          </cell>
        </row>
        <row r="57473">
          <cell r="A57473" t="str">
            <v>A002309488H</v>
          </cell>
          <cell r="B57473" t="str">
            <v>Hannah Wanjiku Gachunga</v>
          </cell>
          <cell r="E57473" t="str">
            <v>KJD</v>
          </cell>
        </row>
        <row r="57474">
          <cell r="A57474" t="str">
            <v>A002309315K</v>
          </cell>
          <cell r="B57474" t="str">
            <v>Josphat Maina Muriuki</v>
          </cell>
          <cell r="E57474" t="str">
            <v>KJD</v>
          </cell>
        </row>
        <row r="57475">
          <cell r="A57475" t="str">
            <v>A002309264X</v>
          </cell>
          <cell r="B57475" t="str">
            <v>Lipaton Kaata Nkana</v>
          </cell>
          <cell r="E57475" t="str">
            <v>KJD</v>
          </cell>
        </row>
        <row r="57476">
          <cell r="A57476" t="str">
            <v>A002309261U</v>
          </cell>
          <cell r="B57476" t="str">
            <v>Mutiku Timothy Muthusi</v>
          </cell>
          <cell r="E57476" t="str">
            <v>KJD</v>
          </cell>
        </row>
        <row r="57477">
          <cell r="A57477" t="str">
            <v>A002309087C</v>
          </cell>
          <cell r="B57477" t="str">
            <v>Samwel Monana Sekento</v>
          </cell>
          <cell r="E57477" t="str">
            <v>KJD</v>
          </cell>
        </row>
        <row r="57478">
          <cell r="A57478" t="str">
            <v>A002309050P</v>
          </cell>
          <cell r="B57478" t="str">
            <v>James Taragon</v>
          </cell>
          <cell r="E57478" t="str">
            <v>KJD</v>
          </cell>
        </row>
        <row r="57479">
          <cell r="A57479" t="str">
            <v>A002308935V</v>
          </cell>
          <cell r="B57479" t="str">
            <v>Josphat Malaiyo Kiserema</v>
          </cell>
          <cell r="E57479" t="str">
            <v>KJD</v>
          </cell>
        </row>
        <row r="57480">
          <cell r="A57480" t="str">
            <v>A002308759D</v>
          </cell>
          <cell r="B57480" t="str">
            <v>Joseph Lelion Ntoonka</v>
          </cell>
          <cell r="E57480" t="str">
            <v>KJD</v>
          </cell>
        </row>
        <row r="57481">
          <cell r="A57481" t="str">
            <v>A002308604L</v>
          </cell>
          <cell r="B57481" t="str">
            <v>Masaine Ole Sonkoi Mpaayo</v>
          </cell>
          <cell r="E57481" t="str">
            <v>KJD</v>
          </cell>
        </row>
        <row r="57482">
          <cell r="A57482" t="str">
            <v>A002308138Q</v>
          </cell>
          <cell r="B57482" t="str">
            <v>KENNETH SIAMETO NAISHO</v>
          </cell>
          <cell r="E57482" t="str">
            <v>KJD</v>
          </cell>
        </row>
        <row r="57483">
          <cell r="A57483" t="str">
            <v>A002308093Y</v>
          </cell>
          <cell r="B57483" t="str">
            <v>Kesoi Erick Ntarabunyo</v>
          </cell>
          <cell r="E57483" t="str">
            <v>KJD</v>
          </cell>
        </row>
        <row r="57484">
          <cell r="A57484" t="str">
            <v>A002308041K</v>
          </cell>
          <cell r="B57484" t="str">
            <v>Simon Ndungi Karatu</v>
          </cell>
          <cell r="E57484" t="str">
            <v>KJD</v>
          </cell>
        </row>
        <row r="57485">
          <cell r="A57485" t="str">
            <v>A002307799J</v>
          </cell>
          <cell r="B57485" t="str">
            <v>Josephine Wanjiku Munene</v>
          </cell>
          <cell r="E57485" t="str">
            <v>KJD</v>
          </cell>
        </row>
        <row r="57486">
          <cell r="A57486" t="str">
            <v>A002307703J</v>
          </cell>
          <cell r="B57486" t="str">
            <v>Joyce Nkina Sanoe</v>
          </cell>
          <cell r="E57486" t="str">
            <v>KJD</v>
          </cell>
        </row>
        <row r="57487">
          <cell r="A57487" t="str">
            <v>A002307538S</v>
          </cell>
          <cell r="B57487" t="str">
            <v>John Mawioo Maithya</v>
          </cell>
          <cell r="E57487" t="str">
            <v>KJD</v>
          </cell>
        </row>
        <row r="57488">
          <cell r="A57488" t="str">
            <v>A002307298D</v>
          </cell>
          <cell r="B57488" t="str">
            <v>Catherine Sitato Magelo</v>
          </cell>
          <cell r="E57488" t="str">
            <v>KJD</v>
          </cell>
        </row>
        <row r="57489">
          <cell r="A57489" t="str">
            <v>A002307233K</v>
          </cell>
          <cell r="B57489" t="str">
            <v>Ruth Gow</v>
          </cell>
          <cell r="E57489" t="str">
            <v>KJD</v>
          </cell>
        </row>
        <row r="57490">
          <cell r="A57490" t="str">
            <v>A002307173T</v>
          </cell>
          <cell r="B57490" t="str">
            <v>Misheck Mugo Ngahu</v>
          </cell>
          <cell r="E57490" t="str">
            <v>KJD</v>
          </cell>
        </row>
        <row r="57491">
          <cell r="A57491" t="str">
            <v>A002307155R</v>
          </cell>
          <cell r="B57491" t="str">
            <v>Margaret Mkawunda Kitiku</v>
          </cell>
          <cell r="E57491" t="str">
            <v>KJD</v>
          </cell>
        </row>
        <row r="57492">
          <cell r="A57492" t="str">
            <v>A002306841Z</v>
          </cell>
          <cell r="B57492" t="str">
            <v>Melton Melita Sekento</v>
          </cell>
          <cell r="E57492" t="str">
            <v>KJD</v>
          </cell>
        </row>
        <row r="57493">
          <cell r="A57493" t="str">
            <v>A002306817L</v>
          </cell>
          <cell r="B57493" t="str">
            <v>Reuben Mutisya Itauta</v>
          </cell>
          <cell r="E57493" t="str">
            <v>KJD</v>
          </cell>
        </row>
        <row r="57494">
          <cell r="A57494" t="str">
            <v>A002306743P</v>
          </cell>
          <cell r="B57494" t="str">
            <v>Charles Amkhonoh Asene</v>
          </cell>
          <cell r="E57494" t="str">
            <v>KJD</v>
          </cell>
        </row>
        <row r="57495">
          <cell r="A57495" t="str">
            <v>A002306717K</v>
          </cell>
          <cell r="B57495" t="str">
            <v>Kuya Nairina</v>
          </cell>
          <cell r="E57495" t="str">
            <v>KJD</v>
          </cell>
        </row>
        <row r="57496">
          <cell r="A57496" t="str">
            <v>A002306671U</v>
          </cell>
          <cell r="B57496" t="str">
            <v>Daniel Kamwende Osoi</v>
          </cell>
          <cell r="E57496" t="str">
            <v>KJD</v>
          </cell>
        </row>
        <row r="57497">
          <cell r="A57497" t="str">
            <v>A002306315E</v>
          </cell>
          <cell r="B57497" t="str">
            <v>Elizabeth Nekesa Juma</v>
          </cell>
          <cell r="E57497" t="str">
            <v>KJD</v>
          </cell>
        </row>
        <row r="57498">
          <cell r="A57498" t="str">
            <v>A002306270P</v>
          </cell>
          <cell r="B57498" t="str">
            <v>Abdallah Ali Mwavyema</v>
          </cell>
          <cell r="E57498" t="str">
            <v>KJD</v>
          </cell>
        </row>
        <row r="57499">
          <cell r="A57499" t="str">
            <v>A002306083S</v>
          </cell>
          <cell r="B57499" t="str">
            <v>James Ndungu Githinji</v>
          </cell>
          <cell r="E57499" t="str">
            <v>KJD</v>
          </cell>
        </row>
        <row r="57500">
          <cell r="A57500" t="str">
            <v>A002305866X</v>
          </cell>
          <cell r="B57500" t="str">
            <v>Thomas Kamuyu Mugo</v>
          </cell>
          <cell r="E57500" t="str">
            <v>KJD</v>
          </cell>
        </row>
        <row r="57501">
          <cell r="A57501" t="str">
            <v>A002305775X</v>
          </cell>
          <cell r="B57501" t="str">
            <v>James Wachira Karanja</v>
          </cell>
          <cell r="E57501" t="str">
            <v>KJD</v>
          </cell>
        </row>
        <row r="57502">
          <cell r="A57502" t="str">
            <v>A002305675W</v>
          </cell>
          <cell r="B57502" t="str">
            <v>Joel Juma Ajwang</v>
          </cell>
          <cell r="E57502" t="str">
            <v>KJD</v>
          </cell>
        </row>
        <row r="57503">
          <cell r="A57503" t="str">
            <v>A002305643M</v>
          </cell>
          <cell r="B57503" t="str">
            <v>Ntuyoto Ole Meteur Pirias</v>
          </cell>
          <cell r="E57503" t="str">
            <v>KJD</v>
          </cell>
        </row>
        <row r="57504">
          <cell r="A57504" t="str">
            <v>A002305286V</v>
          </cell>
          <cell r="B57504" t="str">
            <v>CHARLES LETOYA KINGI</v>
          </cell>
          <cell r="E57504" t="str">
            <v>KJD</v>
          </cell>
        </row>
        <row r="57505">
          <cell r="A57505" t="str">
            <v>A002305140E</v>
          </cell>
          <cell r="B57505" t="str">
            <v>John Kinyanjui Ndungu</v>
          </cell>
          <cell r="E57505" t="str">
            <v>KJD</v>
          </cell>
        </row>
        <row r="57506">
          <cell r="A57506" t="str">
            <v>A002305081Z</v>
          </cell>
          <cell r="B57506" t="str">
            <v>MERCY WANJIRU MUNGE</v>
          </cell>
          <cell r="E57506" t="str">
            <v>KJD</v>
          </cell>
        </row>
        <row r="57507">
          <cell r="A57507" t="str">
            <v>A002304853Z</v>
          </cell>
          <cell r="B57507" t="str">
            <v>Moses Kiplimo Kandagor</v>
          </cell>
          <cell r="E57507" t="str">
            <v>KJD</v>
          </cell>
        </row>
        <row r="57508">
          <cell r="A57508" t="str">
            <v>A002304648N</v>
          </cell>
          <cell r="B57508" t="str">
            <v>Francis Godwin Kenyoru</v>
          </cell>
          <cell r="E57508" t="str">
            <v>KJD</v>
          </cell>
        </row>
        <row r="57509">
          <cell r="A57509" t="str">
            <v>A002304519E</v>
          </cell>
          <cell r="B57509" t="str">
            <v>Michael Misati Evaristo</v>
          </cell>
          <cell r="E57509" t="str">
            <v>KJD</v>
          </cell>
        </row>
        <row r="57510">
          <cell r="A57510" t="str">
            <v>A002304517C</v>
          </cell>
          <cell r="B57510" t="str">
            <v>Francis Mwiti Mutonga</v>
          </cell>
          <cell r="E57510" t="str">
            <v>KJD</v>
          </cell>
        </row>
        <row r="57511">
          <cell r="A57511" t="str">
            <v>A002304342E</v>
          </cell>
          <cell r="B57511" t="str">
            <v>Antoney Ngatia Ndung'u</v>
          </cell>
          <cell r="E57511" t="str">
            <v>KJD</v>
          </cell>
        </row>
        <row r="57512">
          <cell r="A57512" t="str">
            <v>A002304164K</v>
          </cell>
          <cell r="B57512" t="str">
            <v>David Gacheru Njoroge</v>
          </cell>
          <cell r="E57512" t="str">
            <v>KJD</v>
          </cell>
        </row>
        <row r="57513">
          <cell r="A57513" t="str">
            <v>A002303862N</v>
          </cell>
          <cell r="B57513" t="str">
            <v>Dionisia Wambura Thumi</v>
          </cell>
          <cell r="E57513" t="str">
            <v>KJD</v>
          </cell>
        </row>
        <row r="57514">
          <cell r="A57514" t="str">
            <v>A002303815B</v>
          </cell>
          <cell r="B57514" t="str">
            <v>John Mbuthia Michore</v>
          </cell>
          <cell r="E57514" t="str">
            <v>KJD</v>
          </cell>
        </row>
        <row r="57515">
          <cell r="A57515" t="str">
            <v>A002303386Q</v>
          </cell>
          <cell r="B57515" t="str">
            <v>Florence Wagiatha Mwangi</v>
          </cell>
          <cell r="E57515" t="str">
            <v>KJD</v>
          </cell>
        </row>
        <row r="57516">
          <cell r="A57516" t="str">
            <v>A002303306Y</v>
          </cell>
          <cell r="B57516" t="str">
            <v>Elizabeth Maisha George</v>
          </cell>
          <cell r="E57516" t="str">
            <v>KJD</v>
          </cell>
        </row>
        <row r="57517">
          <cell r="A57517" t="str">
            <v>A002303120U</v>
          </cell>
          <cell r="B57517" t="str">
            <v>SIANGOT  MUIMO BENSON</v>
          </cell>
          <cell r="E57517" t="str">
            <v>KJD</v>
          </cell>
        </row>
        <row r="57518">
          <cell r="A57518" t="str">
            <v>A002303067K</v>
          </cell>
          <cell r="B57518" t="str">
            <v>Andrew Angwenyi</v>
          </cell>
          <cell r="E57518" t="str">
            <v>KJD</v>
          </cell>
        </row>
        <row r="57519">
          <cell r="A57519" t="str">
            <v>A002303006V</v>
          </cell>
          <cell r="B57519" t="str">
            <v>Christopher Lichoti Shibeka</v>
          </cell>
          <cell r="E57519" t="str">
            <v>KJD</v>
          </cell>
        </row>
        <row r="57520">
          <cell r="A57520" t="str">
            <v>A002302959R</v>
          </cell>
          <cell r="B57520" t="str">
            <v>Patrick Gedion Seki</v>
          </cell>
          <cell r="E57520" t="str">
            <v>KJD</v>
          </cell>
        </row>
        <row r="57521">
          <cell r="A57521" t="str">
            <v>A002302536E</v>
          </cell>
          <cell r="B57521" t="str">
            <v>Philip Musonye Asenabi</v>
          </cell>
          <cell r="E57521" t="str">
            <v>KJD</v>
          </cell>
        </row>
        <row r="57522">
          <cell r="A57522" t="str">
            <v>A002302472J</v>
          </cell>
          <cell r="B57522" t="str">
            <v>Leketon Ole Kirase Kaiye</v>
          </cell>
          <cell r="E57522" t="str">
            <v>KJD</v>
          </cell>
        </row>
        <row r="57523">
          <cell r="A57523" t="str">
            <v>A002302431Y</v>
          </cell>
          <cell r="B57523" t="str">
            <v>Joseph Njogu Wangari</v>
          </cell>
          <cell r="E57523" t="str">
            <v>KJD</v>
          </cell>
        </row>
        <row r="57524">
          <cell r="A57524" t="str">
            <v>A002302205U</v>
          </cell>
          <cell r="B57524" t="str">
            <v>Paul Njogu Karemeri</v>
          </cell>
          <cell r="E57524" t="str">
            <v>KJD</v>
          </cell>
        </row>
        <row r="57525">
          <cell r="A57525" t="str">
            <v>A002302074H</v>
          </cell>
          <cell r="B57525" t="str">
            <v>Keziah Njambi Njenga</v>
          </cell>
          <cell r="E57525" t="str">
            <v>KJD</v>
          </cell>
        </row>
        <row r="57526">
          <cell r="A57526" t="str">
            <v>A002301869N</v>
          </cell>
          <cell r="B57526" t="str">
            <v>Memuruti Ole Sakaya Sekanoi</v>
          </cell>
          <cell r="E57526" t="str">
            <v>KJD</v>
          </cell>
        </row>
        <row r="57527">
          <cell r="A57527" t="str">
            <v>A002301681H</v>
          </cell>
          <cell r="B57527" t="str">
            <v>Ronald Ngala Ligare</v>
          </cell>
          <cell r="E57527" t="str">
            <v>KJD</v>
          </cell>
        </row>
        <row r="57528">
          <cell r="A57528" t="str">
            <v>A002301676K</v>
          </cell>
          <cell r="B57528" t="str">
            <v>Margaret Njambi Muturi</v>
          </cell>
          <cell r="E57528" t="str">
            <v>KJD</v>
          </cell>
        </row>
        <row r="57529">
          <cell r="A57529" t="str">
            <v>A002301625X</v>
          </cell>
          <cell r="B57529" t="str">
            <v>Florence Wagituu Ezra Karuoya</v>
          </cell>
          <cell r="E57529" t="str">
            <v>KJD</v>
          </cell>
        </row>
        <row r="57530">
          <cell r="A57530" t="str">
            <v>A002301550Z</v>
          </cell>
          <cell r="B57530" t="str">
            <v>JOSEPH LENAYIA KAPOLONTO</v>
          </cell>
          <cell r="E57530" t="str">
            <v>KJD</v>
          </cell>
        </row>
        <row r="57531">
          <cell r="A57531" t="str">
            <v>A002301477J</v>
          </cell>
          <cell r="B57531" t="str">
            <v>Jimmy Sarone Tauo</v>
          </cell>
          <cell r="E57531" t="str">
            <v>KJD</v>
          </cell>
        </row>
        <row r="57532">
          <cell r="A57532" t="str">
            <v>A002301373E</v>
          </cell>
          <cell r="B57532" t="str">
            <v>Mary Mburu Wangui</v>
          </cell>
          <cell r="E57532" t="str">
            <v>KJD</v>
          </cell>
        </row>
        <row r="57533">
          <cell r="A57533" t="str">
            <v>A002301308T</v>
          </cell>
          <cell r="B57533" t="str">
            <v>Mature Ole Pashar</v>
          </cell>
          <cell r="E57533" t="str">
            <v>KJD</v>
          </cell>
        </row>
        <row r="57534">
          <cell r="A57534" t="str">
            <v>A002301270A</v>
          </cell>
          <cell r="B57534" t="str">
            <v>KILIMPWE MWAE MPERE</v>
          </cell>
          <cell r="E57534" t="str">
            <v>KJD</v>
          </cell>
        </row>
        <row r="57535">
          <cell r="A57535" t="str">
            <v>A002301226U</v>
          </cell>
          <cell r="B57535" t="str">
            <v>Alfonce Ngei Ndome</v>
          </cell>
          <cell r="E57535" t="str">
            <v>KJD</v>
          </cell>
        </row>
        <row r="57536">
          <cell r="A57536" t="str">
            <v>A002300993P</v>
          </cell>
          <cell r="B57536" t="str">
            <v>David Kipoopo Leshaitin</v>
          </cell>
          <cell r="E57536" t="str">
            <v>KJD</v>
          </cell>
        </row>
        <row r="57537">
          <cell r="A57537" t="str">
            <v>A002300987R</v>
          </cell>
          <cell r="B57537" t="str">
            <v>Paul Nganga Mbugua</v>
          </cell>
          <cell r="E57537" t="str">
            <v>KJD</v>
          </cell>
        </row>
        <row r="57538">
          <cell r="A57538" t="str">
            <v>A002300656H</v>
          </cell>
          <cell r="B57538" t="str">
            <v>Mutuku Mutua</v>
          </cell>
          <cell r="E57538" t="str">
            <v>KJD</v>
          </cell>
        </row>
        <row r="57539">
          <cell r="A57539" t="str">
            <v>A002300594M</v>
          </cell>
          <cell r="B57539" t="str">
            <v>Joseph Kamara Kuria</v>
          </cell>
          <cell r="E57539" t="str">
            <v>KJD</v>
          </cell>
        </row>
        <row r="57540">
          <cell r="A57540" t="str">
            <v>A002300335X</v>
          </cell>
          <cell r="B57540" t="str">
            <v>Stephen Thuo Njenga</v>
          </cell>
          <cell r="E57540" t="str">
            <v>KJD</v>
          </cell>
        </row>
        <row r="57541">
          <cell r="A57541" t="str">
            <v>A002300310L</v>
          </cell>
          <cell r="B57541" t="str">
            <v>Jonah Maina Githinji</v>
          </cell>
          <cell r="E57541" t="str">
            <v>KJD</v>
          </cell>
        </row>
        <row r="57542">
          <cell r="A57542" t="str">
            <v>A002300130Q</v>
          </cell>
          <cell r="B57542" t="str">
            <v>Sammy Birosho Anangi</v>
          </cell>
          <cell r="E57542" t="str">
            <v>KJD</v>
          </cell>
        </row>
        <row r="57543">
          <cell r="A57543" t="str">
            <v>A002300046X</v>
          </cell>
          <cell r="B57543" t="str">
            <v>Pamela Omangi</v>
          </cell>
          <cell r="E57543" t="str">
            <v>KJD</v>
          </cell>
        </row>
        <row r="57544">
          <cell r="A57544" t="str">
            <v>A002300038X</v>
          </cell>
          <cell r="B57544" t="str">
            <v>Caren Kerubo Miencha</v>
          </cell>
          <cell r="E57544" t="str">
            <v>KJD</v>
          </cell>
        </row>
        <row r="57545">
          <cell r="A57545" t="str">
            <v>A002299985Q</v>
          </cell>
          <cell r="B57545" t="str">
            <v>Philip Saitoti Saiyorri</v>
          </cell>
          <cell r="E57545" t="str">
            <v>KJD</v>
          </cell>
        </row>
        <row r="57546">
          <cell r="A57546" t="str">
            <v>A002299966N</v>
          </cell>
          <cell r="B57546" t="str">
            <v>Charles Thuku Mungai</v>
          </cell>
          <cell r="E57546" t="str">
            <v>KJD</v>
          </cell>
        </row>
        <row r="57547">
          <cell r="A57547" t="str">
            <v>A002299404S</v>
          </cell>
          <cell r="B57547" t="str">
            <v>Everlyne Kasei Mage</v>
          </cell>
          <cell r="E57547" t="str">
            <v>KJD</v>
          </cell>
        </row>
        <row r="57548">
          <cell r="A57548" t="str">
            <v>A002299299P</v>
          </cell>
          <cell r="B57548" t="str">
            <v>Eliud Kahiu Ngugi</v>
          </cell>
          <cell r="E57548" t="str">
            <v>KJD</v>
          </cell>
        </row>
        <row r="57549">
          <cell r="A57549" t="str">
            <v>A002298885N</v>
          </cell>
          <cell r="B57549" t="str">
            <v>Bernard Ngui Kiluva</v>
          </cell>
          <cell r="E57549" t="str">
            <v>KJD</v>
          </cell>
        </row>
        <row r="57550">
          <cell r="A57550" t="str">
            <v>A002298807X</v>
          </cell>
          <cell r="B57550" t="str">
            <v>Laitei Ole Botony Lekirrie</v>
          </cell>
          <cell r="E57550" t="str">
            <v>KJD</v>
          </cell>
        </row>
        <row r="57551">
          <cell r="A57551" t="str">
            <v>A002298592J</v>
          </cell>
          <cell r="B57551" t="str">
            <v>Eric Muriungi M'ithinji</v>
          </cell>
          <cell r="E57551" t="str">
            <v>KJD</v>
          </cell>
        </row>
        <row r="57552">
          <cell r="A57552" t="str">
            <v>A002298364D</v>
          </cell>
          <cell r="B57552" t="str">
            <v>MARGARET JESCAH MUNARA</v>
          </cell>
          <cell r="E57552" t="str">
            <v>KJD</v>
          </cell>
        </row>
        <row r="57553">
          <cell r="A57553" t="str">
            <v>A002298311L</v>
          </cell>
          <cell r="B57553" t="str">
            <v>John Kupere Sinkeet</v>
          </cell>
          <cell r="E57553" t="str">
            <v>KJD</v>
          </cell>
        </row>
        <row r="57554">
          <cell r="A57554" t="str">
            <v>A002298292G</v>
          </cell>
          <cell r="B57554" t="str">
            <v>Stella Chepkurui</v>
          </cell>
          <cell r="E57554" t="str">
            <v>KJD</v>
          </cell>
        </row>
        <row r="57555">
          <cell r="A57555" t="str">
            <v>A002298108R</v>
          </cell>
          <cell r="B57555" t="str">
            <v>MARY YIMPAINE MUSHEKE RANKA</v>
          </cell>
          <cell r="E57555" t="str">
            <v>KJD</v>
          </cell>
        </row>
        <row r="57556">
          <cell r="A57556" t="str">
            <v>A002298073B</v>
          </cell>
          <cell r="B57556" t="str">
            <v>Jane Wangui Mungai</v>
          </cell>
          <cell r="E57556" t="str">
            <v>KJD</v>
          </cell>
        </row>
        <row r="57557">
          <cell r="A57557" t="str">
            <v>A002297988P</v>
          </cell>
          <cell r="B57557" t="str">
            <v>Cornelius Kipngeno A Rotich</v>
          </cell>
          <cell r="E57557" t="str">
            <v>KJD</v>
          </cell>
        </row>
        <row r="57558">
          <cell r="A57558" t="str">
            <v>A002297978N</v>
          </cell>
          <cell r="B57558" t="str">
            <v>Michael Kamau Kahindi</v>
          </cell>
          <cell r="E57558" t="str">
            <v>KJD</v>
          </cell>
        </row>
        <row r="57559">
          <cell r="A57559" t="str">
            <v>A002297772F</v>
          </cell>
          <cell r="B57559" t="str">
            <v>MICHAEL  NJUGUNA EVANS</v>
          </cell>
          <cell r="E57559" t="str">
            <v>KJD</v>
          </cell>
        </row>
        <row r="57560">
          <cell r="A57560" t="str">
            <v>A002297572D</v>
          </cell>
          <cell r="B57560" t="str">
            <v>Joy Kagwiria Mbaabu</v>
          </cell>
          <cell r="E57560" t="str">
            <v>KJD</v>
          </cell>
        </row>
        <row r="57561">
          <cell r="A57561" t="str">
            <v>A002297277F</v>
          </cell>
          <cell r="B57561" t="str">
            <v>GERTRUDE  NAOMI KAMWARO</v>
          </cell>
          <cell r="E57561" t="str">
            <v>KJD</v>
          </cell>
        </row>
        <row r="57562">
          <cell r="A57562" t="str">
            <v>A002297217Z</v>
          </cell>
          <cell r="B57562" t="str">
            <v>Keziah Wahu Kamau</v>
          </cell>
          <cell r="E57562" t="str">
            <v>KJD</v>
          </cell>
        </row>
        <row r="57563">
          <cell r="A57563" t="str">
            <v>A002297096G</v>
          </cell>
          <cell r="B57563" t="str">
            <v>JULIANA  EVELYN AWUOR</v>
          </cell>
          <cell r="E57563" t="str">
            <v>KJD</v>
          </cell>
        </row>
        <row r="57564">
          <cell r="A57564" t="str">
            <v>A002296919V</v>
          </cell>
          <cell r="B57564" t="str">
            <v>Henry Kipkoech Kogo</v>
          </cell>
          <cell r="E57564" t="str">
            <v>KJD</v>
          </cell>
        </row>
        <row r="57565">
          <cell r="A57565" t="str">
            <v>A002296863D</v>
          </cell>
          <cell r="B57565" t="str">
            <v>Rabbeca Nyambura Faraay</v>
          </cell>
          <cell r="E57565" t="str">
            <v>KJD</v>
          </cell>
        </row>
        <row r="57566">
          <cell r="A57566" t="str">
            <v>A002296756D</v>
          </cell>
          <cell r="B57566" t="str">
            <v>Stephen Muchiri Gatheru</v>
          </cell>
          <cell r="E57566" t="str">
            <v>KJD</v>
          </cell>
        </row>
        <row r="57567">
          <cell r="A57567" t="str">
            <v>A002296559E</v>
          </cell>
          <cell r="B57567" t="str">
            <v>Sylvester Gikonyo Wainaina</v>
          </cell>
          <cell r="E57567" t="str">
            <v>KJD</v>
          </cell>
        </row>
        <row r="57568">
          <cell r="A57568" t="str">
            <v>A002296483D</v>
          </cell>
          <cell r="B57568" t="str">
            <v>Margaret Wairimu Njuguna Mwaura</v>
          </cell>
          <cell r="E57568" t="str">
            <v>KJD</v>
          </cell>
        </row>
        <row r="57569">
          <cell r="A57569" t="str">
            <v>A002296458C</v>
          </cell>
          <cell r="B57569" t="str">
            <v>Betty Gachambi Thirikwa</v>
          </cell>
          <cell r="E57569" t="str">
            <v>KJD</v>
          </cell>
        </row>
        <row r="57570">
          <cell r="A57570" t="str">
            <v>A002296430Z</v>
          </cell>
          <cell r="B57570" t="str">
            <v>Joseph Mbui Gicobi</v>
          </cell>
          <cell r="E57570" t="str">
            <v>KJD</v>
          </cell>
        </row>
        <row r="57571">
          <cell r="A57571" t="str">
            <v>A002296378F</v>
          </cell>
          <cell r="B57571" t="str">
            <v>Jane Mwende Wambua</v>
          </cell>
          <cell r="E57571" t="str">
            <v>KJD</v>
          </cell>
        </row>
        <row r="57572">
          <cell r="A57572" t="str">
            <v>A002296289H</v>
          </cell>
          <cell r="B57572" t="str">
            <v>George Ndirangu Karugia</v>
          </cell>
          <cell r="E57572" t="str">
            <v>KJD</v>
          </cell>
        </row>
        <row r="57573">
          <cell r="A57573" t="str">
            <v>A002296226Q</v>
          </cell>
          <cell r="B57573" t="str">
            <v>Boaz Otieno Olango</v>
          </cell>
          <cell r="E57573" t="str">
            <v>KJD</v>
          </cell>
        </row>
        <row r="57574">
          <cell r="A57574" t="str">
            <v>A002296215K</v>
          </cell>
          <cell r="B57574" t="str">
            <v>Rose Mumbua Maweu</v>
          </cell>
          <cell r="E57574" t="str">
            <v>KJD</v>
          </cell>
        </row>
        <row r="57575">
          <cell r="A57575" t="str">
            <v>A002296206M</v>
          </cell>
          <cell r="B57575" t="str">
            <v>SAMMY MUSAU KALANZO</v>
          </cell>
          <cell r="E57575" t="str">
            <v>KJD</v>
          </cell>
        </row>
        <row r="57576">
          <cell r="A57576" t="str">
            <v>A002296106L</v>
          </cell>
          <cell r="B57576" t="str">
            <v>Edward Iringo Otiti</v>
          </cell>
          <cell r="E57576" t="str">
            <v>KJD</v>
          </cell>
        </row>
        <row r="57577">
          <cell r="A57577" t="str">
            <v>A002296098G</v>
          </cell>
          <cell r="B57577" t="str">
            <v>Jonathan Nzyoki Makali</v>
          </cell>
          <cell r="E57577" t="str">
            <v>KJD</v>
          </cell>
        </row>
        <row r="57578">
          <cell r="A57578" t="str">
            <v>A002296033N</v>
          </cell>
          <cell r="B57578" t="str">
            <v>Thomas Kagiri Karugu</v>
          </cell>
          <cell r="E57578" t="str">
            <v>KJD</v>
          </cell>
        </row>
        <row r="57579">
          <cell r="A57579" t="str">
            <v>A002295632Q</v>
          </cell>
          <cell r="B57579" t="str">
            <v>Daniel Kuntai Ole Turume</v>
          </cell>
          <cell r="E57579" t="str">
            <v>KJD</v>
          </cell>
        </row>
        <row r="57580">
          <cell r="A57580" t="str">
            <v>A002295622Z</v>
          </cell>
          <cell r="B57580" t="str">
            <v>Benson Kamugu Mbugua</v>
          </cell>
          <cell r="E57580" t="str">
            <v>KJD</v>
          </cell>
        </row>
        <row r="57581">
          <cell r="A57581" t="str">
            <v>A002295601J</v>
          </cell>
          <cell r="B57581" t="str">
            <v>Francis Wambugu Muthoga</v>
          </cell>
          <cell r="E57581" t="str">
            <v>KJD</v>
          </cell>
        </row>
        <row r="57582">
          <cell r="A57582" t="str">
            <v>A002295593E</v>
          </cell>
          <cell r="B57582" t="str">
            <v>ANDREW MAGESHA NGWIRI</v>
          </cell>
          <cell r="E57582" t="str">
            <v>KJD</v>
          </cell>
        </row>
        <row r="57583">
          <cell r="A57583" t="str">
            <v>A002295590B</v>
          </cell>
          <cell r="B57583" t="str">
            <v>LORNAH KUPEREI SIMAYU MAIKA</v>
          </cell>
          <cell r="E57583" t="str">
            <v>KJD</v>
          </cell>
        </row>
        <row r="57584">
          <cell r="A57584" t="str">
            <v>A002295579G</v>
          </cell>
          <cell r="B57584" t="str">
            <v>Noah Kasaine Ole Soipano</v>
          </cell>
          <cell r="E57584" t="str">
            <v>KJD</v>
          </cell>
        </row>
        <row r="57585">
          <cell r="A57585" t="str">
            <v>A002295538V</v>
          </cell>
          <cell r="B57585" t="str">
            <v>Catherine Sumuya Kipury</v>
          </cell>
          <cell r="E57585" t="str">
            <v>KJD</v>
          </cell>
        </row>
        <row r="57586">
          <cell r="A57586" t="str">
            <v>A002295404K</v>
          </cell>
          <cell r="B57586" t="str">
            <v>Peter Inyasa Jumba</v>
          </cell>
          <cell r="E57586" t="str">
            <v>KJD</v>
          </cell>
        </row>
        <row r="57587">
          <cell r="A57587" t="str">
            <v>A002295277B</v>
          </cell>
          <cell r="B57587" t="str">
            <v>John Muigai Njore</v>
          </cell>
          <cell r="E57587" t="str">
            <v>KJD</v>
          </cell>
        </row>
        <row r="57588">
          <cell r="A57588" t="str">
            <v>A002295237R</v>
          </cell>
          <cell r="B57588" t="str">
            <v>Julius Musee Syulu</v>
          </cell>
          <cell r="E57588" t="str">
            <v>KJD</v>
          </cell>
        </row>
        <row r="57589">
          <cell r="A57589" t="str">
            <v>A002295151Q</v>
          </cell>
          <cell r="B57589" t="str">
            <v>Catherine Wanjiru Maina</v>
          </cell>
          <cell r="E57589" t="str">
            <v>KJD</v>
          </cell>
        </row>
        <row r="57590">
          <cell r="A57590" t="str">
            <v>A002295056U</v>
          </cell>
          <cell r="B57590" t="str">
            <v>VERONICAH  NAIYANOI KOIKAI</v>
          </cell>
          <cell r="E57590" t="str">
            <v>KJD</v>
          </cell>
        </row>
        <row r="57591">
          <cell r="A57591" t="str">
            <v>A002295031J</v>
          </cell>
          <cell r="B57591" t="str">
            <v>GRACE KIMULUA LEWUNTAI</v>
          </cell>
          <cell r="E57591" t="str">
            <v>KJD</v>
          </cell>
        </row>
        <row r="57592">
          <cell r="A57592" t="str">
            <v>A002294976D</v>
          </cell>
          <cell r="B57592" t="str">
            <v>Jacinta Njoki Mugwanja</v>
          </cell>
          <cell r="E57592" t="str">
            <v>KJD</v>
          </cell>
        </row>
        <row r="57593">
          <cell r="A57593" t="str">
            <v>A002294975C</v>
          </cell>
          <cell r="B57593" t="str">
            <v>Sammy Kathurima Muchiri</v>
          </cell>
          <cell r="E57593" t="str">
            <v>KJD</v>
          </cell>
        </row>
        <row r="57594">
          <cell r="A57594" t="str">
            <v>A002294097Z</v>
          </cell>
          <cell r="B57594" t="str">
            <v>George Karanja Chege</v>
          </cell>
          <cell r="E57594" t="str">
            <v>KJD</v>
          </cell>
        </row>
        <row r="57595">
          <cell r="A57595" t="str">
            <v>A002293875Z</v>
          </cell>
          <cell r="B57595" t="str">
            <v>Esther Nyokabi Githogora</v>
          </cell>
          <cell r="E57595" t="str">
            <v>KJD</v>
          </cell>
        </row>
        <row r="57596">
          <cell r="A57596" t="str">
            <v>A002293690W</v>
          </cell>
          <cell r="B57596" t="str">
            <v>Thomas Kihoro Mathai</v>
          </cell>
          <cell r="E57596" t="str">
            <v>KJD</v>
          </cell>
        </row>
        <row r="57597">
          <cell r="A57597" t="str">
            <v>A002293534L</v>
          </cell>
          <cell r="B57597" t="str">
            <v>Esau Senge Mwasi</v>
          </cell>
          <cell r="E57597" t="str">
            <v>KJD</v>
          </cell>
        </row>
        <row r="57598">
          <cell r="A57598" t="str">
            <v>A002293440I</v>
          </cell>
          <cell r="B57598" t="str">
            <v>Paul Njiriri Muchai</v>
          </cell>
          <cell r="E57598" t="str">
            <v>KJD</v>
          </cell>
        </row>
        <row r="57599">
          <cell r="A57599" t="str">
            <v>A002293427L</v>
          </cell>
          <cell r="B57599" t="str">
            <v>Nyangau Ben Nyakang'o</v>
          </cell>
          <cell r="E57599" t="str">
            <v>KJD</v>
          </cell>
        </row>
        <row r="57600">
          <cell r="A57600" t="str">
            <v>A002293281R</v>
          </cell>
          <cell r="B57600" t="str">
            <v>PATRICK JOHN NJEGA WAMAI</v>
          </cell>
          <cell r="E57600" t="str">
            <v>KJD</v>
          </cell>
        </row>
        <row r="57601">
          <cell r="A57601" t="str">
            <v>A002293233H</v>
          </cell>
          <cell r="B57601" t="str">
            <v>Mohamed Adan Ali</v>
          </cell>
          <cell r="E57601" t="str">
            <v>KJD</v>
          </cell>
        </row>
        <row r="57602">
          <cell r="A57602" t="str">
            <v>A002292990X</v>
          </cell>
          <cell r="B57602" t="str">
            <v>John Onuko Agutu</v>
          </cell>
          <cell r="E57602" t="str">
            <v>KJD</v>
          </cell>
        </row>
        <row r="57603">
          <cell r="A57603" t="str">
            <v>A002292783W</v>
          </cell>
          <cell r="B57603" t="str">
            <v>Joyce Ngina Maweu</v>
          </cell>
          <cell r="E57603" t="str">
            <v>KJD</v>
          </cell>
        </row>
        <row r="57604">
          <cell r="A57604" t="str">
            <v>A002292279V</v>
          </cell>
          <cell r="B57604" t="str">
            <v>Mutua Mutava</v>
          </cell>
          <cell r="E57604" t="str">
            <v>KJD</v>
          </cell>
        </row>
        <row r="57605">
          <cell r="A57605" t="str">
            <v>A002291872P</v>
          </cell>
          <cell r="B57605" t="str">
            <v>Evelyne Floridah Musera</v>
          </cell>
          <cell r="E57605" t="str">
            <v>KJD</v>
          </cell>
        </row>
        <row r="57606">
          <cell r="A57606" t="str">
            <v>A002291791R</v>
          </cell>
          <cell r="B57606" t="str">
            <v>Joshua Makori Ondieki</v>
          </cell>
          <cell r="E57606" t="str">
            <v>KJD</v>
          </cell>
        </row>
        <row r="57607">
          <cell r="A57607" t="str">
            <v>A002291743H</v>
          </cell>
          <cell r="B57607" t="str">
            <v>FREDRICK KILONZI KITHOME</v>
          </cell>
          <cell r="E57607" t="str">
            <v>KJD</v>
          </cell>
        </row>
        <row r="57608">
          <cell r="A57608" t="str">
            <v>A002291646J</v>
          </cell>
          <cell r="B57608" t="str">
            <v>Thomas Mshindo Mwakoi</v>
          </cell>
          <cell r="E57608" t="str">
            <v>KJD</v>
          </cell>
        </row>
        <row r="57609">
          <cell r="A57609" t="str">
            <v>A002291225A</v>
          </cell>
          <cell r="B57609" t="str">
            <v>John Kamau Njau</v>
          </cell>
          <cell r="E57609" t="str">
            <v>KJD</v>
          </cell>
        </row>
        <row r="57610">
          <cell r="A57610" t="str">
            <v>A002290499X</v>
          </cell>
          <cell r="B57610" t="str">
            <v>PETER  GITAU  MUTURI</v>
          </cell>
          <cell r="E57610" t="str">
            <v>KJD</v>
          </cell>
        </row>
        <row r="57611">
          <cell r="A57611" t="str">
            <v>A002290487T</v>
          </cell>
          <cell r="B57611" t="str">
            <v>Hudson Musera Lisiagali</v>
          </cell>
          <cell r="E57611" t="str">
            <v>KJD</v>
          </cell>
        </row>
        <row r="57612">
          <cell r="A57612" t="str">
            <v>A002290388T</v>
          </cell>
          <cell r="B57612" t="str">
            <v>Simon Samperu Matindi</v>
          </cell>
          <cell r="E57612" t="str">
            <v>KJD</v>
          </cell>
        </row>
        <row r="57613">
          <cell r="A57613" t="str">
            <v>A002290327E</v>
          </cell>
          <cell r="B57613" t="str">
            <v>Faith Wambura Githuku</v>
          </cell>
          <cell r="E57613" t="str">
            <v>KJD</v>
          </cell>
        </row>
        <row r="57614">
          <cell r="A57614" t="str">
            <v>A002290108Z</v>
          </cell>
          <cell r="B57614" t="str">
            <v>Moipara Ole Nkamasiai</v>
          </cell>
          <cell r="E57614" t="str">
            <v>KJD</v>
          </cell>
        </row>
        <row r="57615">
          <cell r="A57615" t="str">
            <v>A002289840Z</v>
          </cell>
          <cell r="B57615" t="str">
            <v>Stephen Maina Kihara</v>
          </cell>
          <cell r="E57615" t="str">
            <v>KJD</v>
          </cell>
        </row>
        <row r="57616">
          <cell r="A57616" t="str">
            <v>A002289610Z</v>
          </cell>
          <cell r="B57616" t="str">
            <v>Joseph Kioko Mwilu</v>
          </cell>
          <cell r="E57616" t="str">
            <v>KJD</v>
          </cell>
        </row>
        <row r="57617">
          <cell r="A57617" t="str">
            <v>A002289576K</v>
          </cell>
          <cell r="B57617" t="str">
            <v>Mary Sinkiyian Olesein</v>
          </cell>
          <cell r="E57617" t="str">
            <v>KJD</v>
          </cell>
        </row>
        <row r="57618">
          <cell r="A57618" t="str">
            <v>A002289412Z</v>
          </cell>
          <cell r="B57618" t="str">
            <v>Violet Liavuli Egunza</v>
          </cell>
          <cell r="E57618" t="str">
            <v>KJD</v>
          </cell>
        </row>
        <row r="57619">
          <cell r="A57619" t="str">
            <v>A002289386K</v>
          </cell>
          <cell r="B57619" t="str">
            <v>Susan Meris Lewuantai</v>
          </cell>
          <cell r="E57619" t="str">
            <v>KJD</v>
          </cell>
        </row>
        <row r="57620">
          <cell r="A57620" t="str">
            <v>A002289357F</v>
          </cell>
          <cell r="B57620" t="str">
            <v>Eunice Kupanoi Sein</v>
          </cell>
          <cell r="E57620" t="str">
            <v>KJD</v>
          </cell>
        </row>
        <row r="57621">
          <cell r="A57621" t="str">
            <v>A002289284H</v>
          </cell>
          <cell r="B57621" t="str">
            <v>CATHERINE WANJIRU MUTEMBEI</v>
          </cell>
          <cell r="E57621" t="str">
            <v>KJD</v>
          </cell>
        </row>
        <row r="57622">
          <cell r="A57622" t="str">
            <v>A002289209U</v>
          </cell>
          <cell r="B57622" t="str">
            <v>NEWTON MUTEMBEI DAVID MUTEGI</v>
          </cell>
          <cell r="E57622" t="str">
            <v>KJD</v>
          </cell>
        </row>
        <row r="57623">
          <cell r="A57623" t="str">
            <v>A002289178I</v>
          </cell>
          <cell r="B57623" t="str">
            <v>ALOICE MWASI MJOMBA</v>
          </cell>
          <cell r="E57623" t="str">
            <v>KJD</v>
          </cell>
        </row>
        <row r="57624">
          <cell r="A57624" t="str">
            <v>A002289020N</v>
          </cell>
          <cell r="B57624" t="str">
            <v>Charles Ogindo Oswago</v>
          </cell>
          <cell r="E57624" t="str">
            <v>KJD</v>
          </cell>
        </row>
        <row r="57625">
          <cell r="A57625" t="str">
            <v>A002288266D</v>
          </cell>
          <cell r="B57625" t="str">
            <v>Moses Muli Nguma</v>
          </cell>
          <cell r="E57625" t="str">
            <v>KJD</v>
          </cell>
        </row>
        <row r="57626">
          <cell r="A57626" t="str">
            <v>A002288260X</v>
          </cell>
          <cell r="B57626" t="str">
            <v>KENNEDY MOGIRE ONDIGO</v>
          </cell>
          <cell r="E57626" t="str">
            <v>KJD</v>
          </cell>
        </row>
        <row r="57627">
          <cell r="A57627" t="str">
            <v>A002288246X</v>
          </cell>
          <cell r="B57627" t="str">
            <v>Stephen Mwangi Ndiritu</v>
          </cell>
          <cell r="E57627" t="str">
            <v>KJD</v>
          </cell>
        </row>
        <row r="57628">
          <cell r="A57628" t="str">
            <v>A002288101J</v>
          </cell>
          <cell r="B57628" t="str">
            <v>Michael Kinuthia Karanja</v>
          </cell>
          <cell r="E57628" t="str">
            <v>KJD</v>
          </cell>
        </row>
        <row r="57629">
          <cell r="A57629" t="str">
            <v>A002288029U</v>
          </cell>
          <cell r="B57629" t="str">
            <v>Richard Nzuke Kaema</v>
          </cell>
          <cell r="E57629" t="str">
            <v>KJD</v>
          </cell>
        </row>
        <row r="57630">
          <cell r="A57630" t="str">
            <v>A002287756E</v>
          </cell>
          <cell r="B57630" t="str">
            <v>Susan Wanza Itonde</v>
          </cell>
          <cell r="E57630" t="str">
            <v>KJD</v>
          </cell>
        </row>
        <row r="57631">
          <cell r="A57631" t="str">
            <v>A002287683G</v>
          </cell>
          <cell r="B57631" t="str">
            <v>David Karomo Makumi</v>
          </cell>
          <cell r="E57631" t="str">
            <v>KJD</v>
          </cell>
        </row>
        <row r="57632">
          <cell r="A57632" t="str">
            <v>A002287579J</v>
          </cell>
          <cell r="B57632" t="str">
            <v>Paul Nyanjui Mochu</v>
          </cell>
          <cell r="E57632" t="str">
            <v>KJD</v>
          </cell>
        </row>
        <row r="57633">
          <cell r="A57633" t="str">
            <v>A002287556C</v>
          </cell>
          <cell r="B57633" t="str">
            <v>Gladys Kavata Mutunga</v>
          </cell>
          <cell r="E57633" t="str">
            <v>KJD</v>
          </cell>
        </row>
        <row r="57634">
          <cell r="A57634" t="str">
            <v>A002287490D</v>
          </cell>
          <cell r="B57634" t="str">
            <v>Jelia Gesare Kinanga</v>
          </cell>
          <cell r="E57634" t="str">
            <v>KJD</v>
          </cell>
        </row>
        <row r="57635">
          <cell r="A57635" t="str">
            <v>A002287414M</v>
          </cell>
          <cell r="B57635" t="str">
            <v>Halima Dahir Alio</v>
          </cell>
          <cell r="E57635" t="str">
            <v>KJD</v>
          </cell>
        </row>
        <row r="57636">
          <cell r="A57636" t="str">
            <v>A002287246V</v>
          </cell>
          <cell r="B57636" t="str">
            <v>Caroline Kerubo Ongaga</v>
          </cell>
          <cell r="E57636" t="str">
            <v>KJD</v>
          </cell>
        </row>
        <row r="57637">
          <cell r="A57637" t="str">
            <v>A002287125P</v>
          </cell>
          <cell r="B57637" t="str">
            <v>Stephen Oranga Imbebi</v>
          </cell>
          <cell r="E57637" t="str">
            <v>KJD</v>
          </cell>
        </row>
        <row r="57638">
          <cell r="A57638" t="str">
            <v>A002286947B</v>
          </cell>
          <cell r="B57638" t="str">
            <v>Peter Kintalel Tankua</v>
          </cell>
          <cell r="E57638" t="str">
            <v>KJD</v>
          </cell>
        </row>
        <row r="57639">
          <cell r="A57639" t="str">
            <v>A002286753Z</v>
          </cell>
          <cell r="B57639" t="str">
            <v>Daniel Kilikili Sadikiel</v>
          </cell>
          <cell r="E57639" t="str">
            <v>KJD</v>
          </cell>
        </row>
        <row r="57640">
          <cell r="A57640" t="str">
            <v>A002286537V</v>
          </cell>
          <cell r="B57640" t="str">
            <v>Caroline Wayua Wambua</v>
          </cell>
          <cell r="E57640" t="str">
            <v>KJD</v>
          </cell>
        </row>
        <row r="57641">
          <cell r="A57641" t="str">
            <v>A002286384C</v>
          </cell>
          <cell r="B57641" t="str">
            <v>Purity Wanjiru Mungai</v>
          </cell>
          <cell r="E57641" t="str">
            <v>KJD</v>
          </cell>
        </row>
        <row r="57642">
          <cell r="A57642" t="str">
            <v>A002286311G</v>
          </cell>
          <cell r="B57642" t="str">
            <v>ARTHUR JOSSEY OPILI</v>
          </cell>
          <cell r="E57642" t="str">
            <v>KJD</v>
          </cell>
        </row>
        <row r="57643">
          <cell r="A57643" t="str">
            <v>A002286199H</v>
          </cell>
          <cell r="B57643" t="str">
            <v>William Odongo Okumu</v>
          </cell>
          <cell r="E57643" t="str">
            <v>KJD</v>
          </cell>
        </row>
        <row r="57644">
          <cell r="A57644" t="str">
            <v>A002286113G</v>
          </cell>
          <cell r="B57644" t="str">
            <v>Peter Ngure Watene</v>
          </cell>
          <cell r="E57644" t="str">
            <v>KJD</v>
          </cell>
        </row>
        <row r="57645">
          <cell r="A57645" t="str">
            <v>A002285778G</v>
          </cell>
          <cell r="B57645" t="str">
            <v>Richard Muhia Njoroge</v>
          </cell>
          <cell r="E57645" t="str">
            <v>KJD</v>
          </cell>
        </row>
        <row r="57646">
          <cell r="A57646" t="str">
            <v>A002285629U</v>
          </cell>
          <cell r="B57646" t="str">
            <v>Anthony Kang'ethe Mukundi</v>
          </cell>
          <cell r="E57646" t="str">
            <v>KJD</v>
          </cell>
        </row>
        <row r="57647">
          <cell r="A57647" t="str">
            <v>A002285577D</v>
          </cell>
          <cell r="B57647" t="str">
            <v>Violet Nyambura Kimani</v>
          </cell>
          <cell r="E57647" t="str">
            <v>KJD</v>
          </cell>
        </row>
        <row r="57648">
          <cell r="A57648" t="str">
            <v>A002285532Z</v>
          </cell>
          <cell r="B57648" t="str">
            <v>Paul Janai Mwene</v>
          </cell>
          <cell r="E57648" t="str">
            <v>KJD</v>
          </cell>
        </row>
        <row r="57649">
          <cell r="A57649" t="str">
            <v>A002285044N</v>
          </cell>
          <cell r="B57649" t="str">
            <v>Veronica Ndolo Mbuva</v>
          </cell>
          <cell r="E57649" t="str">
            <v>KJD</v>
          </cell>
        </row>
        <row r="57650">
          <cell r="A57650" t="str">
            <v>A002285025K</v>
          </cell>
          <cell r="B57650" t="str">
            <v>Ann Wairimu Muraguri</v>
          </cell>
          <cell r="E57650" t="str">
            <v>KJD</v>
          </cell>
        </row>
        <row r="57651">
          <cell r="A57651" t="str">
            <v>A002284994E</v>
          </cell>
          <cell r="B57651" t="str">
            <v>Catherine Muthoni</v>
          </cell>
          <cell r="E57651" t="str">
            <v>KJD</v>
          </cell>
        </row>
        <row r="57652">
          <cell r="A57652" t="str">
            <v>A002284956Y</v>
          </cell>
          <cell r="B57652" t="str">
            <v>Arseni Jenerica Kurian</v>
          </cell>
          <cell r="E57652" t="str">
            <v>KJD</v>
          </cell>
        </row>
        <row r="57653">
          <cell r="A57653" t="str">
            <v>A002284934Q</v>
          </cell>
          <cell r="B57653" t="str">
            <v>Monica Wavinya Muema</v>
          </cell>
          <cell r="E57653" t="str">
            <v>KJD</v>
          </cell>
        </row>
        <row r="57654">
          <cell r="A57654" t="str">
            <v>A002284913I</v>
          </cell>
          <cell r="B57654" t="str">
            <v>Grace Wanjiru Ngure</v>
          </cell>
          <cell r="E57654" t="str">
            <v>KJD</v>
          </cell>
        </row>
        <row r="57655">
          <cell r="A57655" t="str">
            <v>A002284800F</v>
          </cell>
          <cell r="B57655" t="str">
            <v>Chege Mwangi Babu</v>
          </cell>
          <cell r="E57655" t="str">
            <v>KJD</v>
          </cell>
        </row>
        <row r="57656">
          <cell r="A57656" t="str">
            <v>A002284759Z</v>
          </cell>
          <cell r="B57656" t="str">
            <v>Francis Kariuki Nyaga</v>
          </cell>
          <cell r="E57656" t="str">
            <v>KJD</v>
          </cell>
        </row>
        <row r="57657">
          <cell r="A57657" t="str">
            <v>A002284737R</v>
          </cell>
          <cell r="B57657" t="str">
            <v>Lucia Katheu Kimanyi</v>
          </cell>
          <cell r="E57657" t="str">
            <v>KJD</v>
          </cell>
        </row>
        <row r="57658">
          <cell r="A57658" t="str">
            <v>A002284726Z</v>
          </cell>
          <cell r="B57658" t="str">
            <v>Josephine Waiu Mutinda</v>
          </cell>
          <cell r="E57658" t="str">
            <v>KJD</v>
          </cell>
        </row>
        <row r="57659">
          <cell r="A57659" t="str">
            <v>A002284487A</v>
          </cell>
          <cell r="B57659" t="str">
            <v>Peter Wanjohi Karaya</v>
          </cell>
          <cell r="E57659" t="str">
            <v>KJD</v>
          </cell>
        </row>
        <row r="57660">
          <cell r="A57660" t="str">
            <v>A002284312B</v>
          </cell>
          <cell r="B57660" t="str">
            <v>Ketsiah Wanjiru Mwangi</v>
          </cell>
          <cell r="E57660" t="str">
            <v>KJD</v>
          </cell>
        </row>
        <row r="57661">
          <cell r="A57661" t="str">
            <v>A002284304E</v>
          </cell>
          <cell r="B57661" t="str">
            <v>Eliminata Sikiyu Lebai</v>
          </cell>
          <cell r="E57661" t="str">
            <v>KJD</v>
          </cell>
        </row>
        <row r="57662">
          <cell r="A57662" t="str">
            <v>A002284071Z</v>
          </cell>
          <cell r="B57662" t="str">
            <v>Francis Kinyanjui Gatimu</v>
          </cell>
          <cell r="E57662" t="str">
            <v>KJD</v>
          </cell>
        </row>
        <row r="57663">
          <cell r="A57663" t="str">
            <v>A002283925N</v>
          </cell>
          <cell r="B57663" t="str">
            <v>MERCY KARIMI KANGA</v>
          </cell>
          <cell r="E57663" t="str">
            <v>KJD</v>
          </cell>
        </row>
        <row r="57664">
          <cell r="A57664" t="str">
            <v>A002283848T</v>
          </cell>
          <cell r="B57664" t="str">
            <v>Francis Munyao Kaloki</v>
          </cell>
          <cell r="E57664" t="str">
            <v>KJD</v>
          </cell>
        </row>
        <row r="57665">
          <cell r="A57665" t="str">
            <v>A002283793Z</v>
          </cell>
          <cell r="B57665" t="str">
            <v>JAMES  MOONKA OLE LOLOKUSO</v>
          </cell>
          <cell r="E57665" t="str">
            <v>KJD</v>
          </cell>
        </row>
        <row r="57666">
          <cell r="A57666" t="str">
            <v>A002283690V</v>
          </cell>
          <cell r="B57666" t="str">
            <v>Margaret Njambi Njogu</v>
          </cell>
          <cell r="E57666" t="str">
            <v>KJD</v>
          </cell>
        </row>
        <row r="57667">
          <cell r="A57667" t="str">
            <v>A002283556S</v>
          </cell>
          <cell r="B57667" t="str">
            <v>Justus Ondieki Ndubi</v>
          </cell>
          <cell r="E57667" t="str">
            <v>KJD</v>
          </cell>
        </row>
        <row r="57668">
          <cell r="A57668" t="str">
            <v>A002283543L</v>
          </cell>
          <cell r="B57668" t="str">
            <v>Joseph Kimani Kamau</v>
          </cell>
          <cell r="E57668" t="str">
            <v>KJD</v>
          </cell>
        </row>
        <row r="57669">
          <cell r="A57669" t="str">
            <v>A002283470P</v>
          </cell>
          <cell r="B57669" t="str">
            <v>John Enos Angaya</v>
          </cell>
          <cell r="E57669" t="str">
            <v>KJD</v>
          </cell>
        </row>
        <row r="57670">
          <cell r="A57670" t="str">
            <v>A002283412A</v>
          </cell>
          <cell r="B57670" t="str">
            <v>Joan Albertine Wandera</v>
          </cell>
          <cell r="E57670" t="str">
            <v>KJD</v>
          </cell>
        </row>
        <row r="57671">
          <cell r="A57671" t="str">
            <v>A002283346M</v>
          </cell>
          <cell r="B57671" t="str">
            <v>Joseph Nzyoka Kikoi</v>
          </cell>
          <cell r="E57671" t="str">
            <v>KJD</v>
          </cell>
        </row>
        <row r="57672">
          <cell r="A57672" t="str">
            <v>A002282949T</v>
          </cell>
          <cell r="B57672" t="str">
            <v>Sospeter Matiro Njoroge</v>
          </cell>
          <cell r="E57672" t="str">
            <v>KJD</v>
          </cell>
        </row>
        <row r="57673">
          <cell r="A57673" t="str">
            <v>A002282939R</v>
          </cell>
          <cell r="B57673" t="str">
            <v>Amos Sampao Korinko</v>
          </cell>
          <cell r="E57673" t="str">
            <v>KJD</v>
          </cell>
        </row>
        <row r="57674">
          <cell r="A57674" t="str">
            <v>A002282883W</v>
          </cell>
          <cell r="B57674" t="str">
            <v>Fredrick Barasa Wanyonyi</v>
          </cell>
          <cell r="E57674" t="str">
            <v>KJD</v>
          </cell>
        </row>
        <row r="57675">
          <cell r="A57675" t="str">
            <v>A002282838P</v>
          </cell>
          <cell r="B57675" t="str">
            <v>Rosinah Nduku Kioko</v>
          </cell>
          <cell r="E57675" t="str">
            <v>KJD</v>
          </cell>
        </row>
        <row r="57676">
          <cell r="A57676" t="str">
            <v>A002282740I</v>
          </cell>
          <cell r="B57676" t="str">
            <v>Gilbert Kihiko Njuguna</v>
          </cell>
          <cell r="E57676" t="str">
            <v>KJD</v>
          </cell>
        </row>
        <row r="57677">
          <cell r="A57677" t="str">
            <v>A002282613B</v>
          </cell>
          <cell r="B57677" t="str">
            <v>Judy Wamaitha Kamithi</v>
          </cell>
          <cell r="E57677" t="str">
            <v>KJD</v>
          </cell>
        </row>
        <row r="57678">
          <cell r="A57678" t="str">
            <v>A002282530E</v>
          </cell>
          <cell r="B57678" t="str">
            <v>MESHACK ODOYO OKUMU</v>
          </cell>
          <cell r="E57678" t="str">
            <v>KJD</v>
          </cell>
        </row>
        <row r="57679">
          <cell r="A57679" t="str">
            <v>A002282522E</v>
          </cell>
          <cell r="B57679" t="str">
            <v>SYLVANCE OWUOR OKUMU</v>
          </cell>
          <cell r="E57679" t="str">
            <v>KJD</v>
          </cell>
        </row>
        <row r="57680">
          <cell r="A57680" t="str">
            <v>A002282473Q</v>
          </cell>
          <cell r="B57680" t="str">
            <v>Kantet Ole Mushen</v>
          </cell>
          <cell r="E57680" t="str">
            <v>KJD</v>
          </cell>
        </row>
        <row r="57681">
          <cell r="A57681" t="str">
            <v>A002282360K</v>
          </cell>
          <cell r="B57681" t="str">
            <v>David Kamau Mwangi</v>
          </cell>
          <cell r="E57681" t="str">
            <v>KJD</v>
          </cell>
        </row>
        <row r="57682">
          <cell r="A57682" t="str">
            <v>A002282306C</v>
          </cell>
          <cell r="B57682" t="str">
            <v>Tom Kimaiga Masira</v>
          </cell>
          <cell r="E57682" t="str">
            <v>KJD</v>
          </cell>
        </row>
        <row r="57683">
          <cell r="A57683" t="str">
            <v>A002282200V</v>
          </cell>
          <cell r="B57683" t="str">
            <v>Sakeyian Koinange Parmuat</v>
          </cell>
          <cell r="E57683" t="str">
            <v>KJD</v>
          </cell>
        </row>
        <row r="57684">
          <cell r="A57684" t="str">
            <v>A002281990R</v>
          </cell>
          <cell r="B57684" t="str">
            <v>Julius Mathinji Muthui</v>
          </cell>
          <cell r="E57684" t="str">
            <v>KJD</v>
          </cell>
        </row>
        <row r="57685">
          <cell r="A57685" t="str">
            <v>A002281980P</v>
          </cell>
          <cell r="B57685" t="str">
            <v>Elizabeth Murugi Njenga</v>
          </cell>
          <cell r="E57685" t="str">
            <v>KJD</v>
          </cell>
        </row>
        <row r="57686">
          <cell r="A57686" t="str">
            <v>A002281172H</v>
          </cell>
          <cell r="B57686" t="str">
            <v>Nancy Wangui Githinji</v>
          </cell>
          <cell r="E57686" t="str">
            <v>KJD</v>
          </cell>
        </row>
        <row r="57687">
          <cell r="A57687" t="str">
            <v>A002281127A</v>
          </cell>
          <cell r="B57687" t="str">
            <v>Moses Mbithuka Mbondo</v>
          </cell>
          <cell r="E57687" t="str">
            <v>KJD</v>
          </cell>
        </row>
        <row r="57688">
          <cell r="A57688" t="str">
            <v>A002281106V</v>
          </cell>
          <cell r="B57688" t="str">
            <v>FRANCIS KOTIKASH SAIGILO</v>
          </cell>
          <cell r="E57688" t="str">
            <v>KJD</v>
          </cell>
        </row>
        <row r="57689">
          <cell r="A57689" t="str">
            <v>A002281068K</v>
          </cell>
          <cell r="B57689" t="str">
            <v>Julius Masila Ndambuki</v>
          </cell>
          <cell r="E57689" t="str">
            <v>KJD</v>
          </cell>
        </row>
        <row r="57690">
          <cell r="A57690" t="str">
            <v>A002280927J</v>
          </cell>
          <cell r="B57690" t="str">
            <v>JANE IDA CLARE NYAWIRA MUTHUMA</v>
          </cell>
          <cell r="E57690" t="str">
            <v>KJD</v>
          </cell>
        </row>
        <row r="57691">
          <cell r="A57691" t="str">
            <v>A002280811X</v>
          </cell>
          <cell r="B57691" t="str">
            <v>Edith Mumbi Mutitu</v>
          </cell>
          <cell r="E57691" t="str">
            <v>KJD</v>
          </cell>
        </row>
        <row r="57692">
          <cell r="A57692" t="str">
            <v>A002280798Y</v>
          </cell>
          <cell r="B57692" t="str">
            <v>Elijah O Wasonga</v>
          </cell>
          <cell r="E57692" t="str">
            <v>KJD</v>
          </cell>
        </row>
        <row r="57693">
          <cell r="A57693" t="str">
            <v>A002280526E</v>
          </cell>
          <cell r="B57693" t="str">
            <v>Simon Kimani Gitau</v>
          </cell>
          <cell r="E57693" t="str">
            <v>KJD</v>
          </cell>
        </row>
        <row r="57694">
          <cell r="A57694" t="str">
            <v>A002280417Z</v>
          </cell>
          <cell r="B57694" t="str">
            <v>Jackson Julius Lupembe</v>
          </cell>
          <cell r="E57694" t="str">
            <v>KJD</v>
          </cell>
        </row>
        <row r="57695">
          <cell r="A57695" t="str">
            <v>A002280296R</v>
          </cell>
          <cell r="B57695" t="str">
            <v>VICTOR MWAKIWA MSAFIRI</v>
          </cell>
          <cell r="E57695" t="str">
            <v>KJD</v>
          </cell>
        </row>
        <row r="57696">
          <cell r="A57696" t="str">
            <v>A002280269Z</v>
          </cell>
          <cell r="B57696" t="str">
            <v>Mary Wangari S Wamugi</v>
          </cell>
          <cell r="E57696" t="str">
            <v>KJD</v>
          </cell>
        </row>
        <row r="57697">
          <cell r="A57697" t="str">
            <v>A002280253G</v>
          </cell>
          <cell r="B57697" t="str">
            <v>Solomon Kipkechem Keitany</v>
          </cell>
          <cell r="E57697" t="str">
            <v>KJD</v>
          </cell>
        </row>
        <row r="57698">
          <cell r="A57698" t="str">
            <v>A002280252F</v>
          </cell>
          <cell r="B57698" t="str">
            <v>Consolata Adhiambo Ganda</v>
          </cell>
          <cell r="E57698" t="str">
            <v>KJD</v>
          </cell>
        </row>
        <row r="57699">
          <cell r="A57699" t="str">
            <v>A002280082J</v>
          </cell>
          <cell r="B57699" t="str">
            <v>David Kasaine</v>
          </cell>
          <cell r="E57699" t="str">
            <v>KJD</v>
          </cell>
        </row>
        <row r="57700">
          <cell r="A57700" t="str">
            <v>A002279967M</v>
          </cell>
          <cell r="B57700" t="str">
            <v>Simon Njenga Githiaka</v>
          </cell>
          <cell r="E57700" t="str">
            <v>KJD</v>
          </cell>
        </row>
        <row r="57701">
          <cell r="A57701" t="str">
            <v>A002279806W</v>
          </cell>
          <cell r="B57701" t="str">
            <v>Simon Mwai Kinguru</v>
          </cell>
          <cell r="E57701" t="str">
            <v>KJD</v>
          </cell>
        </row>
        <row r="57702">
          <cell r="A57702" t="str">
            <v>A002279660C</v>
          </cell>
          <cell r="B57702" t="str">
            <v>Micheal Isoe Nyabera</v>
          </cell>
          <cell r="E57702" t="str">
            <v>KJD</v>
          </cell>
        </row>
        <row r="57703">
          <cell r="A57703" t="str">
            <v>A002279190D</v>
          </cell>
          <cell r="B57703" t="str">
            <v>Peter Dwera Lugerah</v>
          </cell>
          <cell r="E57703" t="str">
            <v>KJD</v>
          </cell>
        </row>
        <row r="57704">
          <cell r="A57704" t="str">
            <v>A002278988P</v>
          </cell>
          <cell r="B57704" t="str">
            <v>Virginia Nyambura Kuria</v>
          </cell>
          <cell r="E57704" t="str">
            <v>KJD</v>
          </cell>
        </row>
        <row r="57705">
          <cell r="A57705" t="str">
            <v>A002278864G</v>
          </cell>
          <cell r="B57705" t="str">
            <v>David Njoroge Kariuki</v>
          </cell>
          <cell r="E57705" t="str">
            <v>KJD</v>
          </cell>
        </row>
        <row r="57706">
          <cell r="A57706" t="str">
            <v>A002278718U</v>
          </cell>
          <cell r="B57706" t="str">
            <v>Irene Njambi Gichamba</v>
          </cell>
          <cell r="E57706" t="str">
            <v>KJD</v>
          </cell>
        </row>
        <row r="57707">
          <cell r="A57707" t="str">
            <v>A002278516Q</v>
          </cell>
          <cell r="B57707" t="str">
            <v>MONICA  WANJIKU NJOROGE</v>
          </cell>
          <cell r="E57707" t="str">
            <v>KJD</v>
          </cell>
        </row>
        <row r="57708">
          <cell r="A57708" t="str">
            <v>A002278489L</v>
          </cell>
          <cell r="B57708" t="str">
            <v>Faith Wanjiru Mbugua</v>
          </cell>
          <cell r="E57708" t="str">
            <v>KJD</v>
          </cell>
        </row>
        <row r="57709">
          <cell r="A57709" t="str">
            <v>A002278277F</v>
          </cell>
          <cell r="B57709" t="str">
            <v>EDWARD  MACHUKA NYAMORA</v>
          </cell>
          <cell r="E57709" t="str">
            <v>KJD</v>
          </cell>
        </row>
        <row r="57710">
          <cell r="A57710" t="str">
            <v>A002278156Z</v>
          </cell>
          <cell r="B57710" t="str">
            <v>Joshua Ochanda Nyatwongi</v>
          </cell>
          <cell r="E57710" t="str">
            <v>KJD</v>
          </cell>
        </row>
        <row r="57711">
          <cell r="A57711" t="str">
            <v>A002278106N</v>
          </cell>
          <cell r="B57711" t="str">
            <v>Sammy Ombima Okechi</v>
          </cell>
          <cell r="E57711" t="str">
            <v>KJD</v>
          </cell>
        </row>
        <row r="57712">
          <cell r="A57712" t="str">
            <v>A002277894K</v>
          </cell>
          <cell r="B57712" t="str">
            <v>Stephen Tajeu Mpiri</v>
          </cell>
          <cell r="E57712" t="str">
            <v>KJD</v>
          </cell>
        </row>
        <row r="57713">
          <cell r="A57713" t="str">
            <v>A002277677H</v>
          </cell>
          <cell r="B57713" t="str">
            <v>LEAH  WANYIKA  MGHENDI</v>
          </cell>
          <cell r="E57713" t="str">
            <v>KJD</v>
          </cell>
        </row>
        <row r="57714">
          <cell r="A57714" t="str">
            <v>A002277658E</v>
          </cell>
          <cell r="B57714" t="str">
            <v>Gerald Kibage Theuri</v>
          </cell>
          <cell r="E57714" t="str">
            <v>KJD</v>
          </cell>
        </row>
        <row r="57715">
          <cell r="A57715" t="str">
            <v>A002277611K</v>
          </cell>
          <cell r="B57715" t="str">
            <v>Raphael Kazungu Charo</v>
          </cell>
          <cell r="E57715" t="str">
            <v>KJD</v>
          </cell>
        </row>
        <row r="57716">
          <cell r="A57716" t="str">
            <v>A002277218N</v>
          </cell>
          <cell r="B57716" t="str">
            <v>DAVID RIGICHA NGANGA</v>
          </cell>
          <cell r="E57716" t="str">
            <v>KJD</v>
          </cell>
        </row>
        <row r="57717">
          <cell r="A57717" t="str">
            <v>A002276926V</v>
          </cell>
          <cell r="B57717" t="str">
            <v>Mary Amolo Nyagode</v>
          </cell>
          <cell r="E57717" t="str">
            <v>KJD</v>
          </cell>
        </row>
        <row r="57718">
          <cell r="A57718" t="str">
            <v>A002276588H</v>
          </cell>
          <cell r="B57718" t="str">
            <v>Sarah Gathoni Macharia</v>
          </cell>
          <cell r="E57718" t="str">
            <v>KJD</v>
          </cell>
        </row>
        <row r="57719">
          <cell r="A57719" t="str">
            <v>A002276217K</v>
          </cell>
          <cell r="B57719" t="str">
            <v>Joseph Mwangi Mwai</v>
          </cell>
          <cell r="E57719" t="str">
            <v>KJD</v>
          </cell>
        </row>
        <row r="57720">
          <cell r="A57720" t="str">
            <v>A002276116I</v>
          </cell>
          <cell r="B57720" t="str">
            <v>Rose Mumbe Munyambu</v>
          </cell>
          <cell r="E57720" t="str">
            <v>KJD</v>
          </cell>
        </row>
        <row r="57721">
          <cell r="A57721" t="str">
            <v>A002275688G</v>
          </cell>
          <cell r="B57721" t="str">
            <v>Agnes Nderitu</v>
          </cell>
          <cell r="E57721" t="str">
            <v>KJD</v>
          </cell>
        </row>
        <row r="57722">
          <cell r="A57722" t="str">
            <v>A002275686E</v>
          </cell>
          <cell r="B57722" t="str">
            <v>Mary Wairimu Karani</v>
          </cell>
          <cell r="E57722" t="str">
            <v>KJD</v>
          </cell>
        </row>
        <row r="57723">
          <cell r="A57723" t="str">
            <v>A002275537S</v>
          </cell>
          <cell r="B57723" t="str">
            <v>Hassan Sheikhoul Osman</v>
          </cell>
          <cell r="E57723" t="str">
            <v>KJD</v>
          </cell>
        </row>
        <row r="57724">
          <cell r="A57724" t="str">
            <v>A002275486C</v>
          </cell>
          <cell r="B57724" t="str">
            <v>David Ngugi Gitau</v>
          </cell>
          <cell r="E57724" t="str">
            <v>KJD</v>
          </cell>
        </row>
        <row r="57725">
          <cell r="A57725" t="str">
            <v>A002275444Q</v>
          </cell>
          <cell r="B57725" t="str">
            <v>Polyne L Akinyi</v>
          </cell>
          <cell r="E57725" t="str">
            <v>KJD</v>
          </cell>
        </row>
        <row r="57726">
          <cell r="A57726" t="str">
            <v>A002275325M</v>
          </cell>
          <cell r="B57726" t="str">
            <v>Tompo Rangot Shoop</v>
          </cell>
          <cell r="E57726" t="str">
            <v>KJD</v>
          </cell>
        </row>
        <row r="57727">
          <cell r="A57727" t="str">
            <v>A002275252Q</v>
          </cell>
          <cell r="B57727" t="str">
            <v>Festus Nambiro Walumbe</v>
          </cell>
          <cell r="E57727" t="str">
            <v>KJD</v>
          </cell>
        </row>
        <row r="57728">
          <cell r="A57728" t="str">
            <v>A002274704H</v>
          </cell>
          <cell r="B57728" t="str">
            <v>James Maina Mathenge</v>
          </cell>
          <cell r="E57728" t="str">
            <v>KJD</v>
          </cell>
        </row>
        <row r="57729">
          <cell r="A57729" t="str">
            <v>A002274616H</v>
          </cell>
          <cell r="B57729" t="str">
            <v>Stephen Parsimei Kilitia</v>
          </cell>
          <cell r="E57729" t="str">
            <v>KJD</v>
          </cell>
        </row>
        <row r="57730">
          <cell r="A57730" t="str">
            <v>A002274528N</v>
          </cell>
          <cell r="B57730" t="str">
            <v>Moses Mburu Ngugi</v>
          </cell>
          <cell r="E57730" t="str">
            <v>KJD</v>
          </cell>
        </row>
        <row r="57731">
          <cell r="A57731" t="str">
            <v>A002274282S</v>
          </cell>
          <cell r="B57731" t="str">
            <v>Julia Karamana Arini</v>
          </cell>
          <cell r="E57731" t="str">
            <v>KJD</v>
          </cell>
        </row>
        <row r="57732">
          <cell r="A57732" t="str">
            <v>A002274025F</v>
          </cell>
          <cell r="B57732" t="str">
            <v>Mike Muia Kimuyu</v>
          </cell>
          <cell r="E57732" t="str">
            <v>KJD</v>
          </cell>
        </row>
        <row r="57733">
          <cell r="A57733" t="str">
            <v>A002273973W</v>
          </cell>
          <cell r="B57733" t="str">
            <v>Kennedy Misigo Luginu</v>
          </cell>
          <cell r="E57733" t="str">
            <v>KJD</v>
          </cell>
        </row>
        <row r="57734">
          <cell r="A57734" t="str">
            <v>A002273545M</v>
          </cell>
          <cell r="B57734" t="str">
            <v>Alfred Lugunga Mulambo</v>
          </cell>
          <cell r="E57734" t="str">
            <v>KJD</v>
          </cell>
        </row>
        <row r="57735">
          <cell r="A57735" t="str">
            <v>A002273377U</v>
          </cell>
          <cell r="B57735" t="str">
            <v>THERESIA NYAMBURA MWANGI</v>
          </cell>
          <cell r="E57735" t="str">
            <v>KJD</v>
          </cell>
        </row>
        <row r="57736">
          <cell r="A57736" t="str">
            <v>A002273165Z</v>
          </cell>
          <cell r="B57736" t="str">
            <v>Susan Wanjiru Kanyonji</v>
          </cell>
          <cell r="E57736" t="str">
            <v>KJD</v>
          </cell>
        </row>
        <row r="57737">
          <cell r="A57737" t="str">
            <v>A002272927M</v>
          </cell>
          <cell r="B57737" t="str">
            <v>Martha Kwamboka Nyandema</v>
          </cell>
          <cell r="E57737" t="str">
            <v>KJD</v>
          </cell>
        </row>
        <row r="57738">
          <cell r="A57738" t="str">
            <v>A002272713B</v>
          </cell>
          <cell r="B57738" t="str">
            <v>Susan Mbaire Mwaura</v>
          </cell>
          <cell r="E57738" t="str">
            <v>KJD</v>
          </cell>
        </row>
        <row r="57739">
          <cell r="A57739" t="str">
            <v>A002272659T</v>
          </cell>
          <cell r="B57739" t="str">
            <v>Simiyu Benard</v>
          </cell>
          <cell r="E57739" t="str">
            <v>KJD</v>
          </cell>
        </row>
        <row r="57740">
          <cell r="A57740" t="str">
            <v>A002272311V</v>
          </cell>
          <cell r="B57740" t="str">
            <v>JAMES MUNYAO NGUTA</v>
          </cell>
          <cell r="E57740" t="str">
            <v>KJD</v>
          </cell>
        </row>
        <row r="57741">
          <cell r="A57741" t="str">
            <v>A002272279T</v>
          </cell>
          <cell r="B57741" t="str">
            <v>Ben Kirunga Uledi</v>
          </cell>
          <cell r="E57741" t="str">
            <v>KJD</v>
          </cell>
        </row>
        <row r="57742">
          <cell r="A57742" t="str">
            <v>A002272148J</v>
          </cell>
          <cell r="B57742" t="str">
            <v>Paul Ndegwa</v>
          </cell>
          <cell r="E57742" t="str">
            <v>KJD</v>
          </cell>
        </row>
        <row r="57743">
          <cell r="A57743" t="str">
            <v>A002271959R</v>
          </cell>
          <cell r="B57743" t="str">
            <v>Faisal Abdullah Mbarak</v>
          </cell>
          <cell r="E57743" t="str">
            <v>KJD</v>
          </cell>
        </row>
        <row r="57744">
          <cell r="A57744" t="str">
            <v>A002271911W</v>
          </cell>
          <cell r="B57744" t="str">
            <v>Martin Onyango Mila</v>
          </cell>
          <cell r="E57744" t="str">
            <v>KJD</v>
          </cell>
        </row>
        <row r="57745">
          <cell r="A57745" t="str">
            <v>A002271289Q</v>
          </cell>
          <cell r="B57745" t="str">
            <v>Emmanuel Mungai Michuki</v>
          </cell>
          <cell r="E57745" t="str">
            <v>KJD</v>
          </cell>
        </row>
        <row r="57746">
          <cell r="A57746" t="str">
            <v>A002270952L</v>
          </cell>
          <cell r="B57746" t="str">
            <v>Benson Ndegwa Ndirangu</v>
          </cell>
          <cell r="E57746" t="str">
            <v>KJD</v>
          </cell>
        </row>
        <row r="57747">
          <cell r="A57747" t="str">
            <v>A002270834G</v>
          </cell>
          <cell r="B57747" t="str">
            <v>EMILY KORINKO</v>
          </cell>
          <cell r="E57747" t="str">
            <v>KJD</v>
          </cell>
        </row>
        <row r="57748">
          <cell r="A57748" t="str">
            <v>A002270761K</v>
          </cell>
          <cell r="B57748" t="str">
            <v>Francis Maina Kimani</v>
          </cell>
          <cell r="E57748" t="str">
            <v>KJD</v>
          </cell>
        </row>
        <row r="57749">
          <cell r="A57749" t="str">
            <v>A002270428E</v>
          </cell>
          <cell r="B57749" t="str">
            <v>Samuel Kariuki Kibiri</v>
          </cell>
          <cell r="E57749" t="str">
            <v>KJD</v>
          </cell>
        </row>
        <row r="57750">
          <cell r="A57750" t="str">
            <v>A002270394P</v>
          </cell>
          <cell r="B57750" t="str">
            <v>Johnson Maurice Ochieng</v>
          </cell>
          <cell r="E57750" t="str">
            <v>KJD</v>
          </cell>
        </row>
        <row r="57751">
          <cell r="A57751" t="str">
            <v>A002270364J</v>
          </cell>
          <cell r="B57751" t="str">
            <v>JAMES  MWANGI NDERU</v>
          </cell>
          <cell r="E57751" t="str">
            <v>KJD</v>
          </cell>
        </row>
        <row r="57752">
          <cell r="A57752" t="str">
            <v>A002270271H</v>
          </cell>
          <cell r="B57752" t="str">
            <v>Robert Andrew Ole Pere</v>
          </cell>
          <cell r="E57752" t="str">
            <v>KJD</v>
          </cell>
        </row>
        <row r="57753">
          <cell r="A57753" t="str">
            <v>A002270171G</v>
          </cell>
          <cell r="B57753" t="str">
            <v>William Nyamu Joseph</v>
          </cell>
          <cell r="E57753" t="str">
            <v>KJD</v>
          </cell>
        </row>
        <row r="57754">
          <cell r="A57754" t="str">
            <v>A002269660B</v>
          </cell>
          <cell r="B57754" t="str">
            <v>Lucy Narumu Otoma</v>
          </cell>
          <cell r="E57754" t="str">
            <v>KJD</v>
          </cell>
        </row>
        <row r="57755">
          <cell r="A57755" t="str">
            <v>A002269611N</v>
          </cell>
          <cell r="B57755" t="str">
            <v>Phyllis Nyokabi Mungai</v>
          </cell>
          <cell r="E57755" t="str">
            <v>KJD</v>
          </cell>
        </row>
        <row r="57756">
          <cell r="A57756" t="str">
            <v>A002269504Q</v>
          </cell>
          <cell r="B57756" t="str">
            <v>James Kasina Ndambu</v>
          </cell>
          <cell r="E57756" t="str">
            <v>KJD</v>
          </cell>
        </row>
        <row r="57757">
          <cell r="A57757" t="str">
            <v>A002269464D</v>
          </cell>
          <cell r="B57757" t="str">
            <v>Deborah Akoth Osiro</v>
          </cell>
          <cell r="E57757" t="str">
            <v>KJD</v>
          </cell>
        </row>
        <row r="57758">
          <cell r="A57758" t="str">
            <v>A002269072Z</v>
          </cell>
          <cell r="B57758" t="str">
            <v>Peter Njuguna Ikanyi</v>
          </cell>
          <cell r="E57758" t="str">
            <v>KJD</v>
          </cell>
        </row>
        <row r="57759">
          <cell r="A57759" t="str">
            <v>A002269054X</v>
          </cell>
          <cell r="B57759" t="str">
            <v>Joyce Munziku Maingi</v>
          </cell>
          <cell r="E57759" t="str">
            <v>KJD</v>
          </cell>
        </row>
        <row r="57760">
          <cell r="A57760" t="str">
            <v>A002268818U</v>
          </cell>
          <cell r="B57760" t="str">
            <v>Isaac Ole Shaasha</v>
          </cell>
          <cell r="E57760" t="str">
            <v>KJD</v>
          </cell>
        </row>
        <row r="57761">
          <cell r="A57761" t="str">
            <v>A002268815R</v>
          </cell>
          <cell r="B57761" t="str">
            <v>Charles Maina Ndungu</v>
          </cell>
          <cell r="E57761" t="str">
            <v>KJD</v>
          </cell>
        </row>
        <row r="57762">
          <cell r="A57762" t="str">
            <v>A002268779L</v>
          </cell>
          <cell r="B57762" t="str">
            <v>Saiyore Ole Kirako</v>
          </cell>
          <cell r="E57762" t="str">
            <v>KJD</v>
          </cell>
        </row>
        <row r="57763">
          <cell r="A57763" t="str">
            <v>A002267731R</v>
          </cell>
          <cell r="B57763" t="str">
            <v>Phoebe Rabillo Sande</v>
          </cell>
          <cell r="E57763" t="str">
            <v>KJD</v>
          </cell>
        </row>
        <row r="57764">
          <cell r="A57764" t="str">
            <v>A002267678H</v>
          </cell>
          <cell r="B57764" t="str">
            <v>Catherine Mulemia</v>
          </cell>
          <cell r="E57764" t="str">
            <v>KJD</v>
          </cell>
        </row>
        <row r="57765">
          <cell r="A57765" t="str">
            <v>A002267420L</v>
          </cell>
          <cell r="B57765" t="str">
            <v>Richard Omondi Nyagol</v>
          </cell>
          <cell r="E57765" t="str">
            <v>KJD</v>
          </cell>
        </row>
        <row r="57766">
          <cell r="A57766" t="str">
            <v>A002267209Z</v>
          </cell>
          <cell r="B57766" t="str">
            <v>JANE  WAKABA GICHIA</v>
          </cell>
          <cell r="E57766" t="str">
            <v>KJD</v>
          </cell>
        </row>
        <row r="57767">
          <cell r="A57767" t="str">
            <v>A002267191Z</v>
          </cell>
          <cell r="B57767" t="str">
            <v>Alex Alabwa Aganda</v>
          </cell>
          <cell r="E57767" t="str">
            <v>KJD</v>
          </cell>
        </row>
        <row r="57768">
          <cell r="A57768" t="str">
            <v>A002266793F</v>
          </cell>
          <cell r="B57768" t="str">
            <v>John Kairu Njoroge</v>
          </cell>
          <cell r="E57768" t="str">
            <v>KJD</v>
          </cell>
        </row>
        <row r="57769">
          <cell r="A57769" t="str">
            <v>A002266786G</v>
          </cell>
          <cell r="B57769" t="str">
            <v>Jane Njeri Kimani</v>
          </cell>
          <cell r="E57769" t="str">
            <v>KJD</v>
          </cell>
        </row>
        <row r="57770">
          <cell r="A57770" t="str">
            <v>A002266751V</v>
          </cell>
          <cell r="B57770" t="str">
            <v>Leonard Lenina Mpoke</v>
          </cell>
          <cell r="E57770" t="str">
            <v>KJD</v>
          </cell>
        </row>
        <row r="57771">
          <cell r="A57771" t="str">
            <v>A002265860V</v>
          </cell>
          <cell r="B57771" t="str">
            <v>Kennedy Wambua Munguti</v>
          </cell>
          <cell r="E57771" t="str">
            <v>KJD</v>
          </cell>
        </row>
        <row r="57772">
          <cell r="A57772" t="str">
            <v>A002265298D</v>
          </cell>
          <cell r="B57772" t="str">
            <v>Judy Waruguru Murimi</v>
          </cell>
          <cell r="E57772" t="str">
            <v>KJD</v>
          </cell>
        </row>
        <row r="57773">
          <cell r="A57773" t="str">
            <v>A002265061Z</v>
          </cell>
          <cell r="B57773" t="str">
            <v>Anne Ndiko Kamau</v>
          </cell>
          <cell r="E57773" t="str">
            <v>KJD</v>
          </cell>
        </row>
        <row r="57774">
          <cell r="A57774" t="str">
            <v>A002264944Q</v>
          </cell>
          <cell r="B57774" t="str">
            <v>Eunice Chepchoge Lagat</v>
          </cell>
          <cell r="E57774" t="str">
            <v>KJD</v>
          </cell>
        </row>
        <row r="57775">
          <cell r="A57775" t="str">
            <v>A002264899G</v>
          </cell>
          <cell r="B57775" t="str">
            <v>PARKERUA NTIKOISA LUPA</v>
          </cell>
          <cell r="E57775" t="str">
            <v>KJD</v>
          </cell>
        </row>
        <row r="57776">
          <cell r="A57776" t="str">
            <v>A002264894B</v>
          </cell>
          <cell r="B57776" t="str">
            <v>Watson Lantei Ole Leken</v>
          </cell>
          <cell r="E57776" t="str">
            <v>KJD</v>
          </cell>
        </row>
        <row r="57777">
          <cell r="A57777" t="str">
            <v>A002264760Q</v>
          </cell>
          <cell r="B57777" t="str">
            <v>John Ketukei Salonik</v>
          </cell>
          <cell r="E57777" t="str">
            <v>KJD</v>
          </cell>
        </row>
        <row r="57778">
          <cell r="A57778" t="str">
            <v>A002264492V</v>
          </cell>
          <cell r="B57778" t="str">
            <v>John Gisemba Makori</v>
          </cell>
          <cell r="E57778" t="str">
            <v>KJD</v>
          </cell>
        </row>
        <row r="57779">
          <cell r="A57779" t="str">
            <v>A002264435K</v>
          </cell>
          <cell r="B57779" t="str">
            <v>SELINA LEPARIE</v>
          </cell>
          <cell r="E57779" t="str">
            <v>KJD</v>
          </cell>
        </row>
        <row r="57780">
          <cell r="A57780" t="str">
            <v>A002264398A</v>
          </cell>
          <cell r="B57780" t="str">
            <v>Charles Muema Kitonga</v>
          </cell>
          <cell r="E57780" t="str">
            <v>KJD</v>
          </cell>
        </row>
        <row r="57781">
          <cell r="A57781" t="str">
            <v>A002264280P</v>
          </cell>
          <cell r="B57781" t="str">
            <v>John Robert Anuro</v>
          </cell>
          <cell r="E57781" t="str">
            <v>KJD</v>
          </cell>
        </row>
        <row r="57782">
          <cell r="A57782" t="str">
            <v>A002264096V</v>
          </cell>
          <cell r="B57782" t="str">
            <v>George Kanyongo Burugu</v>
          </cell>
          <cell r="E57782" t="str">
            <v>KJD</v>
          </cell>
        </row>
        <row r="57783">
          <cell r="A57783" t="str">
            <v>A002264008D</v>
          </cell>
          <cell r="B57783" t="str">
            <v>Tabitha Nyawira Wamathai</v>
          </cell>
          <cell r="E57783" t="str">
            <v>KJD</v>
          </cell>
        </row>
        <row r="57784">
          <cell r="A57784" t="str">
            <v>A002263912D</v>
          </cell>
          <cell r="B57784" t="str">
            <v>Zakariah Mucheru Kimonde</v>
          </cell>
          <cell r="E57784" t="str">
            <v>KJD</v>
          </cell>
        </row>
        <row r="57785">
          <cell r="A57785" t="str">
            <v>A002263863S</v>
          </cell>
          <cell r="B57785" t="str">
            <v>Daniel Kabiru Ndungu</v>
          </cell>
          <cell r="E57785" t="str">
            <v>KJD</v>
          </cell>
        </row>
        <row r="57786">
          <cell r="A57786" t="str">
            <v>A002263851Z</v>
          </cell>
          <cell r="B57786" t="str">
            <v>Patrick Kilenge Muli</v>
          </cell>
          <cell r="E57786" t="str">
            <v>KJD</v>
          </cell>
        </row>
        <row r="57787">
          <cell r="A57787" t="str">
            <v>A002263799D</v>
          </cell>
          <cell r="B57787" t="str">
            <v>Rosebell Naipamei Arami</v>
          </cell>
          <cell r="E57787" t="str">
            <v>KJD</v>
          </cell>
        </row>
        <row r="57788">
          <cell r="A57788" t="str">
            <v>A002263767V</v>
          </cell>
          <cell r="B57788" t="str">
            <v>Anderson Ndwiga Mbogoh</v>
          </cell>
          <cell r="E57788" t="str">
            <v>KJD</v>
          </cell>
        </row>
        <row r="57789">
          <cell r="A57789" t="str">
            <v>A002263698B</v>
          </cell>
          <cell r="B57789" t="str">
            <v>Joseph Otieno Oluoch</v>
          </cell>
          <cell r="E57789" t="str">
            <v>KJD</v>
          </cell>
        </row>
        <row r="57790">
          <cell r="A57790" t="str">
            <v>A002263615D</v>
          </cell>
          <cell r="B57790" t="str">
            <v>Sumulek Ole Nkilisho</v>
          </cell>
          <cell r="E57790" t="str">
            <v>KJD</v>
          </cell>
        </row>
        <row r="57791">
          <cell r="A57791" t="str">
            <v>A002263582S</v>
          </cell>
          <cell r="B57791" t="str">
            <v>Jackson Tupet Ole Kilelu</v>
          </cell>
          <cell r="E57791" t="str">
            <v>KJD</v>
          </cell>
        </row>
        <row r="57792">
          <cell r="A57792" t="str">
            <v>A002263578W</v>
          </cell>
          <cell r="B57792" t="str">
            <v>Benedict Muoki Muthenya</v>
          </cell>
          <cell r="E57792" t="str">
            <v>KJD</v>
          </cell>
        </row>
        <row r="57793">
          <cell r="A57793" t="str">
            <v>A002263572Q</v>
          </cell>
          <cell r="B57793" t="str">
            <v>Kaimoji Kakunyi</v>
          </cell>
          <cell r="E57793" t="str">
            <v>KJD</v>
          </cell>
        </row>
        <row r="57794">
          <cell r="A57794" t="str">
            <v>A002263561N</v>
          </cell>
          <cell r="B57794" t="str">
            <v>Julius Wambua Mulinge</v>
          </cell>
          <cell r="E57794" t="str">
            <v>KJD</v>
          </cell>
        </row>
        <row r="57795">
          <cell r="A57795" t="str">
            <v>A002263413Z</v>
          </cell>
          <cell r="B57795" t="str">
            <v>Kurrambe Ole Sipanta</v>
          </cell>
          <cell r="E57795" t="str">
            <v>KJD</v>
          </cell>
        </row>
        <row r="57796">
          <cell r="A57796" t="str">
            <v>A002263391R</v>
          </cell>
          <cell r="B57796" t="str">
            <v>John Owenga Apiyo</v>
          </cell>
          <cell r="E57796" t="str">
            <v>KJD</v>
          </cell>
        </row>
        <row r="57797">
          <cell r="A57797" t="str">
            <v>A002263278T</v>
          </cell>
          <cell r="B57797" t="str">
            <v>Winfred Marigu Mwaniki</v>
          </cell>
          <cell r="E57797" t="str">
            <v>KJD</v>
          </cell>
        </row>
        <row r="57798">
          <cell r="A57798" t="str">
            <v>A002263230B</v>
          </cell>
          <cell r="B57798" t="str">
            <v>Andrew Musee</v>
          </cell>
          <cell r="E57798" t="str">
            <v>KJD</v>
          </cell>
        </row>
        <row r="57799">
          <cell r="A57799" t="str">
            <v>A002263216A</v>
          </cell>
          <cell r="B57799" t="str">
            <v>Annah Soila Oltetiai</v>
          </cell>
          <cell r="E57799" t="str">
            <v>KJD</v>
          </cell>
        </row>
        <row r="57800">
          <cell r="A57800" t="str">
            <v>A002263109D</v>
          </cell>
          <cell r="B57800" t="str">
            <v>Franklin Otieno Mwango</v>
          </cell>
          <cell r="E57800" t="str">
            <v>KJD</v>
          </cell>
        </row>
        <row r="57801">
          <cell r="A57801" t="str">
            <v>A002263100U</v>
          </cell>
          <cell r="B57801" t="str">
            <v>Emmanuel Somoire Lenkilasi</v>
          </cell>
          <cell r="E57801" t="str">
            <v>KJD</v>
          </cell>
        </row>
        <row r="57802">
          <cell r="A57802" t="str">
            <v>A002262989B</v>
          </cell>
          <cell r="B57802" t="str">
            <v>Jane Moraa Nyanchama</v>
          </cell>
          <cell r="E57802" t="str">
            <v>KJD</v>
          </cell>
        </row>
        <row r="57803">
          <cell r="A57803" t="str">
            <v>A002262985X</v>
          </cell>
          <cell r="B57803" t="str">
            <v>Helen Kasoiyan Ncharo</v>
          </cell>
          <cell r="E57803" t="str">
            <v>KJD</v>
          </cell>
        </row>
        <row r="57804">
          <cell r="A57804" t="str">
            <v>A002262973T</v>
          </cell>
          <cell r="B57804" t="str">
            <v>Henry Njoroge</v>
          </cell>
          <cell r="E57804" t="str">
            <v>KJD</v>
          </cell>
        </row>
        <row r="57805">
          <cell r="A57805" t="str">
            <v>A002262869W</v>
          </cell>
          <cell r="B57805" t="str">
            <v>Grace Muthoni Mbuguah</v>
          </cell>
          <cell r="E57805" t="str">
            <v>KJD</v>
          </cell>
        </row>
        <row r="57806">
          <cell r="A57806" t="str">
            <v>A002262822F</v>
          </cell>
          <cell r="B57806" t="str">
            <v>GEORGE  MUSINYA  MUSA</v>
          </cell>
          <cell r="E57806" t="str">
            <v>KJD</v>
          </cell>
        </row>
        <row r="57807">
          <cell r="A57807" t="str">
            <v>A002262814C</v>
          </cell>
          <cell r="B57807" t="str">
            <v>Mwende Konga</v>
          </cell>
          <cell r="E57807" t="str">
            <v>KJD</v>
          </cell>
        </row>
        <row r="57808">
          <cell r="A57808" t="str">
            <v>A002262784U</v>
          </cell>
          <cell r="B57808" t="str">
            <v>Mwonga Kinyanzui</v>
          </cell>
          <cell r="E57808" t="str">
            <v>KJD</v>
          </cell>
        </row>
        <row r="57809">
          <cell r="A57809" t="str">
            <v>A002262718F</v>
          </cell>
          <cell r="B57809" t="str">
            <v>Caroline Jedidah Magiri Njoroge</v>
          </cell>
          <cell r="E57809" t="str">
            <v>KJD</v>
          </cell>
        </row>
        <row r="57810">
          <cell r="A57810" t="str">
            <v>A002262669U</v>
          </cell>
          <cell r="B57810" t="str">
            <v>Njoroge Njabi</v>
          </cell>
          <cell r="E57810" t="str">
            <v>KJD</v>
          </cell>
        </row>
        <row r="57811">
          <cell r="A57811" t="str">
            <v>A002262657Q</v>
          </cell>
          <cell r="B57811" t="str">
            <v>Matayo Nzuna Mungai</v>
          </cell>
          <cell r="E57811" t="str">
            <v>KJD</v>
          </cell>
        </row>
        <row r="57812">
          <cell r="A57812" t="str">
            <v>A002262611X</v>
          </cell>
          <cell r="B57812" t="str">
            <v>Gichuhi Gitigo Warugongo</v>
          </cell>
          <cell r="E57812" t="str">
            <v>KJD</v>
          </cell>
        </row>
        <row r="57813">
          <cell r="A57813" t="str">
            <v>A002262457Z</v>
          </cell>
          <cell r="B57813" t="str">
            <v>Jane Koyiano Lewuantai</v>
          </cell>
          <cell r="E57813" t="str">
            <v>KJD</v>
          </cell>
        </row>
        <row r="57814">
          <cell r="A57814" t="str">
            <v>A002262443G</v>
          </cell>
          <cell r="B57814" t="str">
            <v>Crispus Kamau Reuben</v>
          </cell>
          <cell r="E57814" t="str">
            <v>KJD</v>
          </cell>
        </row>
        <row r="57815">
          <cell r="A57815" t="str">
            <v>A002262415Z</v>
          </cell>
          <cell r="B57815" t="str">
            <v>NOAH MAPENA OLE POREKA</v>
          </cell>
          <cell r="E57815" t="str">
            <v>KJD</v>
          </cell>
        </row>
        <row r="57816">
          <cell r="A57816" t="str">
            <v>A002262277Q</v>
          </cell>
          <cell r="B57816" t="str">
            <v>Peter Ruitiyu Njoroge</v>
          </cell>
          <cell r="E57816" t="str">
            <v>KJD</v>
          </cell>
        </row>
        <row r="57817">
          <cell r="A57817" t="str">
            <v>A002262111S</v>
          </cell>
          <cell r="B57817" t="str">
            <v>Bernard Oigara Kinaro</v>
          </cell>
          <cell r="E57817" t="str">
            <v>KJD</v>
          </cell>
        </row>
        <row r="57818">
          <cell r="A57818" t="str">
            <v>A002262086P</v>
          </cell>
          <cell r="B57818" t="str">
            <v>Matias Letaiya Ole Manka</v>
          </cell>
          <cell r="E57818" t="str">
            <v>KJD</v>
          </cell>
        </row>
        <row r="57819">
          <cell r="A57819" t="str">
            <v>A002261906B</v>
          </cell>
          <cell r="B57819" t="str">
            <v>Zacharia Ondieki Obuya</v>
          </cell>
          <cell r="E57819" t="str">
            <v>KJD</v>
          </cell>
        </row>
        <row r="57820">
          <cell r="A57820" t="str">
            <v>A002261782N</v>
          </cell>
          <cell r="B57820" t="str">
            <v>Esther Wanjiru Maina</v>
          </cell>
          <cell r="E57820" t="str">
            <v>KJD</v>
          </cell>
        </row>
        <row r="57821">
          <cell r="A57821" t="str">
            <v>A002261519Z</v>
          </cell>
          <cell r="B57821" t="str">
            <v>Hussein Adan Mohamed</v>
          </cell>
          <cell r="E57821" t="str">
            <v>KJD</v>
          </cell>
        </row>
        <row r="57822">
          <cell r="A57822" t="str">
            <v>A002261499T</v>
          </cell>
          <cell r="B57822" t="str">
            <v>John Martin Naimasiah</v>
          </cell>
          <cell r="E57822" t="str">
            <v>KJD</v>
          </cell>
        </row>
        <row r="57823">
          <cell r="A57823" t="str">
            <v>A002261489R</v>
          </cell>
          <cell r="B57823" t="str">
            <v>Isaac Maina Samuel</v>
          </cell>
          <cell r="E57823" t="str">
            <v>KJD</v>
          </cell>
        </row>
        <row r="57824">
          <cell r="A57824" t="str">
            <v>A002261469N</v>
          </cell>
          <cell r="B57824" t="str">
            <v>Catherine Munyiva Mativo</v>
          </cell>
          <cell r="E57824" t="str">
            <v>KJD</v>
          </cell>
        </row>
        <row r="57825">
          <cell r="A57825" t="str">
            <v>A002261085J</v>
          </cell>
          <cell r="B57825" t="str">
            <v>MELITA GUAMBA DAVID</v>
          </cell>
          <cell r="E57825" t="str">
            <v>KJD</v>
          </cell>
        </row>
        <row r="57826">
          <cell r="A57826" t="str">
            <v>A002260837I</v>
          </cell>
          <cell r="B57826" t="str">
            <v>Florence Chanya Harris</v>
          </cell>
          <cell r="E57826" t="str">
            <v>KJD</v>
          </cell>
        </row>
        <row r="57827">
          <cell r="A57827" t="str">
            <v>A002260797V</v>
          </cell>
          <cell r="B57827" t="str">
            <v>Nancy Nasieku Joshua</v>
          </cell>
          <cell r="E57827" t="str">
            <v>KJD</v>
          </cell>
        </row>
        <row r="57828">
          <cell r="A57828" t="str">
            <v>A002260744G</v>
          </cell>
          <cell r="B57828" t="str">
            <v>RAPHAEL MAINKA OLESEYA</v>
          </cell>
          <cell r="E57828" t="str">
            <v>KJD</v>
          </cell>
        </row>
        <row r="57829">
          <cell r="A57829" t="str">
            <v>A002260575N</v>
          </cell>
          <cell r="B57829" t="str">
            <v>Lilian Wanjiku Ndenderu</v>
          </cell>
          <cell r="E57829" t="str">
            <v>KJD</v>
          </cell>
        </row>
        <row r="57830">
          <cell r="A57830" t="str">
            <v>A002260369N</v>
          </cell>
          <cell r="B57830" t="str">
            <v>James Obunga Denge</v>
          </cell>
          <cell r="E57830" t="str">
            <v>KJD</v>
          </cell>
        </row>
        <row r="57831">
          <cell r="A57831" t="str">
            <v>A002259470A</v>
          </cell>
          <cell r="B57831" t="str">
            <v>MACHERU C WAGENI WANGUYA</v>
          </cell>
          <cell r="E57831" t="str">
            <v>KJD</v>
          </cell>
        </row>
        <row r="57832">
          <cell r="A57832" t="str">
            <v>A002259428W</v>
          </cell>
          <cell r="B57832" t="str">
            <v>Musa Kisaru Ketukei Ole Kiulu</v>
          </cell>
          <cell r="E57832" t="str">
            <v>KJD</v>
          </cell>
        </row>
        <row r="57833">
          <cell r="A57833" t="str">
            <v>A002259182B</v>
          </cell>
          <cell r="B57833" t="str">
            <v>JOHN MUTUKU MUTONGA</v>
          </cell>
          <cell r="E57833" t="str">
            <v>KJD</v>
          </cell>
        </row>
        <row r="57834">
          <cell r="A57834" t="str">
            <v>A002259073Z</v>
          </cell>
          <cell r="B57834" t="str">
            <v>Justus Mutuku Kivandi</v>
          </cell>
          <cell r="E57834" t="str">
            <v>KJD</v>
          </cell>
        </row>
        <row r="57835">
          <cell r="A57835" t="str">
            <v>A002258983I</v>
          </cell>
          <cell r="B57835" t="str">
            <v>Moses Partiyieki Tago</v>
          </cell>
          <cell r="E57835" t="str">
            <v>KJD</v>
          </cell>
        </row>
        <row r="57836">
          <cell r="A57836" t="str">
            <v>A002258980F</v>
          </cell>
          <cell r="B57836" t="str">
            <v>Gidraph Gachuhi Maina</v>
          </cell>
          <cell r="E57836" t="str">
            <v>KJD</v>
          </cell>
        </row>
        <row r="57837">
          <cell r="A57837" t="str">
            <v>A002258660Y</v>
          </cell>
          <cell r="B57837" t="str">
            <v>Kirisimas Ole Matilong</v>
          </cell>
          <cell r="E57837" t="str">
            <v>KJD</v>
          </cell>
        </row>
        <row r="57838">
          <cell r="A57838" t="str">
            <v>A002258651X</v>
          </cell>
          <cell r="B57838" t="str">
            <v>Geofrey Gikonyo Njogu</v>
          </cell>
          <cell r="E57838" t="str">
            <v>KJD</v>
          </cell>
        </row>
        <row r="57839">
          <cell r="A57839" t="str">
            <v>A002258525S</v>
          </cell>
          <cell r="B57839" t="str">
            <v>Joel Kinyanjui Beauttah Kimani</v>
          </cell>
          <cell r="E57839" t="str">
            <v>KJD</v>
          </cell>
        </row>
        <row r="57840">
          <cell r="A57840" t="str">
            <v>A002258377E</v>
          </cell>
          <cell r="B57840" t="str">
            <v>Bettah Wangari Kamore</v>
          </cell>
          <cell r="E57840" t="str">
            <v>KJD</v>
          </cell>
        </row>
        <row r="57841">
          <cell r="A57841" t="str">
            <v>A002258296G</v>
          </cell>
          <cell r="B57841" t="str">
            <v>Sarah Nduku Mwaiwa</v>
          </cell>
          <cell r="E57841" t="str">
            <v>KJD</v>
          </cell>
        </row>
        <row r="57842">
          <cell r="A57842" t="str">
            <v>A002258107M</v>
          </cell>
          <cell r="B57842" t="str">
            <v>Muthee Karanja</v>
          </cell>
          <cell r="E57842" t="str">
            <v>KJD</v>
          </cell>
        </row>
        <row r="57843">
          <cell r="A57843" t="str">
            <v>A002257842U</v>
          </cell>
          <cell r="B57843" t="str">
            <v>Paul Thuo Kariuki</v>
          </cell>
          <cell r="E57843" t="str">
            <v>KJD</v>
          </cell>
        </row>
        <row r="57844">
          <cell r="A57844" t="str">
            <v>A002257476C</v>
          </cell>
          <cell r="B57844" t="str">
            <v>Charles Kibue Karugu</v>
          </cell>
          <cell r="E57844" t="str">
            <v>KJD</v>
          </cell>
        </row>
        <row r="57845">
          <cell r="A57845" t="str">
            <v>A002257463X</v>
          </cell>
          <cell r="B57845" t="str">
            <v>Elizabeth Nyanchoka Nyamari</v>
          </cell>
          <cell r="E57845" t="str">
            <v>KJD</v>
          </cell>
        </row>
        <row r="57846">
          <cell r="A57846" t="str">
            <v>A002256959E</v>
          </cell>
          <cell r="B57846" t="str">
            <v>Everlyne Kwamboka Obungu</v>
          </cell>
          <cell r="E57846" t="str">
            <v>KJD</v>
          </cell>
        </row>
        <row r="57847">
          <cell r="A57847" t="str">
            <v>A002256512G</v>
          </cell>
          <cell r="B57847" t="str">
            <v>Joseph Kironyo</v>
          </cell>
          <cell r="E57847" t="str">
            <v>KJD</v>
          </cell>
        </row>
        <row r="57848">
          <cell r="A57848" t="str">
            <v>A002256470U</v>
          </cell>
          <cell r="B57848" t="str">
            <v>JOSEPH KAVIVYA MWAU</v>
          </cell>
          <cell r="E57848" t="str">
            <v>KJD</v>
          </cell>
        </row>
        <row r="57849">
          <cell r="A57849" t="str">
            <v>A002256416J</v>
          </cell>
          <cell r="B57849" t="str">
            <v>Rashid Mohamed Mbembe</v>
          </cell>
          <cell r="E57849" t="str">
            <v>KJD</v>
          </cell>
        </row>
        <row r="57850">
          <cell r="A57850" t="str">
            <v>A002256354T</v>
          </cell>
          <cell r="B57850" t="str">
            <v>Joshua Mwita Maseke</v>
          </cell>
          <cell r="E57850" t="str">
            <v>KJD</v>
          </cell>
        </row>
        <row r="57851">
          <cell r="A57851" t="str">
            <v>A002256106H</v>
          </cell>
          <cell r="B57851" t="str">
            <v>John Kamande Njoroge</v>
          </cell>
          <cell r="E57851" t="str">
            <v>KJD</v>
          </cell>
        </row>
        <row r="57852">
          <cell r="A57852" t="str">
            <v>A002256054Q</v>
          </cell>
          <cell r="B57852" t="str">
            <v>THOMAS KEEMPUA OIMERRU</v>
          </cell>
          <cell r="E57852" t="str">
            <v>KJD</v>
          </cell>
        </row>
        <row r="57853">
          <cell r="A57853" t="str">
            <v>A002255991C</v>
          </cell>
          <cell r="B57853" t="str">
            <v>Penninah Ndinda Mutua</v>
          </cell>
          <cell r="E57853" t="str">
            <v>KJD</v>
          </cell>
        </row>
        <row r="57854">
          <cell r="A57854" t="str">
            <v>A002255676A</v>
          </cell>
          <cell r="B57854" t="str">
            <v>Sylvestre Mamitu Kaurrai</v>
          </cell>
          <cell r="E57854" t="str">
            <v>KJD</v>
          </cell>
        </row>
        <row r="57855">
          <cell r="A57855" t="str">
            <v>A002255624M</v>
          </cell>
          <cell r="B57855" t="str">
            <v>Mary Gaiti Manyara</v>
          </cell>
          <cell r="E57855" t="str">
            <v>KJD</v>
          </cell>
        </row>
        <row r="57856">
          <cell r="A57856" t="str">
            <v>A002255529Q</v>
          </cell>
          <cell r="B57856" t="str">
            <v>Kamau Njau</v>
          </cell>
          <cell r="E57856" t="str">
            <v>KJD</v>
          </cell>
        </row>
        <row r="57857">
          <cell r="A57857" t="str">
            <v>A002255320F</v>
          </cell>
          <cell r="B57857" t="str">
            <v>Edward Seretu Maraitei</v>
          </cell>
          <cell r="E57857" t="str">
            <v>KJD</v>
          </cell>
        </row>
        <row r="57858">
          <cell r="A57858" t="str">
            <v>A002255317H</v>
          </cell>
          <cell r="B57858" t="str">
            <v>John Kanchori Kintalel</v>
          </cell>
          <cell r="E57858" t="str">
            <v>KJD</v>
          </cell>
        </row>
        <row r="57859">
          <cell r="A57859" t="str">
            <v>A002255153Z</v>
          </cell>
          <cell r="B57859" t="str">
            <v>Joyce Wanjiku Karanja</v>
          </cell>
          <cell r="E57859" t="str">
            <v>KJD</v>
          </cell>
        </row>
        <row r="57860">
          <cell r="A57860" t="str">
            <v>A002254216B</v>
          </cell>
          <cell r="B57860" t="str">
            <v>Esther Tipira Nkaru</v>
          </cell>
          <cell r="E57860" t="str">
            <v>KJD</v>
          </cell>
        </row>
        <row r="57861">
          <cell r="A57861" t="str">
            <v>A002254194T</v>
          </cell>
          <cell r="B57861" t="str">
            <v>Catherine Namunyak Kuaya</v>
          </cell>
          <cell r="E57861" t="str">
            <v>KJD</v>
          </cell>
        </row>
        <row r="57862">
          <cell r="A57862" t="str">
            <v>A002254192R</v>
          </cell>
          <cell r="B57862" t="str">
            <v>Mary Nkonina Kishil</v>
          </cell>
          <cell r="E57862" t="str">
            <v>KJD</v>
          </cell>
        </row>
        <row r="57863">
          <cell r="A57863" t="str">
            <v>A002254186T</v>
          </cell>
          <cell r="B57863" t="str">
            <v>Faith Wanjuhi Kamau</v>
          </cell>
          <cell r="E57863" t="str">
            <v>KJD</v>
          </cell>
        </row>
        <row r="57864">
          <cell r="A57864" t="str">
            <v>A002254163M</v>
          </cell>
          <cell r="B57864" t="str">
            <v>VINCENT KYALO MUSILA</v>
          </cell>
          <cell r="E57864" t="str">
            <v>KJD</v>
          </cell>
        </row>
        <row r="57865">
          <cell r="A57865" t="str">
            <v>A002253759U</v>
          </cell>
          <cell r="B57865" t="str">
            <v>Geoffrey Abel Botange</v>
          </cell>
          <cell r="E57865" t="str">
            <v>KJD</v>
          </cell>
        </row>
        <row r="57866">
          <cell r="A57866" t="str">
            <v>A002253442G</v>
          </cell>
          <cell r="B57866" t="str">
            <v>Joshua Katajapa Ole Sorora</v>
          </cell>
          <cell r="E57866" t="str">
            <v>KJD</v>
          </cell>
        </row>
        <row r="57867">
          <cell r="A57867" t="str">
            <v>A002253441F</v>
          </cell>
          <cell r="B57867" t="str">
            <v>Robert Katoria Kikua</v>
          </cell>
          <cell r="E57867" t="str">
            <v>KJD</v>
          </cell>
        </row>
        <row r="57868">
          <cell r="A57868" t="str">
            <v>A002253440E</v>
          </cell>
          <cell r="B57868" t="str">
            <v>NICKSON  LOISA OLE TOTO</v>
          </cell>
          <cell r="E57868" t="str">
            <v>KJD</v>
          </cell>
        </row>
        <row r="57869">
          <cell r="A57869" t="str">
            <v>A002253435H</v>
          </cell>
          <cell r="B57869" t="str">
            <v>Meneto Ene Yiaro</v>
          </cell>
          <cell r="E57869" t="str">
            <v>KJD</v>
          </cell>
        </row>
        <row r="57870">
          <cell r="A57870" t="str">
            <v>A002253432E</v>
          </cell>
          <cell r="B57870" t="str">
            <v>Timothy Mayiani Oloiputari</v>
          </cell>
          <cell r="E57870" t="str">
            <v>KJD</v>
          </cell>
        </row>
        <row r="57871">
          <cell r="A57871" t="str">
            <v>A002253426G</v>
          </cell>
          <cell r="B57871" t="str">
            <v>Wilson Saitaga Kurash</v>
          </cell>
          <cell r="E57871" t="str">
            <v>KJD</v>
          </cell>
        </row>
        <row r="57872">
          <cell r="A57872" t="str">
            <v>A002253293R</v>
          </cell>
          <cell r="B57872" t="str">
            <v>Nancy Chepkech Kapsoot</v>
          </cell>
          <cell r="E57872" t="str">
            <v>KJD</v>
          </cell>
        </row>
        <row r="57873">
          <cell r="A57873" t="str">
            <v>A002253218B</v>
          </cell>
          <cell r="B57873" t="str">
            <v>Pauline Nashipae Simpiri</v>
          </cell>
          <cell r="E57873" t="str">
            <v>KJD</v>
          </cell>
        </row>
        <row r="57874">
          <cell r="A57874" t="str">
            <v>A002253020W</v>
          </cell>
          <cell r="B57874" t="str">
            <v>Phinias Madegwa Mweresa</v>
          </cell>
          <cell r="E57874" t="str">
            <v>KJD</v>
          </cell>
        </row>
        <row r="57875">
          <cell r="A57875" t="str">
            <v>A002252696W</v>
          </cell>
          <cell r="B57875" t="str">
            <v>Anne Nyakairu Mwangi</v>
          </cell>
          <cell r="E57875" t="str">
            <v>KJD</v>
          </cell>
        </row>
        <row r="57876">
          <cell r="A57876" t="str">
            <v>A002252633F</v>
          </cell>
          <cell r="B57876" t="str">
            <v>OSCAR  SHOMBU  KIMEU</v>
          </cell>
          <cell r="E57876" t="str">
            <v>KJD</v>
          </cell>
        </row>
        <row r="57877">
          <cell r="A57877" t="str">
            <v>A002252543G</v>
          </cell>
          <cell r="B57877" t="str">
            <v>JACOB  OMBATI RATEMO</v>
          </cell>
          <cell r="E57877" t="str">
            <v>KJD</v>
          </cell>
        </row>
        <row r="57878">
          <cell r="A57878" t="str">
            <v>A002252532D</v>
          </cell>
          <cell r="B57878" t="str">
            <v>Faith Sision Lewuantai</v>
          </cell>
          <cell r="E57878" t="str">
            <v>KJD</v>
          </cell>
        </row>
        <row r="57879">
          <cell r="A57879" t="str">
            <v>A002252504Z</v>
          </cell>
          <cell r="B57879" t="str">
            <v>Leonard Ogendo Oringo</v>
          </cell>
          <cell r="E57879" t="str">
            <v>KJD</v>
          </cell>
        </row>
        <row r="57880">
          <cell r="A57880" t="str">
            <v>A002252484Q</v>
          </cell>
          <cell r="B57880" t="str">
            <v>Bernadette Njeri Ndonye</v>
          </cell>
          <cell r="E57880" t="str">
            <v>KJD</v>
          </cell>
        </row>
        <row r="57881">
          <cell r="A57881" t="str">
            <v>A002252445H</v>
          </cell>
          <cell r="B57881" t="str">
            <v>Andrew Njuguna Gatambia</v>
          </cell>
          <cell r="E57881" t="str">
            <v>KJD</v>
          </cell>
        </row>
        <row r="57882">
          <cell r="A57882" t="str">
            <v>A002252374N</v>
          </cell>
          <cell r="B57882" t="str">
            <v>David Olubi Sampeke</v>
          </cell>
          <cell r="E57882" t="str">
            <v>KJD</v>
          </cell>
        </row>
        <row r="57883">
          <cell r="A57883" t="str">
            <v>A002252286Q</v>
          </cell>
          <cell r="B57883" t="str">
            <v>Alice Wacera Mwangi</v>
          </cell>
          <cell r="E57883" t="str">
            <v>KJD</v>
          </cell>
        </row>
        <row r="57884">
          <cell r="A57884" t="str">
            <v>A002252071H</v>
          </cell>
          <cell r="B57884" t="str">
            <v>Grace Sikukuu Fikirini</v>
          </cell>
          <cell r="E57884" t="str">
            <v>KJD</v>
          </cell>
        </row>
        <row r="57885">
          <cell r="A57885" t="str">
            <v>A002251866N</v>
          </cell>
          <cell r="B57885" t="str">
            <v>Fred Masinde Barasa</v>
          </cell>
          <cell r="E57885" t="str">
            <v>KJD</v>
          </cell>
        </row>
        <row r="57886">
          <cell r="A57886" t="str">
            <v>A002251850F</v>
          </cell>
          <cell r="B57886" t="str">
            <v>Cyprian Uhuru Ndinya</v>
          </cell>
          <cell r="E57886" t="str">
            <v>KJD</v>
          </cell>
        </row>
        <row r="57887">
          <cell r="A57887" t="str">
            <v>A002251543B</v>
          </cell>
          <cell r="B57887" t="str">
            <v>Joseph Ntoyian Nkeyasha</v>
          </cell>
          <cell r="E57887" t="str">
            <v>KJD</v>
          </cell>
        </row>
        <row r="57888">
          <cell r="A57888" t="str">
            <v>A002251541Z</v>
          </cell>
          <cell r="B57888" t="str">
            <v>Isaako Ngaroni Baltor</v>
          </cell>
          <cell r="E57888" t="str">
            <v>KJD</v>
          </cell>
        </row>
        <row r="57889">
          <cell r="A57889" t="str">
            <v>A002251417V</v>
          </cell>
          <cell r="B57889" t="str">
            <v>Margaret Wacharo Kiwinda</v>
          </cell>
          <cell r="E57889" t="str">
            <v>KJD</v>
          </cell>
        </row>
        <row r="57890">
          <cell r="A57890" t="str">
            <v>A002251415T</v>
          </cell>
          <cell r="B57890" t="str">
            <v>Beatrice Nyambane Machuka</v>
          </cell>
          <cell r="E57890" t="str">
            <v>KJD</v>
          </cell>
        </row>
        <row r="57891">
          <cell r="A57891" t="str">
            <v>A002251383J</v>
          </cell>
          <cell r="B57891" t="str">
            <v>James Matu Gichohi</v>
          </cell>
          <cell r="E57891" t="str">
            <v>KJD</v>
          </cell>
        </row>
        <row r="57892">
          <cell r="A57892" t="str">
            <v>A002251306U</v>
          </cell>
          <cell r="B57892" t="str">
            <v>Noel Munyaka Kala</v>
          </cell>
          <cell r="E57892" t="str">
            <v>KJD</v>
          </cell>
        </row>
        <row r="57893">
          <cell r="A57893" t="str">
            <v>A002251165F</v>
          </cell>
          <cell r="B57893" t="str">
            <v>Jacqueline Kasiiti Lichoti</v>
          </cell>
          <cell r="E57893" t="str">
            <v>KJD</v>
          </cell>
        </row>
        <row r="57894">
          <cell r="A57894" t="str">
            <v>A002251028X</v>
          </cell>
          <cell r="B57894" t="str">
            <v>Felista Nyambura Njuguna</v>
          </cell>
          <cell r="E57894" t="str">
            <v>KJD</v>
          </cell>
        </row>
        <row r="57895">
          <cell r="A57895" t="str">
            <v>A002251018S</v>
          </cell>
          <cell r="B57895" t="str">
            <v>John Karanja Mbugua Wanjiku</v>
          </cell>
          <cell r="E57895" t="str">
            <v>KJD</v>
          </cell>
        </row>
        <row r="57896">
          <cell r="A57896" t="str">
            <v>A002250762J</v>
          </cell>
          <cell r="B57896" t="str">
            <v>Joyce Jumwa Kyalo</v>
          </cell>
          <cell r="E57896" t="str">
            <v>KJD</v>
          </cell>
        </row>
        <row r="57897">
          <cell r="A57897" t="str">
            <v>A002250753I</v>
          </cell>
          <cell r="B57897" t="str">
            <v>Jane Bisieri Omari</v>
          </cell>
          <cell r="E57897" t="str">
            <v>KJD</v>
          </cell>
        </row>
        <row r="57898">
          <cell r="A57898" t="str">
            <v>A002250725C</v>
          </cell>
          <cell r="B57898" t="str">
            <v>Lucy Watetu Kariuki</v>
          </cell>
          <cell r="E57898" t="str">
            <v>KJD</v>
          </cell>
        </row>
        <row r="57899">
          <cell r="A57899" t="str">
            <v>A002250723A</v>
          </cell>
          <cell r="B57899" t="str">
            <v>Esther Naanyu Lemeta</v>
          </cell>
          <cell r="E57899" t="str">
            <v>KJD</v>
          </cell>
        </row>
        <row r="57900">
          <cell r="A57900" t="str">
            <v>A002250576N</v>
          </cell>
          <cell r="B57900" t="str">
            <v>Alice Chepkoech</v>
          </cell>
          <cell r="E57900" t="str">
            <v>KJD</v>
          </cell>
        </row>
        <row r="57901">
          <cell r="A57901" t="str">
            <v>A002250549I</v>
          </cell>
          <cell r="B57901" t="str">
            <v>Fredrick Otieno Opondo</v>
          </cell>
          <cell r="E57901" t="str">
            <v>KJD</v>
          </cell>
        </row>
        <row r="57902">
          <cell r="A57902" t="str">
            <v>A002250307W</v>
          </cell>
          <cell r="B57902" t="str">
            <v>TAMEEZAN WA GATHUI</v>
          </cell>
          <cell r="E57902" t="str">
            <v>KJD</v>
          </cell>
        </row>
        <row r="57903">
          <cell r="A57903" t="str">
            <v>A002250260C</v>
          </cell>
          <cell r="B57903" t="str">
            <v>Leah Chepkemboi Samoei</v>
          </cell>
          <cell r="E57903" t="str">
            <v>KJD</v>
          </cell>
        </row>
        <row r="57904">
          <cell r="A57904" t="str">
            <v>A002250218V</v>
          </cell>
          <cell r="B57904" t="str">
            <v>Moses Ngige Ole Majosi</v>
          </cell>
          <cell r="E57904" t="str">
            <v>KJD</v>
          </cell>
        </row>
        <row r="57905">
          <cell r="A57905" t="str">
            <v>A002250182H</v>
          </cell>
          <cell r="B57905" t="str">
            <v>Eston Kihara Mwangi</v>
          </cell>
          <cell r="E57905" t="str">
            <v>KJD</v>
          </cell>
        </row>
        <row r="57906">
          <cell r="A57906" t="str">
            <v>A002250062C</v>
          </cell>
          <cell r="B57906" t="str">
            <v>Edwin Stephen Maina</v>
          </cell>
          <cell r="E57906" t="str">
            <v>KJD</v>
          </cell>
        </row>
        <row r="57907">
          <cell r="A57907" t="str">
            <v>A002250001N</v>
          </cell>
          <cell r="B57907" t="str">
            <v>Moses Meeli Ngusa</v>
          </cell>
          <cell r="E57907" t="str">
            <v>KJD</v>
          </cell>
        </row>
        <row r="57908">
          <cell r="A57908" t="str">
            <v>A002249630R</v>
          </cell>
          <cell r="B57908" t="str">
            <v>Lydiah Wamuyu Gikunju</v>
          </cell>
          <cell r="E57908" t="str">
            <v>KJD</v>
          </cell>
        </row>
        <row r="57909">
          <cell r="A57909" t="str">
            <v>A002249178E</v>
          </cell>
          <cell r="B57909" t="str">
            <v>Joseph Ngure Thuku</v>
          </cell>
          <cell r="E57909" t="str">
            <v>KJD</v>
          </cell>
        </row>
        <row r="57910">
          <cell r="A57910" t="str">
            <v>A002249176C</v>
          </cell>
          <cell r="B57910" t="str">
            <v>Hildabetta Wilimila Maitha</v>
          </cell>
          <cell r="E57910" t="str">
            <v>KJD</v>
          </cell>
        </row>
        <row r="57911">
          <cell r="A57911" t="str">
            <v>A002248953B</v>
          </cell>
          <cell r="B57911" t="str">
            <v>Joseph Kirumba Mbugua</v>
          </cell>
          <cell r="E57911" t="str">
            <v>KJD</v>
          </cell>
        </row>
        <row r="57912">
          <cell r="A57912" t="str">
            <v>A002248943X</v>
          </cell>
          <cell r="B57912" t="str">
            <v>Moses Olkishoo Kompe</v>
          </cell>
          <cell r="E57912" t="str">
            <v>KJD</v>
          </cell>
        </row>
        <row r="57913">
          <cell r="A57913" t="str">
            <v>A002248889M</v>
          </cell>
          <cell r="B57913" t="str">
            <v>Joseph Oseur Loontasati</v>
          </cell>
          <cell r="E57913" t="str">
            <v>KJD</v>
          </cell>
        </row>
        <row r="57914">
          <cell r="A57914" t="str">
            <v>A002248871C</v>
          </cell>
          <cell r="B57914" t="str">
            <v>Gerald Kabui Mwangi</v>
          </cell>
          <cell r="E57914" t="str">
            <v>KJD</v>
          </cell>
        </row>
        <row r="57915">
          <cell r="A57915" t="str">
            <v>A002248568E</v>
          </cell>
          <cell r="B57915" t="str">
            <v>Daniel Ndicu Gathiru</v>
          </cell>
          <cell r="E57915" t="str">
            <v>KJD</v>
          </cell>
        </row>
        <row r="57916">
          <cell r="A57916" t="str">
            <v>A002247985H</v>
          </cell>
          <cell r="B57916" t="str">
            <v>David Wekesa Chemungani</v>
          </cell>
          <cell r="E57916" t="str">
            <v>KJD</v>
          </cell>
        </row>
        <row r="57917">
          <cell r="A57917" t="str">
            <v>A002247951X</v>
          </cell>
          <cell r="B57917" t="str">
            <v>Saitutu Ole Maimae</v>
          </cell>
          <cell r="E57917" t="str">
            <v>KJD</v>
          </cell>
        </row>
        <row r="57918">
          <cell r="A57918" t="str">
            <v>A002247945X</v>
          </cell>
          <cell r="B57918" t="str">
            <v>Carollin Katana</v>
          </cell>
          <cell r="E57918" t="str">
            <v>KJD</v>
          </cell>
        </row>
        <row r="57919">
          <cell r="A57919" t="str">
            <v>A002247907R</v>
          </cell>
          <cell r="B57919" t="str">
            <v>Paul Muriithi Munyi</v>
          </cell>
          <cell r="E57919" t="str">
            <v>KJD</v>
          </cell>
        </row>
        <row r="57920">
          <cell r="A57920" t="str">
            <v>A002247769F</v>
          </cell>
          <cell r="B57920" t="str">
            <v>JULIUS SORORA OLE KIPURY</v>
          </cell>
          <cell r="E57920" t="str">
            <v>KJD</v>
          </cell>
        </row>
        <row r="57921">
          <cell r="A57921" t="str">
            <v>A002247715M</v>
          </cell>
          <cell r="B57921" t="str">
            <v>Rose Mumbi Kimani Wambia</v>
          </cell>
          <cell r="E57921" t="str">
            <v>KJD</v>
          </cell>
        </row>
        <row r="57922">
          <cell r="A57922" t="str">
            <v>A002247683C</v>
          </cell>
          <cell r="B57922" t="str">
            <v>Nathan Muoka Kiawa</v>
          </cell>
          <cell r="E57922" t="str">
            <v>KJD</v>
          </cell>
        </row>
        <row r="57923">
          <cell r="A57923" t="str">
            <v>A002247349V</v>
          </cell>
          <cell r="B57923" t="str">
            <v>MOSES PARSALOI MPOKE</v>
          </cell>
          <cell r="E57923" t="str">
            <v>KJD</v>
          </cell>
        </row>
        <row r="57924">
          <cell r="A57924" t="str">
            <v>A002246929V</v>
          </cell>
          <cell r="B57924" t="str">
            <v>Godfrey Mbaya Manyara</v>
          </cell>
          <cell r="E57924" t="str">
            <v>KJD</v>
          </cell>
        </row>
        <row r="57925">
          <cell r="A57925" t="str">
            <v>A002246623M</v>
          </cell>
          <cell r="B57925" t="str">
            <v>Peter Karogo Mugecha</v>
          </cell>
          <cell r="E57925" t="str">
            <v>KJD</v>
          </cell>
        </row>
        <row r="57926">
          <cell r="A57926" t="str">
            <v>A002246480V</v>
          </cell>
          <cell r="B57926" t="str">
            <v>FELISTAS  MUMBUA KIAMBA</v>
          </cell>
          <cell r="E57926" t="str">
            <v>KJD</v>
          </cell>
        </row>
        <row r="57927">
          <cell r="A57927" t="str">
            <v>A002246283W</v>
          </cell>
          <cell r="B57927" t="str">
            <v>Patrick Mweli Kisyula</v>
          </cell>
          <cell r="E57927" t="str">
            <v>KJD</v>
          </cell>
        </row>
        <row r="57928">
          <cell r="A57928" t="str">
            <v>A002246277Y</v>
          </cell>
          <cell r="B57928" t="str">
            <v>Edward Seet Sapuro</v>
          </cell>
          <cell r="E57928" t="str">
            <v>KJD</v>
          </cell>
        </row>
        <row r="57929">
          <cell r="A57929" t="str">
            <v>A002246260P</v>
          </cell>
          <cell r="B57929" t="str">
            <v>Charles Mbithi Wambua</v>
          </cell>
          <cell r="E57929" t="str">
            <v>KJD</v>
          </cell>
        </row>
        <row r="57930">
          <cell r="A57930" t="str">
            <v>A002246211B</v>
          </cell>
          <cell r="B57930" t="str">
            <v>Kyalo Edward Malonza</v>
          </cell>
          <cell r="E57930" t="str">
            <v>KJD</v>
          </cell>
        </row>
        <row r="57931">
          <cell r="A57931" t="str">
            <v>A002246209K</v>
          </cell>
          <cell r="B57931" t="str">
            <v>Godfrey Nyaga Njue</v>
          </cell>
          <cell r="E57931" t="str">
            <v>KJD</v>
          </cell>
        </row>
        <row r="57932">
          <cell r="A57932" t="str">
            <v>A002246190U</v>
          </cell>
          <cell r="B57932" t="str">
            <v>Kois Ole Songare</v>
          </cell>
          <cell r="E57932" t="str">
            <v>KJD</v>
          </cell>
        </row>
        <row r="57933">
          <cell r="A57933" t="str">
            <v>A002246149R</v>
          </cell>
          <cell r="B57933" t="str">
            <v>Kipior Ole Kerema Parmuat</v>
          </cell>
          <cell r="E57933" t="str">
            <v>KJD</v>
          </cell>
        </row>
        <row r="57934">
          <cell r="A57934" t="str">
            <v>A002246112B</v>
          </cell>
          <cell r="B57934" t="str">
            <v>Raphael Kipkoros Koskey</v>
          </cell>
          <cell r="E57934" t="str">
            <v>KJD</v>
          </cell>
        </row>
        <row r="57935">
          <cell r="A57935" t="str">
            <v>A002246033I</v>
          </cell>
          <cell r="B57935" t="str">
            <v>Robert Arasa Orina</v>
          </cell>
          <cell r="E57935" t="str">
            <v>KJD</v>
          </cell>
        </row>
        <row r="57936">
          <cell r="A57936" t="str">
            <v>A002245330G</v>
          </cell>
          <cell r="B57936" t="str">
            <v>EDWARD MWANGI NGURE</v>
          </cell>
          <cell r="E57936" t="str">
            <v>KJD</v>
          </cell>
        </row>
        <row r="57937">
          <cell r="A57937" t="str">
            <v>A002245188Y</v>
          </cell>
          <cell r="B57937" t="str">
            <v>Zadock M Aniea</v>
          </cell>
          <cell r="E57937" t="str">
            <v>KJD</v>
          </cell>
        </row>
        <row r="57938">
          <cell r="A57938" t="str">
            <v>A002245167T</v>
          </cell>
          <cell r="B57938" t="str">
            <v>Martin Mwenda</v>
          </cell>
          <cell r="E57938" t="str">
            <v>KJD</v>
          </cell>
        </row>
        <row r="57939">
          <cell r="A57939" t="str">
            <v>A002245133H</v>
          </cell>
          <cell r="B57939" t="str">
            <v>David Lemurit Leleurr</v>
          </cell>
          <cell r="E57939" t="str">
            <v>KJD</v>
          </cell>
        </row>
        <row r="57940">
          <cell r="A57940" t="str">
            <v>A002245108G</v>
          </cell>
          <cell r="B57940" t="str">
            <v>Kirwok Menjo Ole Totona</v>
          </cell>
          <cell r="E57940" t="str">
            <v>KJD</v>
          </cell>
        </row>
        <row r="57941">
          <cell r="A57941" t="str">
            <v>A002244959X</v>
          </cell>
          <cell r="B57941" t="str">
            <v>Patrick Simiyu Thomas</v>
          </cell>
          <cell r="E57941" t="str">
            <v>KJD</v>
          </cell>
        </row>
        <row r="57942">
          <cell r="A57942" t="str">
            <v>A002244807I</v>
          </cell>
          <cell r="B57942" t="str">
            <v>Tabitha Wangeci Waweru</v>
          </cell>
          <cell r="E57942" t="str">
            <v>KJD</v>
          </cell>
        </row>
        <row r="57943">
          <cell r="A57943" t="str">
            <v>A002244767V</v>
          </cell>
          <cell r="B57943" t="str">
            <v>APATARIAS  NJOROGE CHEGE</v>
          </cell>
          <cell r="E57943" t="str">
            <v>KJD</v>
          </cell>
        </row>
        <row r="57944">
          <cell r="A57944" t="str">
            <v>A002244485U</v>
          </cell>
          <cell r="B57944" t="str">
            <v>Susan Chepkemoi Kiniga</v>
          </cell>
          <cell r="E57944" t="str">
            <v>KJD</v>
          </cell>
        </row>
        <row r="57945">
          <cell r="A57945" t="str">
            <v>A002243939P</v>
          </cell>
          <cell r="B57945" t="str">
            <v>David Herbert Alieth Madara</v>
          </cell>
          <cell r="E57945" t="str">
            <v>KJD</v>
          </cell>
        </row>
        <row r="57946">
          <cell r="A57946" t="str">
            <v>A002243932I</v>
          </cell>
          <cell r="B57946" t="str">
            <v>Richard Siameto</v>
          </cell>
          <cell r="E57946" t="str">
            <v>KJD</v>
          </cell>
        </row>
        <row r="57947">
          <cell r="A57947" t="str">
            <v>A002243696X</v>
          </cell>
          <cell r="B57947" t="str">
            <v>Simeon Kipngetich Koech</v>
          </cell>
          <cell r="E57947" t="str">
            <v>KJD</v>
          </cell>
        </row>
        <row r="57948">
          <cell r="A57948" t="str">
            <v>A002243640F</v>
          </cell>
          <cell r="B57948" t="str">
            <v>Henry Nyabuto Nyanchoka</v>
          </cell>
          <cell r="E57948" t="str">
            <v>KJD</v>
          </cell>
        </row>
        <row r="57949">
          <cell r="A57949" t="str">
            <v>A002243479U</v>
          </cell>
          <cell r="B57949" t="str">
            <v>Jackline Walekhwa</v>
          </cell>
          <cell r="E57949" t="str">
            <v>KJD</v>
          </cell>
        </row>
        <row r="57950">
          <cell r="A57950" t="str">
            <v>A002243030X</v>
          </cell>
          <cell r="B57950" t="str">
            <v>Anita Ligare Oduor</v>
          </cell>
          <cell r="E57950" t="str">
            <v>KJD</v>
          </cell>
        </row>
        <row r="57951">
          <cell r="A57951" t="str">
            <v>A002243021W</v>
          </cell>
          <cell r="B57951" t="str">
            <v>John Kongu Thairu</v>
          </cell>
          <cell r="E57951" t="str">
            <v>KJD</v>
          </cell>
        </row>
        <row r="57952">
          <cell r="A57952" t="str">
            <v>A002242317Y</v>
          </cell>
          <cell r="B57952" t="str">
            <v>Joseph Njeru Robert</v>
          </cell>
          <cell r="E57952" t="str">
            <v>KJD</v>
          </cell>
        </row>
        <row r="57953">
          <cell r="A57953" t="str">
            <v>A002242025Y</v>
          </cell>
          <cell r="B57953" t="str">
            <v>Charity Cherotich Kirwa</v>
          </cell>
          <cell r="E57953" t="str">
            <v>KJD</v>
          </cell>
        </row>
        <row r="57954">
          <cell r="A57954" t="str">
            <v>A002241866M</v>
          </cell>
          <cell r="B57954" t="str">
            <v>Winnie Chemutai Bore</v>
          </cell>
          <cell r="E57954" t="str">
            <v>KJD</v>
          </cell>
        </row>
        <row r="57955">
          <cell r="A57955" t="str">
            <v>A002241841B</v>
          </cell>
          <cell r="B57955" t="str">
            <v>Rosemary Kathambi Marangu</v>
          </cell>
          <cell r="E57955" t="str">
            <v>KJD</v>
          </cell>
        </row>
        <row r="57956">
          <cell r="A57956" t="str">
            <v>A002241791M</v>
          </cell>
          <cell r="B57956" t="str">
            <v>Peter Njoroge Njenga</v>
          </cell>
          <cell r="E57956" t="str">
            <v>KJD</v>
          </cell>
        </row>
        <row r="57957">
          <cell r="A57957" t="str">
            <v>A002241748H</v>
          </cell>
          <cell r="B57957" t="str">
            <v>Gachoka Muturi</v>
          </cell>
          <cell r="E57957" t="str">
            <v>KJD</v>
          </cell>
        </row>
        <row r="57958">
          <cell r="A57958" t="str">
            <v>A002241722X</v>
          </cell>
          <cell r="B57958" t="str">
            <v>Francis Musau Mutie</v>
          </cell>
          <cell r="E57958" t="str">
            <v>KJD</v>
          </cell>
        </row>
        <row r="57959">
          <cell r="A57959" t="str">
            <v>A002241631X</v>
          </cell>
          <cell r="B57959" t="str">
            <v>Anthony Gacau Gathiru</v>
          </cell>
          <cell r="E57959" t="str">
            <v>KJD</v>
          </cell>
        </row>
        <row r="57960">
          <cell r="A57960" t="str">
            <v>A002240905Z</v>
          </cell>
          <cell r="B57960" t="str">
            <v>Wycliffe Karume Moturi</v>
          </cell>
          <cell r="E57960" t="str">
            <v>KJD</v>
          </cell>
        </row>
        <row r="57961">
          <cell r="A57961" t="str">
            <v>A002240730Y</v>
          </cell>
          <cell r="B57961" t="str">
            <v>Kioko Mati Kitumange</v>
          </cell>
          <cell r="E57961" t="str">
            <v>KJD</v>
          </cell>
        </row>
        <row r="57962">
          <cell r="A57962" t="str">
            <v>A002240555H</v>
          </cell>
          <cell r="B57962" t="str">
            <v>Kareri Njuguna</v>
          </cell>
          <cell r="E57962" t="str">
            <v>KJD</v>
          </cell>
        </row>
        <row r="57963">
          <cell r="A57963" t="str">
            <v>A002240510P</v>
          </cell>
          <cell r="B57963" t="str">
            <v>Suke Imanu Harsama</v>
          </cell>
          <cell r="E57963" t="str">
            <v>KJD</v>
          </cell>
        </row>
        <row r="57964">
          <cell r="A57964" t="str">
            <v>A002240471G</v>
          </cell>
          <cell r="B57964" t="str">
            <v>Paul Mureithi Kinyua</v>
          </cell>
          <cell r="E57964" t="str">
            <v>KJD</v>
          </cell>
        </row>
        <row r="57965">
          <cell r="A57965" t="str">
            <v>A002240329B</v>
          </cell>
          <cell r="B57965" t="str">
            <v>Job Oseko Jeconiah</v>
          </cell>
          <cell r="E57965" t="str">
            <v>KJD</v>
          </cell>
        </row>
        <row r="57966">
          <cell r="A57966" t="str">
            <v>A002240222T</v>
          </cell>
          <cell r="B57966" t="str">
            <v>Kotoi Ole Nkunan Langa</v>
          </cell>
          <cell r="E57966" t="str">
            <v>KJD</v>
          </cell>
        </row>
        <row r="57967">
          <cell r="A57967" t="str">
            <v>A002240007S</v>
          </cell>
          <cell r="B57967" t="str">
            <v>Mariam Kayasi</v>
          </cell>
          <cell r="E57967" t="str">
            <v>KJD</v>
          </cell>
        </row>
        <row r="57968">
          <cell r="A57968" t="str">
            <v>A002239918U</v>
          </cell>
          <cell r="B57968" t="str">
            <v>Mary Anupi Oruko</v>
          </cell>
          <cell r="E57968" t="str">
            <v>KJD</v>
          </cell>
        </row>
        <row r="57969">
          <cell r="A57969" t="str">
            <v>A002239679J</v>
          </cell>
          <cell r="B57969" t="str">
            <v>Florence Nyaboke Ndege</v>
          </cell>
          <cell r="E57969" t="str">
            <v>KJD</v>
          </cell>
        </row>
        <row r="57970">
          <cell r="A57970" t="str">
            <v>A002239489J</v>
          </cell>
          <cell r="B57970" t="str">
            <v>Joshua Abiero Magai</v>
          </cell>
          <cell r="E57970" t="str">
            <v>KJD</v>
          </cell>
        </row>
        <row r="57971">
          <cell r="A57971" t="str">
            <v>A002239468E</v>
          </cell>
          <cell r="B57971" t="str">
            <v>Bentetar Mueni Mutuku</v>
          </cell>
          <cell r="E57971" t="str">
            <v>KJD</v>
          </cell>
        </row>
        <row r="57972">
          <cell r="A57972" t="str">
            <v>A002239380Z</v>
          </cell>
          <cell r="B57972" t="str">
            <v>James Owino Odhiambo</v>
          </cell>
          <cell r="E57972" t="str">
            <v>KJD</v>
          </cell>
        </row>
        <row r="57973">
          <cell r="A57973" t="str">
            <v>A002239367C</v>
          </cell>
          <cell r="B57973" t="str">
            <v>Richard Solonka Lekoyiani</v>
          </cell>
          <cell r="E57973" t="str">
            <v>KJD</v>
          </cell>
        </row>
        <row r="57974">
          <cell r="A57974" t="str">
            <v>A002239356Z</v>
          </cell>
          <cell r="B57974" t="str">
            <v>Wairimu Waweru</v>
          </cell>
          <cell r="E57974" t="str">
            <v>KJD</v>
          </cell>
        </row>
        <row r="57975">
          <cell r="A57975" t="str">
            <v>A002239274A</v>
          </cell>
          <cell r="B57975" t="str">
            <v>Lilian Magoma Mosigisi</v>
          </cell>
          <cell r="E57975" t="str">
            <v>KJD</v>
          </cell>
        </row>
        <row r="57976">
          <cell r="A57976" t="str">
            <v>A002239099H</v>
          </cell>
          <cell r="B57976" t="str">
            <v>Francis Awuor Mcodimba</v>
          </cell>
          <cell r="E57976" t="str">
            <v>KJD</v>
          </cell>
        </row>
        <row r="57977">
          <cell r="A57977" t="str">
            <v>A002239082Y</v>
          </cell>
          <cell r="B57977" t="str">
            <v>Ezekiel Ndirangu Gachiri</v>
          </cell>
          <cell r="E57977" t="str">
            <v>KJD</v>
          </cell>
        </row>
        <row r="57978">
          <cell r="A57978" t="str">
            <v>A002238999Z</v>
          </cell>
          <cell r="B57978" t="str">
            <v>Pauline Nduku Mutinda</v>
          </cell>
          <cell r="E57978" t="str">
            <v>KJD</v>
          </cell>
        </row>
        <row r="57979">
          <cell r="A57979" t="str">
            <v>A002238837X</v>
          </cell>
          <cell r="B57979" t="str">
            <v>Edward Gichuki Wanjohi</v>
          </cell>
          <cell r="E57979" t="str">
            <v>KJD</v>
          </cell>
        </row>
        <row r="57980">
          <cell r="A57980" t="str">
            <v>A002238395E</v>
          </cell>
          <cell r="B57980" t="str">
            <v>Tomas Salau Rapaine</v>
          </cell>
          <cell r="E57980" t="str">
            <v>KJD</v>
          </cell>
        </row>
        <row r="57981">
          <cell r="A57981" t="str">
            <v>A002237965C</v>
          </cell>
          <cell r="B57981" t="str">
            <v>Patrick Musau Thuthi</v>
          </cell>
          <cell r="E57981" t="str">
            <v>KJD</v>
          </cell>
        </row>
        <row r="57982">
          <cell r="A57982" t="str">
            <v>A002237893F</v>
          </cell>
          <cell r="B57982" t="str">
            <v>Linda Ngima Mathenge</v>
          </cell>
          <cell r="E57982" t="str">
            <v>KJD</v>
          </cell>
        </row>
        <row r="57983">
          <cell r="A57983" t="str">
            <v>A002237838W</v>
          </cell>
          <cell r="B57983" t="str">
            <v>Joseph Torosi Ole Sein</v>
          </cell>
          <cell r="E57983" t="str">
            <v>KJD</v>
          </cell>
        </row>
        <row r="57984">
          <cell r="A57984" t="str">
            <v>A002237797I</v>
          </cell>
          <cell r="B57984" t="str">
            <v>ABDI  OSMAN KEDIE</v>
          </cell>
          <cell r="E57984" t="str">
            <v>KJD</v>
          </cell>
        </row>
        <row r="57985">
          <cell r="A57985" t="str">
            <v>A002237763Y</v>
          </cell>
          <cell r="B57985" t="str">
            <v>Jeconiah Mbowo Rayori</v>
          </cell>
          <cell r="E57985" t="str">
            <v>KJD</v>
          </cell>
        </row>
        <row r="57986">
          <cell r="A57986" t="str">
            <v>A002236785C</v>
          </cell>
          <cell r="B57986" t="str">
            <v>BENTER ATIENO AMINO</v>
          </cell>
          <cell r="E57986" t="str">
            <v>KJD</v>
          </cell>
        </row>
        <row r="57987">
          <cell r="A57987" t="str">
            <v>A002236472U</v>
          </cell>
          <cell r="B57987" t="str">
            <v>Jacob Loorkinyoki Selengeya</v>
          </cell>
          <cell r="E57987" t="str">
            <v>KJD</v>
          </cell>
        </row>
        <row r="57988">
          <cell r="A57988" t="str">
            <v>A002235976B</v>
          </cell>
          <cell r="B57988" t="str">
            <v>David Kasaine</v>
          </cell>
          <cell r="E57988" t="str">
            <v>KJD</v>
          </cell>
        </row>
        <row r="57989">
          <cell r="A57989" t="str">
            <v>A002235837R</v>
          </cell>
          <cell r="B57989" t="str">
            <v>Edward Kariungi J Mugweru</v>
          </cell>
          <cell r="E57989" t="str">
            <v>KJD</v>
          </cell>
        </row>
        <row r="57990">
          <cell r="A57990" t="str">
            <v>A002235454Q</v>
          </cell>
          <cell r="B57990" t="str">
            <v>Buxton Kasaine Tameno</v>
          </cell>
          <cell r="E57990" t="str">
            <v>KJD</v>
          </cell>
        </row>
        <row r="57991">
          <cell r="A57991" t="str">
            <v>A002235343K</v>
          </cell>
          <cell r="B57991" t="str">
            <v>MBASI MASWII</v>
          </cell>
          <cell r="E57991" t="str">
            <v>KJD</v>
          </cell>
        </row>
        <row r="57992">
          <cell r="A57992" t="str">
            <v>A002235184T</v>
          </cell>
          <cell r="B57992" t="str">
            <v>John Thuo Muceke</v>
          </cell>
          <cell r="E57992" t="str">
            <v>KJD</v>
          </cell>
        </row>
        <row r="57993">
          <cell r="A57993" t="str">
            <v>A002235001X</v>
          </cell>
          <cell r="B57993" t="str">
            <v>Mary Wamboi Njenga</v>
          </cell>
          <cell r="E57993" t="str">
            <v>KJD</v>
          </cell>
        </row>
        <row r="57994">
          <cell r="A57994" t="str">
            <v>A002234976X</v>
          </cell>
          <cell r="B57994" t="str">
            <v>Christine Muthini Kalui</v>
          </cell>
          <cell r="E57994" t="str">
            <v>KJD</v>
          </cell>
        </row>
        <row r="57995">
          <cell r="A57995" t="str">
            <v>A002234969Y</v>
          </cell>
          <cell r="B57995" t="str">
            <v>Mary Kaane</v>
          </cell>
          <cell r="E57995" t="str">
            <v>KJD</v>
          </cell>
        </row>
        <row r="57996">
          <cell r="A57996" t="str">
            <v>A002234607F</v>
          </cell>
          <cell r="B57996" t="str">
            <v>Joseph Karanja Macharia</v>
          </cell>
          <cell r="E57996" t="str">
            <v>KJD</v>
          </cell>
        </row>
        <row r="57997">
          <cell r="A57997" t="str">
            <v>A002234528J</v>
          </cell>
          <cell r="B57997" t="str">
            <v>Christopher Ntununoka Lalangwaso</v>
          </cell>
          <cell r="E57997" t="str">
            <v>KJD</v>
          </cell>
        </row>
        <row r="57998">
          <cell r="A57998" t="str">
            <v>A002234520B</v>
          </cell>
          <cell r="B57998" t="str">
            <v>Jonathan Kerorio Wangora</v>
          </cell>
          <cell r="E57998" t="str">
            <v>KJD</v>
          </cell>
        </row>
        <row r="57999">
          <cell r="A57999" t="str">
            <v>A002234413Y</v>
          </cell>
          <cell r="B57999" t="str">
            <v>Maurice Mugo Gitonga</v>
          </cell>
          <cell r="E57999" t="str">
            <v>KJD</v>
          </cell>
        </row>
        <row r="58000">
          <cell r="A58000" t="str">
            <v>A002234392R</v>
          </cell>
          <cell r="B58000" t="str">
            <v>Joseph Santaiyian Lempesa</v>
          </cell>
          <cell r="E58000" t="str">
            <v>KJD</v>
          </cell>
        </row>
        <row r="58001">
          <cell r="A58001" t="str">
            <v>A002234274Z</v>
          </cell>
          <cell r="B58001" t="str">
            <v>Ntato Ole Mumpasoi</v>
          </cell>
          <cell r="E58001" t="str">
            <v>KJD</v>
          </cell>
        </row>
        <row r="58002">
          <cell r="A58002" t="str">
            <v>A002234223B</v>
          </cell>
          <cell r="B58002" t="str">
            <v>Fredrick Muraya Chege</v>
          </cell>
          <cell r="E58002" t="str">
            <v>KJD</v>
          </cell>
        </row>
        <row r="58003">
          <cell r="A58003" t="str">
            <v>A002234006Y</v>
          </cell>
          <cell r="B58003" t="str">
            <v>Joyce Amanga Odendo</v>
          </cell>
          <cell r="E58003" t="str">
            <v>KJD</v>
          </cell>
        </row>
        <row r="58004">
          <cell r="A58004" t="str">
            <v>A002233940H</v>
          </cell>
          <cell r="B58004" t="str">
            <v>Tafroza Engefu Adwogo</v>
          </cell>
          <cell r="E58004" t="str">
            <v>KJD</v>
          </cell>
        </row>
        <row r="58005">
          <cell r="A58005" t="str">
            <v>A002233906F</v>
          </cell>
          <cell r="B58005" t="str">
            <v>Ruth Musimbi Kegome</v>
          </cell>
          <cell r="E58005" t="str">
            <v>KJD</v>
          </cell>
        </row>
        <row r="58006">
          <cell r="A58006" t="str">
            <v>A002233623D</v>
          </cell>
          <cell r="B58006" t="str">
            <v>Stephen Mutente Nkirrimpa</v>
          </cell>
          <cell r="E58006" t="str">
            <v>KJD</v>
          </cell>
        </row>
        <row r="58007">
          <cell r="A58007" t="str">
            <v>A002233602Y</v>
          </cell>
          <cell r="B58007" t="str">
            <v>Andrew Maina Gichuhi</v>
          </cell>
          <cell r="E58007" t="str">
            <v>KJD</v>
          </cell>
        </row>
        <row r="58008">
          <cell r="A58008" t="str">
            <v>A002233599Y</v>
          </cell>
          <cell r="B58008" t="str">
            <v>Ruth Nkina Kanchaoi</v>
          </cell>
          <cell r="E58008" t="str">
            <v>KJD</v>
          </cell>
        </row>
        <row r="58009">
          <cell r="A58009" t="str">
            <v>A002233499X</v>
          </cell>
          <cell r="B58009" t="str">
            <v>JAMES  MWANGI BEN</v>
          </cell>
          <cell r="E58009" t="str">
            <v>KJD</v>
          </cell>
        </row>
        <row r="58010">
          <cell r="A58010" t="str">
            <v>A002233473N</v>
          </cell>
          <cell r="B58010" t="str">
            <v>Antony Fredrick Gitau Njoroge</v>
          </cell>
          <cell r="E58010" t="str">
            <v>KJD</v>
          </cell>
        </row>
        <row r="58011">
          <cell r="A58011" t="str">
            <v>A002233251F</v>
          </cell>
          <cell r="B58011" t="str">
            <v>Jane Freda Muthoni Marondo</v>
          </cell>
          <cell r="E58011" t="str">
            <v>KJD</v>
          </cell>
        </row>
        <row r="58012">
          <cell r="A58012" t="str">
            <v>A002233206Y</v>
          </cell>
          <cell r="B58012" t="str">
            <v>Jacob Henry Ochola</v>
          </cell>
          <cell r="E58012" t="str">
            <v>KJD</v>
          </cell>
        </row>
        <row r="58013">
          <cell r="A58013" t="str">
            <v>A002232759Q</v>
          </cell>
          <cell r="B58013" t="str">
            <v>Mary Zeresh Otsyula</v>
          </cell>
          <cell r="E58013" t="str">
            <v>KJD</v>
          </cell>
        </row>
        <row r="58014">
          <cell r="A58014" t="str">
            <v>A002232514W</v>
          </cell>
          <cell r="B58014" t="str">
            <v>Elijah Omwoyo Masese</v>
          </cell>
          <cell r="E58014" t="str">
            <v>KJD</v>
          </cell>
        </row>
        <row r="58015">
          <cell r="A58015" t="str">
            <v>A002232338F</v>
          </cell>
          <cell r="B58015" t="str">
            <v>John Musaama Pesipesi</v>
          </cell>
          <cell r="E58015" t="str">
            <v>KJD</v>
          </cell>
        </row>
        <row r="58016">
          <cell r="A58016" t="str">
            <v>A002232321W</v>
          </cell>
          <cell r="B58016" t="str">
            <v>Joseph Koilel Ole Teteiyio</v>
          </cell>
          <cell r="E58016" t="str">
            <v>KJD</v>
          </cell>
        </row>
        <row r="58017">
          <cell r="A58017" t="str">
            <v>A002232310Q</v>
          </cell>
          <cell r="B58017" t="str">
            <v>Teresiah Ndutu Ndungu</v>
          </cell>
          <cell r="E58017" t="str">
            <v>KJD</v>
          </cell>
        </row>
        <row r="58018">
          <cell r="A58018" t="str">
            <v>A002232299T</v>
          </cell>
          <cell r="B58018" t="str">
            <v>Solomon Ntooki Kisemei</v>
          </cell>
          <cell r="E58018" t="str">
            <v>KJD</v>
          </cell>
        </row>
        <row r="58019">
          <cell r="A58019" t="str">
            <v>A002232275L</v>
          </cell>
          <cell r="B58019" t="str">
            <v>Lameck Mjomba Movu</v>
          </cell>
          <cell r="E58019" t="str">
            <v>KJD</v>
          </cell>
        </row>
        <row r="58020">
          <cell r="A58020" t="str">
            <v>A002232222W</v>
          </cell>
          <cell r="B58020" t="str">
            <v>Eunice Wangechi Kirretai</v>
          </cell>
          <cell r="E58020" t="str">
            <v>KJD</v>
          </cell>
        </row>
        <row r="58021">
          <cell r="A58021" t="str">
            <v>A002232198R</v>
          </cell>
          <cell r="B58021" t="str">
            <v>Polytus Olaba Odeke</v>
          </cell>
          <cell r="E58021" t="str">
            <v>KJD</v>
          </cell>
        </row>
        <row r="58022">
          <cell r="A58022" t="str">
            <v>A002232067J</v>
          </cell>
          <cell r="B58022" t="str">
            <v>Samuel Mirugi Mihindo</v>
          </cell>
          <cell r="E58022" t="str">
            <v>KJD</v>
          </cell>
        </row>
        <row r="58023">
          <cell r="A58023" t="str">
            <v>A002232052C</v>
          </cell>
          <cell r="B58023" t="str">
            <v>Reuben Lempeine Rorua</v>
          </cell>
          <cell r="E58023" t="str">
            <v>KJD</v>
          </cell>
        </row>
        <row r="58024">
          <cell r="A58024" t="str">
            <v>A002232037B</v>
          </cell>
          <cell r="B58024" t="str">
            <v>James Kabuu Ngugi</v>
          </cell>
          <cell r="E58024" t="str">
            <v>KJD</v>
          </cell>
        </row>
        <row r="58025">
          <cell r="A58025" t="str">
            <v>A002231155B</v>
          </cell>
          <cell r="B58025" t="str">
            <v>Monjo Kalesho Oibor-kishu</v>
          </cell>
          <cell r="E58025" t="str">
            <v>KJD</v>
          </cell>
        </row>
        <row r="58026">
          <cell r="A58026" t="str">
            <v>A002230631X</v>
          </cell>
          <cell r="B58026" t="str">
            <v>MISHECK  KYUMWA NZIMBI</v>
          </cell>
          <cell r="E58026" t="str">
            <v>KJD</v>
          </cell>
        </row>
        <row r="58027">
          <cell r="A58027" t="str">
            <v>A002230626A</v>
          </cell>
          <cell r="B58027" t="str">
            <v>Kioko Mutua</v>
          </cell>
          <cell r="E58027" t="str">
            <v>KJD</v>
          </cell>
        </row>
        <row r="58028">
          <cell r="A58028" t="str">
            <v>A002230481H</v>
          </cell>
          <cell r="B58028" t="str">
            <v>Peter Miyion Lenkishonga</v>
          </cell>
          <cell r="E58028" t="str">
            <v>KJD</v>
          </cell>
        </row>
        <row r="58029">
          <cell r="A58029" t="str">
            <v>A002230467J</v>
          </cell>
          <cell r="B58029" t="str">
            <v>Jonah Kipkorir Tuwei</v>
          </cell>
          <cell r="E58029" t="str">
            <v>KJD</v>
          </cell>
        </row>
        <row r="58030">
          <cell r="A58030" t="str">
            <v>A002229991H</v>
          </cell>
          <cell r="B58030" t="str">
            <v>Andrew Wachira Wanjohi</v>
          </cell>
          <cell r="E58030" t="str">
            <v>KJD</v>
          </cell>
        </row>
        <row r="58031">
          <cell r="A58031" t="str">
            <v>A002229686H</v>
          </cell>
          <cell r="B58031" t="str">
            <v>Rose Mbere Mikinyango</v>
          </cell>
          <cell r="E58031" t="str">
            <v>KJD</v>
          </cell>
        </row>
        <row r="58032">
          <cell r="A58032" t="str">
            <v>A002229621Z</v>
          </cell>
          <cell r="B58032" t="str">
            <v>James Muti Magua</v>
          </cell>
          <cell r="E58032" t="str">
            <v>KJD</v>
          </cell>
        </row>
        <row r="58033">
          <cell r="A58033" t="str">
            <v>A002229408P</v>
          </cell>
          <cell r="B58033" t="str">
            <v>Kilelo Ole Panai</v>
          </cell>
          <cell r="E58033" t="str">
            <v>KJD</v>
          </cell>
        </row>
        <row r="58034">
          <cell r="A58034" t="str">
            <v>A002229289G</v>
          </cell>
          <cell r="B58034" t="str">
            <v>MERCY  NYAWIRA MACHARIA</v>
          </cell>
          <cell r="E58034" t="str">
            <v>KJD</v>
          </cell>
        </row>
        <row r="58035">
          <cell r="A58035" t="str">
            <v>A002229078B</v>
          </cell>
          <cell r="B58035" t="str">
            <v>Matayen Ole Mopel Molil</v>
          </cell>
          <cell r="E58035" t="str">
            <v>KJD</v>
          </cell>
        </row>
        <row r="58036">
          <cell r="A58036" t="str">
            <v>A002228160Q</v>
          </cell>
          <cell r="B58036" t="str">
            <v>Abeonego Kamu Ngwala</v>
          </cell>
          <cell r="E58036" t="str">
            <v>KJD</v>
          </cell>
        </row>
        <row r="58037">
          <cell r="A58037" t="str">
            <v>A002228100C</v>
          </cell>
          <cell r="B58037" t="str">
            <v>WILLIAM  LETEIPA OLE KIPETU</v>
          </cell>
          <cell r="E58037" t="str">
            <v>KJD</v>
          </cell>
        </row>
        <row r="58038">
          <cell r="A58038" t="str">
            <v>A002228050N</v>
          </cell>
          <cell r="B58038" t="str">
            <v>Moses Njoroge Kimani</v>
          </cell>
          <cell r="E58038" t="str">
            <v>KJD</v>
          </cell>
        </row>
        <row r="58039">
          <cell r="A58039" t="str">
            <v>A002228040J</v>
          </cell>
          <cell r="B58039" t="str">
            <v>Erasto Keache Okara</v>
          </cell>
          <cell r="E58039" t="str">
            <v>KJD</v>
          </cell>
        </row>
        <row r="58040">
          <cell r="A58040" t="str">
            <v>A002227497E</v>
          </cell>
          <cell r="B58040" t="str">
            <v>Maina Maseeti</v>
          </cell>
          <cell r="E58040" t="str">
            <v>KJD</v>
          </cell>
        </row>
        <row r="58041">
          <cell r="A58041" t="str">
            <v>A002227112B</v>
          </cell>
          <cell r="B58041" t="str">
            <v>Ontita Mayaka Kondo</v>
          </cell>
          <cell r="E58041" t="str">
            <v>KJD</v>
          </cell>
        </row>
        <row r="58042">
          <cell r="A58042" t="str">
            <v>A002227111A</v>
          </cell>
          <cell r="B58042" t="str">
            <v>SIMION KIPKEMBOI</v>
          </cell>
          <cell r="E58042" t="str">
            <v>KJD</v>
          </cell>
        </row>
        <row r="58043">
          <cell r="A58043" t="str">
            <v>A002226967B</v>
          </cell>
          <cell r="B58043" t="str">
            <v>Robert Ntiapuyuk Kaparita</v>
          </cell>
          <cell r="E58043" t="str">
            <v>KJD</v>
          </cell>
        </row>
        <row r="58044">
          <cell r="A58044" t="str">
            <v>A002225919M</v>
          </cell>
          <cell r="B58044" t="str">
            <v>Onesmas Muchesia Shilisia</v>
          </cell>
          <cell r="E58044" t="str">
            <v>KJD</v>
          </cell>
        </row>
        <row r="58045">
          <cell r="A58045" t="str">
            <v>A002225894B</v>
          </cell>
          <cell r="B58045" t="str">
            <v>Nteneyio Kasio Kiongo</v>
          </cell>
          <cell r="E58045" t="str">
            <v>KJD</v>
          </cell>
        </row>
        <row r="58046">
          <cell r="A58046" t="str">
            <v>A002225884Z</v>
          </cell>
          <cell r="B58046" t="str">
            <v>DANIEL  KAPAI KIRRINKAI</v>
          </cell>
          <cell r="E58046" t="str">
            <v>KJD</v>
          </cell>
        </row>
        <row r="58047">
          <cell r="A58047" t="str">
            <v>A002225838R</v>
          </cell>
          <cell r="B58047" t="str">
            <v>Joseph Gitau Gichungwa</v>
          </cell>
          <cell r="E58047" t="str">
            <v>KJD</v>
          </cell>
        </row>
        <row r="58048">
          <cell r="A58048" t="str">
            <v>A002225740K</v>
          </cell>
          <cell r="B58048" t="str">
            <v>Lucy Njambi Waweru</v>
          </cell>
          <cell r="E58048" t="str">
            <v>KJD</v>
          </cell>
        </row>
        <row r="58049">
          <cell r="A58049" t="str">
            <v>A002225577X</v>
          </cell>
          <cell r="B58049" t="str">
            <v>GEOFFREY MWAURA NDUNGU</v>
          </cell>
          <cell r="E58049" t="str">
            <v>KJD</v>
          </cell>
        </row>
        <row r="58050">
          <cell r="A58050" t="str">
            <v>A002225413B</v>
          </cell>
          <cell r="B58050" t="str">
            <v>Gidion Kaitikei Maya</v>
          </cell>
          <cell r="E58050" t="str">
            <v>KJD</v>
          </cell>
        </row>
        <row r="58051">
          <cell r="A58051" t="str">
            <v>A002225077S</v>
          </cell>
          <cell r="B58051" t="str">
            <v>Brighton Samuel Guda</v>
          </cell>
          <cell r="E58051" t="str">
            <v>KJD</v>
          </cell>
        </row>
        <row r="58052">
          <cell r="A58052" t="str">
            <v>A002224107Z</v>
          </cell>
          <cell r="B58052" t="str">
            <v>David Mirie Kamuyu</v>
          </cell>
          <cell r="E58052" t="str">
            <v>KJD</v>
          </cell>
        </row>
        <row r="58053">
          <cell r="A58053" t="str">
            <v>A002223846L</v>
          </cell>
          <cell r="B58053" t="str">
            <v>Ephraim Njagi Ireri</v>
          </cell>
          <cell r="E58053" t="str">
            <v>KJD</v>
          </cell>
        </row>
        <row r="58054">
          <cell r="A58054" t="str">
            <v>A002223818E</v>
          </cell>
          <cell r="B58054" t="str">
            <v>Peterson Mugo Nyamuh</v>
          </cell>
          <cell r="E58054" t="str">
            <v>KJD</v>
          </cell>
        </row>
        <row r="58055">
          <cell r="A58055" t="str">
            <v>A002222813X</v>
          </cell>
          <cell r="B58055" t="str">
            <v>Gelas Wamalwa Namasaka</v>
          </cell>
          <cell r="E58055" t="str">
            <v>KJD</v>
          </cell>
        </row>
        <row r="58056">
          <cell r="A58056" t="str">
            <v>A002222812W</v>
          </cell>
          <cell r="B58056" t="str">
            <v>Lawrence Chege Ndungu</v>
          </cell>
          <cell r="E58056" t="str">
            <v>KJD</v>
          </cell>
        </row>
        <row r="58057">
          <cell r="A58057" t="str">
            <v>A002222754K</v>
          </cell>
          <cell r="B58057" t="str">
            <v>Mary Nyokabi Njeri</v>
          </cell>
          <cell r="E58057" t="str">
            <v>KJD</v>
          </cell>
        </row>
        <row r="58058">
          <cell r="A58058" t="str">
            <v>A002222614W</v>
          </cell>
          <cell r="B58058" t="str">
            <v>David Wilson Andete</v>
          </cell>
          <cell r="E58058" t="str">
            <v>KJD</v>
          </cell>
        </row>
        <row r="58059">
          <cell r="A58059" t="str">
            <v>A002222396Q</v>
          </cell>
          <cell r="B58059" t="str">
            <v>John Bosco Guyo Nalle</v>
          </cell>
          <cell r="E58059" t="str">
            <v>KJD</v>
          </cell>
        </row>
        <row r="58060">
          <cell r="A58060" t="str">
            <v>A002222325Z</v>
          </cell>
          <cell r="B58060" t="str">
            <v>James Otieno Okumu</v>
          </cell>
          <cell r="E58060" t="str">
            <v>KJD</v>
          </cell>
        </row>
        <row r="58061">
          <cell r="A58061" t="str">
            <v>A002222271G</v>
          </cell>
          <cell r="B58061" t="str">
            <v>Joice Atieno Okwaro</v>
          </cell>
          <cell r="E58061" t="str">
            <v>KJD</v>
          </cell>
        </row>
        <row r="58062">
          <cell r="A58062" t="str">
            <v>A002222122U</v>
          </cell>
          <cell r="B58062" t="str">
            <v>James Humphrey Thondu</v>
          </cell>
          <cell r="E58062" t="str">
            <v>KJD</v>
          </cell>
        </row>
        <row r="58063">
          <cell r="A58063" t="str">
            <v>A002221712Q</v>
          </cell>
          <cell r="B58063" t="str">
            <v>Beatrice Wangui Kariuki</v>
          </cell>
          <cell r="E58063" t="str">
            <v>KJD</v>
          </cell>
        </row>
        <row r="58064">
          <cell r="A58064" t="str">
            <v>A002221710Z</v>
          </cell>
          <cell r="B58064" t="str">
            <v>SIMON WAIRERAH KARIUKI</v>
          </cell>
          <cell r="E58064" t="str">
            <v>KJD</v>
          </cell>
        </row>
        <row r="58065">
          <cell r="A58065" t="str">
            <v>A002221625X</v>
          </cell>
          <cell r="B58065" t="str">
            <v>Stanley Lemayian Ole Tavo</v>
          </cell>
          <cell r="E58065" t="str">
            <v>KJD</v>
          </cell>
        </row>
        <row r="58066">
          <cell r="A58066" t="str">
            <v>A002221517T</v>
          </cell>
          <cell r="B58066" t="str">
            <v>Lilian Mandera Rangondi</v>
          </cell>
          <cell r="E58066" t="str">
            <v>KJD</v>
          </cell>
        </row>
        <row r="58067">
          <cell r="A58067" t="str">
            <v>A002221476I</v>
          </cell>
          <cell r="B58067" t="str">
            <v>JOHN NJUGUNA MBUTHIA</v>
          </cell>
          <cell r="E58067" t="str">
            <v>KJD</v>
          </cell>
        </row>
        <row r="58068">
          <cell r="A58068" t="str">
            <v>A002221451Z</v>
          </cell>
          <cell r="B58068" t="str">
            <v>JOSEPH MUNYAANYI NGOTIEK</v>
          </cell>
          <cell r="E58068" t="str">
            <v>KJD</v>
          </cell>
        </row>
        <row r="58069">
          <cell r="A58069" t="str">
            <v>A002221430S</v>
          </cell>
          <cell r="B58069" t="str">
            <v>GEORGE  PETER EMOJONG</v>
          </cell>
          <cell r="E58069" t="str">
            <v>KJD</v>
          </cell>
        </row>
        <row r="58070">
          <cell r="A58070" t="str">
            <v>A002221252Y</v>
          </cell>
          <cell r="B58070" t="str">
            <v>Elius Kahindi Kaviha</v>
          </cell>
          <cell r="E58070" t="str">
            <v>KJD</v>
          </cell>
        </row>
        <row r="58071">
          <cell r="A58071" t="str">
            <v>A002221207R</v>
          </cell>
          <cell r="B58071" t="str">
            <v>GRACE AKINYI MARTEY</v>
          </cell>
          <cell r="E58071" t="str">
            <v>KJD</v>
          </cell>
        </row>
        <row r="58072">
          <cell r="A58072" t="str">
            <v>A002221029V</v>
          </cell>
          <cell r="B58072" t="str">
            <v>ZAKAYO KIPKORIR KIRUI</v>
          </cell>
          <cell r="E58072" t="str">
            <v>KJD</v>
          </cell>
        </row>
        <row r="58073">
          <cell r="A58073" t="str">
            <v>A002220985P</v>
          </cell>
          <cell r="B58073" t="str">
            <v>Mary Anne Wangari Kibe</v>
          </cell>
          <cell r="E58073" t="str">
            <v>KJD</v>
          </cell>
        </row>
        <row r="58074">
          <cell r="A58074" t="str">
            <v>A002220728C</v>
          </cell>
          <cell r="B58074" t="str">
            <v>Grace Wanjiru Gitau</v>
          </cell>
          <cell r="E58074" t="str">
            <v>KJD</v>
          </cell>
        </row>
        <row r="58075">
          <cell r="A58075" t="str">
            <v>A002220583J</v>
          </cell>
          <cell r="B58075" t="str">
            <v>Daniel Mogoba Ochwangi</v>
          </cell>
          <cell r="E58075" t="str">
            <v>KJD</v>
          </cell>
        </row>
        <row r="58076">
          <cell r="A58076" t="str">
            <v>A002220212M</v>
          </cell>
          <cell r="B58076" t="str">
            <v>MARY WAHU KIMANI</v>
          </cell>
          <cell r="E58076" t="str">
            <v>KJD</v>
          </cell>
        </row>
        <row r="58077">
          <cell r="A58077" t="str">
            <v>A002220187J</v>
          </cell>
          <cell r="B58077" t="str">
            <v>JUDITH  ACHIENG OONDO</v>
          </cell>
          <cell r="E58077" t="str">
            <v>KJD</v>
          </cell>
        </row>
        <row r="58078">
          <cell r="A58078" t="str">
            <v>A002220170A</v>
          </cell>
          <cell r="B58078" t="str">
            <v>Samson Ouma Otieno</v>
          </cell>
          <cell r="E58078" t="str">
            <v>KJD</v>
          </cell>
        </row>
        <row r="58079">
          <cell r="A58079" t="str">
            <v>A002220163B</v>
          </cell>
          <cell r="B58079" t="str">
            <v>ANNA  KAGURE GITUTO</v>
          </cell>
          <cell r="E58079" t="str">
            <v>KJD</v>
          </cell>
        </row>
        <row r="58080">
          <cell r="A58080" t="str">
            <v>A002220116P</v>
          </cell>
          <cell r="B58080" t="str">
            <v>Joash Maluki Muli</v>
          </cell>
          <cell r="E58080" t="str">
            <v>KJD</v>
          </cell>
        </row>
        <row r="58081">
          <cell r="A58081" t="str">
            <v>A002220094H</v>
          </cell>
          <cell r="B58081" t="str">
            <v>Grace Achola Ogutu</v>
          </cell>
          <cell r="E58081" t="str">
            <v>KJD</v>
          </cell>
        </row>
        <row r="58082">
          <cell r="A58082" t="str">
            <v>A002219620M</v>
          </cell>
          <cell r="B58082" t="str">
            <v>JACOB T N ODANGA</v>
          </cell>
          <cell r="E58082" t="str">
            <v>KJD</v>
          </cell>
        </row>
        <row r="58083">
          <cell r="A58083" t="str">
            <v>A002219546V</v>
          </cell>
          <cell r="B58083" t="str">
            <v>Evelyn Cheptanui Kilimo</v>
          </cell>
          <cell r="E58083" t="str">
            <v>KJD</v>
          </cell>
        </row>
        <row r="58084">
          <cell r="A58084" t="str">
            <v>A002219544T</v>
          </cell>
          <cell r="B58084" t="str">
            <v>JOHN OIGALIE NYAAKE</v>
          </cell>
          <cell r="E58084" t="str">
            <v>KJD</v>
          </cell>
        </row>
        <row r="58085">
          <cell r="A58085" t="str">
            <v>A002219504L</v>
          </cell>
          <cell r="B58085" t="str">
            <v>Mathew Nkoisaen Ole Letuya</v>
          </cell>
          <cell r="E58085" t="str">
            <v>KJD</v>
          </cell>
        </row>
        <row r="58086">
          <cell r="A58086" t="str">
            <v>A002219382Z</v>
          </cell>
          <cell r="B58086" t="str">
            <v>Lawrence Thiongo Kahiga</v>
          </cell>
          <cell r="E58086" t="str">
            <v>KJD</v>
          </cell>
        </row>
        <row r="58087">
          <cell r="A58087" t="str">
            <v>A002219365Y</v>
          </cell>
          <cell r="B58087" t="str">
            <v>David Kibet Kipsimei</v>
          </cell>
          <cell r="E58087" t="str">
            <v>KJD</v>
          </cell>
        </row>
        <row r="58088">
          <cell r="A58088" t="str">
            <v>A002219338T</v>
          </cell>
          <cell r="B58088" t="str">
            <v>Patrick Ngumbi Mutie</v>
          </cell>
          <cell r="E58088" t="str">
            <v>KJD</v>
          </cell>
        </row>
        <row r="58089">
          <cell r="A58089" t="str">
            <v>A002219240M</v>
          </cell>
          <cell r="B58089" t="str">
            <v>Simon Nyingi Mwangi</v>
          </cell>
          <cell r="E58089" t="str">
            <v>KJD</v>
          </cell>
        </row>
        <row r="58090">
          <cell r="A58090" t="str">
            <v>A002219061R</v>
          </cell>
          <cell r="B58090" t="str">
            <v>Christine Mwikali Mwangangi</v>
          </cell>
          <cell r="E58090" t="str">
            <v>KJD</v>
          </cell>
        </row>
        <row r="58091">
          <cell r="A58091" t="str">
            <v>A002218724P</v>
          </cell>
          <cell r="B58091" t="str">
            <v>Francis Njoroge Kinyanjui</v>
          </cell>
          <cell r="E58091" t="str">
            <v>KJD</v>
          </cell>
        </row>
        <row r="58092">
          <cell r="A58092" t="str">
            <v>A002218640Z</v>
          </cell>
          <cell r="B58092" t="str">
            <v>Teresia Nyokabi Mwihia</v>
          </cell>
          <cell r="E58092" t="str">
            <v>KJD</v>
          </cell>
        </row>
        <row r="58093">
          <cell r="A58093" t="str">
            <v>A002218463V</v>
          </cell>
          <cell r="B58093" t="str">
            <v>Daniel Karanjah Mwangi</v>
          </cell>
          <cell r="E58093" t="str">
            <v>KJD</v>
          </cell>
        </row>
        <row r="58094">
          <cell r="A58094" t="str">
            <v>A002218355U</v>
          </cell>
          <cell r="B58094" t="str">
            <v>Phillie Muthoni Maremma</v>
          </cell>
          <cell r="E58094" t="str">
            <v>KJD</v>
          </cell>
        </row>
        <row r="58095">
          <cell r="A58095" t="str">
            <v>A002218299F</v>
          </cell>
          <cell r="B58095" t="str">
            <v>Daniel Kamaru Ole Mosiro</v>
          </cell>
          <cell r="E58095" t="str">
            <v>KJD</v>
          </cell>
        </row>
        <row r="58096">
          <cell r="A58096" t="str">
            <v>A002218141K</v>
          </cell>
          <cell r="B58096" t="str">
            <v>Christiane Franziska Croze</v>
          </cell>
          <cell r="E58096" t="str">
            <v>KJD</v>
          </cell>
        </row>
        <row r="58097">
          <cell r="A58097" t="str">
            <v>A002217942R</v>
          </cell>
          <cell r="B58097" t="str">
            <v>ZACHARIA  MWANGI  MICHUKI</v>
          </cell>
          <cell r="E58097" t="str">
            <v>KJD</v>
          </cell>
        </row>
        <row r="58098">
          <cell r="A58098" t="str">
            <v>A002217915L</v>
          </cell>
          <cell r="B58098" t="str">
            <v>Mary Sein Lenayian</v>
          </cell>
          <cell r="E58098" t="str">
            <v>KJD</v>
          </cell>
        </row>
        <row r="58099">
          <cell r="A58099" t="str">
            <v>A002217903K</v>
          </cell>
          <cell r="B58099" t="str">
            <v>Agnes Soila Sakimpa</v>
          </cell>
          <cell r="E58099" t="str">
            <v>KJD</v>
          </cell>
        </row>
        <row r="58100">
          <cell r="A58100" t="str">
            <v>A002217844S</v>
          </cell>
          <cell r="B58100" t="str">
            <v>David K Wathigo</v>
          </cell>
          <cell r="E58100" t="str">
            <v>KJD</v>
          </cell>
        </row>
        <row r="58101">
          <cell r="A58101" t="str">
            <v>A002217617K</v>
          </cell>
          <cell r="B58101" t="str">
            <v>John Komo Ole Nkonde</v>
          </cell>
          <cell r="E58101" t="str">
            <v>KJD</v>
          </cell>
        </row>
        <row r="58102">
          <cell r="A58102" t="str">
            <v>A002217534N</v>
          </cell>
          <cell r="B58102" t="str">
            <v>Grace Gathoni Pere</v>
          </cell>
          <cell r="E58102" t="str">
            <v>KJD</v>
          </cell>
        </row>
        <row r="58103">
          <cell r="A58103" t="str">
            <v>A002217496C</v>
          </cell>
          <cell r="B58103" t="str">
            <v>Moses Makumi Kane</v>
          </cell>
          <cell r="E58103" t="str">
            <v>KJD</v>
          </cell>
        </row>
        <row r="58104">
          <cell r="A58104" t="str">
            <v>A002216905K</v>
          </cell>
          <cell r="B58104" t="str">
            <v>David Ngene Nguru</v>
          </cell>
          <cell r="E58104" t="str">
            <v>KJD</v>
          </cell>
        </row>
        <row r="58105">
          <cell r="A58105" t="str">
            <v>A002216737Q</v>
          </cell>
          <cell r="B58105" t="str">
            <v>Calleb Ogada Singwa</v>
          </cell>
          <cell r="E58105" t="str">
            <v>KJD</v>
          </cell>
        </row>
        <row r="58106">
          <cell r="A58106" t="str">
            <v>A002216539Q</v>
          </cell>
          <cell r="B58106" t="str">
            <v>Peter Mutinda Ivulkya</v>
          </cell>
          <cell r="E58106" t="str">
            <v>KJD</v>
          </cell>
        </row>
        <row r="58107">
          <cell r="A58107" t="str">
            <v>A002216127I</v>
          </cell>
          <cell r="B58107" t="str">
            <v>Jane Wambui Mokoosio</v>
          </cell>
          <cell r="E58107" t="str">
            <v>KJD</v>
          </cell>
        </row>
        <row r="58108">
          <cell r="A58108" t="str">
            <v>A002216070M</v>
          </cell>
          <cell r="B58108" t="str">
            <v>Mary Kerubo Onkoba</v>
          </cell>
          <cell r="E58108" t="str">
            <v>KJD</v>
          </cell>
        </row>
        <row r="58109">
          <cell r="A58109" t="str">
            <v>A002215867X</v>
          </cell>
          <cell r="B58109" t="str">
            <v>Bramwel Mutinda Kivuva</v>
          </cell>
          <cell r="E58109" t="str">
            <v>KJD</v>
          </cell>
        </row>
        <row r="58110">
          <cell r="A58110" t="str">
            <v>A002215788B</v>
          </cell>
          <cell r="B58110" t="str">
            <v>Violet Namusya Wandera</v>
          </cell>
          <cell r="E58110" t="str">
            <v>KJD</v>
          </cell>
        </row>
        <row r="58111">
          <cell r="A58111" t="str">
            <v>A002215683V</v>
          </cell>
          <cell r="B58111" t="str">
            <v>EUNICE KAMINDA NYAMAI</v>
          </cell>
          <cell r="E58111" t="str">
            <v>KJD</v>
          </cell>
        </row>
        <row r="58112">
          <cell r="A58112" t="str">
            <v>A002215327I</v>
          </cell>
          <cell r="B58112" t="str">
            <v>Merini Ole Medoti</v>
          </cell>
          <cell r="E58112" t="str">
            <v>KJD</v>
          </cell>
        </row>
        <row r="58113">
          <cell r="A58113" t="str">
            <v>A002215323E</v>
          </cell>
          <cell r="B58113" t="str">
            <v>Jackson Obare Mairo</v>
          </cell>
          <cell r="E58113" t="str">
            <v>KJD</v>
          </cell>
        </row>
        <row r="58114">
          <cell r="A58114" t="str">
            <v>A002215270M</v>
          </cell>
          <cell r="B58114" t="str">
            <v>VIRGINIA NAISIANOI KUSERO</v>
          </cell>
          <cell r="E58114" t="str">
            <v>KJD</v>
          </cell>
        </row>
        <row r="58115">
          <cell r="A58115" t="str">
            <v>A002214515Z</v>
          </cell>
          <cell r="B58115" t="str">
            <v>Hilda Ndorio Ngugi</v>
          </cell>
          <cell r="E58115" t="str">
            <v>KJD</v>
          </cell>
        </row>
        <row r="58116">
          <cell r="A58116" t="str">
            <v>A002213699X</v>
          </cell>
          <cell r="B58116" t="str">
            <v>Abednego Wambua Kilonzo</v>
          </cell>
          <cell r="E58116" t="str">
            <v>KJD</v>
          </cell>
        </row>
        <row r="58117">
          <cell r="A58117" t="str">
            <v>A002213391M</v>
          </cell>
          <cell r="B58117" t="str">
            <v>Richard Njiru Njoka</v>
          </cell>
          <cell r="E58117" t="str">
            <v>KJD</v>
          </cell>
        </row>
        <row r="58118">
          <cell r="A58118" t="str">
            <v>A002213366L</v>
          </cell>
          <cell r="B58118" t="str">
            <v>Margret Nyaguthii Njiru</v>
          </cell>
          <cell r="E58118" t="str">
            <v>KJD</v>
          </cell>
        </row>
        <row r="58119">
          <cell r="A58119" t="str">
            <v>A002213313T</v>
          </cell>
          <cell r="B58119" t="str">
            <v>Timothy Ndunda Mutuku</v>
          </cell>
          <cell r="E58119" t="str">
            <v>KJD</v>
          </cell>
        </row>
        <row r="58120">
          <cell r="A58120" t="str">
            <v>A002212755K</v>
          </cell>
          <cell r="B58120" t="str">
            <v>Job Injene Aswani</v>
          </cell>
          <cell r="E58120" t="str">
            <v>KJD</v>
          </cell>
        </row>
        <row r="58121">
          <cell r="A58121" t="str">
            <v>A002212462G</v>
          </cell>
          <cell r="B58121" t="str">
            <v>JANE NJISA KAMELA</v>
          </cell>
          <cell r="E58121" t="str">
            <v>KJD</v>
          </cell>
        </row>
        <row r="58122">
          <cell r="A58122" t="str">
            <v>A002212384L</v>
          </cell>
          <cell r="B58122" t="str">
            <v>Shenan Kiplangat Sang</v>
          </cell>
          <cell r="E58122" t="str">
            <v>KJD</v>
          </cell>
        </row>
        <row r="58123">
          <cell r="A58123" t="str">
            <v>A002212359K</v>
          </cell>
          <cell r="B58123" t="str">
            <v>Chrispinus Wekesa Sifuna</v>
          </cell>
          <cell r="E58123" t="str">
            <v>KJD</v>
          </cell>
        </row>
        <row r="58124">
          <cell r="A58124" t="str">
            <v>A002212268K</v>
          </cell>
          <cell r="B58124" t="str">
            <v>James Muburi Gichuhi</v>
          </cell>
          <cell r="E58124" t="str">
            <v>KJD</v>
          </cell>
        </row>
        <row r="58125">
          <cell r="A58125" t="str">
            <v>A002212179M</v>
          </cell>
          <cell r="B58125" t="str">
            <v>James Wachira Gitonga</v>
          </cell>
          <cell r="E58125" t="str">
            <v>KJD</v>
          </cell>
        </row>
        <row r="58126">
          <cell r="A58126" t="str">
            <v>A002212175I</v>
          </cell>
          <cell r="B58126" t="str">
            <v>HESBONE  NZAMBULI KANG'E</v>
          </cell>
          <cell r="E58126" t="str">
            <v>KJD</v>
          </cell>
        </row>
        <row r="58127">
          <cell r="A58127" t="str">
            <v>A002211870F</v>
          </cell>
          <cell r="B58127" t="str">
            <v>Maina Kangu</v>
          </cell>
          <cell r="E58127" t="str">
            <v>KJD</v>
          </cell>
        </row>
        <row r="58128">
          <cell r="A58128" t="str">
            <v>A002211695M</v>
          </cell>
          <cell r="B58128" t="str">
            <v>David Wainaina John</v>
          </cell>
          <cell r="E58128" t="str">
            <v>KJD</v>
          </cell>
        </row>
        <row r="58129">
          <cell r="A58129" t="str">
            <v>A002211562C</v>
          </cell>
          <cell r="B58129" t="str">
            <v>Peter Chege Waweru</v>
          </cell>
          <cell r="E58129" t="str">
            <v>KJD</v>
          </cell>
        </row>
        <row r="58130">
          <cell r="A58130" t="str">
            <v>A002211541V</v>
          </cell>
          <cell r="B58130" t="str">
            <v>DAVID TUMPEINE MEJA</v>
          </cell>
          <cell r="E58130" t="str">
            <v>KJD</v>
          </cell>
        </row>
        <row r="58131">
          <cell r="A58131" t="str">
            <v>A002211422R</v>
          </cell>
          <cell r="B58131" t="str">
            <v>William Wilberforce Wandera</v>
          </cell>
          <cell r="E58131" t="str">
            <v>KJD</v>
          </cell>
        </row>
        <row r="58132">
          <cell r="A58132" t="str">
            <v>A002211321P</v>
          </cell>
          <cell r="B58132" t="str">
            <v>DE JOSER MUSEMA MAKOVU</v>
          </cell>
          <cell r="E58132" t="str">
            <v>KJD</v>
          </cell>
        </row>
        <row r="58133">
          <cell r="A58133" t="str">
            <v>A002211301L</v>
          </cell>
          <cell r="B58133" t="str">
            <v>Christina Kikali Musyoki</v>
          </cell>
          <cell r="E58133" t="str">
            <v>KJD</v>
          </cell>
        </row>
        <row r="58134">
          <cell r="A58134" t="str">
            <v>A002210921W</v>
          </cell>
          <cell r="B58134" t="str">
            <v>George Odhiambo</v>
          </cell>
          <cell r="E58134" t="str">
            <v>KJD</v>
          </cell>
        </row>
        <row r="58135">
          <cell r="A58135" t="str">
            <v>A002210372D</v>
          </cell>
          <cell r="B58135" t="str">
            <v>Noah Gatitu Mwangi</v>
          </cell>
          <cell r="E58135" t="str">
            <v>KJD</v>
          </cell>
        </row>
        <row r="58136">
          <cell r="A58136" t="str">
            <v>A002210096I</v>
          </cell>
          <cell r="B58136" t="str">
            <v>Muli Wambua</v>
          </cell>
          <cell r="E58136" t="str">
            <v>KJD</v>
          </cell>
        </row>
        <row r="58137">
          <cell r="A58137" t="str">
            <v>A002210028U</v>
          </cell>
          <cell r="B58137" t="str">
            <v>Albert Ingonga</v>
          </cell>
          <cell r="E58137" t="str">
            <v>KJD</v>
          </cell>
        </row>
        <row r="58138">
          <cell r="A58138" t="str">
            <v>A002209686F</v>
          </cell>
          <cell r="B58138" t="str">
            <v>JOHN KIMANI KURIA</v>
          </cell>
          <cell r="E58138" t="str">
            <v>KJD</v>
          </cell>
        </row>
        <row r="58139">
          <cell r="A58139" t="str">
            <v>A002209658B</v>
          </cell>
          <cell r="B58139" t="str">
            <v>George Wandera Opondo</v>
          </cell>
          <cell r="E58139" t="str">
            <v>KJD</v>
          </cell>
        </row>
        <row r="58140">
          <cell r="A58140" t="str">
            <v>A002209166W</v>
          </cell>
          <cell r="B58140" t="str">
            <v>Paul Ndung'u Mundothi</v>
          </cell>
          <cell r="E58140" t="str">
            <v>KJD</v>
          </cell>
        </row>
        <row r="58141">
          <cell r="A58141" t="str">
            <v>A002208962Y</v>
          </cell>
          <cell r="B58141" t="str">
            <v>Joseph Wambua Mwema</v>
          </cell>
          <cell r="E58141" t="str">
            <v>KJD</v>
          </cell>
        </row>
        <row r="58142">
          <cell r="A58142" t="str">
            <v>A002208928U</v>
          </cell>
          <cell r="B58142" t="str">
            <v>Marie Wangechi Mwangi</v>
          </cell>
          <cell r="E58142" t="str">
            <v>KJD</v>
          </cell>
        </row>
        <row r="58143">
          <cell r="A58143" t="str">
            <v>A002208790A</v>
          </cell>
          <cell r="B58143" t="str">
            <v>Joseph Amury Odongo</v>
          </cell>
          <cell r="E58143" t="str">
            <v>KJD</v>
          </cell>
        </row>
        <row r="58144">
          <cell r="A58144" t="str">
            <v>A002208370S</v>
          </cell>
          <cell r="B58144" t="str">
            <v>GEORGE  OJWAN'G KEYA</v>
          </cell>
          <cell r="E58144" t="str">
            <v>KJD</v>
          </cell>
        </row>
        <row r="58145">
          <cell r="A58145" t="str">
            <v>A002208343N</v>
          </cell>
          <cell r="B58145" t="str">
            <v>Maurice Mwita Range</v>
          </cell>
          <cell r="E58145" t="str">
            <v>KJD</v>
          </cell>
        </row>
        <row r="58146">
          <cell r="A58146" t="str">
            <v>A002208342M</v>
          </cell>
          <cell r="B58146" t="str">
            <v>ELI MUKURU WARUTHI</v>
          </cell>
          <cell r="E58146" t="str">
            <v>KJD</v>
          </cell>
        </row>
        <row r="58147">
          <cell r="A58147" t="str">
            <v>A002208052N</v>
          </cell>
          <cell r="B58147" t="str">
            <v>Stanley Ole Sangare Nkirimba</v>
          </cell>
          <cell r="E58147" t="str">
            <v>KJD</v>
          </cell>
        </row>
        <row r="58148">
          <cell r="A58148" t="str">
            <v>A002207760S</v>
          </cell>
          <cell r="B58148" t="str">
            <v>Samuel Ndichu Gatari</v>
          </cell>
          <cell r="E58148" t="str">
            <v>KJD</v>
          </cell>
        </row>
        <row r="58149">
          <cell r="A58149" t="str">
            <v>A002207757X</v>
          </cell>
          <cell r="B58149" t="str">
            <v>Janet Mwikali Ndaka</v>
          </cell>
          <cell r="E58149" t="str">
            <v>KJD</v>
          </cell>
        </row>
        <row r="58150">
          <cell r="A58150" t="str">
            <v>A002207494Z</v>
          </cell>
          <cell r="B58150" t="str">
            <v>Hellen Mogusero Kinara</v>
          </cell>
          <cell r="E58150" t="str">
            <v>KJD</v>
          </cell>
        </row>
        <row r="58151">
          <cell r="A58151" t="str">
            <v>A002207471S</v>
          </cell>
          <cell r="B58151" t="str">
            <v>Stephen Muraya Karanu</v>
          </cell>
          <cell r="E58151" t="str">
            <v>KJD</v>
          </cell>
        </row>
        <row r="58152">
          <cell r="A58152" t="str">
            <v>A002207417H</v>
          </cell>
          <cell r="B58152" t="str">
            <v>Evanson Kipkemo Lelgo</v>
          </cell>
          <cell r="E58152" t="str">
            <v>KJD</v>
          </cell>
        </row>
        <row r="58153">
          <cell r="A58153" t="str">
            <v>A002207178W</v>
          </cell>
          <cell r="B58153" t="str">
            <v>Stephen Ndung'u Wanyoike</v>
          </cell>
          <cell r="E58153" t="str">
            <v>KJD</v>
          </cell>
        </row>
        <row r="58154">
          <cell r="A58154" t="str">
            <v>A002206584W</v>
          </cell>
          <cell r="B58154" t="str">
            <v>Silas Kamau Kigotho</v>
          </cell>
          <cell r="E58154" t="str">
            <v>KJD</v>
          </cell>
        </row>
        <row r="58155">
          <cell r="A58155" t="str">
            <v>A002206579Z</v>
          </cell>
          <cell r="B58155" t="str">
            <v>Teresia Kagoiri Maina</v>
          </cell>
          <cell r="E58155" t="str">
            <v>KJD</v>
          </cell>
        </row>
        <row r="58156">
          <cell r="A58156" t="str">
            <v>A002206448P</v>
          </cell>
          <cell r="B58156" t="str">
            <v>Eunice Mueni Mutua</v>
          </cell>
          <cell r="E58156" t="str">
            <v>KJD</v>
          </cell>
        </row>
        <row r="58157">
          <cell r="A58157" t="str">
            <v>A002206424H</v>
          </cell>
          <cell r="B58157" t="str">
            <v>Josephine Kasendi</v>
          </cell>
          <cell r="E58157" t="str">
            <v>KJD</v>
          </cell>
        </row>
        <row r="58158">
          <cell r="A58158" t="str">
            <v>A002206294V</v>
          </cell>
          <cell r="B58158" t="str">
            <v>Eunice Nduku Mwangangi</v>
          </cell>
          <cell r="E58158" t="str">
            <v>KJD</v>
          </cell>
        </row>
        <row r="58159">
          <cell r="A58159" t="str">
            <v>A002206252L</v>
          </cell>
          <cell r="B58159" t="str">
            <v>Maeve Margaret Brigid Denousse</v>
          </cell>
          <cell r="E58159" t="str">
            <v>KJD</v>
          </cell>
        </row>
        <row r="58160">
          <cell r="A58160" t="str">
            <v>A002206206D</v>
          </cell>
          <cell r="B58160" t="str">
            <v>Joyce Kaluki Ndeto</v>
          </cell>
          <cell r="E58160" t="str">
            <v>KJD</v>
          </cell>
        </row>
        <row r="58161">
          <cell r="A58161" t="str">
            <v>A002206059Q</v>
          </cell>
          <cell r="B58161" t="str">
            <v>Alice Wamboi Kariuki</v>
          </cell>
          <cell r="E58161" t="str">
            <v>KJD</v>
          </cell>
        </row>
        <row r="58162">
          <cell r="A58162" t="str">
            <v>A002206018C</v>
          </cell>
          <cell r="B58162" t="str">
            <v>ALEXANDER PARSALOI MUNYERE</v>
          </cell>
          <cell r="E58162" t="str">
            <v>KJD</v>
          </cell>
        </row>
        <row r="58163">
          <cell r="A58163" t="str">
            <v>A002206013X</v>
          </cell>
          <cell r="B58163" t="str">
            <v>Mary Ilavuna Mbogani</v>
          </cell>
          <cell r="E58163" t="str">
            <v>KJD</v>
          </cell>
        </row>
        <row r="58164">
          <cell r="A58164" t="str">
            <v>A002205914F</v>
          </cell>
          <cell r="B58164" t="str">
            <v>Getrude Mary Mutua</v>
          </cell>
          <cell r="E58164" t="str">
            <v>KJD</v>
          </cell>
        </row>
        <row r="58165">
          <cell r="A58165" t="str">
            <v>A002205590S</v>
          </cell>
          <cell r="B58165" t="str">
            <v>David Kivuti Kathee</v>
          </cell>
          <cell r="E58165" t="str">
            <v>KJD</v>
          </cell>
        </row>
        <row r="58166">
          <cell r="A58166" t="str">
            <v>A002205340E</v>
          </cell>
          <cell r="B58166" t="str">
            <v>Jonathan Koin Tonkei</v>
          </cell>
          <cell r="E58166" t="str">
            <v>KJD</v>
          </cell>
        </row>
        <row r="58167">
          <cell r="A58167" t="str">
            <v>A002205081M</v>
          </cell>
          <cell r="B58167" t="str">
            <v>Melisa Ijika Tsuma</v>
          </cell>
          <cell r="E58167" t="str">
            <v>KJD</v>
          </cell>
        </row>
        <row r="58168">
          <cell r="A58168" t="str">
            <v>A002204959T</v>
          </cell>
          <cell r="B58168" t="str">
            <v>Jerusha Simaloi Waruingi</v>
          </cell>
          <cell r="E58168" t="str">
            <v>KJD</v>
          </cell>
        </row>
        <row r="58169">
          <cell r="A58169" t="str">
            <v>A002204855Z</v>
          </cell>
          <cell r="B58169" t="str">
            <v>Lawrence Ojango</v>
          </cell>
          <cell r="E58169" t="str">
            <v>KJD</v>
          </cell>
        </row>
        <row r="58170">
          <cell r="A58170" t="str">
            <v>A002204710V</v>
          </cell>
          <cell r="B58170" t="str">
            <v>Callen Wambui Kimani</v>
          </cell>
          <cell r="E58170" t="str">
            <v>KJD</v>
          </cell>
        </row>
        <row r="58171">
          <cell r="A58171" t="str">
            <v>A002204676R</v>
          </cell>
          <cell r="B58171" t="str">
            <v>Jemima Kipeno Leken</v>
          </cell>
          <cell r="E58171" t="str">
            <v>KJD</v>
          </cell>
        </row>
        <row r="58172">
          <cell r="A58172" t="str">
            <v>A002204583P</v>
          </cell>
          <cell r="B58172" t="str">
            <v>Isaac Muthengi Mulwa</v>
          </cell>
          <cell r="E58172" t="str">
            <v>KJD</v>
          </cell>
        </row>
        <row r="58173">
          <cell r="A58173" t="str">
            <v>A002204523B</v>
          </cell>
          <cell r="B58173" t="str">
            <v>Peter Kawinzi</v>
          </cell>
          <cell r="E58173" t="str">
            <v>KJD</v>
          </cell>
        </row>
        <row r="58174">
          <cell r="A58174" t="str">
            <v>A002204490N</v>
          </cell>
          <cell r="B58174" t="str">
            <v>Kores Ole Mulanti</v>
          </cell>
          <cell r="E58174" t="str">
            <v>KJD</v>
          </cell>
        </row>
        <row r="58175">
          <cell r="A58175" t="str">
            <v>A002204448J</v>
          </cell>
          <cell r="B58175" t="str">
            <v>KIYONGO OLE MOSHEKIA</v>
          </cell>
          <cell r="E58175" t="str">
            <v>KJD</v>
          </cell>
        </row>
        <row r="58176">
          <cell r="A58176" t="str">
            <v>A002204436F</v>
          </cell>
          <cell r="B58176" t="str">
            <v>Senkeyo Ole Oloishorua</v>
          </cell>
          <cell r="E58176" t="str">
            <v>KJD</v>
          </cell>
        </row>
        <row r="58177">
          <cell r="A58177" t="str">
            <v>A002204368Z</v>
          </cell>
          <cell r="B58177" t="str">
            <v>Joshua Lankoi Ole Oleku</v>
          </cell>
          <cell r="E58177" t="str">
            <v>KJD</v>
          </cell>
        </row>
        <row r="58178">
          <cell r="A58178" t="str">
            <v>A002204363J</v>
          </cell>
          <cell r="B58178" t="str">
            <v>Mengoriki Ole Lekitony</v>
          </cell>
          <cell r="E58178" t="str">
            <v>KJD</v>
          </cell>
        </row>
        <row r="58179">
          <cell r="A58179" t="str">
            <v>A002204331Z</v>
          </cell>
          <cell r="B58179" t="str">
            <v>Christopher Lemukeku Karinka</v>
          </cell>
          <cell r="E58179" t="str">
            <v>KJD</v>
          </cell>
        </row>
        <row r="58180">
          <cell r="A58180" t="str">
            <v>A002204307Z</v>
          </cell>
          <cell r="B58180" t="str">
            <v>Kupere Ole Masaa</v>
          </cell>
          <cell r="E58180" t="str">
            <v>KJD</v>
          </cell>
        </row>
        <row r="58181">
          <cell r="A58181" t="str">
            <v>A002204299U</v>
          </cell>
          <cell r="B58181" t="str">
            <v>Paul Njuguna Ndibaru</v>
          </cell>
          <cell r="E58181" t="str">
            <v>KJD</v>
          </cell>
        </row>
        <row r="58182">
          <cell r="A58182" t="str">
            <v>A002204273K</v>
          </cell>
          <cell r="B58182" t="str">
            <v>Elizabeth Njoki Ndungu</v>
          </cell>
          <cell r="E58182" t="str">
            <v>KJD</v>
          </cell>
        </row>
        <row r="58183">
          <cell r="A58183" t="str">
            <v>A002204272J</v>
          </cell>
          <cell r="B58183" t="str">
            <v>Leshoko Ole Lorpenyet</v>
          </cell>
          <cell r="E58183" t="str">
            <v>KJD</v>
          </cell>
        </row>
        <row r="58184">
          <cell r="A58184" t="str">
            <v>A002204174K</v>
          </cell>
          <cell r="B58184" t="str">
            <v>Alice Ndunge Mwaniki</v>
          </cell>
          <cell r="E58184" t="str">
            <v>KJD</v>
          </cell>
        </row>
        <row r="58185">
          <cell r="A58185" t="str">
            <v>A002204063G</v>
          </cell>
          <cell r="B58185" t="str">
            <v>JOSEPH LEMOMO LEKURRESHA</v>
          </cell>
          <cell r="E58185" t="str">
            <v>KJD</v>
          </cell>
        </row>
        <row r="58186">
          <cell r="A58186" t="str">
            <v>A002203862L</v>
          </cell>
          <cell r="B58186" t="str">
            <v>Jane Nyangau Wamunyi</v>
          </cell>
          <cell r="E58186" t="str">
            <v>KJD</v>
          </cell>
        </row>
        <row r="58187">
          <cell r="A58187" t="str">
            <v>A002203757N</v>
          </cell>
          <cell r="B58187" t="str">
            <v>Emmah Wanjiru Gicheha</v>
          </cell>
          <cell r="E58187" t="str">
            <v>KJD</v>
          </cell>
        </row>
        <row r="58188">
          <cell r="A58188" t="str">
            <v>A002202780K</v>
          </cell>
          <cell r="B58188" t="str">
            <v>John Letuya Naitera</v>
          </cell>
          <cell r="E58188" t="str">
            <v>KJD</v>
          </cell>
        </row>
        <row r="58189">
          <cell r="A58189" t="str">
            <v>A002202671I</v>
          </cell>
          <cell r="B58189" t="str">
            <v>Agnes Sian Lantei</v>
          </cell>
          <cell r="E58189" t="str">
            <v>KJD</v>
          </cell>
        </row>
        <row r="58190">
          <cell r="A58190" t="str">
            <v>A002202638F</v>
          </cell>
          <cell r="B58190" t="str">
            <v>Idah Kanini Sererino</v>
          </cell>
          <cell r="E58190" t="str">
            <v>KJD</v>
          </cell>
        </row>
        <row r="58191">
          <cell r="A58191" t="str">
            <v>A002202079K</v>
          </cell>
          <cell r="B58191" t="str">
            <v>Atinas Amakulie Omukhunya</v>
          </cell>
          <cell r="E58191" t="str">
            <v>KJD</v>
          </cell>
        </row>
        <row r="58192">
          <cell r="A58192" t="str">
            <v>A002202039A</v>
          </cell>
          <cell r="B58192" t="str">
            <v>Simeon Ndirangu Wainaina</v>
          </cell>
          <cell r="E58192" t="str">
            <v>KJD</v>
          </cell>
        </row>
        <row r="58193">
          <cell r="A58193" t="str">
            <v>A002201878M</v>
          </cell>
          <cell r="B58193" t="str">
            <v>Johnson Kang'ethe Muiruri</v>
          </cell>
          <cell r="E58193" t="str">
            <v>KJD</v>
          </cell>
        </row>
        <row r="58194">
          <cell r="A58194" t="str">
            <v>A002201780F</v>
          </cell>
          <cell r="B58194" t="str">
            <v>Samuel Kuria Mwangi</v>
          </cell>
          <cell r="E58194" t="str">
            <v>KJD</v>
          </cell>
        </row>
        <row r="58195">
          <cell r="A58195" t="str">
            <v>A002201660A</v>
          </cell>
          <cell r="B58195" t="str">
            <v>Margaret Muthue Kioko</v>
          </cell>
          <cell r="E58195" t="str">
            <v>KJD</v>
          </cell>
        </row>
        <row r="58196">
          <cell r="A58196" t="str">
            <v>A002201374D</v>
          </cell>
          <cell r="B58196" t="str">
            <v>Mburu Mbugua Njonjo</v>
          </cell>
          <cell r="E58196" t="str">
            <v>KJD</v>
          </cell>
        </row>
        <row r="58197">
          <cell r="A58197" t="str">
            <v>A002201009P</v>
          </cell>
          <cell r="B58197" t="str">
            <v>Julius Peter Mutui</v>
          </cell>
          <cell r="E58197" t="str">
            <v>KJD</v>
          </cell>
        </row>
        <row r="58198">
          <cell r="A58198" t="str">
            <v>A002200877M</v>
          </cell>
          <cell r="B58198" t="str">
            <v>Josphine Nduta Kung'u</v>
          </cell>
          <cell r="E58198" t="str">
            <v>KJD</v>
          </cell>
        </row>
        <row r="58199">
          <cell r="A58199" t="str">
            <v>A002200818W</v>
          </cell>
          <cell r="B58199" t="str">
            <v>PHOEBE SYOMBUA NGOMA</v>
          </cell>
          <cell r="E58199" t="str">
            <v>KJD</v>
          </cell>
        </row>
        <row r="58200">
          <cell r="A58200" t="str">
            <v>A002200350W</v>
          </cell>
          <cell r="B58200" t="str">
            <v>Jacob Otieno Owuor</v>
          </cell>
          <cell r="E58200" t="str">
            <v>KJD</v>
          </cell>
        </row>
        <row r="58201">
          <cell r="A58201" t="str">
            <v>A002200032P</v>
          </cell>
          <cell r="B58201" t="str">
            <v>Eunice Njambi Waithaka</v>
          </cell>
          <cell r="E58201" t="str">
            <v>KJD</v>
          </cell>
        </row>
        <row r="58202">
          <cell r="A58202" t="str">
            <v>A002199938C</v>
          </cell>
          <cell r="B58202" t="str">
            <v>Lydia Wangari Gicharu</v>
          </cell>
          <cell r="E58202" t="str">
            <v>KJD</v>
          </cell>
        </row>
        <row r="58203">
          <cell r="A58203" t="str">
            <v>A002199926Y</v>
          </cell>
          <cell r="B58203" t="str">
            <v>Rosemary Wanjiru Kitandu</v>
          </cell>
          <cell r="E58203" t="str">
            <v>KJD</v>
          </cell>
        </row>
        <row r="58204">
          <cell r="A58204" t="str">
            <v>A002199597L</v>
          </cell>
          <cell r="B58204" t="str">
            <v>David Mboni Kinyanjui</v>
          </cell>
          <cell r="E58204" t="str">
            <v>KJD</v>
          </cell>
        </row>
        <row r="58205">
          <cell r="A58205" t="str">
            <v>A002199342S</v>
          </cell>
          <cell r="B58205" t="str">
            <v>Mathew Mutie Nzyoka</v>
          </cell>
          <cell r="E58205" t="str">
            <v>KJD</v>
          </cell>
        </row>
        <row r="58206">
          <cell r="A58206" t="str">
            <v>A002198981F</v>
          </cell>
          <cell r="B58206" t="str">
            <v>Simon Peter Kurraru</v>
          </cell>
          <cell r="E58206" t="str">
            <v>KJD</v>
          </cell>
        </row>
        <row r="58207">
          <cell r="A58207" t="str">
            <v>A002198886J</v>
          </cell>
          <cell r="B58207" t="str">
            <v>Geoffrey Njau Mbito</v>
          </cell>
          <cell r="E58207" t="str">
            <v>KJD</v>
          </cell>
        </row>
        <row r="58208">
          <cell r="A58208" t="str">
            <v>A002198823S</v>
          </cell>
          <cell r="B58208" t="str">
            <v>Jacinta Kanini Kioko</v>
          </cell>
          <cell r="E58208" t="str">
            <v>KJD</v>
          </cell>
        </row>
        <row r="58209">
          <cell r="A58209" t="str">
            <v>A002198678H</v>
          </cell>
          <cell r="B58209" t="str">
            <v>Catherine Loko Kasyoka</v>
          </cell>
          <cell r="E58209" t="str">
            <v>KJD</v>
          </cell>
        </row>
        <row r="58210">
          <cell r="A58210" t="str">
            <v>A002198666D</v>
          </cell>
          <cell r="B58210" t="str">
            <v>Joseph Kyalo Musau</v>
          </cell>
          <cell r="E58210" t="str">
            <v>KJD</v>
          </cell>
        </row>
        <row r="58211">
          <cell r="A58211" t="str">
            <v>A002198606P</v>
          </cell>
          <cell r="B58211" t="str">
            <v>Samuel Ouma Ouko</v>
          </cell>
          <cell r="E58211" t="str">
            <v>KJD</v>
          </cell>
        </row>
        <row r="58212">
          <cell r="A58212" t="str">
            <v>A002198522Z</v>
          </cell>
          <cell r="B58212" t="str">
            <v>Jane Waithira Kimani Kinyanzui</v>
          </cell>
          <cell r="E58212" t="str">
            <v>KJD</v>
          </cell>
        </row>
        <row r="58213">
          <cell r="A58213" t="str">
            <v>A002198385D</v>
          </cell>
          <cell r="B58213" t="str">
            <v>Esther Wambui Karweji</v>
          </cell>
          <cell r="E58213" t="str">
            <v>KJD</v>
          </cell>
        </row>
        <row r="58214">
          <cell r="A58214" t="str">
            <v>A002198345T</v>
          </cell>
          <cell r="B58214" t="str">
            <v>LENARD SIANGO TEMPE</v>
          </cell>
          <cell r="E58214" t="str">
            <v>KJD</v>
          </cell>
        </row>
        <row r="58215">
          <cell r="A58215" t="str">
            <v>A002198301H</v>
          </cell>
          <cell r="B58215" t="str">
            <v>James Walter Njue Njeru</v>
          </cell>
          <cell r="E58215" t="str">
            <v>KJD</v>
          </cell>
        </row>
        <row r="58216">
          <cell r="A58216" t="str">
            <v>A002198284B</v>
          </cell>
          <cell r="B58216" t="str">
            <v>Caren Kwamboka Nyatome</v>
          </cell>
          <cell r="E58216" t="str">
            <v>KJD</v>
          </cell>
        </row>
        <row r="58217">
          <cell r="A58217" t="str">
            <v>A002198279E</v>
          </cell>
          <cell r="B58217" t="str">
            <v>Pauline Atieno Ndolo</v>
          </cell>
          <cell r="E58217" t="str">
            <v>KJD</v>
          </cell>
        </row>
        <row r="58218">
          <cell r="A58218" t="str">
            <v>A002197367Z</v>
          </cell>
          <cell r="B58218" t="str">
            <v>Reuben Makori Omare</v>
          </cell>
          <cell r="E58218" t="str">
            <v>KJD</v>
          </cell>
        </row>
        <row r="58219">
          <cell r="A58219" t="str">
            <v>A002197142M</v>
          </cell>
          <cell r="B58219" t="str">
            <v>Serah Syombua Mwikya</v>
          </cell>
          <cell r="E58219" t="str">
            <v>KJD</v>
          </cell>
        </row>
        <row r="58220">
          <cell r="A58220" t="str">
            <v>A002197099E</v>
          </cell>
          <cell r="B58220" t="str">
            <v>Fidelis Tabu Sindu</v>
          </cell>
          <cell r="E58220" t="str">
            <v>KJD</v>
          </cell>
        </row>
        <row r="58221">
          <cell r="A58221" t="str">
            <v>A002197058V</v>
          </cell>
          <cell r="B58221" t="str">
            <v>Regina Naipanoi Sakuda</v>
          </cell>
          <cell r="E58221" t="str">
            <v>KJD</v>
          </cell>
        </row>
        <row r="58222">
          <cell r="A58222" t="str">
            <v>A002196894F</v>
          </cell>
          <cell r="B58222" t="str">
            <v>Abdulahi Omar Ahmed</v>
          </cell>
          <cell r="E58222" t="str">
            <v>KJD</v>
          </cell>
        </row>
        <row r="58223">
          <cell r="A58223" t="str">
            <v>A002196699I</v>
          </cell>
          <cell r="B58223" t="str">
            <v>Petronila Mbishi Shichana</v>
          </cell>
          <cell r="E58223" t="str">
            <v>KJD</v>
          </cell>
        </row>
        <row r="58224">
          <cell r="A58224" t="str">
            <v>A002196672X</v>
          </cell>
          <cell r="B58224" t="str">
            <v>SANOE KAPUTI</v>
          </cell>
          <cell r="E58224" t="str">
            <v>KJD</v>
          </cell>
        </row>
        <row r="58225">
          <cell r="A58225" t="str">
            <v>A002196597F</v>
          </cell>
          <cell r="B58225" t="str">
            <v>Miriam Mbula Kioko</v>
          </cell>
          <cell r="E58225" t="str">
            <v>KJD</v>
          </cell>
        </row>
        <row r="58226">
          <cell r="A58226" t="str">
            <v>A002196514H</v>
          </cell>
          <cell r="B58226" t="str">
            <v>Regina Liani Onamu</v>
          </cell>
          <cell r="E58226" t="str">
            <v>KJD</v>
          </cell>
        </row>
        <row r="58227">
          <cell r="A58227" t="str">
            <v>A002196504I</v>
          </cell>
          <cell r="B58227" t="str">
            <v>Anne Karima Muiru</v>
          </cell>
          <cell r="E58227" t="str">
            <v>KJD</v>
          </cell>
        </row>
        <row r="58228">
          <cell r="A58228" t="str">
            <v>A002196460R</v>
          </cell>
          <cell r="B58228" t="str">
            <v>Mark Muthenya Matolo</v>
          </cell>
          <cell r="E58228" t="str">
            <v>KJD</v>
          </cell>
        </row>
        <row r="58229">
          <cell r="A58229" t="str">
            <v>A002196069W</v>
          </cell>
          <cell r="B58229" t="str">
            <v>Margaret Wanjiku Gakure</v>
          </cell>
          <cell r="E58229" t="str">
            <v>KJD</v>
          </cell>
        </row>
        <row r="58230">
          <cell r="A58230" t="str">
            <v>A002196041I</v>
          </cell>
          <cell r="B58230" t="str">
            <v>Joseph Gichunju Wachira</v>
          </cell>
          <cell r="E58230" t="str">
            <v>KJD</v>
          </cell>
        </row>
        <row r="58231">
          <cell r="A58231" t="str">
            <v>A002195779D</v>
          </cell>
          <cell r="B58231" t="str">
            <v>Asenath Kanjiru Machoni</v>
          </cell>
          <cell r="E58231" t="str">
            <v>KJD</v>
          </cell>
        </row>
        <row r="58232">
          <cell r="A58232" t="str">
            <v>A002195381T</v>
          </cell>
          <cell r="B58232" t="str">
            <v>LEAH NJERI JAMES</v>
          </cell>
          <cell r="E58232" t="str">
            <v>KJD</v>
          </cell>
        </row>
        <row r="58233">
          <cell r="A58233" t="str">
            <v>A002195316F</v>
          </cell>
          <cell r="B58233" t="str">
            <v>Felix Mukonza Ndunda</v>
          </cell>
          <cell r="E58233" t="str">
            <v>KJD</v>
          </cell>
        </row>
        <row r="58234">
          <cell r="A58234" t="str">
            <v>A002194882V</v>
          </cell>
          <cell r="B58234" t="str">
            <v>Lornah Tite Saiyori</v>
          </cell>
          <cell r="E58234" t="str">
            <v>KJD</v>
          </cell>
        </row>
        <row r="58235">
          <cell r="A58235" t="str">
            <v>A002194879A</v>
          </cell>
          <cell r="B58235" t="str">
            <v>Susan Waruga Muriuki</v>
          </cell>
          <cell r="E58235" t="str">
            <v>KJD</v>
          </cell>
        </row>
        <row r="58236">
          <cell r="A58236" t="str">
            <v>A002194863S</v>
          </cell>
          <cell r="B58236" t="str">
            <v>Juliana Ngina Mualuko</v>
          </cell>
          <cell r="E58236" t="str">
            <v>KJD</v>
          </cell>
        </row>
        <row r="58237">
          <cell r="A58237" t="str">
            <v>A002194733J</v>
          </cell>
          <cell r="B58237" t="str">
            <v>MBITHI MWANDIKU</v>
          </cell>
          <cell r="E58237" t="str">
            <v>KJD</v>
          </cell>
        </row>
        <row r="58238">
          <cell r="A58238" t="str">
            <v>A002194698B</v>
          </cell>
          <cell r="B58238" t="str">
            <v>Zedekiah Gichaba Sagini</v>
          </cell>
          <cell r="E58238" t="str">
            <v>KJD</v>
          </cell>
        </row>
        <row r="58239">
          <cell r="A58239" t="str">
            <v>A002194433G</v>
          </cell>
          <cell r="B58239" t="str">
            <v>Joseph Topoinka Ole Ngodiah</v>
          </cell>
          <cell r="E58239" t="str">
            <v>KJD</v>
          </cell>
        </row>
        <row r="58240">
          <cell r="A58240" t="str">
            <v>A002194354M</v>
          </cell>
          <cell r="B58240" t="str">
            <v>Elias Owino Raduk</v>
          </cell>
          <cell r="E58240" t="str">
            <v>KJD</v>
          </cell>
        </row>
        <row r="58241">
          <cell r="A58241" t="str">
            <v>A002194204Z</v>
          </cell>
          <cell r="B58241" t="str">
            <v>John Patrick Karanja</v>
          </cell>
          <cell r="E58241" t="str">
            <v>KJD</v>
          </cell>
        </row>
        <row r="58242">
          <cell r="A58242" t="str">
            <v>A002194047I</v>
          </cell>
          <cell r="B58242" t="str">
            <v>Catherine Kwamboka Mosoba</v>
          </cell>
          <cell r="E58242" t="str">
            <v>KJD</v>
          </cell>
        </row>
        <row r="58243">
          <cell r="A58243" t="str">
            <v>A002194020X</v>
          </cell>
          <cell r="B58243" t="str">
            <v>John Waiganjo Wanyoike</v>
          </cell>
          <cell r="E58243" t="str">
            <v>KJD</v>
          </cell>
        </row>
        <row r="58244">
          <cell r="A58244" t="str">
            <v>A002193900A</v>
          </cell>
          <cell r="B58244" t="str">
            <v>CHRISTOPHER MUCHENE KAGO</v>
          </cell>
          <cell r="E58244" t="str">
            <v>KJD</v>
          </cell>
        </row>
        <row r="58245">
          <cell r="A58245" t="str">
            <v>A002193896Z</v>
          </cell>
          <cell r="B58245" t="str">
            <v>Noah Saitabau Shamata</v>
          </cell>
          <cell r="E58245" t="str">
            <v>KJD</v>
          </cell>
        </row>
        <row r="58246">
          <cell r="A58246" t="str">
            <v>A002193864R</v>
          </cell>
          <cell r="B58246" t="str">
            <v>John Kamiti Njuguna</v>
          </cell>
          <cell r="E58246" t="str">
            <v>KJD</v>
          </cell>
        </row>
        <row r="58247">
          <cell r="A58247" t="str">
            <v>A002193095Q</v>
          </cell>
          <cell r="B58247" t="str">
            <v>Charles Songoi Sayianka</v>
          </cell>
          <cell r="E58247" t="str">
            <v>KJD</v>
          </cell>
        </row>
        <row r="58248">
          <cell r="A58248" t="str">
            <v>A002192840F</v>
          </cell>
          <cell r="B58248" t="str">
            <v>MWAMENZA MENZA MWAMENZA</v>
          </cell>
          <cell r="E58248" t="str">
            <v>KJD</v>
          </cell>
        </row>
        <row r="58249">
          <cell r="A58249" t="str">
            <v>A002192793T</v>
          </cell>
          <cell r="B58249" t="str">
            <v>Amani Zablon Gangoto</v>
          </cell>
          <cell r="E58249" t="str">
            <v>KJD</v>
          </cell>
        </row>
        <row r="58250">
          <cell r="A58250" t="str">
            <v>A002191943E</v>
          </cell>
          <cell r="B58250" t="str">
            <v>Jacob Musivo Wambua</v>
          </cell>
          <cell r="E58250" t="str">
            <v>KJD</v>
          </cell>
        </row>
        <row r="58251">
          <cell r="A58251" t="str">
            <v>A002190743D</v>
          </cell>
          <cell r="B58251" t="str">
            <v>Michael Kairu Maina</v>
          </cell>
          <cell r="E58251" t="str">
            <v>KJD</v>
          </cell>
        </row>
        <row r="58252">
          <cell r="A58252" t="str">
            <v>A002189530P</v>
          </cell>
          <cell r="B58252" t="str">
            <v>John Ngahu Kabutu</v>
          </cell>
          <cell r="E58252" t="str">
            <v>KJD</v>
          </cell>
        </row>
        <row r="58253">
          <cell r="A58253" t="str">
            <v>A002188692E</v>
          </cell>
          <cell r="B58253" t="str">
            <v>Enid Muthoni Ntwiga</v>
          </cell>
          <cell r="E58253" t="str">
            <v>KJD</v>
          </cell>
        </row>
        <row r="58254">
          <cell r="A58254" t="str">
            <v>A002188627T</v>
          </cell>
          <cell r="B58254" t="str">
            <v>Baltazari Musyoki Kasingi</v>
          </cell>
          <cell r="E58254" t="str">
            <v>KJD</v>
          </cell>
        </row>
        <row r="58255">
          <cell r="A58255" t="str">
            <v>A002188469D</v>
          </cell>
          <cell r="B58255" t="str">
            <v>FRED  OMONDI  KIBERENGE</v>
          </cell>
          <cell r="E58255" t="str">
            <v>KJD</v>
          </cell>
        </row>
        <row r="58256">
          <cell r="A58256" t="str">
            <v>A002188004G</v>
          </cell>
          <cell r="B58256" t="str">
            <v>Vincent Ateru Otwoma</v>
          </cell>
          <cell r="E58256" t="str">
            <v>KJD</v>
          </cell>
        </row>
        <row r="58257">
          <cell r="A58257" t="str">
            <v>A002187371U</v>
          </cell>
          <cell r="B58257" t="str">
            <v>DAVID GWARO OMOSA</v>
          </cell>
          <cell r="E58257" t="str">
            <v>KJD</v>
          </cell>
        </row>
        <row r="58258">
          <cell r="A58258" t="str">
            <v>A002187369A</v>
          </cell>
          <cell r="B58258" t="str">
            <v>Naftal Michira Mogute</v>
          </cell>
          <cell r="E58258" t="str">
            <v>KJD</v>
          </cell>
        </row>
        <row r="58259">
          <cell r="A58259" t="str">
            <v>A002187305I</v>
          </cell>
          <cell r="B58259" t="str">
            <v>DICKSON  MORARA ONGECHI</v>
          </cell>
          <cell r="E58259" t="str">
            <v>KJD</v>
          </cell>
        </row>
        <row r="58260">
          <cell r="A58260" t="str">
            <v>A002187142L</v>
          </cell>
          <cell r="B58260" t="str">
            <v>Patrick Wafula Kuloba</v>
          </cell>
          <cell r="E58260" t="str">
            <v>KJD</v>
          </cell>
        </row>
        <row r="58261">
          <cell r="A58261" t="str">
            <v>A002186951U</v>
          </cell>
          <cell r="B58261" t="str">
            <v>Priscilla Naisula Nangurai</v>
          </cell>
          <cell r="E58261" t="str">
            <v>KJD</v>
          </cell>
        </row>
        <row r="58262">
          <cell r="A58262" t="str">
            <v>A002186680W</v>
          </cell>
          <cell r="B58262" t="str">
            <v>Jane Ndanu Tumbo</v>
          </cell>
          <cell r="E58262" t="str">
            <v>KJD</v>
          </cell>
        </row>
        <row r="58263">
          <cell r="A58263" t="str">
            <v>A002186444Z</v>
          </cell>
          <cell r="B58263" t="str">
            <v>Zaphaniah Asuma Kinanga</v>
          </cell>
          <cell r="E58263" t="str">
            <v>KJD</v>
          </cell>
        </row>
        <row r="58264">
          <cell r="A58264" t="str">
            <v>A002186151M</v>
          </cell>
          <cell r="B58264" t="str">
            <v>Regina Wanjiko Kinuthia</v>
          </cell>
          <cell r="E58264" t="str">
            <v>KJD</v>
          </cell>
        </row>
        <row r="58265">
          <cell r="A58265" t="str">
            <v>A002186060M</v>
          </cell>
          <cell r="B58265" t="str">
            <v>GEORGE G THIONGO</v>
          </cell>
          <cell r="E58265" t="str">
            <v>KJD</v>
          </cell>
        </row>
        <row r="58266">
          <cell r="A58266" t="str">
            <v>A002186034I</v>
          </cell>
          <cell r="B58266" t="str">
            <v>Henry Katei Kiria</v>
          </cell>
          <cell r="E58266" t="str">
            <v>KJD</v>
          </cell>
        </row>
        <row r="58267">
          <cell r="A58267" t="str">
            <v>A002186019G</v>
          </cell>
          <cell r="B58267" t="str">
            <v>Rotich K Samson</v>
          </cell>
          <cell r="E58267" t="str">
            <v>KJD</v>
          </cell>
        </row>
        <row r="58268">
          <cell r="A58268" t="str">
            <v>A002185634M</v>
          </cell>
          <cell r="B58268" t="str">
            <v>DANIEL MATUIYA NTEMA</v>
          </cell>
          <cell r="E58268" t="str">
            <v>KJD</v>
          </cell>
        </row>
        <row r="58269">
          <cell r="A58269" t="str">
            <v>A002185365S</v>
          </cell>
          <cell r="B58269" t="str">
            <v>TUMPETO SAPURRU KIPAENI</v>
          </cell>
          <cell r="E58269" t="str">
            <v>KJD</v>
          </cell>
        </row>
        <row r="58270">
          <cell r="A58270" t="str">
            <v>A002185352N</v>
          </cell>
          <cell r="B58270" t="str">
            <v>Grace Kapolondo Nasieku</v>
          </cell>
          <cell r="E58270" t="str">
            <v>KJD</v>
          </cell>
        </row>
        <row r="58271">
          <cell r="A58271" t="str">
            <v>A002185347Z</v>
          </cell>
          <cell r="B58271" t="str">
            <v>Esther Kilena Rissah</v>
          </cell>
          <cell r="E58271" t="str">
            <v>KJD</v>
          </cell>
        </row>
        <row r="58272">
          <cell r="A58272" t="str">
            <v>A002185337M</v>
          </cell>
          <cell r="B58272" t="str">
            <v>Esther Mwara Metui</v>
          </cell>
          <cell r="E58272" t="str">
            <v>KJD</v>
          </cell>
        </row>
        <row r="58273">
          <cell r="A58273" t="str">
            <v>A002185334J</v>
          </cell>
          <cell r="B58273" t="str">
            <v>SINUA MUMEITA</v>
          </cell>
          <cell r="E58273" t="str">
            <v>KJD</v>
          </cell>
        </row>
        <row r="58274">
          <cell r="A58274" t="str">
            <v>A002185324H</v>
          </cell>
          <cell r="B58274" t="str">
            <v>Rebecca Ibrahim Mapenae</v>
          </cell>
          <cell r="E58274" t="str">
            <v>KJD</v>
          </cell>
        </row>
        <row r="58275">
          <cell r="A58275" t="str">
            <v>A002185033F</v>
          </cell>
          <cell r="B58275" t="str">
            <v>James Karanja Kinyua</v>
          </cell>
          <cell r="E58275" t="str">
            <v>KJD</v>
          </cell>
        </row>
        <row r="58276">
          <cell r="A58276" t="str">
            <v>A002184893X</v>
          </cell>
          <cell r="B58276" t="str">
            <v>STANLEY  KAMORE MWANGI</v>
          </cell>
          <cell r="E58276" t="str">
            <v>KJD</v>
          </cell>
        </row>
        <row r="58277">
          <cell r="A58277" t="str">
            <v>A002184307C</v>
          </cell>
          <cell r="B58277" t="str">
            <v>Douglas Stanley Were</v>
          </cell>
          <cell r="E58277" t="str">
            <v>KJD</v>
          </cell>
        </row>
        <row r="58278">
          <cell r="A58278" t="str">
            <v>A002184081L</v>
          </cell>
          <cell r="B58278" t="str">
            <v>Charles Githaiga Kiruri</v>
          </cell>
          <cell r="E58278" t="str">
            <v>KJD</v>
          </cell>
        </row>
        <row r="58279">
          <cell r="A58279" t="str">
            <v>A002184054I</v>
          </cell>
          <cell r="B58279" t="str">
            <v>Mary Wambui Mambo</v>
          </cell>
          <cell r="E58279" t="str">
            <v>KJD</v>
          </cell>
        </row>
        <row r="58280">
          <cell r="A58280" t="str">
            <v>A002183323A</v>
          </cell>
          <cell r="B58280" t="str">
            <v>Lilian Wanjiru Waweru</v>
          </cell>
          <cell r="E58280" t="str">
            <v>KJD</v>
          </cell>
        </row>
        <row r="58281">
          <cell r="A58281" t="str">
            <v>A002182937K</v>
          </cell>
          <cell r="B58281" t="str">
            <v>Janet Wangari</v>
          </cell>
          <cell r="E58281" t="str">
            <v>KJD</v>
          </cell>
        </row>
        <row r="58282">
          <cell r="A58282" t="str">
            <v>A002182908F</v>
          </cell>
          <cell r="B58282" t="str">
            <v>Patrick Njiru Mbogoh</v>
          </cell>
          <cell r="E58282" t="str">
            <v>KJD</v>
          </cell>
        </row>
        <row r="58283">
          <cell r="A58283" t="str">
            <v>A002182889X</v>
          </cell>
          <cell r="B58283" t="str">
            <v>Micheal Kamau Kimotho</v>
          </cell>
          <cell r="E58283" t="str">
            <v>KJD</v>
          </cell>
        </row>
        <row r="58284">
          <cell r="A58284" t="str">
            <v>A002181833A</v>
          </cell>
          <cell r="B58284" t="str">
            <v>Siyat Mohamud Madey</v>
          </cell>
          <cell r="E58284" t="str">
            <v>KJD</v>
          </cell>
        </row>
        <row r="58285">
          <cell r="A58285" t="str">
            <v>A002181464F</v>
          </cell>
          <cell r="B58285" t="str">
            <v>Paul Lodi Kisanto</v>
          </cell>
          <cell r="E58285" t="str">
            <v>KJD</v>
          </cell>
        </row>
        <row r="58286">
          <cell r="A58286" t="str">
            <v>A002181330S</v>
          </cell>
          <cell r="B58286" t="str">
            <v>SAMUEL NGANGA KURIA</v>
          </cell>
          <cell r="E58286" t="str">
            <v>KJD</v>
          </cell>
        </row>
        <row r="58287">
          <cell r="A58287" t="str">
            <v>A002181275G</v>
          </cell>
          <cell r="B58287" t="str">
            <v>Rosalid Wangui Waruingi</v>
          </cell>
          <cell r="E58287" t="str">
            <v>KJD</v>
          </cell>
        </row>
        <row r="58288">
          <cell r="A58288" t="str">
            <v>A002180427Z</v>
          </cell>
          <cell r="B58288" t="str">
            <v>Henry Nyabuto Moracha</v>
          </cell>
          <cell r="E58288" t="str">
            <v>KJD</v>
          </cell>
        </row>
        <row r="58289">
          <cell r="A58289" t="str">
            <v>A002179267A</v>
          </cell>
          <cell r="B58289" t="str">
            <v>Joseph Macharia Karienye</v>
          </cell>
          <cell r="E58289" t="str">
            <v>KJD</v>
          </cell>
        </row>
        <row r="58290">
          <cell r="A58290" t="str">
            <v>A002178766C</v>
          </cell>
          <cell r="B58290" t="str">
            <v>Collins Lawrence Orwa Otieno</v>
          </cell>
          <cell r="E58290" t="str">
            <v>KJD</v>
          </cell>
        </row>
        <row r="58291">
          <cell r="A58291" t="str">
            <v>A002178703L</v>
          </cell>
          <cell r="B58291" t="str">
            <v>Kennedy Gekonge Ong'oa</v>
          </cell>
          <cell r="E58291" t="str">
            <v>KJD</v>
          </cell>
        </row>
        <row r="58292">
          <cell r="A58292" t="str">
            <v>A002177906Z</v>
          </cell>
          <cell r="B58292" t="str">
            <v>MUSEE NGETA</v>
          </cell>
          <cell r="E58292" t="str">
            <v>KJD</v>
          </cell>
        </row>
        <row r="58293">
          <cell r="A58293" t="str">
            <v>A002177616K</v>
          </cell>
          <cell r="B58293" t="str">
            <v>Stephen Mugambi M'rutere</v>
          </cell>
          <cell r="E58293" t="str">
            <v>KJD</v>
          </cell>
        </row>
        <row r="58294">
          <cell r="A58294" t="str">
            <v>A002177255S</v>
          </cell>
          <cell r="B58294" t="str">
            <v>Stanley Ramatu Ole Karei</v>
          </cell>
          <cell r="E58294" t="str">
            <v>KJD</v>
          </cell>
        </row>
        <row r="58295">
          <cell r="A58295" t="str">
            <v>A002176068T</v>
          </cell>
          <cell r="B58295" t="str">
            <v>Vincent Karoli Sabakachi</v>
          </cell>
          <cell r="E58295" t="str">
            <v>KJD</v>
          </cell>
        </row>
        <row r="58296">
          <cell r="A58296" t="str">
            <v>A002175911E</v>
          </cell>
          <cell r="B58296" t="str">
            <v>Simon Mutua Nzioki</v>
          </cell>
          <cell r="E58296" t="str">
            <v>KJD</v>
          </cell>
        </row>
        <row r="58297">
          <cell r="A58297" t="str">
            <v>A002175573T</v>
          </cell>
          <cell r="B58297" t="str">
            <v>John Muriithi Gikonyo</v>
          </cell>
          <cell r="E58297" t="str">
            <v>KJD</v>
          </cell>
        </row>
        <row r="58298">
          <cell r="A58298" t="str">
            <v>A002174650J</v>
          </cell>
          <cell r="B58298" t="str">
            <v>Evans Ocharo Bw'ogando</v>
          </cell>
          <cell r="E58298" t="str">
            <v>KJD</v>
          </cell>
        </row>
        <row r="58299">
          <cell r="A58299" t="str">
            <v>A002174356M</v>
          </cell>
          <cell r="B58299" t="str">
            <v>EMILY KAGWIRIA</v>
          </cell>
          <cell r="E58299" t="str">
            <v>KJD</v>
          </cell>
        </row>
        <row r="58300">
          <cell r="A58300" t="str">
            <v>A002173732E</v>
          </cell>
          <cell r="B58300" t="str">
            <v>Samuel Malesi Okongo</v>
          </cell>
          <cell r="E58300" t="str">
            <v>KJD</v>
          </cell>
        </row>
        <row r="58301">
          <cell r="A58301" t="str">
            <v>A002173504Y</v>
          </cell>
          <cell r="B58301" t="str">
            <v>Joseph Koinet Ole Moyaa</v>
          </cell>
          <cell r="E58301" t="str">
            <v>KJD</v>
          </cell>
        </row>
        <row r="58302">
          <cell r="A58302" t="str">
            <v>A002173495S</v>
          </cell>
          <cell r="B58302" t="str">
            <v>Maloi Ole Tintamei Segel</v>
          </cell>
          <cell r="E58302" t="str">
            <v>KJD</v>
          </cell>
        </row>
        <row r="58303">
          <cell r="A58303" t="str">
            <v>A002172921B</v>
          </cell>
          <cell r="B58303" t="str">
            <v>BEDITH MUSILIVI MAGODSI</v>
          </cell>
          <cell r="E58303" t="str">
            <v>KJD</v>
          </cell>
        </row>
        <row r="58304">
          <cell r="A58304" t="str">
            <v>A002172692P</v>
          </cell>
          <cell r="B58304" t="str">
            <v>Peter Kimani Muhindi</v>
          </cell>
          <cell r="E58304" t="str">
            <v>KJD</v>
          </cell>
        </row>
        <row r="58305">
          <cell r="A58305" t="str">
            <v>A002172173H</v>
          </cell>
          <cell r="B58305" t="str">
            <v>JOHN MUTHARI KIRAGU</v>
          </cell>
          <cell r="E58305" t="str">
            <v>KJD</v>
          </cell>
        </row>
        <row r="58306">
          <cell r="A58306" t="str">
            <v>A002171707W</v>
          </cell>
          <cell r="B58306" t="str">
            <v>Kenneth Elybarnaba Okwaro</v>
          </cell>
          <cell r="E58306" t="str">
            <v>KJD</v>
          </cell>
        </row>
        <row r="58307">
          <cell r="A58307" t="str">
            <v>A002171130P</v>
          </cell>
          <cell r="B58307" t="str">
            <v>Elijah Machuki Oronyi</v>
          </cell>
          <cell r="E58307" t="str">
            <v>KJD</v>
          </cell>
        </row>
        <row r="58308">
          <cell r="A58308" t="str">
            <v>A002171102L</v>
          </cell>
          <cell r="B58308" t="str">
            <v>Reginah Nthoki</v>
          </cell>
          <cell r="E58308" t="str">
            <v>KJD</v>
          </cell>
        </row>
        <row r="58309">
          <cell r="A58309" t="str">
            <v>A002170911S</v>
          </cell>
          <cell r="B58309" t="str">
            <v>Esther Chepkoech</v>
          </cell>
          <cell r="E58309" t="str">
            <v>KJD</v>
          </cell>
        </row>
        <row r="58310">
          <cell r="A58310" t="str">
            <v>A002170900S</v>
          </cell>
          <cell r="B58310" t="str">
            <v>JANE MUTHONI NYAGA</v>
          </cell>
          <cell r="E58310" t="str">
            <v>KJD</v>
          </cell>
        </row>
        <row r="58311">
          <cell r="A58311" t="str">
            <v>A002170776M</v>
          </cell>
          <cell r="B58311" t="str">
            <v>Charles Kabaiku Ngigi</v>
          </cell>
          <cell r="E58311" t="str">
            <v>KJD</v>
          </cell>
        </row>
        <row r="58312">
          <cell r="A58312" t="str">
            <v>A002170583J</v>
          </cell>
          <cell r="B58312" t="str">
            <v>Grace Kemunto Mokua</v>
          </cell>
          <cell r="E58312" t="str">
            <v>KJD</v>
          </cell>
        </row>
        <row r="58313">
          <cell r="A58313" t="str">
            <v>A002170419V</v>
          </cell>
          <cell r="B58313" t="str">
            <v>Peter Munga Nyuthe</v>
          </cell>
          <cell r="E58313" t="str">
            <v>KJD</v>
          </cell>
        </row>
        <row r="58314">
          <cell r="A58314" t="str">
            <v>A002169947A</v>
          </cell>
          <cell r="B58314" t="str">
            <v>John Njeraine Wachira</v>
          </cell>
          <cell r="E58314" t="str">
            <v>KJD</v>
          </cell>
        </row>
        <row r="58315">
          <cell r="A58315" t="str">
            <v>A002168911J</v>
          </cell>
          <cell r="B58315" t="str">
            <v>Alfred Gichaba Chweya</v>
          </cell>
          <cell r="E58315" t="str">
            <v>KJD</v>
          </cell>
        </row>
        <row r="58316">
          <cell r="A58316" t="str">
            <v>A002168378B</v>
          </cell>
          <cell r="B58316" t="str">
            <v>Tom Ombogo Achochi</v>
          </cell>
          <cell r="E58316" t="str">
            <v>KJD</v>
          </cell>
        </row>
        <row r="58317">
          <cell r="A58317" t="str">
            <v>A002166517H</v>
          </cell>
          <cell r="B58317" t="str">
            <v>Fredrick Atanga Ayiecha</v>
          </cell>
          <cell r="E58317" t="str">
            <v>KJD</v>
          </cell>
        </row>
        <row r="58318">
          <cell r="A58318" t="str">
            <v>A002166472S</v>
          </cell>
          <cell r="B58318" t="str">
            <v>Kampatai Ole Sitelu Kuyan</v>
          </cell>
          <cell r="E58318" t="str">
            <v>KJD</v>
          </cell>
        </row>
        <row r="58319">
          <cell r="A58319" t="str">
            <v>A002163901Y</v>
          </cell>
          <cell r="B58319" t="str">
            <v>JULIUS KIMAIYO KIGEN</v>
          </cell>
          <cell r="E58319" t="str">
            <v>KJD</v>
          </cell>
        </row>
        <row r="58320">
          <cell r="A58320" t="str">
            <v>A002163757Z</v>
          </cell>
          <cell r="B58320" t="str">
            <v>Eric Murumba Simiyu</v>
          </cell>
          <cell r="E58320" t="str">
            <v>KJD</v>
          </cell>
        </row>
        <row r="58321">
          <cell r="A58321" t="str">
            <v>A002163587S</v>
          </cell>
          <cell r="B58321" t="str">
            <v>MOHAMMED  KHALID  KANA</v>
          </cell>
          <cell r="E58321" t="str">
            <v>KJD</v>
          </cell>
        </row>
        <row r="58322">
          <cell r="A58322" t="str">
            <v>A002163449J</v>
          </cell>
          <cell r="B58322" t="str">
            <v>Weyindi William Ingoka</v>
          </cell>
          <cell r="E58322" t="str">
            <v>KJD</v>
          </cell>
        </row>
        <row r="58323">
          <cell r="A58323" t="str">
            <v>A002163017U</v>
          </cell>
          <cell r="B58323" t="str">
            <v>Mathew Mwita Chacha</v>
          </cell>
          <cell r="E58323" t="str">
            <v>KJD</v>
          </cell>
        </row>
        <row r="58324">
          <cell r="A58324" t="str">
            <v>A002162636E</v>
          </cell>
          <cell r="B58324" t="str">
            <v>Murithi Geoffrey Kaburuki</v>
          </cell>
          <cell r="E58324" t="str">
            <v>KJD</v>
          </cell>
        </row>
        <row r="58325">
          <cell r="A58325" t="str">
            <v>A002162184J</v>
          </cell>
          <cell r="B58325" t="str">
            <v>Beatrice Kagwiria Muthomi</v>
          </cell>
          <cell r="E58325" t="str">
            <v>KJD</v>
          </cell>
        </row>
        <row r="58326">
          <cell r="A58326" t="str">
            <v>A002162023T</v>
          </cell>
          <cell r="B58326" t="str">
            <v>Zaweriah Wambui Mboche</v>
          </cell>
          <cell r="E58326" t="str">
            <v>KJD</v>
          </cell>
        </row>
        <row r="58327">
          <cell r="A58327" t="str">
            <v>A002161967L</v>
          </cell>
          <cell r="B58327" t="str">
            <v>Rose Peris Wanjeri Njuguna</v>
          </cell>
          <cell r="E58327" t="str">
            <v>KJD</v>
          </cell>
        </row>
        <row r="58328">
          <cell r="A58328" t="str">
            <v>A002160794N</v>
          </cell>
          <cell r="B58328" t="str">
            <v>Charles George Owino</v>
          </cell>
          <cell r="E58328" t="str">
            <v>KJD</v>
          </cell>
        </row>
        <row r="58329">
          <cell r="A58329" t="str">
            <v>A002160524V</v>
          </cell>
          <cell r="B58329" t="str">
            <v>Peter Kiarie Mbugua</v>
          </cell>
          <cell r="E58329" t="str">
            <v>KJD</v>
          </cell>
        </row>
        <row r="58330">
          <cell r="A58330" t="str">
            <v>A002160383G</v>
          </cell>
          <cell r="B58330" t="str">
            <v>Patrick Macharia Wanjaoh</v>
          </cell>
          <cell r="E58330" t="str">
            <v>KJD</v>
          </cell>
        </row>
        <row r="58331">
          <cell r="A58331" t="str">
            <v>A002160146X</v>
          </cell>
          <cell r="B58331" t="str">
            <v>C Lazarus Koomeh M'itti</v>
          </cell>
          <cell r="E58331" t="str">
            <v>KJD</v>
          </cell>
        </row>
        <row r="58332">
          <cell r="A58332" t="str">
            <v>A002160075D</v>
          </cell>
          <cell r="B58332" t="str">
            <v>Agnes Kanana M'nairobi</v>
          </cell>
          <cell r="E58332" t="str">
            <v>KJD</v>
          </cell>
        </row>
        <row r="58333">
          <cell r="A58333" t="str">
            <v>A002159837W</v>
          </cell>
          <cell r="B58333" t="str">
            <v>Alfred Kibisu Livendi</v>
          </cell>
          <cell r="E58333" t="str">
            <v>KJD</v>
          </cell>
        </row>
        <row r="58334">
          <cell r="A58334" t="str">
            <v>A002159755Z</v>
          </cell>
          <cell r="B58334" t="str">
            <v>Johana Ambrose Tonken</v>
          </cell>
          <cell r="E58334" t="str">
            <v>KJD</v>
          </cell>
        </row>
        <row r="58335">
          <cell r="A58335" t="str">
            <v>A002159549X</v>
          </cell>
          <cell r="B58335" t="str">
            <v>JANE CATHERINE WATIRI</v>
          </cell>
          <cell r="E58335" t="str">
            <v>KJD</v>
          </cell>
        </row>
        <row r="58336">
          <cell r="A58336" t="str">
            <v>A002159432N</v>
          </cell>
          <cell r="B58336" t="str">
            <v>Pius Muema Mulwa</v>
          </cell>
          <cell r="E58336" t="str">
            <v>KJD</v>
          </cell>
        </row>
        <row r="58337">
          <cell r="A58337" t="str">
            <v>A002159186A</v>
          </cell>
          <cell r="B58337" t="str">
            <v>Joseph Namendwa Akanda</v>
          </cell>
          <cell r="E58337" t="str">
            <v>KJD</v>
          </cell>
        </row>
        <row r="58338">
          <cell r="A58338" t="str">
            <v>A002159040J</v>
          </cell>
          <cell r="B58338" t="str">
            <v>Peter Mburu Gathirwa</v>
          </cell>
          <cell r="E58338" t="str">
            <v>KJD</v>
          </cell>
        </row>
        <row r="58339">
          <cell r="A58339" t="str">
            <v>A002158695E</v>
          </cell>
          <cell r="B58339" t="str">
            <v>Philip Orangi Nyamwange</v>
          </cell>
          <cell r="E58339" t="str">
            <v>KJD</v>
          </cell>
        </row>
        <row r="58340">
          <cell r="A58340" t="str">
            <v>A002158567Z</v>
          </cell>
          <cell r="B58340" t="str">
            <v>Teresia Njeri Bernard</v>
          </cell>
          <cell r="E58340" t="str">
            <v>KJD</v>
          </cell>
        </row>
        <row r="58341">
          <cell r="A58341" t="str">
            <v>A002158431K</v>
          </cell>
          <cell r="B58341" t="str">
            <v>Mark Ntheketha Mutungwa</v>
          </cell>
          <cell r="E58341" t="str">
            <v>KJD</v>
          </cell>
        </row>
        <row r="58342">
          <cell r="A58342" t="str">
            <v>A002158328Z</v>
          </cell>
          <cell r="B58342" t="str">
            <v>Francis Kimaren Orumoi</v>
          </cell>
          <cell r="E58342" t="str">
            <v>KJD</v>
          </cell>
        </row>
        <row r="58343">
          <cell r="A58343" t="str">
            <v>A002158089A</v>
          </cell>
          <cell r="B58343" t="str">
            <v>John Njoroge Kimani</v>
          </cell>
          <cell r="E58343" t="str">
            <v>KJD</v>
          </cell>
        </row>
        <row r="58344">
          <cell r="A58344" t="str">
            <v>A002157876B</v>
          </cell>
          <cell r="B58344" t="str">
            <v>Gordon Ouma Opiyo</v>
          </cell>
          <cell r="E58344" t="str">
            <v>KJD</v>
          </cell>
        </row>
        <row r="58345">
          <cell r="A58345" t="str">
            <v>A002157494Z</v>
          </cell>
          <cell r="B58345" t="str">
            <v>Abrosina Njeri Wanjohi</v>
          </cell>
          <cell r="E58345" t="str">
            <v>KJD</v>
          </cell>
        </row>
        <row r="58346">
          <cell r="A58346" t="str">
            <v>A002155672R</v>
          </cell>
          <cell r="B58346" t="str">
            <v>Moses Muanke Lemuiko</v>
          </cell>
          <cell r="E58346" t="str">
            <v>KJD</v>
          </cell>
        </row>
        <row r="58347">
          <cell r="A58347" t="str">
            <v>A002155320A</v>
          </cell>
          <cell r="B58347" t="str">
            <v>Virginia Nyokabi Chege</v>
          </cell>
          <cell r="E58347" t="str">
            <v>KJD</v>
          </cell>
        </row>
        <row r="58348">
          <cell r="A58348" t="str">
            <v>A002155283Q</v>
          </cell>
          <cell r="B58348" t="str">
            <v>Joseph Ngobiri Kasili</v>
          </cell>
          <cell r="E58348" t="str">
            <v>KJD</v>
          </cell>
        </row>
        <row r="58349">
          <cell r="A58349" t="str">
            <v>A002154966S</v>
          </cell>
          <cell r="B58349" t="str">
            <v>PAMELA JEBICHII BOMETT</v>
          </cell>
          <cell r="E58349" t="str">
            <v>KJD</v>
          </cell>
        </row>
        <row r="58350">
          <cell r="A58350" t="str">
            <v>A002153852J</v>
          </cell>
          <cell r="B58350" t="str">
            <v>Margaret Anyokot Oidu</v>
          </cell>
          <cell r="E58350" t="str">
            <v>KJD</v>
          </cell>
        </row>
        <row r="58351">
          <cell r="A58351" t="str">
            <v>A002153427C</v>
          </cell>
          <cell r="B58351" t="str">
            <v>Beatrice Simoi Limpeshah</v>
          </cell>
          <cell r="E58351" t="str">
            <v>KJD</v>
          </cell>
        </row>
        <row r="58352">
          <cell r="A58352" t="str">
            <v>A002152940C</v>
          </cell>
          <cell r="B58352" t="str">
            <v>Stephen Irura Ng'anga</v>
          </cell>
          <cell r="E58352" t="str">
            <v>KJD</v>
          </cell>
        </row>
        <row r="58353">
          <cell r="A58353" t="str">
            <v>A002152150Y</v>
          </cell>
          <cell r="B58353" t="str">
            <v>Nery Wanjiku Wambugu</v>
          </cell>
          <cell r="E58353" t="str">
            <v>KJD</v>
          </cell>
        </row>
        <row r="58354">
          <cell r="A58354" t="str">
            <v>A002151539A</v>
          </cell>
          <cell r="B58354" t="str">
            <v>Moses Hik Mutiso</v>
          </cell>
          <cell r="E58354" t="str">
            <v>KJD</v>
          </cell>
        </row>
        <row r="58355">
          <cell r="A58355" t="str">
            <v>A002150381D</v>
          </cell>
          <cell r="B58355" t="str">
            <v>Beth Wangari Waithaka</v>
          </cell>
          <cell r="E58355" t="str">
            <v>KJD</v>
          </cell>
        </row>
        <row r="58356">
          <cell r="A58356" t="str">
            <v>A002149698I</v>
          </cell>
          <cell r="B58356" t="str">
            <v>Sadrack Mburu Gitombo</v>
          </cell>
          <cell r="E58356" t="str">
            <v>KJD</v>
          </cell>
        </row>
        <row r="58357">
          <cell r="A58357" t="str">
            <v>A002149479D</v>
          </cell>
          <cell r="B58357" t="str">
            <v>Selina Linda Togoch</v>
          </cell>
          <cell r="E58357" t="str">
            <v>KJD</v>
          </cell>
        </row>
        <row r="58358">
          <cell r="A58358" t="str">
            <v>A002148790Z</v>
          </cell>
          <cell r="B58358" t="str">
            <v>Hesbon Boro Muigai</v>
          </cell>
          <cell r="E58358" t="str">
            <v>KJD</v>
          </cell>
        </row>
        <row r="58359">
          <cell r="A58359" t="str">
            <v>A002148731M</v>
          </cell>
          <cell r="B58359" t="str">
            <v>Samuel Owaga</v>
          </cell>
          <cell r="E58359" t="str">
            <v>KJD</v>
          </cell>
        </row>
        <row r="58360">
          <cell r="A58360" t="str">
            <v>A002148126J</v>
          </cell>
          <cell r="B58360" t="str">
            <v>Ursula Jemutai Tororey</v>
          </cell>
          <cell r="E58360" t="str">
            <v>KJD</v>
          </cell>
        </row>
        <row r="58361">
          <cell r="A58361" t="str">
            <v>A002148071P</v>
          </cell>
          <cell r="B58361" t="str">
            <v>Hassan Arkadie</v>
          </cell>
          <cell r="E58361" t="str">
            <v>KJD</v>
          </cell>
        </row>
        <row r="58362">
          <cell r="A58362" t="str">
            <v>A002147038K</v>
          </cell>
          <cell r="B58362" t="str">
            <v>Raphael Kiplagat Meli</v>
          </cell>
          <cell r="E58362" t="str">
            <v>KJD</v>
          </cell>
        </row>
        <row r="58363">
          <cell r="A58363" t="str">
            <v>A002146792X</v>
          </cell>
          <cell r="B58363" t="str">
            <v>Samson Kimani Gachara</v>
          </cell>
          <cell r="E58363" t="str">
            <v>KJD</v>
          </cell>
        </row>
        <row r="58364">
          <cell r="A58364" t="str">
            <v>A002144564L</v>
          </cell>
          <cell r="B58364" t="str">
            <v>Charles Juma Nanunyu</v>
          </cell>
          <cell r="E58364" t="str">
            <v>KJD</v>
          </cell>
        </row>
        <row r="58365">
          <cell r="A58365" t="str">
            <v>A002143346D</v>
          </cell>
          <cell r="B58365" t="str">
            <v>Florah Chepkogei Maswai</v>
          </cell>
          <cell r="E58365" t="str">
            <v>KJD</v>
          </cell>
        </row>
        <row r="58366">
          <cell r="A58366" t="str">
            <v>A002142869P</v>
          </cell>
          <cell r="B58366" t="str">
            <v>Hellen Jepkios Lagat</v>
          </cell>
          <cell r="E58366" t="str">
            <v>KJD</v>
          </cell>
        </row>
        <row r="58367">
          <cell r="A58367" t="str">
            <v>A002142392J</v>
          </cell>
          <cell r="B58367" t="str">
            <v>Ezekiel Ombaso Ombui</v>
          </cell>
          <cell r="E58367" t="str">
            <v>KJD</v>
          </cell>
        </row>
        <row r="58368">
          <cell r="A58368" t="str">
            <v>A002142174F</v>
          </cell>
          <cell r="B58368" t="str">
            <v>Genevieve Atamba Mwayuli</v>
          </cell>
          <cell r="E58368" t="str">
            <v>KJD</v>
          </cell>
        </row>
        <row r="58369">
          <cell r="A58369" t="str">
            <v>A002139451Q</v>
          </cell>
          <cell r="B58369" t="str">
            <v>Bernard Nababa Wanyonyi</v>
          </cell>
          <cell r="E58369" t="str">
            <v>KJD</v>
          </cell>
        </row>
        <row r="58370">
          <cell r="A58370" t="str">
            <v>A002139050L</v>
          </cell>
          <cell r="B58370" t="str">
            <v>Tecla Namachanja Wanjala</v>
          </cell>
          <cell r="E58370" t="str">
            <v>KJD</v>
          </cell>
        </row>
        <row r="58371">
          <cell r="A58371" t="str">
            <v>A002138291U</v>
          </cell>
          <cell r="B58371" t="str">
            <v>John Ndungu Karanja</v>
          </cell>
          <cell r="E58371" t="str">
            <v>KJD</v>
          </cell>
        </row>
        <row r="58372">
          <cell r="A58372" t="str">
            <v>A002138222F</v>
          </cell>
          <cell r="B58372" t="str">
            <v>Stephen Kimani</v>
          </cell>
          <cell r="E58372" t="str">
            <v>KJD</v>
          </cell>
        </row>
        <row r="58373">
          <cell r="A58373" t="str">
            <v>A002138216E</v>
          </cell>
          <cell r="B58373" t="str">
            <v>Clara Kanyua Gitonga</v>
          </cell>
          <cell r="E58373" t="str">
            <v>KJD</v>
          </cell>
        </row>
        <row r="58374">
          <cell r="A58374" t="str">
            <v>A002138181R</v>
          </cell>
          <cell r="B58374" t="str">
            <v>Josphat Munialo</v>
          </cell>
          <cell r="E58374" t="str">
            <v>KJD</v>
          </cell>
        </row>
        <row r="58375">
          <cell r="A58375" t="str">
            <v>A002137522G</v>
          </cell>
          <cell r="B58375" t="str">
            <v>Mary Wambui Chege</v>
          </cell>
          <cell r="E58375" t="str">
            <v>KJD</v>
          </cell>
        </row>
        <row r="58376">
          <cell r="A58376" t="str">
            <v>A002136873U</v>
          </cell>
          <cell r="B58376" t="str">
            <v>Phanice Vihenda Lanogwa</v>
          </cell>
          <cell r="E58376" t="str">
            <v>KJD</v>
          </cell>
        </row>
        <row r="58377">
          <cell r="A58377" t="str">
            <v>A002135881S</v>
          </cell>
          <cell r="B58377" t="str">
            <v>Cecily Wambui Muriithi</v>
          </cell>
          <cell r="E58377" t="str">
            <v>KJD</v>
          </cell>
        </row>
        <row r="58378">
          <cell r="A58378" t="str">
            <v>A002134740C</v>
          </cell>
          <cell r="B58378" t="str">
            <v>Ann Wanjiru Ngigi</v>
          </cell>
          <cell r="E58378" t="str">
            <v>KJD</v>
          </cell>
        </row>
        <row r="58379">
          <cell r="A58379" t="str">
            <v>A002133846H</v>
          </cell>
          <cell r="B58379" t="str">
            <v>ESTHER MUTHONI MUNGAI</v>
          </cell>
          <cell r="E58379" t="str">
            <v>KJD</v>
          </cell>
        </row>
        <row r="58380">
          <cell r="A58380" t="str">
            <v>A002133594Z</v>
          </cell>
          <cell r="B58380" t="str">
            <v>CARLOS JACKSON NAKUOH</v>
          </cell>
          <cell r="E58380" t="str">
            <v>KJD</v>
          </cell>
        </row>
        <row r="58381">
          <cell r="A58381" t="str">
            <v>A002133587P</v>
          </cell>
          <cell r="B58381" t="str">
            <v>STEPHEN LENKOINA</v>
          </cell>
          <cell r="E58381" t="str">
            <v>KJD</v>
          </cell>
        </row>
        <row r="58382">
          <cell r="A58382" t="str">
            <v>A002133272F</v>
          </cell>
          <cell r="B58382" t="str">
            <v>David K Koech</v>
          </cell>
          <cell r="E58382" t="str">
            <v>KJD</v>
          </cell>
        </row>
        <row r="58383">
          <cell r="A58383" t="str">
            <v>A002132971J</v>
          </cell>
          <cell r="B58383" t="str">
            <v>Edward Njoroge Kariuki</v>
          </cell>
          <cell r="E58383" t="str">
            <v>KJD</v>
          </cell>
        </row>
        <row r="58384">
          <cell r="A58384" t="str">
            <v>A002132859M</v>
          </cell>
          <cell r="B58384" t="str">
            <v>Saadia Ali Hussein</v>
          </cell>
          <cell r="E58384" t="str">
            <v>KJD</v>
          </cell>
        </row>
        <row r="58385">
          <cell r="A58385" t="str">
            <v>A002131163W</v>
          </cell>
          <cell r="B58385" t="str">
            <v>Bernard Parsaloi Ole Ruruma</v>
          </cell>
          <cell r="E58385" t="str">
            <v>KJD</v>
          </cell>
        </row>
        <row r="58386">
          <cell r="A58386" t="str">
            <v>A002130781F</v>
          </cell>
          <cell r="B58386" t="str">
            <v>Hellen Bitutu Zablon</v>
          </cell>
          <cell r="E58386" t="str">
            <v>KJD</v>
          </cell>
        </row>
        <row r="58387">
          <cell r="A58387" t="str">
            <v>A002130247W</v>
          </cell>
          <cell r="B58387" t="str">
            <v>AKOKO  SILAH</v>
          </cell>
          <cell r="E58387" t="str">
            <v>KJD</v>
          </cell>
        </row>
        <row r="58388">
          <cell r="A58388" t="str">
            <v>A002130223Z</v>
          </cell>
          <cell r="B58388" t="str">
            <v>Izati Rehema Akida</v>
          </cell>
          <cell r="E58388" t="str">
            <v>KJD</v>
          </cell>
        </row>
        <row r="58389">
          <cell r="A58389" t="str">
            <v>A002129576Z</v>
          </cell>
          <cell r="B58389" t="str">
            <v>George Njuguna Mugo</v>
          </cell>
          <cell r="E58389" t="str">
            <v>KJD</v>
          </cell>
        </row>
        <row r="58390">
          <cell r="A58390" t="str">
            <v>A002129517J</v>
          </cell>
          <cell r="B58390" t="str">
            <v>Florence Aseyo Mwenesi</v>
          </cell>
          <cell r="E58390" t="str">
            <v>KJD</v>
          </cell>
        </row>
        <row r="58391">
          <cell r="A58391" t="str">
            <v>A002129509M</v>
          </cell>
          <cell r="B58391" t="str">
            <v>Benta Adhiambo Osiro</v>
          </cell>
          <cell r="E58391" t="str">
            <v>KJD</v>
          </cell>
        </row>
        <row r="58392">
          <cell r="A58392" t="str">
            <v>A002129353Q</v>
          </cell>
          <cell r="B58392" t="str">
            <v>Michael Malison Manta</v>
          </cell>
          <cell r="E58392" t="str">
            <v>KJD</v>
          </cell>
        </row>
        <row r="58393">
          <cell r="A58393" t="str">
            <v>A002127592V</v>
          </cell>
          <cell r="B58393" t="str">
            <v>ANNE ATIENO OGALLO</v>
          </cell>
          <cell r="E58393" t="str">
            <v>KJD</v>
          </cell>
        </row>
        <row r="58394">
          <cell r="A58394" t="str">
            <v>A002126930H</v>
          </cell>
          <cell r="B58394" t="str">
            <v>Bernard Kinuthia Kasale</v>
          </cell>
          <cell r="E58394" t="str">
            <v>KJD</v>
          </cell>
        </row>
        <row r="58395">
          <cell r="A58395" t="str">
            <v>A002126619G</v>
          </cell>
          <cell r="B58395" t="str">
            <v>Hosea Kipkemboi Serem</v>
          </cell>
          <cell r="E58395" t="str">
            <v>KJD</v>
          </cell>
        </row>
        <row r="58396">
          <cell r="A58396" t="str">
            <v>A002126063J</v>
          </cell>
          <cell r="B58396" t="str">
            <v>Njuguna Nganga</v>
          </cell>
          <cell r="E58396" t="str">
            <v>KJD</v>
          </cell>
        </row>
        <row r="58397">
          <cell r="A58397" t="str">
            <v>A002125561K</v>
          </cell>
          <cell r="B58397" t="str">
            <v>Yiankaso Ole Kutatoi</v>
          </cell>
          <cell r="E58397" t="str">
            <v>KJD</v>
          </cell>
        </row>
        <row r="58398">
          <cell r="A58398" t="str">
            <v>A002125044C</v>
          </cell>
          <cell r="B58398" t="str">
            <v>Sammy Mbandi</v>
          </cell>
          <cell r="E58398" t="str">
            <v>KJD</v>
          </cell>
        </row>
        <row r="58399">
          <cell r="A58399" t="str">
            <v>A002124552F</v>
          </cell>
          <cell r="B58399" t="str">
            <v>Edward Ongeri</v>
          </cell>
          <cell r="E58399" t="str">
            <v>KJD</v>
          </cell>
        </row>
        <row r="58400">
          <cell r="A58400" t="str">
            <v>A002124085J</v>
          </cell>
          <cell r="B58400" t="str">
            <v>Margaret Muriuki</v>
          </cell>
          <cell r="E58400" t="str">
            <v>KJD</v>
          </cell>
        </row>
        <row r="58401">
          <cell r="A58401" t="str">
            <v>A002122583I</v>
          </cell>
          <cell r="B58401" t="str">
            <v>GRACE OBUDHO AYIEKO</v>
          </cell>
          <cell r="E58401" t="str">
            <v>KJD</v>
          </cell>
        </row>
        <row r="58402">
          <cell r="A58402" t="str">
            <v>A002122285H</v>
          </cell>
          <cell r="B58402" t="str">
            <v>Shem Nyainda Nyambati</v>
          </cell>
          <cell r="E58402" t="str">
            <v>KJD</v>
          </cell>
        </row>
        <row r="58403">
          <cell r="A58403" t="str">
            <v>A002121668F</v>
          </cell>
          <cell r="B58403" t="str">
            <v>Njeru Njue</v>
          </cell>
          <cell r="E58403" t="str">
            <v>KJD</v>
          </cell>
        </row>
        <row r="58404">
          <cell r="A58404" t="str">
            <v>A002121490B</v>
          </cell>
          <cell r="B58404" t="str">
            <v>Josephat Masheti Musunzachi</v>
          </cell>
          <cell r="E58404" t="str">
            <v>KJD</v>
          </cell>
        </row>
        <row r="58405">
          <cell r="A58405" t="str">
            <v>A002120038S</v>
          </cell>
          <cell r="B58405" t="str">
            <v>Peter Mwangi Maina</v>
          </cell>
          <cell r="E58405" t="str">
            <v>KJD</v>
          </cell>
        </row>
        <row r="58406">
          <cell r="A58406" t="str">
            <v>A002119859A</v>
          </cell>
          <cell r="B58406" t="str">
            <v>Peter Evans Mwanga</v>
          </cell>
          <cell r="E58406" t="str">
            <v>KJD</v>
          </cell>
        </row>
        <row r="58407">
          <cell r="A58407" t="str">
            <v>A002119038L</v>
          </cell>
          <cell r="B58407" t="str">
            <v>Kingsley Mweresa Nyagwencha</v>
          </cell>
          <cell r="E58407" t="str">
            <v>KJD</v>
          </cell>
        </row>
        <row r="58408">
          <cell r="A58408" t="str">
            <v>A002118205C</v>
          </cell>
          <cell r="B58408" t="str">
            <v>Noah Kikardi Ngotiek</v>
          </cell>
          <cell r="E58408" t="str">
            <v>KJD</v>
          </cell>
        </row>
        <row r="58409">
          <cell r="A58409" t="str">
            <v>A002118147L</v>
          </cell>
          <cell r="B58409" t="str">
            <v>Benson Lempayiai Ntooki Papu</v>
          </cell>
          <cell r="E58409" t="str">
            <v>KJD</v>
          </cell>
        </row>
        <row r="58410">
          <cell r="A58410" t="str">
            <v>A002117712B</v>
          </cell>
          <cell r="B58410" t="str">
            <v>Clemensiah Nyamokami Nyasimi</v>
          </cell>
          <cell r="E58410" t="str">
            <v>KJD</v>
          </cell>
        </row>
        <row r="58411">
          <cell r="A58411" t="str">
            <v>A002116377R</v>
          </cell>
          <cell r="B58411" t="str">
            <v>Noel Ambiyo Muyuka</v>
          </cell>
          <cell r="E58411" t="str">
            <v>KJD</v>
          </cell>
        </row>
        <row r="58412">
          <cell r="A58412" t="str">
            <v>A002114783N</v>
          </cell>
          <cell r="B58412" t="str">
            <v>Elizabeth Njeri Ndiritu</v>
          </cell>
          <cell r="E58412" t="str">
            <v>KJD</v>
          </cell>
        </row>
        <row r="58413">
          <cell r="A58413" t="str">
            <v>A002114762I</v>
          </cell>
          <cell r="B58413" t="str">
            <v>ABSALOM OMUSULA</v>
          </cell>
          <cell r="E58413" t="str">
            <v>KJD</v>
          </cell>
        </row>
        <row r="58414">
          <cell r="A58414" t="str">
            <v>A002114443A</v>
          </cell>
          <cell r="B58414" t="str">
            <v>Pius Maticha Boriga</v>
          </cell>
          <cell r="E58414" t="str">
            <v>KJD</v>
          </cell>
        </row>
        <row r="58415">
          <cell r="A58415" t="str">
            <v>A002113373F</v>
          </cell>
          <cell r="B58415" t="str">
            <v>Mary Mumbe Wambua</v>
          </cell>
          <cell r="E58415" t="str">
            <v>KJD</v>
          </cell>
        </row>
        <row r="58416">
          <cell r="A58416" t="str">
            <v>A002110872D</v>
          </cell>
          <cell r="B58416" t="str">
            <v>Ngina Mungai</v>
          </cell>
          <cell r="E58416" t="str">
            <v>KJD</v>
          </cell>
        </row>
        <row r="58417">
          <cell r="A58417" t="str">
            <v>A002109148N</v>
          </cell>
          <cell r="B58417" t="str">
            <v>Mathews Omondi Omito</v>
          </cell>
          <cell r="E58417" t="str">
            <v>KJD</v>
          </cell>
        </row>
        <row r="58418">
          <cell r="A58418" t="str">
            <v>A002108747Q</v>
          </cell>
          <cell r="B58418" t="str">
            <v>Dulu Lakole Wachu</v>
          </cell>
          <cell r="E58418" t="str">
            <v>KJD</v>
          </cell>
        </row>
        <row r="58419">
          <cell r="A58419" t="str">
            <v>A002107784V</v>
          </cell>
          <cell r="B58419" t="str">
            <v>SAMUEL  SHENA MUNYERE</v>
          </cell>
          <cell r="E58419" t="str">
            <v>KJD</v>
          </cell>
        </row>
        <row r="58420">
          <cell r="A58420" t="str">
            <v>A002107625H</v>
          </cell>
          <cell r="B58420" t="str">
            <v>Robert Kipkemoi Kipketer</v>
          </cell>
          <cell r="E58420" t="str">
            <v>KJD</v>
          </cell>
        </row>
        <row r="58421">
          <cell r="A58421" t="str">
            <v>A002107483R</v>
          </cell>
          <cell r="B58421" t="str">
            <v>Nicholas Memusi Wagucu</v>
          </cell>
          <cell r="E58421" t="str">
            <v>KJD</v>
          </cell>
        </row>
        <row r="58422">
          <cell r="A58422" t="str">
            <v>A002107352J</v>
          </cell>
          <cell r="B58422" t="str">
            <v>ALICE GECHEMBA AREBA</v>
          </cell>
          <cell r="E58422" t="str">
            <v>KJD</v>
          </cell>
        </row>
        <row r="58423">
          <cell r="A58423" t="str">
            <v>A002106673P</v>
          </cell>
          <cell r="B58423" t="str">
            <v>Anne Wangari Kamau</v>
          </cell>
          <cell r="E58423" t="str">
            <v>KJD</v>
          </cell>
        </row>
        <row r="58424">
          <cell r="A58424" t="str">
            <v>A002104985Q</v>
          </cell>
          <cell r="B58424" t="str">
            <v>Yusuf Kipngetich Sigei</v>
          </cell>
          <cell r="E58424" t="str">
            <v>KJD</v>
          </cell>
        </row>
        <row r="58425">
          <cell r="A58425" t="str">
            <v>A002104702T</v>
          </cell>
          <cell r="B58425" t="str">
            <v>Beatrice Wamaitha James Kamau Muthee</v>
          </cell>
          <cell r="E58425" t="str">
            <v>KJD</v>
          </cell>
        </row>
        <row r="58426">
          <cell r="A58426" t="str">
            <v>A002104468K</v>
          </cell>
          <cell r="B58426" t="str">
            <v>JOSEPH ODIRI KARANI</v>
          </cell>
          <cell r="E58426" t="str">
            <v>KJD</v>
          </cell>
        </row>
        <row r="58427">
          <cell r="A58427" t="str">
            <v>A002103877N</v>
          </cell>
          <cell r="B58427" t="str">
            <v>PAUL ODHIAMBO JODO</v>
          </cell>
          <cell r="E58427" t="str">
            <v>KJD</v>
          </cell>
        </row>
        <row r="58428">
          <cell r="A58428" t="str">
            <v>A002103313N</v>
          </cell>
          <cell r="B58428" t="str">
            <v>SAMUEL KOINATO OLE LEMEIN</v>
          </cell>
          <cell r="E58428" t="str">
            <v>KJD</v>
          </cell>
        </row>
        <row r="58429">
          <cell r="A58429" t="str">
            <v>A002102976L</v>
          </cell>
          <cell r="B58429" t="str">
            <v>Peter M Dama Meeli</v>
          </cell>
          <cell r="E58429" t="str">
            <v>KJD</v>
          </cell>
        </row>
        <row r="58430">
          <cell r="A58430" t="str">
            <v>A002102687L</v>
          </cell>
          <cell r="B58430" t="str">
            <v>Julia Jelagat Keitany</v>
          </cell>
          <cell r="E58430" t="str">
            <v>KJD</v>
          </cell>
        </row>
        <row r="58431">
          <cell r="A58431" t="str">
            <v>A002101892F</v>
          </cell>
          <cell r="B58431" t="str">
            <v>Peter Mwangi Kagunda</v>
          </cell>
          <cell r="E58431" t="str">
            <v>KJD</v>
          </cell>
        </row>
        <row r="58432">
          <cell r="A58432" t="str">
            <v>A002101530M</v>
          </cell>
          <cell r="B58432" t="str">
            <v>JOSEPH M GICHEHA MWIRIGI</v>
          </cell>
          <cell r="E58432" t="str">
            <v>KJD</v>
          </cell>
        </row>
        <row r="58433">
          <cell r="A58433" t="str">
            <v>A002101169Z</v>
          </cell>
          <cell r="B58433" t="str">
            <v>Phellisters Bogomba Nyakan'go</v>
          </cell>
          <cell r="E58433" t="str">
            <v>KJD</v>
          </cell>
        </row>
        <row r="58434">
          <cell r="A58434" t="str">
            <v>A002101092X</v>
          </cell>
          <cell r="B58434" t="str">
            <v>Daniel Omondi Wauna</v>
          </cell>
          <cell r="E58434" t="str">
            <v>KJD</v>
          </cell>
        </row>
        <row r="58435">
          <cell r="A58435" t="str">
            <v>A002101033K</v>
          </cell>
          <cell r="B58435" t="str">
            <v>ELIJAH OMESA MOIRE</v>
          </cell>
          <cell r="E58435" t="str">
            <v>KJD</v>
          </cell>
        </row>
        <row r="58436">
          <cell r="A58436" t="str">
            <v>A002100255V</v>
          </cell>
          <cell r="B58436" t="str">
            <v>ANTHONY  SHININI GATHII</v>
          </cell>
          <cell r="E58436" t="str">
            <v>KJD</v>
          </cell>
        </row>
        <row r="58437">
          <cell r="A58437" t="str">
            <v>A002100044Z</v>
          </cell>
          <cell r="B58437" t="str">
            <v>Herbert Kasembeli Khaemba</v>
          </cell>
          <cell r="E58437" t="str">
            <v>KJD</v>
          </cell>
        </row>
        <row r="58438">
          <cell r="A58438" t="str">
            <v>A002099941Y</v>
          </cell>
          <cell r="B58438" t="str">
            <v>SANGAIRE MOIKO</v>
          </cell>
          <cell r="E58438" t="str">
            <v>KJD</v>
          </cell>
        </row>
        <row r="58439">
          <cell r="A58439" t="str">
            <v>A002099259D</v>
          </cell>
          <cell r="B58439" t="str">
            <v>Leonida Onsongo</v>
          </cell>
          <cell r="E58439" t="str">
            <v>KJD</v>
          </cell>
        </row>
        <row r="58440">
          <cell r="A58440" t="str">
            <v>A002099205N</v>
          </cell>
          <cell r="B58440" t="str">
            <v>Samuel Mutua Nthei</v>
          </cell>
          <cell r="E58440" t="str">
            <v>KJD</v>
          </cell>
        </row>
        <row r="58441">
          <cell r="A58441" t="str">
            <v>A002099149Y</v>
          </cell>
          <cell r="B58441" t="str">
            <v>Samwel Mpario Ole Koshopah</v>
          </cell>
          <cell r="E58441" t="str">
            <v>KJD</v>
          </cell>
        </row>
        <row r="58442">
          <cell r="A58442" t="str">
            <v>A002098642U</v>
          </cell>
          <cell r="B58442" t="str">
            <v>EMMANUAL OLOMONYAK NGOSSORR</v>
          </cell>
          <cell r="E58442" t="str">
            <v>KJD</v>
          </cell>
        </row>
        <row r="58443">
          <cell r="A58443" t="str">
            <v>A002098220K</v>
          </cell>
          <cell r="B58443" t="str">
            <v>David Mwanza Mambo</v>
          </cell>
          <cell r="E58443" t="str">
            <v>KJD</v>
          </cell>
        </row>
        <row r="58444">
          <cell r="A58444" t="str">
            <v>A002098196F</v>
          </cell>
          <cell r="B58444" t="str">
            <v>Florence Amondi Okello</v>
          </cell>
          <cell r="E58444" t="str">
            <v>KJD</v>
          </cell>
        </row>
        <row r="58445">
          <cell r="A58445" t="str">
            <v>A002098117L</v>
          </cell>
          <cell r="B58445" t="str">
            <v>Festo Momanyi Nyakoe</v>
          </cell>
          <cell r="E58445" t="str">
            <v>KJD</v>
          </cell>
        </row>
        <row r="58446">
          <cell r="A58446" t="str">
            <v>A002096624Z</v>
          </cell>
          <cell r="B58446" t="str">
            <v>Evans Nyabwonda Mageto</v>
          </cell>
          <cell r="E58446" t="str">
            <v>KJD</v>
          </cell>
        </row>
        <row r="58447">
          <cell r="A58447" t="str">
            <v>A002096556X</v>
          </cell>
          <cell r="B58447" t="str">
            <v>Benson Maingi Mbula</v>
          </cell>
          <cell r="E58447" t="str">
            <v>KJD</v>
          </cell>
        </row>
        <row r="58448">
          <cell r="A58448" t="str">
            <v>A002096285Z</v>
          </cell>
          <cell r="B58448" t="str">
            <v>Moses Parantai Kasaine</v>
          </cell>
          <cell r="E58448" t="str">
            <v>KJD</v>
          </cell>
        </row>
        <row r="58449">
          <cell r="A58449" t="str">
            <v>A002096157U</v>
          </cell>
          <cell r="B58449" t="str">
            <v>Moikai Ntokote</v>
          </cell>
          <cell r="E58449" t="str">
            <v>KJD</v>
          </cell>
        </row>
        <row r="58450">
          <cell r="A58450" t="str">
            <v>A002095139Z</v>
          </cell>
          <cell r="B58450" t="str">
            <v>Daniel Lekitui Lantei</v>
          </cell>
          <cell r="E58450" t="str">
            <v>KJD</v>
          </cell>
        </row>
        <row r="58451">
          <cell r="A58451" t="str">
            <v>A002094974X</v>
          </cell>
          <cell r="B58451" t="str">
            <v>Duncan Swiwa</v>
          </cell>
          <cell r="E58451" t="str">
            <v>KJD</v>
          </cell>
        </row>
        <row r="58452">
          <cell r="A58452" t="str">
            <v>A002094922J</v>
          </cell>
          <cell r="B58452" t="str">
            <v>JANE ABOKI ONDIEKI</v>
          </cell>
          <cell r="E58452" t="str">
            <v>KJD</v>
          </cell>
        </row>
        <row r="58453">
          <cell r="A58453" t="str">
            <v>A002094609J</v>
          </cell>
          <cell r="B58453" t="str">
            <v>John Mwaura Njoroge</v>
          </cell>
          <cell r="E58453" t="str">
            <v>KJD</v>
          </cell>
        </row>
        <row r="58454">
          <cell r="A58454" t="str">
            <v>A002094597A</v>
          </cell>
          <cell r="B58454" t="str">
            <v>Raphael Lenin Medidingi</v>
          </cell>
          <cell r="E58454" t="str">
            <v>KJD</v>
          </cell>
        </row>
        <row r="58455">
          <cell r="A58455" t="str">
            <v>A002094592V</v>
          </cell>
          <cell r="B58455" t="str">
            <v>Samuel Muturi Nginga</v>
          </cell>
          <cell r="E58455" t="str">
            <v>KJD</v>
          </cell>
        </row>
        <row r="58456">
          <cell r="A58456" t="str">
            <v>A002094591U</v>
          </cell>
          <cell r="B58456" t="str">
            <v>Peter Ngugi Njoroge</v>
          </cell>
          <cell r="E58456" t="str">
            <v>KJD</v>
          </cell>
        </row>
        <row r="58457">
          <cell r="A58457" t="str">
            <v>A002094140D</v>
          </cell>
          <cell r="B58457" t="str">
            <v>Patrick Wanjohi Mutero</v>
          </cell>
          <cell r="E58457" t="str">
            <v>KJD</v>
          </cell>
        </row>
        <row r="58458">
          <cell r="A58458" t="str">
            <v>A002094055L</v>
          </cell>
          <cell r="B58458" t="str">
            <v>Stephen Katana Mwarabu</v>
          </cell>
          <cell r="E58458" t="str">
            <v>KJD</v>
          </cell>
        </row>
        <row r="58459">
          <cell r="A58459" t="str">
            <v>A002093381Z</v>
          </cell>
          <cell r="B58459" t="str">
            <v>NATHAN  OBALLA OGADHOH</v>
          </cell>
          <cell r="E58459" t="str">
            <v>KJD</v>
          </cell>
        </row>
        <row r="58460">
          <cell r="A58460" t="str">
            <v>A002092852M</v>
          </cell>
          <cell r="B58460" t="str">
            <v>Ngala Nzingu</v>
          </cell>
          <cell r="E58460" t="str">
            <v>KJD</v>
          </cell>
        </row>
        <row r="58461">
          <cell r="A58461" t="str">
            <v>A002092735I</v>
          </cell>
          <cell r="B58461" t="str">
            <v>Anthony Gachigi Mutunga</v>
          </cell>
          <cell r="E58461" t="str">
            <v>KJD</v>
          </cell>
        </row>
        <row r="58462">
          <cell r="A58462" t="str">
            <v>A002092290M</v>
          </cell>
          <cell r="B58462" t="str">
            <v>Charity Nashipae Metito</v>
          </cell>
          <cell r="E58462" t="str">
            <v>KJD</v>
          </cell>
        </row>
        <row r="58463">
          <cell r="A58463" t="str">
            <v>A002092231Z</v>
          </cell>
          <cell r="B58463" t="str">
            <v>Mishi Naisenya Hussein</v>
          </cell>
          <cell r="E58463" t="str">
            <v>KJD</v>
          </cell>
        </row>
        <row r="58464">
          <cell r="A58464" t="str">
            <v>A002091702U</v>
          </cell>
          <cell r="B58464" t="str">
            <v>Julia Bogomba Ongori</v>
          </cell>
          <cell r="E58464" t="str">
            <v>KJD</v>
          </cell>
        </row>
        <row r="58465">
          <cell r="A58465" t="str">
            <v>A002091301P</v>
          </cell>
          <cell r="B58465" t="str">
            <v>Silus Kimunya Njorah</v>
          </cell>
          <cell r="E58465" t="str">
            <v>KJD</v>
          </cell>
        </row>
        <row r="58466">
          <cell r="A58466" t="str">
            <v>A002091165F</v>
          </cell>
          <cell r="B58466" t="str">
            <v>RICHARD MUCHIRA GICHUKI</v>
          </cell>
          <cell r="E58466" t="str">
            <v>KJD</v>
          </cell>
        </row>
        <row r="58467">
          <cell r="A58467" t="str">
            <v>A002090906B</v>
          </cell>
          <cell r="B58467" t="str">
            <v>Stanley Kyalo Muithi</v>
          </cell>
          <cell r="E58467" t="str">
            <v>KJD</v>
          </cell>
        </row>
        <row r="58468">
          <cell r="A58468" t="str">
            <v>A002090744F</v>
          </cell>
          <cell r="B58468" t="str">
            <v>Josphat Mutunga Muvevi</v>
          </cell>
          <cell r="E58468" t="str">
            <v>KJD</v>
          </cell>
        </row>
        <row r="58469">
          <cell r="A58469" t="str">
            <v>A002089972G</v>
          </cell>
          <cell r="B58469" t="str">
            <v>Jason Orina Maranga</v>
          </cell>
          <cell r="E58469" t="str">
            <v>KJD</v>
          </cell>
        </row>
        <row r="58470">
          <cell r="A58470" t="str">
            <v>A002089952C</v>
          </cell>
          <cell r="B58470" t="str">
            <v>Charles Matee Kioko</v>
          </cell>
          <cell r="E58470" t="str">
            <v>KJD</v>
          </cell>
        </row>
        <row r="58471">
          <cell r="A58471" t="str">
            <v>A002089899Q</v>
          </cell>
          <cell r="B58471" t="str">
            <v>Caroline Mmbone Songore</v>
          </cell>
          <cell r="E58471" t="str">
            <v>KJD</v>
          </cell>
        </row>
        <row r="58472">
          <cell r="A58472" t="str">
            <v>A002088311G</v>
          </cell>
          <cell r="B58472" t="str">
            <v>Gabriel Kilonzo Ngunza</v>
          </cell>
          <cell r="E58472" t="str">
            <v>KJD</v>
          </cell>
        </row>
        <row r="58473">
          <cell r="A58473" t="str">
            <v>A002087547V</v>
          </cell>
          <cell r="B58473" t="str">
            <v>Joseph Kereto Mpoko</v>
          </cell>
          <cell r="E58473" t="str">
            <v>KJD</v>
          </cell>
        </row>
        <row r="58474">
          <cell r="A58474" t="str">
            <v>A002087535R</v>
          </cell>
          <cell r="B58474" t="str">
            <v>Peter Muthuva Mutisya</v>
          </cell>
          <cell r="E58474" t="str">
            <v>KJD</v>
          </cell>
        </row>
        <row r="58475">
          <cell r="A58475" t="str">
            <v>A002087323L</v>
          </cell>
          <cell r="B58475" t="str">
            <v>John F N Kamande Kanene</v>
          </cell>
          <cell r="E58475" t="str">
            <v>KJD</v>
          </cell>
        </row>
        <row r="58476">
          <cell r="A58476" t="str">
            <v>A002087041K</v>
          </cell>
          <cell r="B58476" t="str">
            <v>Ntidai Esther Kilepo</v>
          </cell>
          <cell r="E58476" t="str">
            <v>KJD</v>
          </cell>
        </row>
        <row r="58477">
          <cell r="A58477" t="str">
            <v>A002086962Y</v>
          </cell>
          <cell r="B58477" t="str">
            <v>WANDIA  MWENDE  NJOYA</v>
          </cell>
          <cell r="E58477" t="str">
            <v>KJD</v>
          </cell>
        </row>
        <row r="58478">
          <cell r="A58478" t="str">
            <v>A002086553T</v>
          </cell>
          <cell r="B58478" t="str">
            <v>Stephen Mwangi Githinji</v>
          </cell>
          <cell r="E58478" t="str">
            <v>KJD</v>
          </cell>
        </row>
        <row r="58479">
          <cell r="A58479" t="str">
            <v>A002086296B</v>
          </cell>
          <cell r="B58479" t="str">
            <v>MOSES SILAS GITONGA</v>
          </cell>
          <cell r="E58479" t="str">
            <v>KJD</v>
          </cell>
        </row>
        <row r="58480">
          <cell r="A58480" t="str">
            <v>A002086288B</v>
          </cell>
          <cell r="B58480" t="str">
            <v>Paul Nganga Kinyanjui</v>
          </cell>
          <cell r="E58480" t="str">
            <v>KJD</v>
          </cell>
        </row>
        <row r="58481">
          <cell r="A58481" t="str">
            <v>A002084447M</v>
          </cell>
          <cell r="B58481" t="str">
            <v>James Kanuri Gitau</v>
          </cell>
          <cell r="E58481" t="str">
            <v>KJD</v>
          </cell>
        </row>
        <row r="58482">
          <cell r="A58482" t="str">
            <v>A002083829M</v>
          </cell>
          <cell r="B58482" t="str">
            <v>Alfonce Yanya Ndeleke</v>
          </cell>
          <cell r="E58482" t="str">
            <v>KJD</v>
          </cell>
        </row>
        <row r="58483">
          <cell r="A58483" t="str">
            <v>A002083714B</v>
          </cell>
          <cell r="B58483" t="str">
            <v>Richard Matuu Mutende</v>
          </cell>
          <cell r="E58483" t="str">
            <v>KJD</v>
          </cell>
        </row>
        <row r="58484">
          <cell r="A58484" t="str">
            <v>A002083097S</v>
          </cell>
          <cell r="B58484" t="str">
            <v>James Odongo</v>
          </cell>
          <cell r="E58484" t="str">
            <v>KJD</v>
          </cell>
        </row>
        <row r="58485">
          <cell r="A58485" t="str">
            <v>A002082983T</v>
          </cell>
          <cell r="B58485" t="str">
            <v>Susan Barisa Bajila</v>
          </cell>
          <cell r="E58485" t="str">
            <v>KJD</v>
          </cell>
        </row>
        <row r="58486">
          <cell r="A58486" t="str">
            <v>A002082775R</v>
          </cell>
          <cell r="B58486" t="str">
            <v>Francis Amata Omido</v>
          </cell>
          <cell r="E58486" t="str">
            <v>KJD</v>
          </cell>
        </row>
        <row r="58487">
          <cell r="A58487" t="str">
            <v>A002082575P</v>
          </cell>
          <cell r="B58487" t="str">
            <v>Richard John Maina Ngungu</v>
          </cell>
          <cell r="E58487" t="str">
            <v>KJD</v>
          </cell>
        </row>
        <row r="58488">
          <cell r="A58488" t="str">
            <v>A002082392Z</v>
          </cell>
          <cell r="B58488" t="str">
            <v>Kavandi Kilonzo</v>
          </cell>
          <cell r="E58488" t="str">
            <v>KJD</v>
          </cell>
        </row>
        <row r="58489">
          <cell r="A58489" t="str">
            <v>A002081483J</v>
          </cell>
          <cell r="B58489" t="str">
            <v>David Odongo Ogutu</v>
          </cell>
          <cell r="E58489" t="str">
            <v>KJD</v>
          </cell>
        </row>
        <row r="58490">
          <cell r="A58490" t="str">
            <v>A002080882N</v>
          </cell>
          <cell r="B58490" t="str">
            <v>Harrison Mwinzi Musee</v>
          </cell>
          <cell r="E58490" t="str">
            <v>KJD</v>
          </cell>
        </row>
        <row r="58491">
          <cell r="A58491" t="str">
            <v>A002080679Q</v>
          </cell>
          <cell r="B58491" t="str">
            <v>JOHN MUTUA NGEE MUTHOKA</v>
          </cell>
          <cell r="E58491" t="str">
            <v>KJD</v>
          </cell>
        </row>
        <row r="58492">
          <cell r="A58492" t="str">
            <v>A002079847B</v>
          </cell>
          <cell r="B58492" t="str">
            <v>Michael Gichanga Kimani</v>
          </cell>
          <cell r="E58492" t="str">
            <v>KJD</v>
          </cell>
        </row>
        <row r="58493">
          <cell r="A58493" t="str">
            <v>A002079441R</v>
          </cell>
          <cell r="B58493" t="str">
            <v>Charles Gitau Kuria</v>
          </cell>
          <cell r="E58493" t="str">
            <v>KJD</v>
          </cell>
        </row>
        <row r="58494">
          <cell r="A58494" t="str">
            <v>A002079054U</v>
          </cell>
          <cell r="B58494" t="str">
            <v>Chrisantus Mogaka</v>
          </cell>
          <cell r="E58494" t="str">
            <v>KJD</v>
          </cell>
        </row>
        <row r="58495">
          <cell r="A58495" t="str">
            <v>A002078562X</v>
          </cell>
          <cell r="B58495" t="str">
            <v>Margery N Karanga</v>
          </cell>
          <cell r="E58495" t="str">
            <v>KJD</v>
          </cell>
        </row>
        <row r="58496">
          <cell r="A58496" t="str">
            <v>A002078510G</v>
          </cell>
          <cell r="B58496" t="str">
            <v>Samuel Kuria Kinyenje</v>
          </cell>
          <cell r="E58496" t="str">
            <v>KJD</v>
          </cell>
        </row>
        <row r="58497">
          <cell r="A58497" t="str">
            <v>A002077326N</v>
          </cell>
          <cell r="B58497" t="str">
            <v>Makau Thomas Martin Kaluti</v>
          </cell>
          <cell r="E58497" t="str">
            <v>KJD</v>
          </cell>
        </row>
        <row r="58498">
          <cell r="A58498" t="str">
            <v>A002076108H</v>
          </cell>
          <cell r="B58498" t="str">
            <v>Francis Wangai Ngugi</v>
          </cell>
          <cell r="E58498" t="str">
            <v>KJD</v>
          </cell>
        </row>
        <row r="58499">
          <cell r="A58499" t="str">
            <v>A002074546L</v>
          </cell>
          <cell r="B58499" t="str">
            <v>DANIEL MASIKA KYULE</v>
          </cell>
          <cell r="E58499" t="str">
            <v>KJD</v>
          </cell>
        </row>
        <row r="58500">
          <cell r="A58500" t="str">
            <v>A002074503A</v>
          </cell>
          <cell r="B58500" t="str">
            <v>Peter Waiyaki Kariuki</v>
          </cell>
          <cell r="E58500" t="str">
            <v>KJD</v>
          </cell>
        </row>
        <row r="58501">
          <cell r="A58501" t="str">
            <v>A002074439L</v>
          </cell>
          <cell r="B58501" t="str">
            <v>Olonyokie Nkaru Gaddiel</v>
          </cell>
          <cell r="E58501" t="str">
            <v>KJD</v>
          </cell>
        </row>
        <row r="58502">
          <cell r="A58502" t="str">
            <v>A002074320Z</v>
          </cell>
          <cell r="B58502" t="str">
            <v>Pamela Monyenche Oonge</v>
          </cell>
          <cell r="E58502" t="str">
            <v>KJD</v>
          </cell>
        </row>
        <row r="58503">
          <cell r="A58503" t="str">
            <v>A002074064K</v>
          </cell>
          <cell r="B58503" t="str">
            <v>Richard Agina Achieng</v>
          </cell>
          <cell r="E58503" t="str">
            <v>KJD</v>
          </cell>
        </row>
        <row r="58504">
          <cell r="A58504" t="str">
            <v>A002073768T</v>
          </cell>
          <cell r="B58504" t="str">
            <v>Olive N Marsho</v>
          </cell>
          <cell r="E58504" t="str">
            <v>KJD</v>
          </cell>
        </row>
        <row r="58505">
          <cell r="A58505" t="str">
            <v>A002073473N</v>
          </cell>
          <cell r="B58505" t="str">
            <v>Henry Onyino Emisiko</v>
          </cell>
          <cell r="E58505" t="str">
            <v>KJD</v>
          </cell>
        </row>
        <row r="58506">
          <cell r="A58506" t="str">
            <v>A002072698W</v>
          </cell>
          <cell r="B58506" t="str">
            <v>SANINGO  OLE  KITASHU</v>
          </cell>
          <cell r="E58506" t="str">
            <v>KJD</v>
          </cell>
        </row>
        <row r="58507">
          <cell r="A58507" t="str">
            <v>A002072501U</v>
          </cell>
          <cell r="B58507" t="str">
            <v>Anne Nduta Marimbet</v>
          </cell>
          <cell r="E58507" t="str">
            <v>KJD</v>
          </cell>
        </row>
        <row r="58508">
          <cell r="A58508" t="str">
            <v>A002072073H</v>
          </cell>
          <cell r="B58508" t="str">
            <v>Charles Kiprotich Kirui</v>
          </cell>
          <cell r="E58508" t="str">
            <v>KJD</v>
          </cell>
        </row>
        <row r="58509">
          <cell r="A58509" t="str">
            <v>A002071939H</v>
          </cell>
          <cell r="B58509" t="str">
            <v>Saada Rizicky Salim Bakari</v>
          </cell>
          <cell r="E58509" t="str">
            <v>KJD</v>
          </cell>
        </row>
        <row r="58510">
          <cell r="A58510" t="str">
            <v>A002070701S</v>
          </cell>
          <cell r="B58510" t="str">
            <v>Rosemary Wanjiku Pere</v>
          </cell>
          <cell r="E58510" t="str">
            <v>KJD</v>
          </cell>
        </row>
        <row r="58511">
          <cell r="A58511" t="str">
            <v>A002070095J</v>
          </cell>
          <cell r="B58511" t="str">
            <v>Gilbert Muima Munyoki</v>
          </cell>
          <cell r="E58511" t="str">
            <v>KJD</v>
          </cell>
        </row>
        <row r="58512">
          <cell r="A58512" t="str">
            <v>A002069966G</v>
          </cell>
          <cell r="B58512" t="str">
            <v>STEPHEN  NJOROGE KUNGU</v>
          </cell>
          <cell r="E58512" t="str">
            <v>KJD</v>
          </cell>
        </row>
        <row r="58513">
          <cell r="A58513" t="str">
            <v>A002069953B</v>
          </cell>
          <cell r="B58513" t="str">
            <v>RAKITA KAITO SIMON</v>
          </cell>
          <cell r="E58513" t="str">
            <v>KJD</v>
          </cell>
        </row>
        <row r="58514">
          <cell r="A58514" t="str">
            <v>A002069360U</v>
          </cell>
          <cell r="B58514" t="str">
            <v>Peter Kigia Macharia</v>
          </cell>
          <cell r="E58514" t="str">
            <v>KJD</v>
          </cell>
        </row>
        <row r="58515">
          <cell r="A58515" t="str">
            <v>A002067452R</v>
          </cell>
          <cell r="B58515" t="str">
            <v>ZIPHORA WANJIKU KAMAU</v>
          </cell>
          <cell r="E58515" t="str">
            <v>KJD</v>
          </cell>
        </row>
        <row r="58516">
          <cell r="A58516" t="str">
            <v>A002067434N</v>
          </cell>
          <cell r="B58516" t="str">
            <v>John Kariuki Kamau</v>
          </cell>
          <cell r="E58516" t="str">
            <v>KJD</v>
          </cell>
        </row>
        <row r="58517">
          <cell r="A58517" t="str">
            <v>A002067402F</v>
          </cell>
          <cell r="B58517" t="str">
            <v>SALOME  TEI MARANGU</v>
          </cell>
          <cell r="E58517" t="str">
            <v>KJD</v>
          </cell>
        </row>
        <row r="58518">
          <cell r="A58518" t="str">
            <v>A002067271S</v>
          </cell>
          <cell r="B58518" t="str">
            <v>James Njuguna Mwaura</v>
          </cell>
          <cell r="E58518" t="str">
            <v>KJD</v>
          </cell>
        </row>
        <row r="58519">
          <cell r="A58519" t="str">
            <v>A002067195Z</v>
          </cell>
          <cell r="B58519" t="str">
            <v>ARESMUS JEDI MWAJEDI</v>
          </cell>
          <cell r="E58519" t="str">
            <v>KJD</v>
          </cell>
        </row>
        <row r="58520">
          <cell r="A58520" t="str">
            <v>A002066549T</v>
          </cell>
          <cell r="B58520" t="str">
            <v>ONESMAS MARTIN MULI</v>
          </cell>
          <cell r="E58520" t="str">
            <v>KJD</v>
          </cell>
        </row>
        <row r="58521">
          <cell r="A58521" t="str">
            <v>A002066403E</v>
          </cell>
          <cell r="B58521" t="str">
            <v>OMAR ALI SARIA</v>
          </cell>
          <cell r="E58521" t="str">
            <v>KJD</v>
          </cell>
        </row>
        <row r="58522">
          <cell r="A58522" t="str">
            <v>A002066263Q</v>
          </cell>
          <cell r="B58522" t="str">
            <v>Scolastica Kamene</v>
          </cell>
          <cell r="E58522" t="str">
            <v>KJD</v>
          </cell>
        </row>
        <row r="58523">
          <cell r="A58523" t="str">
            <v>A002065371P</v>
          </cell>
          <cell r="B58523" t="str">
            <v>Aron Kimitu Kyenze</v>
          </cell>
          <cell r="E58523" t="str">
            <v>KJD</v>
          </cell>
        </row>
        <row r="58524">
          <cell r="A58524" t="str">
            <v>A002065354Z</v>
          </cell>
          <cell r="B58524" t="str">
            <v>Fredrick Mlolwa Nyambu</v>
          </cell>
          <cell r="E58524" t="str">
            <v>KJD</v>
          </cell>
        </row>
        <row r="58525">
          <cell r="A58525" t="str">
            <v>A002064330A</v>
          </cell>
          <cell r="B58525" t="str">
            <v>Elijah Kirisia Timpaine</v>
          </cell>
          <cell r="E58525" t="str">
            <v>KJD</v>
          </cell>
        </row>
        <row r="58526">
          <cell r="A58526" t="str">
            <v>A002064086P</v>
          </cell>
          <cell r="B58526" t="str">
            <v>Joseph Munyoki Ngondi</v>
          </cell>
          <cell r="E58526" t="str">
            <v>KJD</v>
          </cell>
        </row>
        <row r="58527">
          <cell r="A58527" t="str">
            <v>A002063310R</v>
          </cell>
          <cell r="B58527" t="str">
            <v>Daniel Karanja Esevwe</v>
          </cell>
          <cell r="E58527" t="str">
            <v>KJD</v>
          </cell>
        </row>
        <row r="58528">
          <cell r="A58528" t="str">
            <v>A002063291M</v>
          </cell>
          <cell r="B58528" t="str">
            <v>Jeanrose Njeri Ngenye</v>
          </cell>
          <cell r="E58528" t="str">
            <v>KJD</v>
          </cell>
        </row>
        <row r="58529">
          <cell r="A58529" t="str">
            <v>A002063264J</v>
          </cell>
          <cell r="B58529" t="str">
            <v>Joseph Kakure Kimani</v>
          </cell>
          <cell r="E58529" t="str">
            <v>KJD</v>
          </cell>
        </row>
        <row r="58530">
          <cell r="A58530" t="str">
            <v>A002063180I</v>
          </cell>
          <cell r="B58530" t="str">
            <v>Agostino Kelaino Lila</v>
          </cell>
          <cell r="E58530" t="str">
            <v>KJD</v>
          </cell>
        </row>
        <row r="58531">
          <cell r="A58531" t="str">
            <v>A002062628F</v>
          </cell>
          <cell r="B58531" t="str">
            <v>Omari Mutuma Onyango</v>
          </cell>
          <cell r="E58531" t="str">
            <v>KJD</v>
          </cell>
        </row>
        <row r="58532">
          <cell r="A58532" t="str">
            <v>A002062617Z</v>
          </cell>
          <cell r="B58532" t="str">
            <v>Francis Wakaba Shweri</v>
          </cell>
          <cell r="E58532" t="str">
            <v>KJD</v>
          </cell>
        </row>
        <row r="58533">
          <cell r="A58533" t="str">
            <v>A002062028Z</v>
          </cell>
          <cell r="B58533" t="str">
            <v>Rosa Gacheri Karani</v>
          </cell>
          <cell r="E58533" t="str">
            <v>KJD</v>
          </cell>
        </row>
        <row r="58534">
          <cell r="A58534" t="str">
            <v>A002061929E</v>
          </cell>
          <cell r="B58534" t="str">
            <v>JAMES  MURIGI  WANJIKU</v>
          </cell>
          <cell r="E58534" t="str">
            <v>KJD</v>
          </cell>
        </row>
        <row r="58535">
          <cell r="A58535" t="str">
            <v>A002061846E</v>
          </cell>
          <cell r="B58535" t="str">
            <v>SUZANNE  PIRIAH  ABURILI</v>
          </cell>
          <cell r="E58535" t="str">
            <v>KJD</v>
          </cell>
        </row>
        <row r="58536">
          <cell r="A58536" t="str">
            <v>A002061674I</v>
          </cell>
          <cell r="B58536" t="str">
            <v>Stephen Phinehas Nyamai Ndivo</v>
          </cell>
          <cell r="E58536" t="str">
            <v>KJD</v>
          </cell>
        </row>
        <row r="58537">
          <cell r="A58537" t="str">
            <v>A002061375G</v>
          </cell>
          <cell r="B58537" t="str">
            <v>Pamela Njeri Mukima</v>
          </cell>
          <cell r="E58537" t="str">
            <v>KJD</v>
          </cell>
        </row>
        <row r="58538">
          <cell r="A58538" t="str">
            <v>A002060808Z</v>
          </cell>
          <cell r="B58538" t="str">
            <v>John Kipkorir Rop</v>
          </cell>
          <cell r="E58538" t="str">
            <v>KJD</v>
          </cell>
        </row>
        <row r="58539">
          <cell r="A58539" t="str">
            <v>A002060737D</v>
          </cell>
          <cell r="B58539" t="str">
            <v>Peter Njenga King'oro</v>
          </cell>
          <cell r="E58539" t="str">
            <v>KJD</v>
          </cell>
        </row>
        <row r="58540">
          <cell r="A58540" t="str">
            <v>A002059369C</v>
          </cell>
          <cell r="B58540" t="str">
            <v>ISRAEL GWIYO KOMORA</v>
          </cell>
          <cell r="E58540" t="str">
            <v>KJD</v>
          </cell>
        </row>
        <row r="58541">
          <cell r="A58541" t="str">
            <v>A002058825R</v>
          </cell>
          <cell r="B58541" t="str">
            <v>Michael Musembei Nyamai</v>
          </cell>
          <cell r="E58541" t="str">
            <v>KJD</v>
          </cell>
        </row>
        <row r="58542">
          <cell r="A58542" t="str">
            <v>A002058391Y</v>
          </cell>
          <cell r="B58542" t="str">
            <v>FRANCIS KAMANDE NJUGUNA</v>
          </cell>
          <cell r="E58542" t="str">
            <v>KJD</v>
          </cell>
        </row>
        <row r="58543">
          <cell r="A58543" t="str">
            <v>A002056675X</v>
          </cell>
          <cell r="B58543" t="str">
            <v>Julius Kipkurui Tonui</v>
          </cell>
          <cell r="E58543" t="str">
            <v>KJD</v>
          </cell>
        </row>
        <row r="58544">
          <cell r="A58544" t="str">
            <v>A002056069T</v>
          </cell>
          <cell r="B58544" t="str">
            <v>JANET  E N MUTISO NGUTU</v>
          </cell>
          <cell r="E58544" t="str">
            <v>KJD</v>
          </cell>
        </row>
        <row r="58545">
          <cell r="A58545" t="str">
            <v>A002055776X</v>
          </cell>
          <cell r="B58545" t="str">
            <v>Samuel Tobiko Paloshi</v>
          </cell>
          <cell r="E58545" t="str">
            <v>KJD</v>
          </cell>
        </row>
        <row r="58546">
          <cell r="A58546" t="str">
            <v>A002054620A</v>
          </cell>
          <cell r="B58546" t="str">
            <v>Thaddeaus Mulwa Nduva</v>
          </cell>
          <cell r="E58546" t="str">
            <v>KJD</v>
          </cell>
        </row>
        <row r="58547">
          <cell r="A58547" t="str">
            <v>A002054582P</v>
          </cell>
          <cell r="B58547" t="str">
            <v>NANCY G NJUE</v>
          </cell>
          <cell r="E58547" t="str">
            <v>KJD</v>
          </cell>
        </row>
        <row r="58548">
          <cell r="A58548" t="str">
            <v>A002054122X</v>
          </cell>
          <cell r="B58548" t="str">
            <v>JOSEPH OJUNE EKASIBA</v>
          </cell>
          <cell r="E58548" t="str">
            <v>KJD</v>
          </cell>
        </row>
        <row r="58549">
          <cell r="A58549" t="str">
            <v>A002054088Q</v>
          </cell>
          <cell r="B58549" t="str">
            <v>Joshua Peter Ndirangu Ngaruiya</v>
          </cell>
          <cell r="E58549" t="str">
            <v>KJD</v>
          </cell>
        </row>
        <row r="58550">
          <cell r="A58550" t="str">
            <v>A002054008Y</v>
          </cell>
          <cell r="B58550" t="str">
            <v>Fredrick Gichiru Njoroge</v>
          </cell>
          <cell r="E58550" t="str">
            <v>KJD</v>
          </cell>
        </row>
        <row r="58551">
          <cell r="A58551" t="str">
            <v>A002053953M</v>
          </cell>
          <cell r="B58551" t="str">
            <v>Donald Francis Mlecha</v>
          </cell>
          <cell r="E58551" t="str">
            <v>KJD</v>
          </cell>
        </row>
        <row r="58552">
          <cell r="A58552" t="str">
            <v>A002053893T</v>
          </cell>
          <cell r="B58552" t="str">
            <v>Jonathan Mwatuni Tente</v>
          </cell>
          <cell r="E58552" t="str">
            <v>KJD</v>
          </cell>
        </row>
        <row r="58553">
          <cell r="A58553" t="str">
            <v>A002053370H</v>
          </cell>
          <cell r="B58553" t="str">
            <v>MATANO N GEORGE</v>
          </cell>
          <cell r="E58553" t="str">
            <v>KJD</v>
          </cell>
        </row>
        <row r="58554">
          <cell r="A58554" t="str">
            <v>A002053296Q</v>
          </cell>
          <cell r="B58554" t="str">
            <v>Shivnarain Toor</v>
          </cell>
          <cell r="E58554" t="str">
            <v>KJD</v>
          </cell>
        </row>
        <row r="58555">
          <cell r="A58555" t="str">
            <v>A002052827F</v>
          </cell>
          <cell r="B58555" t="str">
            <v>Festus Ndirangu Kabechu</v>
          </cell>
          <cell r="E58555" t="str">
            <v>KJD</v>
          </cell>
        </row>
        <row r="58556">
          <cell r="A58556" t="str">
            <v>A002051925Z</v>
          </cell>
          <cell r="B58556" t="str">
            <v>Saayon Tenik Ntayia</v>
          </cell>
          <cell r="E58556" t="str">
            <v>KJD</v>
          </cell>
        </row>
        <row r="58557">
          <cell r="A58557" t="str">
            <v>A002051246X</v>
          </cell>
          <cell r="B58557" t="str">
            <v>Amos Kamithi Karanja</v>
          </cell>
          <cell r="E58557" t="str">
            <v>KJD</v>
          </cell>
        </row>
        <row r="58558">
          <cell r="A58558" t="str">
            <v>A002050954H</v>
          </cell>
          <cell r="B58558" t="str">
            <v>Wilson M Njoroge</v>
          </cell>
          <cell r="E58558" t="str">
            <v>KJD</v>
          </cell>
        </row>
        <row r="58559">
          <cell r="A58559" t="str">
            <v>A002050578L</v>
          </cell>
          <cell r="B58559" t="str">
            <v>Grace Kadenyi Mukila</v>
          </cell>
          <cell r="E58559" t="str">
            <v>KJD</v>
          </cell>
        </row>
        <row r="58560">
          <cell r="A58560" t="str">
            <v>A002050325U</v>
          </cell>
          <cell r="B58560" t="str">
            <v>Lenker Ole Maison</v>
          </cell>
          <cell r="E58560" t="str">
            <v>KJD</v>
          </cell>
        </row>
        <row r="58561">
          <cell r="A58561" t="str">
            <v>A002049840R</v>
          </cell>
          <cell r="B58561" t="str">
            <v>Rita Muthoki Ndimu</v>
          </cell>
          <cell r="E58561" t="str">
            <v>KJD</v>
          </cell>
        </row>
        <row r="58562">
          <cell r="A58562" t="str">
            <v>A002049255U</v>
          </cell>
          <cell r="B58562" t="str">
            <v>Paul Mutemi Mwanzia</v>
          </cell>
          <cell r="E58562" t="str">
            <v>KJD</v>
          </cell>
        </row>
        <row r="58563">
          <cell r="A58563" t="str">
            <v>A002049246R</v>
          </cell>
          <cell r="B58563" t="str">
            <v>SAMSON KIBET CHEBON</v>
          </cell>
          <cell r="E58563" t="str">
            <v>KJD</v>
          </cell>
        </row>
        <row r="58564">
          <cell r="A58564" t="str">
            <v>A002047880X</v>
          </cell>
          <cell r="B58564" t="str">
            <v>Justus Mbevi Maundu</v>
          </cell>
          <cell r="E58564" t="str">
            <v>KJD</v>
          </cell>
        </row>
        <row r="58565">
          <cell r="A58565" t="str">
            <v>A002047268V</v>
          </cell>
          <cell r="B58565" t="str">
            <v>Peter Muraguri Wamai</v>
          </cell>
          <cell r="E58565" t="str">
            <v>KJD</v>
          </cell>
        </row>
        <row r="58566">
          <cell r="A58566" t="str">
            <v>A002045731H</v>
          </cell>
          <cell r="B58566" t="str">
            <v>Mary Muthoni Nyaga</v>
          </cell>
          <cell r="E58566" t="str">
            <v>KJD</v>
          </cell>
        </row>
        <row r="58567">
          <cell r="A58567" t="str">
            <v>A002045704E</v>
          </cell>
          <cell r="B58567" t="str">
            <v>Dakan Saney Biri</v>
          </cell>
          <cell r="E58567" t="str">
            <v>KJD</v>
          </cell>
        </row>
        <row r="58568">
          <cell r="A58568" t="str">
            <v>A002045661Z</v>
          </cell>
          <cell r="B58568" t="str">
            <v>Edith Nyambura Ndaire</v>
          </cell>
          <cell r="E58568" t="str">
            <v>KJD</v>
          </cell>
        </row>
        <row r="58569">
          <cell r="A58569" t="str">
            <v>A002044760K</v>
          </cell>
          <cell r="B58569" t="str">
            <v>Noah Ochieng Ocholah</v>
          </cell>
          <cell r="E58569" t="str">
            <v>KJD</v>
          </cell>
        </row>
        <row r="58570">
          <cell r="A58570" t="str">
            <v>A002044729J</v>
          </cell>
          <cell r="B58570" t="str">
            <v>Pashile Leseyio Pere</v>
          </cell>
          <cell r="E58570" t="str">
            <v>KJD</v>
          </cell>
        </row>
        <row r="58571">
          <cell r="A58571" t="str">
            <v>A002044258L</v>
          </cell>
          <cell r="B58571" t="str">
            <v>Lucas Nchurai Anoiya</v>
          </cell>
          <cell r="E58571" t="str">
            <v>KJD</v>
          </cell>
        </row>
        <row r="58572">
          <cell r="A58572" t="str">
            <v>A002043272H</v>
          </cell>
          <cell r="B58572" t="str">
            <v>Francis Ndungu Mwangi</v>
          </cell>
          <cell r="E58572" t="str">
            <v>KJD</v>
          </cell>
        </row>
        <row r="58573">
          <cell r="A58573" t="str">
            <v>A002042805Y</v>
          </cell>
          <cell r="B58573" t="str">
            <v>Nellie Wanjiru Theuri</v>
          </cell>
          <cell r="E58573" t="str">
            <v>KJD</v>
          </cell>
        </row>
        <row r="58574">
          <cell r="A58574" t="str">
            <v>A002042669Z</v>
          </cell>
          <cell r="B58574" t="str">
            <v>Geoffrey Muriithi Ndira</v>
          </cell>
          <cell r="E58574" t="str">
            <v>KJD</v>
          </cell>
        </row>
        <row r="58575">
          <cell r="A58575" t="str">
            <v>A002041963G</v>
          </cell>
          <cell r="B58575" t="str">
            <v>MAREET LOWAPERE</v>
          </cell>
          <cell r="E58575" t="str">
            <v>KJD</v>
          </cell>
        </row>
        <row r="58576">
          <cell r="A58576" t="str">
            <v>A002041587K</v>
          </cell>
          <cell r="B58576" t="str">
            <v>Abdul Hamid Jaffar</v>
          </cell>
          <cell r="E58576" t="str">
            <v>KJD</v>
          </cell>
        </row>
        <row r="58577">
          <cell r="A58577" t="str">
            <v>A002041389K</v>
          </cell>
          <cell r="B58577" t="str">
            <v>Tusca Opondo</v>
          </cell>
          <cell r="E58577" t="str">
            <v>KJD</v>
          </cell>
        </row>
        <row r="58578">
          <cell r="A58578" t="str">
            <v>A002041363A</v>
          </cell>
          <cell r="B58578" t="str">
            <v>Thomas Onsare Ogechi</v>
          </cell>
          <cell r="E58578" t="str">
            <v>KJD</v>
          </cell>
        </row>
        <row r="58579">
          <cell r="A58579" t="str">
            <v>A002041306P</v>
          </cell>
          <cell r="B58579" t="str">
            <v>John Kibira Kinyua</v>
          </cell>
          <cell r="E58579" t="str">
            <v>KJD</v>
          </cell>
        </row>
        <row r="58580">
          <cell r="A58580" t="str">
            <v>A002040958K</v>
          </cell>
          <cell r="B58580" t="str">
            <v>Harriet Kanjiru Mwiandi</v>
          </cell>
          <cell r="E58580" t="str">
            <v>KJD</v>
          </cell>
        </row>
        <row r="58581">
          <cell r="A58581" t="str">
            <v>A002040661C</v>
          </cell>
          <cell r="B58581" t="str">
            <v>Richard Ipipia Leparsaiya</v>
          </cell>
          <cell r="E58581" t="str">
            <v>KJD</v>
          </cell>
        </row>
        <row r="58582">
          <cell r="A58582" t="str">
            <v>A002039993G</v>
          </cell>
          <cell r="B58582" t="str">
            <v>Joseph Ndegwa Kabai</v>
          </cell>
          <cell r="E58582" t="str">
            <v>KJD</v>
          </cell>
        </row>
        <row r="58583">
          <cell r="A58583" t="str">
            <v>A002039729U</v>
          </cell>
          <cell r="B58583" t="str">
            <v>George Kimani Kagiri</v>
          </cell>
          <cell r="E58583" t="str">
            <v>KJD</v>
          </cell>
        </row>
        <row r="58584">
          <cell r="A58584" t="str">
            <v>A002039508N</v>
          </cell>
          <cell r="B58584" t="str">
            <v>Jackline Adongo Omune</v>
          </cell>
          <cell r="E58584" t="str">
            <v>KJD</v>
          </cell>
        </row>
        <row r="58585">
          <cell r="A58585" t="str">
            <v>A002039251P</v>
          </cell>
          <cell r="B58585" t="str">
            <v>Kalisti Lemunke Tiges</v>
          </cell>
          <cell r="E58585" t="str">
            <v>KJD</v>
          </cell>
        </row>
        <row r="58586">
          <cell r="A58586" t="str">
            <v>A002039231J</v>
          </cell>
          <cell r="B58586" t="str">
            <v>Priska Amoit Odeke</v>
          </cell>
          <cell r="E58586" t="str">
            <v>KJD</v>
          </cell>
        </row>
        <row r="58587">
          <cell r="A58587" t="str">
            <v>A002038667Z</v>
          </cell>
          <cell r="B58587" t="str">
            <v>Eleusterius Njeru Mundi</v>
          </cell>
          <cell r="E58587" t="str">
            <v>KJD</v>
          </cell>
        </row>
        <row r="58588">
          <cell r="A58588" t="str">
            <v>A002038186X</v>
          </cell>
          <cell r="B58588" t="str">
            <v>Johnson Kuria Maina</v>
          </cell>
          <cell r="E58588" t="str">
            <v>KJD</v>
          </cell>
        </row>
        <row r="58589">
          <cell r="A58589" t="str">
            <v>A002038103C</v>
          </cell>
          <cell r="B58589" t="str">
            <v>THEOPHILUS OSHOMO MOKINYO</v>
          </cell>
          <cell r="E58589" t="str">
            <v>KJD</v>
          </cell>
        </row>
        <row r="58590">
          <cell r="A58590" t="str">
            <v>A002037789E</v>
          </cell>
          <cell r="B58590" t="str">
            <v>Antony Chege Maina</v>
          </cell>
          <cell r="E58590" t="str">
            <v>KJD</v>
          </cell>
        </row>
        <row r="58591">
          <cell r="A58591" t="str">
            <v>A002037295X</v>
          </cell>
          <cell r="B58591" t="str">
            <v>Jane Wairimu Njau</v>
          </cell>
          <cell r="E58591" t="str">
            <v>KJD</v>
          </cell>
        </row>
        <row r="58592">
          <cell r="A58592" t="str">
            <v>A002036716G</v>
          </cell>
          <cell r="B58592" t="str">
            <v>Yusuf Ali Akina</v>
          </cell>
          <cell r="E58592" t="str">
            <v>KJD</v>
          </cell>
        </row>
        <row r="58593">
          <cell r="A58593" t="str">
            <v>A002036361M</v>
          </cell>
          <cell r="B58593" t="str">
            <v>Lepantas Charles Leshore</v>
          </cell>
          <cell r="E58593" t="str">
            <v>KJD</v>
          </cell>
        </row>
        <row r="58594">
          <cell r="A58594" t="str">
            <v>A002036161K</v>
          </cell>
          <cell r="B58594" t="str">
            <v>Joyce Nyambura Mungai</v>
          </cell>
          <cell r="E58594" t="str">
            <v>KJD</v>
          </cell>
        </row>
        <row r="58595">
          <cell r="A58595" t="str">
            <v>A002035598Z</v>
          </cell>
          <cell r="B58595" t="str">
            <v>Agnes Nkuene Kinoti</v>
          </cell>
          <cell r="E58595" t="str">
            <v>KJD</v>
          </cell>
        </row>
        <row r="58596">
          <cell r="A58596" t="str">
            <v>A002035404A</v>
          </cell>
          <cell r="B58596" t="str">
            <v>Ndirie Wahwai</v>
          </cell>
          <cell r="E58596" t="str">
            <v>KJD</v>
          </cell>
        </row>
        <row r="58597">
          <cell r="A58597" t="str">
            <v>A002034957Q</v>
          </cell>
          <cell r="B58597" t="str">
            <v>Kenneth Mburu Manyeki</v>
          </cell>
          <cell r="E58597" t="str">
            <v>KJD</v>
          </cell>
        </row>
        <row r="58598">
          <cell r="A58598" t="str">
            <v>A002034564L</v>
          </cell>
          <cell r="B58598" t="str">
            <v>Charles Mwangi Njoroge</v>
          </cell>
          <cell r="E58598" t="str">
            <v>KJD</v>
          </cell>
        </row>
        <row r="58599">
          <cell r="A58599" t="str">
            <v>A002034279P</v>
          </cell>
          <cell r="B58599" t="str">
            <v>Damaris Wambura Musa</v>
          </cell>
          <cell r="E58599" t="str">
            <v>KJD</v>
          </cell>
        </row>
        <row r="58600">
          <cell r="A58600" t="str">
            <v>A002034249H</v>
          </cell>
          <cell r="B58600" t="str">
            <v>JOHN MURIUNGI MARETE</v>
          </cell>
          <cell r="E58600" t="str">
            <v>KJD</v>
          </cell>
        </row>
        <row r="58601">
          <cell r="A58601" t="str">
            <v>A002032836E</v>
          </cell>
          <cell r="B58601" t="str">
            <v>Johnson Gikundi Maruki</v>
          </cell>
          <cell r="E58601" t="str">
            <v>KJD</v>
          </cell>
        </row>
        <row r="58602">
          <cell r="A58602" t="str">
            <v>A002032606W</v>
          </cell>
          <cell r="B58602" t="str">
            <v>Kennedy Joseph Oseur</v>
          </cell>
          <cell r="E58602" t="str">
            <v>KJD</v>
          </cell>
        </row>
        <row r="58603">
          <cell r="A58603" t="str">
            <v>A002032414R</v>
          </cell>
          <cell r="B58603" t="str">
            <v>Amos Kareithi Kimani</v>
          </cell>
          <cell r="E58603" t="str">
            <v>KJD</v>
          </cell>
        </row>
        <row r="58604">
          <cell r="A58604" t="str">
            <v>A002032297N</v>
          </cell>
          <cell r="B58604" t="str">
            <v>Bernard Mbuvi Kasia</v>
          </cell>
          <cell r="E58604" t="str">
            <v>KJD</v>
          </cell>
        </row>
        <row r="58605">
          <cell r="A58605" t="str">
            <v>A002032258G</v>
          </cell>
          <cell r="B58605" t="str">
            <v>Solomon Nkunja M Kingirwa</v>
          </cell>
          <cell r="E58605" t="str">
            <v>KJD</v>
          </cell>
        </row>
        <row r="58606">
          <cell r="A58606" t="str">
            <v>A002032164D</v>
          </cell>
          <cell r="B58606" t="str">
            <v>Rossalia Murugu</v>
          </cell>
          <cell r="E58606" t="str">
            <v>KJD</v>
          </cell>
        </row>
        <row r="58607">
          <cell r="A58607" t="str">
            <v>A002031511K</v>
          </cell>
          <cell r="B58607" t="str">
            <v>Lilies Nyawira Mwangi</v>
          </cell>
          <cell r="E58607" t="str">
            <v>KJD</v>
          </cell>
        </row>
        <row r="58608">
          <cell r="A58608" t="str">
            <v>A002030831V</v>
          </cell>
          <cell r="B58608" t="str">
            <v>Millicent Kagwiria Joses M'itonga</v>
          </cell>
          <cell r="E58608" t="str">
            <v>KJD</v>
          </cell>
        </row>
        <row r="58609">
          <cell r="A58609" t="str">
            <v>A002030734X</v>
          </cell>
          <cell r="B58609" t="str">
            <v>Danson Mung'iru Mwangi</v>
          </cell>
          <cell r="E58609" t="str">
            <v>KJD</v>
          </cell>
        </row>
        <row r="58610">
          <cell r="A58610" t="str">
            <v>A002030717T</v>
          </cell>
          <cell r="B58610" t="str">
            <v>Aloys Blasie Ayako</v>
          </cell>
          <cell r="E58610" t="str">
            <v>KJD</v>
          </cell>
        </row>
        <row r="58611">
          <cell r="A58611" t="str">
            <v>A002030605R</v>
          </cell>
          <cell r="B58611" t="str">
            <v>Judy Wanjiru Mbuthia</v>
          </cell>
          <cell r="E58611" t="str">
            <v>KJD</v>
          </cell>
        </row>
        <row r="58612">
          <cell r="A58612" t="str">
            <v>A002030535W</v>
          </cell>
          <cell r="B58612" t="str">
            <v>GRACE  ANDEYO OBUYAH</v>
          </cell>
          <cell r="E58612" t="str">
            <v>KJD</v>
          </cell>
        </row>
        <row r="58613">
          <cell r="A58613" t="str">
            <v>A002030381C</v>
          </cell>
          <cell r="B58613" t="str">
            <v>Huxley Buretti Rono</v>
          </cell>
          <cell r="E58613" t="str">
            <v>KJD</v>
          </cell>
        </row>
        <row r="58614">
          <cell r="A58614" t="str">
            <v>A002030364B</v>
          </cell>
          <cell r="B58614" t="str">
            <v>Tutuk Ole Kuba</v>
          </cell>
          <cell r="E58614" t="str">
            <v>KJD</v>
          </cell>
        </row>
        <row r="58615">
          <cell r="A58615" t="str">
            <v>A002030336V</v>
          </cell>
          <cell r="B58615" t="str">
            <v>Ezekiel Tumpes Terta</v>
          </cell>
          <cell r="E58615" t="str">
            <v>KJD</v>
          </cell>
        </row>
        <row r="58616">
          <cell r="A58616" t="str">
            <v>A002030320N</v>
          </cell>
          <cell r="B58616" t="str">
            <v>Mary Njeri Tumpes</v>
          </cell>
          <cell r="E58616" t="str">
            <v>KJD</v>
          </cell>
        </row>
        <row r="58617">
          <cell r="A58617" t="str">
            <v>A002030312K</v>
          </cell>
          <cell r="B58617" t="str">
            <v>Margaret Njeri Tumpes</v>
          </cell>
          <cell r="E58617" t="str">
            <v>KJD</v>
          </cell>
        </row>
        <row r="58618">
          <cell r="A58618" t="str">
            <v>A002029176W</v>
          </cell>
          <cell r="B58618" t="str">
            <v>Henry Nyabuto Omare</v>
          </cell>
          <cell r="E58618" t="str">
            <v>KJD</v>
          </cell>
        </row>
        <row r="58619">
          <cell r="A58619" t="str">
            <v>A002029109J</v>
          </cell>
          <cell r="B58619" t="str">
            <v>James Okiro Morebu</v>
          </cell>
          <cell r="E58619" t="str">
            <v>KJD</v>
          </cell>
        </row>
        <row r="58620">
          <cell r="A58620" t="str">
            <v>A002028393X</v>
          </cell>
          <cell r="B58620" t="str">
            <v>Samuel Kipkoech Letting</v>
          </cell>
          <cell r="E58620" t="str">
            <v>KJD</v>
          </cell>
        </row>
        <row r="58621">
          <cell r="A58621" t="str">
            <v>A002027559V</v>
          </cell>
          <cell r="B58621" t="str">
            <v>Tina Olkedienye</v>
          </cell>
          <cell r="E58621" t="str">
            <v>KJD</v>
          </cell>
        </row>
        <row r="58622">
          <cell r="A58622" t="str">
            <v>A002026880T</v>
          </cell>
          <cell r="B58622" t="str">
            <v>Njora Gatimu Kamau</v>
          </cell>
          <cell r="E58622" t="str">
            <v>KJD</v>
          </cell>
        </row>
        <row r="58623">
          <cell r="A58623" t="str">
            <v>A002026746Z</v>
          </cell>
          <cell r="B58623" t="str">
            <v>STANLEY  IRUNGU</v>
          </cell>
          <cell r="E58623" t="str">
            <v>KJD</v>
          </cell>
        </row>
        <row r="58624">
          <cell r="A58624" t="str">
            <v>A002026743L</v>
          </cell>
          <cell r="B58624" t="str">
            <v>Teresa Wambui Wanjohi</v>
          </cell>
          <cell r="E58624" t="str">
            <v>KJD</v>
          </cell>
        </row>
        <row r="58625">
          <cell r="A58625" t="str">
            <v>A002026659U</v>
          </cell>
          <cell r="B58625" t="str">
            <v>Moses Ombasa Omingo</v>
          </cell>
          <cell r="E58625" t="str">
            <v>KJD</v>
          </cell>
        </row>
        <row r="58626">
          <cell r="A58626" t="str">
            <v>A002026483S</v>
          </cell>
          <cell r="B58626" t="str">
            <v>Nduku Kioko Ndambuki</v>
          </cell>
          <cell r="E58626" t="str">
            <v>KJD</v>
          </cell>
        </row>
        <row r="58627">
          <cell r="A58627" t="str">
            <v>A002026326G</v>
          </cell>
          <cell r="B58627" t="str">
            <v>Elijah Seketo Teeka</v>
          </cell>
          <cell r="E58627" t="str">
            <v>KJD</v>
          </cell>
        </row>
        <row r="58628">
          <cell r="A58628" t="str">
            <v>A002026110T</v>
          </cell>
          <cell r="B58628" t="str">
            <v>James Passiany</v>
          </cell>
          <cell r="E58628" t="str">
            <v>KJD</v>
          </cell>
        </row>
        <row r="58629">
          <cell r="A58629" t="str">
            <v>A002026007A</v>
          </cell>
          <cell r="B58629" t="str">
            <v>David Odhiambo Owili</v>
          </cell>
          <cell r="E58629" t="str">
            <v>KJD</v>
          </cell>
        </row>
        <row r="58630">
          <cell r="A58630" t="str">
            <v>A002025900A</v>
          </cell>
          <cell r="B58630" t="str">
            <v>Alex Sekento Saitoti</v>
          </cell>
          <cell r="E58630" t="str">
            <v>KJD</v>
          </cell>
        </row>
        <row r="58631">
          <cell r="A58631" t="str">
            <v>A002025591R</v>
          </cell>
          <cell r="B58631" t="str">
            <v>Johnstone Nkedida Kirorua</v>
          </cell>
          <cell r="E58631" t="str">
            <v>KJD</v>
          </cell>
        </row>
        <row r="58632">
          <cell r="A58632" t="str">
            <v>A002025555N</v>
          </cell>
          <cell r="B58632" t="str">
            <v>Leah Sainko Nkedida</v>
          </cell>
          <cell r="E58632" t="str">
            <v>KJD</v>
          </cell>
        </row>
        <row r="58633">
          <cell r="A58633" t="str">
            <v>A002025201U</v>
          </cell>
          <cell r="B58633" t="str">
            <v>Franklin Joseph L O Opijah</v>
          </cell>
          <cell r="E58633" t="str">
            <v>KJD</v>
          </cell>
        </row>
        <row r="58634">
          <cell r="A58634" t="str">
            <v>A002025181L</v>
          </cell>
          <cell r="B58634" t="str">
            <v>Rachel Margaret Adongo</v>
          </cell>
          <cell r="E58634" t="str">
            <v>KJD</v>
          </cell>
        </row>
        <row r="58635">
          <cell r="A58635" t="str">
            <v>A002025089S</v>
          </cell>
          <cell r="B58635" t="str">
            <v>Silvenus Mutulia Shipendi</v>
          </cell>
          <cell r="E58635" t="str">
            <v>KJD</v>
          </cell>
        </row>
        <row r="58636">
          <cell r="A58636" t="str">
            <v>A002024772M</v>
          </cell>
          <cell r="B58636" t="str">
            <v>Veronicah Toti Suyianka</v>
          </cell>
          <cell r="E58636" t="str">
            <v>KJD</v>
          </cell>
        </row>
        <row r="58637">
          <cell r="A58637" t="str">
            <v>A002024768Q</v>
          </cell>
          <cell r="B58637" t="str">
            <v>ALOYCE  NYAMWEYA ANGWENYI</v>
          </cell>
          <cell r="E58637" t="str">
            <v>KJD</v>
          </cell>
        </row>
        <row r="58638">
          <cell r="A58638" t="str">
            <v>A002024732C</v>
          </cell>
          <cell r="B58638" t="str">
            <v>Peter Musyimi Muasya</v>
          </cell>
          <cell r="E58638" t="str">
            <v>KJD</v>
          </cell>
        </row>
        <row r="58639">
          <cell r="A58639" t="str">
            <v>A002024633C</v>
          </cell>
          <cell r="B58639" t="str">
            <v>Emmanuel Kimina Paul</v>
          </cell>
          <cell r="E58639" t="str">
            <v>KJD</v>
          </cell>
        </row>
        <row r="58640">
          <cell r="A58640" t="str">
            <v>A002024576Z</v>
          </cell>
          <cell r="B58640" t="str">
            <v>Esther K Kipali</v>
          </cell>
          <cell r="E58640" t="str">
            <v>KJD</v>
          </cell>
        </row>
        <row r="58641">
          <cell r="A58641" t="str">
            <v>A002024566M</v>
          </cell>
          <cell r="B58641" t="str">
            <v>Fred Martin Khaukha</v>
          </cell>
          <cell r="E58641" t="str">
            <v>KJD</v>
          </cell>
        </row>
        <row r="58642">
          <cell r="A58642" t="str">
            <v>A002024507Z</v>
          </cell>
          <cell r="B58642" t="str">
            <v>Rachel Wacuka Mwangi</v>
          </cell>
          <cell r="E58642" t="str">
            <v>KJD</v>
          </cell>
        </row>
        <row r="58643">
          <cell r="A58643" t="str">
            <v>A002024385N</v>
          </cell>
          <cell r="B58643" t="str">
            <v>Francis Kabaiku Kariuki</v>
          </cell>
          <cell r="E58643" t="str">
            <v>KJD</v>
          </cell>
        </row>
        <row r="58644">
          <cell r="A58644" t="str">
            <v>A002024218W</v>
          </cell>
          <cell r="B58644" t="str">
            <v>Francis Ruguchi Oyiera</v>
          </cell>
          <cell r="E58644" t="str">
            <v>KJD</v>
          </cell>
        </row>
        <row r="58645">
          <cell r="A58645" t="str">
            <v>A002024181H</v>
          </cell>
          <cell r="B58645" t="str">
            <v>Dickson Kamau Ndungu</v>
          </cell>
          <cell r="E58645" t="str">
            <v>KJD</v>
          </cell>
        </row>
        <row r="58646">
          <cell r="A58646" t="str">
            <v>A002024173H</v>
          </cell>
          <cell r="B58646" t="str">
            <v>Nelly Tele Saitabaw</v>
          </cell>
          <cell r="E58646" t="str">
            <v>KJD</v>
          </cell>
        </row>
        <row r="58647">
          <cell r="A58647" t="str">
            <v>A002024101P</v>
          </cell>
          <cell r="B58647" t="str">
            <v>Hellen Nduta Kasuku</v>
          </cell>
          <cell r="E58647" t="str">
            <v>KJD</v>
          </cell>
        </row>
        <row r="58648">
          <cell r="A58648" t="str">
            <v>A002023967P</v>
          </cell>
          <cell r="B58648" t="str">
            <v>Hashim Yusuf Ahmed</v>
          </cell>
          <cell r="E58648" t="str">
            <v>KJD</v>
          </cell>
        </row>
        <row r="58649">
          <cell r="A58649" t="str">
            <v>A002023881M</v>
          </cell>
          <cell r="B58649" t="str">
            <v>Bernard Magembe Mokaya</v>
          </cell>
          <cell r="E58649" t="str">
            <v>KJD</v>
          </cell>
        </row>
        <row r="58650">
          <cell r="A58650" t="str">
            <v>A002023798U</v>
          </cell>
          <cell r="B58650" t="str">
            <v>Juliet Nyanjau Mutahi</v>
          </cell>
          <cell r="E58650" t="str">
            <v>KJD</v>
          </cell>
        </row>
        <row r="58651">
          <cell r="A58651" t="str">
            <v>A002023728E</v>
          </cell>
          <cell r="B58651" t="str">
            <v>Flora Ademba Omulama</v>
          </cell>
          <cell r="E58651" t="str">
            <v>KJD</v>
          </cell>
        </row>
        <row r="58652">
          <cell r="A58652" t="str">
            <v>A002023727D</v>
          </cell>
          <cell r="B58652" t="str">
            <v>Merashie Ole Kipiroi</v>
          </cell>
          <cell r="E58652" t="str">
            <v>KJD</v>
          </cell>
        </row>
        <row r="58653">
          <cell r="A58653" t="str">
            <v>A002023571H</v>
          </cell>
          <cell r="B58653" t="str">
            <v>Mary Nyambura Wamae</v>
          </cell>
          <cell r="E58653" t="str">
            <v>KJD</v>
          </cell>
        </row>
        <row r="58654">
          <cell r="A58654" t="str">
            <v>A002023549H</v>
          </cell>
          <cell r="B58654" t="str">
            <v>Joseph Waweru Gichuhi</v>
          </cell>
          <cell r="E58654" t="str">
            <v>KJD</v>
          </cell>
        </row>
        <row r="58655">
          <cell r="A58655" t="str">
            <v>A002023547F</v>
          </cell>
          <cell r="B58655" t="str">
            <v>Harrison Mboya Onyango</v>
          </cell>
          <cell r="E58655" t="str">
            <v>KJD</v>
          </cell>
        </row>
        <row r="58656">
          <cell r="A58656" t="str">
            <v>A002023449G</v>
          </cell>
          <cell r="B58656" t="str">
            <v>Peter Nduati Mutonga</v>
          </cell>
          <cell r="E58656" t="str">
            <v>KJD</v>
          </cell>
        </row>
        <row r="58657">
          <cell r="A58657" t="str">
            <v>A002023261C</v>
          </cell>
          <cell r="B58657" t="str">
            <v>Milton Kassaman Ekesa</v>
          </cell>
          <cell r="E58657" t="str">
            <v>KJD</v>
          </cell>
        </row>
        <row r="58658">
          <cell r="A58658" t="str">
            <v>A002023229A</v>
          </cell>
          <cell r="B58658" t="str">
            <v>Patrick Ngumbi Kiamba</v>
          </cell>
          <cell r="E58658" t="str">
            <v>KJD</v>
          </cell>
        </row>
        <row r="58659">
          <cell r="A58659" t="str">
            <v>A002023072D</v>
          </cell>
          <cell r="B58659" t="str">
            <v>DAVIES CLAY OLWENY</v>
          </cell>
          <cell r="E58659" t="str">
            <v>KJD</v>
          </cell>
        </row>
        <row r="58660">
          <cell r="A58660" t="str">
            <v>A002023005Q</v>
          </cell>
          <cell r="B58660" t="str">
            <v>Daniel Tungas Laitete</v>
          </cell>
          <cell r="E58660" t="str">
            <v>KJD</v>
          </cell>
        </row>
        <row r="58661">
          <cell r="A58661" t="str">
            <v>A002022938G</v>
          </cell>
          <cell r="B58661" t="str">
            <v>Esther Wairimu</v>
          </cell>
          <cell r="E58661" t="str">
            <v>KJD</v>
          </cell>
        </row>
        <row r="58662">
          <cell r="A58662" t="str">
            <v>A002022872J</v>
          </cell>
          <cell r="B58662" t="str">
            <v>John Demesi Mande</v>
          </cell>
          <cell r="E58662" t="str">
            <v>KJD</v>
          </cell>
        </row>
        <row r="58663">
          <cell r="A58663" t="str">
            <v>A002022778Z</v>
          </cell>
          <cell r="B58663" t="str">
            <v>Petronilla Wambui Kishare</v>
          </cell>
          <cell r="E58663" t="str">
            <v>KJD</v>
          </cell>
        </row>
        <row r="58664">
          <cell r="A58664" t="str">
            <v>A002022763H</v>
          </cell>
          <cell r="B58664" t="str">
            <v>JOHN MENJAH WAMBUGU</v>
          </cell>
          <cell r="E58664" t="str">
            <v>KJD</v>
          </cell>
        </row>
        <row r="58665">
          <cell r="A58665" t="str">
            <v>A002022666J</v>
          </cell>
          <cell r="B58665" t="str">
            <v>John Sirengo Okumu</v>
          </cell>
          <cell r="E58665" t="str">
            <v>KJD</v>
          </cell>
        </row>
        <row r="58666">
          <cell r="A58666" t="str">
            <v>A002022540W</v>
          </cell>
          <cell r="B58666" t="str">
            <v>Geoffrey W Kabigah</v>
          </cell>
          <cell r="E58666" t="str">
            <v>KJD</v>
          </cell>
        </row>
        <row r="58667">
          <cell r="A58667" t="str">
            <v>A002022479M</v>
          </cell>
          <cell r="B58667" t="str">
            <v>Karanja Kanumi</v>
          </cell>
          <cell r="E58667" t="str">
            <v>KJD</v>
          </cell>
        </row>
        <row r="58668">
          <cell r="A58668" t="str">
            <v>A002022156C</v>
          </cell>
          <cell r="B58668" t="str">
            <v>FIONAH NGESHI NAISANKAU</v>
          </cell>
          <cell r="E58668" t="str">
            <v>KJD</v>
          </cell>
        </row>
        <row r="58669">
          <cell r="A58669" t="str">
            <v>A002022140S</v>
          </cell>
          <cell r="B58669" t="str">
            <v>Chichi Musokoto Naisankau</v>
          </cell>
          <cell r="E58669" t="str">
            <v>KJD</v>
          </cell>
        </row>
        <row r="58670">
          <cell r="A58670" t="str">
            <v>A002022018Q</v>
          </cell>
          <cell r="B58670" t="str">
            <v>Eric Njoroge Mbugua</v>
          </cell>
          <cell r="E58670" t="str">
            <v>KJD</v>
          </cell>
        </row>
        <row r="58671">
          <cell r="A58671" t="str">
            <v>A002022004N</v>
          </cell>
          <cell r="B58671" t="str">
            <v>LONAH SIAMANTA WARUINGI</v>
          </cell>
          <cell r="E58671" t="str">
            <v>KJD</v>
          </cell>
        </row>
        <row r="58672">
          <cell r="A58672" t="str">
            <v>A002021980F</v>
          </cell>
          <cell r="B58672" t="str">
            <v>MEITEIKINI LUKA</v>
          </cell>
          <cell r="E58672" t="str">
            <v>KJD</v>
          </cell>
        </row>
        <row r="58673">
          <cell r="A58673" t="str">
            <v>A002021944Z</v>
          </cell>
          <cell r="B58673" t="str">
            <v>John Saya Nandela</v>
          </cell>
          <cell r="E58673" t="str">
            <v>KJD</v>
          </cell>
        </row>
        <row r="58674">
          <cell r="A58674" t="str">
            <v>A002021862C</v>
          </cell>
          <cell r="B58674" t="str">
            <v>Jane Jepkemboi Birgen</v>
          </cell>
          <cell r="E58674" t="str">
            <v>KJD</v>
          </cell>
        </row>
        <row r="58675">
          <cell r="A58675" t="str">
            <v>A002021857F</v>
          </cell>
          <cell r="B58675" t="str">
            <v>Mary Wangari Ndua</v>
          </cell>
          <cell r="E58675" t="str">
            <v>KJD</v>
          </cell>
        </row>
        <row r="58676">
          <cell r="A58676" t="str">
            <v>A002021819U</v>
          </cell>
          <cell r="B58676" t="str">
            <v>Peter Kirera Mashimba</v>
          </cell>
          <cell r="E58676" t="str">
            <v>KJD</v>
          </cell>
        </row>
        <row r="58677">
          <cell r="A58677" t="str">
            <v>A002021728X</v>
          </cell>
          <cell r="B58677" t="str">
            <v>Daniel Roimen Kinuthia</v>
          </cell>
          <cell r="E58677" t="str">
            <v>KJD</v>
          </cell>
        </row>
        <row r="58678">
          <cell r="A58678" t="str">
            <v>A002021721Q</v>
          </cell>
          <cell r="B58678" t="str">
            <v>Daniel Muthike Mbithi</v>
          </cell>
          <cell r="E58678" t="str">
            <v>KJD</v>
          </cell>
        </row>
        <row r="58679">
          <cell r="A58679" t="str">
            <v>A002021706R</v>
          </cell>
          <cell r="B58679" t="str">
            <v>Nancy Waithira Ng'ang'a</v>
          </cell>
          <cell r="E58679" t="str">
            <v>KJD</v>
          </cell>
        </row>
        <row r="58680">
          <cell r="A58680" t="str">
            <v>A002021689L</v>
          </cell>
          <cell r="B58680" t="str">
            <v>DANIEL SHANGUTUT SAPUR</v>
          </cell>
          <cell r="E58680" t="str">
            <v>KJD</v>
          </cell>
        </row>
        <row r="58681">
          <cell r="A58681" t="str">
            <v>A002021526T</v>
          </cell>
          <cell r="B58681" t="str">
            <v>MOSES MASETO OLE SASINE</v>
          </cell>
          <cell r="E58681" t="str">
            <v>KJD</v>
          </cell>
        </row>
        <row r="58682">
          <cell r="A58682" t="str">
            <v>A002021460W</v>
          </cell>
          <cell r="B58682" t="str">
            <v>Alex Njihia Njenga</v>
          </cell>
          <cell r="E58682" t="str">
            <v>KJD</v>
          </cell>
        </row>
        <row r="58683">
          <cell r="A58683" t="str">
            <v>A002021358B</v>
          </cell>
          <cell r="B58683" t="str">
            <v>Claris Awuor Oyatta</v>
          </cell>
          <cell r="E58683" t="str">
            <v>KJD</v>
          </cell>
        </row>
        <row r="58684">
          <cell r="A58684" t="str">
            <v>A002021013G</v>
          </cell>
          <cell r="B58684" t="str">
            <v>Ruth Waruiru Wanjiku Njihia</v>
          </cell>
          <cell r="E58684" t="str">
            <v>KJD</v>
          </cell>
        </row>
        <row r="58685">
          <cell r="A58685" t="str">
            <v>A002020864F</v>
          </cell>
          <cell r="B58685" t="str">
            <v>Solomon Limpaso Napejo</v>
          </cell>
          <cell r="E58685" t="str">
            <v>KJD</v>
          </cell>
        </row>
        <row r="58686">
          <cell r="A58686" t="str">
            <v>A002020731T</v>
          </cell>
          <cell r="B58686" t="str">
            <v>John Mukanda Kariukki</v>
          </cell>
          <cell r="E58686" t="str">
            <v>KJD</v>
          </cell>
        </row>
        <row r="58687">
          <cell r="A58687" t="str">
            <v>A002020589L</v>
          </cell>
          <cell r="B58687" t="str">
            <v>Wallah James Ndedah</v>
          </cell>
          <cell r="E58687" t="str">
            <v>KJD</v>
          </cell>
        </row>
        <row r="58688">
          <cell r="A58688" t="str">
            <v>A002020437W</v>
          </cell>
          <cell r="B58688" t="str">
            <v>Hellen Nyaboke Okemwa</v>
          </cell>
          <cell r="E58688" t="str">
            <v>KJD</v>
          </cell>
        </row>
        <row r="58689">
          <cell r="A58689" t="str">
            <v>A002020411J</v>
          </cell>
          <cell r="B58689" t="str">
            <v>Benjamin Kipkemoi Chepkonga</v>
          </cell>
          <cell r="E58689" t="str">
            <v>KJD</v>
          </cell>
        </row>
        <row r="58690">
          <cell r="A58690" t="str">
            <v>A002020360W</v>
          </cell>
          <cell r="B58690" t="str">
            <v>Euphemia Kwena</v>
          </cell>
          <cell r="E58690" t="str">
            <v>KJD</v>
          </cell>
        </row>
        <row r="58691">
          <cell r="A58691" t="str">
            <v>A002020270X</v>
          </cell>
          <cell r="B58691" t="str">
            <v>Dinah Jemutai Kigen</v>
          </cell>
          <cell r="E58691" t="str">
            <v>KJD</v>
          </cell>
        </row>
        <row r="58692">
          <cell r="A58692" t="str">
            <v>A002020142Q</v>
          </cell>
          <cell r="B58692" t="str">
            <v>Morris Matega Marenye</v>
          </cell>
          <cell r="E58692" t="str">
            <v>KJD</v>
          </cell>
        </row>
        <row r="58693">
          <cell r="A58693" t="str">
            <v>A002020112H</v>
          </cell>
          <cell r="B58693" t="str">
            <v>Henry Nyabuto Morema</v>
          </cell>
          <cell r="E58693" t="str">
            <v>KJD</v>
          </cell>
        </row>
        <row r="58694">
          <cell r="A58694" t="str">
            <v>A002020044R</v>
          </cell>
          <cell r="B58694" t="str">
            <v>Amos Okeyo Njoga</v>
          </cell>
          <cell r="E58694" t="str">
            <v>KJD</v>
          </cell>
        </row>
        <row r="58695">
          <cell r="A58695" t="str">
            <v>A002020031M</v>
          </cell>
          <cell r="B58695" t="str">
            <v>Gladys Nyambura Warui</v>
          </cell>
          <cell r="E58695" t="str">
            <v>KJD</v>
          </cell>
        </row>
        <row r="58696">
          <cell r="A58696" t="str">
            <v>A002019982B</v>
          </cell>
          <cell r="B58696" t="str">
            <v>Kolesh Waweru Tumbes</v>
          </cell>
          <cell r="E58696" t="str">
            <v>KJD</v>
          </cell>
        </row>
        <row r="58697">
          <cell r="A58697" t="str">
            <v>A002019904L</v>
          </cell>
          <cell r="B58697" t="str">
            <v>James Makora Nyaanga</v>
          </cell>
          <cell r="E58697" t="str">
            <v>KJD</v>
          </cell>
        </row>
        <row r="58698">
          <cell r="A58698" t="str">
            <v>A002019780X</v>
          </cell>
          <cell r="B58698" t="str">
            <v>Pamellah Kidali</v>
          </cell>
          <cell r="E58698" t="str">
            <v>KJD</v>
          </cell>
        </row>
        <row r="58699">
          <cell r="A58699" t="str">
            <v>A002019702H</v>
          </cell>
          <cell r="B58699" t="str">
            <v>Makarios Kombo Nyarangi</v>
          </cell>
          <cell r="E58699" t="str">
            <v>KJD</v>
          </cell>
        </row>
        <row r="58700">
          <cell r="A58700" t="str">
            <v>A002019640M</v>
          </cell>
          <cell r="B58700" t="str">
            <v>SANDRA TINAYO KOYIET</v>
          </cell>
          <cell r="E58700" t="str">
            <v>KJD</v>
          </cell>
        </row>
        <row r="58701">
          <cell r="A58701" t="str">
            <v>A002019376X</v>
          </cell>
          <cell r="B58701" t="str">
            <v>Linus Mbuba Nyaga</v>
          </cell>
          <cell r="E58701" t="str">
            <v>KJD</v>
          </cell>
        </row>
        <row r="58702">
          <cell r="A58702" t="str">
            <v>A002019292W</v>
          </cell>
          <cell r="B58702" t="str">
            <v>Lucy Nduta Kilonzo</v>
          </cell>
          <cell r="E58702" t="str">
            <v>KJD</v>
          </cell>
        </row>
        <row r="58703">
          <cell r="A58703" t="str">
            <v>A002019287Z</v>
          </cell>
          <cell r="B58703" t="str">
            <v>Erick Onyango Owenga</v>
          </cell>
          <cell r="E58703" t="str">
            <v>KJD</v>
          </cell>
        </row>
        <row r="58704">
          <cell r="A58704" t="str">
            <v>A002019168V</v>
          </cell>
          <cell r="B58704" t="str">
            <v>Samuel Ochieng Wambedha</v>
          </cell>
          <cell r="E58704" t="str">
            <v>KJD</v>
          </cell>
        </row>
        <row r="58705">
          <cell r="A58705" t="str">
            <v>A002019124H</v>
          </cell>
          <cell r="B58705" t="str">
            <v>BEATRICE WAMBETI KARIUKI</v>
          </cell>
          <cell r="E58705" t="str">
            <v>KJD</v>
          </cell>
        </row>
        <row r="58706">
          <cell r="A58706" t="str">
            <v>A002019062Z</v>
          </cell>
          <cell r="B58706" t="str">
            <v>Josephine Nashipae Sane</v>
          </cell>
          <cell r="E58706" t="str">
            <v>KJD</v>
          </cell>
        </row>
        <row r="58707">
          <cell r="A58707" t="str">
            <v>A002018957Y</v>
          </cell>
          <cell r="B58707" t="str">
            <v>Elly Oloo Nyamwaya</v>
          </cell>
          <cell r="E58707" t="str">
            <v>KJD</v>
          </cell>
        </row>
        <row r="58708">
          <cell r="A58708" t="str">
            <v>A002018776Z</v>
          </cell>
          <cell r="B58708" t="str">
            <v>MIRIAM MINAYO KISIA</v>
          </cell>
          <cell r="E58708" t="str">
            <v>KJD</v>
          </cell>
        </row>
        <row r="58709">
          <cell r="A58709" t="str">
            <v>A002018727Z</v>
          </cell>
          <cell r="B58709" t="str">
            <v>Lucy Wairimu Muhuri</v>
          </cell>
          <cell r="E58709" t="str">
            <v>KJD</v>
          </cell>
        </row>
        <row r="58710">
          <cell r="A58710" t="str">
            <v>A002018718K</v>
          </cell>
          <cell r="B58710" t="str">
            <v>Joseph Kihara Mbugua</v>
          </cell>
          <cell r="E58710" t="str">
            <v>KJD</v>
          </cell>
        </row>
        <row r="58711">
          <cell r="A58711" t="str">
            <v>A002018688C</v>
          </cell>
          <cell r="B58711" t="str">
            <v>JUDITH  KATUMBI  DAVID</v>
          </cell>
          <cell r="E58711" t="str">
            <v>KJD</v>
          </cell>
        </row>
        <row r="58712">
          <cell r="A58712" t="str">
            <v>A002018549S</v>
          </cell>
          <cell r="B58712" t="str">
            <v>George L Thaimuta</v>
          </cell>
          <cell r="E58712" t="str">
            <v>KJD</v>
          </cell>
        </row>
        <row r="58713">
          <cell r="A58713" t="str">
            <v>A002018528N</v>
          </cell>
          <cell r="B58713" t="str">
            <v>Michael Mwangi Ngari</v>
          </cell>
          <cell r="E58713" t="str">
            <v>KJD</v>
          </cell>
        </row>
        <row r="58714">
          <cell r="A58714" t="str">
            <v>A002018492W</v>
          </cell>
          <cell r="B58714" t="str">
            <v>Margaret Watiri</v>
          </cell>
          <cell r="E58714" t="str">
            <v>KJD</v>
          </cell>
        </row>
        <row r="58715">
          <cell r="A58715" t="str">
            <v>A002018482U</v>
          </cell>
          <cell r="B58715" t="str">
            <v>Evelyn Mbiro Ndiga</v>
          </cell>
          <cell r="E58715" t="str">
            <v>KJD</v>
          </cell>
        </row>
        <row r="58716">
          <cell r="A58716" t="str">
            <v>A002018474U</v>
          </cell>
          <cell r="B58716" t="str">
            <v>Elizabeth Sision Koote</v>
          </cell>
          <cell r="E58716" t="str">
            <v>KJD</v>
          </cell>
        </row>
        <row r="58717">
          <cell r="A58717" t="str">
            <v>A002018456S</v>
          </cell>
          <cell r="B58717" t="str">
            <v>Pascaline Njeri Kahara</v>
          </cell>
          <cell r="E58717" t="str">
            <v>KJD</v>
          </cell>
        </row>
        <row r="58718">
          <cell r="A58718" t="str">
            <v>A002018447P</v>
          </cell>
          <cell r="B58718" t="str">
            <v>Rose Muthoki Nthakyo</v>
          </cell>
          <cell r="E58718" t="str">
            <v>KJD</v>
          </cell>
        </row>
        <row r="58719">
          <cell r="A58719" t="str">
            <v>A002018386X</v>
          </cell>
          <cell r="B58719" t="str">
            <v>Elizabeth Nairiantei Kireu</v>
          </cell>
          <cell r="E58719" t="str">
            <v>KJD</v>
          </cell>
        </row>
        <row r="58720">
          <cell r="A58720" t="str">
            <v>A002018122D</v>
          </cell>
          <cell r="B58720" t="str">
            <v>Diana Thomas Meoly</v>
          </cell>
          <cell r="E58720" t="str">
            <v>KJD</v>
          </cell>
        </row>
        <row r="58721">
          <cell r="A58721" t="str">
            <v>A002018099Z</v>
          </cell>
          <cell r="B58721" t="str">
            <v>Mercy Kagendo Mbuthia</v>
          </cell>
          <cell r="E58721" t="str">
            <v>KJD</v>
          </cell>
        </row>
        <row r="58722">
          <cell r="A58722" t="str">
            <v>A002018028I</v>
          </cell>
          <cell r="B58722" t="str">
            <v>Gabriel Gachigo Marigi</v>
          </cell>
          <cell r="E58722" t="str">
            <v>KJD</v>
          </cell>
        </row>
        <row r="58723">
          <cell r="A58723" t="str">
            <v>A002017903G</v>
          </cell>
          <cell r="B58723" t="str">
            <v>Hilda Walumbe</v>
          </cell>
          <cell r="E58723" t="str">
            <v>KJD</v>
          </cell>
        </row>
        <row r="58724">
          <cell r="A58724" t="str">
            <v>A002017696A</v>
          </cell>
          <cell r="B58724" t="str">
            <v>FREDRICK KARRANDO KOINARI</v>
          </cell>
          <cell r="E58724" t="str">
            <v>KJD</v>
          </cell>
        </row>
        <row r="58725">
          <cell r="A58725" t="str">
            <v>A002017681T</v>
          </cell>
          <cell r="B58725" t="str">
            <v>John Murithi Rimbere</v>
          </cell>
          <cell r="E58725" t="str">
            <v>KJD</v>
          </cell>
        </row>
        <row r="58726">
          <cell r="A58726" t="str">
            <v>A002017523G</v>
          </cell>
          <cell r="B58726" t="str">
            <v>Ipaja Ole Letuisi</v>
          </cell>
          <cell r="E58726" t="str">
            <v>KJD</v>
          </cell>
        </row>
        <row r="58727">
          <cell r="A58727" t="str">
            <v>A002017518G</v>
          </cell>
          <cell r="B58727" t="str">
            <v>TITUS  MUNIALO KHISA</v>
          </cell>
          <cell r="E58727" t="str">
            <v>KJD</v>
          </cell>
        </row>
        <row r="58728">
          <cell r="A58728" t="str">
            <v>A002017497Z</v>
          </cell>
          <cell r="B58728" t="str">
            <v>Josephat Juma Ole Moyake</v>
          </cell>
          <cell r="E58728" t="str">
            <v>KJD</v>
          </cell>
        </row>
        <row r="58729">
          <cell r="A58729" t="str">
            <v>A002017494W</v>
          </cell>
          <cell r="B58729" t="str">
            <v>David Muturi Mbugua</v>
          </cell>
          <cell r="E58729" t="str">
            <v>KJD</v>
          </cell>
        </row>
        <row r="58730">
          <cell r="A58730" t="str">
            <v>A002017420C</v>
          </cell>
          <cell r="B58730" t="str">
            <v>Titus Mutinda</v>
          </cell>
          <cell r="E58730" t="str">
            <v>KJD</v>
          </cell>
        </row>
        <row r="58731">
          <cell r="A58731" t="str">
            <v>A002017364P</v>
          </cell>
          <cell r="B58731" t="str">
            <v>Jomo Katualei</v>
          </cell>
          <cell r="E58731" t="str">
            <v>KJD</v>
          </cell>
        </row>
        <row r="58732">
          <cell r="A58732" t="str">
            <v>A002017305C</v>
          </cell>
          <cell r="B58732" t="str">
            <v>Susan Soila Saiyialel</v>
          </cell>
          <cell r="E58732" t="str">
            <v>KJD</v>
          </cell>
        </row>
        <row r="58733">
          <cell r="A58733" t="str">
            <v>A002017301Y</v>
          </cell>
          <cell r="B58733" t="str">
            <v>John Otieno Odhuon</v>
          </cell>
          <cell r="E58733" t="str">
            <v>KJD</v>
          </cell>
        </row>
        <row r="58734">
          <cell r="A58734" t="str">
            <v>A002017162L</v>
          </cell>
          <cell r="B58734" t="str">
            <v>Mariana Kipsy</v>
          </cell>
          <cell r="E58734" t="str">
            <v>KJD</v>
          </cell>
        </row>
        <row r="58735">
          <cell r="A58735" t="str">
            <v>A002017088U</v>
          </cell>
          <cell r="B58735" t="str">
            <v>Beatrice Sekeyia Tipaai</v>
          </cell>
          <cell r="E58735" t="str">
            <v>KJD</v>
          </cell>
        </row>
        <row r="58736">
          <cell r="A58736" t="str">
            <v>A002017079T</v>
          </cell>
          <cell r="B58736" t="str">
            <v>NORAH  WAMAITHA NJERAINI</v>
          </cell>
          <cell r="E58736" t="str">
            <v>KJD</v>
          </cell>
        </row>
        <row r="58737">
          <cell r="A58737" t="str">
            <v>A002017008C</v>
          </cell>
          <cell r="B58737" t="str">
            <v>Lowas Leripe</v>
          </cell>
          <cell r="E58737" t="str">
            <v>KJD</v>
          </cell>
        </row>
        <row r="58738">
          <cell r="A58738" t="str">
            <v>A002016928N</v>
          </cell>
          <cell r="B58738" t="str">
            <v>Isaac Kiponda Mwambegu</v>
          </cell>
          <cell r="E58738" t="str">
            <v>KJD</v>
          </cell>
        </row>
        <row r="58739">
          <cell r="A58739" t="str">
            <v>A002016899D</v>
          </cell>
          <cell r="B58739" t="str">
            <v>Samuel Tinkoi Simel</v>
          </cell>
          <cell r="E58739" t="str">
            <v>KJD</v>
          </cell>
        </row>
        <row r="58740">
          <cell r="A58740" t="str">
            <v>A002016855R</v>
          </cell>
          <cell r="B58740" t="str">
            <v>FREDRICK MOIPEI PULEI</v>
          </cell>
          <cell r="E58740" t="str">
            <v>KJD</v>
          </cell>
        </row>
        <row r="58741">
          <cell r="A58741" t="str">
            <v>A002016171K</v>
          </cell>
          <cell r="B58741" t="str">
            <v>Josphine Gicuku Kagundu</v>
          </cell>
          <cell r="E58741" t="str">
            <v>KJD</v>
          </cell>
        </row>
        <row r="58742">
          <cell r="A58742" t="str">
            <v>A002015721C</v>
          </cell>
          <cell r="B58742" t="str">
            <v>John Njenga Kirobi</v>
          </cell>
          <cell r="E58742" t="str">
            <v>KJD</v>
          </cell>
        </row>
        <row r="58743">
          <cell r="A58743" t="str">
            <v>A002015604A</v>
          </cell>
          <cell r="B58743" t="str">
            <v>Teresia Wanjiku Rutha</v>
          </cell>
          <cell r="E58743" t="str">
            <v>KJD</v>
          </cell>
        </row>
        <row r="58744">
          <cell r="A58744" t="str">
            <v>A002015579U</v>
          </cell>
          <cell r="B58744" t="str">
            <v>Hannah Wangari Lemaiyian</v>
          </cell>
          <cell r="E58744" t="str">
            <v>KJD</v>
          </cell>
        </row>
        <row r="58745">
          <cell r="A58745" t="str">
            <v>A002015503Y</v>
          </cell>
          <cell r="B58745" t="str">
            <v>Grace Nkanayiai Saitabao</v>
          </cell>
          <cell r="E58745" t="str">
            <v>KJD</v>
          </cell>
        </row>
        <row r="58746">
          <cell r="A58746" t="str">
            <v>A002015423B</v>
          </cell>
          <cell r="B58746" t="str">
            <v>Regina Mwikali Mangala</v>
          </cell>
          <cell r="E58746" t="str">
            <v>KJD</v>
          </cell>
        </row>
        <row r="58747">
          <cell r="A58747" t="str">
            <v>A002015413W</v>
          </cell>
          <cell r="B58747" t="str">
            <v>Francis Mulinge Musau</v>
          </cell>
          <cell r="E58747" t="str">
            <v>KJD</v>
          </cell>
        </row>
        <row r="58748">
          <cell r="A58748" t="str">
            <v>A002015389U</v>
          </cell>
          <cell r="B58748" t="str">
            <v>Robert Kamotho Mbugua</v>
          </cell>
          <cell r="E58748" t="str">
            <v>KJD</v>
          </cell>
        </row>
        <row r="58749">
          <cell r="A58749" t="str">
            <v>A002015314W</v>
          </cell>
          <cell r="B58749" t="str">
            <v>Lydia Pasiyio Kaaka</v>
          </cell>
          <cell r="E58749" t="str">
            <v>KJD</v>
          </cell>
        </row>
        <row r="58750">
          <cell r="A58750" t="str">
            <v>A002015168N</v>
          </cell>
          <cell r="B58750" t="str">
            <v>Benjamin Tipatet</v>
          </cell>
          <cell r="E58750" t="str">
            <v>KJD</v>
          </cell>
        </row>
        <row r="58751">
          <cell r="A58751" t="str">
            <v>A002015047F</v>
          </cell>
          <cell r="B58751" t="str">
            <v>JOSEPH JUMA OSANO</v>
          </cell>
          <cell r="E58751" t="str">
            <v>KJD</v>
          </cell>
        </row>
        <row r="58752">
          <cell r="A58752" t="str">
            <v>A002014993S</v>
          </cell>
          <cell r="B58752" t="str">
            <v>Mungai Nyaga</v>
          </cell>
          <cell r="E58752" t="str">
            <v>KJD</v>
          </cell>
        </row>
        <row r="58753">
          <cell r="A58753" t="str">
            <v>A002014986T</v>
          </cell>
          <cell r="B58753" t="str">
            <v>Emily Tumpesia Pertet</v>
          </cell>
          <cell r="E58753" t="str">
            <v>KJD</v>
          </cell>
        </row>
        <row r="58754">
          <cell r="A58754" t="str">
            <v>A002014742D</v>
          </cell>
          <cell r="B58754" t="str">
            <v>Joseph Kasaine Moile</v>
          </cell>
          <cell r="E58754" t="str">
            <v>KJD</v>
          </cell>
        </row>
        <row r="58755">
          <cell r="A58755" t="str">
            <v>A002014723A</v>
          </cell>
          <cell r="B58755" t="str">
            <v>Christine Orumoi</v>
          </cell>
          <cell r="E58755" t="str">
            <v>KJD</v>
          </cell>
        </row>
        <row r="58756">
          <cell r="A58756" t="str">
            <v>A002014563I</v>
          </cell>
          <cell r="B58756" t="str">
            <v>Simon Chege Kuria</v>
          </cell>
          <cell r="E58756" t="str">
            <v>KJD</v>
          </cell>
        </row>
        <row r="58757">
          <cell r="A58757" t="str">
            <v>A002014485N</v>
          </cell>
          <cell r="B58757" t="str">
            <v>Mary Gevarse Obara</v>
          </cell>
          <cell r="E58757" t="str">
            <v>KJD</v>
          </cell>
        </row>
        <row r="58758">
          <cell r="A58758" t="str">
            <v>A002014386N</v>
          </cell>
          <cell r="B58758" t="str">
            <v>Felista Wanjiru Ngugi</v>
          </cell>
          <cell r="E58758" t="str">
            <v>KJD</v>
          </cell>
        </row>
        <row r="58759">
          <cell r="A58759" t="str">
            <v>A002014375K</v>
          </cell>
          <cell r="B58759" t="str">
            <v>Labeshwa Mungai Ole Kool</v>
          </cell>
          <cell r="E58759" t="str">
            <v>KJD</v>
          </cell>
        </row>
        <row r="58760">
          <cell r="A58760" t="str">
            <v>A002014307W</v>
          </cell>
          <cell r="B58760" t="str">
            <v>Abigail Naneu Shani</v>
          </cell>
          <cell r="E58760" t="str">
            <v>KJD</v>
          </cell>
        </row>
        <row r="58761">
          <cell r="A58761" t="str">
            <v>A002014291J</v>
          </cell>
          <cell r="B58761" t="str">
            <v>Margaret Atieno Mbuya</v>
          </cell>
          <cell r="E58761" t="str">
            <v>KJD</v>
          </cell>
        </row>
        <row r="58762">
          <cell r="A58762" t="str">
            <v>A002014033V</v>
          </cell>
          <cell r="B58762" t="str">
            <v>Mary Wanjiku Karanja</v>
          </cell>
          <cell r="E58762" t="str">
            <v>KJD</v>
          </cell>
        </row>
        <row r="58763">
          <cell r="A58763" t="str">
            <v>A002013990N</v>
          </cell>
          <cell r="B58763" t="str">
            <v>Joseph Pain Ole Neboo</v>
          </cell>
          <cell r="E58763" t="str">
            <v>KJD</v>
          </cell>
        </row>
        <row r="58764">
          <cell r="A58764" t="str">
            <v>A002013637D</v>
          </cell>
          <cell r="B58764" t="str">
            <v>Julius Maiswali Muunga</v>
          </cell>
          <cell r="E58764" t="str">
            <v>KJD</v>
          </cell>
        </row>
        <row r="58765">
          <cell r="A58765" t="str">
            <v>A002013527A</v>
          </cell>
          <cell r="B58765" t="str">
            <v>Tompoi Toroge Tootu</v>
          </cell>
          <cell r="E58765" t="str">
            <v>KJD</v>
          </cell>
        </row>
        <row r="58766">
          <cell r="A58766" t="str">
            <v>A002013516U</v>
          </cell>
          <cell r="B58766" t="str">
            <v>JULIUS  NYERERE TANCHU</v>
          </cell>
          <cell r="E58766" t="str">
            <v>KJD</v>
          </cell>
        </row>
        <row r="58767">
          <cell r="A58767" t="str">
            <v>A002013395M</v>
          </cell>
          <cell r="B58767" t="str">
            <v>Mwangi Kanja Thuku</v>
          </cell>
          <cell r="E58767" t="str">
            <v>KJD</v>
          </cell>
        </row>
        <row r="58768">
          <cell r="A58768" t="str">
            <v>A002013369K</v>
          </cell>
          <cell r="B58768" t="str">
            <v>MORIASO OLE PUKARE</v>
          </cell>
          <cell r="E58768" t="str">
            <v>KJD</v>
          </cell>
        </row>
        <row r="58769">
          <cell r="A58769" t="str">
            <v>A002013172D</v>
          </cell>
          <cell r="B58769" t="str">
            <v>Simon Motende Leitume</v>
          </cell>
          <cell r="E58769" t="str">
            <v>KJD</v>
          </cell>
        </row>
        <row r="58770">
          <cell r="A58770" t="str">
            <v>A002013074E</v>
          </cell>
          <cell r="B58770" t="str">
            <v>Pauline Sanait Ikayo</v>
          </cell>
          <cell r="E58770" t="str">
            <v>KJD</v>
          </cell>
        </row>
        <row r="58771">
          <cell r="A58771" t="str">
            <v>A002012935C</v>
          </cell>
          <cell r="B58771" t="str">
            <v>Joyce Wangui Njoroge</v>
          </cell>
          <cell r="E58771" t="str">
            <v>KJD</v>
          </cell>
        </row>
        <row r="58772">
          <cell r="A58772" t="str">
            <v>A002012853F</v>
          </cell>
          <cell r="B58772" t="str">
            <v>ISAAC  GITHINJI MWANGI</v>
          </cell>
          <cell r="E58772" t="str">
            <v>KJD</v>
          </cell>
        </row>
        <row r="58773">
          <cell r="A58773" t="str">
            <v>A002012817W</v>
          </cell>
          <cell r="B58773" t="str">
            <v>Justus Koin Tonkei</v>
          </cell>
          <cell r="E58773" t="str">
            <v>KJD</v>
          </cell>
        </row>
        <row r="58774">
          <cell r="A58774" t="str">
            <v>A002012793M</v>
          </cell>
          <cell r="B58774" t="str">
            <v>Bishar Adan Eymoy</v>
          </cell>
          <cell r="E58774" t="str">
            <v>KJD</v>
          </cell>
        </row>
        <row r="58775">
          <cell r="A58775" t="str">
            <v>A002012713R</v>
          </cell>
          <cell r="B58775" t="str">
            <v>Mary Laila Mwangi</v>
          </cell>
          <cell r="E58775" t="str">
            <v>KJD</v>
          </cell>
        </row>
        <row r="58776">
          <cell r="A58776" t="str">
            <v>A002012697P</v>
          </cell>
          <cell r="B58776" t="str">
            <v>Samwel Torosei Ole Seur</v>
          </cell>
          <cell r="E58776" t="str">
            <v>KJD</v>
          </cell>
        </row>
        <row r="58777">
          <cell r="A58777" t="str">
            <v>A002012673H</v>
          </cell>
          <cell r="B58777" t="str">
            <v>Peter Kyalo Kithome</v>
          </cell>
          <cell r="E58777" t="str">
            <v>KJD</v>
          </cell>
        </row>
        <row r="58778">
          <cell r="A58778" t="str">
            <v>A002012577K</v>
          </cell>
          <cell r="B58778" t="str">
            <v>JOSEPH KOINARI OLE NCHARO</v>
          </cell>
          <cell r="E58778" t="str">
            <v>KJD</v>
          </cell>
        </row>
        <row r="58779">
          <cell r="A58779" t="str">
            <v>A002012255B</v>
          </cell>
          <cell r="B58779" t="str">
            <v>JOSEPH NARUTORI LEPISH</v>
          </cell>
          <cell r="E58779" t="str">
            <v>KJD</v>
          </cell>
        </row>
        <row r="58780">
          <cell r="A58780" t="str">
            <v>A002012246Y</v>
          </cell>
          <cell r="B58780" t="str">
            <v>Patrick Njuguna Ng'amau</v>
          </cell>
          <cell r="E58780" t="str">
            <v>KJD</v>
          </cell>
        </row>
        <row r="58781">
          <cell r="A58781" t="str">
            <v>A002012135U</v>
          </cell>
          <cell r="B58781" t="str">
            <v>Alfred Ngumbao Lewa</v>
          </cell>
          <cell r="E58781" t="str">
            <v>KJD</v>
          </cell>
        </row>
        <row r="58782">
          <cell r="A58782" t="str">
            <v>A002012024Q</v>
          </cell>
          <cell r="B58782" t="str">
            <v>Alinur Adan Mohamed</v>
          </cell>
          <cell r="E58782" t="str">
            <v>KJD</v>
          </cell>
        </row>
        <row r="58783">
          <cell r="A58783" t="str">
            <v>A002011938A</v>
          </cell>
          <cell r="B58783" t="str">
            <v>Cyprian Mwinzi Kavivya</v>
          </cell>
          <cell r="E58783" t="str">
            <v>KJD</v>
          </cell>
        </row>
        <row r="58784">
          <cell r="A58784" t="str">
            <v>A002011417N</v>
          </cell>
          <cell r="B58784" t="str">
            <v>Tom Otieno Mbogo</v>
          </cell>
          <cell r="E58784" t="str">
            <v>KJD</v>
          </cell>
        </row>
        <row r="58785">
          <cell r="A58785" t="str">
            <v>A002011207M</v>
          </cell>
          <cell r="B58785" t="str">
            <v>EUNICE NASEPHAE KANGO</v>
          </cell>
          <cell r="E58785" t="str">
            <v>KJD</v>
          </cell>
        </row>
        <row r="58786">
          <cell r="A58786" t="str">
            <v>A002011172W</v>
          </cell>
          <cell r="B58786" t="str">
            <v>JAMES KANINI NDUNGU</v>
          </cell>
          <cell r="E58786" t="str">
            <v>KJD</v>
          </cell>
        </row>
        <row r="58787">
          <cell r="A58787" t="str">
            <v>A002011166Y</v>
          </cell>
          <cell r="B58787" t="str">
            <v>CHARLES ONYANCHA KINARO</v>
          </cell>
          <cell r="E58787" t="str">
            <v>KJD</v>
          </cell>
        </row>
        <row r="58788">
          <cell r="A58788" t="str">
            <v>A002010905S</v>
          </cell>
          <cell r="B58788" t="str">
            <v>David Githenya Macharia</v>
          </cell>
          <cell r="E58788" t="str">
            <v>KJD</v>
          </cell>
        </row>
        <row r="58789">
          <cell r="A58789" t="str">
            <v>A002010672C</v>
          </cell>
          <cell r="B58789" t="str">
            <v>Joseph Mukinyi Kabiru</v>
          </cell>
          <cell r="E58789" t="str">
            <v>KJD</v>
          </cell>
        </row>
        <row r="58790">
          <cell r="A58790" t="str">
            <v>A002009823M</v>
          </cell>
          <cell r="B58790" t="str">
            <v>Richard Onderi</v>
          </cell>
          <cell r="E58790" t="str">
            <v>KJD</v>
          </cell>
        </row>
        <row r="58791">
          <cell r="A58791" t="str">
            <v>A002009820J</v>
          </cell>
          <cell r="B58791" t="str">
            <v>Nancy Gathoni Mwangi</v>
          </cell>
          <cell r="E58791" t="str">
            <v>KJD</v>
          </cell>
        </row>
        <row r="58792">
          <cell r="A58792" t="str">
            <v>A002009754U</v>
          </cell>
          <cell r="B58792" t="str">
            <v>Joseph Koloncho Lampa</v>
          </cell>
          <cell r="E58792" t="str">
            <v>KJD</v>
          </cell>
        </row>
        <row r="58793">
          <cell r="A58793" t="str">
            <v>A002009746S</v>
          </cell>
          <cell r="B58793" t="str">
            <v>Richard Kiema Mutiso</v>
          </cell>
          <cell r="E58793" t="str">
            <v>KJD</v>
          </cell>
        </row>
        <row r="58794">
          <cell r="A58794" t="str">
            <v>A002009586A</v>
          </cell>
          <cell r="B58794" t="str">
            <v>Mary Nthenya Mutune</v>
          </cell>
          <cell r="E58794" t="str">
            <v>KJD</v>
          </cell>
        </row>
        <row r="58795">
          <cell r="A58795" t="str">
            <v>A002009554S</v>
          </cell>
          <cell r="B58795" t="str">
            <v>Kereto Ole Mpurianga Karrayia</v>
          </cell>
          <cell r="E58795" t="str">
            <v>KJD</v>
          </cell>
        </row>
        <row r="58796">
          <cell r="A58796" t="str">
            <v>A002009460P</v>
          </cell>
          <cell r="B58796" t="str">
            <v>Pauline Wambui Mugo</v>
          </cell>
          <cell r="E58796" t="str">
            <v>KJD</v>
          </cell>
        </row>
        <row r="58797">
          <cell r="A58797" t="str">
            <v>A002009340I</v>
          </cell>
          <cell r="B58797" t="str">
            <v>Agnes Rachia Isaac</v>
          </cell>
          <cell r="E58797" t="str">
            <v>KJD</v>
          </cell>
        </row>
        <row r="58798">
          <cell r="A58798" t="str">
            <v>A002009286X</v>
          </cell>
          <cell r="B58798" t="str">
            <v>PETER OKANGA AKUOYO</v>
          </cell>
          <cell r="E58798" t="str">
            <v>KJD</v>
          </cell>
        </row>
        <row r="58799">
          <cell r="A58799" t="str">
            <v>A002009284V</v>
          </cell>
          <cell r="B58799" t="str">
            <v>Rose Mosoi Gitau</v>
          </cell>
          <cell r="E58799" t="str">
            <v>KJD</v>
          </cell>
        </row>
        <row r="58800">
          <cell r="A58800" t="str">
            <v>A002009238N</v>
          </cell>
          <cell r="B58800" t="str">
            <v>Cyrus Iraya Mwangi</v>
          </cell>
          <cell r="E58800" t="str">
            <v>KJD</v>
          </cell>
        </row>
        <row r="58801">
          <cell r="A58801" t="str">
            <v>A002009001Y</v>
          </cell>
          <cell r="B58801" t="str">
            <v>Philip Mwangi Chege</v>
          </cell>
          <cell r="E58801" t="str">
            <v>KJD</v>
          </cell>
        </row>
        <row r="58802">
          <cell r="A58802" t="str">
            <v>A002008924M</v>
          </cell>
          <cell r="B58802" t="str">
            <v>Josephine Adhiambo Denge</v>
          </cell>
          <cell r="E58802" t="str">
            <v>KJD</v>
          </cell>
        </row>
        <row r="58803">
          <cell r="A58803" t="str">
            <v>A002008877A</v>
          </cell>
          <cell r="B58803" t="str">
            <v>Stephen Kioko Mulandi</v>
          </cell>
          <cell r="E58803" t="str">
            <v>KJD</v>
          </cell>
        </row>
        <row r="58804">
          <cell r="A58804" t="str">
            <v>A002008656T</v>
          </cell>
          <cell r="B58804" t="str">
            <v>Cliff Ogeto Mogaka</v>
          </cell>
          <cell r="E58804" t="str">
            <v>KJD</v>
          </cell>
        </row>
        <row r="58805">
          <cell r="A58805" t="str">
            <v>A002008587Z</v>
          </cell>
          <cell r="B58805" t="str">
            <v>Simeon Nyamwaro Nyamogoba</v>
          </cell>
          <cell r="E58805" t="str">
            <v>KJD</v>
          </cell>
        </row>
        <row r="58806">
          <cell r="A58806" t="str">
            <v>A002008576W</v>
          </cell>
          <cell r="B58806" t="str">
            <v>Irene Gakii Mwenda</v>
          </cell>
          <cell r="E58806" t="str">
            <v>KJD</v>
          </cell>
        </row>
        <row r="58807">
          <cell r="A58807" t="str">
            <v>A002008332G</v>
          </cell>
          <cell r="B58807" t="str">
            <v>Muntet Ole Metoyu Nchani</v>
          </cell>
          <cell r="E58807" t="str">
            <v>KJD</v>
          </cell>
        </row>
        <row r="58808">
          <cell r="A58808" t="str">
            <v>A002007962S</v>
          </cell>
          <cell r="B58808" t="str">
            <v>Edward Mbwana Riko</v>
          </cell>
          <cell r="E58808" t="str">
            <v>KJD</v>
          </cell>
        </row>
        <row r="58809">
          <cell r="A58809" t="str">
            <v>A002007798C</v>
          </cell>
          <cell r="B58809" t="str">
            <v>Juliet Wangari Gathagu</v>
          </cell>
          <cell r="E58809" t="str">
            <v>KJD</v>
          </cell>
        </row>
        <row r="58810">
          <cell r="A58810" t="str">
            <v>A002007733J</v>
          </cell>
          <cell r="B58810" t="str">
            <v>Mary Yiampoine Seki</v>
          </cell>
          <cell r="E58810" t="str">
            <v>KJD</v>
          </cell>
        </row>
        <row r="58811">
          <cell r="A58811" t="str">
            <v>A002007680R</v>
          </cell>
          <cell r="B58811" t="str">
            <v>Alex Kiprotich Bore</v>
          </cell>
          <cell r="E58811" t="str">
            <v>KJD</v>
          </cell>
        </row>
        <row r="58812">
          <cell r="A58812" t="str">
            <v>A002007628L</v>
          </cell>
          <cell r="B58812" t="str">
            <v>Mary Wairimu Mwangi</v>
          </cell>
          <cell r="E58812" t="str">
            <v>KJD</v>
          </cell>
        </row>
        <row r="58813">
          <cell r="A58813" t="str">
            <v>A002007588Y</v>
          </cell>
          <cell r="B58813" t="str">
            <v>Michael Oduor Ng'ong'a</v>
          </cell>
          <cell r="E58813" t="str">
            <v>KJD</v>
          </cell>
        </row>
        <row r="58814">
          <cell r="A58814" t="str">
            <v>A002007397X</v>
          </cell>
          <cell r="B58814" t="str">
            <v>Rosemary Masenoi Tauo</v>
          </cell>
          <cell r="E58814" t="str">
            <v>KJD</v>
          </cell>
        </row>
        <row r="58815">
          <cell r="A58815" t="str">
            <v>A002007385T</v>
          </cell>
          <cell r="B58815" t="str">
            <v>Sammy Kiramba Gakinya</v>
          </cell>
          <cell r="E58815" t="str">
            <v>KJD</v>
          </cell>
        </row>
        <row r="58816">
          <cell r="A58816" t="str">
            <v>A002007381P</v>
          </cell>
          <cell r="B58816" t="str">
            <v>James Onyango Were</v>
          </cell>
          <cell r="E58816" t="str">
            <v>KJD</v>
          </cell>
        </row>
        <row r="58817">
          <cell r="A58817" t="str">
            <v>A002007233E</v>
          </cell>
          <cell r="B58817" t="str">
            <v>Stephen Saitoti Kapaiko</v>
          </cell>
          <cell r="E58817" t="str">
            <v>KJD</v>
          </cell>
        </row>
        <row r="58818">
          <cell r="A58818" t="str">
            <v>A002007178S</v>
          </cell>
          <cell r="B58818" t="str">
            <v>Charles Muthui Kamau</v>
          </cell>
          <cell r="E58818" t="str">
            <v>KJD</v>
          </cell>
        </row>
        <row r="58819">
          <cell r="A58819" t="str">
            <v>A002007080L</v>
          </cell>
          <cell r="B58819" t="str">
            <v>Agnes Waithiegeni Gateru</v>
          </cell>
          <cell r="E58819" t="str">
            <v>KJD</v>
          </cell>
        </row>
        <row r="58820">
          <cell r="A58820" t="str">
            <v>A002007034D</v>
          </cell>
          <cell r="B58820" t="str">
            <v>Charles Soita Kimani</v>
          </cell>
          <cell r="E58820" t="str">
            <v>KJD</v>
          </cell>
        </row>
        <row r="58821">
          <cell r="A58821" t="str">
            <v>A002006894X</v>
          </cell>
          <cell r="B58821" t="str">
            <v>BENEDETTA KASIVA NDUTI</v>
          </cell>
          <cell r="E58821" t="str">
            <v>KJD</v>
          </cell>
        </row>
        <row r="58822">
          <cell r="A58822" t="str">
            <v>A002006732G</v>
          </cell>
          <cell r="B58822" t="str">
            <v>Oyugi Vincent Ocheyo</v>
          </cell>
          <cell r="E58822" t="str">
            <v>KJD</v>
          </cell>
        </row>
        <row r="58823">
          <cell r="A58823" t="str">
            <v>A002006665Q</v>
          </cell>
          <cell r="B58823" t="str">
            <v>Grace Meseno Kisampei</v>
          </cell>
          <cell r="E58823" t="str">
            <v>KJD</v>
          </cell>
        </row>
        <row r="58824">
          <cell r="A58824" t="str">
            <v>A002006630D</v>
          </cell>
          <cell r="B58824" t="str">
            <v>Festus Mwakulegwa Mwatika</v>
          </cell>
          <cell r="E58824" t="str">
            <v>KJD</v>
          </cell>
        </row>
        <row r="58825">
          <cell r="A58825" t="str">
            <v>A002006606D</v>
          </cell>
          <cell r="B58825" t="str">
            <v>Kent Tulutian Toimasi</v>
          </cell>
          <cell r="E58825" t="str">
            <v>KJD</v>
          </cell>
        </row>
        <row r="58826">
          <cell r="A58826" t="str">
            <v>A002006588W</v>
          </cell>
          <cell r="B58826" t="str">
            <v>BETH  WAITHIRA  NDWIGA</v>
          </cell>
          <cell r="E58826" t="str">
            <v>KJD</v>
          </cell>
        </row>
        <row r="58827">
          <cell r="A58827" t="str">
            <v>A002006568S</v>
          </cell>
          <cell r="B58827" t="str">
            <v>Irine Timanoi Shapashina</v>
          </cell>
          <cell r="E58827" t="str">
            <v>KJD</v>
          </cell>
        </row>
        <row r="58828">
          <cell r="A58828" t="str">
            <v>A002006518D</v>
          </cell>
          <cell r="B58828" t="str">
            <v>Nathaniel Kasaro Sinkeet</v>
          </cell>
          <cell r="E58828" t="str">
            <v>KJD</v>
          </cell>
        </row>
        <row r="58829">
          <cell r="A58829" t="str">
            <v>A002006384Q</v>
          </cell>
          <cell r="B58829" t="str">
            <v>Chrstopher Mainkai Meja</v>
          </cell>
          <cell r="E58829" t="str">
            <v>KJD</v>
          </cell>
        </row>
        <row r="58830">
          <cell r="A58830" t="str">
            <v>A002006323B</v>
          </cell>
          <cell r="B58830" t="str">
            <v>Geofrey Obish Khalayi</v>
          </cell>
          <cell r="E58830" t="str">
            <v>KJD</v>
          </cell>
        </row>
        <row r="58831">
          <cell r="A58831" t="str">
            <v>A002006128E</v>
          </cell>
          <cell r="B58831" t="str">
            <v>JOHN WAWERU WANJIRU</v>
          </cell>
          <cell r="E58831" t="str">
            <v>KJD</v>
          </cell>
        </row>
        <row r="58832">
          <cell r="A58832" t="str">
            <v>A002005588U</v>
          </cell>
          <cell r="B58832" t="str">
            <v>BEATRICE NJOKI MURAGURI</v>
          </cell>
          <cell r="E58832" t="str">
            <v>KJD</v>
          </cell>
        </row>
        <row r="58833">
          <cell r="A58833" t="str">
            <v>A002005521Z</v>
          </cell>
          <cell r="B58833" t="str">
            <v>Mary Wairimu Waime</v>
          </cell>
          <cell r="E58833" t="str">
            <v>KJD</v>
          </cell>
        </row>
        <row r="58834">
          <cell r="A58834" t="str">
            <v>A002005436F</v>
          </cell>
          <cell r="B58834" t="str">
            <v>Cornelius Maina Kihara</v>
          </cell>
          <cell r="E58834" t="str">
            <v>KJD</v>
          </cell>
        </row>
        <row r="58835">
          <cell r="A58835" t="str">
            <v>A002005253G</v>
          </cell>
          <cell r="B58835" t="str">
            <v>Simon M Maitha</v>
          </cell>
          <cell r="E58835" t="str">
            <v>KJD</v>
          </cell>
        </row>
        <row r="58836">
          <cell r="A58836" t="str">
            <v>A002005230X</v>
          </cell>
          <cell r="B58836" t="str">
            <v>Jeniffer Jeboi Chebet</v>
          </cell>
          <cell r="E58836" t="str">
            <v>KJD</v>
          </cell>
        </row>
        <row r="58837">
          <cell r="A58837" t="str">
            <v>A002004157F</v>
          </cell>
          <cell r="B58837" t="str">
            <v>Kennedy Mubweka Ouma</v>
          </cell>
          <cell r="E58837" t="str">
            <v>KJD</v>
          </cell>
        </row>
        <row r="58838">
          <cell r="A58838" t="str">
            <v>A002004091G</v>
          </cell>
          <cell r="B58838" t="str">
            <v>JANE NJAMBI NGUGI</v>
          </cell>
          <cell r="E58838" t="str">
            <v>KJD</v>
          </cell>
        </row>
        <row r="58839">
          <cell r="A58839" t="str">
            <v>A002004054B</v>
          </cell>
          <cell r="B58839" t="str">
            <v>Michael Muthini Mwaniki</v>
          </cell>
          <cell r="E58839" t="str">
            <v>KJD</v>
          </cell>
        </row>
        <row r="58840">
          <cell r="A58840" t="str">
            <v>A002004042V</v>
          </cell>
          <cell r="B58840" t="str">
            <v>ZACHARIA KAHUTHU LEKISHON</v>
          </cell>
          <cell r="E58840" t="str">
            <v>KJD</v>
          </cell>
        </row>
        <row r="58841">
          <cell r="A58841" t="str">
            <v>A002003975N</v>
          </cell>
          <cell r="B58841" t="str">
            <v>Joakim Suiyanga Kinyanjui</v>
          </cell>
          <cell r="E58841" t="str">
            <v>KJD</v>
          </cell>
        </row>
        <row r="58842">
          <cell r="A58842" t="str">
            <v>A002003953H</v>
          </cell>
          <cell r="B58842" t="str">
            <v>John Gitau Muchiri</v>
          </cell>
          <cell r="E58842" t="str">
            <v>KJD</v>
          </cell>
        </row>
        <row r="58843">
          <cell r="A58843" t="str">
            <v>A002003933B</v>
          </cell>
          <cell r="B58843" t="str">
            <v>Nelly Mpaloi Shonko</v>
          </cell>
          <cell r="E58843" t="str">
            <v>KJD</v>
          </cell>
        </row>
        <row r="58844">
          <cell r="A58844" t="str">
            <v>A002003890L</v>
          </cell>
          <cell r="B58844" t="str">
            <v>Ethinyi Loluguto Kwalanimoi</v>
          </cell>
          <cell r="E58844" t="str">
            <v>KJD</v>
          </cell>
        </row>
        <row r="58845">
          <cell r="A58845" t="str">
            <v>A002003862H</v>
          </cell>
          <cell r="B58845" t="str">
            <v>Virginia Wanjiru Gathere</v>
          </cell>
          <cell r="E58845" t="str">
            <v>KJD</v>
          </cell>
        </row>
        <row r="58846">
          <cell r="A58846" t="str">
            <v>A002003833A</v>
          </cell>
          <cell r="B58846" t="str">
            <v>Shichenga Wakukha Ben</v>
          </cell>
          <cell r="E58846" t="str">
            <v>KJD</v>
          </cell>
        </row>
        <row r="58847">
          <cell r="A58847" t="str">
            <v>A002003826B</v>
          </cell>
          <cell r="B58847" t="str">
            <v>Elizabeth Muthoni Nganga</v>
          </cell>
          <cell r="E58847" t="str">
            <v>KJD</v>
          </cell>
        </row>
        <row r="58848">
          <cell r="A58848" t="str">
            <v>A002003810Q</v>
          </cell>
          <cell r="B58848" t="str">
            <v>Juliet Wambui Kamau</v>
          </cell>
          <cell r="E58848" t="str">
            <v>KJD</v>
          </cell>
        </row>
        <row r="58849">
          <cell r="A58849" t="str">
            <v>A002003760E</v>
          </cell>
          <cell r="B58849" t="str">
            <v>Regina Nyokabi</v>
          </cell>
          <cell r="E58849" t="str">
            <v>KJD</v>
          </cell>
        </row>
        <row r="58850">
          <cell r="A58850" t="str">
            <v>A002003566I</v>
          </cell>
          <cell r="B58850" t="str">
            <v>Obadia D M Kabuthi</v>
          </cell>
          <cell r="E58850" t="str">
            <v>KJD</v>
          </cell>
        </row>
        <row r="58851">
          <cell r="A58851" t="str">
            <v>A002003507V</v>
          </cell>
          <cell r="B58851" t="str">
            <v>Andrew Ndisya Lusa</v>
          </cell>
          <cell r="E58851" t="str">
            <v>KJD</v>
          </cell>
        </row>
        <row r="58852">
          <cell r="A58852" t="str">
            <v>A002003304Q</v>
          </cell>
          <cell r="B58852" t="str">
            <v>Juliah Kiende Mbae</v>
          </cell>
          <cell r="E58852" t="str">
            <v>KJD</v>
          </cell>
        </row>
        <row r="58853">
          <cell r="A58853" t="str">
            <v>A002003269I</v>
          </cell>
          <cell r="B58853" t="str">
            <v>Anastasia Moraa Musau</v>
          </cell>
          <cell r="E58853" t="str">
            <v>KJD</v>
          </cell>
        </row>
        <row r="58854">
          <cell r="A58854" t="str">
            <v>A002003212M</v>
          </cell>
          <cell r="B58854" t="str">
            <v>ALEX  MAINA NDIRANGU</v>
          </cell>
          <cell r="E58854" t="str">
            <v>KJD</v>
          </cell>
        </row>
        <row r="58855">
          <cell r="A58855" t="str">
            <v>A002003072B</v>
          </cell>
          <cell r="B58855" t="str">
            <v>Susan Auma Akeyo</v>
          </cell>
          <cell r="E58855" t="str">
            <v>KJD</v>
          </cell>
        </row>
        <row r="58856">
          <cell r="A58856" t="str">
            <v>A002002907X</v>
          </cell>
          <cell r="B58856" t="str">
            <v>PERIS MASHIPEI MPAAYEI</v>
          </cell>
          <cell r="E58856" t="str">
            <v>KJD</v>
          </cell>
        </row>
        <row r="58857">
          <cell r="A58857" t="str">
            <v>A002002906W</v>
          </cell>
          <cell r="B58857" t="str">
            <v>PAULINE WAMBUI WACHIRA</v>
          </cell>
          <cell r="E58857" t="str">
            <v>KJD</v>
          </cell>
        </row>
        <row r="58858">
          <cell r="A58858" t="str">
            <v>A002002903T</v>
          </cell>
          <cell r="B58858" t="str">
            <v>David Kabiru Kigarde</v>
          </cell>
          <cell r="E58858" t="str">
            <v>KJD</v>
          </cell>
        </row>
        <row r="58859">
          <cell r="A58859" t="str">
            <v>A002002824X</v>
          </cell>
          <cell r="B58859" t="str">
            <v>Peter Kimachia Kabaa</v>
          </cell>
          <cell r="E58859" t="str">
            <v>KJD</v>
          </cell>
        </row>
        <row r="58860">
          <cell r="A58860" t="str">
            <v>A002002771F</v>
          </cell>
          <cell r="B58860" t="str">
            <v>James Kihigi Gichahi</v>
          </cell>
          <cell r="E58860" t="str">
            <v>KJD</v>
          </cell>
        </row>
        <row r="58861">
          <cell r="A58861" t="str">
            <v>A002002513Z</v>
          </cell>
          <cell r="B58861" t="str">
            <v>Neiliane Ole Kisambu</v>
          </cell>
          <cell r="E58861" t="str">
            <v>KJD</v>
          </cell>
        </row>
        <row r="58862">
          <cell r="A58862" t="str">
            <v>A002002418S</v>
          </cell>
          <cell r="B58862" t="str">
            <v>Joseph Ohago Oswaga</v>
          </cell>
          <cell r="E58862" t="str">
            <v>KJD</v>
          </cell>
        </row>
        <row r="58863">
          <cell r="A58863" t="str">
            <v>A002002355B</v>
          </cell>
          <cell r="B58863" t="str">
            <v>Joseph Ntipapa Koruta</v>
          </cell>
          <cell r="E58863" t="str">
            <v>KJD</v>
          </cell>
        </row>
        <row r="58864">
          <cell r="A58864" t="str">
            <v>A002002248Z</v>
          </cell>
          <cell r="B58864" t="str">
            <v>James Kariuki Kabuthia</v>
          </cell>
          <cell r="E58864" t="str">
            <v>KJD</v>
          </cell>
        </row>
        <row r="58865">
          <cell r="A58865" t="str">
            <v>A002002174C</v>
          </cell>
          <cell r="B58865" t="str">
            <v>Rehema Ouna</v>
          </cell>
          <cell r="E58865" t="str">
            <v>KJD</v>
          </cell>
        </row>
        <row r="58866">
          <cell r="A58866" t="str">
            <v>A002002127T</v>
          </cell>
          <cell r="B58866" t="str">
            <v>Susan Waithira Njenga</v>
          </cell>
          <cell r="E58866" t="str">
            <v>KJD</v>
          </cell>
        </row>
        <row r="58867">
          <cell r="A58867" t="str">
            <v>A002002053W</v>
          </cell>
          <cell r="B58867" t="str">
            <v>Joshua Neuyia Mokope</v>
          </cell>
          <cell r="E58867" t="str">
            <v>KJD</v>
          </cell>
        </row>
        <row r="58868">
          <cell r="A58868" t="str">
            <v>A002002025Q</v>
          </cell>
          <cell r="B58868" t="str">
            <v>Jackson Merin Karino</v>
          </cell>
          <cell r="E58868" t="str">
            <v>KJD</v>
          </cell>
        </row>
        <row r="58869">
          <cell r="A58869" t="str">
            <v>A002001968H</v>
          </cell>
          <cell r="B58869" t="str">
            <v>ESTHER  THARAKA NJOKA</v>
          </cell>
          <cell r="E58869" t="str">
            <v>KJD</v>
          </cell>
        </row>
        <row r="58870">
          <cell r="A58870" t="str">
            <v>A002001944X</v>
          </cell>
          <cell r="B58870" t="str">
            <v>Amos Kamau Waruo</v>
          </cell>
          <cell r="E58870" t="str">
            <v>KJD</v>
          </cell>
        </row>
        <row r="58871">
          <cell r="A58871" t="str">
            <v>A002001930R</v>
          </cell>
          <cell r="B58871" t="str">
            <v>MURANI OLE KESHUKO TITU</v>
          </cell>
          <cell r="E58871" t="str">
            <v>KJD</v>
          </cell>
        </row>
        <row r="58872">
          <cell r="A58872" t="str">
            <v>A002001924T</v>
          </cell>
          <cell r="B58872" t="str">
            <v>Nancy Kiseyo Sokoyion</v>
          </cell>
          <cell r="E58872" t="str">
            <v>KJD</v>
          </cell>
        </row>
        <row r="58873">
          <cell r="A58873" t="str">
            <v>A002001849B</v>
          </cell>
          <cell r="B58873" t="str">
            <v>Stephen Gathuru Karanja</v>
          </cell>
          <cell r="E58873" t="str">
            <v>KJD</v>
          </cell>
        </row>
        <row r="58874">
          <cell r="A58874" t="str">
            <v>A002001827V</v>
          </cell>
          <cell r="B58874" t="str">
            <v>JOSEPH LEITATO NGUYU</v>
          </cell>
          <cell r="E58874" t="str">
            <v>KJD</v>
          </cell>
        </row>
        <row r="58875">
          <cell r="A58875" t="str">
            <v>A002001765C</v>
          </cell>
          <cell r="B58875" t="str">
            <v>Elias Kimirei Ole Maika</v>
          </cell>
          <cell r="E58875" t="str">
            <v>KJD</v>
          </cell>
        </row>
        <row r="58876">
          <cell r="A58876" t="str">
            <v>A002001745W</v>
          </cell>
          <cell r="B58876" t="str">
            <v>Samarek Ole Ndula Kakuro</v>
          </cell>
          <cell r="E58876" t="str">
            <v>KJD</v>
          </cell>
        </row>
        <row r="58877">
          <cell r="A58877" t="str">
            <v>A002001579G</v>
          </cell>
          <cell r="B58877" t="str">
            <v>Rikoiya Ole Kesheko</v>
          </cell>
          <cell r="E58877" t="str">
            <v>KJD</v>
          </cell>
        </row>
        <row r="58878">
          <cell r="A58878" t="str">
            <v>A002001560V</v>
          </cell>
          <cell r="B58878" t="str">
            <v>Kimangusi Ole Sumare</v>
          </cell>
          <cell r="E58878" t="str">
            <v>KJD</v>
          </cell>
        </row>
        <row r="58879">
          <cell r="A58879" t="str">
            <v>A002001281X</v>
          </cell>
          <cell r="B58879" t="str">
            <v>TENKE OLE KARINO RINKA</v>
          </cell>
          <cell r="E58879" t="str">
            <v>KJD</v>
          </cell>
        </row>
        <row r="58880">
          <cell r="A58880" t="str">
            <v>A002001187C</v>
          </cell>
          <cell r="B58880" t="str">
            <v>Sabina Somoine Parteiyie</v>
          </cell>
          <cell r="E58880" t="str">
            <v>KJD</v>
          </cell>
        </row>
        <row r="58881">
          <cell r="A58881" t="str">
            <v>A002001167Y</v>
          </cell>
          <cell r="B58881" t="str">
            <v>JAMES MOMANYI NYAGWECHI</v>
          </cell>
          <cell r="E58881" t="str">
            <v>KJD</v>
          </cell>
        </row>
        <row r="58882">
          <cell r="A58882" t="str">
            <v>A002000971D</v>
          </cell>
          <cell r="B58882" t="str">
            <v>BEATRICE WANJIKU MWANGI</v>
          </cell>
          <cell r="E58882" t="str">
            <v>KJD</v>
          </cell>
        </row>
        <row r="58883">
          <cell r="A58883" t="str">
            <v>A002000740S</v>
          </cell>
          <cell r="B58883" t="str">
            <v>James Lankas</v>
          </cell>
          <cell r="E58883" t="str">
            <v>KJD</v>
          </cell>
        </row>
        <row r="58884">
          <cell r="A58884" t="str">
            <v>A002000652X</v>
          </cell>
          <cell r="B58884" t="str">
            <v>Ali Issa Ali</v>
          </cell>
          <cell r="E58884" t="str">
            <v>KJD</v>
          </cell>
        </row>
        <row r="58885">
          <cell r="A58885" t="str">
            <v>A002000517Z</v>
          </cell>
          <cell r="B58885" t="str">
            <v>Kiplangat Kiget Arap Koech</v>
          </cell>
          <cell r="E58885" t="str">
            <v>KJD</v>
          </cell>
        </row>
        <row r="58886">
          <cell r="A58886" t="str">
            <v>A001999466X</v>
          </cell>
          <cell r="B58886" t="str">
            <v>Anthony Mwangi Gichuki</v>
          </cell>
          <cell r="E58886" t="str">
            <v>KJD</v>
          </cell>
        </row>
        <row r="58887">
          <cell r="A58887" t="str">
            <v>A001999374W</v>
          </cell>
          <cell r="B58887" t="str">
            <v>LUCY WANJIKU GATANA</v>
          </cell>
          <cell r="E58887" t="str">
            <v>KJD</v>
          </cell>
        </row>
        <row r="58888">
          <cell r="A58888" t="str">
            <v>A001998967B</v>
          </cell>
          <cell r="B58888" t="str">
            <v>Boniface Nyoike Kahiro</v>
          </cell>
          <cell r="E58888" t="str">
            <v>KJD</v>
          </cell>
        </row>
        <row r="58889">
          <cell r="A58889" t="str">
            <v>A001998920K</v>
          </cell>
          <cell r="B58889" t="str">
            <v>Moses Jacob Mauah</v>
          </cell>
          <cell r="E58889" t="str">
            <v>KJD</v>
          </cell>
        </row>
        <row r="58890">
          <cell r="A58890" t="str">
            <v>A001998884B</v>
          </cell>
          <cell r="B58890" t="str">
            <v>Joseph Ndungu Kimani</v>
          </cell>
          <cell r="E58890" t="str">
            <v>KJD</v>
          </cell>
        </row>
        <row r="58891">
          <cell r="A58891" t="str">
            <v>A001998738S</v>
          </cell>
          <cell r="B58891" t="str">
            <v>MARGARET WANJIKU LUMUMBA</v>
          </cell>
          <cell r="E58891" t="str">
            <v>KJD</v>
          </cell>
        </row>
        <row r="58892">
          <cell r="A58892" t="str">
            <v>A001998609M</v>
          </cell>
          <cell r="B58892" t="str">
            <v>Theresia Njoki Muha</v>
          </cell>
          <cell r="E58892" t="str">
            <v>KJD</v>
          </cell>
        </row>
        <row r="58893">
          <cell r="A58893" t="str">
            <v>A001998552Q</v>
          </cell>
          <cell r="B58893" t="str">
            <v>Dorcas Njeri Kariuki</v>
          </cell>
          <cell r="E58893" t="str">
            <v>KJD</v>
          </cell>
        </row>
        <row r="58894">
          <cell r="A58894" t="str">
            <v>A001998467W</v>
          </cell>
          <cell r="B58894" t="str">
            <v>Francis Njenga Ndicu</v>
          </cell>
          <cell r="E58894" t="str">
            <v>KJD</v>
          </cell>
        </row>
        <row r="58895">
          <cell r="A58895" t="str">
            <v>A001997737P</v>
          </cell>
          <cell r="B58895" t="str">
            <v>Dommiana Mutheu Wambua</v>
          </cell>
          <cell r="E58895" t="str">
            <v>KJD</v>
          </cell>
        </row>
        <row r="58896">
          <cell r="A58896" t="str">
            <v>A001997729P</v>
          </cell>
          <cell r="B58896" t="str">
            <v>Agneter Were Omusulah</v>
          </cell>
          <cell r="E58896" t="str">
            <v>KJD</v>
          </cell>
        </row>
        <row r="58897">
          <cell r="A58897" t="str">
            <v>A001997721H</v>
          </cell>
          <cell r="B58897" t="str">
            <v>George Gacheru Murigi</v>
          </cell>
          <cell r="E58897" t="str">
            <v>KJD</v>
          </cell>
        </row>
        <row r="58898">
          <cell r="A58898" t="str">
            <v>A001997702E</v>
          </cell>
          <cell r="B58898" t="str">
            <v>Selly Chepngetich Bett</v>
          </cell>
          <cell r="E58898" t="str">
            <v>KJD</v>
          </cell>
        </row>
        <row r="58899">
          <cell r="A58899" t="str">
            <v>A001997694Z</v>
          </cell>
          <cell r="B58899" t="str">
            <v>Shempere Meloki Manka</v>
          </cell>
          <cell r="E58899" t="str">
            <v>KJD</v>
          </cell>
        </row>
        <row r="58900">
          <cell r="A58900" t="str">
            <v>A001997664T</v>
          </cell>
          <cell r="B58900" t="str">
            <v>Emily Mpoke Kisimir</v>
          </cell>
          <cell r="E58900" t="str">
            <v>KJD</v>
          </cell>
        </row>
        <row r="58901">
          <cell r="A58901" t="str">
            <v>A001997624J</v>
          </cell>
          <cell r="B58901" t="str">
            <v>Catherine Nangayia Oloitipitip</v>
          </cell>
          <cell r="E58901" t="str">
            <v>KJD</v>
          </cell>
        </row>
        <row r="58902">
          <cell r="A58902" t="str">
            <v>A001997614E</v>
          </cell>
          <cell r="B58902" t="str">
            <v>Susan Njeri Anyika</v>
          </cell>
          <cell r="E58902" t="str">
            <v>KJD</v>
          </cell>
        </row>
        <row r="58903">
          <cell r="A58903" t="str">
            <v>A001997487Y</v>
          </cell>
          <cell r="B58903" t="str">
            <v>Isaac Too</v>
          </cell>
          <cell r="E58903" t="str">
            <v>KJD</v>
          </cell>
        </row>
        <row r="58904">
          <cell r="A58904" t="str">
            <v>A001996696Z</v>
          </cell>
          <cell r="B58904" t="str">
            <v>Silphana Mwende Kivata</v>
          </cell>
          <cell r="E58904" t="str">
            <v>KJD</v>
          </cell>
        </row>
        <row r="58905">
          <cell r="A58905" t="str">
            <v>A001996612A</v>
          </cell>
          <cell r="B58905" t="str">
            <v>Kipororo Ole Nkinor</v>
          </cell>
          <cell r="E58905" t="str">
            <v>KJD</v>
          </cell>
        </row>
        <row r="58906">
          <cell r="A58906" t="str">
            <v>A001996587X</v>
          </cell>
          <cell r="B58906" t="str">
            <v>James Baariu</v>
          </cell>
          <cell r="E58906" t="str">
            <v>KJD</v>
          </cell>
        </row>
        <row r="58907">
          <cell r="A58907" t="str">
            <v>A001996183P</v>
          </cell>
          <cell r="B58907" t="str">
            <v>George Odera Okumu</v>
          </cell>
          <cell r="E58907" t="str">
            <v>KJD</v>
          </cell>
        </row>
        <row r="58908">
          <cell r="A58908" t="str">
            <v>A001996044F</v>
          </cell>
          <cell r="B58908" t="str">
            <v>Lenakoo Ole Meshololo</v>
          </cell>
          <cell r="E58908" t="str">
            <v>KJD</v>
          </cell>
        </row>
        <row r="58909">
          <cell r="A58909" t="str">
            <v>A001996013V</v>
          </cell>
          <cell r="B58909" t="str">
            <v>Simon Muturi Wamugunda</v>
          </cell>
          <cell r="E58909" t="str">
            <v>KJD</v>
          </cell>
        </row>
        <row r="58910">
          <cell r="A58910" t="str">
            <v>A001995935L</v>
          </cell>
          <cell r="B58910" t="str">
            <v>Christopher Juma Muganda</v>
          </cell>
          <cell r="E58910" t="str">
            <v>KJD</v>
          </cell>
        </row>
        <row r="58911">
          <cell r="A58911" t="str">
            <v>A001995870P</v>
          </cell>
          <cell r="B58911" t="str">
            <v>Alice Wambui Kimani</v>
          </cell>
          <cell r="E58911" t="str">
            <v>KJD</v>
          </cell>
        </row>
        <row r="58912">
          <cell r="A58912" t="str">
            <v>A001995863Q</v>
          </cell>
          <cell r="B58912" t="str">
            <v>EVANS MWANGI NGURE</v>
          </cell>
          <cell r="E58912" t="str">
            <v>KJD</v>
          </cell>
        </row>
        <row r="58913">
          <cell r="A58913" t="str">
            <v>A001995821E</v>
          </cell>
          <cell r="B58913" t="str">
            <v>Norah Denge</v>
          </cell>
          <cell r="E58913" t="str">
            <v>KJD</v>
          </cell>
        </row>
        <row r="58914">
          <cell r="A58914" t="str">
            <v>A001995507D</v>
          </cell>
          <cell r="B58914" t="str">
            <v>Phridah Saiton Oloitiptip</v>
          </cell>
          <cell r="E58914" t="str">
            <v>KJD</v>
          </cell>
        </row>
        <row r="58915">
          <cell r="A58915" t="str">
            <v>A001995395T</v>
          </cell>
          <cell r="B58915" t="str">
            <v>ELIAS NJERU NDWIGA</v>
          </cell>
          <cell r="E58915" t="str">
            <v>KJD</v>
          </cell>
        </row>
        <row r="58916">
          <cell r="A58916" t="str">
            <v>A001995225C</v>
          </cell>
          <cell r="B58916" t="str">
            <v>James Wanyama Samwel Obinya</v>
          </cell>
          <cell r="E58916" t="str">
            <v>KJD</v>
          </cell>
        </row>
        <row r="58917">
          <cell r="A58917" t="str">
            <v>A001995076N</v>
          </cell>
          <cell r="B58917" t="str">
            <v>MILA   WANASWA</v>
          </cell>
          <cell r="E58917" t="str">
            <v>KJD</v>
          </cell>
        </row>
        <row r="58918">
          <cell r="A58918" t="str">
            <v>A001994863M</v>
          </cell>
          <cell r="B58918" t="str">
            <v>David Kipkoros Chepkwony</v>
          </cell>
          <cell r="E58918" t="str">
            <v>KJD</v>
          </cell>
        </row>
        <row r="58919">
          <cell r="A58919" t="str">
            <v>A001994483M</v>
          </cell>
          <cell r="B58919" t="str">
            <v>Francis Kamau Waweru</v>
          </cell>
          <cell r="E58919" t="str">
            <v>KJD</v>
          </cell>
        </row>
        <row r="58920">
          <cell r="A58920" t="str">
            <v>A001994417X</v>
          </cell>
          <cell r="B58920" t="str">
            <v>Catherine Njeri Mureithi</v>
          </cell>
          <cell r="E58920" t="str">
            <v>KJD</v>
          </cell>
        </row>
        <row r="58921">
          <cell r="A58921" t="str">
            <v>A001994390K</v>
          </cell>
          <cell r="B58921" t="str">
            <v>Meelei Kopirato Nanka</v>
          </cell>
          <cell r="E58921" t="str">
            <v>KJD</v>
          </cell>
        </row>
        <row r="58922">
          <cell r="A58922" t="str">
            <v>A001993925D</v>
          </cell>
          <cell r="B58922" t="str">
            <v>Lengiteng Ole Moisari</v>
          </cell>
          <cell r="E58922" t="str">
            <v>KJD</v>
          </cell>
        </row>
        <row r="58923">
          <cell r="A58923" t="str">
            <v>A001993893Q</v>
          </cell>
          <cell r="B58923" t="str">
            <v>Boniface Kyalo Saulo</v>
          </cell>
          <cell r="E58923" t="str">
            <v>KJD</v>
          </cell>
        </row>
        <row r="58924">
          <cell r="A58924" t="str">
            <v>A001993645E</v>
          </cell>
          <cell r="B58924" t="str">
            <v>Paul Ole Masari</v>
          </cell>
          <cell r="E58924" t="str">
            <v>KJD</v>
          </cell>
        </row>
        <row r="58925">
          <cell r="A58925" t="str">
            <v>A001993512R</v>
          </cell>
          <cell r="B58925" t="str">
            <v>Grace Akello James</v>
          </cell>
          <cell r="E58925" t="str">
            <v>KJD</v>
          </cell>
        </row>
        <row r="58926">
          <cell r="A58926" t="str">
            <v>A001993027W</v>
          </cell>
          <cell r="B58926" t="str">
            <v>Zablon Samuel Ongwae Otwori</v>
          </cell>
          <cell r="E58926" t="str">
            <v>KJD</v>
          </cell>
        </row>
        <row r="58927">
          <cell r="A58927" t="str">
            <v>A001992800R</v>
          </cell>
          <cell r="B58927" t="str">
            <v>Roselyn Naisianoi Katampoi</v>
          </cell>
          <cell r="E58927" t="str">
            <v>KJD</v>
          </cell>
        </row>
        <row r="58928">
          <cell r="A58928" t="str">
            <v>A001992764I</v>
          </cell>
          <cell r="B58928" t="str">
            <v>Ndarau Koyan Masunga</v>
          </cell>
          <cell r="E58928" t="str">
            <v>KJD</v>
          </cell>
        </row>
        <row r="58929">
          <cell r="A58929" t="str">
            <v>A001992500Z</v>
          </cell>
          <cell r="B58929" t="str">
            <v>Simon Ole Sangei</v>
          </cell>
          <cell r="E58929" t="str">
            <v>KJD</v>
          </cell>
        </row>
        <row r="58930">
          <cell r="A58930" t="str">
            <v>A001992357F</v>
          </cell>
          <cell r="B58930" t="str">
            <v>Hilarious Kanyange</v>
          </cell>
          <cell r="E58930" t="str">
            <v>KJD</v>
          </cell>
        </row>
        <row r="58931">
          <cell r="A58931" t="str">
            <v>A001992224T</v>
          </cell>
          <cell r="B58931" t="str">
            <v>George Shena Norman</v>
          </cell>
          <cell r="E58931" t="str">
            <v>KJD</v>
          </cell>
        </row>
        <row r="58932">
          <cell r="A58932" t="str">
            <v>A001992196K</v>
          </cell>
          <cell r="B58932" t="str">
            <v>Joshua Olomunyak Ole Mankuleiyio</v>
          </cell>
          <cell r="E58932" t="str">
            <v>KJD</v>
          </cell>
        </row>
        <row r="58933">
          <cell r="A58933" t="str">
            <v>A001991988N</v>
          </cell>
          <cell r="B58933" t="str">
            <v>Sammy Muoki Kyungu</v>
          </cell>
          <cell r="E58933" t="str">
            <v>KJD</v>
          </cell>
        </row>
        <row r="58934">
          <cell r="A58934" t="str">
            <v>A001991831T</v>
          </cell>
          <cell r="B58934" t="str">
            <v>STANLEY MACARIA MWANGI</v>
          </cell>
          <cell r="E58934" t="str">
            <v>KJD</v>
          </cell>
        </row>
        <row r="58935">
          <cell r="A58935" t="str">
            <v>A001991698M</v>
          </cell>
          <cell r="B58935" t="str">
            <v>Tabitha Sitatian Nzovah</v>
          </cell>
          <cell r="E58935" t="str">
            <v>KJD</v>
          </cell>
        </row>
        <row r="58936">
          <cell r="A58936" t="str">
            <v>A001991685H</v>
          </cell>
          <cell r="B58936" t="str">
            <v>Florence Nyaboke Amisi</v>
          </cell>
          <cell r="E58936" t="str">
            <v>KJD</v>
          </cell>
        </row>
        <row r="58937">
          <cell r="A58937" t="str">
            <v>A001991227R</v>
          </cell>
          <cell r="B58937" t="str">
            <v>Godfrey Gichuki Miano</v>
          </cell>
          <cell r="E58937" t="str">
            <v>KJD</v>
          </cell>
        </row>
        <row r="58938">
          <cell r="A58938" t="str">
            <v>A001991216L</v>
          </cell>
          <cell r="B58938" t="str">
            <v>Dorothy Vamba Mbunya</v>
          </cell>
          <cell r="E58938" t="str">
            <v>KJD</v>
          </cell>
        </row>
        <row r="58939">
          <cell r="A58939" t="str">
            <v>A001990931V</v>
          </cell>
          <cell r="B58939" t="str">
            <v>Jane Karimi Kalatu</v>
          </cell>
          <cell r="E58939" t="str">
            <v>KJD</v>
          </cell>
        </row>
        <row r="58940">
          <cell r="A58940" t="str">
            <v>A001990832V</v>
          </cell>
          <cell r="B58940" t="str">
            <v>Manfred Kamau Nyambura</v>
          </cell>
          <cell r="E58940" t="str">
            <v>KJD</v>
          </cell>
        </row>
        <row r="58941">
          <cell r="A58941" t="str">
            <v>A001990466D</v>
          </cell>
          <cell r="B58941" t="str">
            <v>JOSPHINE NZELANI MUSAINE</v>
          </cell>
          <cell r="E58941" t="str">
            <v>KJD</v>
          </cell>
        </row>
        <row r="58942">
          <cell r="A58942" t="str">
            <v>A001990270X</v>
          </cell>
          <cell r="B58942" t="str">
            <v>Edel Loice Anabwani</v>
          </cell>
          <cell r="E58942" t="str">
            <v>KJD</v>
          </cell>
        </row>
        <row r="58943">
          <cell r="A58943" t="str">
            <v>A001990052T</v>
          </cell>
          <cell r="B58943" t="str">
            <v>Duncan Martin Zamba</v>
          </cell>
          <cell r="E58943" t="str">
            <v>KJD</v>
          </cell>
        </row>
        <row r="58944">
          <cell r="A58944" t="str">
            <v>A001989408K</v>
          </cell>
          <cell r="B58944" t="str">
            <v>Joseph Koyiet Ole Kuaya</v>
          </cell>
          <cell r="E58944" t="str">
            <v>KJD</v>
          </cell>
        </row>
        <row r="58945">
          <cell r="A58945" t="str">
            <v>A001988720H</v>
          </cell>
          <cell r="B58945" t="str">
            <v>STEPHEN MURIITHI MWAURA</v>
          </cell>
          <cell r="E58945" t="str">
            <v>KJD</v>
          </cell>
        </row>
        <row r="58946">
          <cell r="A58946" t="str">
            <v>A001988658W</v>
          </cell>
          <cell r="B58946" t="str">
            <v>Isaiah Kasikua Katamboi</v>
          </cell>
          <cell r="E58946" t="str">
            <v>KJD</v>
          </cell>
        </row>
        <row r="58947">
          <cell r="A58947" t="str">
            <v>A001988648S</v>
          </cell>
          <cell r="B58947" t="str">
            <v>Lorna Kasikua Katamboi</v>
          </cell>
          <cell r="E58947" t="str">
            <v>KJD</v>
          </cell>
        </row>
        <row r="58948">
          <cell r="A58948" t="str">
            <v>A001988380R</v>
          </cell>
          <cell r="B58948" t="str">
            <v>Roika Ole Shira</v>
          </cell>
          <cell r="E58948" t="str">
            <v>KJD</v>
          </cell>
        </row>
        <row r="58949">
          <cell r="A58949" t="str">
            <v>A001988357S</v>
          </cell>
          <cell r="B58949" t="str">
            <v>Piyon M Kimiti</v>
          </cell>
          <cell r="E58949" t="str">
            <v>KJD</v>
          </cell>
        </row>
        <row r="58950">
          <cell r="A58950" t="str">
            <v>A001987576V</v>
          </cell>
          <cell r="B58950" t="str">
            <v>Hilda Wandia Weru</v>
          </cell>
          <cell r="E58950" t="str">
            <v>KJD</v>
          </cell>
        </row>
        <row r="58951">
          <cell r="A58951" t="str">
            <v>A001987457R</v>
          </cell>
          <cell r="B58951" t="str">
            <v>Mary Jane Mukwanjue Muriungi</v>
          </cell>
          <cell r="E58951" t="str">
            <v>KJD</v>
          </cell>
        </row>
        <row r="58952">
          <cell r="A58952" t="str">
            <v>A001987315B</v>
          </cell>
          <cell r="B58952" t="str">
            <v>George Njoroge Kiruri</v>
          </cell>
          <cell r="E58952" t="str">
            <v>KJD</v>
          </cell>
        </row>
        <row r="58953">
          <cell r="A58953" t="str">
            <v>A001987074Z</v>
          </cell>
          <cell r="B58953" t="str">
            <v>Moses Tiito Ole Nganga</v>
          </cell>
          <cell r="E58953" t="str">
            <v>KJD</v>
          </cell>
        </row>
        <row r="58954">
          <cell r="A58954" t="str">
            <v>A001987007B</v>
          </cell>
          <cell r="B58954" t="str">
            <v>Edward Tentuan Korinko</v>
          </cell>
          <cell r="E58954" t="str">
            <v>KJD</v>
          </cell>
        </row>
        <row r="58955">
          <cell r="A58955" t="str">
            <v>A001986971S</v>
          </cell>
          <cell r="B58955" t="str">
            <v>Silayio Stephen Laon</v>
          </cell>
          <cell r="E58955" t="str">
            <v>KJD</v>
          </cell>
        </row>
        <row r="58956">
          <cell r="A58956" t="str">
            <v>A001986913D</v>
          </cell>
          <cell r="B58956" t="str">
            <v>Daniel Leshao Soliyo</v>
          </cell>
          <cell r="E58956" t="str">
            <v>KJD</v>
          </cell>
        </row>
        <row r="58957">
          <cell r="A58957" t="str">
            <v>A001986892W</v>
          </cell>
          <cell r="B58957" t="str">
            <v>Jackson Mutevu Mutungi</v>
          </cell>
          <cell r="E58957" t="str">
            <v>KJD</v>
          </cell>
        </row>
        <row r="58958">
          <cell r="A58958" t="str">
            <v>A001986638M</v>
          </cell>
          <cell r="B58958" t="str">
            <v>Halima Kahaki Hamadi</v>
          </cell>
          <cell r="E58958" t="str">
            <v>KJD</v>
          </cell>
        </row>
        <row r="58959">
          <cell r="A58959" t="str">
            <v>A001986613A</v>
          </cell>
          <cell r="B58959" t="str">
            <v>GABRIEL MUCHIRI NDIRANGU</v>
          </cell>
          <cell r="E58959" t="str">
            <v>KJD</v>
          </cell>
        </row>
        <row r="58960">
          <cell r="A58960" t="str">
            <v>A001986571Z</v>
          </cell>
          <cell r="B58960" t="str">
            <v>John Njogu Mukono</v>
          </cell>
          <cell r="E58960" t="str">
            <v>KJD</v>
          </cell>
        </row>
        <row r="58961">
          <cell r="A58961" t="str">
            <v>A001986560L</v>
          </cell>
          <cell r="B58961" t="str">
            <v>Ruth Mumbi Muigai</v>
          </cell>
          <cell r="E58961" t="str">
            <v>KJD</v>
          </cell>
        </row>
        <row r="58962">
          <cell r="A58962" t="str">
            <v>A001986542H</v>
          </cell>
          <cell r="B58962" t="str">
            <v>David Kiiru Mwangi</v>
          </cell>
          <cell r="E58962" t="str">
            <v>KJD</v>
          </cell>
        </row>
        <row r="58963">
          <cell r="A58963" t="str">
            <v>A001986532F</v>
          </cell>
          <cell r="B58963" t="str">
            <v>Dionisio Namu Mwaniki</v>
          </cell>
          <cell r="E58963" t="str">
            <v>KJD</v>
          </cell>
        </row>
        <row r="58964">
          <cell r="A58964" t="str">
            <v>A001986519F</v>
          </cell>
          <cell r="B58964" t="str">
            <v>Sarah Wangui Karanja</v>
          </cell>
          <cell r="E58964" t="str">
            <v>KJD</v>
          </cell>
        </row>
        <row r="58965">
          <cell r="A58965" t="str">
            <v>A001986434G</v>
          </cell>
          <cell r="B58965" t="str">
            <v>Constance Mwatatu Kasidi</v>
          </cell>
          <cell r="E58965" t="str">
            <v>KJD</v>
          </cell>
        </row>
        <row r="58966">
          <cell r="A58966" t="str">
            <v>A001986168P</v>
          </cell>
          <cell r="B58966" t="str">
            <v>Maureen Ndinda Mutua</v>
          </cell>
          <cell r="E58966" t="str">
            <v>KJD</v>
          </cell>
        </row>
        <row r="58967">
          <cell r="A58967" t="str">
            <v>A001986140B</v>
          </cell>
          <cell r="B58967" t="str">
            <v>Wilson Kasaine Ole Tetu</v>
          </cell>
          <cell r="E58967" t="str">
            <v>KJD</v>
          </cell>
        </row>
        <row r="58968">
          <cell r="A58968" t="str">
            <v>A001986040A</v>
          </cell>
          <cell r="B58968" t="str">
            <v>Rachel Kalendi Makumi</v>
          </cell>
          <cell r="E58968" t="str">
            <v>KJD</v>
          </cell>
        </row>
        <row r="58969">
          <cell r="A58969" t="str">
            <v>A001985791S</v>
          </cell>
          <cell r="B58969" t="str">
            <v>Hellen Reson Nopurkei</v>
          </cell>
          <cell r="E58969" t="str">
            <v>KJD</v>
          </cell>
        </row>
        <row r="58970">
          <cell r="A58970" t="str">
            <v>A001985762N</v>
          </cell>
          <cell r="B58970" t="str">
            <v>JOSEPH KINKI OLE SIOKINO</v>
          </cell>
          <cell r="E58970" t="str">
            <v>KJD</v>
          </cell>
        </row>
        <row r="58971">
          <cell r="A58971" t="str">
            <v>A001985714A</v>
          </cell>
          <cell r="B58971" t="str">
            <v>John Tipape Seita</v>
          </cell>
          <cell r="E58971" t="str">
            <v>KJD</v>
          </cell>
        </row>
        <row r="58972">
          <cell r="A58972" t="str">
            <v>A001985674Q</v>
          </cell>
          <cell r="B58972" t="str">
            <v>Kaboi Ngatia Kabubua</v>
          </cell>
          <cell r="E58972" t="str">
            <v>KJD</v>
          </cell>
        </row>
        <row r="58973">
          <cell r="A58973" t="str">
            <v>A001985487T</v>
          </cell>
          <cell r="B58973" t="str">
            <v>Briggids Wairimu Munyao</v>
          </cell>
          <cell r="E58973" t="str">
            <v>KJD</v>
          </cell>
        </row>
        <row r="58974">
          <cell r="A58974" t="str">
            <v>A001985414X</v>
          </cell>
          <cell r="B58974" t="str">
            <v>HARUN MERKOU KORELLACH</v>
          </cell>
          <cell r="E58974" t="str">
            <v>KJD</v>
          </cell>
        </row>
        <row r="58975">
          <cell r="A58975" t="str">
            <v>A001985207Z</v>
          </cell>
          <cell r="B58975" t="str">
            <v>Willis Onyango Were</v>
          </cell>
          <cell r="E58975" t="str">
            <v>KJD</v>
          </cell>
        </row>
        <row r="58976">
          <cell r="A58976" t="str">
            <v>A001984442A</v>
          </cell>
          <cell r="B58976" t="str">
            <v>Pierra Michuki</v>
          </cell>
          <cell r="E58976" t="str">
            <v>KJD</v>
          </cell>
        </row>
        <row r="58977">
          <cell r="A58977" t="str">
            <v>A001983961I</v>
          </cell>
          <cell r="B58977" t="str">
            <v>Esther Mercy Wangithi Njeru</v>
          </cell>
          <cell r="E58977" t="str">
            <v>KJD</v>
          </cell>
        </row>
        <row r="58978">
          <cell r="A58978" t="str">
            <v>A001983302P</v>
          </cell>
          <cell r="B58978" t="str">
            <v>Peter Maina Mwaura</v>
          </cell>
          <cell r="E58978" t="str">
            <v>KJD</v>
          </cell>
        </row>
        <row r="58979">
          <cell r="A58979" t="str">
            <v>A001982934B</v>
          </cell>
          <cell r="B58979" t="str">
            <v>Emily Mopiyian Ene Tinga</v>
          </cell>
          <cell r="E58979" t="str">
            <v>KJD</v>
          </cell>
        </row>
        <row r="58980">
          <cell r="A58980" t="str">
            <v>A001982919Z</v>
          </cell>
          <cell r="B58980" t="str">
            <v>Muterian Ole Lewaikoya Karbolo</v>
          </cell>
          <cell r="E58980" t="str">
            <v>KJD</v>
          </cell>
        </row>
        <row r="58981">
          <cell r="A58981" t="str">
            <v>A001982912S</v>
          </cell>
          <cell r="B58981" t="str">
            <v>Maluki Kailu</v>
          </cell>
          <cell r="E58981" t="str">
            <v>KJD</v>
          </cell>
        </row>
        <row r="58982">
          <cell r="A58982" t="str">
            <v>A001982898S</v>
          </cell>
          <cell r="B58982" t="str">
            <v>Wilson Mututua Kimiti</v>
          </cell>
          <cell r="E58982" t="str">
            <v>KJD</v>
          </cell>
        </row>
        <row r="58983">
          <cell r="A58983" t="str">
            <v>A001982831X</v>
          </cell>
          <cell r="B58983" t="str">
            <v>SYLVIA  SHILA SIKAWA</v>
          </cell>
          <cell r="E58983" t="str">
            <v>KJD</v>
          </cell>
        </row>
        <row r="58984">
          <cell r="A58984" t="str">
            <v>A001982330R</v>
          </cell>
          <cell r="B58984" t="str">
            <v>ROSEMARY OGUTU RADINA</v>
          </cell>
          <cell r="E58984" t="str">
            <v>KJD</v>
          </cell>
        </row>
        <row r="58985">
          <cell r="A58985" t="str">
            <v>A001982265D</v>
          </cell>
          <cell r="B58985" t="str">
            <v>Joseph Mwove Kivunzya</v>
          </cell>
          <cell r="E58985" t="str">
            <v>KJD</v>
          </cell>
        </row>
        <row r="58986">
          <cell r="A58986" t="str">
            <v>A001982060W</v>
          </cell>
          <cell r="B58986" t="str">
            <v>Henry Ndege Atieno</v>
          </cell>
          <cell r="E58986" t="str">
            <v>KJD</v>
          </cell>
        </row>
        <row r="58987">
          <cell r="A58987" t="str">
            <v>A001981891G</v>
          </cell>
          <cell r="B58987" t="str">
            <v>Jane Wambui Munene</v>
          </cell>
          <cell r="E58987" t="str">
            <v>KJD</v>
          </cell>
        </row>
        <row r="58988">
          <cell r="A58988" t="str">
            <v>A001981647Y</v>
          </cell>
          <cell r="B58988" t="str">
            <v>Peter Kamau Kihobe</v>
          </cell>
          <cell r="E58988" t="str">
            <v>KJD</v>
          </cell>
        </row>
        <row r="58989">
          <cell r="A58989" t="str">
            <v>A001981081W</v>
          </cell>
          <cell r="B58989" t="str">
            <v>Stephen Saisa Ole Lebenek</v>
          </cell>
          <cell r="E58989" t="str">
            <v>KJD</v>
          </cell>
        </row>
        <row r="58990">
          <cell r="A58990" t="str">
            <v>A001981022J</v>
          </cell>
          <cell r="B58990" t="str">
            <v>JOSELINE KOTEEI KOITEE</v>
          </cell>
          <cell r="E58990" t="str">
            <v>KJD</v>
          </cell>
        </row>
        <row r="58991">
          <cell r="A58991" t="str">
            <v>A001980984J</v>
          </cell>
          <cell r="B58991" t="str">
            <v>Margaret Wambuku Tameno</v>
          </cell>
          <cell r="E58991" t="str">
            <v>KJD</v>
          </cell>
        </row>
        <row r="58992">
          <cell r="A58992" t="str">
            <v>A001980980F</v>
          </cell>
          <cell r="B58992" t="str">
            <v>JOSEPH MUTUNKEI</v>
          </cell>
          <cell r="E58992" t="str">
            <v>KJD</v>
          </cell>
        </row>
        <row r="58993">
          <cell r="A58993" t="str">
            <v>A001980978L</v>
          </cell>
          <cell r="B58993" t="str">
            <v>CHRISTINE SIPASHA LEINA</v>
          </cell>
          <cell r="E58993" t="str">
            <v>KJD</v>
          </cell>
        </row>
        <row r="58994">
          <cell r="A58994" t="str">
            <v>A001980974H</v>
          </cell>
          <cell r="B58994" t="str">
            <v>Katuni Luuli Nganga</v>
          </cell>
          <cell r="E58994" t="str">
            <v>KJD</v>
          </cell>
        </row>
        <row r="58995">
          <cell r="A58995" t="str">
            <v>A001980970D</v>
          </cell>
          <cell r="B58995" t="str">
            <v>Rapaiwa Mpoke Kabada</v>
          </cell>
          <cell r="E58995" t="str">
            <v>KJD</v>
          </cell>
        </row>
        <row r="58996">
          <cell r="A58996" t="str">
            <v>A001980955E</v>
          </cell>
          <cell r="B58996" t="str">
            <v>Mary Nailantei Parmuat</v>
          </cell>
          <cell r="E58996" t="str">
            <v>KJD</v>
          </cell>
        </row>
        <row r="58997">
          <cell r="A58997" t="str">
            <v>A001980940V</v>
          </cell>
          <cell r="B58997" t="str">
            <v>Stephen Muterian Taporu</v>
          </cell>
          <cell r="E58997" t="str">
            <v>KJD</v>
          </cell>
        </row>
        <row r="58998">
          <cell r="A58998" t="str">
            <v>A001980937A</v>
          </cell>
          <cell r="B58998" t="str">
            <v>PAUL  MATAMPASH MUTENDE</v>
          </cell>
          <cell r="E58998" t="str">
            <v>KJD</v>
          </cell>
        </row>
        <row r="58999">
          <cell r="A58999" t="str">
            <v>A001980931U</v>
          </cell>
          <cell r="B58999" t="str">
            <v>Isaac K K Mursi</v>
          </cell>
          <cell r="E58999" t="str">
            <v>KJD</v>
          </cell>
        </row>
        <row r="59000">
          <cell r="A59000" t="str">
            <v>A001980920R</v>
          </cell>
          <cell r="B59000" t="str">
            <v>Leyian Koinary Nailole</v>
          </cell>
          <cell r="E59000" t="str">
            <v>KJD</v>
          </cell>
        </row>
        <row r="59001">
          <cell r="A59001" t="str">
            <v>A001980905S</v>
          </cell>
          <cell r="B59001" t="str">
            <v>ANDERSON PARMASAU MPOKE</v>
          </cell>
          <cell r="E59001" t="str">
            <v>KJD</v>
          </cell>
        </row>
        <row r="59002">
          <cell r="A59002" t="str">
            <v>A001980522P</v>
          </cell>
          <cell r="B59002" t="str">
            <v>Rose Nyiva Moses Mailu</v>
          </cell>
          <cell r="E59002" t="str">
            <v>KJD</v>
          </cell>
        </row>
        <row r="59003">
          <cell r="A59003" t="str">
            <v>A001980502L</v>
          </cell>
          <cell r="B59003" t="str">
            <v>Agnes Wangechi Gitau</v>
          </cell>
          <cell r="E59003" t="str">
            <v>KJD</v>
          </cell>
        </row>
        <row r="59004">
          <cell r="A59004" t="str">
            <v>A001980311H</v>
          </cell>
          <cell r="B59004" t="str">
            <v>Esther Sapiyio Solonka</v>
          </cell>
          <cell r="E59004" t="str">
            <v>KJD</v>
          </cell>
        </row>
        <row r="59005">
          <cell r="A59005" t="str">
            <v>A001980303K</v>
          </cell>
          <cell r="B59005" t="str">
            <v>Solonka Pilipili Nombaek</v>
          </cell>
          <cell r="E59005" t="str">
            <v>KJD</v>
          </cell>
        </row>
        <row r="59006">
          <cell r="A59006" t="str">
            <v>A001980302J</v>
          </cell>
          <cell r="B59006" t="str">
            <v>Patrick Ng'ang'a Gitau</v>
          </cell>
          <cell r="E59006" t="str">
            <v>KJD</v>
          </cell>
        </row>
        <row r="59007">
          <cell r="A59007" t="str">
            <v>A001980263X</v>
          </cell>
          <cell r="B59007" t="str">
            <v>Priscilla Njoki Kanoru</v>
          </cell>
          <cell r="E59007" t="str">
            <v>KJD</v>
          </cell>
        </row>
        <row r="59008">
          <cell r="A59008" t="str">
            <v>A001980036Q</v>
          </cell>
          <cell r="B59008" t="str">
            <v>Tabitha Wanjiru Nganga</v>
          </cell>
          <cell r="E59008" t="str">
            <v>KJD</v>
          </cell>
        </row>
        <row r="59009">
          <cell r="A59009" t="str">
            <v>A001979858Z</v>
          </cell>
          <cell r="B59009" t="str">
            <v>Josiah Kipyego Some</v>
          </cell>
          <cell r="E59009" t="str">
            <v>KJD</v>
          </cell>
        </row>
        <row r="59010">
          <cell r="A59010" t="str">
            <v>A001979446P</v>
          </cell>
          <cell r="B59010" t="str">
            <v>Peninnah Mumbua Mwonga</v>
          </cell>
          <cell r="E59010" t="str">
            <v>KJD</v>
          </cell>
        </row>
        <row r="59011">
          <cell r="A59011" t="str">
            <v>A001979312B</v>
          </cell>
          <cell r="B59011" t="str">
            <v>Mwangi Gichango</v>
          </cell>
          <cell r="E59011" t="str">
            <v>KJD</v>
          </cell>
        </row>
        <row r="59012">
          <cell r="A59012" t="str">
            <v>A001978990Y</v>
          </cell>
          <cell r="B59012" t="str">
            <v>Dedan Kamau Thande</v>
          </cell>
          <cell r="E59012" t="str">
            <v>KJD</v>
          </cell>
        </row>
        <row r="59013">
          <cell r="A59013" t="str">
            <v>A001978650N</v>
          </cell>
          <cell r="B59013" t="str">
            <v>BENTER DOROTHY SICHEMO</v>
          </cell>
          <cell r="E59013" t="str">
            <v>KJD</v>
          </cell>
        </row>
        <row r="59014">
          <cell r="A59014" t="str">
            <v>A001978184S</v>
          </cell>
          <cell r="B59014" t="str">
            <v>Anne Kanini Masila</v>
          </cell>
          <cell r="E59014" t="str">
            <v>KJD</v>
          </cell>
        </row>
        <row r="59015">
          <cell r="A59015" t="str">
            <v>A001977907J</v>
          </cell>
          <cell r="B59015" t="str">
            <v>Mariam Mueni Mbithi</v>
          </cell>
          <cell r="E59015" t="str">
            <v>KJD</v>
          </cell>
        </row>
        <row r="59016">
          <cell r="A59016" t="str">
            <v>A001977758U</v>
          </cell>
          <cell r="B59016" t="str">
            <v>Phillip Mbogo Owira</v>
          </cell>
          <cell r="E59016" t="str">
            <v>KJD</v>
          </cell>
        </row>
        <row r="59017">
          <cell r="A59017" t="str">
            <v>A001977627K</v>
          </cell>
          <cell r="B59017" t="str">
            <v>Lucy Wanjiru Murimi</v>
          </cell>
          <cell r="E59017" t="str">
            <v>KJD</v>
          </cell>
        </row>
        <row r="59018">
          <cell r="A59018" t="str">
            <v>A001977613B</v>
          </cell>
          <cell r="B59018" t="str">
            <v>Richard Macharia Henry</v>
          </cell>
          <cell r="E59018" t="str">
            <v>KJD</v>
          </cell>
        </row>
        <row r="59019">
          <cell r="A59019" t="str">
            <v>A001977186S</v>
          </cell>
          <cell r="B59019" t="str">
            <v>Sarah Achieng Olango</v>
          </cell>
          <cell r="E59019" t="str">
            <v>KJD</v>
          </cell>
        </row>
        <row r="59020">
          <cell r="A59020" t="str">
            <v>A001977061I</v>
          </cell>
          <cell r="B59020" t="str">
            <v>Tom Ochieng Ondere</v>
          </cell>
          <cell r="E59020" t="str">
            <v>KJD</v>
          </cell>
        </row>
        <row r="59021">
          <cell r="A59021" t="str">
            <v>A001977036F</v>
          </cell>
          <cell r="B59021" t="str">
            <v>Johnester Ali Mwangulu</v>
          </cell>
          <cell r="E59021" t="str">
            <v>KJD</v>
          </cell>
        </row>
        <row r="59022">
          <cell r="A59022" t="str">
            <v>A001977005Y</v>
          </cell>
          <cell r="B59022" t="str">
            <v>Mumbi Ndengu</v>
          </cell>
          <cell r="E59022" t="str">
            <v>KJD</v>
          </cell>
        </row>
        <row r="59023">
          <cell r="A59023" t="str">
            <v>A001976978Y</v>
          </cell>
          <cell r="B59023" t="str">
            <v>Peter Ikere Murote</v>
          </cell>
          <cell r="E59023" t="str">
            <v>KJD</v>
          </cell>
        </row>
        <row r="59024">
          <cell r="A59024" t="str">
            <v>A001976976W</v>
          </cell>
          <cell r="B59024" t="str">
            <v>Mary Wairimu Njoroge</v>
          </cell>
          <cell r="E59024" t="str">
            <v>KJD</v>
          </cell>
        </row>
        <row r="59025">
          <cell r="A59025" t="str">
            <v>A001976907H</v>
          </cell>
          <cell r="B59025" t="str">
            <v>John Njoroge Wanjohi</v>
          </cell>
          <cell r="E59025" t="str">
            <v>KJD</v>
          </cell>
        </row>
        <row r="59026">
          <cell r="A59026" t="str">
            <v>A001976819H</v>
          </cell>
          <cell r="B59026" t="str">
            <v>BENSON  MBEKENYA MWANGI</v>
          </cell>
          <cell r="E59026" t="str">
            <v>KJD</v>
          </cell>
        </row>
        <row r="59027">
          <cell r="A59027" t="str">
            <v>A001976530C</v>
          </cell>
          <cell r="B59027" t="str">
            <v>Paul Kyalo Katumbu</v>
          </cell>
          <cell r="E59027" t="str">
            <v>KJD</v>
          </cell>
        </row>
        <row r="59028">
          <cell r="A59028" t="str">
            <v>A001976451I</v>
          </cell>
          <cell r="B59028" t="str">
            <v>David Kieti Kaviti</v>
          </cell>
          <cell r="E59028" t="str">
            <v>KJD</v>
          </cell>
        </row>
        <row r="59029">
          <cell r="A59029" t="str">
            <v>A001976386S</v>
          </cell>
          <cell r="B59029" t="str">
            <v>Muoki Ivuli</v>
          </cell>
          <cell r="E59029" t="str">
            <v>KJD</v>
          </cell>
        </row>
        <row r="59030">
          <cell r="A59030" t="str">
            <v>A001976246H</v>
          </cell>
          <cell r="B59030" t="str">
            <v>Reuben Mutabari M'ncheene</v>
          </cell>
          <cell r="E59030" t="str">
            <v>KJD</v>
          </cell>
        </row>
        <row r="59031">
          <cell r="A59031" t="str">
            <v>A001976026B</v>
          </cell>
          <cell r="B59031" t="str">
            <v>Peter Nkishan Olekararei</v>
          </cell>
          <cell r="E59031" t="str">
            <v>KJD</v>
          </cell>
        </row>
        <row r="59032">
          <cell r="A59032" t="str">
            <v>A001975794U</v>
          </cell>
          <cell r="B59032" t="str">
            <v>John Kalovwe</v>
          </cell>
          <cell r="E59032" t="str">
            <v>KJD</v>
          </cell>
        </row>
        <row r="59033">
          <cell r="A59033" t="str">
            <v>A001975681Z</v>
          </cell>
          <cell r="B59033" t="str">
            <v>Simon Simel Nepatao</v>
          </cell>
          <cell r="E59033" t="str">
            <v>KJD</v>
          </cell>
        </row>
        <row r="59034">
          <cell r="A59034" t="str">
            <v>A001975680N</v>
          </cell>
          <cell r="B59034" t="str">
            <v>Martha Njeri Wanjiku</v>
          </cell>
          <cell r="E59034" t="str">
            <v>KJD</v>
          </cell>
        </row>
        <row r="59035">
          <cell r="A59035" t="str">
            <v>A001975206X</v>
          </cell>
          <cell r="B59035" t="str">
            <v>Bezalel Parori Mokinyo</v>
          </cell>
          <cell r="E59035" t="str">
            <v>KJD</v>
          </cell>
        </row>
        <row r="59036">
          <cell r="A59036" t="str">
            <v>A001974895S</v>
          </cell>
          <cell r="B59036" t="str">
            <v>Thomas Were Makokha</v>
          </cell>
          <cell r="E59036" t="str">
            <v>KJD</v>
          </cell>
        </row>
        <row r="59037">
          <cell r="A59037" t="str">
            <v>A001974678P</v>
          </cell>
          <cell r="B59037" t="str">
            <v>DUNCAN NYALE MWANGO</v>
          </cell>
          <cell r="E59037" t="str">
            <v>KJD</v>
          </cell>
        </row>
        <row r="59038">
          <cell r="A59038" t="str">
            <v>A001974672J</v>
          </cell>
          <cell r="B59038" t="str">
            <v>Evans Lingalwa Salago</v>
          </cell>
          <cell r="E59038" t="str">
            <v>KJD</v>
          </cell>
        </row>
        <row r="59039">
          <cell r="A59039" t="str">
            <v>A001974646F</v>
          </cell>
          <cell r="B59039" t="str">
            <v>Joseph Mwangi Irungu</v>
          </cell>
          <cell r="E59039" t="str">
            <v>KJD</v>
          </cell>
        </row>
        <row r="59040">
          <cell r="A59040" t="str">
            <v>A001974637E</v>
          </cell>
          <cell r="B59040" t="str">
            <v>JAMES  NGANGA NJOROGE</v>
          </cell>
          <cell r="E59040" t="str">
            <v>KJD</v>
          </cell>
        </row>
        <row r="59041">
          <cell r="A59041" t="str">
            <v>A001974592M</v>
          </cell>
          <cell r="B59041" t="str">
            <v>Ncharo Kirringai Naikuni</v>
          </cell>
          <cell r="E59041" t="str">
            <v>KJD</v>
          </cell>
        </row>
        <row r="59042">
          <cell r="A59042" t="str">
            <v>A001974578Z</v>
          </cell>
          <cell r="B59042" t="str">
            <v>Onesmus Mutisya Masaku</v>
          </cell>
          <cell r="E59042" t="str">
            <v>KJD</v>
          </cell>
        </row>
        <row r="59043">
          <cell r="A59043" t="str">
            <v>A001974519Y</v>
          </cell>
          <cell r="B59043" t="str">
            <v>John Kondindo Lemakati</v>
          </cell>
          <cell r="E59043" t="str">
            <v>KJD</v>
          </cell>
        </row>
        <row r="59044">
          <cell r="A59044" t="str">
            <v>A001974470F</v>
          </cell>
          <cell r="B59044" t="str">
            <v>Joel Kiserian Kerika</v>
          </cell>
          <cell r="E59044" t="str">
            <v>KJD</v>
          </cell>
        </row>
        <row r="59045">
          <cell r="A59045" t="str">
            <v>A001974309X</v>
          </cell>
          <cell r="B59045" t="str">
            <v>Mbugua Kimani</v>
          </cell>
          <cell r="E59045" t="str">
            <v>KJD</v>
          </cell>
        </row>
        <row r="59046">
          <cell r="A59046" t="str">
            <v>A001974116R</v>
          </cell>
          <cell r="B59046" t="str">
            <v>SUSAN NJAMBI GACHIRI</v>
          </cell>
          <cell r="E59046" t="str">
            <v>KJD</v>
          </cell>
        </row>
        <row r="59047">
          <cell r="A59047" t="str">
            <v>A001973907Z</v>
          </cell>
          <cell r="B59047" t="str">
            <v>Robert Kagunza Adembesa</v>
          </cell>
          <cell r="E59047" t="str">
            <v>KJD</v>
          </cell>
        </row>
        <row r="59048">
          <cell r="A59048" t="str">
            <v>A001973868N</v>
          </cell>
          <cell r="B59048" t="str">
            <v>Geoffrey Johnson Musengi</v>
          </cell>
          <cell r="E59048" t="str">
            <v>KJD</v>
          </cell>
        </row>
        <row r="59049">
          <cell r="A59049" t="str">
            <v>A001973778Z</v>
          </cell>
          <cell r="B59049" t="str">
            <v>Abdala Abdi Juma</v>
          </cell>
          <cell r="E59049" t="str">
            <v>KJD</v>
          </cell>
        </row>
        <row r="59050">
          <cell r="A59050" t="str">
            <v>A001973538C</v>
          </cell>
          <cell r="B59050" t="str">
            <v>Simon Ndungi Gichanga</v>
          </cell>
          <cell r="E59050" t="str">
            <v>KJD</v>
          </cell>
        </row>
        <row r="59051">
          <cell r="A59051" t="str">
            <v>A001973456F</v>
          </cell>
          <cell r="B59051" t="str">
            <v>Ruth Nyambura Mungai</v>
          </cell>
          <cell r="E59051" t="str">
            <v>KJD</v>
          </cell>
        </row>
        <row r="59052">
          <cell r="A59052" t="str">
            <v>A001973353B</v>
          </cell>
          <cell r="B59052" t="str">
            <v>Peter Mukuri Wamugo</v>
          </cell>
          <cell r="E59052" t="str">
            <v>KJD</v>
          </cell>
        </row>
        <row r="59053">
          <cell r="A59053" t="str">
            <v>A001973230R</v>
          </cell>
          <cell r="B59053" t="str">
            <v>Samuel Gitau Kamau</v>
          </cell>
          <cell r="E59053" t="str">
            <v>KJD</v>
          </cell>
        </row>
        <row r="59054">
          <cell r="A59054" t="str">
            <v>A001973187J</v>
          </cell>
          <cell r="B59054" t="str">
            <v>Kenneth Mugo Muriuki</v>
          </cell>
          <cell r="E59054" t="str">
            <v>KJD</v>
          </cell>
        </row>
        <row r="59055">
          <cell r="A59055" t="str">
            <v>A001973162A</v>
          </cell>
          <cell r="B59055" t="str">
            <v>Samwel Muriu Mungai</v>
          </cell>
          <cell r="E59055" t="str">
            <v>KJD</v>
          </cell>
        </row>
        <row r="59056">
          <cell r="A59056" t="str">
            <v>A001972407S</v>
          </cell>
          <cell r="B59056" t="str">
            <v>Jairo Wakogi Kasamba</v>
          </cell>
          <cell r="E59056" t="str">
            <v>KJD</v>
          </cell>
        </row>
        <row r="59057">
          <cell r="A59057" t="str">
            <v>A001972180A</v>
          </cell>
          <cell r="B59057" t="str">
            <v>BENSON  MUSYIMI KITHUNGA</v>
          </cell>
          <cell r="E59057" t="str">
            <v>KJD</v>
          </cell>
        </row>
        <row r="59058">
          <cell r="A59058" t="str">
            <v>A001972177F</v>
          </cell>
          <cell r="B59058" t="str">
            <v>Chrispus Mghanga Mwabili</v>
          </cell>
          <cell r="E59058" t="str">
            <v>KJD</v>
          </cell>
        </row>
        <row r="59059">
          <cell r="A59059" t="str">
            <v>A001971829X</v>
          </cell>
          <cell r="B59059" t="str">
            <v>Joseph Mbithi Muteti</v>
          </cell>
          <cell r="E59059" t="str">
            <v>KJD</v>
          </cell>
        </row>
        <row r="59060">
          <cell r="A59060" t="str">
            <v>A001971744V</v>
          </cell>
          <cell r="B59060" t="str">
            <v>Grace Muthoni Ndungu</v>
          </cell>
          <cell r="E59060" t="str">
            <v>KJD</v>
          </cell>
        </row>
        <row r="59061">
          <cell r="A59061" t="str">
            <v>A001971737W</v>
          </cell>
          <cell r="B59061" t="str">
            <v>George Ndoria Mwai</v>
          </cell>
          <cell r="E59061" t="str">
            <v>KJD</v>
          </cell>
        </row>
        <row r="59062">
          <cell r="A59062" t="str">
            <v>A001971656A</v>
          </cell>
          <cell r="B59062" t="str">
            <v>Alice Wambui Nderitu</v>
          </cell>
          <cell r="E59062" t="str">
            <v>KJD</v>
          </cell>
        </row>
        <row r="59063">
          <cell r="A59063" t="str">
            <v>A001971167Y</v>
          </cell>
          <cell r="B59063" t="str">
            <v>Ann Kajuju Magondu</v>
          </cell>
          <cell r="E59063" t="str">
            <v>KJD</v>
          </cell>
        </row>
        <row r="59064">
          <cell r="A59064" t="str">
            <v>A001970792G</v>
          </cell>
          <cell r="B59064" t="str">
            <v>Joseph Mailu Kang'olu</v>
          </cell>
          <cell r="E59064" t="str">
            <v>KJD</v>
          </cell>
        </row>
        <row r="59065">
          <cell r="A59065" t="str">
            <v>A001970764C</v>
          </cell>
          <cell r="B59065" t="str">
            <v>Joseph Mwanda Lemutero</v>
          </cell>
          <cell r="E59065" t="str">
            <v>KJD</v>
          </cell>
        </row>
        <row r="59066">
          <cell r="A59066" t="str">
            <v>A001970704Z</v>
          </cell>
          <cell r="B59066" t="str">
            <v>Fredrick Mutinda Mulela</v>
          </cell>
          <cell r="E59066" t="str">
            <v>KJD</v>
          </cell>
        </row>
        <row r="59067">
          <cell r="A59067" t="str">
            <v>A001970610I</v>
          </cell>
          <cell r="B59067" t="str">
            <v>FRANCIS MUHUHU KARONGA</v>
          </cell>
          <cell r="E59067" t="str">
            <v>KJD</v>
          </cell>
        </row>
        <row r="59068">
          <cell r="A59068" t="str">
            <v>A001970240N</v>
          </cell>
          <cell r="B59068" t="str">
            <v>Josephat Mukali Ndungu</v>
          </cell>
          <cell r="E59068" t="str">
            <v>KJD</v>
          </cell>
        </row>
        <row r="59069">
          <cell r="A59069" t="str">
            <v>A001970048T</v>
          </cell>
          <cell r="B59069" t="str">
            <v>Michael Gitau Mutua</v>
          </cell>
          <cell r="E59069" t="str">
            <v>KJD</v>
          </cell>
        </row>
        <row r="59070">
          <cell r="A59070" t="str">
            <v>A001969950R</v>
          </cell>
          <cell r="B59070" t="str">
            <v>SAMUEL GITHINJI KARIUKI</v>
          </cell>
          <cell r="E59070" t="str">
            <v>KJD</v>
          </cell>
        </row>
        <row r="59071">
          <cell r="A59071" t="str">
            <v>A001969541K</v>
          </cell>
          <cell r="B59071" t="str">
            <v>KENEDY ONSOMU</v>
          </cell>
          <cell r="E59071" t="str">
            <v>KJD</v>
          </cell>
        </row>
        <row r="59072">
          <cell r="A59072" t="str">
            <v>A001969475V</v>
          </cell>
          <cell r="B59072" t="str">
            <v>Stanslaus Shake Makelele</v>
          </cell>
          <cell r="E59072" t="str">
            <v>KJD</v>
          </cell>
        </row>
        <row r="59073">
          <cell r="A59073" t="str">
            <v>A001969455R</v>
          </cell>
          <cell r="B59073" t="str">
            <v>Sinoti Lengoju</v>
          </cell>
          <cell r="E59073" t="str">
            <v>KJD</v>
          </cell>
        </row>
        <row r="59074">
          <cell r="A59074" t="str">
            <v>A001969300Z</v>
          </cell>
          <cell r="B59074" t="str">
            <v>Francis Njuguna Musili</v>
          </cell>
          <cell r="E59074" t="str">
            <v>KJD</v>
          </cell>
        </row>
        <row r="59075">
          <cell r="A59075" t="str">
            <v>A001969032E</v>
          </cell>
          <cell r="B59075" t="str">
            <v>Peter Wanyonyi Wamalwa</v>
          </cell>
          <cell r="E59075" t="str">
            <v>KJD</v>
          </cell>
        </row>
        <row r="59076">
          <cell r="A59076" t="str">
            <v>A001968941M</v>
          </cell>
          <cell r="B59076" t="str">
            <v>Juma Yusuf Mohammed</v>
          </cell>
          <cell r="E59076" t="str">
            <v>KJD</v>
          </cell>
        </row>
        <row r="59077">
          <cell r="A59077" t="str">
            <v>A001968407F</v>
          </cell>
          <cell r="B59077" t="str">
            <v>PATRICK  KHISA  KAITA</v>
          </cell>
          <cell r="E59077" t="str">
            <v>KJD</v>
          </cell>
        </row>
        <row r="59078">
          <cell r="A59078" t="str">
            <v>A001968391S</v>
          </cell>
          <cell r="B59078" t="str">
            <v>Grace Wanjiku Kanja</v>
          </cell>
          <cell r="E59078" t="str">
            <v>KJD</v>
          </cell>
        </row>
        <row r="59079">
          <cell r="A59079" t="str">
            <v>A001968376T</v>
          </cell>
          <cell r="B59079" t="str">
            <v>STEPHEN THIONG'O GITAU</v>
          </cell>
          <cell r="E59079" t="str">
            <v>KJD</v>
          </cell>
        </row>
        <row r="59080">
          <cell r="A59080" t="str">
            <v>A001968261L</v>
          </cell>
          <cell r="B59080" t="str">
            <v>Simeon Kinyanjui Njoroge</v>
          </cell>
          <cell r="E59080" t="str">
            <v>KJD</v>
          </cell>
        </row>
        <row r="59081">
          <cell r="A59081" t="str">
            <v>A001968251J</v>
          </cell>
          <cell r="B59081" t="str">
            <v>Rahab Wanjiku Ndungu</v>
          </cell>
          <cell r="E59081" t="str">
            <v>KJD</v>
          </cell>
        </row>
        <row r="59082">
          <cell r="A59082" t="str">
            <v>A001968092Q</v>
          </cell>
          <cell r="B59082" t="str">
            <v>Susan Nantongo Esikhaty</v>
          </cell>
          <cell r="E59082" t="str">
            <v>KJD</v>
          </cell>
        </row>
        <row r="59083">
          <cell r="A59083" t="str">
            <v>A001968084Q</v>
          </cell>
          <cell r="B59083" t="str">
            <v>Alfred Nyangu Muthusi</v>
          </cell>
          <cell r="E59083" t="str">
            <v>KJD</v>
          </cell>
        </row>
        <row r="59084">
          <cell r="A59084" t="str">
            <v>A001968042E</v>
          </cell>
          <cell r="B59084" t="str">
            <v>Reuben Wambua Mulu</v>
          </cell>
          <cell r="E59084" t="str">
            <v>KJD</v>
          </cell>
        </row>
        <row r="59085">
          <cell r="A59085" t="str">
            <v>A001968017A</v>
          </cell>
          <cell r="B59085" t="str">
            <v>Rosemary Mbayah Msheti</v>
          </cell>
          <cell r="E59085" t="str">
            <v>KJD</v>
          </cell>
        </row>
        <row r="59086">
          <cell r="A59086" t="str">
            <v>A001967656Q</v>
          </cell>
          <cell r="B59086" t="str">
            <v>Joash Otao Okindo</v>
          </cell>
          <cell r="E59086" t="str">
            <v>KJD</v>
          </cell>
        </row>
        <row r="59087">
          <cell r="A59087" t="str">
            <v>A001966863P</v>
          </cell>
          <cell r="B59087" t="str">
            <v>Peter Maina David</v>
          </cell>
          <cell r="E59087" t="str">
            <v>KJD</v>
          </cell>
        </row>
        <row r="59088">
          <cell r="A59088" t="str">
            <v>A001966847N</v>
          </cell>
          <cell r="B59088" t="str">
            <v>Michael Macharia Mwangi</v>
          </cell>
          <cell r="E59088" t="str">
            <v>KJD</v>
          </cell>
        </row>
        <row r="59089">
          <cell r="A59089" t="str">
            <v>A001966691R</v>
          </cell>
          <cell r="B59089" t="str">
            <v>Mutisya Munyao Mutie</v>
          </cell>
          <cell r="E59089" t="str">
            <v>KJD</v>
          </cell>
        </row>
        <row r="59090">
          <cell r="A59090" t="str">
            <v>A001966457N</v>
          </cell>
          <cell r="B59090" t="str">
            <v>Charles Kibiru Matu</v>
          </cell>
          <cell r="E59090" t="str">
            <v>KJD</v>
          </cell>
        </row>
        <row r="59091">
          <cell r="A59091" t="str">
            <v>A001966167M</v>
          </cell>
          <cell r="B59091" t="str">
            <v>Philip Musasia Makomere</v>
          </cell>
          <cell r="E59091" t="str">
            <v>KJD</v>
          </cell>
        </row>
        <row r="59092">
          <cell r="A59092" t="str">
            <v>A001966141A</v>
          </cell>
          <cell r="B59092" t="str">
            <v>ESTHER  NDUTA  KIBIRU</v>
          </cell>
          <cell r="E59092" t="str">
            <v>KJD</v>
          </cell>
        </row>
        <row r="59093">
          <cell r="A59093" t="str">
            <v>A001966106X</v>
          </cell>
          <cell r="B59093" t="str">
            <v>Maimba James Maina</v>
          </cell>
          <cell r="E59093" t="str">
            <v>KJD</v>
          </cell>
        </row>
        <row r="59094">
          <cell r="A59094" t="str">
            <v>A001965916C</v>
          </cell>
          <cell r="B59094" t="str">
            <v>Elizabeth Rebeccah Owano</v>
          </cell>
          <cell r="E59094" t="str">
            <v>KJD</v>
          </cell>
        </row>
        <row r="59095">
          <cell r="A59095" t="str">
            <v>A001965899Z</v>
          </cell>
          <cell r="B59095" t="str">
            <v>Teresia Chepkoech Tue</v>
          </cell>
          <cell r="E59095" t="str">
            <v>KJD</v>
          </cell>
        </row>
        <row r="59096">
          <cell r="A59096" t="str">
            <v>A001965831D</v>
          </cell>
          <cell r="B59096" t="str">
            <v>Leonidah Mwikali Mutungi</v>
          </cell>
          <cell r="E59096" t="str">
            <v>KJD</v>
          </cell>
        </row>
        <row r="59097">
          <cell r="A59097" t="str">
            <v>A001965679T</v>
          </cell>
          <cell r="B59097" t="str">
            <v>Catherine Adisa Ndeda</v>
          </cell>
          <cell r="E59097" t="str">
            <v>KJD</v>
          </cell>
        </row>
        <row r="59098">
          <cell r="A59098" t="str">
            <v>A001965674Z</v>
          </cell>
          <cell r="B59098" t="str">
            <v>Josephine Wanjiku Njoroge</v>
          </cell>
          <cell r="E59098" t="str">
            <v>KJD</v>
          </cell>
        </row>
        <row r="59099">
          <cell r="A59099" t="str">
            <v>A001965615Y</v>
          </cell>
          <cell r="B59099" t="str">
            <v>Martha Akinyi Akayi</v>
          </cell>
          <cell r="E59099" t="str">
            <v>KJD</v>
          </cell>
        </row>
        <row r="59100">
          <cell r="A59100" t="str">
            <v>A001965566N</v>
          </cell>
          <cell r="B59100" t="str">
            <v>Rosemary Wambui Nyambura</v>
          </cell>
          <cell r="E59100" t="str">
            <v>KJD</v>
          </cell>
        </row>
        <row r="59101">
          <cell r="A59101" t="str">
            <v>A001965327C</v>
          </cell>
          <cell r="B59101" t="str">
            <v>Pius Kinuthia Wanguhu</v>
          </cell>
          <cell r="E59101" t="str">
            <v>KJD</v>
          </cell>
        </row>
        <row r="59102">
          <cell r="A59102" t="str">
            <v>A001965233Z</v>
          </cell>
          <cell r="B59102" t="str">
            <v>DOKOLO  OLE KOIMEREK</v>
          </cell>
          <cell r="E59102" t="str">
            <v>KJD</v>
          </cell>
        </row>
        <row r="59103">
          <cell r="A59103" t="str">
            <v>A001965202S</v>
          </cell>
          <cell r="B59103" t="str">
            <v>Isaac Ndungu Kihama</v>
          </cell>
          <cell r="E59103" t="str">
            <v>KJD</v>
          </cell>
        </row>
        <row r="59104">
          <cell r="A59104" t="str">
            <v>A001965194N</v>
          </cell>
          <cell r="B59104" t="str">
            <v>Musyoka Musau</v>
          </cell>
          <cell r="E59104" t="str">
            <v>KJD</v>
          </cell>
        </row>
        <row r="59105">
          <cell r="A59105" t="str">
            <v>A001965150B</v>
          </cell>
          <cell r="B59105" t="str">
            <v>George Odweso Muhua</v>
          </cell>
          <cell r="E59105" t="str">
            <v>KJD</v>
          </cell>
        </row>
        <row r="59106">
          <cell r="A59106" t="str">
            <v>A001965149G</v>
          </cell>
          <cell r="B59106" t="str">
            <v>Kaiyan Sianka</v>
          </cell>
          <cell r="E59106" t="str">
            <v>KJD</v>
          </cell>
        </row>
        <row r="59107">
          <cell r="A59107" t="str">
            <v>A001965080G</v>
          </cell>
          <cell r="B59107" t="str">
            <v>Tutei Ole Teteu</v>
          </cell>
          <cell r="E59107" t="str">
            <v>KJD</v>
          </cell>
        </row>
        <row r="59108">
          <cell r="A59108" t="str">
            <v>A001964999W</v>
          </cell>
          <cell r="B59108" t="str">
            <v>June Achieng Mbai</v>
          </cell>
          <cell r="E59108" t="str">
            <v>KJD</v>
          </cell>
        </row>
        <row r="59109">
          <cell r="A59109" t="str">
            <v>A001964743C</v>
          </cell>
          <cell r="B59109" t="str">
            <v>Charles Mitunda Oginda</v>
          </cell>
          <cell r="E59109" t="str">
            <v>KJD</v>
          </cell>
        </row>
        <row r="59110">
          <cell r="A59110" t="str">
            <v>A001964679P</v>
          </cell>
          <cell r="B59110" t="str">
            <v>Tabitha Nyambura Wanjiku</v>
          </cell>
          <cell r="E59110" t="str">
            <v>KJD</v>
          </cell>
        </row>
        <row r="59111">
          <cell r="A59111" t="str">
            <v>A001964639F</v>
          </cell>
          <cell r="B59111" t="str">
            <v>Jane Nyokabi Muchene</v>
          </cell>
          <cell r="E59111" t="str">
            <v>KJD</v>
          </cell>
        </row>
        <row r="59112">
          <cell r="A59112" t="str">
            <v>A001964459J</v>
          </cell>
          <cell r="B59112" t="str">
            <v>Lucy Wairimu Maina</v>
          </cell>
          <cell r="E59112" t="str">
            <v>KJD</v>
          </cell>
        </row>
        <row r="59113">
          <cell r="A59113" t="str">
            <v>A001964445B</v>
          </cell>
          <cell r="B59113" t="str">
            <v>James Maina Chege</v>
          </cell>
          <cell r="E59113" t="str">
            <v>KJD</v>
          </cell>
        </row>
        <row r="59114">
          <cell r="A59114" t="str">
            <v>A001964418V</v>
          </cell>
          <cell r="B59114" t="str">
            <v>Agness Nthenya Muchugia</v>
          </cell>
          <cell r="E59114" t="str">
            <v>KJD</v>
          </cell>
        </row>
        <row r="59115">
          <cell r="A59115" t="str">
            <v>A001964397Z</v>
          </cell>
          <cell r="B59115" t="str">
            <v>Fredrick Otieno Omullo</v>
          </cell>
          <cell r="E59115" t="str">
            <v>KJD</v>
          </cell>
        </row>
        <row r="59116">
          <cell r="A59116" t="str">
            <v>A001964375I</v>
          </cell>
          <cell r="B59116" t="str">
            <v>Peterson Kibinda Karuga</v>
          </cell>
          <cell r="E59116" t="str">
            <v>KJD</v>
          </cell>
        </row>
        <row r="59117">
          <cell r="A59117" t="str">
            <v>A001963878Z</v>
          </cell>
          <cell r="B59117" t="str">
            <v>Joyce Alivitsa Fundi</v>
          </cell>
          <cell r="E59117" t="str">
            <v>KJD</v>
          </cell>
        </row>
        <row r="59118">
          <cell r="A59118" t="str">
            <v>A001963860E</v>
          </cell>
          <cell r="B59118" t="str">
            <v>Julius Mwangi</v>
          </cell>
          <cell r="E59118" t="str">
            <v>KJD</v>
          </cell>
        </row>
        <row r="59119">
          <cell r="A59119" t="str">
            <v>A001963838E</v>
          </cell>
          <cell r="B59119" t="str">
            <v>Elizabeth Mwende Kikuvi</v>
          </cell>
          <cell r="E59119" t="str">
            <v>KJD</v>
          </cell>
        </row>
        <row r="59120">
          <cell r="A59120" t="str">
            <v>A001963725Y</v>
          </cell>
          <cell r="B59120" t="str">
            <v>Triza Nashipai Kaole</v>
          </cell>
          <cell r="E59120" t="str">
            <v>KJD</v>
          </cell>
        </row>
        <row r="59121">
          <cell r="A59121" t="str">
            <v>A001963530T</v>
          </cell>
          <cell r="B59121" t="str">
            <v>Grace Kemunto Aloi</v>
          </cell>
          <cell r="E59121" t="str">
            <v>KJD</v>
          </cell>
        </row>
        <row r="59122">
          <cell r="A59122" t="str">
            <v>A001963451Z</v>
          </cell>
          <cell r="B59122" t="str">
            <v>Agnes Wamboi Gichuri</v>
          </cell>
          <cell r="E59122" t="str">
            <v>KJD</v>
          </cell>
        </row>
        <row r="59123">
          <cell r="A59123" t="str">
            <v>A001963410L</v>
          </cell>
          <cell r="B59123" t="str">
            <v>Jackson Mukundi Mwangi</v>
          </cell>
          <cell r="E59123" t="str">
            <v>KJD</v>
          </cell>
        </row>
        <row r="59124">
          <cell r="A59124" t="str">
            <v>A001963360Z</v>
          </cell>
          <cell r="B59124" t="str">
            <v>Salome Nyambura Wainaina</v>
          </cell>
          <cell r="E59124" t="str">
            <v>KJD</v>
          </cell>
        </row>
        <row r="59125">
          <cell r="A59125" t="str">
            <v>A001963243V</v>
          </cell>
          <cell r="B59125" t="str">
            <v>Gervas Gichu Ngatia</v>
          </cell>
          <cell r="E59125" t="str">
            <v>KJD</v>
          </cell>
        </row>
        <row r="59126">
          <cell r="A59126" t="str">
            <v>A001963117P</v>
          </cell>
          <cell r="B59126" t="str">
            <v>Thomas Wabwoba Wamalwa</v>
          </cell>
          <cell r="E59126" t="str">
            <v>KJD</v>
          </cell>
        </row>
        <row r="59127">
          <cell r="A59127" t="str">
            <v>A001962981I</v>
          </cell>
          <cell r="B59127" t="str">
            <v>Aliphonce Sammy Mwinzi</v>
          </cell>
          <cell r="E59127" t="str">
            <v>KJD</v>
          </cell>
        </row>
        <row r="59128">
          <cell r="A59128" t="str">
            <v>A001962963G</v>
          </cell>
          <cell r="B59128" t="str">
            <v>Josephat Makokha Ouma</v>
          </cell>
          <cell r="E59128" t="str">
            <v>KJD</v>
          </cell>
        </row>
        <row r="59129">
          <cell r="A59129" t="str">
            <v>A001962782H</v>
          </cell>
          <cell r="B59129" t="str">
            <v>Linet Adema Kedondohi</v>
          </cell>
          <cell r="E59129" t="str">
            <v>KJD</v>
          </cell>
        </row>
        <row r="59130">
          <cell r="A59130" t="str">
            <v>A001962721S</v>
          </cell>
          <cell r="B59130" t="str">
            <v>Rachael Muthoni Gitau</v>
          </cell>
          <cell r="E59130" t="str">
            <v>KJD</v>
          </cell>
        </row>
        <row r="59131">
          <cell r="A59131" t="str">
            <v>A001962577I</v>
          </cell>
          <cell r="B59131" t="str">
            <v>Samson Kabiro Jimnah Chege</v>
          </cell>
          <cell r="E59131" t="str">
            <v>KJD</v>
          </cell>
        </row>
        <row r="59132">
          <cell r="A59132" t="str">
            <v>A001962569I</v>
          </cell>
          <cell r="B59132" t="str">
            <v>Stephen Ngurundu Kaaka</v>
          </cell>
          <cell r="E59132" t="str">
            <v>KJD</v>
          </cell>
        </row>
        <row r="59133">
          <cell r="A59133" t="str">
            <v>A001962546Z</v>
          </cell>
          <cell r="B59133" t="str">
            <v>Grace Kaliu Nyamu</v>
          </cell>
          <cell r="E59133" t="str">
            <v>KJD</v>
          </cell>
        </row>
        <row r="59134">
          <cell r="A59134" t="str">
            <v>A001962533U</v>
          </cell>
          <cell r="B59134" t="str">
            <v>SYLVESTER ODHIAMBO OLOO</v>
          </cell>
          <cell r="E59134" t="str">
            <v>KJD</v>
          </cell>
        </row>
        <row r="59135">
          <cell r="A59135" t="str">
            <v>A001962447Z</v>
          </cell>
          <cell r="B59135" t="str">
            <v>Stella Mwende Nzioki</v>
          </cell>
          <cell r="E59135" t="str">
            <v>KJD</v>
          </cell>
        </row>
        <row r="59136">
          <cell r="A59136" t="str">
            <v>A001962351W</v>
          </cell>
          <cell r="B59136" t="str">
            <v>MARTIN NJOROGE GICHURU</v>
          </cell>
          <cell r="E59136" t="str">
            <v>KJD</v>
          </cell>
        </row>
        <row r="59137">
          <cell r="A59137" t="str">
            <v>A001962264A</v>
          </cell>
          <cell r="B59137" t="str">
            <v>Alex Mutuku Kilonzo</v>
          </cell>
          <cell r="E59137" t="str">
            <v>KJD</v>
          </cell>
        </row>
        <row r="59138">
          <cell r="A59138" t="str">
            <v>A001961965D</v>
          </cell>
          <cell r="B59138" t="str">
            <v>JUDY  MUTHONI  MWANGI</v>
          </cell>
          <cell r="E59138" t="str">
            <v>KJD</v>
          </cell>
        </row>
        <row r="59139">
          <cell r="A59139" t="str">
            <v>A001961805Z</v>
          </cell>
          <cell r="B59139" t="str">
            <v>Jane Wanjiru Muchiri</v>
          </cell>
          <cell r="E59139" t="str">
            <v>KJD</v>
          </cell>
        </row>
        <row r="59140">
          <cell r="A59140" t="str">
            <v>A001961753X</v>
          </cell>
          <cell r="B59140" t="str">
            <v>Mary Wahu Miringu</v>
          </cell>
          <cell r="E59140" t="str">
            <v>KJD</v>
          </cell>
        </row>
        <row r="59141">
          <cell r="A59141" t="str">
            <v>A001961531N</v>
          </cell>
          <cell r="B59141" t="str">
            <v>Thomas Muchiri Muchemi</v>
          </cell>
          <cell r="E59141" t="str">
            <v>KJD</v>
          </cell>
        </row>
        <row r="59142">
          <cell r="A59142" t="str">
            <v>A001960947A</v>
          </cell>
          <cell r="B59142" t="str">
            <v>Rose Atamba Savini</v>
          </cell>
          <cell r="E59142" t="str">
            <v>KJD</v>
          </cell>
        </row>
        <row r="59143">
          <cell r="A59143" t="str">
            <v>A001960793G</v>
          </cell>
          <cell r="B59143" t="str">
            <v>Rahab Soipei Ntore</v>
          </cell>
          <cell r="E59143" t="str">
            <v>KJD</v>
          </cell>
        </row>
        <row r="59144">
          <cell r="A59144" t="str">
            <v>A001960601J</v>
          </cell>
          <cell r="B59144" t="str">
            <v>Paul Mbogo Kamanu</v>
          </cell>
          <cell r="E59144" t="str">
            <v>KJD</v>
          </cell>
        </row>
        <row r="59145">
          <cell r="A59145" t="str">
            <v>A001960567C</v>
          </cell>
          <cell r="B59145" t="str">
            <v>Jane Njeri Kamau</v>
          </cell>
          <cell r="E59145" t="str">
            <v>KJD</v>
          </cell>
        </row>
        <row r="59146">
          <cell r="A59146" t="str">
            <v>A001960429T</v>
          </cell>
          <cell r="B59146" t="str">
            <v>Mariati Andrew Ongale</v>
          </cell>
          <cell r="E59146" t="str">
            <v>KJD</v>
          </cell>
        </row>
        <row r="59147">
          <cell r="A59147" t="str">
            <v>A001960374Z</v>
          </cell>
          <cell r="B59147" t="str">
            <v>John Mwangi Wangigi</v>
          </cell>
          <cell r="E59147" t="str">
            <v>KJD</v>
          </cell>
        </row>
        <row r="59148">
          <cell r="A59148" t="str">
            <v>A001960338T</v>
          </cell>
          <cell r="B59148" t="str">
            <v>DOROTHY  WAMBUI MUNGAI</v>
          </cell>
          <cell r="E59148" t="str">
            <v>KJD</v>
          </cell>
        </row>
        <row r="59149">
          <cell r="A59149" t="str">
            <v>A001960285B</v>
          </cell>
          <cell r="B59149" t="str">
            <v>Charles Maina Kiguro</v>
          </cell>
          <cell r="E59149" t="str">
            <v>KJD</v>
          </cell>
        </row>
        <row r="59150">
          <cell r="A59150" t="str">
            <v>A001960122J</v>
          </cell>
          <cell r="B59150" t="str">
            <v>David Kisilu Mutua</v>
          </cell>
          <cell r="E59150" t="str">
            <v>KJD</v>
          </cell>
        </row>
        <row r="59151">
          <cell r="A59151" t="str">
            <v>A001960116I</v>
          </cell>
          <cell r="B59151" t="str">
            <v>Leah Chepngetich Juma</v>
          </cell>
          <cell r="E59151" t="str">
            <v>KJD</v>
          </cell>
        </row>
        <row r="59152">
          <cell r="A59152" t="str">
            <v>A001960001D</v>
          </cell>
          <cell r="B59152" t="str">
            <v>Elkana Osiolo</v>
          </cell>
          <cell r="E59152" t="str">
            <v>KJD</v>
          </cell>
        </row>
        <row r="59153">
          <cell r="A59153" t="str">
            <v>A001959845Q</v>
          </cell>
          <cell r="B59153" t="str">
            <v>Mwanzia Musyoka</v>
          </cell>
          <cell r="E59153" t="str">
            <v>KJD</v>
          </cell>
        </row>
        <row r="59154">
          <cell r="A59154" t="str">
            <v>A001959398A</v>
          </cell>
          <cell r="B59154" t="str">
            <v>CHRISTOPHER KARANJA MUIRURI</v>
          </cell>
          <cell r="E59154" t="str">
            <v>KJD</v>
          </cell>
        </row>
        <row r="59155">
          <cell r="A59155" t="str">
            <v>A001959349P</v>
          </cell>
          <cell r="B59155" t="str">
            <v>Paulina Mutua Isika</v>
          </cell>
          <cell r="E59155" t="str">
            <v>KJD</v>
          </cell>
        </row>
        <row r="59156">
          <cell r="A59156" t="str">
            <v>A001959330E</v>
          </cell>
          <cell r="B59156" t="str">
            <v>Peter Saya Saya</v>
          </cell>
          <cell r="E59156" t="str">
            <v>KJD</v>
          </cell>
        </row>
        <row r="59157">
          <cell r="A59157" t="str">
            <v>A001959280P</v>
          </cell>
          <cell r="B59157" t="str">
            <v>Jones Mule Kasuva</v>
          </cell>
          <cell r="E59157" t="str">
            <v>KJD</v>
          </cell>
        </row>
        <row r="59158">
          <cell r="A59158" t="str">
            <v>A001958837Z</v>
          </cell>
          <cell r="B59158" t="str">
            <v>Musyoka Kithuka</v>
          </cell>
          <cell r="E59158" t="str">
            <v>KJD</v>
          </cell>
        </row>
        <row r="59159">
          <cell r="A59159" t="str">
            <v>A001958552M</v>
          </cell>
          <cell r="B59159" t="str">
            <v>Mary Wanja Njoroge</v>
          </cell>
          <cell r="E59159" t="str">
            <v>KJD</v>
          </cell>
        </row>
        <row r="59160">
          <cell r="A59160" t="str">
            <v>A001958543J</v>
          </cell>
          <cell r="B59160" t="str">
            <v>Nicholas Mutuku Kimonyi</v>
          </cell>
          <cell r="E59160" t="str">
            <v>KJD</v>
          </cell>
        </row>
        <row r="59161">
          <cell r="A59161" t="str">
            <v>A001958416C</v>
          </cell>
          <cell r="B59161" t="str">
            <v>Ngala Kiteng'e</v>
          </cell>
          <cell r="E59161" t="str">
            <v>KJD</v>
          </cell>
        </row>
        <row r="59162">
          <cell r="A59162" t="str">
            <v>A001958248L</v>
          </cell>
          <cell r="B59162" t="str">
            <v>Bishar Yussuf Mohamed</v>
          </cell>
          <cell r="E59162" t="str">
            <v>KJD</v>
          </cell>
        </row>
        <row r="59163">
          <cell r="A59163" t="str">
            <v>A001958106A</v>
          </cell>
          <cell r="B59163" t="str">
            <v>Petronilla Susan Akinyi</v>
          </cell>
          <cell r="E59163" t="str">
            <v>KJD</v>
          </cell>
        </row>
        <row r="59164">
          <cell r="A59164" t="str">
            <v>A001957967V</v>
          </cell>
          <cell r="B59164" t="str">
            <v>Anne Waithera Maina</v>
          </cell>
          <cell r="E59164" t="str">
            <v>KJD</v>
          </cell>
        </row>
        <row r="59165">
          <cell r="A59165" t="str">
            <v>A001957767T</v>
          </cell>
          <cell r="B59165" t="str">
            <v>Benson Mutunga Mbilo</v>
          </cell>
          <cell r="E59165" t="str">
            <v>KJD</v>
          </cell>
        </row>
        <row r="59166">
          <cell r="A59166" t="str">
            <v>A001957108A</v>
          </cell>
          <cell r="B59166" t="str">
            <v>David Muthaka Ndungu</v>
          </cell>
          <cell r="E59166" t="str">
            <v>KJD</v>
          </cell>
        </row>
        <row r="59167">
          <cell r="A59167" t="str">
            <v>A001956737J</v>
          </cell>
          <cell r="B59167" t="str">
            <v>CAROLYNE BUSHURU SHYANGUYA</v>
          </cell>
          <cell r="E59167" t="str">
            <v>KJD</v>
          </cell>
        </row>
        <row r="59168">
          <cell r="A59168" t="str">
            <v>A001956656N</v>
          </cell>
          <cell r="B59168" t="str">
            <v>DANIEL LUKEINE MATIPE</v>
          </cell>
          <cell r="E59168" t="str">
            <v>KJD</v>
          </cell>
        </row>
        <row r="59169">
          <cell r="A59169" t="str">
            <v>A001956628H</v>
          </cell>
          <cell r="B59169" t="str">
            <v>Peter Lekenaya Suiyanga</v>
          </cell>
          <cell r="E59169" t="str">
            <v>KJD</v>
          </cell>
        </row>
        <row r="59170">
          <cell r="A59170" t="str">
            <v>A001956601W</v>
          </cell>
          <cell r="B59170" t="str">
            <v>Joyce Naisianoi Sanaet</v>
          </cell>
          <cell r="E59170" t="str">
            <v>KJD</v>
          </cell>
        </row>
        <row r="59171">
          <cell r="A59171" t="str">
            <v>A001956522A</v>
          </cell>
          <cell r="B59171" t="str">
            <v>Stephen Muia Samuel Mbungo</v>
          </cell>
          <cell r="E59171" t="str">
            <v>KJD</v>
          </cell>
        </row>
        <row r="59172">
          <cell r="A59172" t="str">
            <v>A001956369P</v>
          </cell>
          <cell r="B59172" t="str">
            <v>Arthur Mwangi Maina</v>
          </cell>
          <cell r="E59172" t="str">
            <v>KJD</v>
          </cell>
        </row>
        <row r="59173">
          <cell r="A59173" t="str">
            <v>A001956270H</v>
          </cell>
          <cell r="B59173" t="str">
            <v>Dennis Mutua Ndunyo</v>
          </cell>
          <cell r="E59173" t="str">
            <v>KJD</v>
          </cell>
        </row>
        <row r="59174">
          <cell r="A59174" t="str">
            <v>A001955650F</v>
          </cell>
          <cell r="B59174" t="str">
            <v>Kiwi Arap Kapti</v>
          </cell>
          <cell r="E59174" t="str">
            <v>KJD</v>
          </cell>
        </row>
        <row r="59175">
          <cell r="A59175" t="str">
            <v>A001955600T</v>
          </cell>
          <cell r="B59175" t="str">
            <v>Geoffrey Nyaga Macharia</v>
          </cell>
          <cell r="E59175" t="str">
            <v>KJD</v>
          </cell>
        </row>
        <row r="59176">
          <cell r="A59176" t="str">
            <v>A001955533B</v>
          </cell>
          <cell r="B59176" t="str">
            <v>Micheni Nyaki</v>
          </cell>
          <cell r="E59176" t="str">
            <v>KJD</v>
          </cell>
        </row>
        <row r="59177">
          <cell r="A59177" t="str">
            <v>A001955425A</v>
          </cell>
          <cell r="B59177" t="str">
            <v>Richard Gitau Kariuki</v>
          </cell>
          <cell r="E59177" t="str">
            <v>KJD</v>
          </cell>
        </row>
        <row r="59178">
          <cell r="A59178" t="str">
            <v>A001955390K</v>
          </cell>
          <cell r="B59178" t="str">
            <v>Ann Wanjiru Kangangi</v>
          </cell>
          <cell r="E59178" t="str">
            <v>KJD</v>
          </cell>
        </row>
        <row r="59179">
          <cell r="A59179" t="str">
            <v>A001955368M</v>
          </cell>
          <cell r="B59179" t="str">
            <v>Ruth Mugure Muigai</v>
          </cell>
          <cell r="E59179" t="str">
            <v>KJD</v>
          </cell>
        </row>
        <row r="59180">
          <cell r="A59180" t="str">
            <v>A001955310P</v>
          </cell>
          <cell r="B59180" t="str">
            <v>Lukas Nyarangi</v>
          </cell>
          <cell r="E59180" t="str">
            <v>KJD</v>
          </cell>
        </row>
        <row r="59181">
          <cell r="A59181" t="str">
            <v>A001955083I</v>
          </cell>
          <cell r="B59181" t="str">
            <v>Josphat James Njuguna Kapolondo</v>
          </cell>
          <cell r="E59181" t="str">
            <v>KJD</v>
          </cell>
        </row>
        <row r="59182">
          <cell r="A59182" t="str">
            <v>A001954826B</v>
          </cell>
          <cell r="B59182" t="str">
            <v>Albert Morara Mose</v>
          </cell>
          <cell r="E59182" t="str">
            <v>KJD</v>
          </cell>
        </row>
        <row r="59183">
          <cell r="A59183" t="str">
            <v>A001954680H</v>
          </cell>
          <cell r="B59183" t="str">
            <v>TERESA   OYUGI</v>
          </cell>
          <cell r="E59183" t="str">
            <v>KJD</v>
          </cell>
        </row>
        <row r="59184">
          <cell r="A59184" t="str">
            <v>A001954672H</v>
          </cell>
          <cell r="B59184" t="str">
            <v>David Ngethe Muniu</v>
          </cell>
          <cell r="E59184" t="str">
            <v>KJD</v>
          </cell>
        </row>
        <row r="59185">
          <cell r="A59185" t="str">
            <v>A001954510N</v>
          </cell>
          <cell r="B59185" t="str">
            <v>Purity Wanja Mwangi</v>
          </cell>
          <cell r="E59185" t="str">
            <v>KJD</v>
          </cell>
        </row>
        <row r="59186">
          <cell r="A59186" t="str">
            <v>A001954491I</v>
          </cell>
          <cell r="B59186" t="str">
            <v>Dedan Njuguna Giuti</v>
          </cell>
          <cell r="E59186" t="str">
            <v>KJD</v>
          </cell>
        </row>
        <row r="59187">
          <cell r="A59187" t="str">
            <v>A001954355D</v>
          </cell>
          <cell r="B59187" t="str">
            <v>Elishipha Wanjiru Kiano</v>
          </cell>
          <cell r="E59187" t="str">
            <v>KJD</v>
          </cell>
        </row>
        <row r="59188">
          <cell r="A59188" t="str">
            <v>A001954201M</v>
          </cell>
          <cell r="B59188" t="str">
            <v>Samwel Sambura Lemalo</v>
          </cell>
          <cell r="E59188" t="str">
            <v>KJD</v>
          </cell>
        </row>
        <row r="59189">
          <cell r="A59189" t="str">
            <v>A001954177H</v>
          </cell>
          <cell r="B59189" t="str">
            <v>Emmanuel Nkere Parsitau</v>
          </cell>
          <cell r="E59189" t="str">
            <v>KJD</v>
          </cell>
        </row>
        <row r="59190">
          <cell r="A59190" t="str">
            <v>A001954140S</v>
          </cell>
          <cell r="B59190" t="str">
            <v>Veronica Wambui Leboo</v>
          </cell>
          <cell r="E59190" t="str">
            <v>KJD</v>
          </cell>
        </row>
        <row r="59191">
          <cell r="A59191" t="str">
            <v>A001954057C</v>
          </cell>
          <cell r="B59191" t="str">
            <v>Susan Wanjiku Kimani</v>
          </cell>
          <cell r="E59191" t="str">
            <v>KJD</v>
          </cell>
        </row>
        <row r="59192">
          <cell r="A59192" t="str">
            <v>A001953273C</v>
          </cell>
          <cell r="B59192" t="str">
            <v>Edward Ndungu Kabiru</v>
          </cell>
          <cell r="E59192" t="str">
            <v>KJD</v>
          </cell>
        </row>
        <row r="59193">
          <cell r="A59193" t="str">
            <v>A001953176E</v>
          </cell>
          <cell r="B59193" t="str">
            <v>Kibet Maridai Kipsoi</v>
          </cell>
          <cell r="E59193" t="str">
            <v>KJD</v>
          </cell>
        </row>
        <row r="59194">
          <cell r="A59194" t="str">
            <v>A001952758G</v>
          </cell>
          <cell r="B59194" t="str">
            <v>Fredrick Wagata Ndungu</v>
          </cell>
          <cell r="E59194" t="str">
            <v>KJD</v>
          </cell>
        </row>
        <row r="59195">
          <cell r="A59195" t="str">
            <v>A001952273A</v>
          </cell>
          <cell r="B59195" t="str">
            <v>JANET BONARERI MAGACHI</v>
          </cell>
          <cell r="E59195" t="str">
            <v>KJD</v>
          </cell>
        </row>
        <row r="59196">
          <cell r="A59196" t="str">
            <v>A001952075A</v>
          </cell>
          <cell r="B59196" t="str">
            <v>Catherine Njeri Ngungu</v>
          </cell>
          <cell r="E59196" t="str">
            <v>KJD</v>
          </cell>
        </row>
        <row r="59197">
          <cell r="A59197" t="str">
            <v>A001951979I</v>
          </cell>
          <cell r="B59197" t="str">
            <v>Andrew Kainde Sankok</v>
          </cell>
          <cell r="E59197" t="str">
            <v>KJD</v>
          </cell>
        </row>
        <row r="59198">
          <cell r="A59198" t="str">
            <v>A001951768D</v>
          </cell>
          <cell r="B59198" t="str">
            <v>James P M Lucheli</v>
          </cell>
          <cell r="E59198" t="str">
            <v>KJD</v>
          </cell>
        </row>
        <row r="59199">
          <cell r="A59199" t="str">
            <v>A001951692C</v>
          </cell>
          <cell r="B59199" t="str">
            <v>Joseph Munene Muriuki</v>
          </cell>
          <cell r="E59199" t="str">
            <v>KJD</v>
          </cell>
        </row>
        <row r="59200">
          <cell r="A59200" t="str">
            <v>A001951537S</v>
          </cell>
          <cell r="B59200" t="str">
            <v>Raphael Kibe Kang'eng'a</v>
          </cell>
          <cell r="E59200" t="str">
            <v>KJD</v>
          </cell>
        </row>
        <row r="59201">
          <cell r="A59201" t="str">
            <v>A001951496E</v>
          </cell>
          <cell r="B59201" t="str">
            <v>SAMSON MIHESO CHIRINGONI</v>
          </cell>
          <cell r="E59201" t="str">
            <v>KJD</v>
          </cell>
        </row>
        <row r="59202">
          <cell r="A59202" t="str">
            <v>A001951301E</v>
          </cell>
          <cell r="B59202" t="str">
            <v>MICHAEL  MWANGI NDUNGU</v>
          </cell>
          <cell r="E59202" t="str">
            <v>KJD</v>
          </cell>
        </row>
        <row r="59203">
          <cell r="A59203" t="str">
            <v>A001951118I</v>
          </cell>
          <cell r="B59203" t="str">
            <v>Teresiah Wachuka Musyimi</v>
          </cell>
          <cell r="E59203" t="str">
            <v>KJD</v>
          </cell>
        </row>
        <row r="59204">
          <cell r="A59204" t="str">
            <v>A001950953Z</v>
          </cell>
          <cell r="B59204" t="str">
            <v>Isaac Waweru Mwarenge</v>
          </cell>
          <cell r="E59204" t="str">
            <v>KJD</v>
          </cell>
        </row>
        <row r="59205">
          <cell r="A59205" t="str">
            <v>A001950911K</v>
          </cell>
          <cell r="B59205" t="str">
            <v>TIMA OLE MPAASHIE LEMILE</v>
          </cell>
          <cell r="E59205" t="str">
            <v>KJD</v>
          </cell>
        </row>
        <row r="59206">
          <cell r="A59206" t="str">
            <v>A001950881C</v>
          </cell>
          <cell r="B59206" t="str">
            <v>Beatrice Opete Amonje</v>
          </cell>
          <cell r="E59206" t="str">
            <v>KJD</v>
          </cell>
        </row>
        <row r="59207">
          <cell r="A59207" t="str">
            <v>A001950626R</v>
          </cell>
          <cell r="B59207" t="str">
            <v>Joseph Lankeu Ndarabunyo</v>
          </cell>
          <cell r="E59207" t="str">
            <v>KJD</v>
          </cell>
        </row>
        <row r="59208">
          <cell r="A59208" t="str">
            <v>A001950558A</v>
          </cell>
          <cell r="B59208" t="str">
            <v>Paul Ole Toiyianka Moipei</v>
          </cell>
          <cell r="E59208" t="str">
            <v>KJD</v>
          </cell>
        </row>
        <row r="59209">
          <cell r="A59209" t="str">
            <v>A001950549X</v>
          </cell>
          <cell r="B59209" t="str">
            <v>JAMES SAYIORE OLE KELIAN KOBAAI</v>
          </cell>
          <cell r="E59209" t="str">
            <v>KJD</v>
          </cell>
        </row>
        <row r="59210">
          <cell r="A59210" t="str">
            <v>A001950512H</v>
          </cell>
          <cell r="B59210" t="str">
            <v>Alexander Kinyanjui Marenye</v>
          </cell>
          <cell r="E59210" t="str">
            <v>KJD</v>
          </cell>
        </row>
        <row r="59211">
          <cell r="A59211" t="str">
            <v>A001950217J</v>
          </cell>
          <cell r="B59211" t="str">
            <v>JONATHAN ORKUPAI SIPARO</v>
          </cell>
          <cell r="E59211" t="str">
            <v>KJD</v>
          </cell>
        </row>
        <row r="59212">
          <cell r="A59212" t="str">
            <v>A001949995C</v>
          </cell>
          <cell r="B59212" t="str">
            <v>James Njoroge Njau</v>
          </cell>
          <cell r="E59212" t="str">
            <v>KJD</v>
          </cell>
        </row>
        <row r="59213">
          <cell r="A59213" t="str">
            <v>A001949908L</v>
          </cell>
          <cell r="B59213" t="str">
            <v>Margaret Mumbi Kanyuaigwa</v>
          </cell>
          <cell r="E59213" t="str">
            <v>KJD</v>
          </cell>
        </row>
        <row r="59214">
          <cell r="A59214" t="str">
            <v>A001949757U</v>
          </cell>
          <cell r="B59214" t="str">
            <v>Johnson Sakuda Koileken</v>
          </cell>
          <cell r="E59214" t="str">
            <v>KJD</v>
          </cell>
        </row>
        <row r="59215">
          <cell r="A59215" t="str">
            <v>A001949675V</v>
          </cell>
          <cell r="B59215" t="str">
            <v>Rosemary Wamaitha Gatonye</v>
          </cell>
          <cell r="E59215" t="str">
            <v>KJD</v>
          </cell>
        </row>
        <row r="59216">
          <cell r="A59216" t="str">
            <v>A001949575U</v>
          </cell>
          <cell r="B59216" t="str">
            <v>HUDSON LEMAYIAN</v>
          </cell>
          <cell r="E59216" t="str">
            <v>KJD</v>
          </cell>
        </row>
        <row r="59217">
          <cell r="A59217" t="str">
            <v>A001949546N</v>
          </cell>
          <cell r="B59217" t="str">
            <v>Thomas Muthoka Muindi</v>
          </cell>
          <cell r="E59217" t="str">
            <v>KJD</v>
          </cell>
        </row>
        <row r="59218">
          <cell r="A59218" t="str">
            <v>A001949125E</v>
          </cell>
          <cell r="B59218" t="str">
            <v>Ann Wanjiru Ng'ang'a</v>
          </cell>
          <cell r="E59218" t="str">
            <v>KJD</v>
          </cell>
        </row>
        <row r="59219">
          <cell r="A59219" t="str">
            <v>A001948786X</v>
          </cell>
          <cell r="B59219" t="str">
            <v>Pilal Ronald Metito</v>
          </cell>
          <cell r="E59219" t="str">
            <v>KJD</v>
          </cell>
        </row>
        <row r="59220">
          <cell r="A59220" t="str">
            <v>A001948728L</v>
          </cell>
          <cell r="B59220" t="str">
            <v>Monicah Karamuta</v>
          </cell>
          <cell r="E59220" t="str">
            <v>KJD</v>
          </cell>
        </row>
        <row r="59221">
          <cell r="A59221" t="str">
            <v>A001948641H</v>
          </cell>
          <cell r="B59221" t="str">
            <v>Moisasi Ole Kashaanka</v>
          </cell>
          <cell r="E59221" t="str">
            <v>KJD</v>
          </cell>
        </row>
        <row r="59222">
          <cell r="A59222" t="str">
            <v>A001948606E</v>
          </cell>
          <cell r="B59222" t="str">
            <v>Emma Wambui Mwangi</v>
          </cell>
          <cell r="E59222" t="str">
            <v>KJD</v>
          </cell>
        </row>
        <row r="59223">
          <cell r="A59223" t="str">
            <v>A001948081L</v>
          </cell>
          <cell r="B59223" t="str">
            <v>Josphat Muturi Ndung'u</v>
          </cell>
          <cell r="E59223" t="str">
            <v>KJD</v>
          </cell>
        </row>
        <row r="59224">
          <cell r="A59224" t="str">
            <v>A001948075N</v>
          </cell>
          <cell r="B59224" t="str">
            <v>Henry Kaimenyi Mrinjuri</v>
          </cell>
          <cell r="E59224" t="str">
            <v>KJD</v>
          </cell>
        </row>
        <row r="59225">
          <cell r="A59225" t="str">
            <v>A001947987Y</v>
          </cell>
          <cell r="B59225" t="str">
            <v>Jane Wairimu Kariuki</v>
          </cell>
          <cell r="E59225" t="str">
            <v>KJD</v>
          </cell>
        </row>
        <row r="59226">
          <cell r="A59226" t="str">
            <v>A001947967U</v>
          </cell>
          <cell r="B59226" t="str">
            <v>DAVID  MACHARIA MAINA</v>
          </cell>
          <cell r="E59226" t="str">
            <v>KJD</v>
          </cell>
        </row>
        <row r="59227">
          <cell r="A59227" t="str">
            <v>A001947966T</v>
          </cell>
          <cell r="B59227" t="str">
            <v>Diana Nationi Ndirangu</v>
          </cell>
          <cell r="E59227" t="str">
            <v>KJD</v>
          </cell>
        </row>
        <row r="59228">
          <cell r="A59228" t="str">
            <v>A001947892U</v>
          </cell>
          <cell r="B59228" t="str">
            <v>Francis Kanyora</v>
          </cell>
          <cell r="E59228" t="str">
            <v>KJD</v>
          </cell>
        </row>
        <row r="59229">
          <cell r="A59229" t="str">
            <v>A001947861N</v>
          </cell>
          <cell r="B59229" t="str">
            <v>Joyce Bosibori Onyancha</v>
          </cell>
          <cell r="E59229" t="str">
            <v>KJD</v>
          </cell>
        </row>
        <row r="59230">
          <cell r="A59230" t="str">
            <v>A001947833H</v>
          </cell>
          <cell r="B59230" t="str">
            <v>Tupet Parkire Mpoke</v>
          </cell>
          <cell r="E59230" t="str">
            <v>KJD</v>
          </cell>
        </row>
        <row r="59231">
          <cell r="A59231" t="str">
            <v>A001947771Z</v>
          </cell>
          <cell r="B59231" t="str">
            <v>Mary Nduta Waweru</v>
          </cell>
          <cell r="E59231" t="str">
            <v>KJD</v>
          </cell>
        </row>
        <row r="59232">
          <cell r="A59232" t="str">
            <v>A001947688W</v>
          </cell>
          <cell r="B59232" t="str">
            <v>BEATRICE GIKIRI MURIITHI</v>
          </cell>
          <cell r="E59232" t="str">
            <v>KJD</v>
          </cell>
        </row>
        <row r="59233">
          <cell r="A59233" t="str">
            <v>A001947588V</v>
          </cell>
          <cell r="B59233" t="str">
            <v>Charles Omutu Watembo</v>
          </cell>
          <cell r="E59233" t="str">
            <v>KJD</v>
          </cell>
        </row>
        <row r="59234">
          <cell r="A59234" t="str">
            <v>A001947116W</v>
          </cell>
          <cell r="B59234" t="str">
            <v>David Kitsao Thoya</v>
          </cell>
          <cell r="E59234" t="str">
            <v>KJD</v>
          </cell>
        </row>
        <row r="59235">
          <cell r="A59235" t="str">
            <v>A001946971Z</v>
          </cell>
          <cell r="B59235" t="str">
            <v>Japheth Otieno Odera</v>
          </cell>
          <cell r="E59235" t="str">
            <v>KJD</v>
          </cell>
        </row>
        <row r="59236">
          <cell r="A59236" t="str">
            <v>A001946960L</v>
          </cell>
          <cell r="B59236" t="str">
            <v>William Manassseh Molinka</v>
          </cell>
          <cell r="E59236" t="str">
            <v>KJD</v>
          </cell>
        </row>
        <row r="59237">
          <cell r="A59237" t="str">
            <v>A001946256I</v>
          </cell>
          <cell r="B59237" t="str">
            <v>Margaret Nyaguthi Kinyanjui</v>
          </cell>
          <cell r="E59237" t="str">
            <v>KJD</v>
          </cell>
        </row>
        <row r="59238">
          <cell r="A59238" t="str">
            <v>A001946159K</v>
          </cell>
          <cell r="B59238" t="str">
            <v>EDWIN  KITHEKA MBWALU</v>
          </cell>
          <cell r="E59238" t="str">
            <v>KJD</v>
          </cell>
        </row>
        <row r="59239">
          <cell r="A59239" t="str">
            <v>A001946057H</v>
          </cell>
          <cell r="B59239" t="str">
            <v>David Kihoria Kanyotu</v>
          </cell>
          <cell r="E59239" t="str">
            <v>KJD</v>
          </cell>
        </row>
        <row r="59240">
          <cell r="A59240" t="str">
            <v>A001945849L</v>
          </cell>
          <cell r="B59240" t="str">
            <v>John Muindi Nthale</v>
          </cell>
          <cell r="E59240" t="str">
            <v>KJD</v>
          </cell>
        </row>
        <row r="59241">
          <cell r="A59241" t="str">
            <v>A001945775Z</v>
          </cell>
          <cell r="B59241" t="str">
            <v>Peter Mbugua Kimani</v>
          </cell>
          <cell r="E59241" t="str">
            <v>KJD</v>
          </cell>
        </row>
        <row r="59242">
          <cell r="A59242" t="str">
            <v>A001945759Z</v>
          </cell>
          <cell r="B59242" t="str">
            <v>Gabriel Simintei Lampat</v>
          </cell>
          <cell r="E59242" t="str">
            <v>KJD</v>
          </cell>
        </row>
        <row r="59243">
          <cell r="A59243" t="str">
            <v>A001945732B</v>
          </cell>
          <cell r="B59243" t="str">
            <v>Francis Murage Gatheru</v>
          </cell>
          <cell r="E59243" t="str">
            <v>KJD</v>
          </cell>
        </row>
        <row r="59244">
          <cell r="A59244" t="str">
            <v>A001945718A</v>
          </cell>
          <cell r="B59244" t="str">
            <v>Margaret Wairimu Agira</v>
          </cell>
          <cell r="E59244" t="str">
            <v>KJD</v>
          </cell>
        </row>
        <row r="59245">
          <cell r="A59245" t="str">
            <v>A001945602U</v>
          </cell>
          <cell r="B59245" t="str">
            <v>Anna Chepkoske</v>
          </cell>
          <cell r="E59245" t="str">
            <v>KJD</v>
          </cell>
        </row>
        <row r="59246">
          <cell r="A59246" t="str">
            <v>A001945521W</v>
          </cell>
          <cell r="B59246" t="str">
            <v>Elkana Magu Kirundi</v>
          </cell>
          <cell r="E59246" t="str">
            <v>KJD</v>
          </cell>
        </row>
        <row r="59247">
          <cell r="A59247" t="str">
            <v>A001945413S</v>
          </cell>
          <cell r="B59247" t="str">
            <v>ASUNDA  OSBORN</v>
          </cell>
          <cell r="E59247" t="str">
            <v>KJD</v>
          </cell>
        </row>
        <row r="59248">
          <cell r="A59248" t="str">
            <v>A001945325Y</v>
          </cell>
          <cell r="B59248" t="str">
            <v>Rose Karimi Muriungi</v>
          </cell>
          <cell r="E59248" t="str">
            <v>KJD</v>
          </cell>
        </row>
        <row r="59249">
          <cell r="A59249" t="str">
            <v>A001945318W</v>
          </cell>
          <cell r="B59249" t="str">
            <v>WALTER  OUMA  OLOO</v>
          </cell>
          <cell r="E59249" t="str">
            <v>KJD</v>
          </cell>
        </row>
        <row r="59250">
          <cell r="A59250" t="str">
            <v>A001945233X</v>
          </cell>
          <cell r="B59250" t="str">
            <v>Lydia Wachia</v>
          </cell>
          <cell r="E59250" t="str">
            <v>KJD</v>
          </cell>
        </row>
        <row r="59251">
          <cell r="A59251" t="str">
            <v>A001945216T</v>
          </cell>
          <cell r="B59251" t="str">
            <v>Monicah Ndunge Muli</v>
          </cell>
          <cell r="E59251" t="str">
            <v>KJD</v>
          </cell>
        </row>
        <row r="59252">
          <cell r="A59252" t="str">
            <v>A001945143Y</v>
          </cell>
          <cell r="B59252" t="str">
            <v>Esther Mwihaki Manyara</v>
          </cell>
          <cell r="E59252" t="str">
            <v>KJD</v>
          </cell>
        </row>
        <row r="59253">
          <cell r="A59253" t="str">
            <v>A001945036Y</v>
          </cell>
          <cell r="B59253" t="str">
            <v>Eunice Zurua Mutuku</v>
          </cell>
          <cell r="E59253" t="str">
            <v>KJD</v>
          </cell>
        </row>
        <row r="59254">
          <cell r="A59254" t="str">
            <v>A001944993Z</v>
          </cell>
          <cell r="B59254" t="str">
            <v>Elizabeth Shiro Maseine</v>
          </cell>
          <cell r="E59254" t="str">
            <v>KJD</v>
          </cell>
        </row>
        <row r="59255">
          <cell r="A59255" t="str">
            <v>A001944972J</v>
          </cell>
          <cell r="B59255" t="str">
            <v>ROBINSON  ALIGULA MAJENGO</v>
          </cell>
          <cell r="E59255" t="str">
            <v>KJD</v>
          </cell>
        </row>
        <row r="59256">
          <cell r="A59256" t="str">
            <v>A001944955I</v>
          </cell>
          <cell r="B59256" t="str">
            <v>Rose Seenoi Sitola</v>
          </cell>
          <cell r="E59256" t="str">
            <v>KJD</v>
          </cell>
        </row>
        <row r="59257">
          <cell r="A59257" t="str">
            <v>A001944939G</v>
          </cell>
          <cell r="B59257" t="str">
            <v>Grace Sialo Marona</v>
          </cell>
          <cell r="E59257" t="str">
            <v>KJD</v>
          </cell>
        </row>
        <row r="59258">
          <cell r="A59258" t="str">
            <v>A001944876M</v>
          </cell>
          <cell r="B59258" t="str">
            <v>Margaret Waithira Mburu</v>
          </cell>
          <cell r="E59258" t="str">
            <v>KJD</v>
          </cell>
        </row>
        <row r="59259">
          <cell r="A59259" t="str">
            <v>A001944545A</v>
          </cell>
          <cell r="B59259" t="str">
            <v>Joseph Karanja Kariuki</v>
          </cell>
          <cell r="E59259" t="str">
            <v>KJD</v>
          </cell>
        </row>
        <row r="59260">
          <cell r="A59260" t="str">
            <v>A001944015M</v>
          </cell>
          <cell r="B59260" t="str">
            <v>Alexi Gabriel Wanene Wandaho</v>
          </cell>
          <cell r="E59260" t="str">
            <v>KJD</v>
          </cell>
        </row>
        <row r="59261">
          <cell r="A59261" t="str">
            <v>A001943294G</v>
          </cell>
          <cell r="B59261" t="str">
            <v>Rose Katherine Weveti Ireri</v>
          </cell>
          <cell r="E59261" t="str">
            <v>KJD</v>
          </cell>
        </row>
        <row r="59262">
          <cell r="A59262" t="str">
            <v>A001943209R</v>
          </cell>
          <cell r="B59262" t="str">
            <v>Grace Simaloi Kipayu</v>
          </cell>
          <cell r="E59262" t="str">
            <v>KJD</v>
          </cell>
        </row>
        <row r="59263">
          <cell r="A59263" t="str">
            <v>A001943174B</v>
          </cell>
          <cell r="B59263" t="str">
            <v>Veronica Tianoi Munyere</v>
          </cell>
          <cell r="E59263" t="str">
            <v>KJD</v>
          </cell>
        </row>
        <row r="59264">
          <cell r="A59264" t="str">
            <v>A001943074A</v>
          </cell>
          <cell r="B59264" t="str">
            <v>Esther Kotia Parkimain</v>
          </cell>
          <cell r="E59264" t="str">
            <v>KJD</v>
          </cell>
        </row>
        <row r="59265">
          <cell r="A59265" t="str">
            <v>A001943058A</v>
          </cell>
          <cell r="B59265" t="str">
            <v>Francis Lenkeshiro Olomunyak</v>
          </cell>
          <cell r="E59265" t="str">
            <v>KJD</v>
          </cell>
        </row>
        <row r="59266">
          <cell r="A59266" t="str">
            <v>A001943006M</v>
          </cell>
          <cell r="B59266" t="str">
            <v>James Mukiri Gitire</v>
          </cell>
          <cell r="E59266" t="str">
            <v>KJD</v>
          </cell>
        </row>
        <row r="59267">
          <cell r="A59267" t="str">
            <v>A001942923U</v>
          </cell>
          <cell r="B59267" t="str">
            <v>Peter Mbugua Njenga</v>
          </cell>
          <cell r="E59267" t="str">
            <v>KJD</v>
          </cell>
        </row>
        <row r="59268">
          <cell r="A59268" t="str">
            <v>A001942748B</v>
          </cell>
          <cell r="B59268" t="str">
            <v>Makau Muthui</v>
          </cell>
          <cell r="E59268" t="str">
            <v>KJD</v>
          </cell>
        </row>
        <row r="59269">
          <cell r="A59269" t="str">
            <v>A001942588J</v>
          </cell>
          <cell r="B59269" t="str">
            <v>Lucy Wakio Ndayara</v>
          </cell>
          <cell r="E59269" t="str">
            <v>KJD</v>
          </cell>
        </row>
        <row r="59270">
          <cell r="A59270" t="str">
            <v>A001942548Z</v>
          </cell>
          <cell r="B59270" t="str">
            <v>Anthony Daudi Nzuki</v>
          </cell>
          <cell r="E59270" t="str">
            <v>KJD</v>
          </cell>
        </row>
        <row r="59271">
          <cell r="A59271" t="str">
            <v>A001942386F</v>
          </cell>
          <cell r="B59271" t="str">
            <v>JOHN MUNENE KAMWATI</v>
          </cell>
          <cell r="E59271" t="str">
            <v>KJD</v>
          </cell>
        </row>
        <row r="59272">
          <cell r="A59272" t="str">
            <v>A001942137S</v>
          </cell>
          <cell r="B59272" t="str">
            <v>Oyoko Omondi Julius</v>
          </cell>
          <cell r="E59272" t="str">
            <v>KJD</v>
          </cell>
        </row>
        <row r="59273">
          <cell r="A59273" t="str">
            <v>A001942000E</v>
          </cell>
          <cell r="B59273" t="str">
            <v>Jeremiah Parsaut Ole Nkoi</v>
          </cell>
          <cell r="E59273" t="str">
            <v>KJD</v>
          </cell>
        </row>
        <row r="59274">
          <cell r="A59274" t="str">
            <v>A001941976E</v>
          </cell>
          <cell r="B59274" t="str">
            <v>Joseph Mwangi Gathogo</v>
          </cell>
          <cell r="E59274" t="str">
            <v>KJD</v>
          </cell>
        </row>
        <row r="59275">
          <cell r="A59275" t="str">
            <v>A001941654V</v>
          </cell>
          <cell r="B59275" t="str">
            <v>Thomas Kangere Gitau</v>
          </cell>
          <cell r="E59275" t="str">
            <v>KJD</v>
          </cell>
        </row>
        <row r="59276">
          <cell r="A59276" t="str">
            <v>A001941462T</v>
          </cell>
          <cell r="B59276" t="str">
            <v>Simon Mwaura Hindu</v>
          </cell>
          <cell r="E59276" t="str">
            <v>KJD</v>
          </cell>
        </row>
        <row r="59277">
          <cell r="A59277" t="str">
            <v>A001941311C</v>
          </cell>
          <cell r="B59277" t="str">
            <v>Esther Gathoni Kimani</v>
          </cell>
          <cell r="E59277" t="str">
            <v>KJD</v>
          </cell>
        </row>
        <row r="59278">
          <cell r="A59278" t="str">
            <v>A001941302E</v>
          </cell>
          <cell r="B59278" t="str">
            <v>Peter Theuri Njeru</v>
          </cell>
          <cell r="E59278" t="str">
            <v>KJD</v>
          </cell>
        </row>
        <row r="59279">
          <cell r="A59279" t="str">
            <v>A001941287A</v>
          </cell>
          <cell r="B59279" t="str">
            <v>Lucy Nyambura Kiarie</v>
          </cell>
          <cell r="E59279" t="str">
            <v>KJD</v>
          </cell>
        </row>
        <row r="59280">
          <cell r="A59280" t="str">
            <v>A001941275W</v>
          </cell>
          <cell r="B59280" t="str">
            <v>Wilfred Njuguna Kinuthia</v>
          </cell>
          <cell r="E59280" t="str">
            <v>KJD</v>
          </cell>
        </row>
        <row r="59281">
          <cell r="A59281" t="str">
            <v>A001941262R</v>
          </cell>
          <cell r="B59281" t="str">
            <v>Nancy Namusi Parsaloi</v>
          </cell>
          <cell r="E59281" t="str">
            <v>KJD</v>
          </cell>
        </row>
        <row r="59282">
          <cell r="A59282" t="str">
            <v>A001941222H</v>
          </cell>
          <cell r="B59282" t="str">
            <v>Veronicah Warigia Kimitta</v>
          </cell>
          <cell r="E59282" t="str">
            <v>KJD</v>
          </cell>
        </row>
        <row r="59283">
          <cell r="A59283" t="str">
            <v>A001941194Y</v>
          </cell>
          <cell r="B59283" t="str">
            <v>ANNAH WANZA MUTISO</v>
          </cell>
          <cell r="E59283" t="str">
            <v>KJD</v>
          </cell>
        </row>
        <row r="59284">
          <cell r="A59284" t="str">
            <v>A001941150M</v>
          </cell>
          <cell r="B59284" t="str">
            <v>Barnabas Sempeta Ole Kenana</v>
          </cell>
          <cell r="E59284" t="str">
            <v>KJD</v>
          </cell>
        </row>
        <row r="59285">
          <cell r="A59285" t="str">
            <v>A001941059U</v>
          </cell>
          <cell r="B59285" t="str">
            <v>David Kiarie Kamau</v>
          </cell>
          <cell r="E59285" t="str">
            <v>KJD</v>
          </cell>
        </row>
        <row r="59286">
          <cell r="A59286" t="str">
            <v>A001940865B</v>
          </cell>
          <cell r="B59286" t="str">
            <v>Aggrey Inziani Ashihundu</v>
          </cell>
          <cell r="E59286" t="str">
            <v>KJD</v>
          </cell>
        </row>
        <row r="59287">
          <cell r="A59287" t="str">
            <v>A001940639V</v>
          </cell>
          <cell r="B59287" t="str">
            <v>John Salano Ndea</v>
          </cell>
          <cell r="E59287" t="str">
            <v>KJD</v>
          </cell>
        </row>
        <row r="59288">
          <cell r="A59288" t="str">
            <v>A001940544R</v>
          </cell>
          <cell r="B59288" t="str">
            <v>Gabriel Salim Rotuaek</v>
          </cell>
          <cell r="E59288" t="str">
            <v>KJD</v>
          </cell>
        </row>
        <row r="59289">
          <cell r="A59289" t="str">
            <v>A001940506L</v>
          </cell>
          <cell r="B59289" t="str">
            <v>Grace Wairimu Mutitika</v>
          </cell>
          <cell r="E59289" t="str">
            <v>KJD</v>
          </cell>
        </row>
        <row r="59290">
          <cell r="A59290" t="str">
            <v>A001940460S</v>
          </cell>
          <cell r="B59290" t="str">
            <v>WINNIE WAITHERERO MAINA</v>
          </cell>
          <cell r="E59290" t="str">
            <v>KJD</v>
          </cell>
        </row>
        <row r="59291">
          <cell r="A59291" t="str">
            <v>A001940443P</v>
          </cell>
          <cell r="B59291" t="str">
            <v>Boniface Njuguna Mwangi</v>
          </cell>
          <cell r="E59291" t="str">
            <v>KJD</v>
          </cell>
        </row>
        <row r="59292">
          <cell r="A59292" t="str">
            <v>A001940167W</v>
          </cell>
          <cell r="B59292" t="str">
            <v>Mourice Oteba Etyang</v>
          </cell>
          <cell r="E59292" t="str">
            <v>KJD</v>
          </cell>
        </row>
        <row r="59293">
          <cell r="A59293" t="str">
            <v>A001939813D</v>
          </cell>
          <cell r="B59293" t="str">
            <v>John Wanjala Kuloba</v>
          </cell>
          <cell r="E59293" t="str">
            <v>KJD</v>
          </cell>
        </row>
        <row r="59294">
          <cell r="A59294" t="str">
            <v>A001939424F</v>
          </cell>
          <cell r="B59294" t="str">
            <v>Jacktone Ajuku Anjugu</v>
          </cell>
          <cell r="E59294" t="str">
            <v>KJD</v>
          </cell>
        </row>
        <row r="59295">
          <cell r="A59295" t="str">
            <v>A001939241E</v>
          </cell>
          <cell r="B59295" t="str">
            <v>Patrick Muraguri Muhihia</v>
          </cell>
          <cell r="E59295" t="str">
            <v>KJD</v>
          </cell>
        </row>
        <row r="59296">
          <cell r="A59296" t="str">
            <v>A001939233E</v>
          </cell>
          <cell r="B59296" t="str">
            <v>Leah Gathoni Kihia</v>
          </cell>
          <cell r="E59296" t="str">
            <v>KJD</v>
          </cell>
        </row>
        <row r="59297">
          <cell r="A59297" t="str">
            <v>A001939111U</v>
          </cell>
          <cell r="B59297" t="str">
            <v>SAMPAEN OLE MBISHI</v>
          </cell>
          <cell r="E59297" t="str">
            <v>KJD</v>
          </cell>
        </row>
        <row r="59298">
          <cell r="A59298" t="str">
            <v>A001939083Z</v>
          </cell>
          <cell r="B59298" t="str">
            <v>Serina Mrunde Murefu</v>
          </cell>
          <cell r="E59298" t="str">
            <v>KJD</v>
          </cell>
        </row>
        <row r="59299">
          <cell r="A59299" t="str">
            <v>A001939067Z</v>
          </cell>
          <cell r="B59299" t="str">
            <v>Josephat Lemaiyian Marige</v>
          </cell>
          <cell r="E59299" t="str">
            <v>KJD</v>
          </cell>
        </row>
        <row r="59300">
          <cell r="A59300" t="str">
            <v>A001939046H</v>
          </cell>
          <cell r="B59300" t="str">
            <v>Jason Sairiamake Ole Parngatian</v>
          </cell>
          <cell r="E59300" t="str">
            <v>KJD</v>
          </cell>
        </row>
        <row r="59301">
          <cell r="A59301" t="str">
            <v>A001938998C</v>
          </cell>
          <cell r="B59301" t="str">
            <v>Anastacia Naserain Kusero</v>
          </cell>
          <cell r="E59301" t="str">
            <v>KJD</v>
          </cell>
        </row>
        <row r="59302">
          <cell r="A59302" t="str">
            <v>A001938979Z</v>
          </cell>
          <cell r="B59302" t="str">
            <v>David Mungai Ndung'u</v>
          </cell>
          <cell r="E59302" t="str">
            <v>KJD</v>
          </cell>
        </row>
        <row r="59303">
          <cell r="A59303" t="str">
            <v>A001938967V</v>
          </cell>
          <cell r="B59303" t="str">
            <v>Virginia Wanja Kusero</v>
          </cell>
          <cell r="E59303" t="str">
            <v>KJD</v>
          </cell>
        </row>
        <row r="59304">
          <cell r="A59304" t="str">
            <v>A001938410U</v>
          </cell>
          <cell r="B59304" t="str">
            <v>Moses Njeru Mbaruku</v>
          </cell>
          <cell r="E59304" t="str">
            <v>KJD</v>
          </cell>
        </row>
        <row r="59305">
          <cell r="A59305" t="str">
            <v>A001938395T</v>
          </cell>
          <cell r="B59305" t="str">
            <v>John Juma Musiko</v>
          </cell>
          <cell r="E59305" t="str">
            <v>KJD</v>
          </cell>
        </row>
        <row r="59306">
          <cell r="A59306" t="str">
            <v>A001938280L</v>
          </cell>
          <cell r="B59306" t="str">
            <v>Moses Soita Tindi</v>
          </cell>
          <cell r="E59306" t="str">
            <v>KJD</v>
          </cell>
        </row>
        <row r="59307">
          <cell r="A59307" t="str">
            <v>A001938228F</v>
          </cell>
          <cell r="B59307" t="str">
            <v>Joseph Naeni</v>
          </cell>
          <cell r="E59307" t="str">
            <v>KJD</v>
          </cell>
        </row>
        <row r="59308">
          <cell r="A59308" t="str">
            <v>A001938191N</v>
          </cell>
          <cell r="B59308" t="str">
            <v>Juvenal Peter Ngugi Mwangi</v>
          </cell>
          <cell r="E59308" t="str">
            <v>KJD</v>
          </cell>
        </row>
        <row r="59309">
          <cell r="A59309" t="str">
            <v>A001937885U</v>
          </cell>
          <cell r="B59309" t="str">
            <v>ROSE  NICHOLAS  BULITIA</v>
          </cell>
          <cell r="E59309" t="str">
            <v>KJD</v>
          </cell>
        </row>
        <row r="59310">
          <cell r="A59310" t="str">
            <v>A001937725F</v>
          </cell>
          <cell r="B59310" t="str">
            <v>Jane Wambui Kingathia</v>
          </cell>
          <cell r="E59310" t="str">
            <v>KJD</v>
          </cell>
        </row>
        <row r="59311">
          <cell r="A59311" t="str">
            <v>A001937718D</v>
          </cell>
          <cell r="B59311" t="str">
            <v>EVANGELINE KARIMI MUGAMBI</v>
          </cell>
          <cell r="E59311" t="str">
            <v>KJD</v>
          </cell>
        </row>
        <row r="59312">
          <cell r="A59312" t="str">
            <v>A001937590Z</v>
          </cell>
          <cell r="B59312" t="str">
            <v>Martin Kisesewa Kavolo</v>
          </cell>
          <cell r="E59312" t="str">
            <v>KJD</v>
          </cell>
        </row>
        <row r="59313">
          <cell r="A59313" t="str">
            <v>A001937439I</v>
          </cell>
          <cell r="B59313" t="str">
            <v>Joan Nanetia Koilel</v>
          </cell>
          <cell r="E59313" t="str">
            <v>KJD</v>
          </cell>
        </row>
        <row r="59314">
          <cell r="A59314" t="str">
            <v>A001937245E</v>
          </cell>
          <cell r="B59314" t="str">
            <v>Grace Akinyi Ahawo</v>
          </cell>
          <cell r="E59314" t="str">
            <v>KJD</v>
          </cell>
        </row>
        <row r="59315">
          <cell r="A59315" t="str">
            <v>A001937108Y</v>
          </cell>
          <cell r="B59315" t="str">
            <v>Wilson Oreu Nkaina</v>
          </cell>
          <cell r="E59315" t="str">
            <v>KJD</v>
          </cell>
        </row>
        <row r="59316">
          <cell r="A59316" t="str">
            <v>A001936851I</v>
          </cell>
          <cell r="B59316" t="str">
            <v>Joseph Murigi Kibugi</v>
          </cell>
          <cell r="E59316" t="str">
            <v>KJD</v>
          </cell>
        </row>
        <row r="59317">
          <cell r="A59317" t="str">
            <v>A001936336C</v>
          </cell>
          <cell r="B59317" t="str">
            <v>Juma Amimo Tom</v>
          </cell>
          <cell r="E59317" t="str">
            <v>KJD</v>
          </cell>
        </row>
        <row r="59318">
          <cell r="A59318" t="str">
            <v>A001933208P</v>
          </cell>
          <cell r="B59318" t="str">
            <v>Benard Namaswa Mukui</v>
          </cell>
          <cell r="E59318" t="str">
            <v>KJD</v>
          </cell>
        </row>
        <row r="59319">
          <cell r="A59319" t="str">
            <v>A001932268B</v>
          </cell>
          <cell r="B59319" t="str">
            <v>Philip Kipsang Langat</v>
          </cell>
          <cell r="E59319" t="str">
            <v>KJD</v>
          </cell>
        </row>
        <row r="59320">
          <cell r="A59320" t="str">
            <v>A001931581W</v>
          </cell>
          <cell r="B59320" t="str">
            <v>Benjamin Nyongesa Kimingichi</v>
          </cell>
          <cell r="E59320" t="str">
            <v>KJD</v>
          </cell>
        </row>
        <row r="59321">
          <cell r="A59321" t="str">
            <v>A001931548T</v>
          </cell>
          <cell r="B59321" t="str">
            <v>Evans Nyauma Mongare</v>
          </cell>
          <cell r="E59321" t="str">
            <v>KJD</v>
          </cell>
        </row>
        <row r="59322">
          <cell r="A59322" t="str">
            <v>A001930652T</v>
          </cell>
          <cell r="B59322" t="str">
            <v>James Onsombi Mogusu</v>
          </cell>
          <cell r="E59322" t="str">
            <v>KJD</v>
          </cell>
        </row>
        <row r="59323">
          <cell r="A59323" t="str">
            <v>A001930153P</v>
          </cell>
          <cell r="B59323" t="str">
            <v>Joel Njuguna Njinju</v>
          </cell>
          <cell r="E59323" t="str">
            <v>KJD</v>
          </cell>
        </row>
        <row r="59324">
          <cell r="A59324" t="str">
            <v>A001930058T</v>
          </cell>
          <cell r="B59324" t="str">
            <v>Amos Orimba Aganyo</v>
          </cell>
          <cell r="E59324" t="str">
            <v>KJD</v>
          </cell>
        </row>
        <row r="59325">
          <cell r="A59325" t="str">
            <v>A001929356N</v>
          </cell>
          <cell r="B59325" t="str">
            <v>SAMUEL MUNGE KIONGERA</v>
          </cell>
          <cell r="E59325" t="str">
            <v>KJD</v>
          </cell>
        </row>
        <row r="59326">
          <cell r="A59326" t="str">
            <v>A001926543C</v>
          </cell>
          <cell r="B59326" t="str">
            <v>Boniface Kithome Nzesya</v>
          </cell>
          <cell r="E59326" t="str">
            <v>KJD</v>
          </cell>
        </row>
        <row r="59327">
          <cell r="A59327" t="str">
            <v>A001926168J</v>
          </cell>
          <cell r="B59327" t="str">
            <v>KAMAU NGOTHO</v>
          </cell>
          <cell r="E59327" t="str">
            <v>KJD</v>
          </cell>
        </row>
        <row r="59328">
          <cell r="A59328" t="str">
            <v>A001925158F</v>
          </cell>
          <cell r="B59328" t="str">
            <v>Elijah Lengete Sane</v>
          </cell>
          <cell r="E59328" t="str">
            <v>KJD</v>
          </cell>
        </row>
        <row r="59329">
          <cell r="A59329" t="str">
            <v>A001925099N</v>
          </cell>
          <cell r="B59329" t="str">
            <v>Joseph Metta</v>
          </cell>
          <cell r="E59329" t="str">
            <v>KJD</v>
          </cell>
        </row>
        <row r="59330">
          <cell r="A59330" t="str">
            <v>A001924752B</v>
          </cell>
          <cell r="B59330" t="str">
            <v>Duncan Muriithi Wambugu</v>
          </cell>
          <cell r="E59330" t="str">
            <v>KJD</v>
          </cell>
        </row>
        <row r="59331">
          <cell r="A59331" t="str">
            <v>A001924703Q</v>
          </cell>
          <cell r="B59331" t="str">
            <v>Peter Kamau</v>
          </cell>
          <cell r="E59331" t="str">
            <v>KJD</v>
          </cell>
        </row>
        <row r="59332">
          <cell r="A59332" t="str">
            <v>A001922024K</v>
          </cell>
          <cell r="B59332" t="str">
            <v>Jane Moraa Orioki</v>
          </cell>
          <cell r="E59332" t="str">
            <v>KJD</v>
          </cell>
        </row>
        <row r="59333">
          <cell r="A59333" t="str">
            <v>A001921943R</v>
          </cell>
          <cell r="B59333" t="str">
            <v>Kenneth Mugo Mwangi</v>
          </cell>
          <cell r="E59333" t="str">
            <v>KJD</v>
          </cell>
        </row>
        <row r="59334">
          <cell r="A59334" t="str">
            <v>A001921914J</v>
          </cell>
          <cell r="B59334" t="str">
            <v>Gregoire Gicore Kaura</v>
          </cell>
          <cell r="E59334" t="str">
            <v>KJD</v>
          </cell>
        </row>
        <row r="59335">
          <cell r="A59335" t="str">
            <v>A001921285W</v>
          </cell>
          <cell r="B59335" t="str">
            <v>Stephen Murianka Garma</v>
          </cell>
          <cell r="E59335" t="str">
            <v>KJD</v>
          </cell>
        </row>
        <row r="59336">
          <cell r="A59336" t="str">
            <v>A001921144K</v>
          </cell>
          <cell r="B59336" t="str">
            <v>Stephenson Sadallah Korinko</v>
          </cell>
          <cell r="E59336" t="str">
            <v>KJD</v>
          </cell>
        </row>
        <row r="59337">
          <cell r="A59337" t="str">
            <v>A001920922N</v>
          </cell>
          <cell r="B59337" t="str">
            <v>Salome Wanjiku Maina</v>
          </cell>
          <cell r="E59337" t="str">
            <v>KJD</v>
          </cell>
        </row>
        <row r="59338">
          <cell r="A59338" t="str">
            <v>A001920483X</v>
          </cell>
          <cell r="B59338" t="str">
            <v>Benjamin Kipyator Koech</v>
          </cell>
          <cell r="E59338" t="str">
            <v>KJD</v>
          </cell>
        </row>
        <row r="59339">
          <cell r="A59339" t="str">
            <v>A001920202C</v>
          </cell>
          <cell r="B59339" t="str">
            <v>Elijah Ongeni Maera</v>
          </cell>
          <cell r="E59339" t="str">
            <v>KJD</v>
          </cell>
        </row>
        <row r="59340">
          <cell r="A59340" t="str">
            <v>A001920122F</v>
          </cell>
          <cell r="B59340" t="str">
            <v>ELIZABETH MUTHONI KARIUKI</v>
          </cell>
          <cell r="E59340" t="str">
            <v>KJD</v>
          </cell>
        </row>
        <row r="59341">
          <cell r="A59341" t="str">
            <v>A001919944M</v>
          </cell>
          <cell r="B59341" t="str">
            <v>Naomi Gakenia Wambugu</v>
          </cell>
          <cell r="E59341" t="str">
            <v>KJD</v>
          </cell>
        </row>
        <row r="59342">
          <cell r="A59342" t="str">
            <v>A001919468R</v>
          </cell>
          <cell r="B59342" t="str">
            <v>Peter Gitari Mugambi</v>
          </cell>
          <cell r="E59342" t="str">
            <v>KJD</v>
          </cell>
        </row>
        <row r="59343">
          <cell r="A59343" t="str">
            <v>A001919437I</v>
          </cell>
          <cell r="B59343" t="str">
            <v>Roselyn Osiri Mogire</v>
          </cell>
          <cell r="E59343" t="str">
            <v>KJD</v>
          </cell>
        </row>
        <row r="59344">
          <cell r="A59344" t="str">
            <v>A001919073K</v>
          </cell>
          <cell r="B59344" t="str">
            <v>Joseph Njuguna Mwaura</v>
          </cell>
          <cell r="E59344" t="str">
            <v>KJD</v>
          </cell>
        </row>
        <row r="59345">
          <cell r="A59345" t="str">
            <v>A001919046F</v>
          </cell>
          <cell r="B59345" t="str">
            <v>Godfrey Gitau Mwaura</v>
          </cell>
          <cell r="E59345" t="str">
            <v>KJD</v>
          </cell>
        </row>
        <row r="59346">
          <cell r="A59346" t="str">
            <v>A001917740C</v>
          </cell>
          <cell r="B59346" t="str">
            <v>Patrick Njenga Wakaba</v>
          </cell>
          <cell r="E59346" t="str">
            <v>KJD</v>
          </cell>
        </row>
        <row r="59347">
          <cell r="A59347" t="str">
            <v>A001917264H</v>
          </cell>
          <cell r="B59347" t="str">
            <v>LESHINTA LELESIIT</v>
          </cell>
          <cell r="E59347" t="str">
            <v>KJD</v>
          </cell>
        </row>
        <row r="59348">
          <cell r="A59348" t="str">
            <v>A001916874N</v>
          </cell>
          <cell r="B59348" t="str">
            <v>BEATRICE  ABISAKI MBUNE</v>
          </cell>
          <cell r="E59348" t="str">
            <v>KJD</v>
          </cell>
        </row>
        <row r="59349">
          <cell r="A59349" t="str">
            <v>A001916537D</v>
          </cell>
          <cell r="B59349" t="str">
            <v>Rebecca Cherotich Mpilei</v>
          </cell>
          <cell r="E59349" t="str">
            <v>KJD</v>
          </cell>
        </row>
        <row r="59350">
          <cell r="A59350" t="str">
            <v>A001916094J</v>
          </cell>
          <cell r="B59350" t="str">
            <v>MAXWELL DANN ABAGO</v>
          </cell>
          <cell r="E59350" t="str">
            <v>KJD</v>
          </cell>
        </row>
        <row r="59351">
          <cell r="A59351" t="str">
            <v>A001915822X</v>
          </cell>
          <cell r="B59351" t="str">
            <v>Catherine Nkatha Kinoti</v>
          </cell>
          <cell r="E59351" t="str">
            <v>KJD</v>
          </cell>
        </row>
        <row r="59352">
          <cell r="A59352" t="str">
            <v>A001915317S</v>
          </cell>
          <cell r="B59352" t="str">
            <v>EMILY GERTRUDE ALUSA</v>
          </cell>
          <cell r="E59352" t="str">
            <v>KJD</v>
          </cell>
        </row>
        <row r="59353">
          <cell r="A59353" t="str">
            <v>A001914979N</v>
          </cell>
          <cell r="B59353" t="str">
            <v>Ntwiga M'mwari</v>
          </cell>
          <cell r="E59353" t="str">
            <v>KJD</v>
          </cell>
        </row>
        <row r="59354">
          <cell r="A59354" t="str">
            <v>A001914051S</v>
          </cell>
          <cell r="B59354" t="str">
            <v>ROBERT KIMANZI MUNUVE</v>
          </cell>
          <cell r="E59354" t="str">
            <v>KJD</v>
          </cell>
        </row>
        <row r="59355">
          <cell r="A59355" t="str">
            <v>A001913960A</v>
          </cell>
          <cell r="B59355" t="str">
            <v>Henry Kosgei Kemboi</v>
          </cell>
          <cell r="E59355" t="str">
            <v>KJD</v>
          </cell>
        </row>
        <row r="59356">
          <cell r="A59356" t="str">
            <v>A001913589J</v>
          </cell>
          <cell r="B59356" t="str">
            <v>Pamella Atieno Owino</v>
          </cell>
          <cell r="E59356" t="str">
            <v>KJD</v>
          </cell>
        </row>
        <row r="59357">
          <cell r="A59357" t="str">
            <v>A001913548Y</v>
          </cell>
          <cell r="B59357" t="str">
            <v>Nellie Wacera Githethwa</v>
          </cell>
          <cell r="E59357" t="str">
            <v>KJD</v>
          </cell>
        </row>
        <row r="59358">
          <cell r="A59358" t="str">
            <v>A001913122K</v>
          </cell>
          <cell r="B59358" t="str">
            <v>Benson Muhavani</v>
          </cell>
          <cell r="E59358" t="str">
            <v>KJD</v>
          </cell>
        </row>
        <row r="59359">
          <cell r="A59359" t="str">
            <v>A001912885G</v>
          </cell>
          <cell r="B59359" t="str">
            <v>Raphael Rapei Sairo</v>
          </cell>
          <cell r="E59359" t="str">
            <v>KJD</v>
          </cell>
        </row>
        <row r="59360">
          <cell r="A59360" t="str">
            <v>A001912798K</v>
          </cell>
          <cell r="B59360" t="str">
            <v>Dickson Tanui</v>
          </cell>
          <cell r="E59360" t="str">
            <v>KJD</v>
          </cell>
        </row>
        <row r="59361">
          <cell r="A59361" t="str">
            <v>A001912115G</v>
          </cell>
          <cell r="B59361" t="str">
            <v>Kashumpa Taiswa</v>
          </cell>
          <cell r="E59361" t="str">
            <v>KJD</v>
          </cell>
        </row>
        <row r="59362">
          <cell r="A59362" t="str">
            <v>A001911913H</v>
          </cell>
          <cell r="B59362" t="str">
            <v>Jenniifer Mumbi Mpesha</v>
          </cell>
          <cell r="E59362" t="str">
            <v>KJD</v>
          </cell>
        </row>
        <row r="59363">
          <cell r="A59363" t="str">
            <v>A001911540J</v>
          </cell>
          <cell r="B59363" t="str">
            <v>Peris Wambui Michugu</v>
          </cell>
          <cell r="E59363" t="str">
            <v>KJD</v>
          </cell>
        </row>
        <row r="59364">
          <cell r="A59364" t="str">
            <v>A001911512C</v>
          </cell>
          <cell r="B59364" t="str">
            <v>Benson Kang'ethe</v>
          </cell>
          <cell r="E59364" t="str">
            <v>KJD</v>
          </cell>
        </row>
        <row r="59365">
          <cell r="A59365" t="str">
            <v>A001910997H</v>
          </cell>
          <cell r="B59365" t="str">
            <v>Stanley Metoy Wuama</v>
          </cell>
          <cell r="E59365" t="str">
            <v>KJD</v>
          </cell>
        </row>
        <row r="59366">
          <cell r="A59366" t="str">
            <v>A001910961V</v>
          </cell>
          <cell r="B59366" t="str">
            <v>Sereu Ole Likam</v>
          </cell>
          <cell r="E59366" t="str">
            <v>KJD</v>
          </cell>
        </row>
        <row r="59367">
          <cell r="A59367" t="str">
            <v>A001910941P</v>
          </cell>
          <cell r="B59367" t="str">
            <v>Mikinyango Ndwiga</v>
          </cell>
          <cell r="E59367" t="str">
            <v>KJD</v>
          </cell>
        </row>
        <row r="59368">
          <cell r="A59368" t="str">
            <v>A001910281S</v>
          </cell>
          <cell r="B59368" t="str">
            <v>Soipare Ramaitah</v>
          </cell>
          <cell r="E59368" t="str">
            <v>KJD</v>
          </cell>
        </row>
        <row r="59369">
          <cell r="A59369" t="str">
            <v>A001910252N</v>
          </cell>
          <cell r="B59369" t="str">
            <v>Lilian Mereso</v>
          </cell>
          <cell r="E59369" t="str">
            <v>KJD</v>
          </cell>
        </row>
        <row r="59370">
          <cell r="A59370" t="str">
            <v>A001910211Z</v>
          </cell>
          <cell r="B59370" t="str">
            <v>Agnes Anyango Anziya</v>
          </cell>
          <cell r="E59370" t="str">
            <v>KJD</v>
          </cell>
        </row>
        <row r="59371">
          <cell r="A59371" t="str">
            <v>A001910202B</v>
          </cell>
          <cell r="B59371" t="str">
            <v>Emily Tingese Lewuantai</v>
          </cell>
          <cell r="E59371" t="str">
            <v>KJD</v>
          </cell>
        </row>
        <row r="59372">
          <cell r="A59372" t="str">
            <v>A001910072P</v>
          </cell>
          <cell r="B59372" t="str">
            <v>Joseph Mugo Mwangi</v>
          </cell>
          <cell r="E59372" t="str">
            <v>KJD</v>
          </cell>
        </row>
        <row r="59373">
          <cell r="A59373" t="str">
            <v>A001909637J</v>
          </cell>
          <cell r="B59373" t="str">
            <v>Nancy Wanjiku</v>
          </cell>
          <cell r="E59373" t="str">
            <v>KJD</v>
          </cell>
        </row>
        <row r="59374">
          <cell r="A59374" t="str">
            <v>A001909526F</v>
          </cell>
          <cell r="B59374" t="str">
            <v>Alfred Manjaro Chogo</v>
          </cell>
          <cell r="E59374" t="str">
            <v>KJD</v>
          </cell>
        </row>
        <row r="59375">
          <cell r="A59375" t="str">
            <v>A001909464M</v>
          </cell>
          <cell r="B59375" t="str">
            <v>Kotikash Mulai Lukeine</v>
          </cell>
          <cell r="E59375" t="str">
            <v>KJD</v>
          </cell>
        </row>
        <row r="59376">
          <cell r="A59376" t="str">
            <v>A001909249J</v>
          </cell>
          <cell r="B59376" t="str">
            <v>Munyoki Kitonga</v>
          </cell>
          <cell r="E59376" t="str">
            <v>KJD</v>
          </cell>
        </row>
        <row r="59377">
          <cell r="A59377" t="str">
            <v>A001908903A</v>
          </cell>
          <cell r="B59377" t="str">
            <v>Joseph Kariuki Karo</v>
          </cell>
          <cell r="E59377" t="str">
            <v>KJD</v>
          </cell>
        </row>
        <row r="59378">
          <cell r="A59378" t="str">
            <v>A001908877T</v>
          </cell>
          <cell r="B59378" t="str">
            <v>Francis Munyua Nai</v>
          </cell>
          <cell r="E59378" t="str">
            <v>KJD</v>
          </cell>
        </row>
        <row r="59379">
          <cell r="A59379" t="str">
            <v>A001908824E</v>
          </cell>
          <cell r="B59379" t="str">
            <v>PETER  NDUNGI NJAU</v>
          </cell>
          <cell r="E59379" t="str">
            <v>KJD</v>
          </cell>
        </row>
        <row r="59380">
          <cell r="A59380" t="str">
            <v>A001908809F</v>
          </cell>
          <cell r="B59380" t="str">
            <v>Katato Saita</v>
          </cell>
          <cell r="E59380" t="str">
            <v>KJD</v>
          </cell>
        </row>
        <row r="59381">
          <cell r="A59381" t="str">
            <v>A001908782P</v>
          </cell>
          <cell r="B59381" t="str">
            <v>Philiph Kipkiyeny Kosgei</v>
          </cell>
          <cell r="E59381" t="str">
            <v>KJD</v>
          </cell>
        </row>
        <row r="59382">
          <cell r="A59382" t="str">
            <v>A001908576P</v>
          </cell>
          <cell r="B59382" t="str">
            <v>Joseph Kapiro Seeki</v>
          </cell>
          <cell r="E59382" t="str">
            <v>KJD</v>
          </cell>
        </row>
        <row r="59383">
          <cell r="A59383" t="str">
            <v>A001908533C</v>
          </cell>
          <cell r="B59383" t="str">
            <v>Osman Ali Halake</v>
          </cell>
          <cell r="E59383" t="str">
            <v>KJD</v>
          </cell>
        </row>
        <row r="59384">
          <cell r="A59384" t="str">
            <v>A001907827F</v>
          </cell>
          <cell r="B59384" t="str">
            <v>Francis Muriuki Kahiga</v>
          </cell>
          <cell r="E59384" t="str">
            <v>KJD</v>
          </cell>
        </row>
        <row r="59385">
          <cell r="A59385" t="str">
            <v>A001907686Q</v>
          </cell>
          <cell r="B59385" t="str">
            <v>Purity Nampaso Wuapi</v>
          </cell>
          <cell r="E59385" t="str">
            <v>KJD</v>
          </cell>
        </row>
        <row r="59386">
          <cell r="A59386" t="str">
            <v>A001907641B</v>
          </cell>
          <cell r="B59386" t="str">
            <v>Samuel Ngugi Nyagu</v>
          </cell>
          <cell r="E59386" t="str">
            <v>KJD</v>
          </cell>
        </row>
        <row r="59387">
          <cell r="A59387" t="str">
            <v>A001907570H</v>
          </cell>
          <cell r="B59387" t="str">
            <v>PETER  TIPAPE PARMUAT</v>
          </cell>
          <cell r="E59387" t="str">
            <v>KJD</v>
          </cell>
        </row>
        <row r="59388">
          <cell r="A59388" t="str">
            <v>A001907537E</v>
          </cell>
          <cell r="B59388" t="str">
            <v>AHMED SHABAN SANEY</v>
          </cell>
          <cell r="E59388" t="str">
            <v>KJD</v>
          </cell>
        </row>
        <row r="59389">
          <cell r="A59389" t="str">
            <v>A001907481J</v>
          </cell>
          <cell r="B59389" t="str">
            <v>LEAH WAMBUI MWAURA</v>
          </cell>
          <cell r="E59389" t="str">
            <v>KJD</v>
          </cell>
        </row>
        <row r="59390">
          <cell r="A59390" t="str">
            <v>A001907463H</v>
          </cell>
          <cell r="B59390" t="str">
            <v>RUKUYIAN OLOMUNYAK</v>
          </cell>
          <cell r="E59390" t="str">
            <v>KJD</v>
          </cell>
        </row>
        <row r="59391">
          <cell r="A59391" t="str">
            <v>A001907384L</v>
          </cell>
          <cell r="B59391" t="str">
            <v>Hellen Nairesho Oloiputari</v>
          </cell>
          <cell r="E59391" t="str">
            <v>KJD</v>
          </cell>
        </row>
        <row r="59392">
          <cell r="A59392" t="str">
            <v>A001907344B</v>
          </cell>
          <cell r="B59392" t="str">
            <v>Khadija Wangari Karanja</v>
          </cell>
          <cell r="E59392" t="str">
            <v>KJD</v>
          </cell>
        </row>
        <row r="59393">
          <cell r="A59393" t="str">
            <v>A001907263F</v>
          </cell>
          <cell r="B59393" t="str">
            <v>NANCY NJAMBI GAITHO</v>
          </cell>
          <cell r="E59393" t="str">
            <v>KJD</v>
          </cell>
        </row>
        <row r="59394">
          <cell r="A59394" t="str">
            <v>A001907199Q</v>
          </cell>
          <cell r="B59394" t="str">
            <v>Senteu Ole Lekina Kimurwai</v>
          </cell>
          <cell r="E59394" t="str">
            <v>KJD</v>
          </cell>
        </row>
        <row r="59395">
          <cell r="A59395" t="str">
            <v>A001907189Z</v>
          </cell>
          <cell r="B59395" t="str">
            <v>Damaris Mumbua Kandery</v>
          </cell>
          <cell r="E59395" t="str">
            <v>KJD</v>
          </cell>
        </row>
        <row r="59396">
          <cell r="A59396" t="str">
            <v>A001907181G</v>
          </cell>
          <cell r="B59396" t="str">
            <v>David Kailongo</v>
          </cell>
          <cell r="E59396" t="str">
            <v>KJD</v>
          </cell>
        </row>
        <row r="59397">
          <cell r="A59397" t="str">
            <v>A001907170D</v>
          </cell>
          <cell r="B59397" t="str">
            <v>Moses Ole Nkoirishishe Kamaika</v>
          </cell>
          <cell r="E59397" t="str">
            <v>KJD</v>
          </cell>
        </row>
        <row r="59398">
          <cell r="A59398" t="str">
            <v>A001907169K</v>
          </cell>
          <cell r="B59398" t="str">
            <v>Michael Kilonzo</v>
          </cell>
          <cell r="E59398" t="str">
            <v>KJD</v>
          </cell>
        </row>
        <row r="59399">
          <cell r="A59399" t="str">
            <v>A001907167I</v>
          </cell>
          <cell r="B59399" t="str">
            <v>Daniel Neuya Ole Loisa</v>
          </cell>
          <cell r="E59399" t="str">
            <v>KJD</v>
          </cell>
        </row>
        <row r="59400">
          <cell r="A59400" t="str">
            <v>A001907165G</v>
          </cell>
          <cell r="B59400" t="str">
            <v>Judith Senteyian Parsitau</v>
          </cell>
          <cell r="E59400" t="str">
            <v>KJD</v>
          </cell>
        </row>
        <row r="59401">
          <cell r="A59401" t="str">
            <v>A001907114Q</v>
          </cell>
          <cell r="B59401" t="str">
            <v>PATRICK KIBAGENDI ABIKA</v>
          </cell>
          <cell r="E59401" t="str">
            <v>KJD</v>
          </cell>
        </row>
        <row r="59402">
          <cell r="A59402" t="str">
            <v>A001907072E</v>
          </cell>
          <cell r="B59402" t="str">
            <v>Caroline Muthoni Matu</v>
          </cell>
          <cell r="E59402" t="str">
            <v>KJD</v>
          </cell>
        </row>
        <row r="59403">
          <cell r="A59403" t="str">
            <v>A001907048C</v>
          </cell>
          <cell r="B59403" t="str">
            <v>NANCY  WANJIKU LEPARAU</v>
          </cell>
          <cell r="E59403" t="str">
            <v>KJD</v>
          </cell>
        </row>
        <row r="59404">
          <cell r="A59404" t="str">
            <v>A001907026W</v>
          </cell>
          <cell r="B59404" t="str">
            <v>Catherine Wangari Karanja</v>
          </cell>
          <cell r="E59404" t="str">
            <v>KJD</v>
          </cell>
        </row>
        <row r="59405">
          <cell r="A59405" t="str">
            <v>A001906965M</v>
          </cell>
          <cell r="B59405" t="str">
            <v>Lucy Wanjiku</v>
          </cell>
          <cell r="E59405" t="str">
            <v>KJD</v>
          </cell>
        </row>
        <row r="59406">
          <cell r="A59406" t="str">
            <v>A001906885P</v>
          </cell>
          <cell r="B59406" t="str">
            <v>Jemimah Repeson Mokinyo</v>
          </cell>
          <cell r="E59406" t="str">
            <v>KJD</v>
          </cell>
        </row>
        <row r="59407">
          <cell r="A59407" t="str">
            <v>A001906853H</v>
          </cell>
          <cell r="B59407" t="str">
            <v>Samwel Ngigi Karuri</v>
          </cell>
          <cell r="E59407" t="str">
            <v>KJD</v>
          </cell>
        </row>
        <row r="59408">
          <cell r="A59408" t="str">
            <v>A001906838G</v>
          </cell>
          <cell r="B59408" t="str">
            <v>Stephen Kithuku Musyimi</v>
          </cell>
          <cell r="E59408" t="str">
            <v>KJD</v>
          </cell>
        </row>
        <row r="59409">
          <cell r="A59409" t="str">
            <v>A001906793Z</v>
          </cell>
          <cell r="B59409" t="str">
            <v>Eugenio Kobia Kinoti</v>
          </cell>
          <cell r="E59409" t="str">
            <v>KJD</v>
          </cell>
        </row>
        <row r="59410">
          <cell r="A59410" t="str">
            <v>A001906782L</v>
          </cell>
          <cell r="B59410" t="str">
            <v>Kibicha Gabriel Munene</v>
          </cell>
          <cell r="E59410" t="str">
            <v>KJD</v>
          </cell>
        </row>
        <row r="59411">
          <cell r="A59411" t="str">
            <v>A001906663H</v>
          </cell>
          <cell r="B59411" t="str">
            <v>Jane Bonareri Maina</v>
          </cell>
          <cell r="E59411" t="str">
            <v>KJD</v>
          </cell>
        </row>
        <row r="59412">
          <cell r="A59412" t="str">
            <v>A001906635B</v>
          </cell>
          <cell r="B59412" t="str">
            <v>Jason Ole Mooke Tonou</v>
          </cell>
          <cell r="E59412" t="str">
            <v>KJD</v>
          </cell>
        </row>
        <row r="59413">
          <cell r="A59413" t="str">
            <v>A001906589Q</v>
          </cell>
          <cell r="B59413" t="str">
            <v>Linner Chebet Kisache</v>
          </cell>
          <cell r="E59413" t="str">
            <v>KJD</v>
          </cell>
        </row>
        <row r="59414">
          <cell r="A59414" t="str">
            <v>A001906577M</v>
          </cell>
          <cell r="B59414" t="str">
            <v>Joseph Kaliti Kyalo</v>
          </cell>
          <cell r="E59414" t="str">
            <v>KJD</v>
          </cell>
        </row>
        <row r="59415">
          <cell r="A59415" t="str">
            <v>A001906559K</v>
          </cell>
          <cell r="B59415" t="str">
            <v>Norah Muthoni Karanja</v>
          </cell>
          <cell r="E59415" t="str">
            <v>KJD</v>
          </cell>
        </row>
        <row r="59416">
          <cell r="A59416" t="str">
            <v>A001906536B</v>
          </cell>
          <cell r="B59416" t="str">
            <v>Lucy Nduta Seeyian</v>
          </cell>
          <cell r="E59416" t="str">
            <v>KJD</v>
          </cell>
        </row>
        <row r="59417">
          <cell r="A59417" t="str">
            <v>A001906452C</v>
          </cell>
          <cell r="B59417" t="str">
            <v>Boniface Mutuku Mutiso</v>
          </cell>
          <cell r="E59417" t="str">
            <v>KJD</v>
          </cell>
        </row>
        <row r="59418">
          <cell r="A59418" t="str">
            <v>A001906443Z</v>
          </cell>
          <cell r="B59418" t="str">
            <v>PHILIP MUSYOKA ANDREW</v>
          </cell>
          <cell r="E59418" t="str">
            <v>KJD</v>
          </cell>
        </row>
        <row r="59419">
          <cell r="A59419" t="str">
            <v>A001906440W</v>
          </cell>
          <cell r="B59419" t="str">
            <v>Simon Musyoki Nzivo</v>
          </cell>
          <cell r="E59419" t="str">
            <v>KJD</v>
          </cell>
        </row>
        <row r="59420">
          <cell r="A59420" t="str">
            <v>A001906404S</v>
          </cell>
          <cell r="B59420" t="str">
            <v>Henry Kitongo Muthoka</v>
          </cell>
          <cell r="E59420" t="str">
            <v>KJD</v>
          </cell>
        </row>
        <row r="59421">
          <cell r="A59421" t="str">
            <v>A001906403R</v>
          </cell>
          <cell r="B59421" t="str">
            <v>Ann Mweru Ngethe</v>
          </cell>
          <cell r="E59421" t="str">
            <v>KJD</v>
          </cell>
        </row>
        <row r="59422">
          <cell r="A59422" t="str">
            <v>A001906260A</v>
          </cell>
          <cell r="B59422" t="str">
            <v>Esau Khanani Owori</v>
          </cell>
          <cell r="E59422" t="str">
            <v>KJD</v>
          </cell>
        </row>
        <row r="59423">
          <cell r="A59423" t="str">
            <v>A001906251Z</v>
          </cell>
          <cell r="B59423" t="str">
            <v>Eunia Wali Mbela</v>
          </cell>
          <cell r="E59423" t="str">
            <v>KJD</v>
          </cell>
        </row>
        <row r="59424">
          <cell r="A59424" t="str">
            <v>A001906177I</v>
          </cell>
          <cell r="B59424" t="str">
            <v>Alice Cherendet Kitur</v>
          </cell>
          <cell r="E59424" t="str">
            <v>KJD</v>
          </cell>
        </row>
        <row r="59425">
          <cell r="A59425" t="str">
            <v>A001906134V</v>
          </cell>
          <cell r="B59425" t="str">
            <v>Daniel Timayio Mumeita</v>
          </cell>
          <cell r="E59425" t="str">
            <v>KJD</v>
          </cell>
        </row>
        <row r="59426">
          <cell r="A59426" t="str">
            <v>A001906122R</v>
          </cell>
          <cell r="B59426" t="str">
            <v>Moses Kosiom Mosiany</v>
          </cell>
          <cell r="E59426" t="str">
            <v>KJD</v>
          </cell>
        </row>
        <row r="59427">
          <cell r="A59427" t="str">
            <v>A001906105Q</v>
          </cell>
          <cell r="B59427" t="str">
            <v>John Saiyiorri Lesar</v>
          </cell>
          <cell r="E59427" t="str">
            <v>KJD</v>
          </cell>
        </row>
        <row r="59428">
          <cell r="A59428" t="str">
            <v>A001906042U</v>
          </cell>
          <cell r="B59428" t="str">
            <v>Tipapa Ngeasha Naikone</v>
          </cell>
          <cell r="E59428" t="str">
            <v>KJD</v>
          </cell>
        </row>
        <row r="59429">
          <cell r="A59429" t="str">
            <v>A001905948H</v>
          </cell>
          <cell r="B59429" t="str">
            <v>LEO  AKOKO AMBOGO</v>
          </cell>
          <cell r="E59429" t="str">
            <v>KJD</v>
          </cell>
        </row>
        <row r="59430">
          <cell r="A59430" t="str">
            <v>A001905920V</v>
          </cell>
          <cell r="B59430" t="str">
            <v>ELIZABETH  NAASISHO MPOKE</v>
          </cell>
          <cell r="E59430" t="str">
            <v>KJD</v>
          </cell>
        </row>
        <row r="59431">
          <cell r="A59431" t="str">
            <v>A001905887P</v>
          </cell>
          <cell r="B59431" t="str">
            <v>Alex Limpaso</v>
          </cell>
          <cell r="E59431" t="str">
            <v>KJD</v>
          </cell>
        </row>
        <row r="59432">
          <cell r="A59432" t="str">
            <v>A001905874K</v>
          </cell>
          <cell r="B59432" t="str">
            <v>James Ntiato Sitelu</v>
          </cell>
          <cell r="E59432" t="str">
            <v>KJD</v>
          </cell>
        </row>
        <row r="59433">
          <cell r="A59433" t="str">
            <v>A001905864I</v>
          </cell>
          <cell r="B59433" t="str">
            <v>Elizabeth Muthoni Gathuka</v>
          </cell>
          <cell r="E59433" t="str">
            <v>KJD</v>
          </cell>
        </row>
        <row r="59434">
          <cell r="A59434" t="str">
            <v>A001905803T</v>
          </cell>
          <cell r="B59434" t="str">
            <v>Eunice Nkonene Kikayaya</v>
          </cell>
          <cell r="E59434" t="str">
            <v>KJD</v>
          </cell>
        </row>
        <row r="59435">
          <cell r="A59435" t="str">
            <v>A001905663F</v>
          </cell>
          <cell r="B59435" t="str">
            <v>Agnes Moraa Aroni</v>
          </cell>
          <cell r="E59435" t="str">
            <v>KJD</v>
          </cell>
        </row>
        <row r="59436">
          <cell r="A59436" t="str">
            <v>A001905612P</v>
          </cell>
          <cell r="B59436" t="str">
            <v>Fredrick Onyango Musumba</v>
          </cell>
          <cell r="E59436" t="str">
            <v>KJD</v>
          </cell>
        </row>
        <row r="59437">
          <cell r="A59437" t="str">
            <v>A001905529A</v>
          </cell>
          <cell r="B59437" t="str">
            <v>Moses Sutek Karanja</v>
          </cell>
          <cell r="E59437" t="str">
            <v>KJD</v>
          </cell>
        </row>
        <row r="59438">
          <cell r="A59438" t="str">
            <v>A001905456E</v>
          </cell>
          <cell r="B59438" t="str">
            <v>Mangoka Kilungu Ngan'ga</v>
          </cell>
          <cell r="E59438" t="str">
            <v>KJD</v>
          </cell>
        </row>
        <row r="59439">
          <cell r="A59439" t="str">
            <v>A001905353A</v>
          </cell>
          <cell r="B59439" t="str">
            <v>Geoffrey Githenya Mbuthia</v>
          </cell>
          <cell r="E59439" t="str">
            <v>KJD</v>
          </cell>
        </row>
        <row r="59440">
          <cell r="A59440" t="str">
            <v>A001905206Q</v>
          </cell>
          <cell r="B59440" t="str">
            <v>Elizabeth Nyoti Musembi</v>
          </cell>
          <cell r="E59440" t="str">
            <v>KJD</v>
          </cell>
        </row>
        <row r="59441">
          <cell r="A59441" t="str">
            <v>A001904844Y</v>
          </cell>
          <cell r="B59441" t="str">
            <v>Eric Weldon Chepkwony</v>
          </cell>
          <cell r="E59441" t="str">
            <v>KJD</v>
          </cell>
        </row>
        <row r="59442">
          <cell r="A59442" t="str">
            <v>A001904694I</v>
          </cell>
          <cell r="B59442" t="str">
            <v>JOYCE  WAITHERA  KIBIRIBIRI</v>
          </cell>
          <cell r="E59442" t="str">
            <v>KJD</v>
          </cell>
        </row>
        <row r="59443">
          <cell r="A59443" t="str">
            <v>A001904574D</v>
          </cell>
          <cell r="B59443" t="str">
            <v>Fredrick Parsanka Ole Lengou</v>
          </cell>
          <cell r="E59443" t="str">
            <v>KJD</v>
          </cell>
        </row>
        <row r="59444">
          <cell r="A59444" t="str">
            <v>A001904541S</v>
          </cell>
          <cell r="B59444" t="str">
            <v>Susan Kabura Mbugua</v>
          </cell>
          <cell r="E59444" t="str">
            <v>KJD</v>
          </cell>
        </row>
        <row r="59445">
          <cell r="A59445" t="str">
            <v>A001904506P</v>
          </cell>
          <cell r="B59445" t="str">
            <v>Kamau Njenga</v>
          </cell>
          <cell r="E59445" t="str">
            <v>KJD</v>
          </cell>
        </row>
        <row r="59446">
          <cell r="A59446" t="str">
            <v>A001904488I</v>
          </cell>
          <cell r="B59446" t="str">
            <v>Alice Gathoni Wachira</v>
          </cell>
          <cell r="E59446" t="str">
            <v>KJD</v>
          </cell>
        </row>
        <row r="59447">
          <cell r="A59447" t="str">
            <v>A001904480A</v>
          </cell>
          <cell r="B59447" t="str">
            <v>Kosen Ole Toyianka Kodonyo</v>
          </cell>
          <cell r="E59447" t="str">
            <v>KJD</v>
          </cell>
        </row>
        <row r="59448">
          <cell r="A59448" t="str">
            <v>A001904464A</v>
          </cell>
          <cell r="B59448" t="str">
            <v>Stephen Muhia Nganga</v>
          </cell>
          <cell r="E59448" t="str">
            <v>KJD</v>
          </cell>
        </row>
        <row r="59449">
          <cell r="A59449" t="str">
            <v>A001904456A</v>
          </cell>
          <cell r="B59449" t="str">
            <v>Tuyianka Ole Moipei Kodonyo</v>
          </cell>
          <cell r="E59449" t="str">
            <v>KJD</v>
          </cell>
        </row>
        <row r="59450">
          <cell r="A59450" t="str">
            <v>A001904444U</v>
          </cell>
          <cell r="B59450" t="str">
            <v>Nasesia Kiduuli</v>
          </cell>
          <cell r="E59450" t="str">
            <v>KJD</v>
          </cell>
        </row>
        <row r="59451">
          <cell r="A59451" t="str">
            <v>A001904421N</v>
          </cell>
          <cell r="B59451" t="str">
            <v>JANE  NJERI  KABECHAH</v>
          </cell>
          <cell r="E59451" t="str">
            <v>KJD</v>
          </cell>
        </row>
        <row r="59452">
          <cell r="A59452" t="str">
            <v>A001904328T</v>
          </cell>
          <cell r="B59452" t="str">
            <v>Martha Namukwe Leina</v>
          </cell>
          <cell r="E59452" t="str">
            <v>KJD</v>
          </cell>
        </row>
        <row r="59453">
          <cell r="A59453" t="str">
            <v>A001904318Z</v>
          </cell>
          <cell r="B59453" t="str">
            <v>Lanet Judith Waruingi</v>
          </cell>
          <cell r="E59453" t="str">
            <v>KJD</v>
          </cell>
        </row>
        <row r="59454">
          <cell r="A59454" t="str">
            <v>A001904304L</v>
          </cell>
          <cell r="B59454" t="str">
            <v>Mary Nasieku Kiminta</v>
          </cell>
          <cell r="E59454" t="str">
            <v>KJD</v>
          </cell>
        </row>
        <row r="59455">
          <cell r="A59455" t="str">
            <v>A001904291B</v>
          </cell>
          <cell r="B59455" t="str">
            <v>Ruth Wangui Kinyita</v>
          </cell>
          <cell r="E59455" t="str">
            <v>KJD</v>
          </cell>
        </row>
        <row r="59456">
          <cell r="A59456" t="str">
            <v>A001904286E</v>
          </cell>
          <cell r="B59456" t="str">
            <v>Enid Mugure Karani</v>
          </cell>
          <cell r="E59456" t="str">
            <v>KJD</v>
          </cell>
        </row>
        <row r="59457">
          <cell r="A59457" t="str">
            <v>A001904272Y</v>
          </cell>
          <cell r="B59457" t="str">
            <v>Hellen Nangekhe Sichangi</v>
          </cell>
          <cell r="E59457" t="str">
            <v>KJD</v>
          </cell>
        </row>
        <row r="59458">
          <cell r="A59458" t="str">
            <v>A001904212H</v>
          </cell>
          <cell r="B59458" t="str">
            <v>Patrick Kureko Nangunin</v>
          </cell>
          <cell r="E59458" t="str">
            <v>KJD</v>
          </cell>
        </row>
        <row r="59459">
          <cell r="A59459" t="str">
            <v>A001903951Y</v>
          </cell>
          <cell r="B59459" t="str">
            <v>Damaris Wanjiku Kilelo</v>
          </cell>
          <cell r="E59459" t="str">
            <v>KJD</v>
          </cell>
        </row>
        <row r="59460">
          <cell r="A59460" t="str">
            <v>A001903931S</v>
          </cell>
          <cell r="B59460" t="str">
            <v>Kilelo Rakua</v>
          </cell>
          <cell r="E59460" t="str">
            <v>KJD</v>
          </cell>
        </row>
        <row r="59461">
          <cell r="A59461" t="str">
            <v>A001903898M</v>
          </cell>
          <cell r="B59461" t="str">
            <v>Muchiri Nganga Karugu</v>
          </cell>
          <cell r="E59461" t="str">
            <v>KJD</v>
          </cell>
        </row>
        <row r="59462">
          <cell r="A59462" t="str">
            <v>A001903895J</v>
          </cell>
          <cell r="B59462" t="str">
            <v>FLORA NYAKERI ORENGE</v>
          </cell>
          <cell r="E59462" t="str">
            <v>KJD</v>
          </cell>
        </row>
        <row r="59463">
          <cell r="A59463" t="str">
            <v>A001903867F</v>
          </cell>
          <cell r="B59463" t="str">
            <v>PAUL GATIMU WAMWIRI</v>
          </cell>
          <cell r="E59463" t="str">
            <v>KJD</v>
          </cell>
        </row>
        <row r="59464">
          <cell r="A59464" t="str">
            <v>A001903847Z</v>
          </cell>
          <cell r="B59464" t="str">
            <v>Joseph Kimeu Mulinge</v>
          </cell>
          <cell r="E59464" t="str">
            <v>KJD</v>
          </cell>
        </row>
        <row r="59465">
          <cell r="A59465" t="str">
            <v>A001903805P</v>
          </cell>
          <cell r="B59465" t="str">
            <v>MOSES  MWAURA MUNGAI</v>
          </cell>
          <cell r="E59465" t="str">
            <v>KJD</v>
          </cell>
        </row>
        <row r="59466">
          <cell r="A59466" t="str">
            <v>A001903776F</v>
          </cell>
          <cell r="B59466" t="str">
            <v>Mary Nailantei Ene Nganga</v>
          </cell>
          <cell r="E59466" t="str">
            <v>KJD</v>
          </cell>
        </row>
        <row r="59467">
          <cell r="A59467" t="str">
            <v>A001903768F</v>
          </cell>
          <cell r="B59467" t="str">
            <v>JOSEPHAT MUTUA MUIA</v>
          </cell>
          <cell r="E59467" t="str">
            <v>KJD</v>
          </cell>
        </row>
        <row r="59468">
          <cell r="A59468" t="str">
            <v>A001903762Z</v>
          </cell>
          <cell r="B59468" t="str">
            <v>Nyabeta Gesare Momanyi</v>
          </cell>
          <cell r="E59468" t="str">
            <v>KJD</v>
          </cell>
        </row>
        <row r="59469">
          <cell r="A59469" t="str">
            <v>A001903752X</v>
          </cell>
          <cell r="B59469" t="str">
            <v>Stephen Kasivi Kisuu</v>
          </cell>
          <cell r="E59469" t="str">
            <v>KJD</v>
          </cell>
        </row>
        <row r="59470">
          <cell r="A59470" t="str">
            <v>A001903731Q</v>
          </cell>
          <cell r="B59470" t="str">
            <v>Sarah Wambui Wagana</v>
          </cell>
          <cell r="E59470" t="str">
            <v>KJD</v>
          </cell>
        </row>
        <row r="59471">
          <cell r="A59471" t="str">
            <v>A001903670Y</v>
          </cell>
          <cell r="B59471" t="str">
            <v>Shadrack Lemayian Kanoko</v>
          </cell>
          <cell r="E59471" t="str">
            <v>KJD</v>
          </cell>
        </row>
        <row r="59472">
          <cell r="A59472" t="str">
            <v>A001903663Z</v>
          </cell>
          <cell r="B59472" t="str">
            <v>Anna Nairesiai Daniel</v>
          </cell>
          <cell r="E59472" t="str">
            <v>KJD</v>
          </cell>
        </row>
        <row r="59473">
          <cell r="A59473" t="str">
            <v>A001903644U</v>
          </cell>
          <cell r="B59473" t="str">
            <v>Koitaton Muterian Kuyo</v>
          </cell>
          <cell r="E59473" t="str">
            <v>KJD</v>
          </cell>
        </row>
        <row r="59474">
          <cell r="A59474" t="str">
            <v>A001903620M</v>
          </cell>
          <cell r="B59474" t="str">
            <v>Paul Ntisho Ole Kepue</v>
          </cell>
          <cell r="E59474" t="str">
            <v>KJD</v>
          </cell>
        </row>
        <row r="59475">
          <cell r="A59475" t="str">
            <v>A001903613K</v>
          </cell>
          <cell r="B59475" t="str">
            <v>Paul Kimangusi Ole Ikayo</v>
          </cell>
          <cell r="E59475" t="str">
            <v>KJD</v>
          </cell>
        </row>
        <row r="59476">
          <cell r="A59476" t="str">
            <v>A001903592D</v>
          </cell>
          <cell r="B59476" t="str">
            <v>Leonard Kamau Karanja</v>
          </cell>
          <cell r="E59476" t="str">
            <v>KJD</v>
          </cell>
        </row>
        <row r="59477">
          <cell r="A59477" t="str">
            <v>A001903568D</v>
          </cell>
          <cell r="B59477" t="str">
            <v>ROBERT  MUIRURI NDUNGU</v>
          </cell>
          <cell r="E59477" t="str">
            <v>KJD</v>
          </cell>
        </row>
        <row r="59478">
          <cell r="A59478" t="str">
            <v>A001903470W</v>
          </cell>
          <cell r="B59478" t="str">
            <v>Raphael Maen Lerombo</v>
          </cell>
          <cell r="E59478" t="str">
            <v>KJD</v>
          </cell>
        </row>
        <row r="59479">
          <cell r="A59479" t="str">
            <v>A001903448W</v>
          </cell>
          <cell r="B59479" t="str">
            <v>Peter Njenga Kabuki</v>
          </cell>
          <cell r="E59479" t="str">
            <v>KJD</v>
          </cell>
        </row>
        <row r="59480">
          <cell r="A59480" t="str">
            <v>A001903366Z</v>
          </cell>
          <cell r="B59480" t="str">
            <v>Josphat Oilepo</v>
          </cell>
          <cell r="E59480" t="str">
            <v>KJD</v>
          </cell>
        </row>
        <row r="59481">
          <cell r="A59481" t="str">
            <v>A001903331M</v>
          </cell>
          <cell r="B59481" t="str">
            <v>Michael Masia Kiminza</v>
          </cell>
          <cell r="E59481" t="str">
            <v>KJD</v>
          </cell>
        </row>
        <row r="59482">
          <cell r="A59482" t="str">
            <v>A001903304J</v>
          </cell>
          <cell r="B59482" t="str">
            <v>James Muriuki Mwai</v>
          </cell>
          <cell r="E59482" t="str">
            <v>KJD</v>
          </cell>
        </row>
        <row r="59483">
          <cell r="A59483" t="str">
            <v>A001903285B</v>
          </cell>
          <cell r="B59483" t="str">
            <v>Moses Mathia Gateere</v>
          </cell>
          <cell r="E59483" t="str">
            <v>KJD</v>
          </cell>
        </row>
        <row r="59484">
          <cell r="A59484" t="str">
            <v>A001903203H</v>
          </cell>
          <cell r="B59484" t="str">
            <v>Raphael Ntawuasa Kasaine</v>
          </cell>
          <cell r="E59484" t="str">
            <v>KJD</v>
          </cell>
        </row>
        <row r="59485">
          <cell r="A59485" t="str">
            <v>A001903174X</v>
          </cell>
          <cell r="B59485" t="str">
            <v>Willie Kipkemboi Yegoh</v>
          </cell>
          <cell r="E59485" t="str">
            <v>KJD</v>
          </cell>
        </row>
        <row r="59486">
          <cell r="A59486" t="str">
            <v>A001903164V</v>
          </cell>
          <cell r="B59486" t="str">
            <v>Esther Nayianoi Njoroge</v>
          </cell>
          <cell r="E59486" t="str">
            <v>KJD</v>
          </cell>
        </row>
        <row r="59487">
          <cell r="A59487" t="str">
            <v>A001903147S</v>
          </cell>
          <cell r="B59487" t="str">
            <v>Beatrice Nosim Wang'ombe</v>
          </cell>
          <cell r="E59487" t="str">
            <v>KJD</v>
          </cell>
        </row>
        <row r="59488">
          <cell r="A59488" t="str">
            <v>A001903132L</v>
          </cell>
          <cell r="B59488" t="str">
            <v>Gladys Kally Gauku Thiong'o</v>
          </cell>
          <cell r="E59488" t="str">
            <v>KJD</v>
          </cell>
        </row>
        <row r="59489">
          <cell r="A59489" t="str">
            <v>A001903114G</v>
          </cell>
          <cell r="B59489" t="str">
            <v>Lawrence Njoroge Kamunyu</v>
          </cell>
          <cell r="E59489" t="str">
            <v>KJD</v>
          </cell>
        </row>
        <row r="59490">
          <cell r="A59490" t="str">
            <v>A001903096C</v>
          </cell>
          <cell r="B59490" t="str">
            <v>SAMWEL MBOGO MWAURA</v>
          </cell>
          <cell r="E59490" t="str">
            <v>KJD</v>
          </cell>
        </row>
        <row r="59491">
          <cell r="A59491" t="str">
            <v>A001903095B</v>
          </cell>
          <cell r="B59491" t="str">
            <v>JOSEPH GIATHI MUIRURI</v>
          </cell>
          <cell r="E59491" t="str">
            <v>KJD</v>
          </cell>
        </row>
        <row r="59492">
          <cell r="A59492" t="str">
            <v>A001902977G</v>
          </cell>
          <cell r="B59492" t="str">
            <v>Jane Karewa Kioko</v>
          </cell>
          <cell r="E59492" t="str">
            <v>KJD</v>
          </cell>
        </row>
        <row r="59493">
          <cell r="A59493" t="str">
            <v>A001902310C</v>
          </cell>
          <cell r="B59493" t="str">
            <v>Ronald Muema Musyoka</v>
          </cell>
          <cell r="E59493" t="str">
            <v>KJD</v>
          </cell>
        </row>
        <row r="59494">
          <cell r="A59494" t="str">
            <v>A001902082U</v>
          </cell>
          <cell r="B59494" t="str">
            <v>Joseph Wafula Mumelo</v>
          </cell>
          <cell r="E59494" t="str">
            <v>KJD</v>
          </cell>
        </row>
        <row r="59495">
          <cell r="A59495" t="str">
            <v>A001901946S</v>
          </cell>
          <cell r="B59495" t="str">
            <v>SOLOMON NAIBEI MREFU</v>
          </cell>
          <cell r="E59495" t="str">
            <v>KJD</v>
          </cell>
        </row>
        <row r="59496">
          <cell r="A59496" t="str">
            <v>A001901759X</v>
          </cell>
          <cell r="B59496" t="str">
            <v>Joseph Permisa Koyiaky</v>
          </cell>
          <cell r="E59496" t="str">
            <v>KJD</v>
          </cell>
        </row>
        <row r="59497">
          <cell r="A59497" t="str">
            <v>A001901719K</v>
          </cell>
          <cell r="B59497" t="str">
            <v>Peter Njoroge Muthiga</v>
          </cell>
          <cell r="E59497" t="str">
            <v>KJD</v>
          </cell>
        </row>
        <row r="59498">
          <cell r="A59498" t="str">
            <v>A001901702E</v>
          </cell>
          <cell r="B59498" t="str">
            <v>Anna Sodiato Kurash</v>
          </cell>
          <cell r="E59498" t="str">
            <v>KJD</v>
          </cell>
        </row>
        <row r="59499">
          <cell r="A59499" t="str">
            <v>A001901665U</v>
          </cell>
          <cell r="B59499" t="str">
            <v>Agnes Koonai Nkoitiko</v>
          </cell>
          <cell r="E59499" t="str">
            <v>KJD</v>
          </cell>
        </row>
        <row r="59500">
          <cell r="A59500" t="str">
            <v>A001901639Q</v>
          </cell>
          <cell r="B59500" t="str">
            <v>Paul Tinteyo Ole Toimasi</v>
          </cell>
          <cell r="E59500" t="str">
            <v>KJD</v>
          </cell>
        </row>
        <row r="59501">
          <cell r="A59501" t="str">
            <v>A001901583V</v>
          </cell>
          <cell r="B59501" t="str">
            <v>JONATHAN  MUTISO KIMWELI</v>
          </cell>
          <cell r="E59501" t="str">
            <v>KJD</v>
          </cell>
        </row>
        <row r="59502">
          <cell r="A59502" t="str">
            <v>A001901561P</v>
          </cell>
          <cell r="B59502" t="str">
            <v>Robert Wambua Kilonzo</v>
          </cell>
          <cell r="E59502" t="str">
            <v>KJD</v>
          </cell>
        </row>
        <row r="59503">
          <cell r="A59503" t="str">
            <v>A001901552Z</v>
          </cell>
          <cell r="B59503" t="str">
            <v>Karanja Samuel Mbitu</v>
          </cell>
          <cell r="E59503" t="str">
            <v>KJD</v>
          </cell>
        </row>
        <row r="59504">
          <cell r="A59504" t="str">
            <v>A001901536M</v>
          </cell>
          <cell r="B59504" t="str">
            <v>Parkepu Miaron Ole Nkarrashi</v>
          </cell>
          <cell r="E59504" t="str">
            <v>KJD</v>
          </cell>
        </row>
        <row r="59505">
          <cell r="A59505" t="str">
            <v>A001901471Q</v>
          </cell>
          <cell r="B59505" t="str">
            <v>Nanka Raphael Ntore</v>
          </cell>
          <cell r="E59505" t="str">
            <v>KJD</v>
          </cell>
        </row>
        <row r="59506">
          <cell r="A59506" t="str">
            <v>A001901441I</v>
          </cell>
          <cell r="B59506" t="str">
            <v>Samsom Njuguna Mbugua</v>
          </cell>
          <cell r="E59506" t="str">
            <v>KJD</v>
          </cell>
        </row>
        <row r="59507">
          <cell r="A59507" t="str">
            <v>A001901419H</v>
          </cell>
          <cell r="B59507" t="str">
            <v>Samuel Mboya Njoroge</v>
          </cell>
          <cell r="E59507" t="str">
            <v>KJD</v>
          </cell>
        </row>
        <row r="59508">
          <cell r="A59508" t="str">
            <v>A001901324G</v>
          </cell>
          <cell r="B59508" t="str">
            <v>George Parken Karei</v>
          </cell>
          <cell r="E59508" t="str">
            <v>KJD</v>
          </cell>
        </row>
        <row r="59509">
          <cell r="A59509" t="str">
            <v>A001901306E</v>
          </cell>
          <cell r="B59509" t="str">
            <v>David Nchapai Ole Ndilai</v>
          </cell>
          <cell r="E59509" t="str">
            <v>KJD</v>
          </cell>
        </row>
        <row r="59510">
          <cell r="A59510" t="str">
            <v>A001901266R</v>
          </cell>
          <cell r="B59510" t="str">
            <v>Margaret Mwango Muthoka</v>
          </cell>
          <cell r="E59510" t="str">
            <v>KJD</v>
          </cell>
        </row>
        <row r="59511">
          <cell r="A59511" t="str">
            <v>A001901118D</v>
          </cell>
          <cell r="B59511" t="str">
            <v>Robinson Njoroge Mwangi</v>
          </cell>
          <cell r="E59511" t="str">
            <v>KJD</v>
          </cell>
        </row>
        <row r="59512">
          <cell r="A59512" t="str">
            <v>A001901055M</v>
          </cell>
          <cell r="B59512" t="str">
            <v>Samuel Matura Ole Mpaayo</v>
          </cell>
          <cell r="E59512" t="str">
            <v>KJD</v>
          </cell>
        </row>
        <row r="59513">
          <cell r="A59513" t="str">
            <v>A001901025E</v>
          </cell>
          <cell r="B59513" t="str">
            <v>Phoebe Naipanoi Paitah</v>
          </cell>
          <cell r="E59513" t="str">
            <v>KJD</v>
          </cell>
        </row>
        <row r="59514">
          <cell r="A59514" t="str">
            <v>A001901007C</v>
          </cell>
          <cell r="B59514" t="str">
            <v>Joseph Nkonkat</v>
          </cell>
          <cell r="E59514" t="str">
            <v>KJD</v>
          </cell>
        </row>
        <row r="59515">
          <cell r="A59515" t="str">
            <v>A001900986D</v>
          </cell>
          <cell r="B59515" t="str">
            <v>Stephen Shipapa Saruni</v>
          </cell>
          <cell r="E59515" t="str">
            <v>KJD</v>
          </cell>
        </row>
        <row r="59516">
          <cell r="A59516" t="str">
            <v>A001900967A</v>
          </cell>
          <cell r="B59516" t="str">
            <v>Ephantus Manyeki Mwangi</v>
          </cell>
          <cell r="E59516" t="str">
            <v>KJD</v>
          </cell>
        </row>
        <row r="59517">
          <cell r="A59517" t="str">
            <v>A001900942P</v>
          </cell>
          <cell r="B59517" t="str">
            <v>James Koisa Ole Partiro</v>
          </cell>
          <cell r="E59517" t="str">
            <v>KJD</v>
          </cell>
        </row>
        <row r="59518">
          <cell r="A59518" t="str">
            <v>A001900906L</v>
          </cell>
          <cell r="B59518" t="str">
            <v>John Ntajiri Sipitiet</v>
          </cell>
          <cell r="E59518" t="str">
            <v>KJD</v>
          </cell>
        </row>
        <row r="59519">
          <cell r="A59519" t="str">
            <v>A001900886C</v>
          </cell>
          <cell r="B59519" t="str">
            <v>Jenipher Nayieso Lente</v>
          </cell>
          <cell r="E59519" t="str">
            <v>KJD</v>
          </cell>
        </row>
        <row r="59520">
          <cell r="A59520" t="str">
            <v>A001900842Z</v>
          </cell>
          <cell r="B59520" t="str">
            <v>Moses Kasaine Tawuo</v>
          </cell>
          <cell r="E59520" t="str">
            <v>KJD</v>
          </cell>
        </row>
        <row r="59521">
          <cell r="A59521" t="str">
            <v>A001900758X</v>
          </cell>
          <cell r="B59521" t="str">
            <v>Gideon Masiane Kobaai</v>
          </cell>
          <cell r="E59521" t="str">
            <v>KJD</v>
          </cell>
        </row>
        <row r="59522">
          <cell r="A59522" t="str">
            <v>A001900740L</v>
          </cell>
          <cell r="B59522" t="str">
            <v>Rahab Senewa Katepi</v>
          </cell>
          <cell r="E59522" t="str">
            <v>KJD</v>
          </cell>
        </row>
        <row r="59523">
          <cell r="A59523" t="str">
            <v>A001900641L</v>
          </cell>
          <cell r="B59523" t="str">
            <v>LUCY  NAISIANOI TAMENO</v>
          </cell>
          <cell r="E59523" t="str">
            <v>KJD</v>
          </cell>
        </row>
        <row r="59524">
          <cell r="A59524" t="str">
            <v>A001900633L</v>
          </cell>
          <cell r="B59524" t="str">
            <v>Benjamin Saidimu Ole Kuiyiai</v>
          </cell>
          <cell r="E59524" t="str">
            <v>KJD</v>
          </cell>
        </row>
        <row r="59525">
          <cell r="A59525" t="str">
            <v>A001900611C</v>
          </cell>
          <cell r="B59525" t="str">
            <v>Francis Kaindi Kaesha</v>
          </cell>
          <cell r="E59525" t="str">
            <v>KJD</v>
          </cell>
        </row>
        <row r="59526">
          <cell r="A59526" t="str">
            <v>A001900589C</v>
          </cell>
          <cell r="B59526" t="str">
            <v>JOEL PAILON PANAI</v>
          </cell>
          <cell r="E59526" t="str">
            <v>KJD</v>
          </cell>
        </row>
        <row r="59527">
          <cell r="A59527" t="str">
            <v>A001900531I</v>
          </cell>
          <cell r="B59527" t="str">
            <v>Agnes Sereti Simel</v>
          </cell>
          <cell r="E59527" t="str">
            <v>KJD</v>
          </cell>
        </row>
        <row r="59528">
          <cell r="A59528" t="str">
            <v>A001900492W</v>
          </cell>
          <cell r="B59528" t="str">
            <v>Ruth Wanjiru M Wanjohi</v>
          </cell>
          <cell r="E59528" t="str">
            <v>KJD</v>
          </cell>
        </row>
        <row r="59529">
          <cell r="A59529" t="str">
            <v>A001900474U</v>
          </cell>
          <cell r="B59529" t="str">
            <v>Lucy Mwihaki Igogo</v>
          </cell>
          <cell r="E59529" t="str">
            <v>KJD</v>
          </cell>
        </row>
        <row r="59530">
          <cell r="A59530" t="str">
            <v>A001900419I</v>
          </cell>
          <cell r="B59530" t="str">
            <v>Annah Jillo Nkaduda</v>
          </cell>
          <cell r="E59530" t="str">
            <v>KJD</v>
          </cell>
        </row>
        <row r="59531">
          <cell r="A59531" t="str">
            <v>A001900304D</v>
          </cell>
          <cell r="B59531" t="str">
            <v>Joseph Siameto Lempaka</v>
          </cell>
          <cell r="E59531" t="str">
            <v>KJD</v>
          </cell>
        </row>
        <row r="59532">
          <cell r="A59532" t="str">
            <v>A001900286W</v>
          </cell>
          <cell r="B59532" t="str">
            <v>Priscilla Kunaso Malleon</v>
          </cell>
          <cell r="E59532" t="str">
            <v>KJD</v>
          </cell>
        </row>
        <row r="59533">
          <cell r="A59533" t="str">
            <v>A001900269V</v>
          </cell>
          <cell r="B59533" t="str">
            <v>Perry Resiato Nailole</v>
          </cell>
          <cell r="E59533" t="str">
            <v>KJD</v>
          </cell>
        </row>
        <row r="59534">
          <cell r="A59534" t="str">
            <v>A001900256Q</v>
          </cell>
          <cell r="B59534" t="str">
            <v>Josphat Ndorrop Kandery</v>
          </cell>
          <cell r="E59534" t="str">
            <v>KJD</v>
          </cell>
        </row>
        <row r="59535">
          <cell r="A59535" t="str">
            <v>A001900071N</v>
          </cell>
          <cell r="B59535" t="str">
            <v>Faridah Indenyire</v>
          </cell>
          <cell r="E59535" t="str">
            <v>KJD</v>
          </cell>
        </row>
        <row r="59536">
          <cell r="A59536" t="str">
            <v>A001899970W</v>
          </cell>
          <cell r="B59536" t="str">
            <v>Anastasia Njeri Ngure</v>
          </cell>
          <cell r="E59536" t="str">
            <v>KJD</v>
          </cell>
        </row>
        <row r="59537">
          <cell r="A59537" t="str">
            <v>A001899821K</v>
          </cell>
          <cell r="B59537" t="str">
            <v>Wilson Sintayia Sakaya</v>
          </cell>
          <cell r="E59537" t="str">
            <v>KJD</v>
          </cell>
        </row>
        <row r="59538">
          <cell r="A59538" t="str">
            <v>A001899604H</v>
          </cell>
          <cell r="B59538" t="str">
            <v>Merab Conny A Aggrey</v>
          </cell>
          <cell r="E59538" t="str">
            <v>KJD</v>
          </cell>
        </row>
        <row r="59539">
          <cell r="A59539" t="str">
            <v>A001899569Z</v>
          </cell>
          <cell r="B59539" t="str">
            <v>Harriet Jerono Kongin</v>
          </cell>
          <cell r="E59539" t="str">
            <v>KJD</v>
          </cell>
        </row>
        <row r="59540">
          <cell r="A59540" t="str">
            <v>A001899503F</v>
          </cell>
          <cell r="B59540" t="str">
            <v>James Kimani Kamunyu</v>
          </cell>
          <cell r="E59540" t="str">
            <v>KJD</v>
          </cell>
        </row>
        <row r="59541">
          <cell r="A59541" t="str">
            <v>A001899491W</v>
          </cell>
          <cell r="B59541" t="str">
            <v>George Felix Ouma</v>
          </cell>
          <cell r="E59541" t="str">
            <v>KJD</v>
          </cell>
        </row>
        <row r="59542">
          <cell r="A59542" t="str">
            <v>A001899176U</v>
          </cell>
          <cell r="B59542" t="str">
            <v>ROSE WANJIRU MUNGAI</v>
          </cell>
          <cell r="E59542" t="str">
            <v>KJD</v>
          </cell>
        </row>
        <row r="59543">
          <cell r="A59543" t="str">
            <v>A001899152M</v>
          </cell>
          <cell r="B59543" t="str">
            <v>Andrew Muchiri Gituku</v>
          </cell>
          <cell r="E59543" t="str">
            <v>KJD</v>
          </cell>
        </row>
        <row r="59544">
          <cell r="A59544" t="str">
            <v>A001899133H</v>
          </cell>
          <cell r="B59544" t="str">
            <v>Hannah Njeri Ngige</v>
          </cell>
          <cell r="E59544" t="str">
            <v>KJD</v>
          </cell>
        </row>
        <row r="59545">
          <cell r="A59545" t="str">
            <v>A001899011X</v>
          </cell>
          <cell r="B59545" t="str">
            <v>Gladys Akoth Otieno</v>
          </cell>
          <cell r="E59545" t="str">
            <v>KJD</v>
          </cell>
        </row>
        <row r="59546">
          <cell r="A59546" t="str">
            <v>A001898828P</v>
          </cell>
          <cell r="B59546" t="str">
            <v>Agnes Mugure Kamau</v>
          </cell>
          <cell r="E59546" t="str">
            <v>KJD</v>
          </cell>
        </row>
        <row r="59547">
          <cell r="A59547" t="str">
            <v>A001898803G</v>
          </cell>
          <cell r="B59547" t="str">
            <v>Joseph Muangeh Kiniu</v>
          </cell>
          <cell r="E59547" t="str">
            <v>KJD</v>
          </cell>
        </row>
        <row r="59548">
          <cell r="A59548" t="str">
            <v>A001898665U</v>
          </cell>
          <cell r="B59548" t="str">
            <v>Salome Mashipei Leipa</v>
          </cell>
          <cell r="E59548" t="str">
            <v>KJD</v>
          </cell>
        </row>
        <row r="59549">
          <cell r="A59549" t="str">
            <v>A001898647Q</v>
          </cell>
          <cell r="B59549" t="str">
            <v>Johnson Kintalel Karino</v>
          </cell>
          <cell r="E59549" t="str">
            <v>KJD</v>
          </cell>
        </row>
        <row r="59550">
          <cell r="A59550" t="str">
            <v>A001898635M</v>
          </cell>
          <cell r="B59550" t="str">
            <v>HELEN NTITOKITI ENE NTIATI</v>
          </cell>
          <cell r="E59550" t="str">
            <v>KJD</v>
          </cell>
        </row>
        <row r="59551">
          <cell r="A59551" t="str">
            <v>A001898619J</v>
          </cell>
          <cell r="B59551" t="str">
            <v>Benjamin Keeja Moonka</v>
          </cell>
          <cell r="E59551" t="str">
            <v>KJD</v>
          </cell>
        </row>
        <row r="59552">
          <cell r="A59552" t="str">
            <v>A001898602D</v>
          </cell>
          <cell r="B59552" t="str">
            <v>Lekenke Sankau Saigilu</v>
          </cell>
          <cell r="E59552" t="str">
            <v>KJD</v>
          </cell>
        </row>
        <row r="59553">
          <cell r="A59553" t="str">
            <v>A001898585X</v>
          </cell>
          <cell r="B59553" t="str">
            <v>Ruth Chesang Sapingot</v>
          </cell>
          <cell r="E59553" t="str">
            <v>KJD</v>
          </cell>
        </row>
        <row r="59554">
          <cell r="A59554" t="str">
            <v>A001898570Q</v>
          </cell>
          <cell r="B59554" t="str">
            <v>Joshua Sapingot Kanar</v>
          </cell>
          <cell r="E59554" t="str">
            <v>KJD</v>
          </cell>
        </row>
        <row r="59555">
          <cell r="A59555" t="str">
            <v>A001898485W</v>
          </cell>
          <cell r="B59555" t="str">
            <v>Alex Natse Mswanyi</v>
          </cell>
          <cell r="E59555" t="str">
            <v>KJD</v>
          </cell>
        </row>
        <row r="59556">
          <cell r="A59556" t="str">
            <v>A001898424H</v>
          </cell>
          <cell r="B59556" t="str">
            <v>Geoffrey Waweru Njoroge</v>
          </cell>
          <cell r="E59556" t="str">
            <v>KJD</v>
          </cell>
        </row>
        <row r="59557">
          <cell r="A59557" t="str">
            <v>A001898244J</v>
          </cell>
          <cell r="B59557" t="str">
            <v>Panian Ole Kipior</v>
          </cell>
          <cell r="E59557" t="str">
            <v>KJD</v>
          </cell>
        </row>
        <row r="59558">
          <cell r="A59558" t="str">
            <v>A001898228J</v>
          </cell>
          <cell r="B59558" t="str">
            <v>Harrison Mwae Kaguara</v>
          </cell>
          <cell r="E59558" t="str">
            <v>KJD</v>
          </cell>
        </row>
        <row r="59559">
          <cell r="A59559" t="str">
            <v>A001898111W</v>
          </cell>
          <cell r="B59559" t="str">
            <v>Njokuti Ole Mulukei</v>
          </cell>
          <cell r="E59559" t="str">
            <v>KJD</v>
          </cell>
        </row>
        <row r="59560">
          <cell r="A59560" t="str">
            <v>A001898086T</v>
          </cell>
          <cell r="B59560" t="str">
            <v>Ernest Mwangi Wainaina</v>
          </cell>
          <cell r="E59560" t="str">
            <v>KJD</v>
          </cell>
        </row>
        <row r="59561">
          <cell r="A59561" t="str">
            <v>A001897875W</v>
          </cell>
          <cell r="B59561" t="str">
            <v>Ruthmary Wangui Kagwe</v>
          </cell>
          <cell r="E59561" t="str">
            <v>KJD</v>
          </cell>
        </row>
        <row r="59562">
          <cell r="A59562" t="str">
            <v>A001897827M</v>
          </cell>
          <cell r="B59562" t="str">
            <v>PAMELA KAIRUTHI KITHINJI</v>
          </cell>
          <cell r="E59562" t="str">
            <v>KJD</v>
          </cell>
        </row>
        <row r="59563">
          <cell r="A59563" t="str">
            <v>A001897743L</v>
          </cell>
          <cell r="B59563" t="str">
            <v>Rachael Ayuma Mudaki</v>
          </cell>
          <cell r="E59563" t="str">
            <v>KJD</v>
          </cell>
        </row>
        <row r="59564">
          <cell r="A59564" t="str">
            <v>A001897719I</v>
          </cell>
          <cell r="B59564" t="str">
            <v>Alexander Kipkemoi Langat Buta</v>
          </cell>
          <cell r="E59564" t="str">
            <v>KJD</v>
          </cell>
        </row>
        <row r="59565">
          <cell r="A59565" t="str">
            <v>A001897626J</v>
          </cell>
          <cell r="B59565" t="str">
            <v>Jemah Kinana Munene</v>
          </cell>
          <cell r="E59565" t="str">
            <v>KJD</v>
          </cell>
        </row>
        <row r="59566">
          <cell r="A59566" t="str">
            <v>A001897621E</v>
          </cell>
          <cell r="B59566" t="str">
            <v>WILLY KIMANZI MALII</v>
          </cell>
          <cell r="E59566" t="str">
            <v>KJD</v>
          </cell>
        </row>
        <row r="59567">
          <cell r="A59567" t="str">
            <v>A001897037G</v>
          </cell>
          <cell r="B59567" t="str">
            <v>Susan Wangari Kiiru</v>
          </cell>
          <cell r="E59567" t="str">
            <v>KJD</v>
          </cell>
        </row>
        <row r="59568">
          <cell r="A59568" t="str">
            <v>A001896918H</v>
          </cell>
          <cell r="B59568" t="str">
            <v>Santamu Saru Ole Naini</v>
          </cell>
          <cell r="E59568" t="str">
            <v>KJD</v>
          </cell>
        </row>
        <row r="59569">
          <cell r="A59569" t="str">
            <v>A001896903D</v>
          </cell>
          <cell r="B59569" t="str">
            <v>Margaret Mobasi Okindo</v>
          </cell>
          <cell r="E59569" t="str">
            <v>KJD</v>
          </cell>
        </row>
        <row r="59570">
          <cell r="A59570" t="str">
            <v>A001896396U</v>
          </cell>
          <cell r="B59570" t="str">
            <v>John Mbugua Kagunda</v>
          </cell>
          <cell r="E59570" t="str">
            <v>KJD</v>
          </cell>
        </row>
        <row r="59571">
          <cell r="A59571" t="str">
            <v>A001896342E</v>
          </cell>
          <cell r="B59571" t="str">
            <v>Laban Mwihuri Njeru</v>
          </cell>
          <cell r="E59571" t="str">
            <v>KJD</v>
          </cell>
        </row>
        <row r="59572">
          <cell r="A59572" t="str">
            <v>A001896312V</v>
          </cell>
          <cell r="B59572" t="str">
            <v>Stanley Githieya Njoroge</v>
          </cell>
          <cell r="E59572" t="str">
            <v>KJD</v>
          </cell>
        </row>
        <row r="59573">
          <cell r="A59573" t="str">
            <v>A001896192Z</v>
          </cell>
          <cell r="B59573" t="str">
            <v>Isaac Supeyo Mpoke</v>
          </cell>
          <cell r="E59573" t="str">
            <v>KJD</v>
          </cell>
        </row>
        <row r="59574">
          <cell r="A59574" t="str">
            <v>A001896172K</v>
          </cell>
          <cell r="B59574" t="str">
            <v>Mary Wambui Ndungu</v>
          </cell>
          <cell r="E59574" t="str">
            <v>KJD</v>
          </cell>
        </row>
        <row r="59575">
          <cell r="A59575" t="str">
            <v>A001895844J</v>
          </cell>
          <cell r="B59575" t="str">
            <v>Margaret Nyambura Gathiri</v>
          </cell>
          <cell r="E59575" t="str">
            <v>KJD</v>
          </cell>
        </row>
        <row r="59576">
          <cell r="A59576" t="str">
            <v>A001895758Q</v>
          </cell>
          <cell r="B59576" t="str">
            <v>Samuel Kahoro Ngugi</v>
          </cell>
          <cell r="E59576" t="str">
            <v>KJD</v>
          </cell>
        </row>
        <row r="59577">
          <cell r="A59577" t="str">
            <v>A001895572M</v>
          </cell>
          <cell r="B59577" t="str">
            <v>Katherine Wambui Njage</v>
          </cell>
          <cell r="E59577" t="str">
            <v>KJD</v>
          </cell>
        </row>
        <row r="59578">
          <cell r="A59578" t="str">
            <v>A001895397T</v>
          </cell>
          <cell r="B59578" t="str">
            <v>Josphat Sokoine Nkadayo</v>
          </cell>
          <cell r="E59578" t="str">
            <v>KJD</v>
          </cell>
        </row>
        <row r="59579">
          <cell r="A59579" t="str">
            <v>A001895328E</v>
          </cell>
          <cell r="B59579" t="str">
            <v>Monica Akinyi Ollum</v>
          </cell>
          <cell r="E59579" t="str">
            <v>KJD</v>
          </cell>
        </row>
        <row r="59580">
          <cell r="A59580" t="str">
            <v>A001895270H</v>
          </cell>
          <cell r="B59580" t="str">
            <v>Grace Mbere Gachanja</v>
          </cell>
          <cell r="E59580" t="str">
            <v>KJD</v>
          </cell>
        </row>
        <row r="59581">
          <cell r="A59581" t="str">
            <v>A001895234B</v>
          </cell>
          <cell r="B59581" t="str">
            <v>Peter Wachira Muya</v>
          </cell>
          <cell r="E59581" t="str">
            <v>KJD</v>
          </cell>
        </row>
        <row r="59582">
          <cell r="A59582" t="str">
            <v>A001895215V</v>
          </cell>
          <cell r="B59582" t="str">
            <v>Lucy Syombua Ngie</v>
          </cell>
          <cell r="E59582" t="str">
            <v>KJD</v>
          </cell>
        </row>
        <row r="59583">
          <cell r="A59583" t="str">
            <v>A001895205W</v>
          </cell>
          <cell r="B59583" t="str">
            <v>Samuel Kamau Munene</v>
          </cell>
          <cell r="E59583" t="str">
            <v>KJD</v>
          </cell>
        </row>
        <row r="59584">
          <cell r="A59584" t="str">
            <v>A001895057I</v>
          </cell>
          <cell r="B59584" t="str">
            <v>JOSEPH  KIMANI</v>
          </cell>
          <cell r="E59584" t="str">
            <v>KJD</v>
          </cell>
        </row>
        <row r="59585">
          <cell r="A59585" t="str">
            <v>A001895048F</v>
          </cell>
          <cell r="B59585" t="str">
            <v>Salim Ole Kipaiwa</v>
          </cell>
          <cell r="E59585" t="str">
            <v>KJD</v>
          </cell>
        </row>
        <row r="59586">
          <cell r="A59586" t="str">
            <v>A001895006V</v>
          </cell>
          <cell r="B59586" t="str">
            <v>Anna Naini Sadera</v>
          </cell>
          <cell r="E59586" t="str">
            <v>KJD</v>
          </cell>
        </row>
        <row r="59587">
          <cell r="A59587" t="str">
            <v>A001894927F</v>
          </cell>
          <cell r="B59587" t="str">
            <v>Justus Kuya Nkadayo</v>
          </cell>
          <cell r="E59587" t="str">
            <v>KJD</v>
          </cell>
        </row>
        <row r="59588">
          <cell r="A59588" t="str">
            <v>A001894625A</v>
          </cell>
          <cell r="B59588" t="str">
            <v>Bernard Kamau Wang'ang'a</v>
          </cell>
          <cell r="E59588" t="str">
            <v>KJD</v>
          </cell>
        </row>
        <row r="59589">
          <cell r="A59589" t="str">
            <v>A001894617X</v>
          </cell>
          <cell r="B59589" t="str">
            <v>John Njenga Ng'ang'a</v>
          </cell>
          <cell r="E59589" t="str">
            <v>KJD</v>
          </cell>
        </row>
        <row r="59590">
          <cell r="A59590" t="str">
            <v>A001894513S</v>
          </cell>
          <cell r="B59590" t="str">
            <v>Solomon Mungai Mwaura</v>
          </cell>
          <cell r="E59590" t="str">
            <v>KJD</v>
          </cell>
        </row>
        <row r="59591">
          <cell r="A59591" t="str">
            <v>A001894325X</v>
          </cell>
          <cell r="B59591" t="str">
            <v>Alexander Mutua Misyili</v>
          </cell>
          <cell r="E59591" t="str">
            <v>KJD</v>
          </cell>
        </row>
        <row r="59592">
          <cell r="A59592" t="str">
            <v>A001894269K</v>
          </cell>
          <cell r="B59592" t="str">
            <v>Thomas Lanet Sindiyo</v>
          </cell>
          <cell r="E59592" t="str">
            <v>KJD</v>
          </cell>
        </row>
        <row r="59593">
          <cell r="A59593" t="str">
            <v>A001894043W</v>
          </cell>
          <cell r="B59593" t="str">
            <v>KENNEDY KAUNDA ONYWOKI</v>
          </cell>
          <cell r="E59593" t="str">
            <v>KJD</v>
          </cell>
        </row>
        <row r="59594">
          <cell r="A59594" t="str">
            <v>A001893929F</v>
          </cell>
          <cell r="B59594" t="str">
            <v>LESINKO  KAISEIYE KORIKORO</v>
          </cell>
          <cell r="E59594" t="str">
            <v>KJD</v>
          </cell>
        </row>
        <row r="59595">
          <cell r="A59595" t="str">
            <v>A001893910R</v>
          </cell>
          <cell r="B59595" t="str">
            <v>Stanley Kishil Mukishoe</v>
          </cell>
          <cell r="E59595" t="str">
            <v>KJD</v>
          </cell>
        </row>
        <row r="59596">
          <cell r="A59596" t="str">
            <v>A001893893Z</v>
          </cell>
          <cell r="B59596" t="str">
            <v>Mary Wanjiku Migichi</v>
          </cell>
          <cell r="E59596" t="str">
            <v>KJD</v>
          </cell>
        </row>
        <row r="59597">
          <cell r="A59597" t="str">
            <v>A001893873K</v>
          </cell>
          <cell r="B59597" t="str">
            <v>DANIEL LEPILAL MAMAI</v>
          </cell>
          <cell r="E59597" t="str">
            <v>KJD</v>
          </cell>
        </row>
        <row r="59598">
          <cell r="A59598" t="str">
            <v>A001893832Z</v>
          </cell>
          <cell r="B59598" t="str">
            <v>Peter Kimani Mwaura</v>
          </cell>
          <cell r="E59598" t="str">
            <v>KJD</v>
          </cell>
        </row>
        <row r="59599">
          <cell r="A59599" t="str">
            <v>A001893807Y</v>
          </cell>
          <cell r="B59599" t="str">
            <v>MONICA NYAMBURA LENKAI</v>
          </cell>
          <cell r="E59599" t="str">
            <v>KJD</v>
          </cell>
        </row>
        <row r="59600">
          <cell r="A59600" t="str">
            <v>A001893712R</v>
          </cell>
          <cell r="B59600" t="str">
            <v>Richard Kobe Ole Tipango</v>
          </cell>
          <cell r="E59600" t="str">
            <v>KJD</v>
          </cell>
        </row>
        <row r="59601">
          <cell r="A59601" t="str">
            <v>A001893701R</v>
          </cell>
          <cell r="B59601" t="str">
            <v>Gladys Kanario Itirithia</v>
          </cell>
          <cell r="E59601" t="str">
            <v>KJD</v>
          </cell>
        </row>
        <row r="59602">
          <cell r="A59602" t="str">
            <v>A001893666J</v>
          </cell>
          <cell r="B59602" t="str">
            <v>Stephen Nzau Matheka</v>
          </cell>
          <cell r="E59602" t="str">
            <v>KJD</v>
          </cell>
        </row>
        <row r="59603">
          <cell r="A59603" t="str">
            <v>A001893665I</v>
          </cell>
          <cell r="B59603" t="str">
            <v>Josiah Ole Teeka</v>
          </cell>
          <cell r="E59603" t="str">
            <v>KJD</v>
          </cell>
        </row>
        <row r="59604">
          <cell r="A59604" t="str">
            <v>A001893575J</v>
          </cell>
          <cell r="B59604" t="str">
            <v>Joseph Njoroge Kirathe</v>
          </cell>
          <cell r="E59604" t="str">
            <v>KJD</v>
          </cell>
        </row>
        <row r="59605">
          <cell r="A59605" t="str">
            <v>A001893548E</v>
          </cell>
          <cell r="B59605" t="str">
            <v>Nancy Wanjiru Mugo</v>
          </cell>
          <cell r="E59605" t="str">
            <v>KJD</v>
          </cell>
        </row>
        <row r="59606">
          <cell r="A59606" t="str">
            <v>A001893345Z</v>
          </cell>
          <cell r="B59606" t="str">
            <v>TITUS MEITEIKINI MPAAYEI</v>
          </cell>
          <cell r="E59606" t="str">
            <v>KJD</v>
          </cell>
        </row>
        <row r="59607">
          <cell r="A59607" t="str">
            <v>A001893342W</v>
          </cell>
          <cell r="B59607" t="str">
            <v>Emmanuel Mwongela Kyota</v>
          </cell>
          <cell r="E59607" t="str">
            <v>KJD</v>
          </cell>
        </row>
        <row r="59608">
          <cell r="A59608" t="str">
            <v>A001893324U</v>
          </cell>
          <cell r="B59608" t="str">
            <v>Jane Waceke Mungai</v>
          </cell>
          <cell r="E59608" t="str">
            <v>KJD</v>
          </cell>
        </row>
        <row r="59609">
          <cell r="A59609" t="str">
            <v>A001892982K</v>
          </cell>
          <cell r="B59609" t="str">
            <v>Kimathi Mutitu Njama</v>
          </cell>
          <cell r="E59609" t="str">
            <v>KJD</v>
          </cell>
        </row>
        <row r="59610">
          <cell r="A59610" t="str">
            <v>A001892908Y</v>
          </cell>
          <cell r="B59610" t="str">
            <v>Annah Naanyu Lempaka</v>
          </cell>
          <cell r="E59610" t="str">
            <v>KJD</v>
          </cell>
        </row>
        <row r="59611">
          <cell r="A59611" t="str">
            <v>A001892520Q</v>
          </cell>
          <cell r="B59611" t="str">
            <v>David Mwololo Mativo</v>
          </cell>
          <cell r="E59611" t="str">
            <v>KJD</v>
          </cell>
        </row>
        <row r="59612">
          <cell r="A59612" t="str">
            <v>A001892450X</v>
          </cell>
          <cell r="B59612" t="str">
            <v>Erastus Ngunya Njuguna</v>
          </cell>
          <cell r="E59612" t="str">
            <v>KJD</v>
          </cell>
        </row>
        <row r="59613">
          <cell r="A59613" t="str">
            <v>A001892226T</v>
          </cell>
          <cell r="B59613" t="str">
            <v>Richard Munyalo Kimuli</v>
          </cell>
          <cell r="E59613" t="str">
            <v>KJD</v>
          </cell>
        </row>
        <row r="59614">
          <cell r="A59614" t="str">
            <v>A001892187H</v>
          </cell>
          <cell r="B59614" t="str">
            <v>JULIUS NKARU SAITAGA</v>
          </cell>
          <cell r="E59614" t="str">
            <v>KJD</v>
          </cell>
        </row>
        <row r="59615">
          <cell r="A59615" t="str">
            <v>A001892054X</v>
          </cell>
          <cell r="B59615" t="str">
            <v>ANNE NYAMBURA KANYI</v>
          </cell>
          <cell r="E59615" t="str">
            <v>KJD</v>
          </cell>
        </row>
        <row r="59616">
          <cell r="A59616" t="str">
            <v>A001892011H</v>
          </cell>
          <cell r="B59616" t="str">
            <v>NAHASHON KANYI WAITHAKA</v>
          </cell>
          <cell r="E59616" t="str">
            <v>KJD</v>
          </cell>
        </row>
        <row r="59617">
          <cell r="A59617" t="str">
            <v>A001891720N</v>
          </cell>
          <cell r="B59617" t="str">
            <v>Anne W Nyaga</v>
          </cell>
          <cell r="E59617" t="str">
            <v>KJD</v>
          </cell>
        </row>
        <row r="59618">
          <cell r="A59618" t="str">
            <v>A001891517N</v>
          </cell>
          <cell r="B59618" t="str">
            <v>Michael Maiko Ntarkau</v>
          </cell>
          <cell r="E59618" t="str">
            <v>KJD</v>
          </cell>
        </row>
        <row r="59619">
          <cell r="A59619" t="str">
            <v>A001891419Z</v>
          </cell>
          <cell r="B59619" t="str">
            <v>David Karithi</v>
          </cell>
          <cell r="E59619" t="str">
            <v>KJD</v>
          </cell>
        </row>
        <row r="59620">
          <cell r="A59620" t="str">
            <v>A001891383A</v>
          </cell>
          <cell r="B59620" t="str">
            <v>Carolyn Wanjiru Njange</v>
          </cell>
          <cell r="E59620" t="str">
            <v>KJD</v>
          </cell>
        </row>
        <row r="59621">
          <cell r="A59621" t="str">
            <v>A001891254U</v>
          </cell>
          <cell r="B59621" t="str">
            <v>TERESIA WAMBUI BARU</v>
          </cell>
          <cell r="E59621" t="str">
            <v>KJD</v>
          </cell>
        </row>
        <row r="59622">
          <cell r="A59622" t="str">
            <v>A001890995L</v>
          </cell>
          <cell r="B59622" t="str">
            <v>BENSON MBISI KASYOKI</v>
          </cell>
          <cell r="E59622" t="str">
            <v>KJD</v>
          </cell>
        </row>
        <row r="59623">
          <cell r="A59623" t="str">
            <v>A001890920Q</v>
          </cell>
          <cell r="B59623" t="str">
            <v>Mary Wambui Thuku</v>
          </cell>
          <cell r="E59623" t="str">
            <v>KJD</v>
          </cell>
        </row>
        <row r="59624">
          <cell r="A59624" t="str">
            <v>A001890900M</v>
          </cell>
          <cell r="B59624" t="str">
            <v>Christopher Wakaba Nyotu</v>
          </cell>
          <cell r="E59624" t="str">
            <v>KJD</v>
          </cell>
        </row>
        <row r="59625">
          <cell r="A59625" t="str">
            <v>A001890854B</v>
          </cell>
          <cell r="B59625" t="str">
            <v>SILVIA  NAIRESIAE NAISENYA</v>
          </cell>
          <cell r="E59625" t="str">
            <v>KJD</v>
          </cell>
        </row>
        <row r="59626">
          <cell r="A59626" t="str">
            <v>A001890837Y</v>
          </cell>
          <cell r="B59626" t="str">
            <v>Anne Wangui Ngure</v>
          </cell>
          <cell r="E59626" t="str">
            <v>KJD</v>
          </cell>
        </row>
        <row r="59627">
          <cell r="A59627" t="str">
            <v>A001890825U</v>
          </cell>
          <cell r="B59627" t="str">
            <v>Paul Memusi Nkurruna</v>
          </cell>
          <cell r="E59627" t="str">
            <v>KJD</v>
          </cell>
        </row>
        <row r="59628">
          <cell r="A59628" t="str">
            <v>A001890727V</v>
          </cell>
          <cell r="B59628" t="str">
            <v>Henry Waititu Kabuki</v>
          </cell>
          <cell r="E59628" t="str">
            <v>KJD</v>
          </cell>
        </row>
        <row r="59629">
          <cell r="A59629" t="str">
            <v>A001890674D</v>
          </cell>
          <cell r="B59629" t="str">
            <v>Sospeter Warui Mureithi</v>
          </cell>
          <cell r="E59629" t="str">
            <v>KJD</v>
          </cell>
        </row>
        <row r="59630">
          <cell r="A59630" t="str">
            <v>A001890632R</v>
          </cell>
          <cell r="B59630" t="str">
            <v>Fausta Ernest Leseya</v>
          </cell>
          <cell r="E59630" t="str">
            <v>KJD</v>
          </cell>
        </row>
        <row r="59631">
          <cell r="A59631" t="str">
            <v>A001890602L</v>
          </cell>
          <cell r="B59631" t="str">
            <v>PENINA  NAPUKO SUPEYO</v>
          </cell>
          <cell r="E59631" t="str">
            <v>KJD</v>
          </cell>
        </row>
        <row r="59632">
          <cell r="A59632" t="str">
            <v>A001890558C</v>
          </cell>
          <cell r="B59632" t="str">
            <v>Anne Wanjiku Mathagu</v>
          </cell>
          <cell r="E59632" t="str">
            <v>KJD</v>
          </cell>
        </row>
        <row r="59633">
          <cell r="A59633" t="str">
            <v>A001890475C</v>
          </cell>
          <cell r="B59633" t="str">
            <v>BERNARD  SUPIIYA KIARIE</v>
          </cell>
          <cell r="E59633" t="str">
            <v>KJD</v>
          </cell>
        </row>
        <row r="59634">
          <cell r="A59634" t="str">
            <v>A001890460V</v>
          </cell>
          <cell r="B59634" t="str">
            <v>Beatrice Nduta Leiyan</v>
          </cell>
          <cell r="E59634" t="str">
            <v>KJD</v>
          </cell>
        </row>
        <row r="59635">
          <cell r="A59635" t="str">
            <v>A001890442R</v>
          </cell>
          <cell r="B59635" t="str">
            <v>PAULINE  NDUTA  SUPIIYA</v>
          </cell>
          <cell r="E59635" t="str">
            <v>KJD</v>
          </cell>
        </row>
        <row r="59636">
          <cell r="A59636" t="str">
            <v>A001890390A</v>
          </cell>
          <cell r="B59636" t="str">
            <v>JANE MUSEI MUGAMBI</v>
          </cell>
          <cell r="E59636" t="str">
            <v>KJD</v>
          </cell>
        </row>
        <row r="59637">
          <cell r="A59637" t="str">
            <v>A001890371X</v>
          </cell>
          <cell r="B59637" t="str">
            <v>Humphrey Joel Gacunga Njoroge</v>
          </cell>
          <cell r="E59637" t="str">
            <v>KJD</v>
          </cell>
        </row>
        <row r="59638">
          <cell r="A59638" t="str">
            <v>A001890336S</v>
          </cell>
          <cell r="B59638" t="str">
            <v>GERALD  KIMANI MAINA</v>
          </cell>
          <cell r="E59638" t="str">
            <v>KJD</v>
          </cell>
        </row>
        <row r="59639">
          <cell r="A59639" t="str">
            <v>A001890218M</v>
          </cell>
          <cell r="B59639" t="str">
            <v>Lemayian Marigi Geoffrey</v>
          </cell>
          <cell r="E59639" t="str">
            <v>KJD</v>
          </cell>
        </row>
        <row r="59640">
          <cell r="A59640" t="str">
            <v>A001890199H</v>
          </cell>
          <cell r="B59640" t="str">
            <v>John Parsimei Ole Naoiki</v>
          </cell>
          <cell r="E59640" t="str">
            <v>KJD</v>
          </cell>
        </row>
        <row r="59641">
          <cell r="A59641" t="str">
            <v>A001890190Y</v>
          </cell>
          <cell r="B59641" t="str">
            <v>Mwelu Muya</v>
          </cell>
          <cell r="E59641" t="str">
            <v>KJD</v>
          </cell>
        </row>
        <row r="59642">
          <cell r="A59642" t="str">
            <v>A001890179D</v>
          </cell>
          <cell r="B59642" t="str">
            <v>Simon Sokoipei Simel</v>
          </cell>
          <cell r="E59642" t="str">
            <v>KJD</v>
          </cell>
        </row>
        <row r="59643">
          <cell r="A59643" t="str">
            <v>A001890162U</v>
          </cell>
          <cell r="B59643" t="str">
            <v>Sapunyo Ole Simpiri</v>
          </cell>
          <cell r="E59643" t="str">
            <v>KJD</v>
          </cell>
        </row>
        <row r="59644">
          <cell r="A59644" t="str">
            <v>A001890124M</v>
          </cell>
          <cell r="B59644" t="str">
            <v>Nahashon Mukusu Toimasi</v>
          </cell>
          <cell r="E59644" t="str">
            <v>KJD</v>
          </cell>
        </row>
        <row r="59645">
          <cell r="A59645" t="str">
            <v>A001890113G</v>
          </cell>
          <cell r="B59645" t="str">
            <v>Grace Gatakaa Mwaniki</v>
          </cell>
          <cell r="E59645" t="str">
            <v>KJD</v>
          </cell>
        </row>
        <row r="59646">
          <cell r="A59646" t="str">
            <v>A001890038R</v>
          </cell>
          <cell r="B59646" t="str">
            <v>Ntulasha Ole Singatare Sasire</v>
          </cell>
          <cell r="E59646" t="str">
            <v>KJD</v>
          </cell>
        </row>
        <row r="59647">
          <cell r="A59647" t="str">
            <v>A001889984B</v>
          </cell>
          <cell r="B59647" t="str">
            <v>Jebio Mboani Mwarari</v>
          </cell>
          <cell r="E59647" t="str">
            <v>KJD</v>
          </cell>
        </row>
        <row r="59648">
          <cell r="A59648" t="str">
            <v>A001889902H</v>
          </cell>
          <cell r="B59648" t="str">
            <v>SAITANAI LENKONA</v>
          </cell>
          <cell r="E59648" t="str">
            <v>KJD</v>
          </cell>
        </row>
        <row r="59649">
          <cell r="A59649" t="str">
            <v>A001889714G</v>
          </cell>
          <cell r="B59649" t="str">
            <v>Japheth Mbaluka Mutie</v>
          </cell>
          <cell r="E59649" t="str">
            <v>KJD</v>
          </cell>
        </row>
        <row r="59650">
          <cell r="A59650" t="str">
            <v>A001889659X</v>
          </cell>
          <cell r="B59650" t="str">
            <v>CYNTHIA LASOI SUYIAKA</v>
          </cell>
          <cell r="E59650" t="str">
            <v>KJD</v>
          </cell>
        </row>
        <row r="59651">
          <cell r="A59651" t="str">
            <v>A001889632K</v>
          </cell>
          <cell r="B59651" t="str">
            <v>Irene Yakonik Kaurrah</v>
          </cell>
          <cell r="E59651" t="str">
            <v>KJD</v>
          </cell>
        </row>
        <row r="59652">
          <cell r="A59652" t="str">
            <v>A001889473T</v>
          </cell>
          <cell r="B59652" t="str">
            <v>Saitakwet Metui Ole Tanchu</v>
          </cell>
          <cell r="E59652" t="str">
            <v>KJD</v>
          </cell>
        </row>
        <row r="59653">
          <cell r="A59653" t="str">
            <v>A001889464S</v>
          </cell>
          <cell r="B59653" t="str">
            <v>Elizabeth Egwa Okara</v>
          </cell>
          <cell r="E59653" t="str">
            <v>KJD</v>
          </cell>
        </row>
        <row r="59654">
          <cell r="A59654" t="str">
            <v>A001889453P</v>
          </cell>
          <cell r="B59654" t="str">
            <v>Timothy Ntoiyan Shepe</v>
          </cell>
          <cell r="E59654" t="str">
            <v>KJD</v>
          </cell>
        </row>
        <row r="59655">
          <cell r="A59655" t="str">
            <v>A001889442K</v>
          </cell>
          <cell r="B59655" t="str">
            <v>Nicholas Titus N Ghasio</v>
          </cell>
          <cell r="E59655" t="str">
            <v>KJD</v>
          </cell>
        </row>
        <row r="59656">
          <cell r="A59656" t="str">
            <v>A001889441J</v>
          </cell>
          <cell r="B59656" t="str">
            <v>Silueria Kinya M'mwitari</v>
          </cell>
          <cell r="E59656" t="str">
            <v>KJD</v>
          </cell>
        </row>
        <row r="59657">
          <cell r="A59657" t="str">
            <v>A001889422G</v>
          </cell>
          <cell r="B59657" t="str">
            <v>Jeremiah Parkerua Ole Ncharo</v>
          </cell>
          <cell r="E59657" t="str">
            <v>KJD</v>
          </cell>
        </row>
        <row r="59658">
          <cell r="A59658" t="str">
            <v>A001889372R</v>
          </cell>
          <cell r="B59658" t="str">
            <v>David Kuntai Kobaai</v>
          </cell>
          <cell r="E59658" t="str">
            <v>KJD</v>
          </cell>
        </row>
        <row r="59659">
          <cell r="A59659" t="str">
            <v>A001889312A</v>
          </cell>
          <cell r="B59659" t="str">
            <v>Daniel Boro Mungai</v>
          </cell>
          <cell r="E59659" t="str">
            <v>KJD</v>
          </cell>
        </row>
        <row r="59660">
          <cell r="A59660" t="str">
            <v>A001889260M</v>
          </cell>
          <cell r="B59660" t="str">
            <v>Daniel Ngila Kaliti</v>
          </cell>
          <cell r="E59660" t="str">
            <v>KJD</v>
          </cell>
        </row>
        <row r="59661">
          <cell r="A59661" t="str">
            <v>A001889184T</v>
          </cell>
          <cell r="B59661" t="str">
            <v>Matipei Ole Lekayia Kodonyio</v>
          </cell>
          <cell r="E59661" t="str">
            <v>KJD</v>
          </cell>
        </row>
        <row r="59662">
          <cell r="A59662" t="str">
            <v>A001889180P</v>
          </cell>
          <cell r="B59662" t="str">
            <v>Grace Wamuyu Ngatia</v>
          </cell>
          <cell r="E59662" t="str">
            <v>KJD</v>
          </cell>
        </row>
        <row r="59663">
          <cell r="A59663" t="str">
            <v>A001889007D</v>
          </cell>
          <cell r="B59663" t="str">
            <v>WARIO BORU GUYO</v>
          </cell>
          <cell r="E59663" t="str">
            <v>KJD</v>
          </cell>
        </row>
        <row r="59664">
          <cell r="A59664" t="str">
            <v>A001888981W</v>
          </cell>
          <cell r="B59664" t="str">
            <v>Nicholas Githiri Muniu</v>
          </cell>
          <cell r="E59664" t="str">
            <v>KJD</v>
          </cell>
        </row>
        <row r="59665">
          <cell r="A59665" t="str">
            <v>A001888973W</v>
          </cell>
          <cell r="B59665" t="str">
            <v>Emily Wambani Wasike</v>
          </cell>
          <cell r="E59665" t="str">
            <v>KJD</v>
          </cell>
        </row>
        <row r="59666">
          <cell r="A59666" t="str">
            <v>A001888953S</v>
          </cell>
          <cell r="B59666" t="str">
            <v>FLORENCE  TAABU  GITHIRI</v>
          </cell>
          <cell r="E59666" t="str">
            <v>KJD</v>
          </cell>
        </row>
        <row r="59667">
          <cell r="A59667" t="str">
            <v>A001888919L</v>
          </cell>
          <cell r="B59667" t="str">
            <v>Debora Naimado Tinene</v>
          </cell>
          <cell r="E59667" t="str">
            <v>KJD</v>
          </cell>
        </row>
        <row r="59668">
          <cell r="A59668" t="str">
            <v>A001888907K</v>
          </cell>
          <cell r="B59668" t="str">
            <v>Elizabeth Wanjiru Wainaina</v>
          </cell>
          <cell r="E59668" t="str">
            <v>KJD</v>
          </cell>
        </row>
        <row r="59669">
          <cell r="A59669" t="str">
            <v>A001888904H</v>
          </cell>
          <cell r="B59669" t="str">
            <v>Patrick Mbaya Walucho</v>
          </cell>
          <cell r="E59669" t="str">
            <v>KJD</v>
          </cell>
        </row>
        <row r="59670">
          <cell r="A59670" t="str">
            <v>A001888883X</v>
          </cell>
          <cell r="B59670" t="str">
            <v>Ibrahim Ali Tunu</v>
          </cell>
          <cell r="E59670" t="str">
            <v>KJD</v>
          </cell>
        </row>
        <row r="59671">
          <cell r="A59671" t="str">
            <v>A001888754R</v>
          </cell>
          <cell r="B59671" t="str">
            <v>Anthony Ndonga Muriu</v>
          </cell>
          <cell r="E59671" t="str">
            <v>KJD</v>
          </cell>
        </row>
        <row r="59672">
          <cell r="A59672" t="str">
            <v>A001888749S</v>
          </cell>
          <cell r="B59672" t="str">
            <v>Kellen Wanjeri Mwangi</v>
          </cell>
          <cell r="E59672" t="str">
            <v>KJD</v>
          </cell>
        </row>
        <row r="59673">
          <cell r="A59673" t="str">
            <v>A001888673T</v>
          </cell>
          <cell r="B59673" t="str">
            <v>ESTHER  WANGONDE GICHUHI</v>
          </cell>
          <cell r="E59673" t="str">
            <v>KJD</v>
          </cell>
        </row>
        <row r="59674">
          <cell r="A59674" t="str">
            <v>A001888643L</v>
          </cell>
          <cell r="B59674" t="str">
            <v>Duncan Mwangi Kuria</v>
          </cell>
          <cell r="E59674" t="str">
            <v>KJD</v>
          </cell>
        </row>
        <row r="59675">
          <cell r="A59675" t="str">
            <v>A001888533I</v>
          </cell>
          <cell r="B59675" t="str">
            <v>Eunice Wanjiku Munyingi</v>
          </cell>
          <cell r="E59675" t="str">
            <v>KJD</v>
          </cell>
        </row>
        <row r="59676">
          <cell r="A59676" t="str">
            <v>A001888471P</v>
          </cell>
          <cell r="B59676" t="str">
            <v>Abdalla Ade Jara</v>
          </cell>
          <cell r="E59676" t="str">
            <v>KJD</v>
          </cell>
        </row>
        <row r="59677">
          <cell r="A59677" t="str">
            <v>A001888331E</v>
          </cell>
          <cell r="B59677" t="str">
            <v>Regina Mali Mwinzi</v>
          </cell>
          <cell r="E59677" t="str">
            <v>KJD</v>
          </cell>
        </row>
        <row r="59678">
          <cell r="A59678" t="str">
            <v>A001888106B</v>
          </cell>
          <cell r="B59678" t="str">
            <v>Abdi Yayo Ditee</v>
          </cell>
          <cell r="E59678" t="str">
            <v>KJD</v>
          </cell>
        </row>
        <row r="59679">
          <cell r="A59679" t="str">
            <v>A001887980T</v>
          </cell>
          <cell r="B59679" t="str">
            <v>Bernard Nzioka Muli</v>
          </cell>
          <cell r="E59679" t="str">
            <v>KJD</v>
          </cell>
        </row>
        <row r="59680">
          <cell r="A59680" t="str">
            <v>A001887926L</v>
          </cell>
          <cell r="B59680" t="str">
            <v>Godfrey Kimani Wambu</v>
          </cell>
          <cell r="E59680" t="str">
            <v>KJD</v>
          </cell>
        </row>
        <row r="59681">
          <cell r="A59681" t="str">
            <v>A001887907I</v>
          </cell>
          <cell r="B59681" t="str">
            <v>DAVID  IRUNGU JOHN</v>
          </cell>
          <cell r="E59681" t="str">
            <v>KJD</v>
          </cell>
        </row>
        <row r="59682">
          <cell r="A59682" t="str">
            <v>A001887905G</v>
          </cell>
          <cell r="B59682" t="str">
            <v>Laban Semetu Kapaiko</v>
          </cell>
          <cell r="E59682" t="str">
            <v>KJD</v>
          </cell>
        </row>
        <row r="59683">
          <cell r="A59683" t="str">
            <v>A001887892W</v>
          </cell>
          <cell r="B59683" t="str">
            <v>Joyce Wambui Mathu</v>
          </cell>
          <cell r="E59683" t="str">
            <v>KJD</v>
          </cell>
        </row>
        <row r="59684">
          <cell r="A59684" t="str">
            <v>A001887878Y</v>
          </cell>
          <cell r="B59684" t="str">
            <v>Anthony Moyantet Ole Kimiti</v>
          </cell>
          <cell r="E59684" t="str">
            <v>KJD</v>
          </cell>
        </row>
        <row r="59685">
          <cell r="A59685" t="str">
            <v>A001887855R</v>
          </cell>
          <cell r="B59685" t="str">
            <v>CHARLES MWASHEMBE MSHILA</v>
          </cell>
          <cell r="E59685" t="str">
            <v>KJD</v>
          </cell>
        </row>
        <row r="59686">
          <cell r="A59686" t="str">
            <v>A001887748P</v>
          </cell>
          <cell r="B59686" t="str">
            <v>Nelly Kangeri Pere</v>
          </cell>
          <cell r="E59686" t="str">
            <v>KJD</v>
          </cell>
        </row>
        <row r="59687">
          <cell r="A59687" t="str">
            <v>A001887712A</v>
          </cell>
          <cell r="B59687" t="str">
            <v>Halima Safo Guyo</v>
          </cell>
          <cell r="E59687" t="str">
            <v>KJD</v>
          </cell>
        </row>
        <row r="59688">
          <cell r="A59688" t="str">
            <v>A001887705E</v>
          </cell>
          <cell r="B59688" t="str">
            <v>Githundi Mbugua</v>
          </cell>
          <cell r="E59688" t="str">
            <v>KJD</v>
          </cell>
        </row>
        <row r="59689">
          <cell r="A59689" t="str">
            <v>A001887383Q</v>
          </cell>
          <cell r="B59689" t="str">
            <v>Daniel Gichuru Muchendu</v>
          </cell>
          <cell r="E59689" t="str">
            <v>KJD</v>
          </cell>
        </row>
        <row r="59690">
          <cell r="A59690" t="str">
            <v>A001887347K</v>
          </cell>
          <cell r="B59690" t="str">
            <v>Lincoln Kimemia Kuria</v>
          </cell>
          <cell r="E59690" t="str">
            <v>KJD</v>
          </cell>
        </row>
        <row r="59691">
          <cell r="A59691" t="str">
            <v>A001887114W</v>
          </cell>
          <cell r="B59691" t="str">
            <v>ELIZABETH WANJIRU NG'ANG'A</v>
          </cell>
          <cell r="E59691" t="str">
            <v>KJD</v>
          </cell>
        </row>
        <row r="59692">
          <cell r="A59692" t="str">
            <v>A001887102V</v>
          </cell>
          <cell r="B59692" t="str">
            <v>Esther Wairimu Burugu</v>
          </cell>
          <cell r="E59692" t="str">
            <v>KJD</v>
          </cell>
        </row>
        <row r="59693">
          <cell r="A59693" t="str">
            <v>A001887023Z</v>
          </cell>
          <cell r="B59693" t="str">
            <v>Keziah Nduta Ndegwa</v>
          </cell>
          <cell r="E59693" t="str">
            <v>KJD</v>
          </cell>
        </row>
        <row r="59694">
          <cell r="A59694" t="str">
            <v>A001886813A</v>
          </cell>
          <cell r="B59694" t="str">
            <v>Benson Munyao Ndavi</v>
          </cell>
          <cell r="E59694" t="str">
            <v>KJD</v>
          </cell>
        </row>
        <row r="59695">
          <cell r="A59695" t="str">
            <v>A001886444G</v>
          </cell>
          <cell r="B59695" t="str">
            <v>Salome Muthoni Gitonga</v>
          </cell>
          <cell r="E59695" t="str">
            <v>KJD</v>
          </cell>
        </row>
        <row r="59696">
          <cell r="A59696" t="str">
            <v>A001886292Z</v>
          </cell>
          <cell r="B59696" t="str">
            <v>Kitsao Baya Mweri</v>
          </cell>
          <cell r="E59696" t="str">
            <v>KJD</v>
          </cell>
        </row>
        <row r="59697">
          <cell r="A59697" t="str">
            <v>A001886103U</v>
          </cell>
          <cell r="B59697" t="str">
            <v>Cosmas Makato Mbuvi</v>
          </cell>
          <cell r="E59697" t="str">
            <v>KJD</v>
          </cell>
        </row>
        <row r="59698">
          <cell r="A59698" t="str">
            <v>A001886027B</v>
          </cell>
          <cell r="B59698" t="str">
            <v>Solomon Muthui Matheka</v>
          </cell>
          <cell r="E59698" t="str">
            <v>KJD</v>
          </cell>
        </row>
        <row r="59699">
          <cell r="A59699" t="str">
            <v>A001885887V</v>
          </cell>
          <cell r="B59699" t="str">
            <v>Kefa Omwenga Nyasinga</v>
          </cell>
          <cell r="E59699" t="str">
            <v>KJD</v>
          </cell>
        </row>
        <row r="59700">
          <cell r="A59700" t="str">
            <v>A001885541C</v>
          </cell>
          <cell r="B59700" t="str">
            <v>Daniel Mutinda Mwangangi</v>
          </cell>
          <cell r="E59700" t="str">
            <v>KJD</v>
          </cell>
        </row>
        <row r="59701">
          <cell r="A59701" t="str">
            <v>A001884940B</v>
          </cell>
          <cell r="B59701" t="str">
            <v>Asanath Adongo Olweny</v>
          </cell>
          <cell r="E59701" t="str">
            <v>KJD</v>
          </cell>
        </row>
        <row r="59702">
          <cell r="A59702" t="str">
            <v>A001884737E</v>
          </cell>
          <cell r="B59702" t="str">
            <v>JANE  NAMUNYUAK  TANCHU</v>
          </cell>
          <cell r="E59702" t="str">
            <v>KJD</v>
          </cell>
        </row>
        <row r="59703">
          <cell r="A59703" t="str">
            <v>A001884628C</v>
          </cell>
          <cell r="B59703" t="str">
            <v>Daniel Tompo Sinkeet</v>
          </cell>
          <cell r="E59703" t="str">
            <v>KJD</v>
          </cell>
        </row>
        <row r="59704">
          <cell r="A59704" t="str">
            <v>A001884453D</v>
          </cell>
          <cell r="B59704" t="str">
            <v>Peris Mugure Kariuki</v>
          </cell>
          <cell r="E59704" t="str">
            <v>KJD</v>
          </cell>
        </row>
        <row r="59705">
          <cell r="A59705" t="str">
            <v>A001884087J</v>
          </cell>
          <cell r="B59705" t="str">
            <v>Johnson Njoroge Chege</v>
          </cell>
          <cell r="E59705" t="str">
            <v>KJD</v>
          </cell>
        </row>
        <row r="59706">
          <cell r="A59706" t="str">
            <v>A001883958L</v>
          </cell>
          <cell r="B59706" t="str">
            <v>Bororo Onyimbo Naftal Oirere</v>
          </cell>
          <cell r="E59706" t="str">
            <v>KJD</v>
          </cell>
        </row>
        <row r="59707">
          <cell r="A59707" t="str">
            <v>A001883917X</v>
          </cell>
          <cell r="B59707" t="str">
            <v>Peter Kiarie</v>
          </cell>
          <cell r="E59707" t="str">
            <v>KJD</v>
          </cell>
        </row>
        <row r="59708">
          <cell r="A59708" t="str">
            <v>A001883891L</v>
          </cell>
          <cell r="B59708" t="str">
            <v>Jackline Samuken Sitaga</v>
          </cell>
          <cell r="E59708" t="str">
            <v>KJD</v>
          </cell>
        </row>
        <row r="59709">
          <cell r="A59709" t="str">
            <v>A001883764H</v>
          </cell>
          <cell r="B59709" t="str">
            <v>Samuel Njuria Gitema</v>
          </cell>
          <cell r="E59709" t="str">
            <v>KJD</v>
          </cell>
        </row>
        <row r="59710">
          <cell r="A59710" t="str">
            <v>A001883686M</v>
          </cell>
          <cell r="B59710" t="str">
            <v>Consolata Okutoi Ngesa</v>
          </cell>
          <cell r="E59710" t="str">
            <v>KJD</v>
          </cell>
        </row>
        <row r="59711">
          <cell r="A59711" t="str">
            <v>A001883362B</v>
          </cell>
          <cell r="B59711" t="str">
            <v>MARGARET  WAITHERERO  MWANGI</v>
          </cell>
          <cell r="E59711" t="str">
            <v>KJD</v>
          </cell>
        </row>
        <row r="59712">
          <cell r="A59712" t="str">
            <v>A001883333U</v>
          </cell>
          <cell r="B59712" t="str">
            <v>Geoffrey Gatutha Wathobio</v>
          </cell>
          <cell r="E59712" t="str">
            <v>KJD</v>
          </cell>
        </row>
        <row r="59713">
          <cell r="A59713" t="str">
            <v>A001883296K</v>
          </cell>
          <cell r="B59713" t="str">
            <v>John Kamura Kimani</v>
          </cell>
          <cell r="E59713" t="str">
            <v>KJD</v>
          </cell>
        </row>
        <row r="59714">
          <cell r="A59714" t="str">
            <v>A001883271B</v>
          </cell>
          <cell r="B59714" t="str">
            <v>Joseph Kariuki Gitundu</v>
          </cell>
          <cell r="E59714" t="str">
            <v>KJD</v>
          </cell>
        </row>
        <row r="59715">
          <cell r="A59715" t="str">
            <v>A001883267F</v>
          </cell>
          <cell r="B59715" t="str">
            <v>Ann Wambui Njonjo</v>
          </cell>
          <cell r="E59715" t="str">
            <v>KJD</v>
          </cell>
        </row>
        <row r="59716">
          <cell r="A59716" t="str">
            <v>A001883253Z</v>
          </cell>
          <cell r="B59716" t="str">
            <v>AGATHA WAIRIMU WAINAINA</v>
          </cell>
          <cell r="E59716" t="str">
            <v>KJD</v>
          </cell>
        </row>
        <row r="59717">
          <cell r="A59717" t="str">
            <v>A001883252Y</v>
          </cell>
          <cell r="B59717" t="str">
            <v>MARY SAMAYO ENE KARIUKI</v>
          </cell>
          <cell r="E59717" t="str">
            <v>KJD</v>
          </cell>
        </row>
        <row r="59718">
          <cell r="A59718" t="str">
            <v>A001883229X</v>
          </cell>
          <cell r="B59718" t="str">
            <v>Michael Ralph Mungai</v>
          </cell>
          <cell r="E59718" t="str">
            <v>KJD</v>
          </cell>
        </row>
        <row r="59719">
          <cell r="A59719" t="str">
            <v>A001883211K</v>
          </cell>
          <cell r="B59719" t="str">
            <v>Jane Wairimu Muruga</v>
          </cell>
          <cell r="E59719" t="str">
            <v>KJD</v>
          </cell>
        </row>
        <row r="59720">
          <cell r="A59720" t="str">
            <v>A001883193G</v>
          </cell>
          <cell r="B59720" t="str">
            <v>Josephine Nyambura Kimani</v>
          </cell>
          <cell r="E59720" t="str">
            <v>KJD</v>
          </cell>
        </row>
        <row r="59721">
          <cell r="A59721" t="str">
            <v>A001883141S</v>
          </cell>
          <cell r="B59721" t="str">
            <v>Reteti Ole Kasake</v>
          </cell>
          <cell r="E59721" t="str">
            <v>KJD</v>
          </cell>
        </row>
        <row r="59722">
          <cell r="A59722" t="str">
            <v>A001883048Y</v>
          </cell>
          <cell r="B59722" t="str">
            <v>Isaiah Muhanji Shabaya</v>
          </cell>
          <cell r="E59722" t="str">
            <v>KJD</v>
          </cell>
        </row>
        <row r="59723">
          <cell r="A59723" t="str">
            <v>A001883030Z</v>
          </cell>
          <cell r="B59723" t="str">
            <v>SIMALOI  MOSES  NAIKUNI</v>
          </cell>
          <cell r="E59723" t="str">
            <v>KJD</v>
          </cell>
        </row>
        <row r="59724">
          <cell r="A59724" t="str">
            <v>A001882643X</v>
          </cell>
          <cell r="B59724" t="str">
            <v>PATRICK  LADAMA OLE KUYA</v>
          </cell>
          <cell r="E59724" t="str">
            <v>KJD</v>
          </cell>
        </row>
        <row r="59725">
          <cell r="A59725" t="str">
            <v>A001882607T</v>
          </cell>
          <cell r="B59725" t="str">
            <v>George Odhiambo Ochieng</v>
          </cell>
          <cell r="E59725" t="str">
            <v>KJD</v>
          </cell>
        </row>
        <row r="59726">
          <cell r="A59726" t="str">
            <v>A001882295H</v>
          </cell>
          <cell r="B59726" t="str">
            <v>Anthony Ndirangu Macharia</v>
          </cell>
          <cell r="E59726" t="str">
            <v>KJD</v>
          </cell>
        </row>
        <row r="59727">
          <cell r="A59727" t="str">
            <v>A001881849A</v>
          </cell>
          <cell r="B59727" t="str">
            <v>Noah Meely Musunku</v>
          </cell>
          <cell r="E59727" t="str">
            <v>KJD</v>
          </cell>
        </row>
        <row r="59728">
          <cell r="A59728" t="str">
            <v>A001881791D</v>
          </cell>
          <cell r="B59728" t="str">
            <v>Sylvester Hannington Wauye</v>
          </cell>
          <cell r="E59728" t="str">
            <v>KJD</v>
          </cell>
        </row>
        <row r="59729">
          <cell r="A59729" t="str">
            <v>A001881677E</v>
          </cell>
          <cell r="B59729" t="str">
            <v>Bernard Simiyu Wasike</v>
          </cell>
          <cell r="E59729" t="str">
            <v>KJD</v>
          </cell>
        </row>
        <row r="59730">
          <cell r="A59730" t="str">
            <v>A001881622N</v>
          </cell>
          <cell r="B59730" t="str">
            <v>Josephine Wamboi Gakinya</v>
          </cell>
          <cell r="E59730" t="str">
            <v>KJD</v>
          </cell>
        </row>
        <row r="59731">
          <cell r="A59731" t="str">
            <v>A001881590A</v>
          </cell>
          <cell r="B59731" t="str">
            <v>Onesmas Cherere Mwaura</v>
          </cell>
          <cell r="E59731" t="str">
            <v>KJD</v>
          </cell>
        </row>
        <row r="59732">
          <cell r="A59732" t="str">
            <v>A001881440N</v>
          </cell>
          <cell r="B59732" t="str">
            <v>Isaiah Mutuku Wambua</v>
          </cell>
          <cell r="E59732" t="str">
            <v>KJD</v>
          </cell>
        </row>
        <row r="59733">
          <cell r="A59733" t="str">
            <v>A001880885H</v>
          </cell>
          <cell r="B59733" t="str">
            <v>Patrick Parmale Lewett</v>
          </cell>
          <cell r="E59733" t="str">
            <v>KJD</v>
          </cell>
        </row>
        <row r="59734">
          <cell r="A59734" t="str">
            <v>A001880626S</v>
          </cell>
          <cell r="B59734" t="str">
            <v>Francis Owera Odhiambo</v>
          </cell>
          <cell r="E59734" t="str">
            <v>KJD</v>
          </cell>
        </row>
        <row r="59735">
          <cell r="A59735" t="str">
            <v>A001880352T</v>
          </cell>
          <cell r="B59735" t="str">
            <v>Julius Meidimi Kisai</v>
          </cell>
          <cell r="E59735" t="str">
            <v>KJD</v>
          </cell>
        </row>
        <row r="59736">
          <cell r="A59736" t="str">
            <v>A001880330L</v>
          </cell>
          <cell r="B59736" t="str">
            <v>David Waweru Kimani</v>
          </cell>
          <cell r="E59736" t="str">
            <v>KJD</v>
          </cell>
        </row>
        <row r="59737">
          <cell r="A59737" t="str">
            <v>A001880288E</v>
          </cell>
          <cell r="B59737" t="str">
            <v>Regina Mueni Makenzie</v>
          </cell>
          <cell r="E59737" t="str">
            <v>KJD</v>
          </cell>
        </row>
        <row r="59738">
          <cell r="A59738" t="str">
            <v>A001880267Z</v>
          </cell>
          <cell r="B59738" t="str">
            <v>AGNES LASOI PARSAALI</v>
          </cell>
          <cell r="E59738" t="str">
            <v>KJD</v>
          </cell>
        </row>
        <row r="59739">
          <cell r="A59739" t="str">
            <v>A001880173W</v>
          </cell>
          <cell r="B59739" t="str">
            <v>Victoria Wanjiru Njoroge</v>
          </cell>
          <cell r="E59739" t="str">
            <v>KJD</v>
          </cell>
        </row>
        <row r="59740">
          <cell r="A59740" t="str">
            <v>A001880158X</v>
          </cell>
          <cell r="B59740" t="str">
            <v>MARY NKINI MARASWA</v>
          </cell>
          <cell r="E59740" t="str">
            <v>KJD</v>
          </cell>
        </row>
        <row r="59741">
          <cell r="A59741" t="str">
            <v>A001880086A</v>
          </cell>
          <cell r="B59741" t="str">
            <v>Margaret Muthembwa Kathuka</v>
          </cell>
          <cell r="E59741" t="str">
            <v>KJD</v>
          </cell>
        </row>
        <row r="59742">
          <cell r="A59742" t="str">
            <v>A001880028Z</v>
          </cell>
          <cell r="B59742" t="str">
            <v>Betsy Elizabeth Mbatha Kiio</v>
          </cell>
          <cell r="E59742" t="str">
            <v>KJD</v>
          </cell>
        </row>
        <row r="59743">
          <cell r="A59743" t="str">
            <v>A001879882X</v>
          </cell>
          <cell r="B59743" t="str">
            <v>Isaac Ndaki Chege</v>
          </cell>
          <cell r="E59743" t="str">
            <v>KJD</v>
          </cell>
        </row>
        <row r="59744">
          <cell r="A59744" t="str">
            <v>A001879844P</v>
          </cell>
          <cell r="B59744" t="str">
            <v>Hesbon Nyagaka Mosiori</v>
          </cell>
          <cell r="E59744" t="str">
            <v>KJD</v>
          </cell>
        </row>
        <row r="59745">
          <cell r="A59745" t="str">
            <v>A001879775X</v>
          </cell>
          <cell r="B59745" t="str">
            <v>John Kiprotich Ngetich</v>
          </cell>
          <cell r="E59745" t="str">
            <v>KJD</v>
          </cell>
        </row>
        <row r="59746">
          <cell r="A59746" t="str">
            <v>A001879371P</v>
          </cell>
          <cell r="B59746" t="str">
            <v>James Francis Otieno Olwenyo</v>
          </cell>
          <cell r="E59746" t="str">
            <v>KJD</v>
          </cell>
        </row>
        <row r="59747">
          <cell r="A59747" t="str">
            <v>A001879267S</v>
          </cell>
          <cell r="B59747" t="str">
            <v>Jane Njeri Mbugua</v>
          </cell>
          <cell r="E59747" t="str">
            <v>KJD</v>
          </cell>
        </row>
        <row r="59748">
          <cell r="A59748" t="str">
            <v>A001879012W</v>
          </cell>
          <cell r="B59748" t="str">
            <v>Kimore Ole Keiwua</v>
          </cell>
          <cell r="E59748" t="str">
            <v>KJD</v>
          </cell>
        </row>
        <row r="59749">
          <cell r="A59749" t="str">
            <v>A001878998E</v>
          </cell>
          <cell r="B59749" t="str">
            <v>Esther Bosibori Morang'a</v>
          </cell>
          <cell r="E59749" t="str">
            <v>KJD</v>
          </cell>
        </row>
        <row r="59750">
          <cell r="A59750" t="str">
            <v>A001878890V</v>
          </cell>
          <cell r="B59750" t="str">
            <v>Isaac W Mungai</v>
          </cell>
          <cell r="E59750" t="str">
            <v>KJD</v>
          </cell>
        </row>
        <row r="59751">
          <cell r="A59751" t="str">
            <v>A001878814E</v>
          </cell>
          <cell r="B59751" t="str">
            <v>ALICE AKINYI OUKO</v>
          </cell>
          <cell r="E59751" t="str">
            <v>KJD</v>
          </cell>
        </row>
        <row r="59752">
          <cell r="A59752" t="str">
            <v>A001878261K</v>
          </cell>
          <cell r="B59752" t="str">
            <v>Roseline Khavere Fedha</v>
          </cell>
          <cell r="E59752" t="str">
            <v>KJD</v>
          </cell>
        </row>
        <row r="59753">
          <cell r="A59753" t="str">
            <v>A001878173N</v>
          </cell>
          <cell r="B59753" t="str">
            <v>Mungai Mwangi Murianguru</v>
          </cell>
          <cell r="E59753" t="str">
            <v>KJD</v>
          </cell>
        </row>
        <row r="59754">
          <cell r="A59754" t="str">
            <v>A001877683S</v>
          </cell>
          <cell r="B59754" t="str">
            <v>David Okoit Iluku</v>
          </cell>
          <cell r="E59754" t="str">
            <v>KJD</v>
          </cell>
        </row>
        <row r="59755">
          <cell r="A59755" t="str">
            <v>A001877603A</v>
          </cell>
          <cell r="B59755" t="str">
            <v>Nelson Mabele Sifuna</v>
          </cell>
          <cell r="E59755" t="str">
            <v>KJD</v>
          </cell>
        </row>
        <row r="59756">
          <cell r="A59756" t="str">
            <v>A001876442D</v>
          </cell>
          <cell r="B59756" t="str">
            <v>TIMOTHY  VURUKU MANGO</v>
          </cell>
          <cell r="E59756" t="str">
            <v>KJD</v>
          </cell>
        </row>
        <row r="59757">
          <cell r="A59757" t="str">
            <v>A001876431A</v>
          </cell>
          <cell r="B59757" t="str">
            <v>Dullu Joseph Wario</v>
          </cell>
          <cell r="E59757" t="str">
            <v>KJD</v>
          </cell>
        </row>
        <row r="59758">
          <cell r="A59758" t="str">
            <v>A001876336E</v>
          </cell>
          <cell r="B59758" t="str">
            <v>Kashimiri Ole Leposo</v>
          </cell>
          <cell r="E59758" t="str">
            <v>KJD</v>
          </cell>
        </row>
        <row r="59759">
          <cell r="A59759" t="str">
            <v>A001876225A</v>
          </cell>
          <cell r="B59759" t="str">
            <v>Komora Abdulnassir Wayu</v>
          </cell>
          <cell r="E59759" t="str">
            <v>KJD</v>
          </cell>
        </row>
        <row r="59760">
          <cell r="A59760" t="str">
            <v>A001876204V</v>
          </cell>
          <cell r="B59760" t="str">
            <v>Somoire Ole Lekashasha</v>
          </cell>
          <cell r="E59760" t="str">
            <v>KJD</v>
          </cell>
        </row>
        <row r="59761">
          <cell r="A59761" t="str">
            <v>A001876137D</v>
          </cell>
          <cell r="B59761" t="str">
            <v>MICAH KIPTUM B KISOO</v>
          </cell>
          <cell r="E59761" t="str">
            <v>KJD</v>
          </cell>
        </row>
        <row r="59762">
          <cell r="A59762" t="str">
            <v>A001875993T</v>
          </cell>
          <cell r="B59762" t="str">
            <v>Melony Achieng Odhiambo</v>
          </cell>
          <cell r="E59762" t="str">
            <v>KJD</v>
          </cell>
        </row>
        <row r="59763">
          <cell r="A59763" t="str">
            <v>A001875293M</v>
          </cell>
          <cell r="B59763" t="str">
            <v>Kimuyen Ole Sampeke</v>
          </cell>
          <cell r="E59763" t="str">
            <v>KJD</v>
          </cell>
        </row>
        <row r="59764">
          <cell r="A59764" t="str">
            <v>A001875100Z</v>
          </cell>
          <cell r="B59764" t="str">
            <v>NKUUBI KASANA PAUL</v>
          </cell>
          <cell r="E59764" t="str">
            <v>KJD</v>
          </cell>
        </row>
        <row r="59765">
          <cell r="A59765" t="str">
            <v>A001875062D</v>
          </cell>
          <cell r="B59765" t="str">
            <v>Everlyn Musimbi Lugoye</v>
          </cell>
          <cell r="E59765" t="str">
            <v>KJD</v>
          </cell>
        </row>
        <row r="59766">
          <cell r="A59766" t="str">
            <v>A001874700Q</v>
          </cell>
          <cell r="B59766" t="str">
            <v>JANEROSE AKUMU WANZALA</v>
          </cell>
          <cell r="E59766" t="str">
            <v>KJD</v>
          </cell>
        </row>
        <row r="59767">
          <cell r="A59767" t="str">
            <v>A001874032R</v>
          </cell>
          <cell r="B59767" t="str">
            <v>Anne Chepkurui</v>
          </cell>
          <cell r="E59767" t="str">
            <v>KJD</v>
          </cell>
        </row>
        <row r="59768">
          <cell r="A59768" t="str">
            <v>A001873825Y</v>
          </cell>
          <cell r="B59768" t="str">
            <v>NCHOONKA OLE ITA</v>
          </cell>
          <cell r="E59768" t="str">
            <v>KJD</v>
          </cell>
        </row>
        <row r="59769">
          <cell r="A59769" t="str">
            <v>A001873610M</v>
          </cell>
          <cell r="B59769" t="str">
            <v>Edward Masengo Mirambo</v>
          </cell>
          <cell r="E59769" t="str">
            <v>KJD</v>
          </cell>
        </row>
        <row r="59770">
          <cell r="A59770" t="str">
            <v>A001873132Q</v>
          </cell>
          <cell r="B59770" t="str">
            <v>Imah Ali Mursall</v>
          </cell>
          <cell r="E59770" t="str">
            <v>KJD</v>
          </cell>
        </row>
        <row r="59771">
          <cell r="A59771" t="str">
            <v>A001872786K</v>
          </cell>
          <cell r="B59771" t="str">
            <v>Karuga Rubia</v>
          </cell>
          <cell r="E59771" t="str">
            <v>KJD</v>
          </cell>
        </row>
        <row r="59772">
          <cell r="A59772" t="str">
            <v>A001872694J</v>
          </cell>
          <cell r="B59772" t="str">
            <v>Evan Munyinyi Gakami</v>
          </cell>
          <cell r="E59772" t="str">
            <v>KJD</v>
          </cell>
        </row>
        <row r="59773">
          <cell r="A59773" t="str">
            <v>A001872651Y</v>
          </cell>
          <cell r="B59773" t="str">
            <v>MUNGA KIMANI</v>
          </cell>
          <cell r="E59773" t="str">
            <v>KJD</v>
          </cell>
        </row>
        <row r="59774">
          <cell r="A59774" t="str">
            <v>A001872605Q</v>
          </cell>
          <cell r="B59774" t="str">
            <v>JAMES MUIRURI KIMANI</v>
          </cell>
          <cell r="E59774" t="str">
            <v>KJD</v>
          </cell>
        </row>
        <row r="59775">
          <cell r="A59775" t="str">
            <v>A001872587J</v>
          </cell>
          <cell r="B59775" t="str">
            <v>Monicah Ngamunu Tuken</v>
          </cell>
          <cell r="E59775" t="str">
            <v>KJD</v>
          </cell>
        </row>
        <row r="59776">
          <cell r="A59776" t="str">
            <v>A001872529X</v>
          </cell>
          <cell r="B59776" t="str">
            <v>Joseph Muthondu Gakami</v>
          </cell>
          <cell r="E59776" t="str">
            <v>KJD</v>
          </cell>
        </row>
        <row r="59777">
          <cell r="A59777" t="str">
            <v>A001872486H</v>
          </cell>
          <cell r="B59777" t="str">
            <v>SAMUEL  NGUNYI KIMANI</v>
          </cell>
          <cell r="E59777" t="str">
            <v>KJD</v>
          </cell>
        </row>
        <row r="59778">
          <cell r="A59778" t="str">
            <v>A001872402L</v>
          </cell>
          <cell r="B59778" t="str">
            <v>Mukishoi Phides Taiyiai</v>
          </cell>
          <cell r="E59778" t="str">
            <v>KJD</v>
          </cell>
        </row>
        <row r="59779">
          <cell r="A59779" t="str">
            <v>A001872386G</v>
          </cell>
          <cell r="B59779" t="str">
            <v>Mary Njeri Kuria</v>
          </cell>
          <cell r="E59779" t="str">
            <v>KJD</v>
          </cell>
        </row>
        <row r="59780">
          <cell r="A59780" t="str">
            <v>A001872227S</v>
          </cell>
          <cell r="B59780" t="str">
            <v>Evangeline Nguta</v>
          </cell>
          <cell r="E59780" t="str">
            <v>KJD</v>
          </cell>
        </row>
        <row r="59781">
          <cell r="A59781" t="str">
            <v>A001871877F</v>
          </cell>
          <cell r="B59781" t="str">
            <v>Rodah Nasiche Wanjala</v>
          </cell>
          <cell r="E59781" t="str">
            <v>KJD</v>
          </cell>
        </row>
        <row r="59782">
          <cell r="A59782" t="str">
            <v>A001871470U</v>
          </cell>
          <cell r="B59782" t="str">
            <v>James King'oo Kaleli</v>
          </cell>
          <cell r="E59782" t="str">
            <v>KJD</v>
          </cell>
        </row>
        <row r="59783">
          <cell r="A59783" t="str">
            <v>A001871408M</v>
          </cell>
          <cell r="B59783" t="str">
            <v>Peter Babu Mutala</v>
          </cell>
          <cell r="E59783" t="str">
            <v>KJD</v>
          </cell>
        </row>
        <row r="59784">
          <cell r="A59784" t="str">
            <v>A001870710H</v>
          </cell>
          <cell r="B59784" t="str">
            <v>SALOME JEPKEMBOI KIPLAGAT</v>
          </cell>
          <cell r="E59784" t="str">
            <v>KJD</v>
          </cell>
        </row>
        <row r="59785">
          <cell r="A59785" t="str">
            <v>A001870676D</v>
          </cell>
          <cell r="B59785" t="str">
            <v>Hannah Muthoni Mwangi</v>
          </cell>
          <cell r="E59785" t="str">
            <v>KJD</v>
          </cell>
        </row>
        <row r="59786">
          <cell r="A59786" t="str">
            <v>A001870326Z</v>
          </cell>
          <cell r="B59786" t="str">
            <v>Sospeter Mwangi Kaguongo</v>
          </cell>
          <cell r="E59786" t="str">
            <v>KJD</v>
          </cell>
        </row>
        <row r="59787">
          <cell r="A59787" t="str">
            <v>A001870248T</v>
          </cell>
          <cell r="B59787" t="str">
            <v>Betty Chelangat</v>
          </cell>
          <cell r="E59787" t="str">
            <v>KJD</v>
          </cell>
        </row>
        <row r="59788">
          <cell r="A59788" t="str">
            <v>A001870052P</v>
          </cell>
          <cell r="B59788" t="str">
            <v>Marcelline Rosana</v>
          </cell>
          <cell r="E59788" t="str">
            <v>KJD</v>
          </cell>
        </row>
        <row r="59789">
          <cell r="A59789" t="str">
            <v>A001870023I</v>
          </cell>
          <cell r="B59789" t="str">
            <v>LAWRENCE JOBICS MIRIERI</v>
          </cell>
          <cell r="E59789" t="str">
            <v>KJD</v>
          </cell>
        </row>
        <row r="59790">
          <cell r="A59790" t="str">
            <v>A001869845P</v>
          </cell>
          <cell r="B59790" t="str">
            <v>Anastasia Nkatha Guantai</v>
          </cell>
          <cell r="E59790" t="str">
            <v>KJD</v>
          </cell>
        </row>
        <row r="59791">
          <cell r="A59791" t="str">
            <v>A001869061J</v>
          </cell>
          <cell r="B59791" t="str">
            <v>MILLICENT MAYIENGA</v>
          </cell>
          <cell r="E59791" t="str">
            <v>KJD</v>
          </cell>
        </row>
        <row r="59792">
          <cell r="A59792" t="str">
            <v>A001868603B</v>
          </cell>
          <cell r="B59792" t="str">
            <v>Bonventure Bwire Mulwoto</v>
          </cell>
          <cell r="E59792" t="str">
            <v>KJD</v>
          </cell>
        </row>
        <row r="59793">
          <cell r="A59793" t="str">
            <v>A001868498Y</v>
          </cell>
          <cell r="B59793" t="str">
            <v>Rita Wakini Kihara</v>
          </cell>
          <cell r="E59793" t="str">
            <v>KJD</v>
          </cell>
        </row>
        <row r="59794">
          <cell r="A59794" t="str">
            <v>A001868310U</v>
          </cell>
          <cell r="B59794" t="str">
            <v>Solomon Lila Saunyi</v>
          </cell>
          <cell r="E59794" t="str">
            <v>KJD</v>
          </cell>
        </row>
        <row r="59795">
          <cell r="A59795" t="str">
            <v>A001868036E</v>
          </cell>
          <cell r="B59795" t="str">
            <v>Mary Wairimu</v>
          </cell>
          <cell r="E59795" t="str">
            <v>KJD</v>
          </cell>
        </row>
        <row r="59796">
          <cell r="A59796" t="str">
            <v>A001867463L</v>
          </cell>
          <cell r="B59796" t="str">
            <v>Benson Kimeu Kangangi</v>
          </cell>
          <cell r="E59796" t="str">
            <v>KJD</v>
          </cell>
        </row>
        <row r="59797">
          <cell r="A59797" t="str">
            <v>A001866531A</v>
          </cell>
          <cell r="B59797" t="str">
            <v>James Muriungi Mwenda</v>
          </cell>
          <cell r="E59797" t="str">
            <v>KJD</v>
          </cell>
        </row>
        <row r="59798">
          <cell r="A59798" t="str">
            <v>A001866530Z</v>
          </cell>
          <cell r="B59798" t="str">
            <v>FRANCIS  KUMUT  CHEBENGOI</v>
          </cell>
          <cell r="E59798" t="str">
            <v>KJD</v>
          </cell>
        </row>
        <row r="59799">
          <cell r="A59799" t="str">
            <v>A001865721Y</v>
          </cell>
          <cell r="B59799" t="str">
            <v>Anastasia Ngendo Ngamau</v>
          </cell>
          <cell r="E59799" t="str">
            <v>KJD</v>
          </cell>
        </row>
        <row r="59800">
          <cell r="A59800" t="str">
            <v>A001865421V</v>
          </cell>
          <cell r="B59800" t="str">
            <v>Lenku Ole Peino Lantoo</v>
          </cell>
          <cell r="E59800" t="str">
            <v>KJD</v>
          </cell>
        </row>
        <row r="59801">
          <cell r="A59801" t="str">
            <v>A001865334Z</v>
          </cell>
          <cell r="B59801" t="str">
            <v>Fred Jacks Omwoyo Mogeni</v>
          </cell>
          <cell r="E59801" t="str">
            <v>KJD</v>
          </cell>
        </row>
        <row r="59802">
          <cell r="A59802" t="str">
            <v>A001865181G</v>
          </cell>
          <cell r="B59802" t="str">
            <v>Dennis Mukinya Munyalo</v>
          </cell>
          <cell r="E59802" t="str">
            <v>KJD</v>
          </cell>
        </row>
        <row r="59803">
          <cell r="A59803" t="str">
            <v>A001865177K</v>
          </cell>
          <cell r="B59803" t="str">
            <v>Shaban Montet</v>
          </cell>
          <cell r="E59803" t="str">
            <v>KJD</v>
          </cell>
        </row>
        <row r="59804">
          <cell r="A59804" t="str">
            <v>A001864704T</v>
          </cell>
          <cell r="B59804" t="str">
            <v>Juliet Gatakaa Njeru</v>
          </cell>
          <cell r="E59804" t="str">
            <v>KJD</v>
          </cell>
        </row>
        <row r="59805">
          <cell r="A59805" t="str">
            <v>A001864345Y</v>
          </cell>
          <cell r="B59805" t="str">
            <v>Leah Wanjiku Nkoyo</v>
          </cell>
          <cell r="E59805" t="str">
            <v>KJD</v>
          </cell>
        </row>
        <row r="59806">
          <cell r="A59806" t="str">
            <v>A001864274E</v>
          </cell>
          <cell r="B59806" t="str">
            <v>Christina Moige Maera</v>
          </cell>
          <cell r="E59806" t="str">
            <v>KJD</v>
          </cell>
        </row>
        <row r="59807">
          <cell r="A59807" t="str">
            <v>A001864179I</v>
          </cell>
          <cell r="B59807" t="str">
            <v>Geoffrey Mutura Kirika</v>
          </cell>
          <cell r="E59807" t="str">
            <v>KJD</v>
          </cell>
        </row>
        <row r="59808">
          <cell r="A59808" t="str">
            <v>A001864005N</v>
          </cell>
          <cell r="B59808" t="str">
            <v>James Joseph Gitau</v>
          </cell>
          <cell r="E59808" t="str">
            <v>KJD</v>
          </cell>
        </row>
        <row r="59809">
          <cell r="A59809" t="str">
            <v>A001863844A</v>
          </cell>
          <cell r="B59809" t="str">
            <v>Lois Wanjiku Gakuru</v>
          </cell>
          <cell r="E59809" t="str">
            <v>KJD</v>
          </cell>
        </row>
        <row r="59810">
          <cell r="A59810" t="str">
            <v>A001863488K</v>
          </cell>
          <cell r="B59810" t="str">
            <v>MUSYA MUTEMI</v>
          </cell>
          <cell r="E59810" t="str">
            <v>KJD</v>
          </cell>
        </row>
        <row r="59811">
          <cell r="A59811" t="str">
            <v>A001863230Z</v>
          </cell>
          <cell r="B59811" t="str">
            <v>Paul Olkirima Ole Mohu</v>
          </cell>
          <cell r="E59811" t="str">
            <v>KJD</v>
          </cell>
        </row>
        <row r="59812">
          <cell r="A59812" t="str">
            <v>A001863207P</v>
          </cell>
          <cell r="B59812" t="str">
            <v>Samuel Sadera Paitah</v>
          </cell>
          <cell r="E59812" t="str">
            <v>KJD</v>
          </cell>
        </row>
        <row r="59813">
          <cell r="A59813" t="str">
            <v>A001862868I</v>
          </cell>
          <cell r="B59813" t="str">
            <v>Rosemary Ipato Sakuda</v>
          </cell>
          <cell r="E59813" t="str">
            <v>KJD</v>
          </cell>
        </row>
        <row r="59814">
          <cell r="A59814" t="str">
            <v>A001862848C</v>
          </cell>
          <cell r="B59814" t="str">
            <v>Benjamin Kimunyak Maora</v>
          </cell>
          <cell r="E59814" t="str">
            <v>KJD</v>
          </cell>
        </row>
        <row r="59815">
          <cell r="A59815" t="str">
            <v>A001862692G</v>
          </cell>
          <cell r="B59815" t="str">
            <v>Eutychus Ngatia Gathieri</v>
          </cell>
          <cell r="E59815" t="str">
            <v>KJD</v>
          </cell>
        </row>
        <row r="59816">
          <cell r="A59816" t="str">
            <v>A001862565C</v>
          </cell>
          <cell r="B59816" t="str">
            <v>Joseph Kabiro Impui</v>
          </cell>
          <cell r="E59816" t="str">
            <v>KJD</v>
          </cell>
        </row>
        <row r="59817">
          <cell r="A59817" t="str">
            <v>A001862532R</v>
          </cell>
          <cell r="B59817" t="str">
            <v>ANN KINA NYAGA</v>
          </cell>
          <cell r="E59817" t="str">
            <v>KJD</v>
          </cell>
        </row>
        <row r="59818">
          <cell r="A59818" t="str">
            <v>A001861968E</v>
          </cell>
          <cell r="B59818" t="str">
            <v>Eilan Usaji Kitonga</v>
          </cell>
          <cell r="E59818" t="str">
            <v>KJD</v>
          </cell>
        </row>
        <row r="59819">
          <cell r="A59819" t="str">
            <v>A001861957B</v>
          </cell>
          <cell r="B59819" t="str">
            <v>MICHAEL  MUTUA  KIVINDYO</v>
          </cell>
          <cell r="E59819" t="str">
            <v>KJD</v>
          </cell>
        </row>
        <row r="59820">
          <cell r="A59820" t="str">
            <v>A001861641Z</v>
          </cell>
          <cell r="B59820" t="str">
            <v>Daniel Baloli Mainka</v>
          </cell>
          <cell r="E59820" t="str">
            <v>KJD</v>
          </cell>
        </row>
        <row r="59821">
          <cell r="A59821" t="str">
            <v>A001861191V</v>
          </cell>
          <cell r="B59821" t="str">
            <v>Alice Wanjiru Waithanji</v>
          </cell>
          <cell r="E59821" t="str">
            <v>KJD</v>
          </cell>
        </row>
        <row r="59822">
          <cell r="A59822" t="str">
            <v>A001861080R</v>
          </cell>
          <cell r="B59822" t="str">
            <v>Jane Wangeci Kanyi</v>
          </cell>
          <cell r="E59822" t="str">
            <v>KJD</v>
          </cell>
        </row>
        <row r="59823">
          <cell r="A59823" t="str">
            <v>A001860823P</v>
          </cell>
          <cell r="B59823" t="str">
            <v>Joan Wangari Wambugu</v>
          </cell>
          <cell r="E59823" t="str">
            <v>KJD</v>
          </cell>
        </row>
        <row r="59824">
          <cell r="A59824" t="str">
            <v>A001860822Z</v>
          </cell>
          <cell r="B59824" t="str">
            <v>Tabitha Kanini Magiri</v>
          </cell>
          <cell r="E59824" t="str">
            <v>KJD</v>
          </cell>
        </row>
        <row r="59825">
          <cell r="A59825" t="str">
            <v>A001860317J</v>
          </cell>
          <cell r="B59825" t="str">
            <v>Stephen Mbaabu Nkubitu</v>
          </cell>
          <cell r="E59825" t="str">
            <v>KJD</v>
          </cell>
        </row>
        <row r="59826">
          <cell r="A59826" t="str">
            <v>A001860142L</v>
          </cell>
          <cell r="B59826" t="str">
            <v>Jane Tei M'ringera</v>
          </cell>
          <cell r="E59826" t="str">
            <v>KJD</v>
          </cell>
        </row>
        <row r="59827">
          <cell r="A59827" t="str">
            <v>A001859543J</v>
          </cell>
          <cell r="B59827" t="str">
            <v>Cicelina Nau Kamundi</v>
          </cell>
          <cell r="E59827" t="str">
            <v>KJD</v>
          </cell>
        </row>
        <row r="59828">
          <cell r="A59828" t="str">
            <v>A001859192Q</v>
          </cell>
          <cell r="B59828" t="str">
            <v>Catherine Karimi Kariuki</v>
          </cell>
          <cell r="E59828" t="str">
            <v>KJD</v>
          </cell>
        </row>
        <row r="59829">
          <cell r="A59829" t="str">
            <v>A001858935L</v>
          </cell>
          <cell r="B59829" t="str">
            <v>Esther Rimanto Mutwiri</v>
          </cell>
          <cell r="E59829" t="str">
            <v>KJD</v>
          </cell>
        </row>
        <row r="59830">
          <cell r="A59830" t="str">
            <v>A001858871Q</v>
          </cell>
          <cell r="B59830" t="str">
            <v>Robert N Makumi</v>
          </cell>
          <cell r="E59830" t="str">
            <v>KJD</v>
          </cell>
        </row>
        <row r="59831">
          <cell r="A59831" t="str">
            <v>A001858156K</v>
          </cell>
          <cell r="B59831" t="str">
            <v>Joseph Kimaiyo Yator</v>
          </cell>
          <cell r="E59831" t="str">
            <v>KJD</v>
          </cell>
        </row>
        <row r="59832">
          <cell r="A59832" t="str">
            <v>A001858010Q</v>
          </cell>
          <cell r="B59832" t="str">
            <v>Paul Benson Mureithi</v>
          </cell>
          <cell r="E59832" t="str">
            <v>KJD</v>
          </cell>
        </row>
        <row r="59833">
          <cell r="A59833" t="str">
            <v>A001857952M</v>
          </cell>
          <cell r="B59833" t="str">
            <v>MARY  CHEROTICH SIGILAI</v>
          </cell>
          <cell r="E59833" t="str">
            <v>KJD</v>
          </cell>
        </row>
        <row r="59834">
          <cell r="A59834" t="str">
            <v>A001857773P</v>
          </cell>
          <cell r="B59834" t="str">
            <v>Mercy Nyaguthi Kanyi</v>
          </cell>
          <cell r="E59834" t="str">
            <v>KJD</v>
          </cell>
        </row>
        <row r="59835">
          <cell r="A59835" t="str">
            <v>A001857771N</v>
          </cell>
          <cell r="B59835" t="str">
            <v>Irungu Gicohi Maina</v>
          </cell>
          <cell r="E59835" t="str">
            <v>KJD</v>
          </cell>
        </row>
        <row r="59836">
          <cell r="A59836" t="str">
            <v>A001857767R</v>
          </cell>
          <cell r="B59836" t="str">
            <v>Paul K Kipliteiy</v>
          </cell>
          <cell r="E59836" t="str">
            <v>KJD</v>
          </cell>
        </row>
        <row r="59837">
          <cell r="A59837" t="str">
            <v>A001857415X</v>
          </cell>
          <cell r="B59837" t="str">
            <v>Jocelyn Kagwiria Muthamia</v>
          </cell>
          <cell r="E59837" t="str">
            <v>KJD</v>
          </cell>
        </row>
        <row r="59838">
          <cell r="A59838" t="str">
            <v>A001855658L</v>
          </cell>
          <cell r="B59838" t="str">
            <v>DANIEL OMEWO ATETO</v>
          </cell>
          <cell r="E59838" t="str">
            <v>KJD</v>
          </cell>
        </row>
        <row r="59839">
          <cell r="A59839" t="str">
            <v>A001855092H</v>
          </cell>
          <cell r="B59839" t="str">
            <v>Chrispinus Wabwile Kalamu</v>
          </cell>
          <cell r="E59839" t="str">
            <v>KJD</v>
          </cell>
        </row>
        <row r="59840">
          <cell r="A59840" t="str">
            <v>A001854389L</v>
          </cell>
          <cell r="B59840" t="str">
            <v>Damaris Nteetai Yiankaso</v>
          </cell>
          <cell r="E59840" t="str">
            <v>KJD</v>
          </cell>
        </row>
        <row r="59841">
          <cell r="A59841" t="str">
            <v>A001853922U</v>
          </cell>
          <cell r="B59841" t="str">
            <v>Fanice Egonya Manyala</v>
          </cell>
          <cell r="E59841" t="str">
            <v>KJD</v>
          </cell>
        </row>
        <row r="59842">
          <cell r="A59842" t="str">
            <v>A001852795J</v>
          </cell>
          <cell r="B59842" t="str">
            <v>Hilder Wairimu Maingi</v>
          </cell>
          <cell r="E59842" t="str">
            <v>KJD</v>
          </cell>
        </row>
        <row r="59843">
          <cell r="A59843" t="str">
            <v>A001851331I</v>
          </cell>
          <cell r="B59843" t="str">
            <v>Nicholas Fredrick Mbugua Kangethe</v>
          </cell>
          <cell r="E59843" t="str">
            <v>KJD</v>
          </cell>
        </row>
        <row r="59844">
          <cell r="A59844" t="str">
            <v>A001851221F</v>
          </cell>
          <cell r="B59844" t="str">
            <v>Jane Wamuyu Ndegwa</v>
          </cell>
          <cell r="E59844" t="str">
            <v>KJD</v>
          </cell>
        </row>
        <row r="59845">
          <cell r="A59845" t="str">
            <v>A001851208I</v>
          </cell>
          <cell r="B59845" t="str">
            <v>David Geseke Mogire</v>
          </cell>
          <cell r="E59845" t="str">
            <v>KJD</v>
          </cell>
        </row>
        <row r="59846">
          <cell r="A59846" t="str">
            <v>A001850705L</v>
          </cell>
          <cell r="B59846" t="str">
            <v>Geofrey Thiiru Wamunye</v>
          </cell>
          <cell r="E59846" t="str">
            <v>KJD</v>
          </cell>
        </row>
        <row r="59847">
          <cell r="A59847" t="str">
            <v>A001850577B</v>
          </cell>
          <cell r="B59847" t="str">
            <v>Sera Mbova Muthwa</v>
          </cell>
          <cell r="E59847" t="str">
            <v>KJD</v>
          </cell>
        </row>
        <row r="59848">
          <cell r="A59848" t="str">
            <v>A001850530K</v>
          </cell>
          <cell r="B59848" t="str">
            <v>Anthony S Some Chacha</v>
          </cell>
          <cell r="E59848" t="str">
            <v>KJD</v>
          </cell>
        </row>
        <row r="59849">
          <cell r="A59849" t="str">
            <v>A001850506K</v>
          </cell>
          <cell r="B59849" t="str">
            <v>ELIJAH PALOSHE KOITALEL</v>
          </cell>
          <cell r="E59849" t="str">
            <v>KJD</v>
          </cell>
        </row>
        <row r="59850">
          <cell r="A59850" t="str">
            <v>A001850235M</v>
          </cell>
          <cell r="B59850" t="str">
            <v>Arthur Ingutia Alwang'a</v>
          </cell>
          <cell r="E59850" t="str">
            <v>KJD</v>
          </cell>
        </row>
        <row r="59851">
          <cell r="A59851" t="str">
            <v>A001849913D</v>
          </cell>
          <cell r="B59851" t="str">
            <v>MARTIN G SEWE ALUOCH</v>
          </cell>
          <cell r="E59851" t="str">
            <v>KJD</v>
          </cell>
        </row>
        <row r="59852">
          <cell r="A59852" t="str">
            <v>A001849745M</v>
          </cell>
          <cell r="B59852" t="str">
            <v>Isaiah Chelagat</v>
          </cell>
          <cell r="E59852" t="str">
            <v>KJD</v>
          </cell>
        </row>
        <row r="59853">
          <cell r="A59853" t="str">
            <v>A001849530D</v>
          </cell>
          <cell r="B59853" t="str">
            <v>Kariuki Mburu</v>
          </cell>
          <cell r="E59853" t="str">
            <v>KJD</v>
          </cell>
        </row>
        <row r="59854">
          <cell r="A59854" t="str">
            <v>A001849420A</v>
          </cell>
          <cell r="B59854" t="str">
            <v>Halima Abdullahi Adan</v>
          </cell>
          <cell r="E59854" t="str">
            <v>KJD</v>
          </cell>
        </row>
        <row r="59855">
          <cell r="A59855" t="str">
            <v>A001849315Z</v>
          </cell>
          <cell r="B59855" t="str">
            <v>Karaancha Ole Kamuasi</v>
          </cell>
          <cell r="E59855" t="str">
            <v>KJD</v>
          </cell>
        </row>
        <row r="59856">
          <cell r="A59856" t="str">
            <v>A001848895X</v>
          </cell>
          <cell r="B59856" t="str">
            <v>Michael K Arusei</v>
          </cell>
          <cell r="E59856" t="str">
            <v>KJD</v>
          </cell>
        </row>
        <row r="59857">
          <cell r="A59857" t="str">
            <v>A001848766R</v>
          </cell>
          <cell r="B59857" t="str">
            <v>Damaris Mbira</v>
          </cell>
          <cell r="E59857" t="str">
            <v>KJD</v>
          </cell>
        </row>
        <row r="59858">
          <cell r="A59858" t="str">
            <v>A001848332B</v>
          </cell>
          <cell r="B59858" t="str">
            <v>Mathias Makokha Dibondo</v>
          </cell>
          <cell r="E59858" t="str">
            <v>KJD</v>
          </cell>
        </row>
        <row r="59859">
          <cell r="A59859" t="str">
            <v>A001847911X</v>
          </cell>
          <cell r="B59859" t="str">
            <v>Hasan Ali Robow Hussein</v>
          </cell>
          <cell r="E59859" t="str">
            <v>KJD</v>
          </cell>
        </row>
        <row r="59860">
          <cell r="A59860" t="str">
            <v>A001847584P</v>
          </cell>
          <cell r="B59860" t="str">
            <v>Leonard Leina Lenkoina</v>
          </cell>
          <cell r="E59860" t="str">
            <v>KJD</v>
          </cell>
        </row>
        <row r="59861">
          <cell r="A59861" t="str">
            <v>A001847562J</v>
          </cell>
          <cell r="B59861" t="str">
            <v>Solomon Lorkokua Kereku</v>
          </cell>
          <cell r="E59861" t="str">
            <v>KJD</v>
          </cell>
        </row>
        <row r="59862">
          <cell r="A59862" t="str">
            <v>A001847522Z</v>
          </cell>
          <cell r="B59862" t="str">
            <v>Caroline Motempa Paita</v>
          </cell>
          <cell r="E59862" t="str">
            <v>KJD</v>
          </cell>
        </row>
        <row r="59863">
          <cell r="A59863" t="str">
            <v>A001847474M</v>
          </cell>
          <cell r="B59863" t="str">
            <v>Gladys Naisei Kaindi</v>
          </cell>
          <cell r="E59863" t="str">
            <v>KJD</v>
          </cell>
        </row>
        <row r="59864">
          <cell r="A59864" t="str">
            <v>A001847468Z</v>
          </cell>
          <cell r="B59864" t="str">
            <v>James Ngunu Kagunya</v>
          </cell>
          <cell r="E59864" t="str">
            <v>KJD</v>
          </cell>
        </row>
        <row r="59865">
          <cell r="A59865" t="str">
            <v>A001847460G</v>
          </cell>
          <cell r="B59865" t="str">
            <v>JACKSON SHAPARA MATANTA</v>
          </cell>
          <cell r="E59865" t="str">
            <v>KJD</v>
          </cell>
        </row>
        <row r="59866">
          <cell r="A59866" t="str">
            <v>A001847442C</v>
          </cell>
          <cell r="B59866" t="str">
            <v>PETER  OLODIDIO LUPEMPE</v>
          </cell>
          <cell r="E59866" t="str">
            <v>KJD</v>
          </cell>
        </row>
        <row r="59867">
          <cell r="A59867" t="str">
            <v>A001847418Z</v>
          </cell>
          <cell r="B59867" t="str">
            <v>Teresia Naisiae Ene Ndura</v>
          </cell>
          <cell r="E59867" t="str">
            <v>KJD</v>
          </cell>
        </row>
        <row r="59868">
          <cell r="A59868" t="str">
            <v>A001847318Y</v>
          </cell>
          <cell r="B59868" t="str">
            <v>Moses Loorkokin Sakit</v>
          </cell>
          <cell r="E59868" t="str">
            <v>KJD</v>
          </cell>
        </row>
        <row r="59869">
          <cell r="A59869" t="str">
            <v>A001847186N</v>
          </cell>
          <cell r="B59869" t="str">
            <v>Runke Parkanta</v>
          </cell>
          <cell r="E59869" t="str">
            <v>KJD</v>
          </cell>
        </row>
        <row r="59870">
          <cell r="A59870" t="str">
            <v>A001847166J</v>
          </cell>
          <cell r="B59870" t="str">
            <v>EUNICE  MANTAINE  MELITA</v>
          </cell>
          <cell r="E59870" t="str">
            <v>KJD</v>
          </cell>
        </row>
        <row r="59871">
          <cell r="A59871" t="str">
            <v>A001847148F</v>
          </cell>
          <cell r="B59871" t="str">
            <v>KENNEDY MUSYOKA SANGALE</v>
          </cell>
          <cell r="E59871" t="str">
            <v>KJD</v>
          </cell>
        </row>
        <row r="59872">
          <cell r="A59872" t="str">
            <v>A001847093L</v>
          </cell>
          <cell r="B59872" t="str">
            <v>John Tonkei Sankok</v>
          </cell>
          <cell r="E59872" t="str">
            <v>KJD</v>
          </cell>
        </row>
        <row r="59873">
          <cell r="A59873" t="str">
            <v>A001847029B</v>
          </cell>
          <cell r="B59873" t="str">
            <v>Agnes Marioni Solitei</v>
          </cell>
          <cell r="E59873" t="str">
            <v>KJD</v>
          </cell>
        </row>
        <row r="59874">
          <cell r="A59874" t="str">
            <v>A001847009X</v>
          </cell>
          <cell r="B59874" t="str">
            <v>Timothy Melubo Pareno</v>
          </cell>
          <cell r="E59874" t="str">
            <v>KJD</v>
          </cell>
        </row>
        <row r="59875">
          <cell r="A59875" t="str">
            <v>A001846848K</v>
          </cell>
          <cell r="B59875" t="str">
            <v>Florence Ng'endo Mwaura</v>
          </cell>
          <cell r="E59875" t="str">
            <v>KJD</v>
          </cell>
        </row>
        <row r="59876">
          <cell r="A59876" t="str">
            <v>A001846780L</v>
          </cell>
          <cell r="B59876" t="str">
            <v>Lydia Mater Lenkoina</v>
          </cell>
          <cell r="E59876" t="str">
            <v>KJD</v>
          </cell>
        </row>
        <row r="59877">
          <cell r="A59877" t="str">
            <v>A001846769Q</v>
          </cell>
          <cell r="B59877" t="str">
            <v>Selinah Mwanziu Kyangavo</v>
          </cell>
          <cell r="E59877" t="str">
            <v>KJD</v>
          </cell>
        </row>
        <row r="59878">
          <cell r="A59878" t="str">
            <v>A001846568N</v>
          </cell>
          <cell r="B59878" t="str">
            <v>Doreen N Rukaria</v>
          </cell>
          <cell r="E59878" t="str">
            <v>KJD</v>
          </cell>
        </row>
        <row r="59879">
          <cell r="A59879" t="str">
            <v>A001846129A</v>
          </cell>
          <cell r="B59879" t="str">
            <v>Rosemary Ene Nasaa</v>
          </cell>
          <cell r="E59879" t="str">
            <v>KJD</v>
          </cell>
        </row>
        <row r="59880">
          <cell r="A59880" t="str">
            <v>A001846123U</v>
          </cell>
          <cell r="B59880" t="str">
            <v>Penninah Naisinkoi Kenaye</v>
          </cell>
          <cell r="E59880" t="str">
            <v>KJD</v>
          </cell>
        </row>
        <row r="59881">
          <cell r="A59881" t="str">
            <v>A001846019U</v>
          </cell>
          <cell r="B59881" t="str">
            <v>Bernard Lankane Kinaiyia</v>
          </cell>
          <cell r="E59881" t="str">
            <v>KJD</v>
          </cell>
        </row>
        <row r="59882">
          <cell r="A59882" t="str">
            <v>A001846011M</v>
          </cell>
          <cell r="B59882" t="str">
            <v>Joshuah Santamo Partaati</v>
          </cell>
          <cell r="E59882" t="str">
            <v>KJD</v>
          </cell>
        </row>
        <row r="59883">
          <cell r="A59883" t="str">
            <v>A001845953I</v>
          </cell>
          <cell r="B59883" t="str">
            <v>PAUL MPUTE OLE NTIATI</v>
          </cell>
          <cell r="E59883" t="str">
            <v>KJD</v>
          </cell>
        </row>
        <row r="59884">
          <cell r="A59884" t="str">
            <v>A001845846G</v>
          </cell>
          <cell r="B59884" t="str">
            <v>Paul Saoli Ole Nchake</v>
          </cell>
          <cell r="E59884" t="str">
            <v>KJD</v>
          </cell>
        </row>
        <row r="59885">
          <cell r="A59885" t="str">
            <v>A001845812T</v>
          </cell>
          <cell r="B59885" t="str">
            <v>Joseph Julius Gathagu Kagika</v>
          </cell>
          <cell r="E59885" t="str">
            <v>KJD</v>
          </cell>
        </row>
        <row r="59886">
          <cell r="A59886" t="str">
            <v>A001845592L</v>
          </cell>
          <cell r="B59886" t="str">
            <v>Anastasia Nkoyiai Kahianyo</v>
          </cell>
          <cell r="E59886" t="str">
            <v>KJD</v>
          </cell>
        </row>
        <row r="59887">
          <cell r="A59887" t="str">
            <v>A001845569M</v>
          </cell>
          <cell r="B59887" t="str">
            <v>Fatuma Mzee</v>
          </cell>
          <cell r="E59887" t="str">
            <v>KJD</v>
          </cell>
        </row>
        <row r="59888">
          <cell r="A59888" t="str">
            <v>A001845304R</v>
          </cell>
          <cell r="B59888" t="str">
            <v>Josephine Kerubo Ondieki</v>
          </cell>
          <cell r="E59888" t="str">
            <v>KJD</v>
          </cell>
        </row>
        <row r="59889">
          <cell r="A59889" t="str">
            <v>A001845228Y</v>
          </cell>
          <cell r="B59889" t="str">
            <v>Samuel Njenga Gachema</v>
          </cell>
          <cell r="E59889" t="str">
            <v>KJD</v>
          </cell>
        </row>
        <row r="59890">
          <cell r="A59890" t="str">
            <v>A001845200M</v>
          </cell>
          <cell r="B59890" t="str">
            <v>Katitia Kilakoi Susan</v>
          </cell>
          <cell r="E59890" t="str">
            <v>KJD</v>
          </cell>
        </row>
        <row r="59891">
          <cell r="A59891" t="str">
            <v>A001845182F</v>
          </cell>
          <cell r="B59891" t="str">
            <v>Samuel Parmagian Saiyorri</v>
          </cell>
          <cell r="E59891" t="str">
            <v>KJD</v>
          </cell>
        </row>
        <row r="59892">
          <cell r="A59892" t="str">
            <v>A001844827Z</v>
          </cell>
          <cell r="B59892" t="str">
            <v>Joseph Kimatu Munyao</v>
          </cell>
          <cell r="E59892" t="str">
            <v>KJD</v>
          </cell>
        </row>
        <row r="59893">
          <cell r="A59893" t="str">
            <v>A001844802Q</v>
          </cell>
          <cell r="B59893" t="str">
            <v>Joseph Magilu Ole Nkasikasi</v>
          </cell>
          <cell r="E59893" t="str">
            <v>KJD</v>
          </cell>
        </row>
        <row r="59894">
          <cell r="A59894" t="str">
            <v>A001844744Z</v>
          </cell>
          <cell r="B59894" t="str">
            <v>MARGARET NYAWIRA KARIUKI</v>
          </cell>
          <cell r="E59894" t="str">
            <v>KJD</v>
          </cell>
        </row>
        <row r="59895">
          <cell r="A59895" t="str">
            <v>A001844695L</v>
          </cell>
          <cell r="B59895" t="str">
            <v>Jane Oyaro</v>
          </cell>
          <cell r="E59895" t="str">
            <v>KJD</v>
          </cell>
        </row>
        <row r="59896">
          <cell r="A59896" t="str">
            <v>A001844596L</v>
          </cell>
          <cell r="B59896" t="str">
            <v>Jonathan Lantoo Moroswa</v>
          </cell>
          <cell r="E59896" t="str">
            <v>KJD</v>
          </cell>
        </row>
        <row r="59897">
          <cell r="A59897" t="str">
            <v>A001844583G</v>
          </cell>
          <cell r="B59897" t="str">
            <v>Emily Naimutie Ledama</v>
          </cell>
          <cell r="E59897" t="str">
            <v>KJD</v>
          </cell>
        </row>
        <row r="59898">
          <cell r="A59898" t="str">
            <v>A001844479J</v>
          </cell>
          <cell r="B59898" t="str">
            <v>Jeremiah Sapati Ole Matura</v>
          </cell>
          <cell r="E59898" t="str">
            <v>KJD</v>
          </cell>
        </row>
        <row r="59899">
          <cell r="A59899" t="str">
            <v>A001844473D</v>
          </cell>
          <cell r="B59899" t="str">
            <v>Paul Kaiba Muhia</v>
          </cell>
          <cell r="E59899" t="str">
            <v>KJD</v>
          </cell>
        </row>
        <row r="59900">
          <cell r="A59900" t="str">
            <v>A001844466E</v>
          </cell>
          <cell r="B59900" t="str">
            <v>Joseph Njunge Njuru</v>
          </cell>
          <cell r="E59900" t="str">
            <v>KJD</v>
          </cell>
        </row>
        <row r="59901">
          <cell r="A59901" t="str">
            <v>A001844448A</v>
          </cell>
          <cell r="B59901" t="str">
            <v>Rose Moruri Ariaga</v>
          </cell>
          <cell r="E59901" t="str">
            <v>KJD</v>
          </cell>
        </row>
        <row r="59902">
          <cell r="A59902" t="str">
            <v>A001844240Q</v>
          </cell>
          <cell r="B59902" t="str">
            <v>Emily Katito Kasirimo</v>
          </cell>
          <cell r="E59902" t="str">
            <v>KJD</v>
          </cell>
        </row>
        <row r="59903">
          <cell r="A59903" t="str">
            <v>A001844236U</v>
          </cell>
          <cell r="B59903" t="str">
            <v>Veronica Kanini Sobayeni</v>
          </cell>
          <cell r="E59903" t="str">
            <v>KJD</v>
          </cell>
        </row>
        <row r="59904">
          <cell r="A59904" t="str">
            <v>A001844228U</v>
          </cell>
          <cell r="B59904" t="str">
            <v>Jeniffer Retoe Sekento</v>
          </cell>
          <cell r="E59904" t="str">
            <v>KJD</v>
          </cell>
        </row>
        <row r="59905">
          <cell r="A59905" t="str">
            <v>A001844141Q</v>
          </cell>
          <cell r="B59905" t="str">
            <v>Robert Munyeria Rukwaro</v>
          </cell>
          <cell r="E59905" t="str">
            <v>KJD</v>
          </cell>
        </row>
        <row r="59906">
          <cell r="A59906" t="str">
            <v>A001844098I</v>
          </cell>
          <cell r="B59906" t="str">
            <v>James Ngonyi Mathuku</v>
          </cell>
          <cell r="E59906" t="str">
            <v>KJD</v>
          </cell>
        </row>
        <row r="59907">
          <cell r="A59907" t="str">
            <v>A001844067B</v>
          </cell>
          <cell r="B59907" t="str">
            <v>Mary Njoki Nganga</v>
          </cell>
          <cell r="E59907" t="str">
            <v>KJD</v>
          </cell>
        </row>
        <row r="59908">
          <cell r="A59908" t="str">
            <v>A001844054W</v>
          </cell>
          <cell r="B59908" t="str">
            <v>Anne Wangui Wachira</v>
          </cell>
          <cell r="E59908" t="str">
            <v>KJD</v>
          </cell>
        </row>
        <row r="59909">
          <cell r="A59909" t="str">
            <v>A001844029T</v>
          </cell>
          <cell r="B59909" t="str">
            <v>Mary Nyambura Githiga</v>
          </cell>
          <cell r="E59909" t="str">
            <v>KJD</v>
          </cell>
        </row>
        <row r="59910">
          <cell r="A59910" t="str">
            <v>A001843997Z</v>
          </cell>
          <cell r="B59910" t="str">
            <v>Margaret Marembe Joshua</v>
          </cell>
          <cell r="E59910" t="str">
            <v>KJD</v>
          </cell>
        </row>
        <row r="59911">
          <cell r="A59911" t="str">
            <v>A001843974H</v>
          </cell>
          <cell r="B59911" t="str">
            <v>Julius Kanon Kores</v>
          </cell>
          <cell r="E59911" t="str">
            <v>KJD</v>
          </cell>
        </row>
        <row r="59912">
          <cell r="A59912" t="str">
            <v>A001843918U</v>
          </cell>
          <cell r="B59912" t="str">
            <v>Mathew Wambua Kiangi</v>
          </cell>
          <cell r="E59912" t="str">
            <v>KJD</v>
          </cell>
        </row>
        <row r="59913">
          <cell r="A59913" t="str">
            <v>A001843844Y</v>
          </cell>
          <cell r="B59913" t="str">
            <v>MURIUKI  TITUS NDIRANGU</v>
          </cell>
          <cell r="E59913" t="str">
            <v>KJD</v>
          </cell>
        </row>
        <row r="59914">
          <cell r="A59914" t="str">
            <v>A001843774F</v>
          </cell>
          <cell r="B59914" t="str">
            <v>Lenard Leeyio Mpoke</v>
          </cell>
          <cell r="E59914" t="str">
            <v>KJD</v>
          </cell>
        </row>
        <row r="59915">
          <cell r="A59915" t="str">
            <v>A001843697L</v>
          </cell>
          <cell r="B59915" t="str">
            <v>Serah Njambi Chege</v>
          </cell>
          <cell r="E59915" t="str">
            <v>KJD</v>
          </cell>
        </row>
        <row r="59916">
          <cell r="A59916" t="str">
            <v>A001843674E</v>
          </cell>
          <cell r="B59916" t="str">
            <v>PAUL  CHEGE MUGO</v>
          </cell>
          <cell r="E59916" t="str">
            <v>KJD</v>
          </cell>
        </row>
        <row r="59917">
          <cell r="A59917" t="str">
            <v>A001843504N</v>
          </cell>
          <cell r="B59917" t="str">
            <v>John Kimanyi Kiranga</v>
          </cell>
          <cell r="E59917" t="str">
            <v>KJD</v>
          </cell>
        </row>
        <row r="59918">
          <cell r="A59918" t="str">
            <v>A001843455Z</v>
          </cell>
          <cell r="B59918" t="str">
            <v>Milton Njalale Wasilwa</v>
          </cell>
          <cell r="E59918" t="str">
            <v>KJD</v>
          </cell>
        </row>
        <row r="59919">
          <cell r="A59919" t="str">
            <v>A001843336T</v>
          </cell>
          <cell r="B59919" t="str">
            <v>ALFRED LEIYAN LESEYA</v>
          </cell>
          <cell r="E59919" t="str">
            <v>KJD</v>
          </cell>
        </row>
        <row r="59920">
          <cell r="A59920" t="str">
            <v>A001843315L</v>
          </cell>
          <cell r="B59920" t="str">
            <v>Peter Wanyoike Mutire</v>
          </cell>
          <cell r="E59920" t="str">
            <v>KJD</v>
          </cell>
        </row>
        <row r="59921">
          <cell r="A59921" t="str">
            <v>A001843167A</v>
          </cell>
          <cell r="B59921" t="str">
            <v>Simon Muoki Mulu</v>
          </cell>
          <cell r="E59921" t="str">
            <v>KJD</v>
          </cell>
        </row>
        <row r="59922">
          <cell r="A59922" t="str">
            <v>A001843069B</v>
          </cell>
          <cell r="B59922" t="str">
            <v>Fredrick Mutwiri</v>
          </cell>
          <cell r="E59922" t="str">
            <v>KJD</v>
          </cell>
        </row>
        <row r="59923">
          <cell r="A59923" t="str">
            <v>A001843034Z</v>
          </cell>
          <cell r="B59923" t="str">
            <v>Phillipah Koka Kobaai</v>
          </cell>
          <cell r="E59923" t="str">
            <v>KJD</v>
          </cell>
        </row>
        <row r="59924">
          <cell r="A59924" t="str">
            <v>A001842790D</v>
          </cell>
          <cell r="B59924" t="str">
            <v>Simon Macharia Mwangi</v>
          </cell>
          <cell r="E59924" t="str">
            <v>KJD</v>
          </cell>
        </row>
        <row r="59925">
          <cell r="A59925" t="str">
            <v>A001842106J</v>
          </cell>
          <cell r="B59925" t="str">
            <v>Sammy Sapuro Kissemer</v>
          </cell>
          <cell r="E59925" t="str">
            <v>KJD</v>
          </cell>
        </row>
        <row r="59926">
          <cell r="A59926" t="str">
            <v>A001842093Z</v>
          </cell>
          <cell r="B59926" t="str">
            <v>Stephen Irungu Macharia</v>
          </cell>
          <cell r="E59926" t="str">
            <v>KJD</v>
          </cell>
        </row>
        <row r="59927">
          <cell r="A59927" t="str">
            <v>A001842060Q</v>
          </cell>
          <cell r="B59927" t="str">
            <v>GEORGE  MAINA THUMBI</v>
          </cell>
          <cell r="E59927" t="str">
            <v>KJD</v>
          </cell>
        </row>
        <row r="59928">
          <cell r="A59928" t="str">
            <v>A001841965Z</v>
          </cell>
          <cell r="B59928" t="str">
            <v>Zipporah Orondo Aross</v>
          </cell>
          <cell r="E59928" t="str">
            <v>KJD</v>
          </cell>
        </row>
        <row r="59929">
          <cell r="A59929" t="str">
            <v>A001841892B</v>
          </cell>
          <cell r="B59929" t="str">
            <v>Robinson Komu Mwati</v>
          </cell>
          <cell r="E59929" t="str">
            <v>KJD</v>
          </cell>
        </row>
        <row r="59930">
          <cell r="A59930" t="str">
            <v>A001841880X</v>
          </cell>
          <cell r="B59930" t="str">
            <v>Kinyanjui Kipilosh Kotikash</v>
          </cell>
          <cell r="E59930" t="str">
            <v>KJD</v>
          </cell>
        </row>
        <row r="59931">
          <cell r="A59931" t="str">
            <v>A001841780W</v>
          </cell>
          <cell r="B59931" t="str">
            <v>Sunde Ole Nekarei</v>
          </cell>
          <cell r="E59931" t="str">
            <v>KJD</v>
          </cell>
        </row>
        <row r="59932">
          <cell r="A59932" t="str">
            <v>A001841559X</v>
          </cell>
          <cell r="B59932" t="str">
            <v>Leonidah Achieng Adero</v>
          </cell>
          <cell r="E59932" t="str">
            <v>KJD</v>
          </cell>
        </row>
        <row r="59933">
          <cell r="A59933" t="str">
            <v>A001841543N</v>
          </cell>
          <cell r="B59933" t="str">
            <v>Paul Kimani Muchiri</v>
          </cell>
          <cell r="E59933" t="str">
            <v>KJD</v>
          </cell>
        </row>
        <row r="59934">
          <cell r="A59934" t="str">
            <v>A001841536Z</v>
          </cell>
          <cell r="B59934" t="str">
            <v>Jeremiah Kibobi Apollo</v>
          </cell>
          <cell r="E59934" t="str">
            <v>KJD</v>
          </cell>
        </row>
        <row r="59935">
          <cell r="A59935" t="str">
            <v>A001841337N</v>
          </cell>
          <cell r="B59935" t="str">
            <v>Benjamin Mulwa Kioko</v>
          </cell>
          <cell r="E59935" t="str">
            <v>KJD</v>
          </cell>
        </row>
        <row r="59936">
          <cell r="A59936" t="str">
            <v>A001841296Z</v>
          </cell>
          <cell r="B59936" t="str">
            <v>Isaac Wafulah Namawa</v>
          </cell>
          <cell r="E59936" t="str">
            <v>KJD</v>
          </cell>
        </row>
        <row r="59937">
          <cell r="A59937" t="str">
            <v>A001841267U</v>
          </cell>
          <cell r="B59937" t="str">
            <v>Edwin Otieno Milafu</v>
          </cell>
          <cell r="E59937" t="str">
            <v>KJD</v>
          </cell>
        </row>
        <row r="59938">
          <cell r="A59938" t="str">
            <v>A001841070N</v>
          </cell>
          <cell r="B59938" t="str">
            <v>Beth Njoki Kinuthia</v>
          </cell>
          <cell r="E59938" t="str">
            <v>KJD</v>
          </cell>
        </row>
        <row r="59939">
          <cell r="A59939" t="str">
            <v>A001841041G</v>
          </cell>
          <cell r="B59939" t="str">
            <v>Irene Nyambura Kariuki</v>
          </cell>
          <cell r="E59939" t="str">
            <v>KJD</v>
          </cell>
        </row>
        <row r="59940">
          <cell r="A59940" t="str">
            <v>A001840584Z</v>
          </cell>
          <cell r="B59940" t="str">
            <v>Emma Mumbi Maina</v>
          </cell>
          <cell r="E59940" t="str">
            <v>KJD</v>
          </cell>
        </row>
        <row r="59941">
          <cell r="A59941" t="str">
            <v>A001840320F</v>
          </cell>
          <cell r="B59941" t="str">
            <v>Jedida Wangare Kamau</v>
          </cell>
          <cell r="E59941" t="str">
            <v>KJD</v>
          </cell>
        </row>
        <row r="59942">
          <cell r="A59942" t="str">
            <v>A001839799B</v>
          </cell>
          <cell r="B59942" t="str">
            <v>MAGDALENE  SILANTOI  LEBOO</v>
          </cell>
          <cell r="E59942" t="str">
            <v>KJD</v>
          </cell>
        </row>
        <row r="59943">
          <cell r="A59943" t="str">
            <v>A001839739N</v>
          </cell>
          <cell r="B59943" t="str">
            <v>Gladys Pereruan Tutui</v>
          </cell>
          <cell r="E59943" t="str">
            <v>KJD</v>
          </cell>
        </row>
        <row r="59944">
          <cell r="A59944" t="str">
            <v>A001839469S</v>
          </cell>
          <cell r="B59944" t="str">
            <v>David Gathwara Kimani</v>
          </cell>
          <cell r="E59944" t="str">
            <v>KJD</v>
          </cell>
        </row>
        <row r="59945">
          <cell r="A59945" t="str">
            <v>A001839228F</v>
          </cell>
          <cell r="B59945" t="str">
            <v>PURITY WAMBUI NJAMBI</v>
          </cell>
          <cell r="E59945" t="str">
            <v>KJD</v>
          </cell>
        </row>
        <row r="59946">
          <cell r="A59946" t="str">
            <v>A001838883S</v>
          </cell>
          <cell r="B59946" t="str">
            <v>Peter Githuku Kuria</v>
          </cell>
          <cell r="E59946" t="str">
            <v>KJD</v>
          </cell>
        </row>
        <row r="59947">
          <cell r="A59947" t="str">
            <v>A001838706C</v>
          </cell>
          <cell r="B59947" t="str">
            <v>Edward Ntalamia Ole Kirotie</v>
          </cell>
          <cell r="E59947" t="str">
            <v>KJD</v>
          </cell>
        </row>
        <row r="59948">
          <cell r="A59948" t="str">
            <v>A001838592Q</v>
          </cell>
          <cell r="B59948" t="str">
            <v>Samuel Nkaroyia Koruta</v>
          </cell>
          <cell r="E59948" t="str">
            <v>KJD</v>
          </cell>
        </row>
        <row r="59949">
          <cell r="A59949" t="str">
            <v>A001838577R</v>
          </cell>
          <cell r="B59949" t="str">
            <v>Stanley Sankuyan Ole Saigilu</v>
          </cell>
          <cell r="E59949" t="str">
            <v>KJD</v>
          </cell>
        </row>
        <row r="59950">
          <cell r="A59950" t="str">
            <v>A001838493Q</v>
          </cell>
          <cell r="B59950" t="str">
            <v>Gerald Mutiso Mutuku</v>
          </cell>
          <cell r="E59950" t="str">
            <v>KJD</v>
          </cell>
        </row>
        <row r="59951">
          <cell r="A59951" t="str">
            <v>A001838388S</v>
          </cell>
          <cell r="B59951" t="str">
            <v>Florence Yiamat Patipat</v>
          </cell>
          <cell r="E59951" t="str">
            <v>KJD</v>
          </cell>
        </row>
        <row r="59952">
          <cell r="A59952" t="str">
            <v>A001838163H</v>
          </cell>
          <cell r="B59952" t="str">
            <v>Cecilia Muthoni Runye</v>
          </cell>
          <cell r="E59952" t="str">
            <v>KJD</v>
          </cell>
        </row>
        <row r="59953">
          <cell r="A59953" t="str">
            <v>A001838133Z</v>
          </cell>
          <cell r="B59953" t="str">
            <v>Antony Ndung'u Banga</v>
          </cell>
          <cell r="E59953" t="str">
            <v>KJD</v>
          </cell>
        </row>
        <row r="59954">
          <cell r="A59954" t="str">
            <v>A001837930C</v>
          </cell>
          <cell r="B59954" t="str">
            <v>Peter Kaguara Oiro</v>
          </cell>
          <cell r="E59954" t="str">
            <v>KJD</v>
          </cell>
        </row>
        <row r="59955">
          <cell r="A59955" t="str">
            <v>A001837605Y</v>
          </cell>
          <cell r="B59955" t="str">
            <v>Nkonkat Ole Olempapai</v>
          </cell>
          <cell r="E59955" t="str">
            <v>KJD</v>
          </cell>
        </row>
        <row r="59956">
          <cell r="A59956" t="str">
            <v>A001837597T</v>
          </cell>
          <cell r="B59956" t="str">
            <v>Jason Benson Anyangu</v>
          </cell>
          <cell r="E59956" t="str">
            <v>KJD</v>
          </cell>
        </row>
        <row r="59957">
          <cell r="A59957" t="str">
            <v>A001837526C</v>
          </cell>
          <cell r="B59957" t="str">
            <v>Isaac Molel Lesinko</v>
          </cell>
          <cell r="E59957" t="str">
            <v>KJD</v>
          </cell>
        </row>
        <row r="59958">
          <cell r="A59958" t="str">
            <v>A001837425A</v>
          </cell>
          <cell r="B59958" t="str">
            <v>Moses Mwelesa Mativo</v>
          </cell>
          <cell r="E59958" t="str">
            <v>KJD</v>
          </cell>
        </row>
        <row r="59959">
          <cell r="A59959" t="str">
            <v>A001837281I</v>
          </cell>
          <cell r="B59959" t="str">
            <v>JANE  NJAMBI NGUGI</v>
          </cell>
          <cell r="E59959" t="str">
            <v>KJD</v>
          </cell>
        </row>
        <row r="59960">
          <cell r="A59960" t="str">
            <v>A001837091I</v>
          </cell>
          <cell r="B59960" t="str">
            <v>CYRUS KETON KAPARITA</v>
          </cell>
          <cell r="E59960" t="str">
            <v>KJD</v>
          </cell>
        </row>
        <row r="59961">
          <cell r="A59961" t="str">
            <v>A001836887S</v>
          </cell>
          <cell r="B59961" t="str">
            <v>WAIRIMU WAMWEA GICHERU</v>
          </cell>
          <cell r="E59961" t="str">
            <v>KJD</v>
          </cell>
        </row>
        <row r="59962">
          <cell r="A59962" t="str">
            <v>A001836836F</v>
          </cell>
          <cell r="B59962" t="str">
            <v>Elizabeth Warigia Ndiritu</v>
          </cell>
          <cell r="E59962" t="str">
            <v>KJD</v>
          </cell>
        </row>
        <row r="59963">
          <cell r="A59963" t="str">
            <v>A001836060Z</v>
          </cell>
          <cell r="B59963" t="str">
            <v>Stephen Parkuri Singatare</v>
          </cell>
          <cell r="E59963" t="str">
            <v>KJD</v>
          </cell>
        </row>
        <row r="59964">
          <cell r="A59964" t="str">
            <v>A001836002N</v>
          </cell>
          <cell r="B59964" t="str">
            <v>RUKIA MOHAMED HASSAN</v>
          </cell>
          <cell r="E59964" t="str">
            <v>KJD</v>
          </cell>
        </row>
        <row r="59965">
          <cell r="A59965" t="str">
            <v>A001835987R</v>
          </cell>
          <cell r="B59965" t="str">
            <v>Teketi Ole Nkuruna</v>
          </cell>
          <cell r="E59965" t="str">
            <v>KJD</v>
          </cell>
        </row>
        <row r="59966">
          <cell r="A59966" t="str">
            <v>A001835974M</v>
          </cell>
          <cell r="B59966" t="str">
            <v>Keiya Ole Senkeiyan Kotikash</v>
          </cell>
          <cell r="E59966" t="str">
            <v>KJD</v>
          </cell>
        </row>
        <row r="59967">
          <cell r="A59967" t="str">
            <v>A001835955J</v>
          </cell>
          <cell r="B59967" t="str">
            <v>Emily Nanta Isack Rakita</v>
          </cell>
          <cell r="E59967" t="str">
            <v>KJD</v>
          </cell>
        </row>
        <row r="59968">
          <cell r="A59968" t="str">
            <v>A001835938G</v>
          </cell>
          <cell r="B59968" t="str">
            <v>JOYCE WAMUYU KIHORO</v>
          </cell>
          <cell r="E59968" t="str">
            <v>KJD</v>
          </cell>
        </row>
        <row r="59969">
          <cell r="A59969" t="str">
            <v>A001835851E</v>
          </cell>
          <cell r="B59969" t="str">
            <v>John Nzuki Nguta</v>
          </cell>
          <cell r="E59969" t="str">
            <v>KJD</v>
          </cell>
        </row>
        <row r="59970">
          <cell r="A59970" t="str">
            <v>A001835845E</v>
          </cell>
          <cell r="B59970" t="str">
            <v>ELIZABETH WANKO ENE TUUMUNYE</v>
          </cell>
          <cell r="E59970" t="str">
            <v>KJD</v>
          </cell>
        </row>
        <row r="59971">
          <cell r="A59971" t="str">
            <v>A001835829E</v>
          </cell>
          <cell r="B59971" t="str">
            <v>Stanley Miisia Naikuni</v>
          </cell>
          <cell r="E59971" t="str">
            <v>KJD</v>
          </cell>
        </row>
        <row r="59972">
          <cell r="A59972" t="str">
            <v>A001835773J</v>
          </cell>
          <cell r="B59972" t="str">
            <v>Kaitwai Ole Kashimiri</v>
          </cell>
          <cell r="E59972" t="str">
            <v>KJD</v>
          </cell>
        </row>
        <row r="59973">
          <cell r="A59973" t="str">
            <v>A001835746E</v>
          </cell>
          <cell r="B59973" t="str">
            <v>JOHN KAMAU SAMSON KARIUKI</v>
          </cell>
          <cell r="E59973" t="str">
            <v>KJD</v>
          </cell>
        </row>
        <row r="59974">
          <cell r="A59974" t="str">
            <v>A001835717W</v>
          </cell>
          <cell r="B59974" t="str">
            <v>Paresoi Ole Taani</v>
          </cell>
          <cell r="E59974" t="str">
            <v>KJD</v>
          </cell>
        </row>
        <row r="59975">
          <cell r="A59975" t="str">
            <v>A001835685M</v>
          </cell>
          <cell r="B59975" t="str">
            <v>Adam Gichuhi Mwangi</v>
          </cell>
          <cell r="E59975" t="str">
            <v>KJD</v>
          </cell>
        </row>
        <row r="59976">
          <cell r="A59976" t="str">
            <v>A001835670F</v>
          </cell>
          <cell r="B59976" t="str">
            <v>David Bakson Ole Kiok</v>
          </cell>
          <cell r="E59976" t="str">
            <v>KJD</v>
          </cell>
        </row>
        <row r="59977">
          <cell r="A59977" t="str">
            <v>A001835641Y</v>
          </cell>
          <cell r="B59977" t="str">
            <v>Patrick Ndambuki Mutua</v>
          </cell>
          <cell r="E59977" t="str">
            <v>KJD</v>
          </cell>
        </row>
        <row r="59978">
          <cell r="A59978" t="str">
            <v>A001835567J</v>
          </cell>
          <cell r="B59978" t="str">
            <v>Moses Meitamei Nkiminis</v>
          </cell>
          <cell r="E59978" t="str">
            <v>KJD</v>
          </cell>
        </row>
        <row r="59979">
          <cell r="A59979" t="str">
            <v>A001835428Z</v>
          </cell>
          <cell r="B59979" t="str">
            <v>Lonina Lempaka Stephen</v>
          </cell>
          <cell r="E59979" t="str">
            <v>KJD</v>
          </cell>
        </row>
        <row r="59980">
          <cell r="A59980" t="str">
            <v>A001835395L</v>
          </cell>
          <cell r="B59980" t="str">
            <v>RUTH SANCHOINE LANTEI</v>
          </cell>
          <cell r="E59980" t="str">
            <v>KJD</v>
          </cell>
        </row>
        <row r="59981">
          <cell r="A59981" t="str">
            <v>A001835372E</v>
          </cell>
          <cell r="B59981" t="str">
            <v>Sampao Loosuam Osoi</v>
          </cell>
          <cell r="E59981" t="str">
            <v>KJD</v>
          </cell>
        </row>
        <row r="59982">
          <cell r="A59982" t="str">
            <v>A001835353B</v>
          </cell>
          <cell r="B59982" t="str">
            <v>Kenanta Ole Mwonga</v>
          </cell>
          <cell r="E59982" t="str">
            <v>KJD</v>
          </cell>
        </row>
        <row r="59983">
          <cell r="A59983" t="str">
            <v>A001835281E</v>
          </cell>
          <cell r="B59983" t="str">
            <v>Wesley Sankuyan Risancho</v>
          </cell>
          <cell r="E59983" t="str">
            <v>KJD</v>
          </cell>
        </row>
        <row r="59984">
          <cell r="A59984" t="str">
            <v>A001835247A</v>
          </cell>
          <cell r="B59984" t="str">
            <v>Semberia Lolkiito</v>
          </cell>
          <cell r="E59984" t="str">
            <v>KJD</v>
          </cell>
        </row>
        <row r="59985">
          <cell r="A59985" t="str">
            <v>A001835209U</v>
          </cell>
          <cell r="B59985" t="str">
            <v>PARTARI  OLE OLOLDIKIR</v>
          </cell>
          <cell r="E59985" t="str">
            <v>KJD</v>
          </cell>
        </row>
        <row r="59986">
          <cell r="A59986" t="str">
            <v>A001835144W</v>
          </cell>
          <cell r="B59986" t="str">
            <v>Joyce Ene Ainaina</v>
          </cell>
          <cell r="E59986" t="str">
            <v>KJD</v>
          </cell>
        </row>
        <row r="59987">
          <cell r="A59987" t="str">
            <v>A001835108S</v>
          </cell>
          <cell r="B59987" t="str">
            <v>Ngina Mungai</v>
          </cell>
          <cell r="E59987" t="str">
            <v>KJD</v>
          </cell>
        </row>
        <row r="59988">
          <cell r="A59988" t="str">
            <v>A001835084F</v>
          </cell>
          <cell r="B59988" t="str">
            <v>Janet Masiyioi Mpaayei</v>
          </cell>
          <cell r="E59988" t="str">
            <v>KJD</v>
          </cell>
        </row>
        <row r="59989">
          <cell r="A59989" t="str">
            <v>A001835069G</v>
          </cell>
          <cell r="B59989" t="str">
            <v>Jennifer Wambui Chege</v>
          </cell>
          <cell r="E59989" t="str">
            <v>KJD</v>
          </cell>
        </row>
        <row r="59990">
          <cell r="A59990" t="str">
            <v>A001835058D</v>
          </cell>
          <cell r="B59990" t="str">
            <v>Purity Simaloi Ene Lengete</v>
          </cell>
          <cell r="E59990" t="str">
            <v>KJD</v>
          </cell>
        </row>
        <row r="59991">
          <cell r="A59991" t="str">
            <v>A001835037W</v>
          </cell>
          <cell r="B59991" t="str">
            <v>Elizabeth Naserian Nderi</v>
          </cell>
          <cell r="E59991" t="str">
            <v>KJD</v>
          </cell>
        </row>
        <row r="59992">
          <cell r="A59992" t="str">
            <v>A001835024R</v>
          </cell>
          <cell r="B59992" t="str">
            <v>Keziah Silantoi Buaa</v>
          </cell>
          <cell r="E59992" t="str">
            <v>KJD</v>
          </cell>
        </row>
        <row r="59993">
          <cell r="A59993" t="str">
            <v>A001835019R</v>
          </cell>
          <cell r="B59993" t="str">
            <v>Agnes Nkoi Kokedo</v>
          </cell>
          <cell r="E59993" t="str">
            <v>KJD</v>
          </cell>
        </row>
        <row r="59994">
          <cell r="A59994" t="str">
            <v>A001835010I</v>
          </cell>
          <cell r="B59994" t="str">
            <v>Joshua Kopili Tonou</v>
          </cell>
          <cell r="E59994" t="str">
            <v>KJD</v>
          </cell>
        </row>
        <row r="59995">
          <cell r="A59995" t="str">
            <v>A001834975J</v>
          </cell>
          <cell r="B59995" t="str">
            <v>LENCHIRO MELOMPUKI</v>
          </cell>
          <cell r="E59995" t="str">
            <v>KJD</v>
          </cell>
        </row>
        <row r="59996">
          <cell r="A59996" t="str">
            <v>A001834965H</v>
          </cell>
          <cell r="B59996" t="str">
            <v>Doris Kironua Ndungu</v>
          </cell>
          <cell r="E59996" t="str">
            <v>KJD</v>
          </cell>
        </row>
        <row r="59997">
          <cell r="A59997" t="str">
            <v>A001834950A</v>
          </cell>
          <cell r="B59997" t="str">
            <v>DORAH  SAINOI  MBALELO</v>
          </cell>
          <cell r="E59997" t="str">
            <v>KJD</v>
          </cell>
        </row>
        <row r="59998">
          <cell r="A59998" t="str">
            <v>A001834945B</v>
          </cell>
          <cell r="B59998" t="str">
            <v>Benjamin Saitabao Sawani</v>
          </cell>
          <cell r="E59998" t="str">
            <v>KJD</v>
          </cell>
        </row>
        <row r="59999">
          <cell r="A59999" t="str">
            <v>A001834944A</v>
          </cell>
          <cell r="B59999" t="str">
            <v>Charles Naibala Waruinge</v>
          </cell>
          <cell r="E59999" t="str">
            <v>KJD</v>
          </cell>
        </row>
        <row r="60000">
          <cell r="A60000" t="str">
            <v>A001834937B</v>
          </cell>
          <cell r="B60000" t="str">
            <v>Esther Nokoret Shena</v>
          </cell>
          <cell r="E60000" t="str">
            <v>KJD</v>
          </cell>
        </row>
        <row r="60001">
          <cell r="A60001" t="str">
            <v>A001834934Y</v>
          </cell>
          <cell r="B60001" t="str">
            <v>Evaline Nataari Sabore</v>
          </cell>
          <cell r="E60001" t="str">
            <v>KJD</v>
          </cell>
        </row>
        <row r="60002">
          <cell r="A60002" t="str">
            <v>A001834922U</v>
          </cell>
          <cell r="B60002" t="str">
            <v>Joyce Njambi Koikai</v>
          </cell>
          <cell r="E60002" t="str">
            <v>KJD</v>
          </cell>
        </row>
        <row r="60003">
          <cell r="A60003" t="str">
            <v>A001834914R</v>
          </cell>
          <cell r="B60003" t="str">
            <v>Daniel Keeja Kobaai</v>
          </cell>
          <cell r="E60003" t="str">
            <v>KJD</v>
          </cell>
        </row>
        <row r="60004">
          <cell r="A60004" t="str">
            <v>A001834912P</v>
          </cell>
          <cell r="B60004" t="str">
            <v>Irine Nkisilo Ntore</v>
          </cell>
          <cell r="E60004" t="str">
            <v>KJD</v>
          </cell>
        </row>
        <row r="60005">
          <cell r="A60005" t="str">
            <v>A001834902Q</v>
          </cell>
          <cell r="B60005" t="str">
            <v>GODFREY LUKEINE OLE KATITIA</v>
          </cell>
          <cell r="E60005" t="str">
            <v>KJD</v>
          </cell>
        </row>
        <row r="60006">
          <cell r="A60006" t="str">
            <v>A001834886L</v>
          </cell>
          <cell r="B60006" t="str">
            <v>John Olkiado Sumuwi</v>
          </cell>
          <cell r="E60006" t="str">
            <v>KJD</v>
          </cell>
        </row>
        <row r="60007">
          <cell r="A60007" t="str">
            <v>A001834870D</v>
          </cell>
          <cell r="B60007" t="str">
            <v>Evelyn Kanino Nkurupe</v>
          </cell>
          <cell r="E60007" t="str">
            <v>KJD</v>
          </cell>
        </row>
        <row r="60008">
          <cell r="A60008" t="str">
            <v>A001834863E</v>
          </cell>
          <cell r="B60008" t="str">
            <v>Tundui Ole Saloi Nkilimo</v>
          </cell>
          <cell r="E60008" t="str">
            <v>KJD</v>
          </cell>
        </row>
        <row r="60009">
          <cell r="A60009" t="str">
            <v>A001834857G</v>
          </cell>
          <cell r="B60009" t="str">
            <v>LASITI  OLE  MOTONKA</v>
          </cell>
          <cell r="E60009" t="str">
            <v>KJD</v>
          </cell>
        </row>
        <row r="60010">
          <cell r="A60010" t="str">
            <v>A001834850Z</v>
          </cell>
          <cell r="B60010" t="str">
            <v>Pamela Koyiasi Pertet</v>
          </cell>
          <cell r="E60010" t="str">
            <v>KJD</v>
          </cell>
        </row>
        <row r="60011">
          <cell r="A60011" t="str">
            <v>A001834825W</v>
          </cell>
          <cell r="B60011" t="str">
            <v>Moses Leseni Ole Yiare</v>
          </cell>
          <cell r="E60011" t="str">
            <v>KJD</v>
          </cell>
        </row>
        <row r="60012">
          <cell r="A60012" t="str">
            <v>A001834817T</v>
          </cell>
          <cell r="B60012" t="str">
            <v>Priscillah Kipito Karei Ndugume</v>
          </cell>
          <cell r="E60012" t="str">
            <v>KJD</v>
          </cell>
        </row>
        <row r="60013">
          <cell r="A60013" t="str">
            <v>A001834816S</v>
          </cell>
          <cell r="B60013" t="str">
            <v>Joseph Muturi Thumu</v>
          </cell>
          <cell r="E60013" t="str">
            <v>KJD</v>
          </cell>
        </row>
        <row r="60014">
          <cell r="A60014" t="str">
            <v>A001834812Z</v>
          </cell>
          <cell r="B60014" t="str">
            <v>Ntolei Ole Tima</v>
          </cell>
          <cell r="E60014" t="str">
            <v>KJD</v>
          </cell>
        </row>
        <row r="60015">
          <cell r="A60015" t="str">
            <v>A001834371Z</v>
          </cell>
          <cell r="B60015" t="str">
            <v>NJENGA GITURU</v>
          </cell>
          <cell r="E60015" t="str">
            <v>KJD</v>
          </cell>
        </row>
        <row r="60016">
          <cell r="A60016" t="str">
            <v>A001834297I</v>
          </cell>
          <cell r="B60016" t="str">
            <v>Jonathan Venant Makoko</v>
          </cell>
          <cell r="E60016" t="str">
            <v>KJD</v>
          </cell>
        </row>
        <row r="60017">
          <cell r="A60017" t="str">
            <v>A001834270X</v>
          </cell>
          <cell r="B60017" t="str">
            <v>Mary Wambui Maina</v>
          </cell>
          <cell r="E60017" t="str">
            <v>KJD</v>
          </cell>
        </row>
        <row r="60018">
          <cell r="A60018" t="str">
            <v>A001833308Z</v>
          </cell>
          <cell r="B60018" t="str">
            <v>Kasale Ole Lenjasi</v>
          </cell>
          <cell r="E60018" t="str">
            <v>KJD</v>
          </cell>
        </row>
        <row r="60019">
          <cell r="A60019" t="str">
            <v>A001833279E</v>
          </cell>
          <cell r="B60019" t="str">
            <v>MOSES OROPI SEMERA NKOBEI</v>
          </cell>
          <cell r="E60019" t="str">
            <v>KJD</v>
          </cell>
        </row>
        <row r="60020">
          <cell r="A60020" t="str">
            <v>A001833239U</v>
          </cell>
          <cell r="B60020" t="str">
            <v>Agnes Kimutuai Karbolo</v>
          </cell>
          <cell r="E60020" t="str">
            <v>KJD</v>
          </cell>
        </row>
        <row r="60021">
          <cell r="A60021" t="str">
            <v>A001833183Z</v>
          </cell>
          <cell r="B60021" t="str">
            <v>Margaret Sangi Parsitau</v>
          </cell>
          <cell r="E60021" t="str">
            <v>KJD</v>
          </cell>
        </row>
        <row r="60022">
          <cell r="A60022" t="str">
            <v>A001833162U</v>
          </cell>
          <cell r="B60022" t="str">
            <v>Margaret Jacktone Munala</v>
          </cell>
          <cell r="E60022" t="str">
            <v>KJD</v>
          </cell>
        </row>
        <row r="60023">
          <cell r="A60023" t="str">
            <v>A001833129R</v>
          </cell>
          <cell r="B60023" t="str">
            <v>Anna Waithera Abubakar</v>
          </cell>
          <cell r="E60023" t="str">
            <v>KJD</v>
          </cell>
        </row>
        <row r="60024">
          <cell r="A60024" t="str">
            <v>A001833087C</v>
          </cell>
          <cell r="B60024" t="str">
            <v>Alice Khabeyekha Karakacha</v>
          </cell>
          <cell r="E60024" t="str">
            <v>KJD</v>
          </cell>
        </row>
        <row r="60025">
          <cell r="A60025" t="str">
            <v>A001833010C</v>
          </cell>
          <cell r="B60025" t="str">
            <v>Elizabeth Siyiayia</v>
          </cell>
          <cell r="E60025" t="str">
            <v>KJD</v>
          </cell>
        </row>
        <row r="60026">
          <cell r="A60026" t="str">
            <v>A001833009M</v>
          </cell>
          <cell r="B60026" t="str">
            <v>Susan Aoko Ouko</v>
          </cell>
          <cell r="E60026" t="str">
            <v>KJD</v>
          </cell>
        </row>
        <row r="60027">
          <cell r="A60027" t="str">
            <v>A001832935V</v>
          </cell>
          <cell r="B60027" t="str">
            <v>MARY NABULU TONKEI</v>
          </cell>
          <cell r="E60027" t="str">
            <v>KJD</v>
          </cell>
        </row>
        <row r="60028">
          <cell r="A60028" t="str">
            <v>A001832920Z</v>
          </cell>
          <cell r="B60028" t="str">
            <v>Gabriel Ole Loiboni</v>
          </cell>
          <cell r="E60028" t="str">
            <v>KJD</v>
          </cell>
        </row>
        <row r="60029">
          <cell r="A60029" t="str">
            <v>A001832851W</v>
          </cell>
          <cell r="B60029" t="str">
            <v>Sikeita Ene Kereto</v>
          </cell>
          <cell r="E60029" t="str">
            <v>KJD</v>
          </cell>
        </row>
        <row r="60030">
          <cell r="A60030" t="str">
            <v>A001832832R</v>
          </cell>
          <cell r="B60030" t="str">
            <v>AGNES  SIKILAL  SANINGO</v>
          </cell>
          <cell r="E60030" t="str">
            <v>KJD</v>
          </cell>
        </row>
        <row r="60031">
          <cell r="A60031" t="str">
            <v>A001832779H</v>
          </cell>
          <cell r="B60031" t="str">
            <v>Lucy Wanjiru Njenga</v>
          </cell>
          <cell r="E60031" t="str">
            <v>KJD</v>
          </cell>
        </row>
        <row r="60032">
          <cell r="A60032" t="str">
            <v>A001832630N</v>
          </cell>
          <cell r="B60032" t="str">
            <v>TERESIA NJERI WARUCU</v>
          </cell>
          <cell r="E60032" t="str">
            <v>KJD</v>
          </cell>
        </row>
        <row r="60033">
          <cell r="A60033" t="str">
            <v>A001832151P</v>
          </cell>
          <cell r="B60033" t="str">
            <v>John Wambua Makula</v>
          </cell>
          <cell r="E60033" t="str">
            <v>KJD</v>
          </cell>
        </row>
        <row r="60034">
          <cell r="A60034" t="str">
            <v>A001831852S</v>
          </cell>
          <cell r="B60034" t="str">
            <v>Joseph Esho Ankuo</v>
          </cell>
          <cell r="E60034" t="str">
            <v>KJD</v>
          </cell>
        </row>
        <row r="60035">
          <cell r="A60035" t="str">
            <v>A001831820I</v>
          </cell>
          <cell r="B60035" t="str">
            <v>Sitaya Lesingo</v>
          </cell>
          <cell r="E60035" t="str">
            <v>KJD</v>
          </cell>
        </row>
        <row r="60036">
          <cell r="A60036" t="str">
            <v>A001831797E</v>
          </cell>
          <cell r="B60036" t="str">
            <v>Muraaya Olomeeki Moronya</v>
          </cell>
          <cell r="E60036" t="str">
            <v>KJD</v>
          </cell>
        </row>
        <row r="60037">
          <cell r="A60037" t="str">
            <v>A001831678A</v>
          </cell>
          <cell r="B60037" t="str">
            <v>Agnes Wariara Kamuyu</v>
          </cell>
          <cell r="E60037" t="str">
            <v>KJD</v>
          </cell>
        </row>
        <row r="60038">
          <cell r="A60038" t="str">
            <v>A001831566V</v>
          </cell>
          <cell r="B60038" t="str">
            <v>Moses Muiru Mugoh</v>
          </cell>
          <cell r="E60038" t="str">
            <v>KJD</v>
          </cell>
        </row>
        <row r="60039">
          <cell r="A60039" t="str">
            <v>A001831517H</v>
          </cell>
          <cell r="B60039" t="str">
            <v>Nancy Wambui Mwangi</v>
          </cell>
          <cell r="E60039" t="str">
            <v>KJD</v>
          </cell>
        </row>
        <row r="60040">
          <cell r="A60040" t="str">
            <v>A001831110W</v>
          </cell>
          <cell r="B60040" t="str">
            <v>JOHN WANDERE KANINI</v>
          </cell>
          <cell r="E60040" t="str">
            <v>KJD</v>
          </cell>
        </row>
        <row r="60041">
          <cell r="A60041" t="str">
            <v>A001831002Y</v>
          </cell>
          <cell r="B60041" t="str">
            <v>Meteme Ole Simel</v>
          </cell>
          <cell r="E60041" t="str">
            <v>KJD</v>
          </cell>
        </row>
        <row r="60042">
          <cell r="A60042" t="str">
            <v>A001830945T</v>
          </cell>
          <cell r="B60042" t="str">
            <v>Tabitha Wairimu Irungu</v>
          </cell>
          <cell r="E60042" t="str">
            <v>KJD</v>
          </cell>
        </row>
        <row r="60043">
          <cell r="A60043" t="str">
            <v>A001830944S</v>
          </cell>
          <cell r="B60043" t="str">
            <v>Joachim Mbere Onsongo</v>
          </cell>
          <cell r="E60043" t="str">
            <v>KJD</v>
          </cell>
        </row>
        <row r="60044">
          <cell r="A60044" t="str">
            <v>A001829315X</v>
          </cell>
          <cell r="B60044" t="str">
            <v>Alphonce Kyule Muthoka</v>
          </cell>
          <cell r="E60044" t="str">
            <v>KJD</v>
          </cell>
        </row>
        <row r="60045">
          <cell r="A60045" t="str">
            <v>A001828973Q</v>
          </cell>
          <cell r="B60045" t="str">
            <v>Joshua Wainaina Gitau</v>
          </cell>
          <cell r="E60045" t="str">
            <v>KJD</v>
          </cell>
        </row>
        <row r="60046">
          <cell r="A60046" t="str">
            <v>A001828835H</v>
          </cell>
          <cell r="B60046" t="str">
            <v>Mulee Musau</v>
          </cell>
          <cell r="E60046" t="str">
            <v>KJD</v>
          </cell>
        </row>
        <row r="60047">
          <cell r="A60047" t="str">
            <v>A001828785S</v>
          </cell>
          <cell r="B60047" t="str">
            <v>John Muriuki Gerald</v>
          </cell>
          <cell r="E60047" t="str">
            <v>KJD</v>
          </cell>
        </row>
        <row r="60048">
          <cell r="A60048" t="str">
            <v>A001828770L</v>
          </cell>
          <cell r="B60048" t="str">
            <v>Joseph Kibiri Ndirangu</v>
          </cell>
          <cell r="E60048" t="str">
            <v>KJD</v>
          </cell>
        </row>
        <row r="60049">
          <cell r="A60049" t="str">
            <v>A001828758P</v>
          </cell>
          <cell r="B60049" t="str">
            <v>Cyrus Njogoo Ayub</v>
          </cell>
          <cell r="E60049" t="str">
            <v>KJD</v>
          </cell>
        </row>
        <row r="60050">
          <cell r="A60050" t="str">
            <v>A001828708D</v>
          </cell>
          <cell r="B60050" t="str">
            <v>Wilfred Nyongesa Wasike Sahenyi</v>
          </cell>
          <cell r="E60050" t="str">
            <v>KJD</v>
          </cell>
        </row>
        <row r="60051">
          <cell r="A60051" t="str">
            <v>A001828477P</v>
          </cell>
          <cell r="B60051" t="str">
            <v>NANCY SERETO MELIYIO</v>
          </cell>
          <cell r="E60051" t="str">
            <v>KJD</v>
          </cell>
        </row>
        <row r="60052">
          <cell r="A60052" t="str">
            <v>A001828434C</v>
          </cell>
          <cell r="B60052" t="str">
            <v>Aggrey Otieno Oketch</v>
          </cell>
          <cell r="E60052" t="str">
            <v>KJD</v>
          </cell>
        </row>
        <row r="60053">
          <cell r="A60053" t="str">
            <v>A001828375M</v>
          </cell>
          <cell r="B60053" t="str">
            <v>Kenneddy Ambozi Kimiywi</v>
          </cell>
          <cell r="E60053" t="str">
            <v>KJD</v>
          </cell>
        </row>
        <row r="60054">
          <cell r="A60054" t="str">
            <v>A001828211Q</v>
          </cell>
          <cell r="B60054" t="str">
            <v>Mary Muthoni Watari</v>
          </cell>
          <cell r="E60054" t="str">
            <v>KJD</v>
          </cell>
        </row>
        <row r="60055">
          <cell r="A60055" t="str">
            <v>A001828094M</v>
          </cell>
          <cell r="B60055" t="str">
            <v>James Wambura Kiarie</v>
          </cell>
          <cell r="E60055" t="str">
            <v>KJD</v>
          </cell>
        </row>
        <row r="60056">
          <cell r="A60056" t="str">
            <v>A001828077L</v>
          </cell>
          <cell r="B60056" t="str">
            <v>Alfred Ngala Otsiambo</v>
          </cell>
          <cell r="E60056" t="str">
            <v>KJD</v>
          </cell>
        </row>
        <row r="60057">
          <cell r="A60057" t="str">
            <v>A001827985S</v>
          </cell>
          <cell r="B60057" t="str">
            <v>Joseph Kimani Mwangi</v>
          </cell>
          <cell r="E60057" t="str">
            <v>KJD</v>
          </cell>
        </row>
        <row r="60058">
          <cell r="A60058" t="str">
            <v>A001827879T</v>
          </cell>
          <cell r="B60058" t="str">
            <v>JACKSON NJAU NJACHE</v>
          </cell>
          <cell r="E60058" t="str">
            <v>KJD</v>
          </cell>
        </row>
        <row r="60059">
          <cell r="A60059" t="str">
            <v>A001827873N</v>
          </cell>
          <cell r="B60059" t="str">
            <v>Rosalind Nyambura Mathu</v>
          </cell>
          <cell r="E60059" t="str">
            <v>KJD</v>
          </cell>
        </row>
        <row r="60060">
          <cell r="A60060" t="str">
            <v>A001827698U</v>
          </cell>
          <cell r="B60060" t="str">
            <v>Lawrence Miyienda Nyakenucha</v>
          </cell>
          <cell r="E60060" t="str">
            <v>KJD</v>
          </cell>
        </row>
        <row r="60061">
          <cell r="A60061" t="str">
            <v>A001827596R</v>
          </cell>
          <cell r="B60061" t="str">
            <v>Nicholas Ngugi Murage</v>
          </cell>
          <cell r="E60061" t="str">
            <v>KJD</v>
          </cell>
        </row>
        <row r="60062">
          <cell r="A60062" t="str">
            <v>A001827467L</v>
          </cell>
          <cell r="B60062" t="str">
            <v>Susan Nairuku Njoroge</v>
          </cell>
          <cell r="E60062" t="str">
            <v>KJD</v>
          </cell>
        </row>
        <row r="60063">
          <cell r="A60063" t="str">
            <v>A001827250A</v>
          </cell>
          <cell r="B60063" t="str">
            <v>David Vuyara Onziru</v>
          </cell>
          <cell r="E60063" t="str">
            <v>KJD</v>
          </cell>
        </row>
        <row r="60064">
          <cell r="A60064" t="str">
            <v>A001827232W</v>
          </cell>
          <cell r="B60064" t="str">
            <v>Elijah Gitau Mbugua</v>
          </cell>
          <cell r="E60064" t="str">
            <v>KJD</v>
          </cell>
        </row>
        <row r="60065">
          <cell r="A60065" t="str">
            <v>A001827033V</v>
          </cell>
          <cell r="B60065" t="str">
            <v>PAUL  MWEU KASII</v>
          </cell>
          <cell r="E60065" t="str">
            <v>KJD</v>
          </cell>
        </row>
        <row r="60066">
          <cell r="A60066" t="str">
            <v>A001826394L</v>
          </cell>
          <cell r="B60066" t="str">
            <v>SAMUEL WAWERU KIBIKU</v>
          </cell>
          <cell r="E60066" t="str">
            <v>KJD</v>
          </cell>
        </row>
        <row r="60067">
          <cell r="A60067" t="str">
            <v>A001826344Z</v>
          </cell>
          <cell r="B60067" t="str">
            <v>Zipporah Wambui Gachago</v>
          </cell>
          <cell r="E60067" t="str">
            <v>KJD</v>
          </cell>
        </row>
        <row r="60068">
          <cell r="A60068" t="str">
            <v>A001826213Z</v>
          </cell>
          <cell r="B60068" t="str">
            <v>PETER  SIMEL MUSEE LENKAKASH</v>
          </cell>
          <cell r="E60068" t="str">
            <v>KJD</v>
          </cell>
        </row>
        <row r="60069">
          <cell r="A60069" t="str">
            <v>A001826140T</v>
          </cell>
          <cell r="B60069" t="str">
            <v>Stephen Mwangi Kiruga</v>
          </cell>
          <cell r="E60069" t="str">
            <v>KJD</v>
          </cell>
        </row>
        <row r="60070">
          <cell r="A60070" t="str">
            <v>A001826085H</v>
          </cell>
          <cell r="B60070" t="str">
            <v>Lucy Wamaitha Gathuo</v>
          </cell>
          <cell r="E60070" t="str">
            <v>KJD</v>
          </cell>
        </row>
        <row r="60071">
          <cell r="A60071" t="str">
            <v>A001825976N</v>
          </cell>
          <cell r="B60071" t="str">
            <v>Geoffrey Namasake</v>
          </cell>
          <cell r="E60071" t="str">
            <v>KJD</v>
          </cell>
        </row>
        <row r="60072">
          <cell r="A60072" t="str">
            <v>A001825793M</v>
          </cell>
          <cell r="B60072" t="str">
            <v>Godfrey Malinda Munguti</v>
          </cell>
          <cell r="E60072" t="str">
            <v>KJD</v>
          </cell>
        </row>
        <row r="60073">
          <cell r="A60073" t="str">
            <v>A001825538B</v>
          </cell>
          <cell r="B60073" t="str">
            <v>Peter Karanja Mungai</v>
          </cell>
          <cell r="E60073" t="str">
            <v>KJD</v>
          </cell>
        </row>
        <row r="60074">
          <cell r="A60074" t="str">
            <v>A001825254A</v>
          </cell>
          <cell r="B60074" t="str">
            <v>Aineah Erasto Elamba</v>
          </cell>
          <cell r="E60074" t="str">
            <v>KJD</v>
          </cell>
        </row>
        <row r="60075">
          <cell r="A60075" t="str">
            <v>A001825241T</v>
          </cell>
          <cell r="B60075" t="str">
            <v>Agnes Mbodza Alamisi</v>
          </cell>
          <cell r="E60075" t="str">
            <v>KJD</v>
          </cell>
        </row>
        <row r="60076">
          <cell r="A60076" t="str">
            <v>A001825212L</v>
          </cell>
          <cell r="B60076" t="str">
            <v>Kamwathi Ndeveni</v>
          </cell>
          <cell r="E60076" t="str">
            <v>KJD</v>
          </cell>
        </row>
        <row r="60077">
          <cell r="A60077" t="str">
            <v>A001825171A</v>
          </cell>
          <cell r="B60077" t="str">
            <v>Callen Gesare Nyabuto</v>
          </cell>
          <cell r="E60077" t="str">
            <v>KJD</v>
          </cell>
        </row>
        <row r="60078">
          <cell r="A60078" t="str">
            <v>A001825094G</v>
          </cell>
          <cell r="B60078" t="str">
            <v>Jane Njeri Mbugu</v>
          </cell>
          <cell r="E60078" t="str">
            <v>KJD</v>
          </cell>
        </row>
        <row r="60079">
          <cell r="A60079" t="str">
            <v>A001824866G</v>
          </cell>
          <cell r="B60079" t="str">
            <v>Peter Mutua Kivuitu</v>
          </cell>
          <cell r="E60079" t="str">
            <v>KJD</v>
          </cell>
        </row>
        <row r="60080">
          <cell r="A60080" t="str">
            <v>A001824803P</v>
          </cell>
          <cell r="B60080" t="str">
            <v>Peter Otieno Osata Odongo</v>
          </cell>
          <cell r="E60080" t="str">
            <v>KJD</v>
          </cell>
        </row>
        <row r="60081">
          <cell r="A60081" t="str">
            <v>A001824790F</v>
          </cell>
          <cell r="B60081" t="str">
            <v>Stephen Wandeto Wanjau</v>
          </cell>
          <cell r="E60081" t="str">
            <v>KJD</v>
          </cell>
        </row>
        <row r="60082">
          <cell r="A60082" t="str">
            <v>A001824779K</v>
          </cell>
          <cell r="B60082" t="str">
            <v>Calleb Kenyatta Egobwa</v>
          </cell>
          <cell r="E60082" t="str">
            <v>KJD</v>
          </cell>
        </row>
        <row r="60083">
          <cell r="A60083" t="str">
            <v>A001824760Z</v>
          </cell>
          <cell r="B60083" t="str">
            <v>Boniface Mutunga Kimeu</v>
          </cell>
          <cell r="E60083" t="str">
            <v>KJD</v>
          </cell>
        </row>
        <row r="60084">
          <cell r="A60084" t="str">
            <v>A001824611K</v>
          </cell>
          <cell r="B60084" t="str">
            <v>Serah Wavinya Munyua</v>
          </cell>
          <cell r="E60084" t="str">
            <v>KJD</v>
          </cell>
        </row>
        <row r="60085">
          <cell r="A60085" t="str">
            <v>A001824217M</v>
          </cell>
          <cell r="B60085" t="str">
            <v>James Waweru Njiriri</v>
          </cell>
          <cell r="E60085" t="str">
            <v>KJD</v>
          </cell>
        </row>
        <row r="60086">
          <cell r="A60086" t="str">
            <v>A001824032M</v>
          </cell>
          <cell r="B60086" t="str">
            <v>Benjamin Wambua Muia</v>
          </cell>
          <cell r="E60086" t="str">
            <v>KJD</v>
          </cell>
        </row>
        <row r="60087">
          <cell r="A60087" t="str">
            <v>A001823978J</v>
          </cell>
          <cell r="B60087" t="str">
            <v>Muthui Mbwika</v>
          </cell>
          <cell r="E60087" t="str">
            <v>KJD</v>
          </cell>
        </row>
        <row r="60088">
          <cell r="A60088" t="str">
            <v>A001823884G</v>
          </cell>
          <cell r="B60088" t="str">
            <v>Alice Muthoni Ngunju</v>
          </cell>
          <cell r="E60088" t="str">
            <v>KJD</v>
          </cell>
        </row>
        <row r="60089">
          <cell r="A60089" t="str">
            <v>A001823863B</v>
          </cell>
          <cell r="B60089" t="str">
            <v>Josphat Nzai Odanya</v>
          </cell>
          <cell r="E60089" t="str">
            <v>KJD</v>
          </cell>
        </row>
        <row r="60090">
          <cell r="A60090" t="str">
            <v>A001823856C</v>
          </cell>
          <cell r="B60090" t="str">
            <v>John Maina Wakahiu</v>
          </cell>
          <cell r="E60090" t="str">
            <v>KJD</v>
          </cell>
        </row>
        <row r="60091">
          <cell r="A60091" t="str">
            <v>A001823742T</v>
          </cell>
          <cell r="B60091" t="str">
            <v>Goerge Mutimbi Kirema</v>
          </cell>
          <cell r="E60091" t="str">
            <v>KJD</v>
          </cell>
        </row>
        <row r="60092">
          <cell r="A60092" t="str">
            <v>A001823443R</v>
          </cell>
          <cell r="B60092" t="str">
            <v>John Kamau Ngugi</v>
          </cell>
          <cell r="E60092" t="str">
            <v>KJD</v>
          </cell>
        </row>
        <row r="60093">
          <cell r="A60093" t="str">
            <v>A001822769E</v>
          </cell>
          <cell r="B60093" t="str">
            <v>Emmanuel Kyako Mutune</v>
          </cell>
          <cell r="E60093" t="str">
            <v>KJD</v>
          </cell>
        </row>
        <row r="60094">
          <cell r="A60094" t="str">
            <v>A001822608Z</v>
          </cell>
          <cell r="B60094" t="str">
            <v>Robert Birundu</v>
          </cell>
          <cell r="E60094" t="str">
            <v>KJD</v>
          </cell>
        </row>
        <row r="60095">
          <cell r="A60095" t="str">
            <v>A001822603J</v>
          </cell>
          <cell r="B60095" t="str">
            <v>Gerald Kariuki</v>
          </cell>
          <cell r="E60095" t="str">
            <v>KJD</v>
          </cell>
        </row>
        <row r="60096">
          <cell r="A60096" t="str">
            <v>A001822476A</v>
          </cell>
          <cell r="B60096" t="str">
            <v>Henry Kigera Ngure</v>
          </cell>
          <cell r="E60096" t="str">
            <v>KJD</v>
          </cell>
        </row>
        <row r="60097">
          <cell r="A60097" t="str">
            <v>A001822422K</v>
          </cell>
          <cell r="B60097" t="str">
            <v>Victoria Lindah Mshiki</v>
          </cell>
          <cell r="E60097" t="str">
            <v>KJD</v>
          </cell>
        </row>
        <row r="60098">
          <cell r="A60098" t="str">
            <v>A001822412F</v>
          </cell>
          <cell r="B60098" t="str">
            <v>SUPEET OLE MUSHORO</v>
          </cell>
          <cell r="E60098" t="str">
            <v>KJD</v>
          </cell>
        </row>
        <row r="60099">
          <cell r="A60099" t="str">
            <v>A001822404I</v>
          </cell>
          <cell r="B60099" t="str">
            <v>Miini Ole Kesanga Nakeel</v>
          </cell>
          <cell r="E60099" t="str">
            <v>KJD</v>
          </cell>
        </row>
        <row r="60100">
          <cell r="A60100" t="str">
            <v>A001822347S</v>
          </cell>
          <cell r="B60100" t="str">
            <v>Moses Bwana Ngiela</v>
          </cell>
          <cell r="E60100" t="str">
            <v>KJD</v>
          </cell>
        </row>
        <row r="60101">
          <cell r="A60101" t="str">
            <v>A001822199E</v>
          </cell>
          <cell r="B60101" t="str">
            <v>Stephen Kariuki Mwangi</v>
          </cell>
          <cell r="E60101" t="str">
            <v>KJD</v>
          </cell>
        </row>
        <row r="60102">
          <cell r="A60102" t="str">
            <v>A001822120F</v>
          </cell>
          <cell r="B60102" t="str">
            <v>Peter Namwendwa Otindo</v>
          </cell>
          <cell r="E60102" t="str">
            <v>KJD</v>
          </cell>
        </row>
        <row r="60103">
          <cell r="A60103" t="str">
            <v>A001822052Z</v>
          </cell>
          <cell r="B60103" t="str">
            <v>John Mwaura Mwangi</v>
          </cell>
          <cell r="E60103" t="str">
            <v>KJD</v>
          </cell>
        </row>
        <row r="60104">
          <cell r="A60104" t="str">
            <v>A001822039P</v>
          </cell>
          <cell r="B60104" t="str">
            <v>JOSEPH AGWATA NYAMONGO</v>
          </cell>
          <cell r="E60104" t="str">
            <v>KJD</v>
          </cell>
        </row>
        <row r="60105">
          <cell r="A60105" t="str">
            <v>A001821793Z</v>
          </cell>
          <cell r="B60105" t="str">
            <v>Lazarus Nthiw'a Mikile</v>
          </cell>
          <cell r="E60105" t="str">
            <v>KJD</v>
          </cell>
        </row>
        <row r="60106">
          <cell r="A60106" t="str">
            <v>A001821783X</v>
          </cell>
          <cell r="B60106" t="str">
            <v>Jackline Rabera Moraa Monayo</v>
          </cell>
          <cell r="E60106" t="str">
            <v>KJD</v>
          </cell>
        </row>
        <row r="60107">
          <cell r="A60107" t="str">
            <v>A001821701D</v>
          </cell>
          <cell r="B60107" t="str">
            <v>Sarah Wanjiku Gathirimu</v>
          </cell>
          <cell r="E60107" t="str">
            <v>KJD</v>
          </cell>
        </row>
        <row r="60108">
          <cell r="A60108" t="str">
            <v>A001821689C</v>
          </cell>
          <cell r="B60108" t="str">
            <v>John Ndichu Muthee</v>
          </cell>
          <cell r="E60108" t="str">
            <v>KJD</v>
          </cell>
        </row>
        <row r="60109">
          <cell r="A60109" t="str">
            <v>A001821686Z</v>
          </cell>
          <cell r="B60109" t="str">
            <v>Joseph Kipkoech Ruto</v>
          </cell>
          <cell r="E60109" t="str">
            <v>KJD</v>
          </cell>
        </row>
        <row r="60110">
          <cell r="A60110" t="str">
            <v>A001821571R</v>
          </cell>
          <cell r="B60110" t="str">
            <v>George Kagumu Kimanjara</v>
          </cell>
          <cell r="E60110" t="str">
            <v>KJD</v>
          </cell>
        </row>
        <row r="60111">
          <cell r="A60111" t="str">
            <v>A001821561P</v>
          </cell>
          <cell r="B60111" t="str">
            <v>Catherine Wanjiru Mutuku</v>
          </cell>
          <cell r="E60111" t="str">
            <v>KJD</v>
          </cell>
        </row>
        <row r="60112">
          <cell r="A60112" t="str">
            <v>A001821219F</v>
          </cell>
          <cell r="B60112" t="str">
            <v>PHILIP NDICHO KAGOTHO</v>
          </cell>
          <cell r="E60112" t="str">
            <v>KJD</v>
          </cell>
        </row>
        <row r="60113">
          <cell r="A60113" t="str">
            <v>A001820976B</v>
          </cell>
          <cell r="B60113" t="str">
            <v>Ravindre Pyara</v>
          </cell>
          <cell r="E60113" t="str">
            <v>KJD</v>
          </cell>
        </row>
        <row r="60114">
          <cell r="A60114" t="str">
            <v>A001820963W</v>
          </cell>
          <cell r="B60114" t="str">
            <v>Elias Maina Murigi</v>
          </cell>
          <cell r="E60114" t="str">
            <v>KJD</v>
          </cell>
        </row>
        <row r="60115">
          <cell r="A60115" t="str">
            <v>A001820773W</v>
          </cell>
          <cell r="B60115" t="str">
            <v>Jacqueline Gathoni Muhoro</v>
          </cell>
          <cell r="E60115" t="str">
            <v>KJD</v>
          </cell>
        </row>
        <row r="60116">
          <cell r="A60116" t="str">
            <v>A001820415E</v>
          </cell>
          <cell r="B60116" t="str">
            <v>Stanley Kihia Waweru</v>
          </cell>
          <cell r="E60116" t="str">
            <v>KJD</v>
          </cell>
        </row>
        <row r="60117">
          <cell r="A60117" t="str">
            <v>A001820239N</v>
          </cell>
          <cell r="B60117" t="str">
            <v>Gertrude Mary Michira</v>
          </cell>
          <cell r="E60117" t="str">
            <v>KJD</v>
          </cell>
        </row>
        <row r="60118">
          <cell r="A60118" t="str">
            <v>A001820099Z</v>
          </cell>
          <cell r="B60118" t="str">
            <v>Shaheed Anwar</v>
          </cell>
          <cell r="E60118" t="str">
            <v>KJD</v>
          </cell>
        </row>
        <row r="60119">
          <cell r="A60119" t="str">
            <v>A001819827I</v>
          </cell>
          <cell r="B60119" t="str">
            <v>Victoria Kalekye Mue</v>
          </cell>
          <cell r="E60119" t="str">
            <v>KJD</v>
          </cell>
        </row>
        <row r="60120">
          <cell r="A60120" t="str">
            <v>A001819822D</v>
          </cell>
          <cell r="B60120" t="str">
            <v>John Wambugu Wachira</v>
          </cell>
          <cell r="E60120" t="str">
            <v>KJD</v>
          </cell>
        </row>
        <row r="60121">
          <cell r="A60121" t="str">
            <v>A001819690P</v>
          </cell>
          <cell r="B60121" t="str">
            <v>Rose Catherine Njeri Chege</v>
          </cell>
          <cell r="E60121" t="str">
            <v>KJD</v>
          </cell>
        </row>
        <row r="60122">
          <cell r="A60122" t="str">
            <v>A001819426D</v>
          </cell>
          <cell r="B60122" t="str">
            <v>Andrew Muli Mutiso</v>
          </cell>
          <cell r="E60122" t="str">
            <v>KJD</v>
          </cell>
        </row>
        <row r="60123">
          <cell r="A60123" t="str">
            <v>A001819246F</v>
          </cell>
          <cell r="B60123" t="str">
            <v>LANET OLE MPARARIA</v>
          </cell>
          <cell r="E60123" t="str">
            <v>KJD</v>
          </cell>
        </row>
        <row r="60124">
          <cell r="A60124" t="str">
            <v>A001819090J</v>
          </cell>
          <cell r="B60124" t="str">
            <v>Hezron Nyamwancha Okeyo</v>
          </cell>
          <cell r="E60124" t="str">
            <v>KJD</v>
          </cell>
        </row>
        <row r="60125">
          <cell r="A60125" t="str">
            <v>A001819087Z</v>
          </cell>
          <cell r="B60125" t="str">
            <v>Gregory Mwangi Mwatha</v>
          </cell>
          <cell r="E60125" t="str">
            <v>KJD</v>
          </cell>
        </row>
        <row r="60126">
          <cell r="A60126" t="str">
            <v>A001819076L</v>
          </cell>
          <cell r="B60126" t="str">
            <v>James Kanya Mwangi</v>
          </cell>
          <cell r="E60126" t="str">
            <v>KJD</v>
          </cell>
        </row>
        <row r="60127">
          <cell r="A60127" t="str">
            <v>A001818900W</v>
          </cell>
          <cell r="B60127" t="str">
            <v>Eunice Ndindi Muthama</v>
          </cell>
          <cell r="E60127" t="str">
            <v>KJD</v>
          </cell>
        </row>
        <row r="60128">
          <cell r="A60128" t="str">
            <v>A001818760I</v>
          </cell>
          <cell r="B60128" t="str">
            <v>Bernard Leponyo Katitia</v>
          </cell>
          <cell r="E60128" t="str">
            <v>KJD</v>
          </cell>
        </row>
        <row r="60129">
          <cell r="A60129" t="str">
            <v>A001818744G</v>
          </cell>
          <cell r="B60129" t="str">
            <v>Humphrey Maina Waweru</v>
          </cell>
          <cell r="E60129" t="str">
            <v>KJD</v>
          </cell>
        </row>
        <row r="60130">
          <cell r="A60130" t="str">
            <v>A001818722A</v>
          </cell>
          <cell r="B60130" t="str">
            <v>Joseph Wainaina Steru</v>
          </cell>
          <cell r="E60130" t="str">
            <v>KJD</v>
          </cell>
        </row>
        <row r="60131">
          <cell r="A60131" t="str">
            <v>A001818294N</v>
          </cell>
          <cell r="B60131" t="str">
            <v>Silas Murithi Marete</v>
          </cell>
          <cell r="E60131" t="str">
            <v>KJD</v>
          </cell>
        </row>
        <row r="60132">
          <cell r="A60132" t="str">
            <v>A001818005S</v>
          </cell>
          <cell r="B60132" t="str">
            <v>Simon Msapa Mwambingu</v>
          </cell>
          <cell r="E60132" t="str">
            <v>KJD</v>
          </cell>
        </row>
        <row r="60133">
          <cell r="A60133" t="str">
            <v>A001817791N</v>
          </cell>
          <cell r="B60133" t="str">
            <v>Lawi Kimathi Njuki</v>
          </cell>
          <cell r="E60133" t="str">
            <v>KJD</v>
          </cell>
        </row>
        <row r="60134">
          <cell r="A60134" t="str">
            <v>A001817547F</v>
          </cell>
          <cell r="B60134" t="str">
            <v>Maryann Clare Wanja</v>
          </cell>
          <cell r="E60134" t="str">
            <v>KJD</v>
          </cell>
        </row>
        <row r="60135">
          <cell r="A60135" t="str">
            <v>A001817257G</v>
          </cell>
          <cell r="B60135" t="str">
            <v>Grace Githinji</v>
          </cell>
          <cell r="E60135" t="str">
            <v>KJD</v>
          </cell>
        </row>
        <row r="60136">
          <cell r="A60136" t="str">
            <v>A001817052Z</v>
          </cell>
          <cell r="B60136" t="str">
            <v>Joseph Kimani Koinange</v>
          </cell>
          <cell r="E60136" t="str">
            <v>KJD</v>
          </cell>
        </row>
        <row r="60137">
          <cell r="A60137" t="str">
            <v>A001816793N</v>
          </cell>
          <cell r="B60137" t="str">
            <v>Florah Jeptepkeny Ronoh</v>
          </cell>
          <cell r="E60137" t="str">
            <v>KJD</v>
          </cell>
        </row>
        <row r="60138">
          <cell r="A60138" t="str">
            <v>A001816524W</v>
          </cell>
          <cell r="B60138" t="str">
            <v>Kamau Macharia Kuria</v>
          </cell>
          <cell r="E60138" t="str">
            <v>KJD</v>
          </cell>
        </row>
        <row r="60139">
          <cell r="A60139" t="str">
            <v>A001816371D</v>
          </cell>
          <cell r="B60139" t="str">
            <v>Cosmas Muema Mwanzele</v>
          </cell>
          <cell r="E60139" t="str">
            <v>KJD</v>
          </cell>
        </row>
        <row r="60140">
          <cell r="A60140" t="str">
            <v>A001816350Y</v>
          </cell>
          <cell r="B60140" t="str">
            <v>Ambrose Aloys Gandi Ngonyo</v>
          </cell>
          <cell r="E60140" t="str">
            <v>KJD</v>
          </cell>
        </row>
        <row r="60141">
          <cell r="A60141" t="str">
            <v>A001816327X</v>
          </cell>
          <cell r="B60141" t="str">
            <v>Jackson Mutunga Ndoo</v>
          </cell>
          <cell r="E60141" t="str">
            <v>KJD</v>
          </cell>
        </row>
        <row r="60142">
          <cell r="A60142" t="str">
            <v>A001816291G</v>
          </cell>
          <cell r="B60142" t="str">
            <v>GLADYS  WANJIKU MUTEMBEI</v>
          </cell>
          <cell r="E60142" t="str">
            <v>KJD</v>
          </cell>
        </row>
        <row r="60143">
          <cell r="A60143" t="str">
            <v>A001815903T</v>
          </cell>
          <cell r="B60143" t="str">
            <v>ARTHUR NJEE KARIUKI</v>
          </cell>
          <cell r="E60143" t="str">
            <v>KJD</v>
          </cell>
        </row>
        <row r="60144">
          <cell r="A60144" t="str">
            <v>A001815517S</v>
          </cell>
          <cell r="B60144" t="str">
            <v>Bernard Maina Kiinyanjui</v>
          </cell>
          <cell r="E60144" t="str">
            <v>KJD</v>
          </cell>
        </row>
        <row r="60145">
          <cell r="A60145" t="str">
            <v>A001815216Z</v>
          </cell>
          <cell r="B60145" t="str">
            <v>Winnie Muthoni Machua</v>
          </cell>
          <cell r="E60145" t="str">
            <v>KJD</v>
          </cell>
        </row>
        <row r="60146">
          <cell r="A60146" t="str">
            <v>A001815148Y</v>
          </cell>
          <cell r="B60146" t="str">
            <v>Jane Wangari</v>
          </cell>
          <cell r="E60146" t="str">
            <v>KJD</v>
          </cell>
        </row>
        <row r="60147">
          <cell r="A60147" t="str">
            <v>A001815102K</v>
          </cell>
          <cell r="B60147" t="str">
            <v>Japeth Wambua</v>
          </cell>
          <cell r="E60147" t="str">
            <v>KJD</v>
          </cell>
        </row>
        <row r="60148">
          <cell r="A60148" t="str">
            <v>A001815012I</v>
          </cell>
          <cell r="B60148" t="str">
            <v>Philip Makokha Andati</v>
          </cell>
          <cell r="E60148" t="str">
            <v>KJD</v>
          </cell>
        </row>
        <row r="60149">
          <cell r="A60149" t="str">
            <v>A001814920Q</v>
          </cell>
          <cell r="B60149" t="str">
            <v>Rhoda Bokao Urude</v>
          </cell>
          <cell r="E60149" t="str">
            <v>KJD</v>
          </cell>
        </row>
        <row r="60150">
          <cell r="A60150" t="str">
            <v>A001814686H</v>
          </cell>
          <cell r="B60150" t="str">
            <v>Jared Omedo Masudi</v>
          </cell>
          <cell r="E60150" t="str">
            <v>KJD</v>
          </cell>
        </row>
        <row r="60151">
          <cell r="A60151" t="str">
            <v>A001814618Q</v>
          </cell>
          <cell r="B60151" t="str">
            <v>PETER ETYANG EKESA</v>
          </cell>
          <cell r="E60151" t="str">
            <v>KJD</v>
          </cell>
        </row>
        <row r="60152">
          <cell r="A60152" t="str">
            <v>A001814464Z</v>
          </cell>
          <cell r="B60152" t="str">
            <v>Esther Wanjiku Njoroge</v>
          </cell>
          <cell r="E60152" t="str">
            <v>KJD</v>
          </cell>
        </row>
        <row r="60153">
          <cell r="A60153" t="str">
            <v>A001814347V</v>
          </cell>
          <cell r="B60153" t="str">
            <v>Nassir Abdi Dabasso</v>
          </cell>
          <cell r="E60153" t="str">
            <v>KJD</v>
          </cell>
        </row>
        <row r="60154">
          <cell r="A60154" t="str">
            <v>A001814305L</v>
          </cell>
          <cell r="B60154" t="str">
            <v>Osman Wario Guyo</v>
          </cell>
          <cell r="E60154" t="str">
            <v>KJD</v>
          </cell>
        </row>
        <row r="60155">
          <cell r="A60155" t="str">
            <v>A001814304K</v>
          </cell>
          <cell r="B60155" t="str">
            <v>Sarah Mary Akeyo</v>
          </cell>
          <cell r="E60155" t="str">
            <v>KJD</v>
          </cell>
        </row>
        <row r="60156">
          <cell r="A60156" t="str">
            <v>A001814300G</v>
          </cell>
          <cell r="B60156" t="str">
            <v>Wilson Muchangi Njiru</v>
          </cell>
          <cell r="E60156" t="str">
            <v>KJD</v>
          </cell>
        </row>
        <row r="60157">
          <cell r="A60157" t="str">
            <v>A001814287E</v>
          </cell>
          <cell r="B60157" t="str">
            <v>Godfrey Omondi Haga</v>
          </cell>
          <cell r="E60157" t="str">
            <v>KJD</v>
          </cell>
        </row>
        <row r="60158">
          <cell r="A60158" t="str">
            <v>A001814280X</v>
          </cell>
          <cell r="B60158" t="str">
            <v>Paul Ngaruiya Muiruri</v>
          </cell>
          <cell r="E60158" t="str">
            <v>KJD</v>
          </cell>
        </row>
        <row r="60159">
          <cell r="A60159" t="str">
            <v>A001814261U</v>
          </cell>
          <cell r="B60159" t="str">
            <v>David Muthike Gichira</v>
          </cell>
          <cell r="E60159" t="str">
            <v>KJD</v>
          </cell>
        </row>
        <row r="60160">
          <cell r="A60160" t="str">
            <v>A001814232N</v>
          </cell>
          <cell r="B60160" t="str">
            <v>Bernard Kamau Mwaura</v>
          </cell>
          <cell r="E60160" t="str">
            <v>KJD</v>
          </cell>
        </row>
        <row r="60161">
          <cell r="A60161" t="str">
            <v>A001814039S</v>
          </cell>
          <cell r="B60161" t="str">
            <v>Gabriel Muema Mwambu</v>
          </cell>
          <cell r="E60161" t="str">
            <v>KJD</v>
          </cell>
        </row>
        <row r="60162">
          <cell r="A60162" t="str">
            <v>A001813893G</v>
          </cell>
          <cell r="B60162" t="str">
            <v>Bernard Oduor Ndar</v>
          </cell>
          <cell r="E60162" t="str">
            <v>KJD</v>
          </cell>
        </row>
        <row r="60163">
          <cell r="A60163" t="str">
            <v>A001813808R</v>
          </cell>
          <cell r="B60163" t="str">
            <v>Christopher Burudi</v>
          </cell>
          <cell r="E60163" t="str">
            <v>KJD</v>
          </cell>
        </row>
        <row r="60164">
          <cell r="A60164" t="str">
            <v>A001813696H</v>
          </cell>
          <cell r="B60164" t="str">
            <v>James John Kibe Kamunyu</v>
          </cell>
          <cell r="E60164" t="str">
            <v>KJD</v>
          </cell>
        </row>
        <row r="60165">
          <cell r="A60165" t="str">
            <v>A001813567B</v>
          </cell>
          <cell r="B60165" t="str">
            <v>William Obare Mosera</v>
          </cell>
          <cell r="E60165" t="str">
            <v>KJD</v>
          </cell>
        </row>
        <row r="60166">
          <cell r="A60166" t="str">
            <v>A001813393B</v>
          </cell>
          <cell r="B60166" t="str">
            <v>Sylvia Topisia Moinkett</v>
          </cell>
          <cell r="E60166" t="str">
            <v>KJD</v>
          </cell>
        </row>
        <row r="60167">
          <cell r="A60167" t="str">
            <v>A001813255U</v>
          </cell>
          <cell r="B60167" t="str">
            <v>MWONGELA KIAMBA</v>
          </cell>
          <cell r="E60167" t="str">
            <v>KJD</v>
          </cell>
        </row>
        <row r="60168">
          <cell r="A60168" t="str">
            <v>A001813239S</v>
          </cell>
          <cell r="B60168" t="str">
            <v>Lucy Wangechi Mwaniki</v>
          </cell>
          <cell r="E60168" t="str">
            <v>KJD</v>
          </cell>
        </row>
        <row r="60169">
          <cell r="A60169" t="str">
            <v>A001813075W</v>
          </cell>
          <cell r="B60169" t="str">
            <v>Parit Kaporo Kareu</v>
          </cell>
          <cell r="E60169" t="str">
            <v>KJD</v>
          </cell>
        </row>
        <row r="60170">
          <cell r="A60170" t="str">
            <v>A001813032J</v>
          </cell>
          <cell r="B60170" t="str">
            <v>Joseph Atuti Kibagendi</v>
          </cell>
          <cell r="E60170" t="str">
            <v>KJD</v>
          </cell>
        </row>
        <row r="60171">
          <cell r="A60171" t="str">
            <v>A001812950U</v>
          </cell>
          <cell r="B60171" t="str">
            <v>David Kavita Makau</v>
          </cell>
          <cell r="E60171" t="str">
            <v>KJD</v>
          </cell>
        </row>
        <row r="60172">
          <cell r="A60172" t="str">
            <v>A001812627Q</v>
          </cell>
          <cell r="B60172" t="str">
            <v>Samuel Koisegeri Ole Manga</v>
          </cell>
          <cell r="E60172" t="str">
            <v>KJD</v>
          </cell>
        </row>
        <row r="60173">
          <cell r="A60173" t="str">
            <v>A001812191V</v>
          </cell>
          <cell r="B60173" t="str">
            <v>David Mungai Kamau</v>
          </cell>
          <cell r="E60173" t="str">
            <v>KJD</v>
          </cell>
        </row>
        <row r="60174">
          <cell r="A60174" t="str">
            <v>A001812157T</v>
          </cell>
          <cell r="B60174" t="str">
            <v>Peter Wanjohi Kahuho</v>
          </cell>
          <cell r="E60174" t="str">
            <v>KJD</v>
          </cell>
        </row>
        <row r="60175">
          <cell r="A60175" t="str">
            <v>A001812150M</v>
          </cell>
          <cell r="B60175" t="str">
            <v>Alexander Muturi Nyaga</v>
          </cell>
          <cell r="E60175" t="str">
            <v>KJD</v>
          </cell>
        </row>
        <row r="60176">
          <cell r="A60176" t="str">
            <v>A001812008H</v>
          </cell>
          <cell r="B60176" t="str">
            <v>Peter Muriuki Mureithi</v>
          </cell>
          <cell r="E60176" t="str">
            <v>KJD</v>
          </cell>
        </row>
        <row r="60177">
          <cell r="A60177" t="str">
            <v>A001811951Q</v>
          </cell>
          <cell r="B60177" t="str">
            <v>FRANCIS  NDIEGU ODERO</v>
          </cell>
          <cell r="E60177" t="str">
            <v>KJD</v>
          </cell>
        </row>
        <row r="60178">
          <cell r="A60178" t="str">
            <v>A001811884Y</v>
          </cell>
          <cell r="B60178" t="str">
            <v>PETER  ESABU CHEGENYE</v>
          </cell>
          <cell r="E60178" t="str">
            <v>KJD</v>
          </cell>
        </row>
        <row r="60179">
          <cell r="A60179" t="str">
            <v>A001811732J</v>
          </cell>
          <cell r="B60179" t="str">
            <v>Benson Makau Nzyuko</v>
          </cell>
          <cell r="E60179" t="str">
            <v>KJD</v>
          </cell>
        </row>
        <row r="60180">
          <cell r="A60180" t="str">
            <v>A001811725K</v>
          </cell>
          <cell r="B60180" t="str">
            <v>Raphael Mike Waire Gitau</v>
          </cell>
          <cell r="E60180" t="str">
            <v>KJD</v>
          </cell>
        </row>
        <row r="60181">
          <cell r="A60181" t="str">
            <v>A001811593W</v>
          </cell>
          <cell r="B60181" t="str">
            <v>Richard Maritim</v>
          </cell>
          <cell r="E60181" t="str">
            <v>KJD</v>
          </cell>
        </row>
        <row r="60182">
          <cell r="A60182" t="str">
            <v>A001811582T</v>
          </cell>
          <cell r="B60182" t="str">
            <v>LUCY  KAGENDO  KITUTO</v>
          </cell>
          <cell r="E60182" t="str">
            <v>KJD</v>
          </cell>
        </row>
        <row r="60183">
          <cell r="A60183" t="str">
            <v>A001811511Z</v>
          </cell>
          <cell r="B60183" t="str">
            <v>Mary Gathoni Gathere</v>
          </cell>
          <cell r="E60183" t="str">
            <v>KJD</v>
          </cell>
        </row>
        <row r="60184">
          <cell r="A60184" t="str">
            <v>A001811382R</v>
          </cell>
          <cell r="B60184" t="str">
            <v>Marther Atieno Amayo</v>
          </cell>
          <cell r="E60184" t="str">
            <v>KJD</v>
          </cell>
        </row>
        <row r="60185">
          <cell r="A60185" t="str">
            <v>A001811110U</v>
          </cell>
          <cell r="B60185" t="str">
            <v>Jastine Kerage Mironga</v>
          </cell>
          <cell r="E60185" t="str">
            <v>KJD</v>
          </cell>
        </row>
        <row r="60186">
          <cell r="A60186" t="str">
            <v>A001810974Y</v>
          </cell>
          <cell r="B60186" t="str">
            <v>PATRICK ELENDERE SASIA</v>
          </cell>
          <cell r="E60186" t="str">
            <v>KJD</v>
          </cell>
        </row>
        <row r="60187">
          <cell r="A60187" t="str">
            <v>A001810328K</v>
          </cell>
          <cell r="B60187" t="str">
            <v>Francis Nyonji Buhya</v>
          </cell>
          <cell r="E60187" t="str">
            <v>KJD</v>
          </cell>
        </row>
        <row r="60188">
          <cell r="A60188" t="str">
            <v>A001809838K</v>
          </cell>
          <cell r="B60188" t="str">
            <v>Priscah Rachel Jandy</v>
          </cell>
          <cell r="E60188" t="str">
            <v>KJD</v>
          </cell>
        </row>
        <row r="60189">
          <cell r="A60189" t="str">
            <v>A001809610T</v>
          </cell>
          <cell r="B60189" t="str">
            <v>Kodera Vincent Adda</v>
          </cell>
          <cell r="E60189" t="str">
            <v>KJD</v>
          </cell>
        </row>
        <row r="60190">
          <cell r="A60190" t="str">
            <v>A001809503W</v>
          </cell>
          <cell r="B60190" t="str">
            <v>JOSEPH MBATHA KAMONDE</v>
          </cell>
          <cell r="E60190" t="str">
            <v>KJD</v>
          </cell>
        </row>
        <row r="60191">
          <cell r="A60191" t="str">
            <v>A001809348H</v>
          </cell>
          <cell r="B60191" t="str">
            <v>John Ngige Wanyoike</v>
          </cell>
          <cell r="E60191" t="str">
            <v>KJD</v>
          </cell>
        </row>
        <row r="60192">
          <cell r="A60192" t="str">
            <v>A001809252E</v>
          </cell>
          <cell r="B60192" t="str">
            <v>Jane Njeri Wambugu</v>
          </cell>
          <cell r="E60192" t="str">
            <v>KJD</v>
          </cell>
        </row>
        <row r="60193">
          <cell r="A60193" t="str">
            <v>A001809146D</v>
          </cell>
          <cell r="B60193" t="str">
            <v>James Wangige Njenga</v>
          </cell>
          <cell r="E60193" t="str">
            <v>KJD</v>
          </cell>
        </row>
        <row r="60194">
          <cell r="A60194" t="str">
            <v>A001808863L</v>
          </cell>
          <cell r="B60194" t="str">
            <v>NORAH  JEMUTAI KOSGEI</v>
          </cell>
          <cell r="E60194" t="str">
            <v>KJD</v>
          </cell>
        </row>
        <row r="60195">
          <cell r="A60195" t="str">
            <v>A001808804Y</v>
          </cell>
          <cell r="B60195" t="str">
            <v>Hope Nyagasiari Otwori</v>
          </cell>
          <cell r="E60195" t="str">
            <v>KJD</v>
          </cell>
        </row>
        <row r="60196">
          <cell r="A60196" t="str">
            <v>A001808767Z</v>
          </cell>
          <cell r="B60196" t="str">
            <v>Simon Oyaro Nyabwengi</v>
          </cell>
          <cell r="E60196" t="str">
            <v>KJD</v>
          </cell>
        </row>
        <row r="60197">
          <cell r="A60197" t="str">
            <v>A001808744F</v>
          </cell>
          <cell r="B60197" t="str">
            <v>Paul Oisesoi Njuaini</v>
          </cell>
          <cell r="E60197" t="str">
            <v>KJD</v>
          </cell>
        </row>
        <row r="60198">
          <cell r="A60198" t="str">
            <v>A001808736F</v>
          </cell>
          <cell r="B60198" t="str">
            <v>Daniel Samima Teeka</v>
          </cell>
          <cell r="E60198" t="str">
            <v>KJD</v>
          </cell>
        </row>
        <row r="60199">
          <cell r="A60199" t="str">
            <v>A001808469N</v>
          </cell>
          <cell r="B60199" t="str">
            <v>Moses Ndathe Harrison</v>
          </cell>
          <cell r="E60199" t="str">
            <v>KJD</v>
          </cell>
        </row>
        <row r="60200">
          <cell r="A60200" t="str">
            <v>A001808000M</v>
          </cell>
          <cell r="B60200" t="str">
            <v>Joseph Nthiani Musembi</v>
          </cell>
          <cell r="E60200" t="str">
            <v>KJD</v>
          </cell>
        </row>
        <row r="60201">
          <cell r="A60201" t="str">
            <v>A001807696Q</v>
          </cell>
          <cell r="B60201" t="str">
            <v>Joel Kasaine Solitei</v>
          </cell>
          <cell r="E60201" t="str">
            <v>KJD</v>
          </cell>
        </row>
        <row r="60202">
          <cell r="A60202" t="str">
            <v>A001807594N</v>
          </cell>
          <cell r="B60202" t="str">
            <v>Victor Nyikango Simwa</v>
          </cell>
          <cell r="E60202" t="str">
            <v>KJD</v>
          </cell>
        </row>
        <row r="60203">
          <cell r="A60203" t="str">
            <v>A001807488Z</v>
          </cell>
          <cell r="B60203" t="str">
            <v>Margaret Wangari Looremeta</v>
          </cell>
          <cell r="E60203" t="str">
            <v>KJD</v>
          </cell>
        </row>
        <row r="60204">
          <cell r="A60204" t="str">
            <v>A001807374H</v>
          </cell>
          <cell r="B60204" t="str">
            <v>Zipporah Nkini Kaelo</v>
          </cell>
          <cell r="E60204" t="str">
            <v>KJD</v>
          </cell>
        </row>
        <row r="60205">
          <cell r="A60205" t="str">
            <v>A001807312Z</v>
          </cell>
          <cell r="B60205" t="str">
            <v>Dominic Gachihi Ndegwa</v>
          </cell>
          <cell r="E60205" t="str">
            <v>KJD</v>
          </cell>
        </row>
        <row r="60206">
          <cell r="A60206" t="str">
            <v>A001806977Z</v>
          </cell>
          <cell r="B60206" t="str">
            <v>HANNAH  WANGARI KARIUKI</v>
          </cell>
          <cell r="E60206" t="str">
            <v>KJD</v>
          </cell>
        </row>
        <row r="60207">
          <cell r="A60207" t="str">
            <v>A001806909A</v>
          </cell>
          <cell r="B60207" t="str">
            <v>ANNESTINE  KARENDI FREDRICK</v>
          </cell>
          <cell r="E60207" t="str">
            <v>KJD</v>
          </cell>
        </row>
        <row r="60208">
          <cell r="A60208" t="str">
            <v>A001806794N</v>
          </cell>
          <cell r="B60208" t="str">
            <v>John Kol Ole Sawi</v>
          </cell>
          <cell r="E60208" t="str">
            <v>KJD</v>
          </cell>
        </row>
        <row r="60209">
          <cell r="A60209" t="str">
            <v>A001806789Q</v>
          </cell>
          <cell r="B60209" t="str">
            <v>Naomi Wanjiru Njuguna</v>
          </cell>
          <cell r="E60209" t="str">
            <v>KJD</v>
          </cell>
        </row>
        <row r="60210">
          <cell r="A60210" t="str">
            <v>A001806515R</v>
          </cell>
          <cell r="B60210" t="str">
            <v>Virginia Wangari Gacheru</v>
          </cell>
          <cell r="E60210" t="str">
            <v>KJD</v>
          </cell>
        </row>
        <row r="60211">
          <cell r="A60211" t="str">
            <v>A001806509W</v>
          </cell>
          <cell r="B60211" t="str">
            <v>Joseph Wanyama Karanja</v>
          </cell>
          <cell r="E60211" t="str">
            <v>KJD</v>
          </cell>
        </row>
        <row r="60212">
          <cell r="A60212" t="str">
            <v>A001806457F</v>
          </cell>
          <cell r="B60212" t="str">
            <v>Nancy Wanjiku Muranja</v>
          </cell>
          <cell r="E60212" t="str">
            <v>KJD</v>
          </cell>
        </row>
        <row r="60213">
          <cell r="A60213" t="str">
            <v>A001806423T</v>
          </cell>
          <cell r="B60213" t="str">
            <v>Josiah Kuyo Sadinah</v>
          </cell>
          <cell r="E60213" t="str">
            <v>KJD</v>
          </cell>
        </row>
        <row r="60214">
          <cell r="A60214" t="str">
            <v>A001806264C</v>
          </cell>
          <cell r="B60214" t="str">
            <v>Faith Wanjiku Macharia</v>
          </cell>
          <cell r="E60214" t="str">
            <v>KJD</v>
          </cell>
        </row>
        <row r="60215">
          <cell r="A60215" t="str">
            <v>A001805620Q</v>
          </cell>
          <cell r="B60215" t="str">
            <v>Francis Ngugi Kangethe</v>
          </cell>
          <cell r="E60215" t="str">
            <v>KJD</v>
          </cell>
        </row>
        <row r="60216">
          <cell r="A60216" t="str">
            <v>A001805587K</v>
          </cell>
          <cell r="B60216" t="str">
            <v>Lucia Wathithi Muiruri</v>
          </cell>
          <cell r="E60216" t="str">
            <v>KJD</v>
          </cell>
        </row>
        <row r="60217">
          <cell r="A60217" t="str">
            <v>A001805572D</v>
          </cell>
          <cell r="B60217" t="str">
            <v>Geraldine Wahu Ngugi</v>
          </cell>
          <cell r="E60217" t="str">
            <v>KJD</v>
          </cell>
        </row>
        <row r="60218">
          <cell r="A60218" t="str">
            <v>A001805195G</v>
          </cell>
          <cell r="B60218" t="str">
            <v>Charles Owiti Oyier</v>
          </cell>
          <cell r="E60218" t="str">
            <v>KJD</v>
          </cell>
        </row>
        <row r="60219">
          <cell r="A60219" t="str">
            <v>A001804982F</v>
          </cell>
          <cell r="B60219" t="str">
            <v>Paul Mungai Nyamu</v>
          </cell>
          <cell r="E60219" t="str">
            <v>KJD</v>
          </cell>
        </row>
        <row r="60220">
          <cell r="A60220" t="str">
            <v>A001804828W</v>
          </cell>
          <cell r="B60220" t="str">
            <v>Mary Kwamboka Nyakundi</v>
          </cell>
          <cell r="E60220" t="str">
            <v>KJD</v>
          </cell>
        </row>
        <row r="60221">
          <cell r="A60221" t="str">
            <v>A001804801L</v>
          </cell>
          <cell r="B60221" t="str">
            <v>James Gitau Kiarie</v>
          </cell>
          <cell r="E60221" t="str">
            <v>KJD</v>
          </cell>
        </row>
        <row r="60222">
          <cell r="A60222" t="str">
            <v>A001804690C</v>
          </cell>
          <cell r="B60222" t="str">
            <v>James Macharia Mwangi</v>
          </cell>
          <cell r="E60222" t="str">
            <v>KJD</v>
          </cell>
        </row>
        <row r="60223">
          <cell r="A60223" t="str">
            <v>A001804686G</v>
          </cell>
          <cell r="B60223" t="str">
            <v>Stephen Gathego Pere</v>
          </cell>
          <cell r="E60223" t="str">
            <v>KJD</v>
          </cell>
        </row>
        <row r="60224">
          <cell r="A60224" t="str">
            <v>A001804678G</v>
          </cell>
          <cell r="B60224" t="str">
            <v>Sammy Kariuki Mwangi</v>
          </cell>
          <cell r="E60224" t="str">
            <v>KJD</v>
          </cell>
        </row>
        <row r="60225">
          <cell r="A60225" t="str">
            <v>A001804614L</v>
          </cell>
          <cell r="B60225" t="str">
            <v>James Gatundu Thiongo</v>
          </cell>
          <cell r="E60225" t="str">
            <v>KJD</v>
          </cell>
        </row>
        <row r="60226">
          <cell r="A60226" t="str">
            <v>A001804576D</v>
          </cell>
          <cell r="B60226" t="str">
            <v>Jane Nduta Murigi</v>
          </cell>
          <cell r="E60226" t="str">
            <v>KJD</v>
          </cell>
        </row>
        <row r="60227">
          <cell r="A60227" t="str">
            <v>A001804569E</v>
          </cell>
          <cell r="B60227" t="str">
            <v>JANE  NYAWIRA KIRURI</v>
          </cell>
          <cell r="E60227" t="str">
            <v>KJD</v>
          </cell>
        </row>
        <row r="60228">
          <cell r="A60228" t="str">
            <v>A001804441P</v>
          </cell>
          <cell r="B60228" t="str">
            <v>Margaret Mumbi Kagiri</v>
          </cell>
          <cell r="E60228" t="str">
            <v>KJD</v>
          </cell>
        </row>
        <row r="60229">
          <cell r="A60229" t="str">
            <v>A001804408Z</v>
          </cell>
          <cell r="B60229" t="str">
            <v>Flora Nduta Njui</v>
          </cell>
          <cell r="E60229" t="str">
            <v>KJD</v>
          </cell>
        </row>
        <row r="60230">
          <cell r="A60230" t="str">
            <v>A001804253T</v>
          </cell>
          <cell r="B60230" t="str">
            <v>Tabitha Wangari Ndiritu</v>
          </cell>
          <cell r="E60230" t="str">
            <v>KJD</v>
          </cell>
        </row>
        <row r="60231">
          <cell r="A60231" t="str">
            <v>A001804166X</v>
          </cell>
          <cell r="B60231" t="str">
            <v>Kitty Kaari Kamundi</v>
          </cell>
          <cell r="E60231" t="str">
            <v>KJD</v>
          </cell>
        </row>
        <row r="60232">
          <cell r="A60232" t="str">
            <v>A001804157W</v>
          </cell>
          <cell r="B60232" t="str">
            <v>Joseph Okwanya</v>
          </cell>
          <cell r="E60232" t="str">
            <v>KJD</v>
          </cell>
        </row>
        <row r="60233">
          <cell r="A60233" t="str">
            <v>A001804092Y</v>
          </cell>
          <cell r="B60233" t="str">
            <v>George Githinji K Ndiri</v>
          </cell>
          <cell r="E60233" t="str">
            <v>KJD</v>
          </cell>
        </row>
        <row r="60234">
          <cell r="A60234" t="str">
            <v>A001804084Y</v>
          </cell>
          <cell r="B60234" t="str">
            <v>Irene Wambui Kihara</v>
          </cell>
          <cell r="E60234" t="str">
            <v>KJD</v>
          </cell>
        </row>
        <row r="60235">
          <cell r="A60235" t="str">
            <v>A001804030I</v>
          </cell>
          <cell r="B60235" t="str">
            <v>Rodgers Kalola Mwanzia</v>
          </cell>
          <cell r="E60235" t="str">
            <v>KJD</v>
          </cell>
        </row>
        <row r="60236">
          <cell r="A60236" t="str">
            <v>A001803940R</v>
          </cell>
          <cell r="B60236" t="str">
            <v>Henry Kimani Njoora</v>
          </cell>
          <cell r="E60236" t="str">
            <v>KJD</v>
          </cell>
        </row>
        <row r="60237">
          <cell r="A60237" t="str">
            <v>A001803801J</v>
          </cell>
          <cell r="B60237" t="str">
            <v>Rose Achieng Omol</v>
          </cell>
          <cell r="E60237" t="str">
            <v>KJD</v>
          </cell>
        </row>
        <row r="60238">
          <cell r="A60238" t="str">
            <v>A001803618N</v>
          </cell>
          <cell r="B60238" t="str">
            <v>Rose Wanjiru Kariuki</v>
          </cell>
          <cell r="E60238" t="str">
            <v>KJD</v>
          </cell>
        </row>
        <row r="60239">
          <cell r="A60239" t="str">
            <v>A001803610F</v>
          </cell>
          <cell r="B60239" t="str">
            <v>John Wakapa Pere</v>
          </cell>
          <cell r="E60239" t="str">
            <v>KJD</v>
          </cell>
        </row>
        <row r="60240">
          <cell r="A60240" t="str">
            <v>A001803581Y</v>
          </cell>
          <cell r="B60240" t="str">
            <v>Joseph Mainga Titiai</v>
          </cell>
          <cell r="E60240" t="str">
            <v>KJD</v>
          </cell>
        </row>
        <row r="60241">
          <cell r="A60241" t="str">
            <v>A001803576B</v>
          </cell>
          <cell r="B60241" t="str">
            <v>Josphat Nganga Mbogo</v>
          </cell>
          <cell r="E60241" t="str">
            <v>KJD</v>
          </cell>
        </row>
        <row r="60242">
          <cell r="A60242" t="str">
            <v>A001803493B</v>
          </cell>
          <cell r="B60242" t="str">
            <v>Truphena Moraa Oyende</v>
          </cell>
          <cell r="E60242" t="str">
            <v>KJD</v>
          </cell>
        </row>
        <row r="60243">
          <cell r="A60243" t="str">
            <v>A001803444Q</v>
          </cell>
          <cell r="B60243" t="str">
            <v>Juliet Wanjiru Manyaga</v>
          </cell>
          <cell r="E60243" t="str">
            <v>KJD</v>
          </cell>
        </row>
        <row r="60244">
          <cell r="A60244" t="str">
            <v>A001803425N</v>
          </cell>
          <cell r="B60244" t="str">
            <v>Peris Njeri Kuria</v>
          </cell>
          <cell r="E60244" t="str">
            <v>KJD</v>
          </cell>
        </row>
        <row r="60245">
          <cell r="A60245" t="str">
            <v>A001803317J</v>
          </cell>
          <cell r="B60245" t="str">
            <v>Martin Mwangi Muchiri Mureithi</v>
          </cell>
          <cell r="E60245" t="str">
            <v>KJD</v>
          </cell>
        </row>
        <row r="60246">
          <cell r="A60246" t="str">
            <v>A001803271T</v>
          </cell>
          <cell r="B60246" t="str">
            <v>ANNE  WANGUI MWANIKI</v>
          </cell>
          <cell r="E60246" t="str">
            <v>KJD</v>
          </cell>
        </row>
        <row r="60247">
          <cell r="A60247" t="str">
            <v>A001803208K</v>
          </cell>
          <cell r="B60247" t="str">
            <v>Gedion Oiboo Pello</v>
          </cell>
          <cell r="E60247" t="str">
            <v>KJD</v>
          </cell>
        </row>
        <row r="60248">
          <cell r="A60248" t="str">
            <v>A001803141K</v>
          </cell>
          <cell r="B60248" t="str">
            <v>Dancan Kuria Ngugi</v>
          </cell>
          <cell r="E60248" t="str">
            <v>KJD</v>
          </cell>
        </row>
        <row r="60249">
          <cell r="A60249" t="str">
            <v>A001803015E</v>
          </cell>
          <cell r="B60249" t="str">
            <v>John Nkelelve Mosiany</v>
          </cell>
          <cell r="E60249" t="str">
            <v>KJD</v>
          </cell>
        </row>
        <row r="60250">
          <cell r="A60250" t="str">
            <v>A001802957A</v>
          </cell>
          <cell r="B60250" t="str">
            <v>Teresia Njoki Kinuthia</v>
          </cell>
          <cell r="E60250" t="str">
            <v>KJD</v>
          </cell>
        </row>
        <row r="60251">
          <cell r="A60251" t="str">
            <v>A001802835R</v>
          </cell>
          <cell r="B60251" t="str">
            <v>Jane Wanjiku Njau</v>
          </cell>
          <cell r="E60251" t="str">
            <v>KJD</v>
          </cell>
        </row>
        <row r="60252">
          <cell r="A60252" t="str">
            <v>A001802692A</v>
          </cell>
          <cell r="B60252" t="str">
            <v>Moses Kiprono Chepkwony</v>
          </cell>
          <cell r="E60252" t="str">
            <v>KJD</v>
          </cell>
        </row>
        <row r="60253">
          <cell r="A60253" t="str">
            <v>A001802643P</v>
          </cell>
          <cell r="B60253" t="str">
            <v>Isaiah Kamunya Kibui</v>
          </cell>
          <cell r="E60253" t="str">
            <v>KJD</v>
          </cell>
        </row>
        <row r="60254">
          <cell r="A60254" t="str">
            <v>A001802464U</v>
          </cell>
          <cell r="B60254" t="str">
            <v>Evanson Macharia Mwangi</v>
          </cell>
          <cell r="E60254" t="str">
            <v>KJD</v>
          </cell>
        </row>
        <row r="60255">
          <cell r="A60255" t="str">
            <v>A001802363S</v>
          </cell>
          <cell r="B60255" t="str">
            <v>John Kamathi Mwathi</v>
          </cell>
          <cell r="E60255" t="str">
            <v>KJD</v>
          </cell>
        </row>
        <row r="60256">
          <cell r="A60256" t="str">
            <v>A001802161Z</v>
          </cell>
          <cell r="B60256" t="str">
            <v>Mary Wambaire Mbuthia</v>
          </cell>
          <cell r="E60256" t="str">
            <v>KJD</v>
          </cell>
        </row>
        <row r="60257">
          <cell r="A60257" t="str">
            <v>A001801702C</v>
          </cell>
          <cell r="B60257" t="str">
            <v>LEAH  WANIA KARANJA</v>
          </cell>
          <cell r="E60257" t="str">
            <v>KJD</v>
          </cell>
        </row>
        <row r="60258">
          <cell r="A60258" t="str">
            <v>A001801595X</v>
          </cell>
          <cell r="B60258" t="str">
            <v>Edward Muiruri Muchai</v>
          </cell>
          <cell r="E60258" t="str">
            <v>KJD</v>
          </cell>
        </row>
        <row r="60259">
          <cell r="A60259" t="str">
            <v>A001801254L</v>
          </cell>
          <cell r="B60259" t="str">
            <v>LUCY WAMBUI MUHORO</v>
          </cell>
          <cell r="E60259" t="str">
            <v>KJD</v>
          </cell>
        </row>
        <row r="60260">
          <cell r="A60260" t="str">
            <v>A001801243G</v>
          </cell>
          <cell r="B60260" t="str">
            <v>Mary Njeri Njenga</v>
          </cell>
          <cell r="E60260" t="str">
            <v>KJD</v>
          </cell>
        </row>
        <row r="60261">
          <cell r="A60261" t="str">
            <v>A001801058N</v>
          </cell>
          <cell r="B60261" t="str">
            <v>MONICA SILAMTOI PERTET</v>
          </cell>
          <cell r="E60261" t="str">
            <v>KJD</v>
          </cell>
        </row>
        <row r="60262">
          <cell r="A60262" t="str">
            <v>A001800979C</v>
          </cell>
          <cell r="B60262" t="str">
            <v>Mary Wanjiku Wambaki</v>
          </cell>
          <cell r="E60262" t="str">
            <v>KJD</v>
          </cell>
        </row>
        <row r="60263">
          <cell r="A60263" t="str">
            <v>A001800976Z</v>
          </cell>
          <cell r="B60263" t="str">
            <v>Lucy Wanja Kamau</v>
          </cell>
          <cell r="E60263" t="str">
            <v>KJD</v>
          </cell>
        </row>
        <row r="60264">
          <cell r="A60264" t="str">
            <v>A001800911D</v>
          </cell>
          <cell r="B60264" t="str">
            <v>Margaret Peris Njambi Muiruri Kangethe</v>
          </cell>
          <cell r="E60264" t="str">
            <v>KJD</v>
          </cell>
        </row>
        <row r="60265">
          <cell r="A60265" t="str">
            <v>A001800901E</v>
          </cell>
          <cell r="B60265" t="str">
            <v>Crispus Muthoi Warui</v>
          </cell>
          <cell r="E60265" t="str">
            <v>KJD</v>
          </cell>
        </row>
        <row r="60266">
          <cell r="A60266" t="str">
            <v>A001800814F</v>
          </cell>
          <cell r="B60266" t="str">
            <v>Monica Atieno Odondo</v>
          </cell>
          <cell r="E60266" t="str">
            <v>KJD</v>
          </cell>
        </row>
        <row r="60267">
          <cell r="A60267" t="str">
            <v>A001800811C</v>
          </cell>
          <cell r="B60267" t="str">
            <v>Kepha Angasa Ombasa</v>
          </cell>
          <cell r="E60267" t="str">
            <v>KJD</v>
          </cell>
        </row>
        <row r="60268">
          <cell r="A60268" t="str">
            <v>A001800762R</v>
          </cell>
          <cell r="B60268" t="str">
            <v>Zipporah Wanjiku Mbugua</v>
          </cell>
          <cell r="E60268" t="str">
            <v>KJD</v>
          </cell>
        </row>
        <row r="60269">
          <cell r="A60269" t="str">
            <v>A001800595Y</v>
          </cell>
          <cell r="B60269" t="str">
            <v>Miriam Nyambura Mugo</v>
          </cell>
          <cell r="E60269" t="str">
            <v>KJD</v>
          </cell>
        </row>
        <row r="60270">
          <cell r="A60270" t="str">
            <v>A001800391S</v>
          </cell>
          <cell r="B60270" t="str">
            <v>Jacob Kyule Maithya</v>
          </cell>
          <cell r="E60270" t="str">
            <v>KJD</v>
          </cell>
        </row>
        <row r="60271">
          <cell r="A60271" t="str">
            <v>A001800376T</v>
          </cell>
          <cell r="B60271" t="str">
            <v>David Christopher Wanguba Were</v>
          </cell>
          <cell r="E60271" t="str">
            <v>KJD</v>
          </cell>
        </row>
        <row r="60272">
          <cell r="A60272" t="str">
            <v>A001800318E</v>
          </cell>
          <cell r="B60272" t="str">
            <v>Daniel Obiki Ole Pariken</v>
          </cell>
          <cell r="E60272" t="str">
            <v>KJD</v>
          </cell>
        </row>
        <row r="60273">
          <cell r="A60273" t="str">
            <v>A001800315B</v>
          </cell>
          <cell r="B60273" t="str">
            <v>Rosemary Khitieyi Imonje</v>
          </cell>
          <cell r="E60273" t="str">
            <v>KJD</v>
          </cell>
        </row>
        <row r="60274">
          <cell r="A60274" t="str">
            <v>A001800252K</v>
          </cell>
          <cell r="B60274" t="str">
            <v>Phellis Mandieka</v>
          </cell>
          <cell r="E60274" t="str">
            <v>KJD</v>
          </cell>
        </row>
        <row r="60275">
          <cell r="A60275" t="str">
            <v>A001800224E</v>
          </cell>
          <cell r="B60275" t="str">
            <v>Jane Nduta Ndungu</v>
          </cell>
          <cell r="E60275" t="str">
            <v>KJD</v>
          </cell>
        </row>
        <row r="60276">
          <cell r="A60276" t="str">
            <v>A001800131C</v>
          </cell>
          <cell r="B60276" t="str">
            <v>Gladys Muthoni Kabue</v>
          </cell>
          <cell r="E60276" t="str">
            <v>KJD</v>
          </cell>
        </row>
        <row r="60277">
          <cell r="A60277" t="str">
            <v>A001799990Y</v>
          </cell>
          <cell r="B60277" t="str">
            <v>Peter Mwangi</v>
          </cell>
          <cell r="E60277" t="str">
            <v>KJD</v>
          </cell>
        </row>
        <row r="60278">
          <cell r="A60278" t="str">
            <v>A001799986C</v>
          </cell>
          <cell r="B60278" t="str">
            <v>Hellen Mumbi Murimi</v>
          </cell>
          <cell r="E60278" t="str">
            <v>KJD</v>
          </cell>
        </row>
        <row r="60279">
          <cell r="A60279" t="str">
            <v>A001799958Y</v>
          </cell>
          <cell r="B60279" t="str">
            <v>ROBERT KARIUKI KIMANI</v>
          </cell>
          <cell r="E60279" t="str">
            <v>KJD</v>
          </cell>
        </row>
        <row r="60280">
          <cell r="A60280" t="str">
            <v>A001799934Z</v>
          </cell>
          <cell r="B60280" t="str">
            <v>David Kyule Mwanthi</v>
          </cell>
          <cell r="E60280" t="str">
            <v>KJD</v>
          </cell>
        </row>
        <row r="60281">
          <cell r="A60281" t="str">
            <v>A001799925N</v>
          </cell>
          <cell r="B60281" t="str">
            <v>David Karanja Mbugua</v>
          </cell>
          <cell r="E60281" t="str">
            <v>KJD</v>
          </cell>
        </row>
        <row r="60282">
          <cell r="A60282" t="str">
            <v>A001799916J</v>
          </cell>
          <cell r="B60282" t="str">
            <v>Doris Kanamba Katampoi</v>
          </cell>
          <cell r="E60282" t="str">
            <v>KJD</v>
          </cell>
        </row>
        <row r="60283">
          <cell r="A60283" t="str">
            <v>A001799779B</v>
          </cell>
          <cell r="B60283" t="str">
            <v>Eliza Doo Mwangombe</v>
          </cell>
          <cell r="E60283" t="str">
            <v>KJD</v>
          </cell>
        </row>
        <row r="60284">
          <cell r="A60284" t="str">
            <v>A001799771T</v>
          </cell>
          <cell r="B60284" t="str">
            <v>Gladys Gesare Magati</v>
          </cell>
          <cell r="E60284" t="str">
            <v>KJD</v>
          </cell>
        </row>
        <row r="60285">
          <cell r="A60285" t="str">
            <v>A001799473S</v>
          </cell>
          <cell r="B60285" t="str">
            <v>Albert Murithi Munyua</v>
          </cell>
          <cell r="E60285" t="str">
            <v>KJD</v>
          </cell>
        </row>
        <row r="60286">
          <cell r="A60286" t="str">
            <v>A001799005A</v>
          </cell>
          <cell r="B60286" t="str">
            <v>Priscilla Mugure Kibathi</v>
          </cell>
          <cell r="E60286" t="str">
            <v>KJD</v>
          </cell>
        </row>
        <row r="60287">
          <cell r="A60287" t="str">
            <v>A001798946Q</v>
          </cell>
          <cell r="B60287" t="str">
            <v>Bathseba Moraa Omweno</v>
          </cell>
          <cell r="E60287" t="str">
            <v>KJD</v>
          </cell>
        </row>
        <row r="60288">
          <cell r="A60288" t="str">
            <v>A001798870R</v>
          </cell>
          <cell r="B60288" t="str">
            <v>Timothy Maison Kiok</v>
          </cell>
          <cell r="E60288" t="str">
            <v>KJD</v>
          </cell>
        </row>
        <row r="60289">
          <cell r="A60289" t="str">
            <v>A001798860P</v>
          </cell>
          <cell r="B60289" t="str">
            <v>Nancy Njoki Mbuthi</v>
          </cell>
          <cell r="E60289" t="str">
            <v>KJD</v>
          </cell>
        </row>
        <row r="60290">
          <cell r="A60290" t="str">
            <v>A001798853Q</v>
          </cell>
          <cell r="B60290" t="str">
            <v>Grace Mereso Tulia</v>
          </cell>
          <cell r="E60290" t="str">
            <v>KJD</v>
          </cell>
        </row>
        <row r="60291">
          <cell r="A60291" t="str">
            <v>A001798806H</v>
          </cell>
          <cell r="B60291" t="str">
            <v>Phyllis Wanjiru Mwangi</v>
          </cell>
          <cell r="E60291" t="str">
            <v>KJD</v>
          </cell>
        </row>
        <row r="60292">
          <cell r="A60292" t="str">
            <v>A001798787Z</v>
          </cell>
          <cell r="B60292" t="str">
            <v>Salome Mumbi Njoroge</v>
          </cell>
          <cell r="E60292" t="str">
            <v>KJD</v>
          </cell>
        </row>
        <row r="60293">
          <cell r="A60293" t="str">
            <v>A001798713C</v>
          </cell>
          <cell r="B60293" t="str">
            <v>Eunice Kiragu</v>
          </cell>
          <cell r="E60293" t="str">
            <v>KJD</v>
          </cell>
        </row>
        <row r="60294">
          <cell r="A60294" t="str">
            <v>A001798690T</v>
          </cell>
          <cell r="B60294" t="str">
            <v>John Njenga Chege</v>
          </cell>
          <cell r="E60294" t="str">
            <v>KJD</v>
          </cell>
        </row>
        <row r="60295">
          <cell r="A60295" t="str">
            <v>A001798646N</v>
          </cell>
          <cell r="B60295" t="str">
            <v>Susan Mumbi King'ori</v>
          </cell>
          <cell r="E60295" t="str">
            <v>KJD</v>
          </cell>
        </row>
        <row r="60296">
          <cell r="A60296" t="str">
            <v>A001798636L</v>
          </cell>
          <cell r="B60296" t="str">
            <v>JANE  NKINI OTUMA</v>
          </cell>
          <cell r="E60296" t="str">
            <v>KJD</v>
          </cell>
        </row>
        <row r="60297">
          <cell r="A60297" t="str">
            <v>A001798610Y</v>
          </cell>
          <cell r="B60297" t="str">
            <v>Nancy Njeri Mwai Gitu</v>
          </cell>
          <cell r="E60297" t="str">
            <v>KJD</v>
          </cell>
        </row>
        <row r="60298">
          <cell r="A60298" t="str">
            <v>A001798402Z</v>
          </cell>
          <cell r="B60298" t="str">
            <v>Alfonce Lemonge Tiges</v>
          </cell>
          <cell r="E60298" t="str">
            <v>KJD</v>
          </cell>
        </row>
        <row r="60299">
          <cell r="A60299" t="str">
            <v>A001798392S</v>
          </cell>
          <cell r="B60299" t="str">
            <v>Nancy Waiyego Kimani</v>
          </cell>
          <cell r="E60299" t="str">
            <v>KJD</v>
          </cell>
        </row>
        <row r="60300">
          <cell r="A60300" t="str">
            <v>A001798377T</v>
          </cell>
          <cell r="B60300" t="str">
            <v>Ruth Nyambura Kiragu</v>
          </cell>
          <cell r="E60300" t="str">
            <v>KJD</v>
          </cell>
        </row>
        <row r="60301">
          <cell r="A60301" t="str">
            <v>A001798327H</v>
          </cell>
          <cell r="B60301" t="str">
            <v>Jane Mwelu Lavi</v>
          </cell>
          <cell r="E60301" t="str">
            <v>KJD</v>
          </cell>
        </row>
        <row r="60302">
          <cell r="A60302" t="str">
            <v>A001798307D</v>
          </cell>
          <cell r="B60302" t="str">
            <v>BEATRICE  AKINYI OPIACHA</v>
          </cell>
          <cell r="E60302" t="str">
            <v>KJD</v>
          </cell>
        </row>
        <row r="60303">
          <cell r="A60303" t="str">
            <v>A001798170K</v>
          </cell>
          <cell r="B60303" t="str">
            <v>George Murunya Sosoika</v>
          </cell>
          <cell r="E60303" t="str">
            <v>KJD</v>
          </cell>
        </row>
        <row r="60304">
          <cell r="A60304" t="str">
            <v>A001798084P</v>
          </cell>
          <cell r="B60304" t="str">
            <v>Samson Ombese Ongweso</v>
          </cell>
          <cell r="E60304" t="str">
            <v>KJD</v>
          </cell>
        </row>
        <row r="60305">
          <cell r="A60305" t="str">
            <v>A001797978Y</v>
          </cell>
          <cell r="B60305" t="str">
            <v>Esther Wanjiru Kariuki</v>
          </cell>
          <cell r="E60305" t="str">
            <v>KJD</v>
          </cell>
        </row>
        <row r="60306">
          <cell r="A60306" t="str">
            <v>A001797856R</v>
          </cell>
          <cell r="B60306" t="str">
            <v>MARGARET WANJIRU MACHARIA</v>
          </cell>
          <cell r="E60306" t="str">
            <v>KJD</v>
          </cell>
        </row>
        <row r="60307">
          <cell r="A60307" t="str">
            <v>A001797748Z</v>
          </cell>
          <cell r="B60307" t="str">
            <v>Monica Atieno Kiwa</v>
          </cell>
          <cell r="E60307" t="str">
            <v>KJD</v>
          </cell>
        </row>
        <row r="60308">
          <cell r="A60308" t="str">
            <v>A001797728K</v>
          </cell>
          <cell r="B60308" t="str">
            <v>Moloi Ole Nkipai</v>
          </cell>
          <cell r="E60308" t="str">
            <v>KJD</v>
          </cell>
        </row>
        <row r="60309">
          <cell r="A60309" t="str">
            <v>A001797717E</v>
          </cell>
          <cell r="B60309" t="str">
            <v>Peris Kinoria Moiko</v>
          </cell>
          <cell r="E60309" t="str">
            <v>KJD</v>
          </cell>
        </row>
        <row r="60310">
          <cell r="A60310" t="str">
            <v>A001797690R</v>
          </cell>
          <cell r="B60310" t="str">
            <v>ALICE  WAIRIMU  CHARO</v>
          </cell>
          <cell r="E60310" t="str">
            <v>KJD</v>
          </cell>
        </row>
        <row r="60311">
          <cell r="A60311" t="str">
            <v>A001797666R</v>
          </cell>
          <cell r="B60311" t="str">
            <v>Domisiano Gitao</v>
          </cell>
          <cell r="E60311" t="str">
            <v>KJD</v>
          </cell>
        </row>
        <row r="60312">
          <cell r="A60312" t="str">
            <v>A001797664P</v>
          </cell>
          <cell r="B60312" t="str">
            <v>Johnson Muthama Waithaka</v>
          </cell>
          <cell r="E60312" t="str">
            <v>KJD</v>
          </cell>
        </row>
        <row r="60313">
          <cell r="A60313" t="str">
            <v>A001797650J</v>
          </cell>
          <cell r="B60313" t="str">
            <v>Timothy Tianda Tania</v>
          </cell>
          <cell r="E60313" t="str">
            <v>KJD</v>
          </cell>
        </row>
        <row r="60314">
          <cell r="A60314" t="str">
            <v>A001797636J</v>
          </cell>
          <cell r="B60314" t="str">
            <v>JOYCE  MUGURE SANKOK</v>
          </cell>
          <cell r="E60314" t="str">
            <v>KJD</v>
          </cell>
        </row>
        <row r="60315">
          <cell r="A60315" t="str">
            <v>A001797624F</v>
          </cell>
          <cell r="B60315" t="str">
            <v>Agnes Katatei Lasiti Nkepai</v>
          </cell>
          <cell r="E60315" t="str">
            <v>KJD</v>
          </cell>
        </row>
        <row r="60316">
          <cell r="A60316" t="str">
            <v>A001797611X</v>
          </cell>
          <cell r="B60316" t="str">
            <v>Margaret Wangui Kasi</v>
          </cell>
          <cell r="E60316" t="str">
            <v>KJD</v>
          </cell>
        </row>
        <row r="60317">
          <cell r="A60317" t="str">
            <v>A001797602Z</v>
          </cell>
          <cell r="B60317" t="str">
            <v>Florence Wanjiru Kibugi</v>
          </cell>
          <cell r="E60317" t="str">
            <v>KJD</v>
          </cell>
        </row>
        <row r="60318">
          <cell r="A60318" t="str">
            <v>A001797584S</v>
          </cell>
          <cell r="B60318" t="str">
            <v>JACKSON M KAASHA</v>
          </cell>
          <cell r="E60318" t="str">
            <v>KJD</v>
          </cell>
        </row>
        <row r="60319">
          <cell r="A60319" t="str">
            <v>A001797537J</v>
          </cell>
          <cell r="B60319" t="str">
            <v>JOHN GITAU NYUTU</v>
          </cell>
          <cell r="E60319" t="str">
            <v>KJD</v>
          </cell>
        </row>
        <row r="60320">
          <cell r="A60320" t="str">
            <v>A001797386S</v>
          </cell>
          <cell r="B60320" t="str">
            <v>David Sunde Ole Kardaa</v>
          </cell>
          <cell r="E60320" t="str">
            <v>KJD</v>
          </cell>
        </row>
        <row r="60321">
          <cell r="A60321" t="str">
            <v>A001797322A</v>
          </cell>
          <cell r="B60321" t="str">
            <v>Margaret Wakiuru Wangai</v>
          </cell>
          <cell r="E60321" t="str">
            <v>KJD</v>
          </cell>
        </row>
        <row r="60322">
          <cell r="A60322" t="str">
            <v>A001797187R</v>
          </cell>
          <cell r="B60322" t="str">
            <v>James Thiongo Kamau</v>
          </cell>
          <cell r="E60322" t="str">
            <v>KJD</v>
          </cell>
        </row>
        <row r="60323">
          <cell r="A60323" t="str">
            <v>A001797157L</v>
          </cell>
          <cell r="B60323" t="str">
            <v>Peter Ndungu Kungu</v>
          </cell>
          <cell r="E60323" t="str">
            <v>KJD</v>
          </cell>
        </row>
        <row r="60324">
          <cell r="A60324" t="str">
            <v>A001797133B</v>
          </cell>
          <cell r="B60324" t="str">
            <v>Joshua Aron Ogola</v>
          </cell>
          <cell r="E60324" t="str">
            <v>KJD</v>
          </cell>
        </row>
        <row r="60325">
          <cell r="A60325" t="str">
            <v>A001797118Z</v>
          </cell>
          <cell r="B60325" t="str">
            <v>Stephen Paul Opondo</v>
          </cell>
          <cell r="E60325" t="str">
            <v>KJD</v>
          </cell>
        </row>
        <row r="60326">
          <cell r="A60326" t="str">
            <v>A001796927J</v>
          </cell>
          <cell r="B60326" t="str">
            <v>LUCIA ANYANGO OTIENO</v>
          </cell>
          <cell r="E60326" t="str">
            <v>KJD</v>
          </cell>
        </row>
        <row r="60327">
          <cell r="A60327" t="str">
            <v>A001796658P</v>
          </cell>
          <cell r="B60327" t="str">
            <v>Paul Kiroket Mutungei</v>
          </cell>
          <cell r="E60327" t="str">
            <v>KJD</v>
          </cell>
        </row>
        <row r="60328">
          <cell r="A60328" t="str">
            <v>A001796541D</v>
          </cell>
          <cell r="B60328" t="str">
            <v>Carolyn Muhonja Kassamani</v>
          </cell>
          <cell r="E60328" t="str">
            <v>KJD</v>
          </cell>
        </row>
        <row r="60329">
          <cell r="A60329" t="str">
            <v>A001796513W</v>
          </cell>
          <cell r="B60329" t="str">
            <v>Anne Muthoni Wamai</v>
          </cell>
          <cell r="E60329" t="str">
            <v>KJD</v>
          </cell>
        </row>
        <row r="60330">
          <cell r="A60330" t="str">
            <v>A001796482N</v>
          </cell>
          <cell r="B60330" t="str">
            <v>Susan Wambaire Kiraguri Kimani</v>
          </cell>
          <cell r="E60330" t="str">
            <v>KJD</v>
          </cell>
        </row>
        <row r="60331">
          <cell r="A60331" t="str">
            <v>A001796392Z</v>
          </cell>
          <cell r="B60331" t="str">
            <v>Jane Nyokabi Mwaniki</v>
          </cell>
          <cell r="E60331" t="str">
            <v>KJD</v>
          </cell>
        </row>
        <row r="60332">
          <cell r="A60332" t="str">
            <v>A001796390M</v>
          </cell>
          <cell r="B60332" t="str">
            <v>EDITH MUKWANJERU OPHWETTE</v>
          </cell>
          <cell r="E60332" t="str">
            <v>KJD</v>
          </cell>
        </row>
        <row r="60333">
          <cell r="A60333" t="str">
            <v>A001796368Z</v>
          </cell>
          <cell r="B60333" t="str">
            <v>David Kiplangat Chepkwony</v>
          </cell>
          <cell r="E60333" t="str">
            <v>KJD</v>
          </cell>
        </row>
        <row r="60334">
          <cell r="A60334" t="str">
            <v>A001796318Z</v>
          </cell>
          <cell r="B60334" t="str">
            <v>Margaret Kavinya Nthiwa</v>
          </cell>
          <cell r="E60334" t="str">
            <v>KJD</v>
          </cell>
        </row>
        <row r="60335">
          <cell r="A60335" t="str">
            <v>A001796296R</v>
          </cell>
          <cell r="B60335" t="str">
            <v>MOSES  WAITHAKA WAINAINA</v>
          </cell>
          <cell r="E60335" t="str">
            <v>KJD</v>
          </cell>
        </row>
        <row r="60336">
          <cell r="A60336" t="str">
            <v>A001796285Z</v>
          </cell>
          <cell r="B60336" t="str">
            <v>Catherine Jepngetich Birgen</v>
          </cell>
          <cell r="E60336" t="str">
            <v>KJD</v>
          </cell>
        </row>
        <row r="60337">
          <cell r="A60337" t="str">
            <v>A001796284N</v>
          </cell>
          <cell r="B60337" t="str">
            <v>Michael Musyoka Muli</v>
          </cell>
          <cell r="E60337" t="str">
            <v>KJD</v>
          </cell>
        </row>
        <row r="60338">
          <cell r="A60338" t="str">
            <v>A001796273K</v>
          </cell>
          <cell r="B60338" t="str">
            <v>Purity Karka Ntauti</v>
          </cell>
          <cell r="E60338" t="str">
            <v>KJD</v>
          </cell>
        </row>
        <row r="60339">
          <cell r="A60339" t="str">
            <v>A001796250D</v>
          </cell>
          <cell r="B60339" t="str">
            <v>Peter Leyiapas Leparakuo</v>
          </cell>
          <cell r="E60339" t="str">
            <v>KJD</v>
          </cell>
        </row>
        <row r="60340">
          <cell r="A60340" t="str">
            <v>A001796232Z</v>
          </cell>
          <cell r="B60340" t="str">
            <v>Elizabeth Tipira Mutunkei</v>
          </cell>
          <cell r="E60340" t="str">
            <v>KJD</v>
          </cell>
        </row>
        <row r="60341">
          <cell r="A60341" t="str">
            <v>A001796219Z</v>
          </cell>
          <cell r="B60341" t="str">
            <v>Samuel Kasaine Matipe</v>
          </cell>
          <cell r="E60341" t="str">
            <v>KJD</v>
          </cell>
        </row>
        <row r="60342">
          <cell r="A60342" t="str">
            <v>A001796191L</v>
          </cell>
          <cell r="B60342" t="str">
            <v>Elizabeth Malipe Kintosi</v>
          </cell>
          <cell r="E60342" t="str">
            <v>KJD</v>
          </cell>
        </row>
        <row r="60343">
          <cell r="A60343" t="str">
            <v>A001796164I</v>
          </cell>
          <cell r="B60343" t="str">
            <v>Isaac Ole Toto</v>
          </cell>
          <cell r="E60343" t="str">
            <v>KJD</v>
          </cell>
        </row>
        <row r="60344">
          <cell r="A60344" t="str">
            <v>A001796145D</v>
          </cell>
          <cell r="B60344" t="str">
            <v>Francis Karanja Gitau</v>
          </cell>
          <cell r="E60344" t="str">
            <v>KJD</v>
          </cell>
        </row>
        <row r="60345">
          <cell r="A60345" t="str">
            <v>A001796144C</v>
          </cell>
          <cell r="B60345" t="str">
            <v>Catherine Wanjiku Muiga</v>
          </cell>
          <cell r="E60345" t="str">
            <v>KJD</v>
          </cell>
        </row>
        <row r="60346">
          <cell r="A60346" t="str">
            <v>A001796135B</v>
          </cell>
          <cell r="B60346" t="str">
            <v>Nathaniel Supeet Musunku</v>
          </cell>
          <cell r="E60346" t="str">
            <v>KJD</v>
          </cell>
        </row>
        <row r="60347">
          <cell r="A60347" t="str">
            <v>A001796110P</v>
          </cell>
          <cell r="B60347" t="str">
            <v>Peter Njuguna Mukiri</v>
          </cell>
          <cell r="E60347" t="str">
            <v>KJD</v>
          </cell>
        </row>
        <row r="60348">
          <cell r="A60348" t="str">
            <v>A001796092L</v>
          </cell>
          <cell r="B60348" t="str">
            <v>Fredrick Ojure Ogungo</v>
          </cell>
          <cell r="E60348" t="str">
            <v>KJD</v>
          </cell>
        </row>
        <row r="60349">
          <cell r="A60349" t="str">
            <v>A001796078N</v>
          </cell>
          <cell r="B60349" t="str">
            <v>Tom Odhiambo Orwa</v>
          </cell>
          <cell r="E60349" t="str">
            <v>KJD</v>
          </cell>
        </row>
        <row r="60350">
          <cell r="A60350" t="str">
            <v>A001796028B</v>
          </cell>
          <cell r="B60350" t="str">
            <v>Richard Shivega Simiyu</v>
          </cell>
          <cell r="E60350" t="str">
            <v>KJD</v>
          </cell>
        </row>
        <row r="60351">
          <cell r="A60351" t="str">
            <v>A001795969T</v>
          </cell>
          <cell r="B60351" t="str">
            <v>Samuel Njihia Muiruri</v>
          </cell>
          <cell r="E60351" t="str">
            <v>KJD</v>
          </cell>
        </row>
        <row r="60352">
          <cell r="A60352" t="str">
            <v>A001795962M</v>
          </cell>
          <cell r="B60352" t="str">
            <v>Alice Kokel Manka</v>
          </cell>
          <cell r="E60352" t="str">
            <v>KJD</v>
          </cell>
        </row>
        <row r="60353">
          <cell r="A60353" t="str">
            <v>A001795954M</v>
          </cell>
          <cell r="B60353" t="str">
            <v>Michael Kamau Peter</v>
          </cell>
          <cell r="E60353" t="str">
            <v>KJD</v>
          </cell>
        </row>
        <row r="60354">
          <cell r="A60354" t="str">
            <v>A001795905B</v>
          </cell>
          <cell r="B60354" t="str">
            <v>Mary Seleyian Oloiputari</v>
          </cell>
          <cell r="E60354" t="str">
            <v>KJD</v>
          </cell>
        </row>
        <row r="60355">
          <cell r="A60355" t="str">
            <v>A001795893S</v>
          </cell>
          <cell r="B60355" t="str">
            <v>David Gitau Mwaura</v>
          </cell>
          <cell r="E60355" t="str">
            <v>KJD</v>
          </cell>
        </row>
        <row r="60356">
          <cell r="A60356" t="str">
            <v>A001795880N</v>
          </cell>
          <cell r="B60356" t="str">
            <v>MARGARET  SIMANTE KILEKU</v>
          </cell>
          <cell r="E60356" t="str">
            <v>KJD</v>
          </cell>
        </row>
        <row r="60357">
          <cell r="A60357" t="str">
            <v>A001795877S</v>
          </cell>
          <cell r="B60357" t="str">
            <v>Tipape Nkoso</v>
          </cell>
          <cell r="E60357" t="str">
            <v>KJD</v>
          </cell>
        </row>
        <row r="60358">
          <cell r="A60358" t="str">
            <v>A001795863M</v>
          </cell>
          <cell r="B60358" t="str">
            <v>Lorna George Kiok</v>
          </cell>
          <cell r="E60358" t="str">
            <v>KJD</v>
          </cell>
        </row>
        <row r="60359">
          <cell r="A60359" t="str">
            <v>A001795837I</v>
          </cell>
          <cell r="B60359" t="str">
            <v>Wilson Gachau Maina</v>
          </cell>
          <cell r="E60359" t="str">
            <v>KJD</v>
          </cell>
        </row>
        <row r="60360">
          <cell r="A60360" t="str">
            <v>A001795796U</v>
          </cell>
          <cell r="B60360" t="str">
            <v>Theophil Omwaga Orangi</v>
          </cell>
          <cell r="E60360" t="str">
            <v>KJD</v>
          </cell>
        </row>
        <row r="60361">
          <cell r="A60361" t="str">
            <v>A001795764M</v>
          </cell>
          <cell r="B60361" t="str">
            <v>Dixon Namayi Munyengo</v>
          </cell>
          <cell r="E60361" t="str">
            <v>KJD</v>
          </cell>
        </row>
        <row r="60362">
          <cell r="A60362" t="str">
            <v>A001795662J</v>
          </cell>
          <cell r="B60362" t="str">
            <v>Pamela Wamalwa Wasonga</v>
          </cell>
          <cell r="E60362" t="str">
            <v>KJD</v>
          </cell>
        </row>
        <row r="60363">
          <cell r="A60363" t="str">
            <v>A001795630Z</v>
          </cell>
          <cell r="B60363" t="str">
            <v>Vincent Okoth Halwenge</v>
          </cell>
          <cell r="E60363" t="str">
            <v>KJD</v>
          </cell>
        </row>
        <row r="60364">
          <cell r="A60364" t="str">
            <v>A001795589T</v>
          </cell>
          <cell r="B60364" t="str">
            <v>Jackson Njoroge Wainaina</v>
          </cell>
          <cell r="E60364" t="str">
            <v>KJD</v>
          </cell>
        </row>
        <row r="60365">
          <cell r="A60365" t="str">
            <v>A001795488R</v>
          </cell>
          <cell r="B60365" t="str">
            <v>Emmanuel Kaunda Muinde</v>
          </cell>
          <cell r="E60365" t="str">
            <v>KJD</v>
          </cell>
        </row>
        <row r="60366">
          <cell r="A60366" t="str">
            <v>A001795485Z</v>
          </cell>
          <cell r="B60366" t="str">
            <v>Kiteta Soipei Ketura</v>
          </cell>
          <cell r="E60366" t="str">
            <v>KJD</v>
          </cell>
        </row>
        <row r="60367">
          <cell r="A60367" t="str">
            <v>A001795478P</v>
          </cell>
          <cell r="B60367" t="str">
            <v>Margaret Furaha Gandi</v>
          </cell>
          <cell r="E60367" t="str">
            <v>KJD</v>
          </cell>
        </row>
        <row r="60368">
          <cell r="A60368" t="str">
            <v>A001795415V</v>
          </cell>
          <cell r="B60368" t="str">
            <v>Stephen Wachira Kinyanjui</v>
          </cell>
          <cell r="E60368" t="str">
            <v>KJD</v>
          </cell>
        </row>
        <row r="60369">
          <cell r="A60369" t="str">
            <v>A001795395P</v>
          </cell>
          <cell r="B60369" t="str">
            <v>Mary Waithira Gitau</v>
          </cell>
          <cell r="E60369" t="str">
            <v>KJD</v>
          </cell>
        </row>
        <row r="60370">
          <cell r="A60370" t="str">
            <v>A001795362G</v>
          </cell>
          <cell r="B60370" t="str">
            <v>John Onduru Orundu</v>
          </cell>
          <cell r="E60370" t="str">
            <v>KJD</v>
          </cell>
        </row>
        <row r="60371">
          <cell r="A60371" t="str">
            <v>A001795350C</v>
          </cell>
          <cell r="B60371" t="str">
            <v>Michael Murithi Mwangi</v>
          </cell>
          <cell r="E60371" t="str">
            <v>KJD</v>
          </cell>
        </row>
        <row r="60372">
          <cell r="A60372" t="str">
            <v>A001795266J</v>
          </cell>
          <cell r="B60372" t="str">
            <v>Laurence Kazungu Tuva</v>
          </cell>
          <cell r="E60372" t="str">
            <v>KJD</v>
          </cell>
        </row>
        <row r="60373">
          <cell r="A60373" t="str">
            <v>A001795209Y</v>
          </cell>
          <cell r="B60373" t="str">
            <v>ADIEL MUTEMBEI KAMAU</v>
          </cell>
          <cell r="E60373" t="str">
            <v>KJD</v>
          </cell>
        </row>
        <row r="60374">
          <cell r="A60374" t="str">
            <v>A001795175J</v>
          </cell>
          <cell r="B60374" t="str">
            <v>Truphena Mung'ole Nyorani</v>
          </cell>
          <cell r="E60374" t="str">
            <v>KJD</v>
          </cell>
        </row>
        <row r="60375">
          <cell r="A60375" t="str">
            <v>A001795155F</v>
          </cell>
          <cell r="B60375" t="str">
            <v>LUCY MSHAMBALA WACHENJE</v>
          </cell>
          <cell r="E60375" t="str">
            <v>KJD</v>
          </cell>
        </row>
        <row r="60376">
          <cell r="A60376" t="str">
            <v>A001794855I</v>
          </cell>
          <cell r="B60376" t="str">
            <v>Olubero Apollo Mbeta</v>
          </cell>
          <cell r="E60376" t="str">
            <v>KJD</v>
          </cell>
        </row>
        <row r="60377">
          <cell r="A60377" t="str">
            <v>A001794812S</v>
          </cell>
          <cell r="B60377" t="str">
            <v>Francesca Naipanoi Sanare</v>
          </cell>
          <cell r="E60377" t="str">
            <v>KJD</v>
          </cell>
        </row>
        <row r="60378">
          <cell r="A60378" t="str">
            <v>A001794590I</v>
          </cell>
          <cell r="B60378" t="str">
            <v>JAMES KIMANI MITUGO</v>
          </cell>
          <cell r="E60378" t="str">
            <v>KJD</v>
          </cell>
        </row>
        <row r="60379">
          <cell r="A60379" t="str">
            <v>A001794491I</v>
          </cell>
          <cell r="B60379" t="str">
            <v>Hannah Muthoni Njoroge</v>
          </cell>
          <cell r="E60379" t="str">
            <v>KJD</v>
          </cell>
        </row>
        <row r="60380">
          <cell r="A60380" t="str">
            <v>A001794425W</v>
          </cell>
          <cell r="B60380" t="str">
            <v>Joseph Saitoti Ole Kojai</v>
          </cell>
          <cell r="E60380" t="str">
            <v>KJD</v>
          </cell>
        </row>
        <row r="60381">
          <cell r="A60381" t="str">
            <v>A001794411N</v>
          </cell>
          <cell r="B60381" t="str">
            <v>Violet Yakama Keiza</v>
          </cell>
          <cell r="E60381" t="str">
            <v>KJD</v>
          </cell>
        </row>
        <row r="60382">
          <cell r="A60382" t="str">
            <v>A001794070Z</v>
          </cell>
          <cell r="B60382" t="str">
            <v>Amos Kenyatta Magomere</v>
          </cell>
          <cell r="E60382" t="str">
            <v>KJD</v>
          </cell>
        </row>
        <row r="60383">
          <cell r="A60383" t="str">
            <v>A001793980I</v>
          </cell>
          <cell r="B60383" t="str">
            <v>Christopher Biwott Chemelil</v>
          </cell>
          <cell r="E60383" t="str">
            <v>KJD</v>
          </cell>
        </row>
        <row r="60384">
          <cell r="A60384" t="str">
            <v>A001793928C</v>
          </cell>
          <cell r="B60384" t="str">
            <v>Washington Muriu Kariithi</v>
          </cell>
          <cell r="E60384" t="str">
            <v>KJD</v>
          </cell>
        </row>
        <row r="60385">
          <cell r="A60385" t="str">
            <v>A001793809Y</v>
          </cell>
          <cell r="B60385" t="str">
            <v>David Kagunyi Kihanya</v>
          </cell>
          <cell r="E60385" t="str">
            <v>KJD</v>
          </cell>
        </row>
        <row r="60386">
          <cell r="A60386" t="str">
            <v>A001793731V</v>
          </cell>
          <cell r="B60386" t="str">
            <v>Jenneys Wangui Murage</v>
          </cell>
          <cell r="E60386" t="str">
            <v>KJD</v>
          </cell>
        </row>
        <row r="60387">
          <cell r="A60387" t="str">
            <v>A001793614Q</v>
          </cell>
          <cell r="B60387" t="str">
            <v>Ali Ahmed</v>
          </cell>
          <cell r="E60387" t="str">
            <v>KJD</v>
          </cell>
        </row>
        <row r="60388">
          <cell r="A60388" t="str">
            <v>A001793502Z</v>
          </cell>
          <cell r="B60388" t="str">
            <v>Naomi Bokayo Orumoy</v>
          </cell>
          <cell r="E60388" t="str">
            <v>KJD</v>
          </cell>
        </row>
        <row r="60389">
          <cell r="A60389" t="str">
            <v>A001793493I</v>
          </cell>
          <cell r="B60389" t="str">
            <v>Vera Martin Nandwa</v>
          </cell>
          <cell r="E60389" t="str">
            <v>KJD</v>
          </cell>
        </row>
        <row r="60390">
          <cell r="A60390" t="str">
            <v>A001793486J</v>
          </cell>
          <cell r="B60390" t="str">
            <v>Monicah Jemeli</v>
          </cell>
          <cell r="E60390" t="str">
            <v>KJD</v>
          </cell>
        </row>
        <row r="60391">
          <cell r="A60391" t="str">
            <v>A001793483G</v>
          </cell>
          <cell r="B60391" t="str">
            <v>Beatrice Waithira Mwangi</v>
          </cell>
          <cell r="E60391" t="str">
            <v>KJD</v>
          </cell>
        </row>
        <row r="60392">
          <cell r="A60392" t="str">
            <v>A001793479K</v>
          </cell>
          <cell r="B60392" t="str">
            <v>Reuben Mwangi Macharia</v>
          </cell>
          <cell r="E60392" t="str">
            <v>KJD</v>
          </cell>
        </row>
        <row r="60393">
          <cell r="A60393" t="str">
            <v>A001793473E</v>
          </cell>
          <cell r="B60393" t="str">
            <v>Simon Loonkishu Ole Pertet</v>
          </cell>
          <cell r="E60393" t="str">
            <v>KJD</v>
          </cell>
        </row>
        <row r="60394">
          <cell r="A60394" t="str">
            <v>A001793471C</v>
          </cell>
          <cell r="B60394" t="str">
            <v>Titus Kiragu Waruthi</v>
          </cell>
          <cell r="E60394" t="str">
            <v>KJD</v>
          </cell>
        </row>
        <row r="60395">
          <cell r="A60395" t="str">
            <v>A001793467G</v>
          </cell>
          <cell r="B60395" t="str">
            <v>Bundi Mosoba</v>
          </cell>
          <cell r="E60395" t="str">
            <v>KJD</v>
          </cell>
        </row>
        <row r="60396">
          <cell r="A60396" t="str">
            <v>A001793463C</v>
          </cell>
          <cell r="B60396" t="str">
            <v>Joseph Kithinji Ndegwa</v>
          </cell>
          <cell r="E60396" t="str">
            <v>KJD</v>
          </cell>
        </row>
        <row r="60397">
          <cell r="A60397" t="str">
            <v>A001793454B</v>
          </cell>
          <cell r="B60397" t="str">
            <v>Irene Moraa Bundi</v>
          </cell>
          <cell r="E60397" t="str">
            <v>KJD</v>
          </cell>
        </row>
        <row r="60398">
          <cell r="A60398" t="str">
            <v>A001793397L</v>
          </cell>
          <cell r="B60398" t="str">
            <v>Lazarus Koech Chumba</v>
          </cell>
          <cell r="E60398" t="str">
            <v>KJD</v>
          </cell>
        </row>
        <row r="60399">
          <cell r="A60399" t="str">
            <v>A001793335V</v>
          </cell>
          <cell r="B60399" t="str">
            <v>Charity Wanjiku Koigu</v>
          </cell>
          <cell r="E60399" t="str">
            <v>KJD</v>
          </cell>
        </row>
        <row r="60400">
          <cell r="A60400" t="str">
            <v>A001793243U</v>
          </cell>
          <cell r="B60400" t="str">
            <v>SIMEON ABERE GICHANA</v>
          </cell>
          <cell r="E60400" t="str">
            <v>KJD</v>
          </cell>
        </row>
        <row r="60401">
          <cell r="A60401" t="str">
            <v>A001793115M</v>
          </cell>
          <cell r="B60401" t="str">
            <v>Monicah Njeri Ndogo</v>
          </cell>
          <cell r="E60401" t="str">
            <v>KJD</v>
          </cell>
        </row>
        <row r="60402">
          <cell r="A60402" t="str">
            <v>A001793111I</v>
          </cell>
          <cell r="B60402" t="str">
            <v>ROSEMARY  KAROKI MARANGU</v>
          </cell>
          <cell r="E60402" t="str">
            <v>KJD</v>
          </cell>
        </row>
        <row r="60403">
          <cell r="A60403" t="str">
            <v>A001793054X</v>
          </cell>
          <cell r="B60403" t="str">
            <v>Daniel Mbabu Njage</v>
          </cell>
          <cell r="E60403" t="str">
            <v>KJD</v>
          </cell>
        </row>
        <row r="60404">
          <cell r="A60404" t="str">
            <v>A001792966I</v>
          </cell>
          <cell r="B60404" t="str">
            <v>Juliet Wangari Maina</v>
          </cell>
          <cell r="E60404" t="str">
            <v>KJD</v>
          </cell>
        </row>
        <row r="60405">
          <cell r="A60405" t="str">
            <v>A001792941X</v>
          </cell>
          <cell r="B60405" t="str">
            <v>Josephine Gathoni Masibo</v>
          </cell>
          <cell r="E60405" t="str">
            <v>KJD</v>
          </cell>
        </row>
        <row r="60406">
          <cell r="A60406" t="str">
            <v>A001792913Q</v>
          </cell>
          <cell r="B60406" t="str">
            <v>Peter Ongoro</v>
          </cell>
          <cell r="E60406" t="str">
            <v>KJD</v>
          </cell>
        </row>
        <row r="60407">
          <cell r="A60407" t="str">
            <v>A001792863E</v>
          </cell>
          <cell r="B60407" t="str">
            <v>Julius Tanui Samoei</v>
          </cell>
          <cell r="E60407" t="str">
            <v>KJD</v>
          </cell>
        </row>
        <row r="60408">
          <cell r="A60408" t="str">
            <v>A001792791H</v>
          </cell>
          <cell r="B60408" t="str">
            <v>Ephraim Kahuthia Mundia</v>
          </cell>
          <cell r="E60408" t="str">
            <v>KJD</v>
          </cell>
        </row>
        <row r="60409">
          <cell r="A60409" t="str">
            <v>A001792785J</v>
          </cell>
          <cell r="B60409" t="str">
            <v>STANLEY MBATIA WANGUGI</v>
          </cell>
          <cell r="E60409" t="str">
            <v>KJD</v>
          </cell>
        </row>
        <row r="60410">
          <cell r="A60410" t="str">
            <v>A001792724U</v>
          </cell>
          <cell r="B60410" t="str">
            <v>Monicah Njeri Saitoti</v>
          </cell>
          <cell r="E60410" t="str">
            <v>KJD</v>
          </cell>
        </row>
        <row r="60411">
          <cell r="A60411" t="str">
            <v>A001792529X</v>
          </cell>
          <cell r="B60411" t="str">
            <v>Lucy Nabwire Ogega Oonge</v>
          </cell>
          <cell r="E60411" t="str">
            <v>KJD</v>
          </cell>
        </row>
        <row r="60412">
          <cell r="A60412" t="str">
            <v>A001792397J</v>
          </cell>
          <cell r="B60412" t="str">
            <v>Stephen Njoroge Kamau</v>
          </cell>
          <cell r="E60412" t="str">
            <v>KJD</v>
          </cell>
        </row>
        <row r="60413">
          <cell r="A60413" t="str">
            <v>A001792343T</v>
          </cell>
          <cell r="B60413" t="str">
            <v>Jael Kulola Osunga Otieno</v>
          </cell>
          <cell r="E60413" t="str">
            <v>KJD</v>
          </cell>
        </row>
        <row r="60414">
          <cell r="A60414" t="str">
            <v>A001792258B</v>
          </cell>
          <cell r="B60414" t="str">
            <v>Jacqueline Elizabeth Mkaikamba Mjomba</v>
          </cell>
          <cell r="E60414" t="str">
            <v>KJD</v>
          </cell>
        </row>
        <row r="60415">
          <cell r="A60415" t="str">
            <v>A001792184C</v>
          </cell>
          <cell r="B60415" t="str">
            <v>Ferdinand Ole Kisaro</v>
          </cell>
          <cell r="E60415" t="str">
            <v>KJD</v>
          </cell>
        </row>
        <row r="60416">
          <cell r="A60416" t="str">
            <v>A001792133P</v>
          </cell>
          <cell r="B60416" t="str">
            <v>RICHARD PERE NJENGA</v>
          </cell>
          <cell r="E60416" t="str">
            <v>KJD</v>
          </cell>
        </row>
        <row r="60417">
          <cell r="A60417" t="str">
            <v>A001792131N</v>
          </cell>
          <cell r="B60417" t="str">
            <v>Agnes Kathule Lusyola</v>
          </cell>
          <cell r="E60417" t="str">
            <v>KJD</v>
          </cell>
        </row>
        <row r="60418">
          <cell r="A60418" t="str">
            <v>A001792123N</v>
          </cell>
          <cell r="B60418" t="str">
            <v>Nkisenger Ole Kanage Mparo</v>
          </cell>
          <cell r="E60418" t="str">
            <v>KJD</v>
          </cell>
        </row>
        <row r="60419">
          <cell r="A60419" t="str">
            <v>A001792118N</v>
          </cell>
          <cell r="B60419" t="str">
            <v>Theresia Naisenya Mukuna</v>
          </cell>
          <cell r="E60419" t="str">
            <v>KJD</v>
          </cell>
        </row>
        <row r="60420">
          <cell r="A60420" t="str">
            <v>A001792069C</v>
          </cell>
          <cell r="B60420" t="str">
            <v>Geoffrey Gitonga Maingi</v>
          </cell>
          <cell r="E60420" t="str">
            <v>KJD</v>
          </cell>
        </row>
        <row r="60421">
          <cell r="A60421" t="str">
            <v>A001792058Z</v>
          </cell>
          <cell r="B60421" t="str">
            <v>Daglas Kengere</v>
          </cell>
          <cell r="E60421" t="str">
            <v>KJD</v>
          </cell>
        </row>
        <row r="60422">
          <cell r="A60422" t="str">
            <v>A001792039U</v>
          </cell>
          <cell r="B60422" t="str">
            <v>Peter Ng'ang'a Kiburi Gitau</v>
          </cell>
          <cell r="E60422" t="str">
            <v>KJD</v>
          </cell>
        </row>
        <row r="60423">
          <cell r="A60423" t="str">
            <v>A001791949A</v>
          </cell>
          <cell r="B60423" t="str">
            <v>LEE NGUGI MBURU</v>
          </cell>
          <cell r="E60423" t="str">
            <v>KJD</v>
          </cell>
        </row>
        <row r="60424">
          <cell r="A60424" t="str">
            <v>A001791928V</v>
          </cell>
          <cell r="B60424" t="str">
            <v>Elizabeth Wangari Wageni</v>
          </cell>
          <cell r="E60424" t="str">
            <v>KJD</v>
          </cell>
        </row>
        <row r="60425">
          <cell r="A60425" t="str">
            <v>A001791908R</v>
          </cell>
          <cell r="B60425" t="str">
            <v>Rose Nyawira Maina</v>
          </cell>
          <cell r="E60425" t="str">
            <v>KJD</v>
          </cell>
        </row>
        <row r="60426">
          <cell r="A60426" t="str">
            <v>A001791893F</v>
          </cell>
          <cell r="B60426" t="str">
            <v>Mary Sekento Matuyia</v>
          </cell>
          <cell r="E60426" t="str">
            <v>KJD</v>
          </cell>
        </row>
        <row r="60427">
          <cell r="A60427" t="str">
            <v>A001791858C</v>
          </cell>
          <cell r="B60427" t="str">
            <v>Hilda Naisenya Ketukei</v>
          </cell>
          <cell r="E60427" t="str">
            <v>KJD</v>
          </cell>
        </row>
        <row r="60428">
          <cell r="A60428" t="str">
            <v>A001791819Q</v>
          </cell>
          <cell r="B60428" t="str">
            <v>Modesta Sarange Nyambati</v>
          </cell>
          <cell r="E60428" t="str">
            <v>KJD</v>
          </cell>
        </row>
        <row r="60429">
          <cell r="A60429" t="str">
            <v>A001791783C</v>
          </cell>
          <cell r="B60429" t="str">
            <v>Naomi Nungari Muigai</v>
          </cell>
          <cell r="E60429" t="str">
            <v>KJD</v>
          </cell>
        </row>
        <row r="60430">
          <cell r="A60430" t="str">
            <v>A001791741Q</v>
          </cell>
          <cell r="B60430" t="str">
            <v>Dorothy Muthoni Samuel</v>
          </cell>
          <cell r="E60430" t="str">
            <v>KJD</v>
          </cell>
        </row>
        <row r="60431">
          <cell r="A60431" t="str">
            <v>A001791671X</v>
          </cell>
          <cell r="B60431" t="str">
            <v>Henry Akora Siro</v>
          </cell>
          <cell r="E60431" t="str">
            <v>KJD</v>
          </cell>
        </row>
        <row r="60432">
          <cell r="A60432" t="str">
            <v>A001791626Q</v>
          </cell>
          <cell r="B60432" t="str">
            <v>Mary Jane Nyakio Muhia</v>
          </cell>
          <cell r="E60432" t="str">
            <v>KJD</v>
          </cell>
        </row>
        <row r="60433">
          <cell r="A60433" t="str">
            <v>A001791616L</v>
          </cell>
          <cell r="B60433" t="str">
            <v>Daniel Wahinya Ngotho</v>
          </cell>
          <cell r="E60433" t="str">
            <v>KJD</v>
          </cell>
        </row>
        <row r="60434">
          <cell r="A60434" t="str">
            <v>A001791613I</v>
          </cell>
          <cell r="B60434" t="str">
            <v>David Gathuru Kamau</v>
          </cell>
          <cell r="E60434" t="str">
            <v>KJD</v>
          </cell>
        </row>
        <row r="60435">
          <cell r="A60435" t="str">
            <v>A001791560T</v>
          </cell>
          <cell r="B60435" t="str">
            <v>Benson Maina Gachaga</v>
          </cell>
          <cell r="E60435" t="str">
            <v>KJD</v>
          </cell>
        </row>
        <row r="60436">
          <cell r="A60436" t="str">
            <v>A001791392Z</v>
          </cell>
          <cell r="B60436" t="str">
            <v>David Leboo Kurao</v>
          </cell>
          <cell r="E60436" t="str">
            <v>KJD</v>
          </cell>
        </row>
        <row r="60437">
          <cell r="A60437" t="str">
            <v>A001791353S</v>
          </cell>
          <cell r="B60437" t="str">
            <v>Lawrence Muriithi Henia</v>
          </cell>
          <cell r="E60437" t="str">
            <v>KJD</v>
          </cell>
        </row>
        <row r="60438">
          <cell r="A60438" t="str">
            <v>A001791312E</v>
          </cell>
          <cell r="B60438" t="str">
            <v>Hanniel Njiru Nyaga</v>
          </cell>
          <cell r="E60438" t="str">
            <v>KJD</v>
          </cell>
        </row>
        <row r="60439">
          <cell r="A60439" t="str">
            <v>A001791253R</v>
          </cell>
          <cell r="B60439" t="str">
            <v>Robert Macatha Mungai</v>
          </cell>
          <cell r="E60439" t="str">
            <v>KJD</v>
          </cell>
        </row>
        <row r="60440">
          <cell r="A60440" t="str">
            <v>A001790931R</v>
          </cell>
          <cell r="B60440" t="str">
            <v>Mary Anne Wangu</v>
          </cell>
          <cell r="E60440" t="str">
            <v>KJD</v>
          </cell>
        </row>
        <row r="60441">
          <cell r="A60441" t="str">
            <v>A001790895I</v>
          </cell>
          <cell r="B60441" t="str">
            <v>John Mwaura Njoroge</v>
          </cell>
          <cell r="E60441" t="str">
            <v>KJD</v>
          </cell>
        </row>
        <row r="60442">
          <cell r="A60442" t="str">
            <v>A001790621M</v>
          </cell>
          <cell r="B60442" t="str">
            <v>Felista Katunge Matingi</v>
          </cell>
          <cell r="E60442" t="str">
            <v>KJD</v>
          </cell>
        </row>
        <row r="60443">
          <cell r="A60443" t="str">
            <v>A001790176Y</v>
          </cell>
          <cell r="B60443" t="str">
            <v>SIMON G KIMANI</v>
          </cell>
          <cell r="E60443" t="str">
            <v>KJD</v>
          </cell>
        </row>
        <row r="60444">
          <cell r="A60444" t="str">
            <v>A001790151P</v>
          </cell>
          <cell r="B60444" t="str">
            <v>Grace Adhiambo Pundo Omburo</v>
          </cell>
          <cell r="E60444" t="str">
            <v>KJD</v>
          </cell>
        </row>
        <row r="60445">
          <cell r="A60445" t="str">
            <v>A001789930J</v>
          </cell>
          <cell r="B60445" t="str">
            <v>Samwel Nyagaka Obwocha</v>
          </cell>
          <cell r="E60445" t="str">
            <v>KJD</v>
          </cell>
        </row>
        <row r="60446">
          <cell r="A60446" t="str">
            <v>A001789724J</v>
          </cell>
          <cell r="B60446" t="str">
            <v>GRACE GLADCE AKAELI SADALLAH</v>
          </cell>
          <cell r="E60446" t="str">
            <v>KJD</v>
          </cell>
        </row>
        <row r="60447">
          <cell r="A60447" t="str">
            <v>A001789710A</v>
          </cell>
          <cell r="B60447" t="str">
            <v>Shem Migwi Kamau</v>
          </cell>
          <cell r="E60447" t="str">
            <v>KJD</v>
          </cell>
        </row>
        <row r="60448">
          <cell r="A60448" t="str">
            <v>A001789159Q</v>
          </cell>
          <cell r="B60448" t="str">
            <v>Francis Onyango Mboya</v>
          </cell>
          <cell r="E60448" t="str">
            <v>KJD</v>
          </cell>
        </row>
        <row r="60449">
          <cell r="A60449" t="str">
            <v>A001788970R</v>
          </cell>
          <cell r="B60449" t="str">
            <v>Joan Muthoni Kamau</v>
          </cell>
          <cell r="E60449" t="str">
            <v>KJD</v>
          </cell>
        </row>
        <row r="60450">
          <cell r="A60450" t="str">
            <v>A001788914E</v>
          </cell>
          <cell r="B60450" t="str">
            <v>Wilson Cheum</v>
          </cell>
          <cell r="E60450" t="str">
            <v>KJD</v>
          </cell>
        </row>
        <row r="60451">
          <cell r="A60451" t="str">
            <v>A001788511X</v>
          </cell>
          <cell r="B60451" t="str">
            <v>Richard Ng'etich</v>
          </cell>
          <cell r="E60451" t="str">
            <v>KJD</v>
          </cell>
        </row>
        <row r="60452">
          <cell r="A60452" t="str">
            <v>A001787497V</v>
          </cell>
          <cell r="B60452" t="str">
            <v>Hassan Ali Mwakisingo</v>
          </cell>
          <cell r="E60452" t="str">
            <v>KJD</v>
          </cell>
        </row>
        <row r="60453">
          <cell r="A60453" t="str">
            <v>A001787380L</v>
          </cell>
          <cell r="B60453" t="str">
            <v>Jane Wambui Mwangi</v>
          </cell>
          <cell r="E60453" t="str">
            <v>KJD</v>
          </cell>
        </row>
        <row r="60454">
          <cell r="A60454" t="str">
            <v>A001787164J</v>
          </cell>
          <cell r="B60454" t="str">
            <v>Gabriel Meilubo Minchil</v>
          </cell>
          <cell r="E60454" t="str">
            <v>KJD</v>
          </cell>
        </row>
        <row r="60455">
          <cell r="A60455" t="str">
            <v>A001787101S</v>
          </cell>
          <cell r="B60455" t="str">
            <v>Ezra Munga Wanjohi</v>
          </cell>
          <cell r="E60455" t="str">
            <v>KJD</v>
          </cell>
        </row>
        <row r="60456">
          <cell r="A60456" t="str">
            <v>A001786984T</v>
          </cell>
          <cell r="B60456" t="str">
            <v>Mohamed Jama</v>
          </cell>
          <cell r="E60456" t="str">
            <v>KJD</v>
          </cell>
        </row>
        <row r="60457">
          <cell r="A60457" t="str">
            <v>A001786916C</v>
          </cell>
          <cell r="B60457" t="str">
            <v>Francis Kiteki Adala</v>
          </cell>
          <cell r="E60457" t="str">
            <v>KJD</v>
          </cell>
        </row>
        <row r="60458">
          <cell r="A60458" t="str">
            <v>A001786829J</v>
          </cell>
          <cell r="B60458" t="str">
            <v>WESLEY KIPKORIR YEGON</v>
          </cell>
          <cell r="E60458" t="str">
            <v>KJD</v>
          </cell>
        </row>
        <row r="60459">
          <cell r="A60459" t="str">
            <v>A001786796V</v>
          </cell>
          <cell r="B60459" t="str">
            <v>Bashir Adan Dararo</v>
          </cell>
          <cell r="E60459" t="str">
            <v>KJD</v>
          </cell>
        </row>
        <row r="60460">
          <cell r="A60460" t="str">
            <v>A001786652I</v>
          </cell>
          <cell r="B60460" t="str">
            <v>Hesbon Jesse Khakila</v>
          </cell>
          <cell r="E60460" t="str">
            <v>KJD</v>
          </cell>
        </row>
        <row r="60461">
          <cell r="A60461" t="str">
            <v>A001786268M</v>
          </cell>
          <cell r="B60461" t="str">
            <v>Everlyn Akotch Obwori</v>
          </cell>
          <cell r="E60461" t="str">
            <v>KJD</v>
          </cell>
        </row>
        <row r="60462">
          <cell r="A60462" t="str">
            <v>A001786210P</v>
          </cell>
          <cell r="B60462" t="str">
            <v>MARGARET  WANJIKU NJENGA</v>
          </cell>
          <cell r="E60462" t="str">
            <v>KJD</v>
          </cell>
        </row>
        <row r="60463">
          <cell r="A60463" t="str">
            <v>A001786022U</v>
          </cell>
          <cell r="B60463" t="str">
            <v>Daniel Boro Nyoori</v>
          </cell>
          <cell r="E60463" t="str">
            <v>KJD</v>
          </cell>
        </row>
        <row r="60464">
          <cell r="A60464" t="str">
            <v>A001785713V</v>
          </cell>
          <cell r="B60464" t="str">
            <v>Margaret Mumbi Mbai</v>
          </cell>
          <cell r="E60464" t="str">
            <v>KJD</v>
          </cell>
        </row>
        <row r="60465">
          <cell r="A60465" t="str">
            <v>A001785198P</v>
          </cell>
          <cell r="B60465" t="str">
            <v>Esther J Chemjor</v>
          </cell>
          <cell r="E60465" t="str">
            <v>KJD</v>
          </cell>
        </row>
        <row r="60466">
          <cell r="A60466" t="str">
            <v>A001784781I</v>
          </cell>
          <cell r="B60466" t="str">
            <v>Stephen Simiyu Kisambu</v>
          </cell>
          <cell r="E60466" t="str">
            <v>KJD</v>
          </cell>
        </row>
        <row r="60467">
          <cell r="A60467" t="str">
            <v>A001784539C</v>
          </cell>
          <cell r="B60467" t="str">
            <v>Eden Lawrence Kamau Njoroge</v>
          </cell>
          <cell r="E60467" t="str">
            <v>KJD</v>
          </cell>
        </row>
        <row r="60468">
          <cell r="A60468" t="str">
            <v>A001784305Q</v>
          </cell>
          <cell r="B60468" t="str">
            <v>Harun Parmet Roimen</v>
          </cell>
          <cell r="E60468" t="str">
            <v>KJD</v>
          </cell>
        </row>
        <row r="60469">
          <cell r="A60469" t="str">
            <v>A001784011I</v>
          </cell>
          <cell r="B60469" t="str">
            <v>Joyce Wanjiru Nderitu</v>
          </cell>
          <cell r="E60469" t="str">
            <v>KJD</v>
          </cell>
        </row>
        <row r="60470">
          <cell r="A60470" t="str">
            <v>A001783937C</v>
          </cell>
          <cell r="B60470" t="str">
            <v>JULIUS  KOBIA MABURUBUA</v>
          </cell>
          <cell r="E60470" t="str">
            <v>KJD</v>
          </cell>
        </row>
        <row r="60471">
          <cell r="A60471" t="str">
            <v>A001783875J</v>
          </cell>
          <cell r="B60471" t="str">
            <v>Godfrey Nyaga Njagi</v>
          </cell>
          <cell r="E60471" t="str">
            <v>KJD</v>
          </cell>
        </row>
        <row r="60472">
          <cell r="A60472" t="str">
            <v>A001783507S</v>
          </cell>
          <cell r="B60472" t="str">
            <v>Richard Somey Chacha</v>
          </cell>
          <cell r="E60472" t="str">
            <v>KJD</v>
          </cell>
        </row>
        <row r="60473">
          <cell r="A60473" t="str">
            <v>A001782133Z</v>
          </cell>
          <cell r="B60473" t="str">
            <v>Hannah Njeri Njoroge</v>
          </cell>
          <cell r="E60473" t="str">
            <v>KJD</v>
          </cell>
        </row>
        <row r="60474">
          <cell r="A60474" t="str">
            <v>A001781707N</v>
          </cell>
          <cell r="B60474" t="str">
            <v>Vick S Ikobwa</v>
          </cell>
          <cell r="E60474" t="str">
            <v>KJD</v>
          </cell>
        </row>
        <row r="60475">
          <cell r="A60475" t="str">
            <v>A001781526Z</v>
          </cell>
          <cell r="B60475" t="str">
            <v>Gladys Chepkorir</v>
          </cell>
          <cell r="E60475" t="str">
            <v>KJD</v>
          </cell>
        </row>
        <row r="60476">
          <cell r="A60476" t="str">
            <v>A001780307K</v>
          </cell>
          <cell r="B60476" t="str">
            <v>Beatrice Jacqueline Akoth Onyango</v>
          </cell>
          <cell r="E60476" t="str">
            <v>KJD</v>
          </cell>
        </row>
        <row r="60477">
          <cell r="A60477" t="str">
            <v>A001780233L</v>
          </cell>
          <cell r="B60477" t="str">
            <v>John Ndiangui Kingora</v>
          </cell>
          <cell r="E60477" t="str">
            <v>KJD</v>
          </cell>
        </row>
        <row r="60478">
          <cell r="A60478" t="str">
            <v>A001779531F</v>
          </cell>
          <cell r="B60478" t="str">
            <v>JOYCE NGINA MUTISYA</v>
          </cell>
          <cell r="E60478" t="str">
            <v>KJD</v>
          </cell>
        </row>
        <row r="60479">
          <cell r="A60479" t="str">
            <v>A001779435I</v>
          </cell>
          <cell r="B60479" t="str">
            <v>Johnson Muli Kitonga</v>
          </cell>
          <cell r="E60479" t="str">
            <v>KJD</v>
          </cell>
        </row>
        <row r="60480">
          <cell r="A60480" t="str">
            <v>A001778351H</v>
          </cell>
          <cell r="B60480" t="str">
            <v>Alister Tonkei Tonou</v>
          </cell>
          <cell r="E60480" t="str">
            <v>KJD</v>
          </cell>
        </row>
        <row r="60481">
          <cell r="A60481" t="str">
            <v>A001777336E</v>
          </cell>
          <cell r="B60481" t="str">
            <v>MOSES  OONO AKAKA</v>
          </cell>
          <cell r="E60481" t="str">
            <v>KJD</v>
          </cell>
        </row>
        <row r="60482">
          <cell r="A60482" t="str">
            <v>A001776791P</v>
          </cell>
          <cell r="B60482" t="str">
            <v>Carolyn Maria Denis</v>
          </cell>
          <cell r="E60482" t="str">
            <v>KJD</v>
          </cell>
        </row>
        <row r="60483">
          <cell r="A60483" t="str">
            <v>A001776596S</v>
          </cell>
          <cell r="B60483" t="str">
            <v>Abdul Rashid Khambiye</v>
          </cell>
          <cell r="E60483" t="str">
            <v>KJD</v>
          </cell>
        </row>
        <row r="60484">
          <cell r="A60484" t="str">
            <v>A001776507Z</v>
          </cell>
          <cell r="B60484" t="str">
            <v>Emmanuel Magondu</v>
          </cell>
          <cell r="E60484" t="str">
            <v>KJD</v>
          </cell>
        </row>
        <row r="60485">
          <cell r="A60485" t="str">
            <v>A001776374K</v>
          </cell>
          <cell r="B60485" t="str">
            <v>Harrison Moipei Ole Tago</v>
          </cell>
          <cell r="E60485" t="str">
            <v>KJD</v>
          </cell>
        </row>
        <row r="60486">
          <cell r="A60486" t="str">
            <v>A001776182I</v>
          </cell>
          <cell r="B60486" t="str">
            <v>Ibrahim Kennedy Egesa</v>
          </cell>
          <cell r="E60486" t="str">
            <v>KJD</v>
          </cell>
        </row>
        <row r="60487">
          <cell r="A60487" t="str">
            <v>A001776082H</v>
          </cell>
          <cell r="B60487" t="str">
            <v>Lucy Wanjiru Ndolo</v>
          </cell>
          <cell r="E60487" t="str">
            <v>KJD</v>
          </cell>
        </row>
        <row r="60488">
          <cell r="A60488" t="str">
            <v>A001776046B</v>
          </cell>
          <cell r="B60488" t="str">
            <v>Joel Makutsa</v>
          </cell>
          <cell r="E60488" t="str">
            <v>KJD</v>
          </cell>
        </row>
        <row r="60489">
          <cell r="A60489" t="str">
            <v>A001775994S</v>
          </cell>
          <cell r="B60489" t="str">
            <v>John Kamau Gaiko</v>
          </cell>
          <cell r="E60489" t="str">
            <v>KJD</v>
          </cell>
        </row>
        <row r="60490">
          <cell r="A60490" t="str">
            <v>A001775838H</v>
          </cell>
          <cell r="B60490" t="str">
            <v>NANCY WANJIKU KAMAU</v>
          </cell>
          <cell r="E60490" t="str">
            <v>KJD</v>
          </cell>
        </row>
        <row r="60491">
          <cell r="A60491" t="str">
            <v>A001775777P</v>
          </cell>
          <cell r="B60491" t="str">
            <v>Lucy Wanjiku Njubi</v>
          </cell>
          <cell r="E60491" t="str">
            <v>KJD</v>
          </cell>
        </row>
        <row r="60492">
          <cell r="A60492" t="str">
            <v>A001775724A</v>
          </cell>
          <cell r="B60492" t="str">
            <v>Milica Wambui Njuguna</v>
          </cell>
          <cell r="E60492" t="str">
            <v>KJD</v>
          </cell>
        </row>
        <row r="60493">
          <cell r="A60493" t="str">
            <v>A001775601S</v>
          </cell>
          <cell r="B60493" t="str">
            <v>William Nguni Mwikya</v>
          </cell>
          <cell r="E60493" t="str">
            <v>KJD</v>
          </cell>
        </row>
        <row r="60494">
          <cell r="A60494" t="str">
            <v>A001775316T</v>
          </cell>
          <cell r="B60494" t="str">
            <v>Teresia Mwihaki Watkins</v>
          </cell>
          <cell r="E60494" t="str">
            <v>KJD</v>
          </cell>
        </row>
        <row r="60495">
          <cell r="A60495" t="str">
            <v>A001775312P</v>
          </cell>
          <cell r="B60495" t="str">
            <v>Patrick Muthama Kilonzo</v>
          </cell>
          <cell r="E60495" t="str">
            <v>KJD</v>
          </cell>
        </row>
        <row r="60496">
          <cell r="A60496" t="str">
            <v>A001775212Z</v>
          </cell>
          <cell r="B60496" t="str">
            <v>David Pello Ntayia</v>
          </cell>
          <cell r="E60496" t="str">
            <v>KJD</v>
          </cell>
        </row>
        <row r="60497">
          <cell r="A60497" t="str">
            <v>A001775187L</v>
          </cell>
          <cell r="B60497" t="str">
            <v>Betty Kagwiria Muthuri</v>
          </cell>
          <cell r="E60497" t="str">
            <v>KJD</v>
          </cell>
        </row>
        <row r="60498">
          <cell r="A60498" t="str">
            <v>A001775075G</v>
          </cell>
          <cell r="B60498" t="str">
            <v>Ruth Nyangara Nyakeriga</v>
          </cell>
          <cell r="E60498" t="str">
            <v>KJD</v>
          </cell>
        </row>
        <row r="60499">
          <cell r="A60499" t="str">
            <v>A001775060Z</v>
          </cell>
          <cell r="B60499" t="str">
            <v>Joyce Wamuyu Kibe</v>
          </cell>
          <cell r="E60499" t="str">
            <v>KJD</v>
          </cell>
        </row>
        <row r="60500">
          <cell r="A60500" t="str">
            <v>A001774728A</v>
          </cell>
          <cell r="B60500" t="str">
            <v>Lucy Mugure Njenga</v>
          </cell>
          <cell r="E60500" t="str">
            <v>KJD</v>
          </cell>
        </row>
        <row r="60501">
          <cell r="A60501" t="str">
            <v>A001774701P</v>
          </cell>
          <cell r="B60501" t="str">
            <v>Moses Wamalwa Wamachali</v>
          </cell>
          <cell r="E60501" t="str">
            <v>KJD</v>
          </cell>
        </row>
        <row r="60502">
          <cell r="A60502" t="str">
            <v>A001774322Q</v>
          </cell>
          <cell r="B60502" t="str">
            <v>Nancy Waithira Kamau</v>
          </cell>
          <cell r="E60502" t="str">
            <v>KJD</v>
          </cell>
        </row>
        <row r="60503">
          <cell r="A60503" t="str">
            <v>A001774278H</v>
          </cell>
          <cell r="B60503" t="str">
            <v>GRACE NJERI MWANGI</v>
          </cell>
          <cell r="E60503" t="str">
            <v>KJD</v>
          </cell>
        </row>
        <row r="60504">
          <cell r="A60504" t="str">
            <v>A001774257C</v>
          </cell>
          <cell r="B60504" t="str">
            <v>Hottensiah Wambui Igogo</v>
          </cell>
          <cell r="E60504" t="str">
            <v>KJD</v>
          </cell>
        </row>
        <row r="60505">
          <cell r="A60505" t="str">
            <v>A001774241S</v>
          </cell>
          <cell r="B60505" t="str">
            <v>Immaculate Guthera Salaon</v>
          </cell>
          <cell r="E60505" t="str">
            <v>KJD</v>
          </cell>
        </row>
        <row r="60506">
          <cell r="A60506" t="str">
            <v>A001774187H</v>
          </cell>
          <cell r="B60506" t="str">
            <v>Jane Wanjiru Njeri</v>
          </cell>
          <cell r="E60506" t="str">
            <v>KJD</v>
          </cell>
        </row>
        <row r="60507">
          <cell r="A60507" t="str">
            <v>A001774174C</v>
          </cell>
          <cell r="B60507" t="str">
            <v>Jane Wangari Njoroge</v>
          </cell>
          <cell r="E60507" t="str">
            <v>KJD</v>
          </cell>
        </row>
        <row r="60508">
          <cell r="A60508" t="str">
            <v>A001774162Y</v>
          </cell>
          <cell r="B60508" t="str">
            <v>Grace Wambui Mburu</v>
          </cell>
          <cell r="E60508" t="str">
            <v>KJD</v>
          </cell>
        </row>
        <row r="60509">
          <cell r="A60509" t="str">
            <v>A001774137V</v>
          </cell>
          <cell r="B60509" t="str">
            <v>Jane Nduta Kagangara</v>
          </cell>
          <cell r="E60509" t="str">
            <v>KJD</v>
          </cell>
        </row>
        <row r="60510">
          <cell r="A60510" t="str">
            <v>A001774111I</v>
          </cell>
          <cell r="B60510" t="str">
            <v>Boniface Musyoka Mutisya</v>
          </cell>
          <cell r="E60510" t="str">
            <v>KJD</v>
          </cell>
        </row>
        <row r="60511">
          <cell r="A60511" t="str">
            <v>A001774097I</v>
          </cell>
          <cell r="B60511" t="str">
            <v>Benjamin Kinyanjui Mbogo</v>
          </cell>
          <cell r="E60511" t="str">
            <v>KJD</v>
          </cell>
        </row>
        <row r="60512">
          <cell r="A60512" t="str">
            <v>A001774083C</v>
          </cell>
          <cell r="B60512" t="str">
            <v>Mueni Tete Kinaiya</v>
          </cell>
          <cell r="E60512" t="str">
            <v>KJD</v>
          </cell>
        </row>
        <row r="60513">
          <cell r="A60513" t="str">
            <v>A001773926Y</v>
          </cell>
          <cell r="B60513" t="str">
            <v>Wilson Chege</v>
          </cell>
          <cell r="E60513" t="str">
            <v>KJD</v>
          </cell>
        </row>
        <row r="60514">
          <cell r="A60514" t="str">
            <v>A001773602N</v>
          </cell>
          <cell r="B60514" t="str">
            <v>Grace Nyangwechi</v>
          </cell>
          <cell r="E60514" t="str">
            <v>KJD</v>
          </cell>
        </row>
        <row r="60515">
          <cell r="A60515" t="str">
            <v>A001773064X</v>
          </cell>
          <cell r="B60515" t="str">
            <v>PETER WAMBUA MWONGELA</v>
          </cell>
          <cell r="E60515" t="str">
            <v>KJD</v>
          </cell>
        </row>
        <row r="60516">
          <cell r="A60516" t="str">
            <v>A001772956E</v>
          </cell>
          <cell r="B60516" t="str">
            <v>Albert Mnganya Leina</v>
          </cell>
          <cell r="E60516" t="str">
            <v>KJD</v>
          </cell>
        </row>
        <row r="60517">
          <cell r="A60517" t="str">
            <v>A001772810K</v>
          </cell>
          <cell r="B60517" t="str">
            <v>Samuel Mwangi Kuria</v>
          </cell>
          <cell r="E60517" t="str">
            <v>KJD</v>
          </cell>
        </row>
        <row r="60518">
          <cell r="A60518" t="str">
            <v>A001772726U</v>
          </cell>
          <cell r="B60518" t="str">
            <v>JOSEPH MUGO KANG'ETHE</v>
          </cell>
          <cell r="E60518" t="str">
            <v>KJD</v>
          </cell>
        </row>
        <row r="60519">
          <cell r="A60519" t="str">
            <v>A001772629W</v>
          </cell>
          <cell r="B60519" t="str">
            <v>Jacinta Mueni Muema</v>
          </cell>
          <cell r="E60519" t="str">
            <v>KJD</v>
          </cell>
        </row>
        <row r="60520">
          <cell r="A60520" t="str">
            <v>A001772590C</v>
          </cell>
          <cell r="B60520" t="str">
            <v>John Mutarura Njoroge</v>
          </cell>
          <cell r="E60520" t="str">
            <v>KJD</v>
          </cell>
        </row>
        <row r="60521">
          <cell r="A60521" t="str">
            <v>A001772556A</v>
          </cell>
          <cell r="B60521" t="str">
            <v>COSMAS MUNAYI TENDWA</v>
          </cell>
          <cell r="E60521" t="str">
            <v>KJD</v>
          </cell>
        </row>
        <row r="60522">
          <cell r="A60522" t="str">
            <v>A001771883B</v>
          </cell>
          <cell r="B60522" t="str">
            <v>Catherine Mumbi Mucari</v>
          </cell>
          <cell r="E60522" t="str">
            <v>KJD</v>
          </cell>
        </row>
        <row r="60523">
          <cell r="A60523" t="str">
            <v>A001771679D</v>
          </cell>
          <cell r="B60523" t="str">
            <v>Josephat Mavi Kiminza</v>
          </cell>
          <cell r="E60523" t="str">
            <v>KJD</v>
          </cell>
        </row>
        <row r="60524">
          <cell r="A60524" t="str">
            <v>A001771474W</v>
          </cell>
          <cell r="B60524" t="str">
            <v>Henry Mwathi Onesmus</v>
          </cell>
          <cell r="E60524" t="str">
            <v>KJD</v>
          </cell>
        </row>
        <row r="60525">
          <cell r="A60525" t="str">
            <v>A001771454S</v>
          </cell>
          <cell r="B60525" t="str">
            <v>Petronilah Mueni Ngutho</v>
          </cell>
          <cell r="E60525" t="str">
            <v>KJD</v>
          </cell>
        </row>
        <row r="60526">
          <cell r="A60526" t="str">
            <v>A001771352P</v>
          </cell>
          <cell r="B60526" t="str">
            <v>Geoffery Muthee Kingu</v>
          </cell>
          <cell r="E60526" t="str">
            <v>KJD</v>
          </cell>
        </row>
        <row r="60527">
          <cell r="A60527" t="str">
            <v>A001771242K</v>
          </cell>
          <cell r="B60527" t="str">
            <v>Judson Mautia Onchiri</v>
          </cell>
          <cell r="E60527" t="str">
            <v>KJD</v>
          </cell>
        </row>
        <row r="60528">
          <cell r="A60528" t="str">
            <v>A001771233J</v>
          </cell>
          <cell r="B60528" t="str">
            <v>Emmy Mlamba Mwanyungu</v>
          </cell>
          <cell r="E60528" t="str">
            <v>KJD</v>
          </cell>
        </row>
        <row r="60529">
          <cell r="A60529" t="str">
            <v>A001771213C</v>
          </cell>
          <cell r="B60529" t="str">
            <v>Judith Wangari Mbuthia</v>
          </cell>
          <cell r="E60529" t="str">
            <v>KJD</v>
          </cell>
        </row>
        <row r="60530">
          <cell r="A60530" t="str">
            <v>A001771120D</v>
          </cell>
          <cell r="B60530" t="str">
            <v>Margaret Changu Mwangi</v>
          </cell>
          <cell r="E60530" t="str">
            <v>KJD</v>
          </cell>
        </row>
        <row r="60531">
          <cell r="A60531" t="str">
            <v>A001770883C</v>
          </cell>
          <cell r="B60531" t="str">
            <v>Daniel Avula Inziano</v>
          </cell>
          <cell r="E60531" t="str">
            <v>KJD</v>
          </cell>
        </row>
        <row r="60532">
          <cell r="A60532" t="str">
            <v>A001770873A</v>
          </cell>
          <cell r="B60532" t="str">
            <v>Rose Amunga</v>
          </cell>
          <cell r="E60532" t="str">
            <v>KJD</v>
          </cell>
        </row>
        <row r="60533">
          <cell r="A60533" t="str">
            <v>A001770864Z</v>
          </cell>
          <cell r="B60533" t="str">
            <v>Moses Irungu Kamunya</v>
          </cell>
          <cell r="E60533" t="str">
            <v>KJD</v>
          </cell>
        </row>
        <row r="60534">
          <cell r="A60534" t="str">
            <v>A001770848X</v>
          </cell>
          <cell r="B60534" t="str">
            <v>Judy Wangui</v>
          </cell>
          <cell r="E60534" t="str">
            <v>KJD</v>
          </cell>
        </row>
        <row r="60535">
          <cell r="A60535" t="str">
            <v>A001770819P</v>
          </cell>
          <cell r="B60535" t="str">
            <v>John James Mboya Ombete</v>
          </cell>
          <cell r="E60535" t="str">
            <v>KJD</v>
          </cell>
        </row>
        <row r="60536">
          <cell r="A60536" t="str">
            <v>A001770681Y</v>
          </cell>
          <cell r="B60536" t="str">
            <v>Joseph Gitau Karanja</v>
          </cell>
          <cell r="E60536" t="str">
            <v>KJD</v>
          </cell>
        </row>
        <row r="60537">
          <cell r="A60537" t="str">
            <v>A001770546S</v>
          </cell>
          <cell r="B60537" t="str">
            <v>VINCENT  JONES LENKARE</v>
          </cell>
          <cell r="E60537" t="str">
            <v>KJD</v>
          </cell>
        </row>
        <row r="60538">
          <cell r="A60538" t="str">
            <v>A001770533N</v>
          </cell>
          <cell r="B60538" t="str">
            <v>Daniel Kyalo Munyao</v>
          </cell>
          <cell r="E60538" t="str">
            <v>KJD</v>
          </cell>
        </row>
        <row r="60539">
          <cell r="A60539" t="str">
            <v>A001770478B</v>
          </cell>
          <cell r="B60539" t="str">
            <v>Joseph Wambua Munyambu</v>
          </cell>
          <cell r="E60539" t="str">
            <v>KJD</v>
          </cell>
        </row>
        <row r="60540">
          <cell r="A60540" t="str">
            <v>A001770297C</v>
          </cell>
          <cell r="B60540" t="str">
            <v>Jeremiah Kitankos Segel</v>
          </cell>
          <cell r="E60540" t="str">
            <v>KJD</v>
          </cell>
        </row>
        <row r="60541">
          <cell r="A60541" t="str">
            <v>A001770289C</v>
          </cell>
          <cell r="B60541" t="str">
            <v>Francisca Obuya Osewe</v>
          </cell>
          <cell r="E60541" t="str">
            <v>KJD</v>
          </cell>
        </row>
        <row r="60542">
          <cell r="A60542" t="str">
            <v>A001770229Z</v>
          </cell>
          <cell r="B60542" t="str">
            <v>Boniface Nguli Ndaka</v>
          </cell>
          <cell r="E60542" t="str">
            <v>KJD</v>
          </cell>
        </row>
        <row r="60543">
          <cell r="A60543" t="str">
            <v>A001769519F</v>
          </cell>
          <cell r="B60543" t="str">
            <v>Alice Nyangwono Ouko</v>
          </cell>
          <cell r="E60543" t="str">
            <v>KJD</v>
          </cell>
        </row>
        <row r="60544">
          <cell r="A60544" t="str">
            <v>A001769227F</v>
          </cell>
          <cell r="B60544" t="str">
            <v>George Keango</v>
          </cell>
          <cell r="E60544" t="str">
            <v>KJD</v>
          </cell>
        </row>
        <row r="60545">
          <cell r="A60545" t="str">
            <v>A001769097T</v>
          </cell>
          <cell r="B60545" t="str">
            <v>Joseph Ndehi Kwallah</v>
          </cell>
          <cell r="E60545" t="str">
            <v>KJD</v>
          </cell>
        </row>
        <row r="60546">
          <cell r="A60546" t="str">
            <v>A001768742H</v>
          </cell>
          <cell r="B60546" t="str">
            <v>Japhether Shichenga Sikume</v>
          </cell>
          <cell r="E60546" t="str">
            <v>KJD</v>
          </cell>
        </row>
        <row r="60547">
          <cell r="A60547" t="str">
            <v>A001768529I</v>
          </cell>
          <cell r="B60547" t="str">
            <v>Esther Adhiambo Suji</v>
          </cell>
          <cell r="E60547" t="str">
            <v>KJD</v>
          </cell>
        </row>
        <row r="60548">
          <cell r="A60548" t="str">
            <v>A001767999A</v>
          </cell>
          <cell r="B60548" t="str">
            <v>Mahugu Kabi</v>
          </cell>
          <cell r="E60548" t="str">
            <v>KJD</v>
          </cell>
        </row>
        <row r="60549">
          <cell r="A60549" t="str">
            <v>A001767986V</v>
          </cell>
          <cell r="B60549" t="str">
            <v>Winfred Kasyoka Nzoka</v>
          </cell>
          <cell r="E60549" t="str">
            <v>KJD</v>
          </cell>
        </row>
        <row r="60550">
          <cell r="A60550" t="str">
            <v>A001767919F</v>
          </cell>
          <cell r="B60550" t="str">
            <v>Edward Ndirangu Mureithi</v>
          </cell>
          <cell r="E60550" t="str">
            <v>KJD</v>
          </cell>
        </row>
        <row r="60551">
          <cell r="A60551" t="str">
            <v>A001767654K</v>
          </cell>
          <cell r="B60551" t="str">
            <v>Julius Owoko Obonyo</v>
          </cell>
          <cell r="E60551" t="str">
            <v>KJD</v>
          </cell>
        </row>
        <row r="60552">
          <cell r="A60552" t="str">
            <v>A001767431Z</v>
          </cell>
          <cell r="B60552" t="str">
            <v>John Gitau Njenga</v>
          </cell>
          <cell r="E60552" t="str">
            <v>KJD</v>
          </cell>
        </row>
        <row r="60553">
          <cell r="A60553" t="str">
            <v>A001767204U</v>
          </cell>
          <cell r="B60553" t="str">
            <v>Margaret Wangui Rumba</v>
          </cell>
          <cell r="E60553" t="str">
            <v>KJD</v>
          </cell>
        </row>
        <row r="60554">
          <cell r="A60554" t="str">
            <v>A001766752H</v>
          </cell>
          <cell r="B60554" t="str">
            <v>Abisai S Keiza</v>
          </cell>
          <cell r="E60554" t="str">
            <v>KJD</v>
          </cell>
        </row>
        <row r="60555">
          <cell r="A60555" t="str">
            <v>A001766631Z</v>
          </cell>
          <cell r="B60555" t="str">
            <v>Sheila Adongo Ogola</v>
          </cell>
          <cell r="E60555" t="str">
            <v>KJD</v>
          </cell>
        </row>
        <row r="60556">
          <cell r="A60556" t="str">
            <v>A001766076I</v>
          </cell>
          <cell r="B60556" t="str">
            <v>Macharia Stephen Chege</v>
          </cell>
          <cell r="E60556" t="str">
            <v>KJD</v>
          </cell>
        </row>
        <row r="60557">
          <cell r="A60557" t="str">
            <v>A001765787Q</v>
          </cell>
          <cell r="B60557" t="str">
            <v>Siprose Adhiambo Ochieng</v>
          </cell>
          <cell r="E60557" t="str">
            <v>KJD</v>
          </cell>
        </row>
        <row r="60558">
          <cell r="A60558" t="str">
            <v>A001765585M</v>
          </cell>
          <cell r="B60558" t="str">
            <v>JACOB OIDI AMAKE</v>
          </cell>
          <cell r="E60558" t="str">
            <v>KJD</v>
          </cell>
        </row>
        <row r="60559">
          <cell r="A60559" t="str">
            <v>A001765498Q</v>
          </cell>
          <cell r="B60559" t="str">
            <v>Mariam Juma Fadal Mula</v>
          </cell>
          <cell r="E60559" t="str">
            <v>KJD</v>
          </cell>
        </row>
        <row r="60560">
          <cell r="A60560" t="str">
            <v>A001765384J</v>
          </cell>
          <cell r="B60560" t="str">
            <v>Joel Lesalon Ole Mosiany</v>
          </cell>
          <cell r="E60560" t="str">
            <v>KJD</v>
          </cell>
        </row>
        <row r="60561">
          <cell r="A60561" t="str">
            <v>A001765107S</v>
          </cell>
          <cell r="B60561" t="str">
            <v>Margaret Mukuhi Githua</v>
          </cell>
          <cell r="E60561" t="str">
            <v>KJD</v>
          </cell>
        </row>
        <row r="60562">
          <cell r="A60562" t="str">
            <v>A001764737A</v>
          </cell>
          <cell r="B60562" t="str">
            <v>Lucy Kiunga Kimathi</v>
          </cell>
          <cell r="E60562" t="str">
            <v>KJD</v>
          </cell>
        </row>
        <row r="60563">
          <cell r="A60563" t="str">
            <v>A001764300J</v>
          </cell>
          <cell r="B60563" t="str">
            <v>Agnes Ekesa</v>
          </cell>
          <cell r="E60563" t="str">
            <v>KJD</v>
          </cell>
        </row>
        <row r="60564">
          <cell r="A60564" t="str">
            <v>A001764276E</v>
          </cell>
          <cell r="B60564" t="str">
            <v>Kipkorir K Loreman</v>
          </cell>
          <cell r="E60564" t="str">
            <v>KJD</v>
          </cell>
        </row>
        <row r="60565">
          <cell r="A60565" t="str">
            <v>A001764033P</v>
          </cell>
          <cell r="B60565" t="str">
            <v>Hellen Jeruto Barenge</v>
          </cell>
          <cell r="E60565" t="str">
            <v>KJD</v>
          </cell>
        </row>
        <row r="60566">
          <cell r="A60566" t="str">
            <v>A001763918U</v>
          </cell>
          <cell r="B60566" t="str">
            <v>JOHN LEKAKIMON LESINDIO</v>
          </cell>
          <cell r="E60566" t="str">
            <v>KJD</v>
          </cell>
        </row>
        <row r="60567">
          <cell r="A60567" t="str">
            <v>A001763225P</v>
          </cell>
          <cell r="B60567" t="str">
            <v>Francis Macharia Mwangi</v>
          </cell>
          <cell r="E60567" t="str">
            <v>KJD</v>
          </cell>
        </row>
        <row r="60568">
          <cell r="A60568" t="str">
            <v>A001762401H</v>
          </cell>
          <cell r="B60568" t="str">
            <v>Leonard Njenga Wamutitu</v>
          </cell>
          <cell r="E60568" t="str">
            <v>KJD</v>
          </cell>
        </row>
        <row r="60569">
          <cell r="A60569" t="str">
            <v>A001761742Z</v>
          </cell>
          <cell r="B60569" t="str">
            <v>Veronicah Muthoni Kibe</v>
          </cell>
          <cell r="E60569" t="str">
            <v>KJD</v>
          </cell>
        </row>
        <row r="60570">
          <cell r="A60570" t="str">
            <v>A001761727P</v>
          </cell>
          <cell r="B60570" t="str">
            <v>Lucy Njeri Mwaura</v>
          </cell>
          <cell r="E60570" t="str">
            <v>KJD</v>
          </cell>
        </row>
        <row r="60571">
          <cell r="A60571" t="str">
            <v>A001761104C</v>
          </cell>
          <cell r="B60571" t="str">
            <v>Daud Hussein Omar</v>
          </cell>
          <cell r="E60571" t="str">
            <v>KJD</v>
          </cell>
        </row>
        <row r="60572">
          <cell r="A60572" t="str">
            <v>A001760882A</v>
          </cell>
          <cell r="B60572" t="str">
            <v>Baraza Muchimba Nambwaya</v>
          </cell>
          <cell r="E60572" t="str">
            <v>KJD</v>
          </cell>
        </row>
        <row r="60573">
          <cell r="A60573" t="str">
            <v>A001760615I</v>
          </cell>
          <cell r="B60573" t="str">
            <v>Juma Mutungei Mohamed</v>
          </cell>
          <cell r="E60573" t="str">
            <v>KJD</v>
          </cell>
        </row>
        <row r="60574">
          <cell r="A60574" t="str">
            <v>A001760483X</v>
          </cell>
          <cell r="B60574" t="str">
            <v>James Matika Opiyo</v>
          </cell>
          <cell r="E60574" t="str">
            <v>KJD</v>
          </cell>
        </row>
        <row r="60575">
          <cell r="A60575" t="str">
            <v>A001759258N</v>
          </cell>
          <cell r="B60575" t="str">
            <v>JAMES GEOFFREY KINUTHIA</v>
          </cell>
          <cell r="E60575" t="str">
            <v>KJD</v>
          </cell>
        </row>
        <row r="60576">
          <cell r="A60576" t="str">
            <v>A001758971P</v>
          </cell>
          <cell r="B60576" t="str">
            <v>Dismas Simiyu Mabele</v>
          </cell>
          <cell r="E60576" t="str">
            <v>KJD</v>
          </cell>
        </row>
        <row r="60577">
          <cell r="A60577" t="str">
            <v>A001758658P</v>
          </cell>
          <cell r="B60577" t="str">
            <v>Joel Atuti Nyambaka</v>
          </cell>
          <cell r="E60577" t="str">
            <v>KJD</v>
          </cell>
        </row>
        <row r="60578">
          <cell r="A60578" t="str">
            <v>A001758610U</v>
          </cell>
          <cell r="B60578" t="str">
            <v>George Nkamao Rapaine</v>
          </cell>
          <cell r="E60578" t="str">
            <v>KJD</v>
          </cell>
        </row>
        <row r="60579">
          <cell r="A60579" t="str">
            <v>A001758575P</v>
          </cell>
          <cell r="B60579" t="str">
            <v>David Kinyua Koigu</v>
          </cell>
          <cell r="E60579" t="str">
            <v>KJD</v>
          </cell>
        </row>
        <row r="60580">
          <cell r="A60580" t="str">
            <v>A001758404X</v>
          </cell>
          <cell r="B60580" t="str">
            <v>Allan Gitonga Mugaa</v>
          </cell>
          <cell r="E60580" t="str">
            <v>KJD</v>
          </cell>
        </row>
        <row r="60581">
          <cell r="A60581" t="str">
            <v>A001758248H</v>
          </cell>
          <cell r="B60581" t="str">
            <v>Margaret Kokoye Sialala</v>
          </cell>
          <cell r="E60581" t="str">
            <v>KJD</v>
          </cell>
        </row>
        <row r="60582">
          <cell r="A60582" t="str">
            <v>A001757975R</v>
          </cell>
          <cell r="B60582" t="str">
            <v>MGHOI MKALA MARY</v>
          </cell>
          <cell r="E60582" t="str">
            <v>KJD</v>
          </cell>
        </row>
        <row r="60583">
          <cell r="A60583" t="str">
            <v>A001757937J</v>
          </cell>
          <cell r="B60583" t="str">
            <v>Mary T Khaemba</v>
          </cell>
          <cell r="E60583" t="str">
            <v>KJD</v>
          </cell>
        </row>
        <row r="60584">
          <cell r="A60584" t="str">
            <v>A001757694R</v>
          </cell>
          <cell r="B60584" t="str">
            <v>JOYCE  KINANU  KINYUA</v>
          </cell>
          <cell r="E60584" t="str">
            <v>KJD</v>
          </cell>
        </row>
        <row r="60585">
          <cell r="A60585" t="str">
            <v>A001757533B</v>
          </cell>
          <cell r="B60585" t="str">
            <v>Joseph Oningoi Ole Sosio</v>
          </cell>
          <cell r="E60585" t="str">
            <v>KJD</v>
          </cell>
        </row>
        <row r="60586">
          <cell r="A60586" t="str">
            <v>A001757281I</v>
          </cell>
          <cell r="B60586" t="str">
            <v>FRANCIS MJOMBA MOVU</v>
          </cell>
          <cell r="E60586" t="str">
            <v>KJD</v>
          </cell>
        </row>
        <row r="60587">
          <cell r="A60587" t="str">
            <v>A001756444B</v>
          </cell>
          <cell r="B60587" t="str">
            <v>Jennifer Wanjiru Mukii</v>
          </cell>
          <cell r="E60587" t="str">
            <v>KJD</v>
          </cell>
        </row>
        <row r="60588">
          <cell r="A60588" t="str">
            <v>A001755778Z</v>
          </cell>
          <cell r="B60588" t="str">
            <v>John Gathungu Kamau</v>
          </cell>
          <cell r="E60588" t="str">
            <v>KJD</v>
          </cell>
        </row>
        <row r="60589">
          <cell r="A60589" t="str">
            <v>A001755456F</v>
          </cell>
          <cell r="B60589" t="str">
            <v>Joseph Nyikuli Anaminyi</v>
          </cell>
          <cell r="E60589" t="str">
            <v>KJD</v>
          </cell>
        </row>
        <row r="60590">
          <cell r="A60590" t="str">
            <v>A001755174E</v>
          </cell>
          <cell r="B60590" t="str">
            <v>Alex Maina Kariuki</v>
          </cell>
          <cell r="E60590" t="str">
            <v>KJD</v>
          </cell>
        </row>
        <row r="60591">
          <cell r="A60591" t="str">
            <v>A001754923V</v>
          </cell>
          <cell r="B60591" t="str">
            <v>Vitalis Odero Ogutu</v>
          </cell>
          <cell r="E60591" t="str">
            <v>KJD</v>
          </cell>
        </row>
        <row r="60592">
          <cell r="A60592" t="str">
            <v>A001754250T</v>
          </cell>
          <cell r="B60592" t="str">
            <v>Reubin Kori Peshu</v>
          </cell>
          <cell r="E60592" t="str">
            <v>KJD</v>
          </cell>
        </row>
        <row r="60593">
          <cell r="A60593" t="str">
            <v>A001753293C</v>
          </cell>
          <cell r="B60593" t="str">
            <v>Joseph Kitonyi</v>
          </cell>
          <cell r="E60593" t="str">
            <v>KJD</v>
          </cell>
        </row>
        <row r="60594">
          <cell r="A60594" t="str">
            <v>A001752664Z</v>
          </cell>
          <cell r="B60594" t="str">
            <v>Jackson Adagala Lugadiru</v>
          </cell>
          <cell r="E60594" t="str">
            <v>KJD</v>
          </cell>
        </row>
        <row r="60595">
          <cell r="A60595" t="str">
            <v>A001752418M</v>
          </cell>
          <cell r="B60595" t="str">
            <v>Bernard Otieno Martin</v>
          </cell>
          <cell r="E60595" t="str">
            <v>KJD</v>
          </cell>
        </row>
        <row r="60596">
          <cell r="A60596" t="str">
            <v>A001752127N</v>
          </cell>
          <cell r="B60596" t="str">
            <v>Francis Muturi Ole Kanoko</v>
          </cell>
          <cell r="E60596" t="str">
            <v>KJD</v>
          </cell>
        </row>
        <row r="60597">
          <cell r="A60597" t="str">
            <v>A001751855V</v>
          </cell>
          <cell r="B60597" t="str">
            <v>Mutua Ndambuki Muthengi</v>
          </cell>
          <cell r="E60597" t="str">
            <v>KJD</v>
          </cell>
        </row>
        <row r="60598">
          <cell r="A60598" t="str">
            <v>A001751358T</v>
          </cell>
          <cell r="B60598" t="str">
            <v>Richard Kipchirchir Rotich</v>
          </cell>
          <cell r="E60598" t="str">
            <v>KJD</v>
          </cell>
        </row>
        <row r="60599">
          <cell r="A60599" t="str">
            <v>A001751149Z</v>
          </cell>
          <cell r="B60599" t="str">
            <v>Raphael Kimani Joseph</v>
          </cell>
          <cell r="E60599" t="str">
            <v>KJD</v>
          </cell>
        </row>
        <row r="60600">
          <cell r="A60600" t="str">
            <v>A001750896F</v>
          </cell>
          <cell r="B60600" t="str">
            <v>ELIUD NGIGI MWAURA</v>
          </cell>
          <cell r="E60600" t="str">
            <v>KJD</v>
          </cell>
        </row>
        <row r="60601">
          <cell r="A60601" t="str">
            <v>A001750494Z</v>
          </cell>
          <cell r="B60601" t="str">
            <v>Ntiato Bacson Masari</v>
          </cell>
          <cell r="E60601" t="str">
            <v>KJD</v>
          </cell>
        </row>
        <row r="60602">
          <cell r="A60602" t="str">
            <v>A001750488B</v>
          </cell>
          <cell r="B60602" t="str">
            <v>George Adero Sedah</v>
          </cell>
          <cell r="E60602" t="str">
            <v>KJD</v>
          </cell>
        </row>
        <row r="60603">
          <cell r="A60603" t="str">
            <v>A001750475W</v>
          </cell>
          <cell r="B60603" t="str">
            <v>Moses Yiampore Sekeyian</v>
          </cell>
          <cell r="E60603" t="str">
            <v>KJD</v>
          </cell>
        </row>
        <row r="60604">
          <cell r="A60604" t="str">
            <v>A001749871P</v>
          </cell>
          <cell r="B60604" t="str">
            <v>Jacqueline Mueni Kaloki</v>
          </cell>
          <cell r="E60604" t="str">
            <v>KJD</v>
          </cell>
        </row>
        <row r="60605">
          <cell r="A60605" t="str">
            <v>A001749548L</v>
          </cell>
          <cell r="B60605" t="str">
            <v>Geoffrey Munene Zablon</v>
          </cell>
          <cell r="E60605" t="str">
            <v>KJD</v>
          </cell>
        </row>
        <row r="60606">
          <cell r="A60606" t="str">
            <v>A001749439J</v>
          </cell>
          <cell r="B60606" t="str">
            <v>Lawrence Mugo Thiongo</v>
          </cell>
          <cell r="E60606" t="str">
            <v>KJD</v>
          </cell>
        </row>
        <row r="60607">
          <cell r="A60607" t="str">
            <v>A001748065H</v>
          </cell>
          <cell r="B60607" t="str">
            <v>Monicah Anyango Odero</v>
          </cell>
          <cell r="E60607" t="str">
            <v>KJD</v>
          </cell>
        </row>
        <row r="60608">
          <cell r="A60608" t="str">
            <v>A001748016T</v>
          </cell>
          <cell r="B60608" t="str">
            <v>Simon Kanagi Njoroge</v>
          </cell>
          <cell r="E60608" t="str">
            <v>KJD</v>
          </cell>
        </row>
        <row r="60609">
          <cell r="A60609" t="str">
            <v>A001747985S</v>
          </cell>
          <cell r="B60609" t="str">
            <v>Rose Yiamitoi Lesumpuka</v>
          </cell>
          <cell r="E60609" t="str">
            <v>KJD</v>
          </cell>
        </row>
        <row r="60610">
          <cell r="A60610" t="str">
            <v>A001747984R</v>
          </cell>
          <cell r="B60610" t="str">
            <v>KENNEDY  KOILEKEN OLE NYONYO</v>
          </cell>
          <cell r="E60610" t="str">
            <v>KJD</v>
          </cell>
        </row>
        <row r="60611">
          <cell r="A60611" t="str">
            <v>A001747940D</v>
          </cell>
          <cell r="B60611" t="str">
            <v>Zakayo Kipkemoi Segerger</v>
          </cell>
          <cell r="E60611" t="str">
            <v>KJD</v>
          </cell>
        </row>
        <row r="60612">
          <cell r="A60612" t="str">
            <v>A001747880M</v>
          </cell>
          <cell r="B60612" t="str">
            <v>Stephen Kariuki Kungu</v>
          </cell>
          <cell r="E60612" t="str">
            <v>KJD</v>
          </cell>
        </row>
        <row r="60613">
          <cell r="A60613" t="str">
            <v>A001747838I</v>
          </cell>
          <cell r="B60613" t="str">
            <v>Stephen Maina Mwaniki</v>
          </cell>
          <cell r="E60613" t="str">
            <v>KJD</v>
          </cell>
        </row>
        <row r="60614">
          <cell r="A60614" t="str">
            <v>A001747819C</v>
          </cell>
          <cell r="B60614" t="str">
            <v>Charles Sayianka Lemoyiae</v>
          </cell>
          <cell r="E60614" t="str">
            <v>KJD</v>
          </cell>
        </row>
        <row r="60615">
          <cell r="A60615" t="str">
            <v>A001747770J</v>
          </cell>
          <cell r="B60615" t="str">
            <v>Annah Wanjiru Makumi</v>
          </cell>
          <cell r="E60615" t="str">
            <v>KJD</v>
          </cell>
        </row>
        <row r="60616">
          <cell r="A60616" t="str">
            <v>A001747383K</v>
          </cell>
          <cell r="B60616" t="str">
            <v>Rachal Gathoni Kihika</v>
          </cell>
          <cell r="E60616" t="str">
            <v>KJD</v>
          </cell>
        </row>
        <row r="60617">
          <cell r="A60617" t="str">
            <v>A001747275J</v>
          </cell>
          <cell r="B60617" t="str">
            <v>Annie Njeri Mungania</v>
          </cell>
          <cell r="E60617" t="str">
            <v>KJD</v>
          </cell>
        </row>
        <row r="60618">
          <cell r="A60618" t="str">
            <v>A001747234Y</v>
          </cell>
          <cell r="B60618" t="str">
            <v>Eric Aswani Nyaligu</v>
          </cell>
          <cell r="E60618" t="str">
            <v>KJD</v>
          </cell>
        </row>
        <row r="60619">
          <cell r="A60619" t="str">
            <v>A001746983Z</v>
          </cell>
          <cell r="B60619" t="str">
            <v>Caroline Jenipher Yogo Mutoka</v>
          </cell>
          <cell r="E60619" t="str">
            <v>KJD</v>
          </cell>
        </row>
        <row r="60620">
          <cell r="A60620" t="str">
            <v>A001746915X</v>
          </cell>
          <cell r="B60620" t="str">
            <v>Peter Wamoke Lemboo</v>
          </cell>
          <cell r="E60620" t="str">
            <v>KJD</v>
          </cell>
        </row>
        <row r="60621">
          <cell r="A60621" t="str">
            <v>A001746833B</v>
          </cell>
          <cell r="B60621" t="str">
            <v>Lucy Muthoni Macharia</v>
          </cell>
          <cell r="E60621" t="str">
            <v>KJD</v>
          </cell>
        </row>
        <row r="60622">
          <cell r="A60622" t="str">
            <v>A001746755I</v>
          </cell>
          <cell r="B60622" t="str">
            <v>Ali Abdulla Mohamed</v>
          </cell>
          <cell r="E60622" t="str">
            <v>KJD</v>
          </cell>
        </row>
        <row r="60623">
          <cell r="A60623" t="str">
            <v>A001746734B</v>
          </cell>
          <cell r="B60623" t="str">
            <v>Samuel Kimani Ndirangu</v>
          </cell>
          <cell r="E60623" t="str">
            <v>KJD</v>
          </cell>
        </row>
        <row r="60624">
          <cell r="A60624" t="str">
            <v>A001746705W</v>
          </cell>
          <cell r="B60624" t="str">
            <v>Saffinah Swalleh</v>
          </cell>
          <cell r="E60624" t="str">
            <v>KJD</v>
          </cell>
        </row>
        <row r="60625">
          <cell r="A60625" t="str">
            <v>A001746679P</v>
          </cell>
          <cell r="B60625" t="str">
            <v>Daniel Wanjohi Mundia</v>
          </cell>
          <cell r="E60625" t="str">
            <v>KJD</v>
          </cell>
        </row>
        <row r="60626">
          <cell r="A60626" t="str">
            <v>A001746632Y</v>
          </cell>
          <cell r="B60626" t="str">
            <v>Josiah Njeru Ruo</v>
          </cell>
          <cell r="E60626" t="str">
            <v>KJD</v>
          </cell>
        </row>
        <row r="60627">
          <cell r="A60627" t="str">
            <v>A001746484K</v>
          </cell>
          <cell r="B60627" t="str">
            <v>Mercy Wanjiru Kamenya</v>
          </cell>
          <cell r="E60627" t="str">
            <v>KJD</v>
          </cell>
        </row>
        <row r="60628">
          <cell r="A60628" t="str">
            <v>A001746381G</v>
          </cell>
          <cell r="B60628" t="str">
            <v>Peter Mutinda Masula</v>
          </cell>
          <cell r="E60628" t="str">
            <v>KJD</v>
          </cell>
        </row>
        <row r="60629">
          <cell r="A60629" t="str">
            <v>A001746363E</v>
          </cell>
          <cell r="B60629" t="str">
            <v>JULIUS  MONGARE KIRIAMA</v>
          </cell>
          <cell r="E60629" t="str">
            <v>KJD</v>
          </cell>
        </row>
        <row r="60630">
          <cell r="A60630" t="str">
            <v>A001746181E</v>
          </cell>
          <cell r="B60630" t="str">
            <v>Mary Nanjekho Makokha</v>
          </cell>
          <cell r="E60630" t="str">
            <v>KJD</v>
          </cell>
        </row>
        <row r="60631">
          <cell r="A60631" t="str">
            <v>A001746169I</v>
          </cell>
          <cell r="B60631" t="str">
            <v>Eunice Erina Nangira</v>
          </cell>
          <cell r="E60631" t="str">
            <v>KJD</v>
          </cell>
        </row>
        <row r="60632">
          <cell r="A60632" t="str">
            <v>A001746059F</v>
          </cell>
          <cell r="B60632" t="str">
            <v>Christine Njoki Mwaura</v>
          </cell>
          <cell r="E60632" t="str">
            <v>KJD</v>
          </cell>
        </row>
        <row r="60633">
          <cell r="A60633" t="str">
            <v>A001745943C</v>
          </cell>
          <cell r="B60633" t="str">
            <v>Edward Mutua William</v>
          </cell>
          <cell r="E60633" t="str">
            <v>KJD</v>
          </cell>
        </row>
        <row r="60634">
          <cell r="A60634" t="str">
            <v>A001745831X</v>
          </cell>
          <cell r="B60634" t="str">
            <v>Mary Lenkoy Mpoke</v>
          </cell>
          <cell r="E60634" t="str">
            <v>KJD</v>
          </cell>
        </row>
        <row r="60635">
          <cell r="A60635" t="str">
            <v>A001745810P</v>
          </cell>
          <cell r="B60635" t="str">
            <v>Beatrice Sepeina Moinket</v>
          </cell>
          <cell r="E60635" t="str">
            <v>KJD</v>
          </cell>
        </row>
        <row r="60636">
          <cell r="A60636" t="str">
            <v>A001745789Q</v>
          </cell>
          <cell r="B60636" t="str">
            <v>Mary Muthoni Seki</v>
          </cell>
          <cell r="E60636" t="str">
            <v>KJD</v>
          </cell>
        </row>
        <row r="60637">
          <cell r="A60637" t="str">
            <v>A001745766J</v>
          </cell>
          <cell r="B60637" t="str">
            <v>GODWIN S J T MUTII</v>
          </cell>
          <cell r="E60637" t="str">
            <v>KJD</v>
          </cell>
        </row>
        <row r="60638">
          <cell r="A60638" t="str">
            <v>A001745746D</v>
          </cell>
          <cell r="B60638" t="str">
            <v>Annah Wanjiku Kangere</v>
          </cell>
          <cell r="E60638" t="str">
            <v>KJD</v>
          </cell>
        </row>
        <row r="60639">
          <cell r="A60639" t="str">
            <v>A001745734Z</v>
          </cell>
          <cell r="B60639" t="str">
            <v>Benson Beneah Ochieng</v>
          </cell>
          <cell r="E60639" t="str">
            <v>KJD</v>
          </cell>
        </row>
        <row r="60640">
          <cell r="A60640" t="str">
            <v>A001745665H</v>
          </cell>
          <cell r="B60640" t="str">
            <v>Samuel S Suiyanka</v>
          </cell>
          <cell r="E60640" t="str">
            <v>KJD</v>
          </cell>
        </row>
        <row r="60641">
          <cell r="A60641" t="str">
            <v>A001745648E</v>
          </cell>
          <cell r="B60641" t="str">
            <v>Virginia Sein Nkiyiaa</v>
          </cell>
          <cell r="E60641" t="str">
            <v>KJD</v>
          </cell>
        </row>
        <row r="60642">
          <cell r="A60642" t="str">
            <v>A001745606U</v>
          </cell>
          <cell r="B60642" t="str">
            <v>Jacob Chacha Mututua</v>
          </cell>
          <cell r="E60642" t="str">
            <v>KJD</v>
          </cell>
        </row>
        <row r="60643">
          <cell r="A60643" t="str">
            <v>A001745559I</v>
          </cell>
          <cell r="B60643" t="str">
            <v>Jackson Tajeu Kenyua</v>
          </cell>
          <cell r="E60643" t="str">
            <v>KJD</v>
          </cell>
        </row>
        <row r="60644">
          <cell r="A60644" t="str">
            <v>A001745518U</v>
          </cell>
          <cell r="B60644" t="str">
            <v>David Lokeru Nkinyi</v>
          </cell>
          <cell r="E60644" t="str">
            <v>KJD</v>
          </cell>
        </row>
        <row r="60645">
          <cell r="A60645" t="str">
            <v>A001745497N</v>
          </cell>
          <cell r="B60645" t="str">
            <v>Christopher Ng'ang'a Karanja</v>
          </cell>
          <cell r="E60645" t="str">
            <v>KJD</v>
          </cell>
        </row>
        <row r="60646">
          <cell r="A60646" t="str">
            <v>A001745378J</v>
          </cell>
          <cell r="B60646" t="str">
            <v>Mary Wangui Parsaloi</v>
          </cell>
          <cell r="E60646" t="str">
            <v>KJD</v>
          </cell>
        </row>
        <row r="60647">
          <cell r="A60647" t="str">
            <v>A001745327W</v>
          </cell>
          <cell r="B60647" t="str">
            <v>Janet Nareyio Wuapi</v>
          </cell>
          <cell r="E60647" t="str">
            <v>KJD</v>
          </cell>
        </row>
        <row r="60648">
          <cell r="A60648" t="str">
            <v>A001745302N</v>
          </cell>
          <cell r="B60648" t="str">
            <v>Prisila Sitat Mosondu</v>
          </cell>
          <cell r="E60648" t="str">
            <v>KJD</v>
          </cell>
        </row>
        <row r="60649">
          <cell r="A60649" t="str">
            <v>A001745036U</v>
          </cell>
          <cell r="B60649" t="str">
            <v>Rosemary Nentaya Oropi</v>
          </cell>
          <cell r="E60649" t="str">
            <v>KJD</v>
          </cell>
        </row>
        <row r="60650">
          <cell r="A60650" t="str">
            <v>A001744827X</v>
          </cell>
          <cell r="B60650" t="str">
            <v>Margaret Naserian Dajom</v>
          </cell>
          <cell r="E60650" t="str">
            <v>KJD</v>
          </cell>
        </row>
        <row r="60651">
          <cell r="A60651" t="str">
            <v>A001744537W</v>
          </cell>
          <cell r="B60651" t="str">
            <v>Patrick Oyuga Nganga</v>
          </cell>
          <cell r="E60651" t="str">
            <v>KJD</v>
          </cell>
        </row>
        <row r="60652">
          <cell r="A60652" t="str">
            <v>A001744536V</v>
          </cell>
          <cell r="B60652" t="str">
            <v>Joseph Nyerere Paul</v>
          </cell>
          <cell r="E60652" t="str">
            <v>KJD</v>
          </cell>
        </row>
        <row r="60653">
          <cell r="A60653" t="str">
            <v>A001744530P</v>
          </cell>
          <cell r="B60653" t="str">
            <v>Patrick Kyule Musiemi</v>
          </cell>
          <cell r="E60653" t="str">
            <v>KJD</v>
          </cell>
        </row>
        <row r="60654">
          <cell r="A60654" t="str">
            <v>A001744510I</v>
          </cell>
          <cell r="B60654" t="str">
            <v>Sipoi Pulei</v>
          </cell>
          <cell r="E60654" t="str">
            <v>KJD</v>
          </cell>
        </row>
        <row r="60655">
          <cell r="A60655" t="str">
            <v>A001744484E</v>
          </cell>
          <cell r="B60655" t="str">
            <v>LUCY WANJIRU KINYANJUI</v>
          </cell>
          <cell r="E60655" t="str">
            <v>KJD</v>
          </cell>
        </row>
        <row r="60656">
          <cell r="A60656" t="str">
            <v>A001744475D</v>
          </cell>
          <cell r="B60656" t="str">
            <v>Paul Sambu</v>
          </cell>
          <cell r="E60656" t="str">
            <v>KJD</v>
          </cell>
        </row>
        <row r="60657">
          <cell r="A60657" t="str">
            <v>A001744439X</v>
          </cell>
          <cell r="B60657" t="str">
            <v>Silvester Tumanka Leposo</v>
          </cell>
          <cell r="E60657" t="str">
            <v>KJD</v>
          </cell>
        </row>
        <row r="60658">
          <cell r="A60658" t="str">
            <v>A001744434S</v>
          </cell>
          <cell r="B60658" t="str">
            <v>Alice Nairesiae</v>
          </cell>
          <cell r="E60658" t="str">
            <v>KJD</v>
          </cell>
        </row>
        <row r="60659">
          <cell r="A60659" t="str">
            <v>A001744110E</v>
          </cell>
          <cell r="B60659" t="str">
            <v>Regina Wanjiru Mugo</v>
          </cell>
          <cell r="E60659" t="str">
            <v>KJD</v>
          </cell>
        </row>
        <row r="60660">
          <cell r="A60660" t="str">
            <v>A001744105K</v>
          </cell>
          <cell r="B60660" t="str">
            <v>Grace Kemunto Bogecho</v>
          </cell>
          <cell r="E60660" t="str">
            <v>KJD</v>
          </cell>
        </row>
        <row r="60661">
          <cell r="A60661" t="str">
            <v>A001743916Q</v>
          </cell>
          <cell r="B60661" t="str">
            <v>Elkanah Kenyansah Masese</v>
          </cell>
          <cell r="E60661" t="str">
            <v>KJD</v>
          </cell>
        </row>
        <row r="60662">
          <cell r="A60662" t="str">
            <v>A001743882E</v>
          </cell>
          <cell r="B60662" t="str">
            <v>Phyllis Nyambura Samo</v>
          </cell>
          <cell r="E60662" t="str">
            <v>KJD</v>
          </cell>
        </row>
        <row r="60663">
          <cell r="A60663" t="str">
            <v>A001743721Z</v>
          </cell>
          <cell r="B60663" t="str">
            <v>David Konte Ole Kisera Tuukuo</v>
          </cell>
          <cell r="E60663" t="str">
            <v>KJD</v>
          </cell>
        </row>
        <row r="60664">
          <cell r="A60664" t="str">
            <v>A001743665B</v>
          </cell>
          <cell r="B60664" t="str">
            <v>Nancy Chebet</v>
          </cell>
          <cell r="E60664" t="str">
            <v>KJD</v>
          </cell>
        </row>
        <row r="60665">
          <cell r="A60665" t="str">
            <v>A001743569E</v>
          </cell>
          <cell r="B60665" t="str">
            <v>Peter Njau Gichia</v>
          </cell>
          <cell r="E60665" t="str">
            <v>KJD</v>
          </cell>
        </row>
        <row r="60666">
          <cell r="A60666" t="str">
            <v>A001742981C</v>
          </cell>
          <cell r="B60666" t="str">
            <v>BEATRICE  NDUTA KARANJA</v>
          </cell>
          <cell r="E60666" t="str">
            <v>KJD</v>
          </cell>
        </row>
        <row r="60667">
          <cell r="A60667" t="str">
            <v>A001742830Z</v>
          </cell>
          <cell r="B60667" t="str">
            <v>John Ireri Mugerie</v>
          </cell>
          <cell r="E60667" t="str">
            <v>KJD</v>
          </cell>
        </row>
        <row r="60668">
          <cell r="A60668" t="str">
            <v>A001742801J</v>
          </cell>
          <cell r="B60668" t="str">
            <v>Karoki Emaitta</v>
          </cell>
          <cell r="E60668" t="str">
            <v>KJD</v>
          </cell>
        </row>
        <row r="60669">
          <cell r="A60669" t="str">
            <v>A001742785E</v>
          </cell>
          <cell r="B60669" t="str">
            <v>Pauline Karambu Gakii</v>
          </cell>
          <cell r="E60669" t="str">
            <v>KJD</v>
          </cell>
        </row>
        <row r="60670">
          <cell r="A60670" t="str">
            <v>A001742772Z</v>
          </cell>
          <cell r="B60670" t="str">
            <v>ROSE NYAMWERU NGUGI</v>
          </cell>
          <cell r="E60670" t="str">
            <v>KJD</v>
          </cell>
        </row>
        <row r="60671">
          <cell r="A60671" t="str">
            <v>A001742509Z</v>
          </cell>
          <cell r="B60671" t="str">
            <v>Daniel Kiseento Kobaai</v>
          </cell>
          <cell r="E60671" t="str">
            <v>KJD</v>
          </cell>
        </row>
        <row r="60672">
          <cell r="A60672" t="str">
            <v>A001742340L</v>
          </cell>
          <cell r="B60672" t="str">
            <v>Stephen Maina Gachari</v>
          </cell>
          <cell r="E60672" t="str">
            <v>KJD</v>
          </cell>
        </row>
        <row r="60673">
          <cell r="A60673" t="str">
            <v>A001742142L</v>
          </cell>
          <cell r="B60673" t="str">
            <v>Joyce Nasieku Ndungu</v>
          </cell>
          <cell r="E60673" t="str">
            <v>KJD</v>
          </cell>
        </row>
        <row r="60674">
          <cell r="A60674" t="str">
            <v>A001742089B</v>
          </cell>
          <cell r="B60674" t="str">
            <v>Florence Gathoni Ndungu</v>
          </cell>
          <cell r="E60674" t="str">
            <v>KJD</v>
          </cell>
        </row>
        <row r="60675">
          <cell r="A60675" t="str">
            <v>A001742029N</v>
          </cell>
          <cell r="B60675" t="str">
            <v>MARY NJAHIRA CHEGE</v>
          </cell>
          <cell r="E60675" t="str">
            <v>KJD</v>
          </cell>
        </row>
        <row r="60676">
          <cell r="A60676" t="str">
            <v>A001741971V</v>
          </cell>
          <cell r="B60676" t="str">
            <v>Charles Keya Thomas</v>
          </cell>
          <cell r="E60676" t="str">
            <v>KJD</v>
          </cell>
        </row>
        <row r="60677">
          <cell r="A60677" t="str">
            <v>A001741685Y</v>
          </cell>
          <cell r="B60677" t="str">
            <v>MIRIAM  WANJIRU KIRURI</v>
          </cell>
          <cell r="E60677" t="str">
            <v>KJD</v>
          </cell>
        </row>
        <row r="60678">
          <cell r="A60678" t="str">
            <v>A001741545N</v>
          </cell>
          <cell r="B60678" t="str">
            <v>DAVID KAMAU CHEGE</v>
          </cell>
          <cell r="E60678" t="str">
            <v>KJD</v>
          </cell>
        </row>
        <row r="60679">
          <cell r="A60679" t="str">
            <v>A001741304C</v>
          </cell>
          <cell r="B60679" t="str">
            <v>Anderson Kavyu Mbova</v>
          </cell>
          <cell r="E60679" t="str">
            <v>KJD</v>
          </cell>
        </row>
        <row r="60680">
          <cell r="A60680" t="str">
            <v>A001741073Z</v>
          </cell>
          <cell r="B60680" t="str">
            <v>Veronica Gathoni Gathiaka</v>
          </cell>
          <cell r="E60680" t="str">
            <v>KJD</v>
          </cell>
        </row>
        <row r="60681">
          <cell r="A60681" t="str">
            <v>A001740897F</v>
          </cell>
          <cell r="B60681" t="str">
            <v>Fred Sinzore Majani</v>
          </cell>
          <cell r="E60681" t="str">
            <v>KJD</v>
          </cell>
        </row>
        <row r="60682">
          <cell r="A60682" t="str">
            <v>A001740811E</v>
          </cell>
          <cell r="B60682" t="str">
            <v>Javan Kangu</v>
          </cell>
          <cell r="E60682" t="str">
            <v>KJD</v>
          </cell>
        </row>
        <row r="60683">
          <cell r="A60683" t="str">
            <v>A001740798F</v>
          </cell>
          <cell r="B60683" t="str">
            <v>Regina Cherop</v>
          </cell>
          <cell r="E60683" t="str">
            <v>KJD</v>
          </cell>
        </row>
        <row r="60684">
          <cell r="A60684" t="str">
            <v>A001740763U</v>
          </cell>
          <cell r="B60684" t="str">
            <v>Margret Libese Ayieko</v>
          </cell>
          <cell r="E60684" t="str">
            <v>KJD</v>
          </cell>
        </row>
        <row r="60685">
          <cell r="A60685" t="str">
            <v>A001740732L</v>
          </cell>
          <cell r="B60685" t="str">
            <v>Francis Ngugi Kiarii</v>
          </cell>
          <cell r="E60685" t="str">
            <v>KJD</v>
          </cell>
        </row>
        <row r="60686">
          <cell r="A60686" t="str">
            <v>A001740730J</v>
          </cell>
          <cell r="B60686" t="str">
            <v>Joseph Ouma Muleka</v>
          </cell>
          <cell r="E60686" t="str">
            <v>KJD</v>
          </cell>
        </row>
        <row r="60687">
          <cell r="A60687" t="str">
            <v>A001740724L</v>
          </cell>
          <cell r="B60687" t="str">
            <v>Josphat Kipkoech Sirma</v>
          </cell>
          <cell r="E60687" t="str">
            <v>KJD</v>
          </cell>
        </row>
        <row r="60688">
          <cell r="A60688" t="str">
            <v>A001740722J</v>
          </cell>
          <cell r="B60688" t="str">
            <v>JOSEPH  BETT SIGILAI</v>
          </cell>
          <cell r="E60688" t="str">
            <v>KJD</v>
          </cell>
        </row>
        <row r="60689">
          <cell r="A60689" t="str">
            <v>A001740654S</v>
          </cell>
          <cell r="B60689" t="str">
            <v>MARY GATHIGIA MUREITHI</v>
          </cell>
          <cell r="E60689" t="str">
            <v>KJD</v>
          </cell>
        </row>
        <row r="60690">
          <cell r="A60690" t="str">
            <v>A001740544N</v>
          </cell>
          <cell r="B60690" t="str">
            <v>Nahashon Maina Gachau</v>
          </cell>
          <cell r="E60690" t="str">
            <v>KJD</v>
          </cell>
        </row>
        <row r="60691">
          <cell r="A60691" t="str">
            <v>A001740155Z</v>
          </cell>
          <cell r="B60691" t="str">
            <v>Erick Karimi Eustace</v>
          </cell>
          <cell r="E60691" t="str">
            <v>KJD</v>
          </cell>
        </row>
        <row r="60692">
          <cell r="A60692" t="str">
            <v>A001739882R</v>
          </cell>
          <cell r="B60692" t="str">
            <v>Kennedy Onyimbo Araka</v>
          </cell>
          <cell r="E60692" t="str">
            <v>KJD</v>
          </cell>
        </row>
        <row r="60693">
          <cell r="A60693" t="str">
            <v>A001739711W</v>
          </cell>
          <cell r="B60693" t="str">
            <v>Elizabeth Wanjiru Kuria</v>
          </cell>
          <cell r="E60693" t="str">
            <v>KJD</v>
          </cell>
        </row>
        <row r="60694">
          <cell r="A60694" t="str">
            <v>A001739588U</v>
          </cell>
          <cell r="B60694" t="str">
            <v>Patrick Sereu Ole Nantire</v>
          </cell>
          <cell r="E60694" t="str">
            <v>KJD</v>
          </cell>
        </row>
        <row r="60695">
          <cell r="A60695" t="str">
            <v>A001739502W</v>
          </cell>
          <cell r="B60695" t="str">
            <v>Patrick Kingori Gatere</v>
          </cell>
          <cell r="E60695" t="str">
            <v>KJD</v>
          </cell>
        </row>
        <row r="60696">
          <cell r="A60696" t="str">
            <v>A001739497U</v>
          </cell>
          <cell r="B60696" t="str">
            <v>Tabitha Naipanoi Kinuthia</v>
          </cell>
          <cell r="E60696" t="str">
            <v>KJD</v>
          </cell>
        </row>
        <row r="60697">
          <cell r="A60697" t="str">
            <v>A001739493Q</v>
          </cell>
          <cell r="B60697" t="str">
            <v>Patrick Sagga Sayianka</v>
          </cell>
          <cell r="E60697" t="str">
            <v>KJD</v>
          </cell>
        </row>
        <row r="60698">
          <cell r="A60698" t="str">
            <v>A001739478R</v>
          </cell>
          <cell r="B60698" t="str">
            <v>Rebecca Ntatin Pateli</v>
          </cell>
          <cell r="E60698" t="str">
            <v>KJD</v>
          </cell>
        </row>
        <row r="60699">
          <cell r="A60699" t="str">
            <v>A001739449K</v>
          </cell>
          <cell r="B60699" t="str">
            <v>Paul Ngei Mutua</v>
          </cell>
          <cell r="E60699" t="str">
            <v>KJD</v>
          </cell>
        </row>
        <row r="60700">
          <cell r="A60700" t="str">
            <v>A001739418A</v>
          </cell>
          <cell r="B60700" t="str">
            <v>Teresia Nyambura Kahoro</v>
          </cell>
          <cell r="E60700" t="str">
            <v>KJD</v>
          </cell>
        </row>
        <row r="60701">
          <cell r="A60701" t="str">
            <v>A001739359N</v>
          </cell>
          <cell r="B60701" t="str">
            <v>Vincent Kanyi Mwangi</v>
          </cell>
          <cell r="E60701" t="str">
            <v>KJD</v>
          </cell>
        </row>
        <row r="60702">
          <cell r="A60702" t="str">
            <v>A001739346G</v>
          </cell>
          <cell r="B60702" t="str">
            <v>Peter Njeru Muturi</v>
          </cell>
          <cell r="E60702" t="str">
            <v>KJD</v>
          </cell>
        </row>
        <row r="60703">
          <cell r="A60703" t="str">
            <v>A001739331Z</v>
          </cell>
          <cell r="B60703" t="str">
            <v>Monchoi Ole Nina</v>
          </cell>
          <cell r="E60703" t="str">
            <v>KJD</v>
          </cell>
        </row>
        <row r="60704">
          <cell r="A60704" t="str">
            <v>A001739292N</v>
          </cell>
          <cell r="B60704" t="str">
            <v>MARGARET  SOMOINA KEKO</v>
          </cell>
          <cell r="E60704" t="str">
            <v>KJD</v>
          </cell>
        </row>
        <row r="60705">
          <cell r="A60705" t="str">
            <v>A001739253G</v>
          </cell>
          <cell r="B60705" t="str">
            <v>John Moenga Nyangaga</v>
          </cell>
          <cell r="E60705" t="str">
            <v>KJD</v>
          </cell>
        </row>
        <row r="60706">
          <cell r="A60706" t="str">
            <v>A001738922C</v>
          </cell>
          <cell r="B60706" t="str">
            <v>George Kimani Wanyoko</v>
          </cell>
          <cell r="E60706" t="str">
            <v>KJD</v>
          </cell>
        </row>
        <row r="60707">
          <cell r="A60707" t="str">
            <v>A001738724C</v>
          </cell>
          <cell r="B60707" t="str">
            <v>Florence Wanjiru Muchuru</v>
          </cell>
          <cell r="E60707" t="str">
            <v>KJD</v>
          </cell>
        </row>
        <row r="60708">
          <cell r="A60708" t="str">
            <v>A001738599V</v>
          </cell>
          <cell r="B60708" t="str">
            <v>Samson Sarone Olo Ladaru</v>
          </cell>
          <cell r="E60708" t="str">
            <v>KJD</v>
          </cell>
        </row>
        <row r="60709">
          <cell r="A60709" t="str">
            <v>A001738593P</v>
          </cell>
          <cell r="B60709" t="str">
            <v>Stella Mwende Mutambuki</v>
          </cell>
          <cell r="E60709" t="str">
            <v>KJD</v>
          </cell>
        </row>
        <row r="60710">
          <cell r="A60710" t="str">
            <v>A001738426B</v>
          </cell>
          <cell r="B60710" t="str">
            <v>John Ndumu Mburu</v>
          </cell>
          <cell r="E60710" t="str">
            <v>KJD</v>
          </cell>
        </row>
        <row r="60711">
          <cell r="A60711" t="str">
            <v>A001738290J</v>
          </cell>
          <cell r="B60711" t="str">
            <v>William Njuguna Njoroge</v>
          </cell>
          <cell r="E60711" t="str">
            <v>KJD</v>
          </cell>
        </row>
        <row r="60712">
          <cell r="A60712" t="str">
            <v>A001738285M</v>
          </cell>
          <cell r="B60712" t="str">
            <v>Joyce Nalang'u Miaron</v>
          </cell>
          <cell r="E60712" t="str">
            <v>KJD</v>
          </cell>
        </row>
        <row r="60713">
          <cell r="A60713" t="str">
            <v>A001738275K</v>
          </cell>
          <cell r="B60713" t="str">
            <v>Sebastian Mungai Mwangi</v>
          </cell>
          <cell r="E60713" t="str">
            <v>KJD</v>
          </cell>
        </row>
        <row r="60714">
          <cell r="A60714" t="str">
            <v>A001738270F</v>
          </cell>
          <cell r="B60714" t="str">
            <v>Lesinet Ole Kiria</v>
          </cell>
          <cell r="E60714" t="str">
            <v>KJD</v>
          </cell>
        </row>
        <row r="60715">
          <cell r="A60715" t="str">
            <v>A001738257I</v>
          </cell>
          <cell r="B60715" t="str">
            <v>Loise Naneu Koisenke</v>
          </cell>
          <cell r="E60715" t="str">
            <v>KJD</v>
          </cell>
        </row>
        <row r="60716">
          <cell r="A60716" t="str">
            <v>A001738250B</v>
          </cell>
          <cell r="B60716" t="str">
            <v>Peter Sanka Ole Lempira</v>
          </cell>
          <cell r="E60716" t="str">
            <v>KJD</v>
          </cell>
        </row>
        <row r="60717">
          <cell r="A60717" t="str">
            <v>A001738120S</v>
          </cell>
          <cell r="B60717" t="str">
            <v>JOSIAH MUSYOKA MUTUA</v>
          </cell>
          <cell r="E60717" t="str">
            <v>KJD</v>
          </cell>
        </row>
        <row r="60718">
          <cell r="A60718" t="str">
            <v>A001738110N</v>
          </cell>
          <cell r="B60718" t="str">
            <v>Cecilia Rahab Ramtu</v>
          </cell>
          <cell r="E60718" t="str">
            <v>KJD</v>
          </cell>
        </row>
        <row r="60719">
          <cell r="A60719" t="str">
            <v>A001738043Y</v>
          </cell>
          <cell r="B60719" t="str">
            <v>Paul Njoroge Kahiga</v>
          </cell>
          <cell r="E60719" t="str">
            <v>KJD</v>
          </cell>
        </row>
        <row r="60720">
          <cell r="A60720" t="str">
            <v>A001737952I</v>
          </cell>
          <cell r="B60720" t="str">
            <v>Stanslau Watitwa Musungu</v>
          </cell>
          <cell r="E60720" t="str">
            <v>KJD</v>
          </cell>
        </row>
        <row r="60721">
          <cell r="A60721" t="str">
            <v>A001737765L</v>
          </cell>
          <cell r="B60721" t="str">
            <v>Alfred Kagoro Mwatha</v>
          </cell>
          <cell r="E60721" t="str">
            <v>KJD</v>
          </cell>
        </row>
        <row r="60722">
          <cell r="A60722" t="str">
            <v>A001737587P</v>
          </cell>
          <cell r="B60722" t="str">
            <v>DOREEN JEANNE KWENA</v>
          </cell>
          <cell r="E60722" t="str">
            <v>KJD</v>
          </cell>
        </row>
        <row r="60723">
          <cell r="A60723" t="str">
            <v>A001737442Z</v>
          </cell>
          <cell r="B60723" t="str">
            <v>Jeremiah Mbocha Gaitungu</v>
          </cell>
          <cell r="E60723" t="str">
            <v>KJD</v>
          </cell>
        </row>
        <row r="60724">
          <cell r="A60724" t="str">
            <v>A001737199P</v>
          </cell>
          <cell r="B60724" t="str">
            <v>Jane Mugasia Emoja</v>
          </cell>
          <cell r="E60724" t="str">
            <v>KJD</v>
          </cell>
        </row>
        <row r="60725">
          <cell r="A60725" t="str">
            <v>A001737126W</v>
          </cell>
          <cell r="B60725" t="str">
            <v>Agather Malinda Kondo</v>
          </cell>
          <cell r="E60725" t="str">
            <v>KJD</v>
          </cell>
        </row>
        <row r="60726">
          <cell r="A60726" t="str">
            <v>A001736967N</v>
          </cell>
          <cell r="B60726" t="str">
            <v>Nkonina Peli</v>
          </cell>
          <cell r="E60726" t="str">
            <v>KJD</v>
          </cell>
        </row>
        <row r="60727">
          <cell r="A60727" t="str">
            <v>A001736798S</v>
          </cell>
          <cell r="B60727" t="str">
            <v>Joyce Karimi Ikiugu</v>
          </cell>
          <cell r="E60727" t="str">
            <v>KJD</v>
          </cell>
        </row>
        <row r="60728">
          <cell r="A60728" t="str">
            <v>A001736703T</v>
          </cell>
          <cell r="B60728" t="str">
            <v>Francis Kariuki Kahethu</v>
          </cell>
          <cell r="E60728" t="str">
            <v>KJD</v>
          </cell>
        </row>
        <row r="60729">
          <cell r="A60729" t="str">
            <v>A001736695Z</v>
          </cell>
          <cell r="B60729" t="str">
            <v>JOSEPH MBURU EVANS</v>
          </cell>
          <cell r="E60729" t="str">
            <v>KJD</v>
          </cell>
        </row>
        <row r="60730">
          <cell r="A60730" t="str">
            <v>A001736656H</v>
          </cell>
          <cell r="B60730" t="str">
            <v>Peter Kamuiru Ngugi</v>
          </cell>
          <cell r="E60730" t="str">
            <v>KJD</v>
          </cell>
        </row>
        <row r="60731">
          <cell r="A60731" t="str">
            <v>A001736461C</v>
          </cell>
          <cell r="B60731" t="str">
            <v>CHARLES BUYA WADESA</v>
          </cell>
          <cell r="E60731" t="str">
            <v>KJD</v>
          </cell>
        </row>
        <row r="60732">
          <cell r="A60732" t="str">
            <v>A001736434X</v>
          </cell>
          <cell r="B60732" t="str">
            <v>Agnes Wanjiku Nderi</v>
          </cell>
          <cell r="E60732" t="str">
            <v>KJD</v>
          </cell>
        </row>
        <row r="60733">
          <cell r="A60733" t="str">
            <v>A001736351Z</v>
          </cell>
          <cell r="B60733" t="str">
            <v>Geoffrey Kirita Rigitha</v>
          </cell>
          <cell r="E60733" t="str">
            <v>KJD</v>
          </cell>
        </row>
        <row r="60734">
          <cell r="A60734" t="str">
            <v>A001736222R</v>
          </cell>
          <cell r="B60734" t="str">
            <v>ANDREW KAMUYU WAMBUI</v>
          </cell>
          <cell r="E60734" t="str">
            <v>KJD</v>
          </cell>
        </row>
        <row r="60735">
          <cell r="A60735" t="str">
            <v>A001736188K</v>
          </cell>
          <cell r="B60735" t="str">
            <v>JULIUS MUTINDA MALAVU</v>
          </cell>
          <cell r="E60735" t="str">
            <v>KJD</v>
          </cell>
        </row>
        <row r="60736">
          <cell r="A60736" t="str">
            <v>A001736029W</v>
          </cell>
          <cell r="B60736" t="str">
            <v>JAMES MWENDWA MUSYOKA</v>
          </cell>
          <cell r="E60736" t="str">
            <v>KJD</v>
          </cell>
        </row>
        <row r="60737">
          <cell r="A60737" t="str">
            <v>A001735939F</v>
          </cell>
          <cell r="B60737" t="str">
            <v>STANLEY GICHUHI KARIUKI</v>
          </cell>
          <cell r="E60737" t="str">
            <v>KJD</v>
          </cell>
        </row>
        <row r="60738">
          <cell r="A60738" t="str">
            <v>A001735855G</v>
          </cell>
          <cell r="B60738" t="str">
            <v>Gladys Wairimu Ngumo</v>
          </cell>
          <cell r="E60738" t="str">
            <v>KJD</v>
          </cell>
        </row>
        <row r="60739">
          <cell r="A60739" t="str">
            <v>A001735653C</v>
          </cell>
          <cell r="B60739" t="str">
            <v>Samuel Michoko Maringa</v>
          </cell>
          <cell r="E60739" t="str">
            <v>KJD</v>
          </cell>
        </row>
        <row r="60740">
          <cell r="A60740" t="str">
            <v>A001735592I</v>
          </cell>
          <cell r="B60740" t="str">
            <v>JOSEPH  KAROMO GICHUKI</v>
          </cell>
          <cell r="E60740" t="str">
            <v>KJD</v>
          </cell>
        </row>
        <row r="60741">
          <cell r="A60741" t="str">
            <v>A001735564E</v>
          </cell>
          <cell r="B60741" t="str">
            <v>Nancy Jebet Ngetuny</v>
          </cell>
          <cell r="E60741" t="str">
            <v>KJD</v>
          </cell>
        </row>
        <row r="60742">
          <cell r="A60742" t="str">
            <v>A001735525V</v>
          </cell>
          <cell r="B60742" t="str">
            <v>Simon Kapaito Maina</v>
          </cell>
          <cell r="E60742" t="str">
            <v>KJD</v>
          </cell>
        </row>
        <row r="60743">
          <cell r="A60743" t="str">
            <v>A001735195H</v>
          </cell>
          <cell r="B60743" t="str">
            <v>EDITH  WAIRIMU KIBURI</v>
          </cell>
          <cell r="E60743" t="str">
            <v>KJD</v>
          </cell>
        </row>
        <row r="60744">
          <cell r="A60744" t="str">
            <v>A001735139X</v>
          </cell>
          <cell r="B60744" t="str">
            <v>Janet Wanjira Kamenju</v>
          </cell>
          <cell r="E60744" t="str">
            <v>KJD</v>
          </cell>
        </row>
        <row r="60745">
          <cell r="A60745" t="str">
            <v>A001734961B</v>
          </cell>
          <cell r="B60745" t="str">
            <v>Jeremiah Simiren</v>
          </cell>
          <cell r="E60745" t="str">
            <v>KJD</v>
          </cell>
        </row>
        <row r="60746">
          <cell r="A60746" t="str">
            <v>A001734952A</v>
          </cell>
          <cell r="B60746" t="str">
            <v>Phylis Wanjiru Mwathi</v>
          </cell>
          <cell r="E60746" t="str">
            <v>KJD</v>
          </cell>
        </row>
        <row r="60747">
          <cell r="A60747" t="str">
            <v>A001734853A</v>
          </cell>
          <cell r="B60747" t="str">
            <v>Robert Nyakundi Nyamori</v>
          </cell>
          <cell r="E60747" t="str">
            <v>KJD</v>
          </cell>
        </row>
        <row r="60748">
          <cell r="A60748" t="str">
            <v>A001734811L</v>
          </cell>
          <cell r="B60748" t="str">
            <v>Jane Wambui Kagwanja</v>
          </cell>
          <cell r="E60748" t="str">
            <v>KJD</v>
          </cell>
        </row>
        <row r="60749">
          <cell r="A60749" t="str">
            <v>A001734718R</v>
          </cell>
          <cell r="B60749" t="str">
            <v>David Kodoinyo</v>
          </cell>
          <cell r="E60749" t="str">
            <v>KJD</v>
          </cell>
        </row>
        <row r="60750">
          <cell r="A60750" t="str">
            <v>A001734485E</v>
          </cell>
          <cell r="B60750" t="str">
            <v>Schollar Dama Kaingu</v>
          </cell>
          <cell r="E60750" t="str">
            <v>KJD</v>
          </cell>
        </row>
        <row r="60751">
          <cell r="A60751" t="str">
            <v>A001734442R</v>
          </cell>
          <cell r="B60751" t="str">
            <v>ZIPPORAH NJERI NJUGUNA</v>
          </cell>
          <cell r="E60751" t="str">
            <v>KJD</v>
          </cell>
        </row>
        <row r="60752">
          <cell r="A60752" t="str">
            <v>A001734328S</v>
          </cell>
          <cell r="B60752" t="str">
            <v>Bernard Justus Abuko Suchi</v>
          </cell>
          <cell r="E60752" t="str">
            <v>KJD</v>
          </cell>
        </row>
        <row r="60753">
          <cell r="A60753" t="str">
            <v>A001734323N</v>
          </cell>
          <cell r="B60753" t="str">
            <v>Agnes Njeri Muigai</v>
          </cell>
          <cell r="E60753" t="str">
            <v>KJD</v>
          </cell>
        </row>
        <row r="60754">
          <cell r="A60754" t="str">
            <v>A001734291A</v>
          </cell>
          <cell r="B60754" t="str">
            <v>Pius Kang'ethe Gathigi</v>
          </cell>
          <cell r="E60754" t="str">
            <v>KJD</v>
          </cell>
        </row>
        <row r="60755">
          <cell r="A60755" t="str">
            <v>A001734279E</v>
          </cell>
          <cell r="B60755" t="str">
            <v>Priscilla Nyambura Mukora</v>
          </cell>
          <cell r="E60755" t="str">
            <v>KJD</v>
          </cell>
        </row>
        <row r="60756">
          <cell r="A60756" t="str">
            <v>A001734201G</v>
          </cell>
          <cell r="B60756" t="str">
            <v>Anne Wanjiku Chege</v>
          </cell>
          <cell r="E60756" t="str">
            <v>KJD</v>
          </cell>
        </row>
        <row r="60757">
          <cell r="A60757" t="str">
            <v>A001734197F</v>
          </cell>
          <cell r="B60757" t="str">
            <v>James Njoroge Nyaga</v>
          </cell>
          <cell r="E60757" t="str">
            <v>KJD</v>
          </cell>
        </row>
        <row r="60758">
          <cell r="A60758" t="str">
            <v>A001734000D</v>
          </cell>
          <cell r="B60758" t="str">
            <v>Meshack Ngare Ondieki</v>
          </cell>
          <cell r="E60758" t="str">
            <v>KJD</v>
          </cell>
        </row>
        <row r="60759">
          <cell r="A60759" t="str">
            <v>A001733852X</v>
          </cell>
          <cell r="B60759" t="str">
            <v>Joel Motoro Kaaka</v>
          </cell>
          <cell r="E60759" t="str">
            <v>KJD</v>
          </cell>
        </row>
        <row r="60760">
          <cell r="A60760" t="str">
            <v>A001733843U</v>
          </cell>
          <cell r="B60760" t="str">
            <v>MARGARET MBENEKA MAVUU</v>
          </cell>
          <cell r="E60760" t="str">
            <v>KJD</v>
          </cell>
        </row>
        <row r="60761">
          <cell r="A60761" t="str">
            <v>A001733647W</v>
          </cell>
          <cell r="B60761" t="str">
            <v>Juliet Nyaguthii Muruga</v>
          </cell>
          <cell r="E60761" t="str">
            <v>KJD</v>
          </cell>
        </row>
        <row r="60762">
          <cell r="A60762" t="str">
            <v>A001733583B</v>
          </cell>
          <cell r="B60762" t="str">
            <v>PRUDENCIANA KHANJILA PUKA</v>
          </cell>
          <cell r="E60762" t="str">
            <v>KJD</v>
          </cell>
        </row>
        <row r="60763">
          <cell r="A60763" t="str">
            <v>A001733483A</v>
          </cell>
          <cell r="B60763" t="str">
            <v>Peter Ngugi Muhia</v>
          </cell>
          <cell r="E60763" t="str">
            <v>KJD</v>
          </cell>
        </row>
        <row r="60764">
          <cell r="A60764" t="str">
            <v>A001733261S</v>
          </cell>
          <cell r="B60764" t="str">
            <v>Antony Konchellah Ole Lemoiko</v>
          </cell>
          <cell r="E60764" t="str">
            <v>KJD</v>
          </cell>
        </row>
        <row r="60765">
          <cell r="A60765" t="str">
            <v>A001733019J</v>
          </cell>
          <cell r="B60765" t="str">
            <v>Rose Mbithe Ndambuki</v>
          </cell>
          <cell r="E60765" t="str">
            <v>KJD</v>
          </cell>
        </row>
        <row r="60766">
          <cell r="A60766" t="str">
            <v>A001732755X</v>
          </cell>
          <cell r="B60766" t="str">
            <v>JAMES  KANGU OKWARA</v>
          </cell>
          <cell r="E60766" t="str">
            <v>KJD</v>
          </cell>
        </row>
        <row r="60767">
          <cell r="A60767" t="str">
            <v>A001732703J</v>
          </cell>
          <cell r="B60767" t="str">
            <v>Teresia Melilau Ole Sein</v>
          </cell>
          <cell r="E60767" t="str">
            <v>KJD</v>
          </cell>
        </row>
        <row r="60768">
          <cell r="A60768" t="str">
            <v>A001732683A</v>
          </cell>
          <cell r="B60768" t="str">
            <v>Lilian Achieng Sihulo</v>
          </cell>
          <cell r="E60768" t="str">
            <v>KJD</v>
          </cell>
        </row>
        <row r="60769">
          <cell r="A60769" t="str">
            <v>A001732663W</v>
          </cell>
          <cell r="B60769" t="str">
            <v>MELLEN BWARI OGETO</v>
          </cell>
          <cell r="E60769" t="str">
            <v>KJD</v>
          </cell>
        </row>
        <row r="60770">
          <cell r="A60770" t="str">
            <v>A001732309L</v>
          </cell>
          <cell r="B60770" t="str">
            <v>Nyakundi Geodess Areri</v>
          </cell>
          <cell r="E60770" t="str">
            <v>KJD</v>
          </cell>
        </row>
        <row r="60771">
          <cell r="A60771" t="str">
            <v>A001732108I</v>
          </cell>
          <cell r="B60771" t="str">
            <v>Marcella Ogenche</v>
          </cell>
          <cell r="E60771" t="str">
            <v>KJD</v>
          </cell>
        </row>
        <row r="60772">
          <cell r="A60772" t="str">
            <v>A001732092V</v>
          </cell>
          <cell r="B60772" t="str">
            <v>Elenah Wamuyu Kanyugo</v>
          </cell>
          <cell r="E60772" t="str">
            <v>KJD</v>
          </cell>
        </row>
        <row r="60773">
          <cell r="A60773" t="str">
            <v>A001731853R</v>
          </cell>
          <cell r="B60773" t="str">
            <v>Harrison Kimani Mbugua</v>
          </cell>
          <cell r="E60773" t="str">
            <v>KJD</v>
          </cell>
        </row>
        <row r="60774">
          <cell r="A60774" t="str">
            <v>A001731721G</v>
          </cell>
          <cell r="B60774" t="str">
            <v>Paul Kenaye Sakuda</v>
          </cell>
          <cell r="E60774" t="str">
            <v>KJD</v>
          </cell>
        </row>
        <row r="60775">
          <cell r="A60775" t="str">
            <v>A001731612B</v>
          </cell>
          <cell r="B60775" t="str">
            <v>John Kamau Charles</v>
          </cell>
          <cell r="E60775" t="str">
            <v>KJD</v>
          </cell>
        </row>
        <row r="60776">
          <cell r="A60776" t="str">
            <v>A001731412Z</v>
          </cell>
          <cell r="B60776" t="str">
            <v>Julius Ouma Chando</v>
          </cell>
          <cell r="E60776" t="str">
            <v>KJD</v>
          </cell>
        </row>
        <row r="60777">
          <cell r="A60777" t="str">
            <v>A001731350J</v>
          </cell>
          <cell r="B60777" t="str">
            <v>Samuel Yionti Solonka</v>
          </cell>
          <cell r="E60777" t="str">
            <v>KJD</v>
          </cell>
        </row>
        <row r="60778">
          <cell r="A60778" t="str">
            <v>A001731333G</v>
          </cell>
          <cell r="B60778" t="str">
            <v>Frodrin Kabubu Ngata</v>
          </cell>
          <cell r="E60778" t="str">
            <v>KJD</v>
          </cell>
        </row>
        <row r="60779">
          <cell r="A60779" t="str">
            <v>A001731274Q</v>
          </cell>
          <cell r="B60779" t="str">
            <v>Christina Mbithe Muasya</v>
          </cell>
          <cell r="E60779" t="str">
            <v>KJD</v>
          </cell>
        </row>
        <row r="60780">
          <cell r="A60780" t="str">
            <v>A001731029H</v>
          </cell>
          <cell r="B60780" t="str">
            <v>Florence Wamwetha Mereu</v>
          </cell>
          <cell r="E60780" t="str">
            <v>KJD</v>
          </cell>
        </row>
        <row r="60781">
          <cell r="A60781" t="str">
            <v>A001730974Y</v>
          </cell>
          <cell r="B60781" t="str">
            <v>Agnes Wanjiku Kariuki</v>
          </cell>
          <cell r="E60781" t="str">
            <v>KJD</v>
          </cell>
        </row>
        <row r="60782">
          <cell r="A60782" t="str">
            <v>A001730865W</v>
          </cell>
          <cell r="B60782" t="str">
            <v>Mishi Said Kilanga</v>
          </cell>
          <cell r="E60782" t="str">
            <v>KJD</v>
          </cell>
        </row>
        <row r="60783">
          <cell r="A60783" t="str">
            <v>A001730860R</v>
          </cell>
          <cell r="B60783" t="str">
            <v>PATRICK L OGOLLA OJWANG</v>
          </cell>
          <cell r="E60783" t="str">
            <v>KJD</v>
          </cell>
        </row>
        <row r="60784">
          <cell r="A60784" t="str">
            <v>A001730778A</v>
          </cell>
          <cell r="B60784" t="str">
            <v>John Bosco Maua Mwondu</v>
          </cell>
          <cell r="E60784" t="str">
            <v>KJD</v>
          </cell>
        </row>
        <row r="60785">
          <cell r="A60785" t="str">
            <v>A001730755T</v>
          </cell>
          <cell r="B60785" t="str">
            <v>Eunice Cioburu Itobi</v>
          </cell>
          <cell r="E60785" t="str">
            <v>KJD</v>
          </cell>
        </row>
        <row r="60786">
          <cell r="A60786" t="str">
            <v>A001730602D</v>
          </cell>
          <cell r="B60786" t="str">
            <v>PAULINE WAITHIRA MWANGI</v>
          </cell>
          <cell r="E60786" t="str">
            <v>KJD</v>
          </cell>
        </row>
        <row r="60787">
          <cell r="A60787" t="str">
            <v>A001730549R</v>
          </cell>
          <cell r="B60787" t="str">
            <v>John Kimani Muiruri</v>
          </cell>
          <cell r="E60787" t="str">
            <v>KJD</v>
          </cell>
        </row>
        <row r="60788">
          <cell r="A60788" t="str">
            <v>A001730411Z</v>
          </cell>
          <cell r="B60788" t="str">
            <v>Dianah Ruguru Mwangi</v>
          </cell>
          <cell r="E60788" t="str">
            <v>KJD</v>
          </cell>
        </row>
        <row r="60789">
          <cell r="A60789" t="str">
            <v>A001730218E</v>
          </cell>
          <cell r="B60789" t="str">
            <v>Joyce Mugai Kisia</v>
          </cell>
          <cell r="E60789" t="str">
            <v>KJD</v>
          </cell>
        </row>
        <row r="60790">
          <cell r="A60790" t="str">
            <v>A001730011V</v>
          </cell>
          <cell r="B60790" t="str">
            <v>ANTHONY IMBWAGA SHIBWAYIA</v>
          </cell>
          <cell r="E60790" t="str">
            <v>KJD</v>
          </cell>
        </row>
        <row r="60791">
          <cell r="A60791" t="str">
            <v>A001729755M</v>
          </cell>
          <cell r="B60791" t="str">
            <v>Nicholas Hassan Raria</v>
          </cell>
          <cell r="E60791" t="str">
            <v>KJD</v>
          </cell>
        </row>
        <row r="60792">
          <cell r="A60792" t="str">
            <v>A001729593Q</v>
          </cell>
          <cell r="B60792" t="str">
            <v>Jonathan Mutuku Mwongela</v>
          </cell>
          <cell r="E60792" t="str">
            <v>KJD</v>
          </cell>
        </row>
        <row r="60793">
          <cell r="A60793" t="str">
            <v>A001729461H</v>
          </cell>
          <cell r="B60793" t="str">
            <v>EDWARD ETALE MARENDE</v>
          </cell>
          <cell r="E60793" t="str">
            <v>KJD</v>
          </cell>
        </row>
        <row r="60794">
          <cell r="A60794" t="str">
            <v>A001729284M</v>
          </cell>
          <cell r="B60794" t="str">
            <v>Joyce Wambui Njoroge</v>
          </cell>
          <cell r="E60794" t="str">
            <v>KJD</v>
          </cell>
        </row>
        <row r="60795">
          <cell r="A60795" t="str">
            <v>A001729269N</v>
          </cell>
          <cell r="B60795" t="str">
            <v>Florence Mwikali Ngewa</v>
          </cell>
          <cell r="E60795" t="str">
            <v>KJD</v>
          </cell>
        </row>
        <row r="60796">
          <cell r="A60796" t="str">
            <v>A001729247F</v>
          </cell>
          <cell r="B60796" t="str">
            <v>Charles Mbugura Mureithi</v>
          </cell>
          <cell r="E60796" t="str">
            <v>KJD</v>
          </cell>
        </row>
        <row r="60797">
          <cell r="A60797" t="str">
            <v>A001729227B</v>
          </cell>
          <cell r="B60797" t="str">
            <v>Patrick Macharia Muigu</v>
          </cell>
          <cell r="E60797" t="str">
            <v>KJD</v>
          </cell>
        </row>
        <row r="60798">
          <cell r="A60798" t="str">
            <v>A001729203T</v>
          </cell>
          <cell r="B60798" t="str">
            <v>Caroline Naisenya Ntore</v>
          </cell>
          <cell r="E60798" t="str">
            <v>KJD</v>
          </cell>
        </row>
        <row r="60799">
          <cell r="A60799" t="str">
            <v>A001729177M</v>
          </cell>
          <cell r="B60799" t="str">
            <v>Caroline Sarah Opiyo</v>
          </cell>
          <cell r="E60799" t="str">
            <v>KJD</v>
          </cell>
        </row>
        <row r="60800">
          <cell r="A60800" t="str">
            <v>A001729135A</v>
          </cell>
          <cell r="B60800" t="str">
            <v>Josephine Nyaboke Atuya</v>
          </cell>
          <cell r="E60800" t="str">
            <v>KJD</v>
          </cell>
        </row>
        <row r="60801">
          <cell r="A60801" t="str">
            <v>A001728637F</v>
          </cell>
          <cell r="B60801" t="str">
            <v>Nicholas Wambua Mathuli</v>
          </cell>
          <cell r="E60801" t="str">
            <v>KJD</v>
          </cell>
        </row>
        <row r="60802">
          <cell r="A60802" t="str">
            <v>A001728242Y</v>
          </cell>
          <cell r="B60802" t="str">
            <v>Ruth Muthini Mwarage</v>
          </cell>
          <cell r="E60802" t="str">
            <v>KJD</v>
          </cell>
        </row>
        <row r="60803">
          <cell r="A60803" t="str">
            <v>A001728026W</v>
          </cell>
          <cell r="B60803" t="str">
            <v>Eva Sialo Leshao</v>
          </cell>
          <cell r="E60803" t="str">
            <v>KJD</v>
          </cell>
        </row>
        <row r="60804">
          <cell r="A60804" t="str">
            <v>A001727945G</v>
          </cell>
          <cell r="B60804" t="str">
            <v>Eileen Mapenzi Bahati</v>
          </cell>
          <cell r="E60804" t="str">
            <v>KJD</v>
          </cell>
        </row>
        <row r="60805">
          <cell r="A60805" t="str">
            <v>A001727941C</v>
          </cell>
          <cell r="B60805" t="str">
            <v>John Moile Kereya</v>
          </cell>
          <cell r="E60805" t="str">
            <v>KJD</v>
          </cell>
        </row>
        <row r="60806">
          <cell r="A60806" t="str">
            <v>A001727842C</v>
          </cell>
          <cell r="B60806" t="str">
            <v>Mpote Tarayia</v>
          </cell>
          <cell r="E60806" t="str">
            <v>KJD</v>
          </cell>
        </row>
        <row r="60807">
          <cell r="A60807" t="str">
            <v>A001727761G</v>
          </cell>
          <cell r="B60807" t="str">
            <v>Susan Wairimu Rugiri</v>
          </cell>
          <cell r="E60807" t="str">
            <v>KJD</v>
          </cell>
        </row>
        <row r="60808">
          <cell r="A60808" t="str">
            <v>A001727731Y</v>
          </cell>
          <cell r="B60808" t="str">
            <v>Hanna Wanjiku Njunge</v>
          </cell>
          <cell r="E60808" t="str">
            <v>KJD</v>
          </cell>
        </row>
        <row r="60809">
          <cell r="A60809" t="str">
            <v>A001727601R</v>
          </cell>
          <cell r="B60809" t="str">
            <v>Kanabo Njoroge</v>
          </cell>
          <cell r="E60809" t="str">
            <v>KJD</v>
          </cell>
        </row>
        <row r="60810">
          <cell r="A60810" t="str">
            <v>A001727523W</v>
          </cell>
          <cell r="B60810" t="str">
            <v>Oldikirr Ole Meitamei Tolu</v>
          </cell>
          <cell r="E60810" t="str">
            <v>KJD</v>
          </cell>
        </row>
        <row r="60811">
          <cell r="A60811" t="str">
            <v>A001727512Q</v>
          </cell>
          <cell r="B60811" t="str">
            <v>Sungura Oloirishishe Sangelel</v>
          </cell>
          <cell r="E60811" t="str">
            <v>KJD</v>
          </cell>
        </row>
        <row r="60812">
          <cell r="A60812" t="str">
            <v>A001727481H</v>
          </cell>
          <cell r="B60812" t="str">
            <v>Martin Gitau Githikurio</v>
          </cell>
          <cell r="E60812" t="str">
            <v>KJD</v>
          </cell>
        </row>
        <row r="60813">
          <cell r="A60813" t="str">
            <v>A001727478M</v>
          </cell>
          <cell r="B60813" t="str">
            <v>Sosines Chire Alusa</v>
          </cell>
          <cell r="E60813" t="str">
            <v>KJD</v>
          </cell>
        </row>
        <row r="60814">
          <cell r="A60814" t="str">
            <v>A001727326X</v>
          </cell>
          <cell r="B60814" t="str">
            <v>Purity Nasieku Leboo</v>
          </cell>
          <cell r="E60814" t="str">
            <v>KJD</v>
          </cell>
        </row>
        <row r="60815">
          <cell r="A60815" t="str">
            <v>A001727306T</v>
          </cell>
          <cell r="B60815" t="str">
            <v>Periperi Toroke</v>
          </cell>
          <cell r="E60815" t="str">
            <v>KJD</v>
          </cell>
        </row>
        <row r="60816">
          <cell r="A60816" t="str">
            <v>A001727267H</v>
          </cell>
          <cell r="B60816" t="str">
            <v>Constance Wakisha Mzungu</v>
          </cell>
          <cell r="E60816" t="str">
            <v>KJD</v>
          </cell>
        </row>
        <row r="60817">
          <cell r="A60817" t="str">
            <v>A001727265F</v>
          </cell>
          <cell r="B60817" t="str">
            <v>Parsere Ole Kiroka</v>
          </cell>
          <cell r="E60817" t="str">
            <v>KJD</v>
          </cell>
        </row>
        <row r="60818">
          <cell r="A60818" t="str">
            <v>A001727264E</v>
          </cell>
          <cell r="B60818" t="str">
            <v>Loontasati Ole Shinai Ole Ireri</v>
          </cell>
          <cell r="E60818" t="str">
            <v>KJD</v>
          </cell>
        </row>
        <row r="60819">
          <cell r="A60819" t="str">
            <v>A001727115P</v>
          </cell>
          <cell r="B60819" t="str">
            <v>Lasaru Ole Kaisa</v>
          </cell>
          <cell r="E60819" t="str">
            <v>KJD</v>
          </cell>
        </row>
        <row r="60820">
          <cell r="A60820" t="str">
            <v>A001726348B</v>
          </cell>
          <cell r="B60820" t="str">
            <v>Penina Anyango Ogut</v>
          </cell>
          <cell r="E60820" t="str">
            <v>KJD</v>
          </cell>
        </row>
        <row r="60821">
          <cell r="A60821" t="str">
            <v>A001726285H</v>
          </cell>
          <cell r="B60821" t="str">
            <v>Joseph Njoroge Kinyanjui</v>
          </cell>
          <cell r="E60821" t="str">
            <v>KJD</v>
          </cell>
        </row>
        <row r="60822">
          <cell r="A60822" t="str">
            <v>A001726282E</v>
          </cell>
          <cell r="B60822" t="str">
            <v>Irene Wangari Kariuki</v>
          </cell>
          <cell r="E60822" t="str">
            <v>KJD</v>
          </cell>
        </row>
        <row r="60823">
          <cell r="A60823" t="str">
            <v>A001726250W</v>
          </cell>
          <cell r="B60823" t="str">
            <v>Joanes Peter Oruwa Agina</v>
          </cell>
          <cell r="E60823" t="str">
            <v>KJD</v>
          </cell>
        </row>
        <row r="60824">
          <cell r="A60824" t="str">
            <v>A001726245X</v>
          </cell>
          <cell r="B60824" t="str">
            <v>Tabitha Micere Mutugi</v>
          </cell>
          <cell r="E60824" t="str">
            <v>KJD</v>
          </cell>
        </row>
        <row r="60825">
          <cell r="A60825" t="str">
            <v>A001726180B</v>
          </cell>
          <cell r="B60825" t="str">
            <v>Cyprian Njenjere Nabea</v>
          </cell>
          <cell r="E60825" t="str">
            <v>KJD</v>
          </cell>
        </row>
        <row r="60826">
          <cell r="A60826" t="str">
            <v>A001726120N</v>
          </cell>
          <cell r="B60826" t="str">
            <v>Agneta Ombigo Omollo</v>
          </cell>
          <cell r="E60826" t="str">
            <v>KJD</v>
          </cell>
        </row>
        <row r="60827">
          <cell r="A60827" t="str">
            <v>A001726063Z</v>
          </cell>
          <cell r="B60827" t="str">
            <v>Idi Mutuiburi Kathele</v>
          </cell>
          <cell r="E60827" t="str">
            <v>KJD</v>
          </cell>
        </row>
        <row r="60828">
          <cell r="A60828" t="str">
            <v>A001725985M</v>
          </cell>
          <cell r="B60828" t="str">
            <v>Jeremiah Kingererr Ole Koileken</v>
          </cell>
          <cell r="E60828" t="str">
            <v>KJD</v>
          </cell>
        </row>
        <row r="60829">
          <cell r="A60829" t="str">
            <v>A001725939E</v>
          </cell>
          <cell r="B60829" t="str">
            <v>Ann Molly Wangari Igamba</v>
          </cell>
          <cell r="E60829" t="str">
            <v>KJD</v>
          </cell>
        </row>
        <row r="60830">
          <cell r="A60830" t="str">
            <v>A001725811Z</v>
          </cell>
          <cell r="B60830" t="str">
            <v>Phyllis Mueke Masili</v>
          </cell>
          <cell r="E60830" t="str">
            <v>KJD</v>
          </cell>
        </row>
        <row r="60831">
          <cell r="A60831" t="str">
            <v>A001725766H</v>
          </cell>
          <cell r="B60831" t="str">
            <v>PAUL NYAGA GATHINJI</v>
          </cell>
          <cell r="E60831" t="str">
            <v>KJD</v>
          </cell>
        </row>
        <row r="60832">
          <cell r="A60832" t="str">
            <v>A001725656E</v>
          </cell>
          <cell r="B60832" t="str">
            <v>Simon Mutinda Kimindu</v>
          </cell>
          <cell r="E60832" t="str">
            <v>KJD</v>
          </cell>
        </row>
        <row r="60833">
          <cell r="A60833" t="str">
            <v>A001725544X</v>
          </cell>
          <cell r="B60833" t="str">
            <v>Bernard Mbugua Kariuki</v>
          </cell>
          <cell r="E60833" t="str">
            <v>KJD</v>
          </cell>
        </row>
        <row r="60834">
          <cell r="A60834" t="str">
            <v>A001725487J</v>
          </cell>
          <cell r="B60834" t="str">
            <v>Hamisi Kittony Ramadhani</v>
          </cell>
          <cell r="E60834" t="str">
            <v>KJD</v>
          </cell>
        </row>
        <row r="60835">
          <cell r="A60835" t="str">
            <v>A001725473D</v>
          </cell>
          <cell r="B60835" t="str">
            <v>Kyalo David Kitonga</v>
          </cell>
          <cell r="E60835" t="str">
            <v>KJD</v>
          </cell>
        </row>
        <row r="60836">
          <cell r="A60836" t="str">
            <v>A001725356B</v>
          </cell>
          <cell r="B60836" t="str">
            <v>Dickson Ndungu Likama</v>
          </cell>
          <cell r="E60836" t="str">
            <v>KJD</v>
          </cell>
        </row>
        <row r="60837">
          <cell r="A60837" t="str">
            <v>A001725347Y</v>
          </cell>
          <cell r="B60837" t="str">
            <v>Samwuel Kipngeno Ruto</v>
          </cell>
          <cell r="E60837" t="str">
            <v>KJD</v>
          </cell>
        </row>
        <row r="60838">
          <cell r="A60838" t="str">
            <v>A001725307Q</v>
          </cell>
          <cell r="B60838" t="str">
            <v>GODLIVING MMBANDO</v>
          </cell>
          <cell r="E60838" t="str">
            <v>KJD</v>
          </cell>
        </row>
        <row r="60839">
          <cell r="A60839" t="str">
            <v>A001725277F</v>
          </cell>
          <cell r="B60839" t="str">
            <v>Charles Ndungu Nderitu</v>
          </cell>
          <cell r="E60839" t="str">
            <v>KJD</v>
          </cell>
        </row>
        <row r="60840">
          <cell r="A60840" t="str">
            <v>A001725272A</v>
          </cell>
          <cell r="B60840" t="str">
            <v>GEOFFREY  MURUNYA MUMIRA</v>
          </cell>
          <cell r="E60840" t="str">
            <v>KJD</v>
          </cell>
        </row>
        <row r="60841">
          <cell r="A60841" t="str">
            <v>A001725083B</v>
          </cell>
          <cell r="B60841" t="str">
            <v>Daniel Otieno Ogol</v>
          </cell>
          <cell r="E60841" t="str">
            <v>KJD</v>
          </cell>
        </row>
        <row r="60842">
          <cell r="A60842" t="str">
            <v>A001724913N</v>
          </cell>
          <cell r="B60842" t="str">
            <v>Zayana Olesia Mutumba</v>
          </cell>
          <cell r="E60842" t="str">
            <v>KJD</v>
          </cell>
        </row>
        <row r="60843">
          <cell r="A60843" t="str">
            <v>A001724842U</v>
          </cell>
          <cell r="B60843" t="str">
            <v>MAISIA OLE SHINAI</v>
          </cell>
          <cell r="E60843" t="str">
            <v>KJD</v>
          </cell>
        </row>
        <row r="60844">
          <cell r="A60844" t="str">
            <v>A001724793G</v>
          </cell>
          <cell r="B60844" t="str">
            <v>Dayan Daddah Joshua</v>
          </cell>
          <cell r="E60844" t="str">
            <v>KJD</v>
          </cell>
        </row>
        <row r="60845">
          <cell r="A60845" t="str">
            <v>A001724741S</v>
          </cell>
          <cell r="B60845" t="str">
            <v>Daniel Tirikiso Ole Ntikala</v>
          </cell>
          <cell r="E60845" t="str">
            <v>KJD</v>
          </cell>
        </row>
        <row r="60846">
          <cell r="A60846" t="str">
            <v>A001724740R</v>
          </cell>
          <cell r="B60846" t="str">
            <v>Nicholas Kipkemboi Kirwa</v>
          </cell>
          <cell r="E60846" t="str">
            <v>KJD</v>
          </cell>
        </row>
        <row r="60847">
          <cell r="A60847" t="str">
            <v>A001724651V</v>
          </cell>
          <cell r="B60847" t="str">
            <v>Lucas Lesankai Kariankei</v>
          </cell>
          <cell r="E60847" t="str">
            <v>KJD</v>
          </cell>
        </row>
        <row r="60848">
          <cell r="A60848" t="str">
            <v>A001724517N</v>
          </cell>
          <cell r="B60848" t="str">
            <v>JOAN AUMA ADWERA</v>
          </cell>
          <cell r="E60848" t="str">
            <v>KJD</v>
          </cell>
        </row>
        <row r="60849">
          <cell r="A60849" t="str">
            <v>A001724463X</v>
          </cell>
          <cell r="B60849" t="str">
            <v>Lucy Wathote Mbuthia</v>
          </cell>
          <cell r="E60849" t="str">
            <v>KJD</v>
          </cell>
        </row>
        <row r="60850">
          <cell r="A60850" t="str">
            <v>A001724375A</v>
          </cell>
          <cell r="B60850" t="str">
            <v>Simon Komeyian Leperes</v>
          </cell>
          <cell r="E60850" t="str">
            <v>KJD</v>
          </cell>
        </row>
        <row r="60851">
          <cell r="A60851" t="str">
            <v>A001724361U</v>
          </cell>
          <cell r="B60851" t="str">
            <v>Susan Munayi Ogonji</v>
          </cell>
          <cell r="E60851" t="str">
            <v>KJD</v>
          </cell>
        </row>
        <row r="60852">
          <cell r="A60852" t="str">
            <v>A001724338T</v>
          </cell>
          <cell r="B60852" t="str">
            <v>Jackson David Mutunga</v>
          </cell>
          <cell r="E60852" t="str">
            <v>KJD</v>
          </cell>
        </row>
        <row r="60853">
          <cell r="A60853" t="str">
            <v>A001724311F</v>
          </cell>
          <cell r="B60853" t="str">
            <v>Margaret Serea Sankale Ntoyai</v>
          </cell>
          <cell r="E60853" t="str">
            <v>KJD</v>
          </cell>
        </row>
        <row r="60854">
          <cell r="A60854" t="str">
            <v>A001724042M</v>
          </cell>
          <cell r="B60854" t="str">
            <v>Joseph Kinaya Kinuthia</v>
          </cell>
          <cell r="E60854" t="str">
            <v>KJD</v>
          </cell>
        </row>
        <row r="60855">
          <cell r="A60855" t="str">
            <v>A001723796H</v>
          </cell>
          <cell r="B60855" t="str">
            <v>Peter Miruka Ondieki</v>
          </cell>
          <cell r="E60855" t="str">
            <v>KJD</v>
          </cell>
        </row>
        <row r="60856">
          <cell r="A60856" t="str">
            <v>A001723747W</v>
          </cell>
          <cell r="B60856" t="str">
            <v>Alexander Sombol Nahashon</v>
          </cell>
          <cell r="E60856" t="str">
            <v>KJD</v>
          </cell>
        </row>
        <row r="60857">
          <cell r="A60857" t="str">
            <v>A001723720L</v>
          </cell>
          <cell r="B60857" t="str">
            <v>MOSES SANGALE LENKUUK</v>
          </cell>
          <cell r="E60857" t="str">
            <v>KJD</v>
          </cell>
        </row>
        <row r="60858">
          <cell r="A60858" t="str">
            <v>A001723694E</v>
          </cell>
          <cell r="B60858" t="str">
            <v>Peter Mugoh Gatana</v>
          </cell>
          <cell r="E60858" t="str">
            <v>KJD</v>
          </cell>
        </row>
        <row r="60859">
          <cell r="A60859" t="str">
            <v>A001723620K</v>
          </cell>
          <cell r="B60859" t="str">
            <v>Thuku Ndonga</v>
          </cell>
          <cell r="E60859" t="str">
            <v>KJD</v>
          </cell>
        </row>
        <row r="60860">
          <cell r="A60860" t="str">
            <v>A001723618N</v>
          </cell>
          <cell r="B60860" t="str">
            <v>Teresiah Njoki Njoroge</v>
          </cell>
          <cell r="E60860" t="str">
            <v>KJD</v>
          </cell>
        </row>
        <row r="60861">
          <cell r="A60861" t="str">
            <v>A001723603J</v>
          </cell>
          <cell r="B60861" t="str">
            <v>Charles Mungai Ributhu</v>
          </cell>
          <cell r="E60861" t="str">
            <v>KJD</v>
          </cell>
        </row>
        <row r="60862">
          <cell r="A60862" t="str">
            <v>A001723579E</v>
          </cell>
          <cell r="B60862" t="str">
            <v>James Ndichu Nganga</v>
          </cell>
          <cell r="E60862" t="str">
            <v>KJD</v>
          </cell>
        </row>
        <row r="60863">
          <cell r="A60863" t="str">
            <v>A001723470U</v>
          </cell>
          <cell r="B60863" t="str">
            <v>Martha Moraa Meibuko</v>
          </cell>
          <cell r="E60863" t="str">
            <v>KJD</v>
          </cell>
        </row>
        <row r="60864">
          <cell r="A60864" t="str">
            <v>A001723309M</v>
          </cell>
          <cell r="B60864" t="str">
            <v>Charles Nantire</v>
          </cell>
          <cell r="E60864" t="str">
            <v>KJD</v>
          </cell>
        </row>
        <row r="60865">
          <cell r="A60865" t="str">
            <v>A001723216H</v>
          </cell>
          <cell r="B60865" t="str">
            <v>JOSEPH  SAITARA KAYIANKON</v>
          </cell>
          <cell r="E60865" t="str">
            <v>KJD</v>
          </cell>
        </row>
        <row r="60866">
          <cell r="A60866" t="str">
            <v>A001723085X</v>
          </cell>
          <cell r="B60866" t="str">
            <v>Alfred Angulu Oluoch</v>
          </cell>
          <cell r="E60866" t="str">
            <v>KJD</v>
          </cell>
        </row>
        <row r="60867">
          <cell r="A60867" t="str">
            <v>A001722894E</v>
          </cell>
          <cell r="B60867" t="str">
            <v>JOSEPH NKAATO OLE SARINKON</v>
          </cell>
          <cell r="E60867" t="str">
            <v>KJD</v>
          </cell>
        </row>
        <row r="60868">
          <cell r="A60868" t="str">
            <v>A001722822M</v>
          </cell>
          <cell r="B60868" t="str">
            <v>Samuel Muigai Thubi</v>
          </cell>
          <cell r="E60868" t="str">
            <v>KJD</v>
          </cell>
        </row>
        <row r="60869">
          <cell r="A60869" t="str">
            <v>A001722387A</v>
          </cell>
          <cell r="B60869" t="str">
            <v>NELLY WANJUE NJIRU</v>
          </cell>
          <cell r="E60869" t="str">
            <v>KJD</v>
          </cell>
        </row>
        <row r="60870">
          <cell r="A60870" t="str">
            <v>A001722215E</v>
          </cell>
          <cell r="B60870" t="str">
            <v>JOHN KALEYIA OLE KEPAS</v>
          </cell>
          <cell r="E60870" t="str">
            <v>KJD</v>
          </cell>
        </row>
        <row r="60871">
          <cell r="A60871" t="str">
            <v>A001722112A</v>
          </cell>
          <cell r="B60871" t="str">
            <v>Lilian Gatithi Maribe</v>
          </cell>
          <cell r="E60871" t="str">
            <v>KJD</v>
          </cell>
        </row>
        <row r="60872">
          <cell r="A60872" t="str">
            <v>A001721773T</v>
          </cell>
          <cell r="B60872" t="str">
            <v>Meshack Ong'uti Moronge</v>
          </cell>
          <cell r="E60872" t="str">
            <v>KJD</v>
          </cell>
        </row>
        <row r="60873">
          <cell r="A60873" t="str">
            <v>A001721635K</v>
          </cell>
          <cell r="B60873" t="str">
            <v>Richard Kipkemoi Molel</v>
          </cell>
          <cell r="E60873" t="str">
            <v>KJD</v>
          </cell>
        </row>
        <row r="60874">
          <cell r="A60874" t="str">
            <v>A001721520C</v>
          </cell>
          <cell r="B60874" t="str">
            <v>WASHINGTON MUGO MWANGI</v>
          </cell>
          <cell r="E60874" t="str">
            <v>KJD</v>
          </cell>
        </row>
        <row r="60875">
          <cell r="A60875" t="str">
            <v>A001721324E</v>
          </cell>
          <cell r="B60875" t="str">
            <v>Peter Kamundia Wachira</v>
          </cell>
          <cell r="E60875" t="str">
            <v>KJD</v>
          </cell>
        </row>
        <row r="60876">
          <cell r="A60876" t="str">
            <v>A001721258P</v>
          </cell>
          <cell r="B60876" t="str">
            <v>JOSEPH KIPSANG KIMUTAI</v>
          </cell>
          <cell r="E60876" t="str">
            <v>KJD</v>
          </cell>
        </row>
        <row r="60877">
          <cell r="A60877" t="str">
            <v>A001721146I</v>
          </cell>
          <cell r="B60877" t="str">
            <v>Matasha Makuleyo Ntumuna</v>
          </cell>
          <cell r="E60877" t="str">
            <v>KJD</v>
          </cell>
        </row>
        <row r="60878">
          <cell r="A60878" t="str">
            <v>A001721123B</v>
          </cell>
          <cell r="B60878" t="str">
            <v>Joseph Ndivo Nzeng'ete</v>
          </cell>
          <cell r="E60878" t="str">
            <v>KJD</v>
          </cell>
        </row>
        <row r="60879">
          <cell r="A60879" t="str">
            <v>A001721088T</v>
          </cell>
          <cell r="B60879" t="str">
            <v>Daniel Okech Amara</v>
          </cell>
          <cell r="E60879" t="str">
            <v>KJD</v>
          </cell>
        </row>
        <row r="60880">
          <cell r="A60880" t="str">
            <v>A001719422X</v>
          </cell>
          <cell r="B60880" t="str">
            <v>Florence Nafula Mocho</v>
          </cell>
          <cell r="E60880" t="str">
            <v>KJD</v>
          </cell>
        </row>
        <row r="60881">
          <cell r="A60881" t="str">
            <v>A001719210Z</v>
          </cell>
          <cell r="B60881" t="str">
            <v>Regina Wairimu Chege</v>
          </cell>
          <cell r="E60881" t="str">
            <v>KJD</v>
          </cell>
        </row>
        <row r="60882">
          <cell r="A60882" t="str">
            <v>A001718944G</v>
          </cell>
          <cell r="B60882" t="str">
            <v>Mary Wambui Kirori</v>
          </cell>
          <cell r="E60882" t="str">
            <v>KJD</v>
          </cell>
        </row>
        <row r="60883">
          <cell r="A60883" t="str">
            <v>A001718582K</v>
          </cell>
          <cell r="B60883" t="str">
            <v>Bismark Gekonge Nyakundi</v>
          </cell>
          <cell r="E60883" t="str">
            <v>KJD</v>
          </cell>
        </row>
        <row r="60884">
          <cell r="A60884" t="str">
            <v>A001718484L</v>
          </cell>
          <cell r="B60884" t="str">
            <v>Millicent Alice Ogolla</v>
          </cell>
          <cell r="E60884" t="str">
            <v>KJD</v>
          </cell>
        </row>
        <row r="60885">
          <cell r="A60885" t="str">
            <v>A001718259I</v>
          </cell>
          <cell r="B60885" t="str">
            <v>Anne Karegi Muchere</v>
          </cell>
          <cell r="E60885" t="str">
            <v>KJD</v>
          </cell>
        </row>
        <row r="60886">
          <cell r="A60886" t="str">
            <v>A001718246B</v>
          </cell>
          <cell r="B60886" t="str">
            <v>Rachel Kerubo Nyaramba</v>
          </cell>
          <cell r="E60886" t="str">
            <v>KJD</v>
          </cell>
        </row>
        <row r="60887">
          <cell r="A60887" t="str">
            <v>A001716382E</v>
          </cell>
          <cell r="B60887" t="str">
            <v>Wambui Milka Ngugi</v>
          </cell>
          <cell r="E60887" t="str">
            <v>KJD</v>
          </cell>
        </row>
        <row r="60888">
          <cell r="A60888" t="str">
            <v>A001715857G</v>
          </cell>
          <cell r="B60888" t="str">
            <v>Rose Atieno Obara</v>
          </cell>
          <cell r="E60888" t="str">
            <v>KJD</v>
          </cell>
        </row>
        <row r="60889">
          <cell r="A60889" t="str">
            <v>A001715433S</v>
          </cell>
          <cell r="B60889" t="str">
            <v>Janet Njoki Waithumbi</v>
          </cell>
          <cell r="E60889" t="str">
            <v>KJD</v>
          </cell>
        </row>
        <row r="60890">
          <cell r="A60890" t="str">
            <v>A001714837W</v>
          </cell>
          <cell r="B60890" t="str">
            <v>Eunice Muthoni Parsimei</v>
          </cell>
          <cell r="E60890" t="str">
            <v>KJD</v>
          </cell>
        </row>
        <row r="60891">
          <cell r="A60891" t="str">
            <v>A001714525P</v>
          </cell>
          <cell r="B60891" t="str">
            <v>Grace Nyanchama</v>
          </cell>
          <cell r="E60891" t="str">
            <v>KJD</v>
          </cell>
        </row>
        <row r="60892">
          <cell r="A60892" t="str">
            <v>A001714377B</v>
          </cell>
          <cell r="B60892" t="str">
            <v>Petronilla Nduku Kang'uta</v>
          </cell>
          <cell r="E60892" t="str">
            <v>KJD</v>
          </cell>
        </row>
        <row r="60893">
          <cell r="A60893" t="str">
            <v>A001714316J</v>
          </cell>
          <cell r="B60893" t="str">
            <v>Bakari Gitau Wainaina</v>
          </cell>
          <cell r="E60893" t="str">
            <v>KJD</v>
          </cell>
        </row>
        <row r="60894">
          <cell r="A60894" t="str">
            <v>A001713661U</v>
          </cell>
          <cell r="B60894" t="str">
            <v>Wilfred Mwania Syengo</v>
          </cell>
          <cell r="E60894" t="str">
            <v>KJD</v>
          </cell>
        </row>
        <row r="60895">
          <cell r="A60895" t="str">
            <v>A001713223I</v>
          </cell>
          <cell r="B60895" t="str">
            <v>Ruth Adhiambo Ongadi</v>
          </cell>
          <cell r="E60895" t="str">
            <v>KJD</v>
          </cell>
        </row>
        <row r="60896">
          <cell r="A60896" t="str">
            <v>A001712647S</v>
          </cell>
          <cell r="B60896" t="str">
            <v>Paul Odhiambo Dullo</v>
          </cell>
          <cell r="E60896" t="str">
            <v>KJD</v>
          </cell>
        </row>
        <row r="60897">
          <cell r="A60897" t="str">
            <v>A001712056P</v>
          </cell>
          <cell r="B60897" t="str">
            <v>Margaret Julius Wanjiru</v>
          </cell>
          <cell r="E60897" t="str">
            <v>KJD</v>
          </cell>
        </row>
        <row r="60898">
          <cell r="A60898" t="str">
            <v>A001711838Z</v>
          </cell>
          <cell r="B60898" t="str">
            <v>George Meliyo Jumbe</v>
          </cell>
          <cell r="E60898" t="str">
            <v>KJD</v>
          </cell>
        </row>
        <row r="60899">
          <cell r="A60899" t="str">
            <v>A001711827L</v>
          </cell>
          <cell r="B60899" t="str">
            <v>Lilian Gathoni Maina</v>
          </cell>
          <cell r="E60899" t="str">
            <v>KJD</v>
          </cell>
        </row>
        <row r="60900">
          <cell r="A60900" t="str">
            <v>A001711815E</v>
          </cell>
          <cell r="B60900" t="str">
            <v>Monicah Muthoni Murage</v>
          </cell>
          <cell r="E60900" t="str">
            <v>KJD</v>
          </cell>
        </row>
        <row r="60901">
          <cell r="A60901" t="str">
            <v>A001711788Z</v>
          </cell>
          <cell r="B60901" t="str">
            <v>Peter Mwangi Gathaga</v>
          </cell>
          <cell r="E60901" t="str">
            <v>KJD</v>
          </cell>
        </row>
        <row r="60902">
          <cell r="A60902" t="str">
            <v>A001711679X</v>
          </cell>
          <cell r="B60902" t="str">
            <v>Fatuma Omari</v>
          </cell>
          <cell r="E60902" t="str">
            <v>KJD</v>
          </cell>
        </row>
        <row r="60903">
          <cell r="A60903" t="str">
            <v>A001711337I</v>
          </cell>
          <cell r="B60903" t="str">
            <v>Jepkoech Salinah Kimosop</v>
          </cell>
          <cell r="E60903" t="str">
            <v>KJD</v>
          </cell>
        </row>
        <row r="60904">
          <cell r="A60904" t="str">
            <v>A001711003V</v>
          </cell>
          <cell r="B60904" t="str">
            <v>Valentine Muhati Miheso</v>
          </cell>
          <cell r="E60904" t="str">
            <v>KJD</v>
          </cell>
        </row>
        <row r="60905">
          <cell r="A60905" t="str">
            <v>A001710827M</v>
          </cell>
          <cell r="B60905" t="str">
            <v>Catherine Wairimu Mugo</v>
          </cell>
          <cell r="E60905" t="str">
            <v>KJD</v>
          </cell>
        </row>
        <row r="60906">
          <cell r="A60906" t="str">
            <v>A001710771R</v>
          </cell>
          <cell r="B60906" t="str">
            <v>Amos Kipkoech Kibet</v>
          </cell>
          <cell r="E60906" t="str">
            <v>KJD</v>
          </cell>
        </row>
        <row r="60907">
          <cell r="A60907" t="str">
            <v>A001710415B</v>
          </cell>
          <cell r="B60907" t="str">
            <v>Francis Waweru Ndungu</v>
          </cell>
          <cell r="E60907" t="str">
            <v>KJD</v>
          </cell>
        </row>
        <row r="60908">
          <cell r="A60908" t="str">
            <v>A001709289P</v>
          </cell>
          <cell r="B60908" t="str">
            <v>Richard Kipsang Yatich</v>
          </cell>
          <cell r="E60908" t="str">
            <v>KJD</v>
          </cell>
        </row>
        <row r="60909">
          <cell r="A60909" t="str">
            <v>A001708933C</v>
          </cell>
          <cell r="B60909" t="str">
            <v>Rosemary Wangaare Ikegu</v>
          </cell>
          <cell r="E60909" t="str">
            <v>KJD</v>
          </cell>
        </row>
        <row r="60910">
          <cell r="A60910" t="str">
            <v>A001708788R</v>
          </cell>
          <cell r="B60910" t="str">
            <v>David Maina Waweru</v>
          </cell>
          <cell r="E60910" t="str">
            <v>KJD</v>
          </cell>
        </row>
        <row r="60911">
          <cell r="A60911" t="str">
            <v>A001708768N</v>
          </cell>
          <cell r="B60911" t="str">
            <v>Caroline Chebotibin Bargechir</v>
          </cell>
          <cell r="E60911" t="str">
            <v>KJD</v>
          </cell>
        </row>
        <row r="60912">
          <cell r="A60912" t="str">
            <v>A001708715V</v>
          </cell>
          <cell r="B60912" t="str">
            <v>Elizabeth Siparo Siampei</v>
          </cell>
          <cell r="E60912" t="str">
            <v>KJD</v>
          </cell>
        </row>
        <row r="60913">
          <cell r="A60913" t="str">
            <v>A001708456G</v>
          </cell>
          <cell r="B60913" t="str">
            <v>Wilfred Kimunya Muya</v>
          </cell>
          <cell r="E60913" t="str">
            <v>KJD</v>
          </cell>
        </row>
        <row r="60914">
          <cell r="A60914" t="str">
            <v>A001707973K</v>
          </cell>
          <cell r="B60914" t="str">
            <v>Grace Wangari Kanyoroki</v>
          </cell>
          <cell r="E60914" t="str">
            <v>KJD</v>
          </cell>
        </row>
        <row r="60915">
          <cell r="A60915" t="str">
            <v>A001707313N</v>
          </cell>
          <cell r="B60915" t="str">
            <v>Kennedy Njenga Nganga</v>
          </cell>
          <cell r="E60915" t="str">
            <v>KJD</v>
          </cell>
        </row>
        <row r="60916">
          <cell r="A60916" t="str">
            <v>A001706953E</v>
          </cell>
          <cell r="B60916" t="str">
            <v>Moses Obondo Osir</v>
          </cell>
          <cell r="E60916" t="str">
            <v>KJD</v>
          </cell>
        </row>
        <row r="60917">
          <cell r="A60917" t="str">
            <v>A001706913R</v>
          </cell>
          <cell r="B60917" t="str">
            <v>DAVID KAHUNYO THOGO</v>
          </cell>
          <cell r="E60917" t="str">
            <v>KJD</v>
          </cell>
        </row>
        <row r="60918">
          <cell r="A60918" t="str">
            <v>A001706748D</v>
          </cell>
          <cell r="B60918" t="str">
            <v>Serah Nthenya Musyoka</v>
          </cell>
          <cell r="E60918" t="str">
            <v>KJD</v>
          </cell>
        </row>
        <row r="60919">
          <cell r="A60919" t="str">
            <v>A001706436W</v>
          </cell>
          <cell r="B60919" t="str">
            <v>Dorcas Naserian Rorua</v>
          </cell>
          <cell r="E60919" t="str">
            <v>KJD</v>
          </cell>
        </row>
        <row r="60920">
          <cell r="A60920" t="str">
            <v>A001705965G</v>
          </cell>
          <cell r="B60920" t="str">
            <v>Felix Kanyoroki Chege</v>
          </cell>
          <cell r="E60920" t="str">
            <v>KJD</v>
          </cell>
        </row>
        <row r="60921">
          <cell r="A60921" t="str">
            <v>A001705625T</v>
          </cell>
          <cell r="B60921" t="str">
            <v>Robert Mutiso Ngumi</v>
          </cell>
          <cell r="E60921" t="str">
            <v>KJD</v>
          </cell>
        </row>
        <row r="60922">
          <cell r="A60922" t="str">
            <v>A001705592F</v>
          </cell>
          <cell r="B60922" t="str">
            <v>Peter Mwangi Karogo</v>
          </cell>
          <cell r="E60922" t="str">
            <v>KJD</v>
          </cell>
        </row>
        <row r="60923">
          <cell r="A60923" t="str">
            <v>A001705100F</v>
          </cell>
          <cell r="B60923" t="str">
            <v>Jane Francisca Wanyonyi</v>
          </cell>
          <cell r="E60923" t="str">
            <v>KJD</v>
          </cell>
        </row>
        <row r="60924">
          <cell r="A60924" t="str">
            <v>A001704116G</v>
          </cell>
          <cell r="B60924" t="str">
            <v>Lucy Wanjiru Muoria</v>
          </cell>
          <cell r="E60924" t="str">
            <v>KJD</v>
          </cell>
        </row>
        <row r="60925">
          <cell r="A60925" t="str">
            <v>A001704108J</v>
          </cell>
          <cell r="B60925" t="str">
            <v>Simon Muthunga Muoria</v>
          </cell>
          <cell r="E60925" t="str">
            <v>KJD</v>
          </cell>
        </row>
        <row r="60926">
          <cell r="A60926" t="str">
            <v>A001703668A</v>
          </cell>
          <cell r="B60926" t="str">
            <v>Gideon Parsanka Mbaa</v>
          </cell>
          <cell r="E60926" t="str">
            <v>KJD</v>
          </cell>
        </row>
        <row r="60927">
          <cell r="A60927" t="str">
            <v>A001703389C</v>
          </cell>
          <cell r="B60927" t="str">
            <v>Cephas O M G Imasia Wamadrasso</v>
          </cell>
          <cell r="E60927" t="str">
            <v>KJD</v>
          </cell>
        </row>
        <row r="60928">
          <cell r="A60928" t="str">
            <v>A001703069V</v>
          </cell>
          <cell r="B60928" t="str">
            <v>Alice Mongare</v>
          </cell>
          <cell r="E60928" t="str">
            <v>KJD</v>
          </cell>
        </row>
        <row r="60929">
          <cell r="A60929" t="str">
            <v>A001702683X</v>
          </cell>
          <cell r="B60929" t="str">
            <v>SIMON MUSYOKI TUTU</v>
          </cell>
          <cell r="E60929" t="str">
            <v>KJD</v>
          </cell>
        </row>
        <row r="60930">
          <cell r="A60930" t="str">
            <v>A001702564T</v>
          </cell>
          <cell r="B60930" t="str">
            <v>Mary Mukolwe Okelo</v>
          </cell>
          <cell r="E60930" t="str">
            <v>KJD</v>
          </cell>
        </row>
        <row r="60931">
          <cell r="A60931" t="str">
            <v>A001702408I</v>
          </cell>
          <cell r="B60931" t="str">
            <v>Francis Meleta Keko</v>
          </cell>
          <cell r="E60931" t="str">
            <v>KJD</v>
          </cell>
        </row>
        <row r="60932">
          <cell r="A60932" t="str">
            <v>A001702208G</v>
          </cell>
          <cell r="B60932" t="str">
            <v>Moses Mogusu Nyandika</v>
          </cell>
          <cell r="E60932" t="str">
            <v>KJD</v>
          </cell>
        </row>
        <row r="60933">
          <cell r="A60933" t="str">
            <v>A001702204C</v>
          </cell>
          <cell r="B60933" t="str">
            <v>Joseph Ochilakite Emojong</v>
          </cell>
          <cell r="E60933" t="str">
            <v>KJD</v>
          </cell>
        </row>
        <row r="60934">
          <cell r="A60934" t="str">
            <v>A001702011W</v>
          </cell>
          <cell r="B60934" t="str">
            <v>BENJAMIN KYALO KILONZO</v>
          </cell>
          <cell r="E60934" t="str">
            <v>KJD</v>
          </cell>
        </row>
        <row r="60935">
          <cell r="A60935" t="str">
            <v>A001701754Z</v>
          </cell>
          <cell r="B60935" t="str">
            <v>Harrison Kariuki Nganga</v>
          </cell>
          <cell r="E60935" t="str">
            <v>KJD</v>
          </cell>
        </row>
        <row r="60936">
          <cell r="A60936" t="str">
            <v>A001701371L</v>
          </cell>
          <cell r="B60936" t="str">
            <v>James Kinuthia Njoroge</v>
          </cell>
          <cell r="E60936" t="str">
            <v>KJD</v>
          </cell>
        </row>
        <row r="60937">
          <cell r="A60937" t="str">
            <v>A001701216Y</v>
          </cell>
          <cell r="B60937" t="str">
            <v>Lilian Waceke Ngugi</v>
          </cell>
          <cell r="E60937" t="str">
            <v>KJD</v>
          </cell>
        </row>
        <row r="60938">
          <cell r="A60938" t="str">
            <v>A001701169P</v>
          </cell>
          <cell r="B60938" t="str">
            <v>Kasairo Moriaso</v>
          </cell>
          <cell r="E60938" t="str">
            <v>KJD</v>
          </cell>
        </row>
        <row r="60939">
          <cell r="A60939" t="str">
            <v>A001700746N</v>
          </cell>
          <cell r="B60939" t="str">
            <v>James Mwangi Kamau</v>
          </cell>
          <cell r="E60939" t="str">
            <v>KJD</v>
          </cell>
        </row>
        <row r="60940">
          <cell r="A60940" t="str">
            <v>A001700668U</v>
          </cell>
          <cell r="B60940" t="str">
            <v>OGALO VITALIS OKOTH</v>
          </cell>
          <cell r="E60940" t="str">
            <v>KJD</v>
          </cell>
        </row>
        <row r="60941">
          <cell r="A60941" t="str">
            <v>A001700497X</v>
          </cell>
          <cell r="B60941" t="str">
            <v>Lucas Mutua Matheka</v>
          </cell>
          <cell r="E60941" t="str">
            <v>KJD</v>
          </cell>
        </row>
        <row r="60942">
          <cell r="A60942" t="str">
            <v>A001700483R</v>
          </cell>
          <cell r="B60942" t="str">
            <v>Sankaine Ole Kiroruaa</v>
          </cell>
          <cell r="E60942" t="str">
            <v>KJD</v>
          </cell>
        </row>
        <row r="60943">
          <cell r="A60943" t="str">
            <v>A001700446K</v>
          </cell>
          <cell r="B60943" t="str">
            <v>Lydiah Wanjiku Waithira</v>
          </cell>
          <cell r="E60943" t="str">
            <v>KJD</v>
          </cell>
        </row>
        <row r="60944">
          <cell r="A60944" t="str">
            <v>A001700433F</v>
          </cell>
          <cell r="B60944" t="str">
            <v>Agnes Nyaruai Muchira</v>
          </cell>
          <cell r="E60944" t="str">
            <v>KJD</v>
          </cell>
        </row>
        <row r="60945">
          <cell r="A60945" t="str">
            <v>A001700431D</v>
          </cell>
          <cell r="B60945" t="str">
            <v>Edes Kasaine Lesareyio</v>
          </cell>
          <cell r="E60945" t="str">
            <v>KJD</v>
          </cell>
        </row>
        <row r="60946">
          <cell r="A60946" t="str">
            <v>A001700185Q</v>
          </cell>
          <cell r="B60946" t="str">
            <v>Bibiana Manyishoe Ndiattai</v>
          </cell>
          <cell r="E60946" t="str">
            <v>KJD</v>
          </cell>
        </row>
        <row r="60947">
          <cell r="A60947" t="str">
            <v>A001699892X</v>
          </cell>
          <cell r="B60947" t="str">
            <v>KIOKO NGUMBAO LOKI</v>
          </cell>
          <cell r="E60947" t="str">
            <v>KJD</v>
          </cell>
        </row>
        <row r="60948">
          <cell r="A60948" t="str">
            <v>A001699466R</v>
          </cell>
          <cell r="B60948" t="str">
            <v>Mary Wanjiru Njuguna</v>
          </cell>
          <cell r="E60948" t="str">
            <v>KJD</v>
          </cell>
        </row>
        <row r="60949">
          <cell r="A60949" t="str">
            <v>A001699354M</v>
          </cell>
          <cell r="B60949" t="str">
            <v>Mary Wanjiru Muchaho</v>
          </cell>
          <cell r="E60949" t="str">
            <v>KJD</v>
          </cell>
        </row>
        <row r="60950">
          <cell r="A60950" t="str">
            <v>A001699231C</v>
          </cell>
          <cell r="B60950" t="str">
            <v>Leonard Moche Wambu</v>
          </cell>
          <cell r="E60950" t="str">
            <v>KJD</v>
          </cell>
        </row>
        <row r="60951">
          <cell r="A60951" t="str">
            <v>A001698992W</v>
          </cell>
          <cell r="B60951" t="str">
            <v>Christiano Ingati Litiema</v>
          </cell>
          <cell r="E60951" t="str">
            <v>KJD</v>
          </cell>
        </row>
        <row r="60952">
          <cell r="A60952" t="str">
            <v>A001698242D</v>
          </cell>
          <cell r="B60952" t="str">
            <v>Evans Kamuyu Gathungu</v>
          </cell>
          <cell r="E60952" t="str">
            <v>KJD</v>
          </cell>
        </row>
        <row r="60953">
          <cell r="A60953" t="str">
            <v>A001698223A</v>
          </cell>
          <cell r="B60953" t="str">
            <v>David Hinga Mwaura</v>
          </cell>
          <cell r="E60953" t="str">
            <v>KJD</v>
          </cell>
        </row>
        <row r="60954">
          <cell r="A60954" t="str">
            <v>A001697637I</v>
          </cell>
          <cell r="B60954" t="str">
            <v>Peter Kuria Kinyanjui</v>
          </cell>
          <cell r="E60954" t="str">
            <v>KJD</v>
          </cell>
        </row>
        <row r="60955">
          <cell r="A60955" t="str">
            <v>A001697522A</v>
          </cell>
          <cell r="B60955" t="str">
            <v>Moses Mbolosya</v>
          </cell>
          <cell r="E60955" t="str">
            <v>KJD</v>
          </cell>
        </row>
        <row r="60956">
          <cell r="A60956" t="str">
            <v>A001697199T</v>
          </cell>
          <cell r="B60956" t="str">
            <v>Stanley Nyaigoti</v>
          </cell>
          <cell r="E60956" t="str">
            <v>KJD</v>
          </cell>
        </row>
        <row r="60957">
          <cell r="A60957" t="str">
            <v>A001697188Q</v>
          </cell>
          <cell r="B60957" t="str">
            <v>Nereas Wanjira Kimunga</v>
          </cell>
          <cell r="E60957" t="str">
            <v>KJD</v>
          </cell>
        </row>
        <row r="60958">
          <cell r="A60958" t="str">
            <v>A001697101R</v>
          </cell>
          <cell r="B60958" t="str">
            <v>Joseph Warui Gachuru</v>
          </cell>
          <cell r="E60958" t="str">
            <v>KJD</v>
          </cell>
        </row>
        <row r="60959">
          <cell r="A60959" t="str">
            <v>A001697077M</v>
          </cell>
          <cell r="B60959" t="str">
            <v>Mary Wambui Muthoga</v>
          </cell>
          <cell r="E60959" t="str">
            <v>KJD</v>
          </cell>
        </row>
        <row r="60960">
          <cell r="A60960" t="str">
            <v>A001696840D</v>
          </cell>
          <cell r="B60960" t="str">
            <v>JOSEPH MUTISYA NDUTU</v>
          </cell>
          <cell r="E60960" t="str">
            <v>KJD</v>
          </cell>
        </row>
        <row r="60961">
          <cell r="A60961" t="str">
            <v>A001696825E</v>
          </cell>
          <cell r="B60961" t="str">
            <v>Wycliffe Sasi Mage</v>
          </cell>
          <cell r="E60961" t="str">
            <v>KJD</v>
          </cell>
        </row>
        <row r="60962">
          <cell r="A60962" t="str">
            <v>A001696799X</v>
          </cell>
          <cell r="B60962" t="str">
            <v>Peter Otieno Onyina</v>
          </cell>
          <cell r="E60962" t="str">
            <v>KJD</v>
          </cell>
        </row>
        <row r="60963">
          <cell r="A60963" t="str">
            <v>A001696720Y</v>
          </cell>
          <cell r="B60963" t="str">
            <v>Judith Gahuya Oranga</v>
          </cell>
          <cell r="E60963" t="str">
            <v>KJD</v>
          </cell>
        </row>
        <row r="60964">
          <cell r="A60964" t="str">
            <v>A001696485Z</v>
          </cell>
          <cell r="B60964" t="str">
            <v>Anna Alma Wanjiru Wamugi</v>
          </cell>
          <cell r="E60964" t="str">
            <v>KJD</v>
          </cell>
        </row>
        <row r="60965">
          <cell r="A60965" t="str">
            <v>A001696392M</v>
          </cell>
          <cell r="B60965" t="str">
            <v>Emily Sinet Kasikua Kores</v>
          </cell>
          <cell r="E60965" t="str">
            <v>KJD</v>
          </cell>
        </row>
        <row r="60966">
          <cell r="A60966" t="str">
            <v>A001696327B</v>
          </cell>
          <cell r="B60966" t="str">
            <v>DAVID MUSAINE KINYANJUI</v>
          </cell>
          <cell r="E60966" t="str">
            <v>KJD</v>
          </cell>
        </row>
        <row r="60967">
          <cell r="A60967" t="str">
            <v>A001696073G</v>
          </cell>
          <cell r="B60967" t="str">
            <v>Isaac Wamuondwe</v>
          </cell>
          <cell r="E60967" t="str">
            <v>KJD</v>
          </cell>
        </row>
        <row r="60968">
          <cell r="A60968" t="str">
            <v>A001696058H</v>
          </cell>
          <cell r="B60968" t="str">
            <v>Matthew Kyalo</v>
          </cell>
          <cell r="E60968" t="str">
            <v>KJD</v>
          </cell>
        </row>
        <row r="60969">
          <cell r="A60969" t="str">
            <v>A001696000N</v>
          </cell>
          <cell r="B60969" t="str">
            <v>Pius Odongo Oliwa</v>
          </cell>
          <cell r="E60969" t="str">
            <v>KJD</v>
          </cell>
        </row>
        <row r="60970">
          <cell r="A60970" t="str">
            <v>A001695689S</v>
          </cell>
          <cell r="B60970" t="str">
            <v>Julius Wambua Waita</v>
          </cell>
          <cell r="E60970" t="str">
            <v>KJD</v>
          </cell>
        </row>
        <row r="60971">
          <cell r="A60971" t="str">
            <v>A001695652F</v>
          </cell>
          <cell r="B60971" t="str">
            <v>David Manthi Ngangi</v>
          </cell>
          <cell r="E60971" t="str">
            <v>KJD</v>
          </cell>
        </row>
        <row r="60972">
          <cell r="A60972" t="str">
            <v>A001695478N</v>
          </cell>
          <cell r="B60972" t="str">
            <v>Benson Gachiri Kiarie</v>
          </cell>
          <cell r="E60972" t="str">
            <v>KJD</v>
          </cell>
        </row>
        <row r="60973">
          <cell r="A60973" t="str">
            <v>A001695430V</v>
          </cell>
          <cell r="B60973" t="str">
            <v>Julius Ndongo Mwirigi</v>
          </cell>
          <cell r="E60973" t="str">
            <v>KJD</v>
          </cell>
        </row>
        <row r="60974">
          <cell r="A60974" t="str">
            <v>A001695382I</v>
          </cell>
          <cell r="B60974" t="str">
            <v>Nyore Nkalaoni</v>
          </cell>
          <cell r="E60974" t="str">
            <v>KJD</v>
          </cell>
        </row>
        <row r="60975">
          <cell r="A60975" t="str">
            <v>A001695317U</v>
          </cell>
          <cell r="B60975" t="str">
            <v>Abuya Martin Onderi</v>
          </cell>
          <cell r="E60975" t="str">
            <v>KJD</v>
          </cell>
        </row>
        <row r="60976">
          <cell r="A60976" t="str">
            <v>A001695230T</v>
          </cell>
          <cell r="B60976" t="str">
            <v>Richard Karira Rubui</v>
          </cell>
          <cell r="E60976" t="str">
            <v>KJD</v>
          </cell>
        </row>
        <row r="60977">
          <cell r="A60977" t="str">
            <v>A001695206T</v>
          </cell>
          <cell r="B60977" t="str">
            <v>Salome Wairimu Kamau</v>
          </cell>
          <cell r="E60977" t="str">
            <v>KJD</v>
          </cell>
        </row>
        <row r="60978">
          <cell r="A60978" t="str">
            <v>A001695188M</v>
          </cell>
          <cell r="B60978" t="str">
            <v>MOSES ONYANGO AGOLA</v>
          </cell>
          <cell r="E60978" t="str">
            <v>KJD</v>
          </cell>
        </row>
        <row r="60979">
          <cell r="A60979" t="str">
            <v>A001695109V</v>
          </cell>
          <cell r="B60979" t="str">
            <v>Mbuvi Kimeu</v>
          </cell>
          <cell r="E60979" t="str">
            <v>KJD</v>
          </cell>
        </row>
        <row r="60980">
          <cell r="A60980" t="str">
            <v>A001695033U</v>
          </cell>
          <cell r="B60980" t="str">
            <v>Simon Sabore Nangunin</v>
          </cell>
          <cell r="E60980" t="str">
            <v>KJD</v>
          </cell>
        </row>
        <row r="60981">
          <cell r="A60981" t="str">
            <v>A001694896P</v>
          </cell>
          <cell r="B60981" t="str">
            <v>Faith Muthoni Michire</v>
          </cell>
          <cell r="E60981" t="str">
            <v>KJD</v>
          </cell>
        </row>
        <row r="60982">
          <cell r="A60982" t="str">
            <v>A001694877M</v>
          </cell>
          <cell r="B60982" t="str">
            <v>Alex Muya Ndungu</v>
          </cell>
          <cell r="E60982" t="str">
            <v>KJD</v>
          </cell>
        </row>
        <row r="60983">
          <cell r="A60983" t="str">
            <v>A001694798Q</v>
          </cell>
          <cell r="B60983" t="str">
            <v>Fredrick Mutua Kiukya</v>
          </cell>
          <cell r="E60983" t="str">
            <v>KJD</v>
          </cell>
        </row>
        <row r="60984">
          <cell r="A60984" t="str">
            <v>A001694789P</v>
          </cell>
          <cell r="B60984" t="str">
            <v>Leah Ngii Peter</v>
          </cell>
          <cell r="E60984" t="str">
            <v>KJD</v>
          </cell>
        </row>
        <row r="60985">
          <cell r="A60985" t="str">
            <v>A001694563D</v>
          </cell>
          <cell r="B60985" t="str">
            <v>Edward Machanga Wairoto</v>
          </cell>
          <cell r="E60985" t="str">
            <v>KJD</v>
          </cell>
        </row>
        <row r="60986">
          <cell r="A60986" t="str">
            <v>A001694532U</v>
          </cell>
          <cell r="B60986" t="str">
            <v>Jenifer Mwende Kilonzo</v>
          </cell>
          <cell r="E60986" t="str">
            <v>KJD</v>
          </cell>
        </row>
        <row r="60987">
          <cell r="A60987" t="str">
            <v>A001694515Q</v>
          </cell>
          <cell r="B60987" t="str">
            <v>Stephen Karanja Munga</v>
          </cell>
          <cell r="E60987" t="str">
            <v>KJD</v>
          </cell>
        </row>
        <row r="60988">
          <cell r="A60988" t="str">
            <v>A001694514P</v>
          </cell>
          <cell r="B60988" t="str">
            <v>Pamela Awino Ogong'o</v>
          </cell>
          <cell r="E60988" t="str">
            <v>KJD</v>
          </cell>
        </row>
        <row r="60989">
          <cell r="A60989" t="str">
            <v>A001694502Z</v>
          </cell>
          <cell r="B60989" t="str">
            <v>Simon Kinyanjui Waweru</v>
          </cell>
          <cell r="E60989" t="str">
            <v>KJD</v>
          </cell>
        </row>
        <row r="60990">
          <cell r="A60990" t="str">
            <v>A001694308S</v>
          </cell>
          <cell r="B60990" t="str">
            <v>Patrick Gathungu Miri</v>
          </cell>
          <cell r="E60990" t="str">
            <v>KJD</v>
          </cell>
        </row>
        <row r="60991">
          <cell r="A60991" t="str">
            <v>A001694214M</v>
          </cell>
          <cell r="B60991" t="str">
            <v>Moses Wamkaya Wanjawa</v>
          </cell>
          <cell r="E60991" t="str">
            <v>KJD</v>
          </cell>
        </row>
        <row r="60992">
          <cell r="A60992" t="str">
            <v>A001694211J</v>
          </cell>
          <cell r="B60992" t="str">
            <v>James Alphonce Kithongori</v>
          </cell>
          <cell r="E60992" t="str">
            <v>KJD</v>
          </cell>
        </row>
        <row r="60993">
          <cell r="A60993" t="str">
            <v>A001693968K</v>
          </cell>
          <cell r="B60993" t="str">
            <v>Charles Kamau Njoroge</v>
          </cell>
          <cell r="E60993" t="str">
            <v>KJD</v>
          </cell>
        </row>
        <row r="60994">
          <cell r="A60994" t="str">
            <v>A001693960C</v>
          </cell>
          <cell r="B60994" t="str">
            <v>Jane Naserian Kamau</v>
          </cell>
          <cell r="E60994" t="str">
            <v>KJD</v>
          </cell>
        </row>
        <row r="60995">
          <cell r="A60995" t="str">
            <v>A001693644X</v>
          </cell>
          <cell r="B60995" t="str">
            <v>HELLEN NJERI MAINA</v>
          </cell>
          <cell r="E60995" t="str">
            <v>KJD</v>
          </cell>
        </row>
        <row r="60996">
          <cell r="A60996" t="str">
            <v>A001693529X</v>
          </cell>
          <cell r="B60996" t="str">
            <v>Margaret Mbula Munyao</v>
          </cell>
          <cell r="E60996" t="str">
            <v>KJD</v>
          </cell>
        </row>
        <row r="60997">
          <cell r="A60997" t="str">
            <v>A001693361X</v>
          </cell>
          <cell r="B60997" t="str">
            <v>Willington Ruvutse Savatia</v>
          </cell>
          <cell r="E60997" t="str">
            <v>KJD</v>
          </cell>
        </row>
        <row r="60998">
          <cell r="A60998" t="str">
            <v>A001693065Y</v>
          </cell>
          <cell r="B60998" t="str">
            <v>Geoffrey Mwangi Chege</v>
          </cell>
          <cell r="E60998" t="str">
            <v>KJD</v>
          </cell>
        </row>
        <row r="60999">
          <cell r="A60999" t="str">
            <v>A001693017L</v>
          </cell>
          <cell r="B60999" t="str">
            <v>Rosemary Wanjiku Ngugi</v>
          </cell>
          <cell r="E60999" t="str">
            <v>KJD</v>
          </cell>
        </row>
        <row r="61000">
          <cell r="A61000" t="str">
            <v>A001692864D</v>
          </cell>
          <cell r="B61000" t="str">
            <v>Douglas Omurwa</v>
          </cell>
          <cell r="E61000" t="str">
            <v>KJD</v>
          </cell>
        </row>
        <row r="61001">
          <cell r="A61001" t="str">
            <v>A001692500I</v>
          </cell>
          <cell r="B61001" t="str">
            <v>Grace Wambui Munene</v>
          </cell>
          <cell r="E61001" t="str">
            <v>KJD</v>
          </cell>
        </row>
        <row r="61002">
          <cell r="A61002" t="str">
            <v>A001692493E</v>
          </cell>
          <cell r="B61002" t="str">
            <v>STANLEY NDEGE MUNENE</v>
          </cell>
          <cell r="E61002" t="str">
            <v>KJD</v>
          </cell>
        </row>
        <row r="61003">
          <cell r="A61003" t="str">
            <v>A001692253U</v>
          </cell>
          <cell r="B61003" t="str">
            <v>Mwanaisha Mwihaki Hassan</v>
          </cell>
          <cell r="E61003" t="str">
            <v>KJD</v>
          </cell>
        </row>
        <row r="61004">
          <cell r="A61004" t="str">
            <v>A001692217L</v>
          </cell>
          <cell r="B61004" t="str">
            <v>Njoroge Kimata</v>
          </cell>
          <cell r="E61004" t="str">
            <v>KJD</v>
          </cell>
        </row>
        <row r="61005">
          <cell r="A61005" t="str">
            <v>A001692127P</v>
          </cell>
          <cell r="B61005" t="str">
            <v>Daniel Nganga Wanjiru</v>
          </cell>
          <cell r="E61005" t="str">
            <v>KJD</v>
          </cell>
        </row>
        <row r="61006">
          <cell r="A61006" t="str">
            <v>A001691899J</v>
          </cell>
          <cell r="B61006" t="str">
            <v>CAROLYNE  KHALAYI  KUCHIO</v>
          </cell>
          <cell r="E61006" t="str">
            <v>KJD</v>
          </cell>
        </row>
        <row r="61007">
          <cell r="A61007" t="str">
            <v>A001691781Y</v>
          </cell>
          <cell r="B61007" t="str">
            <v>PENINAH MWANGO OCHOI</v>
          </cell>
          <cell r="E61007" t="str">
            <v>KJD</v>
          </cell>
        </row>
        <row r="61008">
          <cell r="A61008" t="str">
            <v>A001691573W</v>
          </cell>
          <cell r="B61008" t="str">
            <v>James Muinde Mbova</v>
          </cell>
          <cell r="E61008" t="str">
            <v>KJD</v>
          </cell>
        </row>
        <row r="61009">
          <cell r="A61009" t="str">
            <v>A001691478A</v>
          </cell>
          <cell r="B61009" t="str">
            <v>Sanko Ole Nanka</v>
          </cell>
          <cell r="E61009" t="str">
            <v>KJD</v>
          </cell>
        </row>
        <row r="61010">
          <cell r="A61010" t="str">
            <v>A001691359W</v>
          </cell>
          <cell r="B61010" t="str">
            <v>Faith Apolot Okalebo</v>
          </cell>
          <cell r="E61010" t="str">
            <v>KJD</v>
          </cell>
        </row>
        <row r="61011">
          <cell r="A61011" t="str">
            <v>A001691207H</v>
          </cell>
          <cell r="B61011" t="str">
            <v>Wilson Gakuya Kaguora</v>
          </cell>
          <cell r="E61011" t="str">
            <v>KJD</v>
          </cell>
        </row>
        <row r="61012">
          <cell r="A61012" t="str">
            <v>A001691108H</v>
          </cell>
          <cell r="B61012" t="str">
            <v>PETER NGARI AMOS</v>
          </cell>
          <cell r="E61012" t="str">
            <v>KJD</v>
          </cell>
        </row>
        <row r="61013">
          <cell r="A61013" t="str">
            <v>A001691023F</v>
          </cell>
          <cell r="B61013" t="str">
            <v>John Umaka Mutunkei</v>
          </cell>
          <cell r="E61013" t="str">
            <v>KJD</v>
          </cell>
        </row>
        <row r="61014">
          <cell r="A61014" t="str">
            <v>A001691014B</v>
          </cell>
          <cell r="B61014" t="str">
            <v>Mary Edith Warinda Aloo</v>
          </cell>
          <cell r="E61014" t="str">
            <v>KJD</v>
          </cell>
        </row>
        <row r="61015">
          <cell r="A61015" t="str">
            <v>A001690961X</v>
          </cell>
          <cell r="B61015" t="str">
            <v>Fredrick Mwanzia Muthama</v>
          </cell>
          <cell r="E61015" t="str">
            <v>KJD</v>
          </cell>
        </row>
        <row r="61016">
          <cell r="A61016" t="str">
            <v>A001690720K</v>
          </cell>
          <cell r="B61016" t="str">
            <v>DAVID  THUO GICHUA</v>
          </cell>
          <cell r="E61016" t="str">
            <v>KJD</v>
          </cell>
        </row>
        <row r="61017">
          <cell r="A61017" t="str">
            <v>A001690717M</v>
          </cell>
          <cell r="B61017" t="str">
            <v>Lucy Atieno Aketch</v>
          </cell>
          <cell r="E61017" t="str">
            <v>KJD</v>
          </cell>
        </row>
        <row r="61018">
          <cell r="A61018" t="str">
            <v>A001690636R</v>
          </cell>
          <cell r="B61018" t="str">
            <v>Verla Nyambura Lyomu</v>
          </cell>
          <cell r="E61018" t="str">
            <v>KJD</v>
          </cell>
        </row>
        <row r="61019">
          <cell r="A61019" t="str">
            <v>A001689729M</v>
          </cell>
          <cell r="B61019" t="str">
            <v>Vincent Ogweno Owuor</v>
          </cell>
          <cell r="E61019" t="str">
            <v>KJD</v>
          </cell>
        </row>
        <row r="61020">
          <cell r="A61020" t="str">
            <v>A001689721E</v>
          </cell>
          <cell r="B61020" t="str">
            <v>Hailow Adan Afyare</v>
          </cell>
          <cell r="E61020" t="str">
            <v>KJD</v>
          </cell>
        </row>
        <row r="61021">
          <cell r="A61021" t="str">
            <v>A001689597Y</v>
          </cell>
          <cell r="B61021" t="str">
            <v>Benjamin Macharia Muchiri</v>
          </cell>
          <cell r="E61021" t="str">
            <v>KJD</v>
          </cell>
        </row>
        <row r="61022">
          <cell r="A61022" t="str">
            <v>A001689447L</v>
          </cell>
          <cell r="B61022" t="str">
            <v>Rhoda Mutave Mulwa</v>
          </cell>
          <cell r="E61022" t="str">
            <v>KJD</v>
          </cell>
        </row>
        <row r="61023">
          <cell r="A61023" t="str">
            <v>A001688972R</v>
          </cell>
          <cell r="B61023" t="str">
            <v>Jediddah Kirsimoi Koress</v>
          </cell>
          <cell r="E61023" t="str">
            <v>KJD</v>
          </cell>
        </row>
        <row r="61024">
          <cell r="A61024" t="str">
            <v>A001688517B</v>
          </cell>
          <cell r="B61024" t="str">
            <v>Damaris Wangui Kirenge</v>
          </cell>
          <cell r="E61024" t="str">
            <v>KJD</v>
          </cell>
        </row>
        <row r="61025">
          <cell r="A61025" t="str">
            <v>A001688513X</v>
          </cell>
          <cell r="B61025" t="str">
            <v>Robert Sibuli Kitui</v>
          </cell>
          <cell r="E61025" t="str">
            <v>KJD</v>
          </cell>
        </row>
        <row r="61026">
          <cell r="A61026" t="str">
            <v>A001688415Y</v>
          </cell>
          <cell r="B61026" t="str">
            <v>Philip Kimaru Tuwei</v>
          </cell>
          <cell r="E61026" t="str">
            <v>KJD</v>
          </cell>
        </row>
        <row r="61027">
          <cell r="A61027" t="str">
            <v>A001688150D</v>
          </cell>
          <cell r="B61027" t="str">
            <v>Dickson Indiavo Luwayi</v>
          </cell>
          <cell r="E61027" t="str">
            <v>KJD</v>
          </cell>
        </row>
        <row r="61028">
          <cell r="A61028" t="str">
            <v>A001688122X</v>
          </cell>
          <cell r="B61028" t="str">
            <v>George Mute Thige</v>
          </cell>
          <cell r="E61028" t="str">
            <v>KJD</v>
          </cell>
        </row>
        <row r="61029">
          <cell r="A61029" t="str">
            <v>A001688110Q</v>
          </cell>
          <cell r="B61029" t="str">
            <v>Joram Munuhe Karuru</v>
          </cell>
          <cell r="E61029" t="str">
            <v>KJD</v>
          </cell>
        </row>
        <row r="61030">
          <cell r="A61030" t="str">
            <v>A001688075L</v>
          </cell>
          <cell r="B61030" t="str">
            <v>Phylis Wangui Gicheru</v>
          </cell>
          <cell r="E61030" t="str">
            <v>KJD</v>
          </cell>
        </row>
        <row r="61031">
          <cell r="A61031" t="str">
            <v>A001687835H</v>
          </cell>
          <cell r="B61031" t="str">
            <v>Anastasia Njambi Waiganjo</v>
          </cell>
          <cell r="E61031" t="str">
            <v>KJD</v>
          </cell>
        </row>
        <row r="61032">
          <cell r="A61032" t="str">
            <v>A001687741E</v>
          </cell>
          <cell r="B61032" t="str">
            <v>Joseph Gatobu Mugambi</v>
          </cell>
          <cell r="E61032" t="str">
            <v>KJD</v>
          </cell>
        </row>
        <row r="61033">
          <cell r="A61033" t="str">
            <v>A001687691P</v>
          </cell>
          <cell r="B61033" t="str">
            <v>Susan Wangari Kehia</v>
          </cell>
          <cell r="E61033" t="str">
            <v>KJD</v>
          </cell>
        </row>
        <row r="61034">
          <cell r="A61034" t="str">
            <v>A001687260E</v>
          </cell>
          <cell r="B61034" t="str">
            <v>Rose Wanjiru Ndirangu</v>
          </cell>
          <cell r="E61034" t="str">
            <v>KJD</v>
          </cell>
        </row>
        <row r="61035">
          <cell r="A61035" t="str">
            <v>A001687245D</v>
          </cell>
          <cell r="B61035" t="str">
            <v>Jane Wambui Wagura</v>
          </cell>
          <cell r="E61035" t="str">
            <v>KJD</v>
          </cell>
        </row>
        <row r="61036">
          <cell r="A61036" t="str">
            <v>A001687172H</v>
          </cell>
          <cell r="B61036" t="str">
            <v>Benard Atsiaya Alivisa</v>
          </cell>
          <cell r="E61036" t="str">
            <v>KJD</v>
          </cell>
        </row>
        <row r="61037">
          <cell r="A61037" t="str">
            <v>A001687126Z</v>
          </cell>
          <cell r="B61037" t="str">
            <v>ANNE WANJIRU CHEGE</v>
          </cell>
          <cell r="E61037" t="str">
            <v>KJD</v>
          </cell>
        </row>
        <row r="61038">
          <cell r="A61038" t="str">
            <v>A001687115T</v>
          </cell>
          <cell r="B61038" t="str">
            <v>Terry W Kagucia</v>
          </cell>
          <cell r="E61038" t="str">
            <v>KJD</v>
          </cell>
        </row>
        <row r="61039">
          <cell r="A61039" t="str">
            <v>A001687032W</v>
          </cell>
          <cell r="B61039" t="str">
            <v>Florah Nyaboke Omosa</v>
          </cell>
          <cell r="E61039" t="str">
            <v>KJD</v>
          </cell>
        </row>
        <row r="61040">
          <cell r="A61040" t="str">
            <v>A001686954L</v>
          </cell>
          <cell r="B61040" t="str">
            <v>Charles Loolmeori Ole Nkancha</v>
          </cell>
          <cell r="E61040" t="str">
            <v>KJD</v>
          </cell>
        </row>
        <row r="61041">
          <cell r="A61041" t="str">
            <v>A001686900V</v>
          </cell>
          <cell r="B61041" t="str">
            <v>Kasale John Mutungu</v>
          </cell>
          <cell r="E61041" t="str">
            <v>KJD</v>
          </cell>
        </row>
        <row r="61042">
          <cell r="A61042" t="str">
            <v>A001686892Q</v>
          </cell>
          <cell r="B61042" t="str">
            <v>Ann Sivilon Suakei</v>
          </cell>
          <cell r="E61042" t="str">
            <v>KJD</v>
          </cell>
        </row>
        <row r="61043">
          <cell r="A61043" t="str">
            <v>A001686838I</v>
          </cell>
          <cell r="B61043" t="str">
            <v>Leah Nyawira Njogu</v>
          </cell>
          <cell r="E61043" t="str">
            <v>KJD</v>
          </cell>
        </row>
        <row r="61044">
          <cell r="A61044" t="str">
            <v>A001686564J</v>
          </cell>
          <cell r="B61044" t="str">
            <v>Absolom Makutu Lwangu</v>
          </cell>
          <cell r="E61044" t="str">
            <v>KJD</v>
          </cell>
        </row>
        <row r="61045">
          <cell r="A61045" t="str">
            <v>A001686538F</v>
          </cell>
          <cell r="B61045" t="str">
            <v>ZACHARY  KARIUKI KIAGO</v>
          </cell>
          <cell r="E61045" t="str">
            <v>KJD</v>
          </cell>
        </row>
        <row r="61046">
          <cell r="A61046" t="str">
            <v>A001686383K</v>
          </cell>
          <cell r="B61046" t="str">
            <v>Eunice Jepkoech Maiyo</v>
          </cell>
          <cell r="E61046" t="str">
            <v>KJD</v>
          </cell>
        </row>
        <row r="61047">
          <cell r="A61047" t="str">
            <v>A001686302R</v>
          </cell>
          <cell r="B61047" t="str">
            <v>Ruth Nthenya Ngei</v>
          </cell>
          <cell r="E61047" t="str">
            <v>KJD</v>
          </cell>
        </row>
        <row r="61048">
          <cell r="A61048" t="str">
            <v>A001685952H</v>
          </cell>
          <cell r="B61048" t="str">
            <v>Rose Mwende Musomba</v>
          </cell>
          <cell r="E61048" t="str">
            <v>KJD</v>
          </cell>
        </row>
        <row r="61049">
          <cell r="A61049" t="str">
            <v>A001685710Q</v>
          </cell>
          <cell r="B61049" t="str">
            <v>Julius Kamwanga Mukuria</v>
          </cell>
          <cell r="E61049" t="str">
            <v>KJD</v>
          </cell>
        </row>
        <row r="61050">
          <cell r="A61050" t="str">
            <v>A001685676M</v>
          </cell>
          <cell r="B61050" t="str">
            <v>Rose Mkabili Mwandoe</v>
          </cell>
          <cell r="E61050" t="str">
            <v>KJD</v>
          </cell>
        </row>
        <row r="61051">
          <cell r="A61051" t="str">
            <v>A001685555G</v>
          </cell>
          <cell r="B61051" t="str">
            <v>Edward Njonjo Maina</v>
          </cell>
          <cell r="E61051" t="str">
            <v>KJD</v>
          </cell>
        </row>
        <row r="61052">
          <cell r="A61052" t="str">
            <v>A001685342X</v>
          </cell>
          <cell r="B61052" t="str">
            <v>Nancy Wambui Mwangi</v>
          </cell>
          <cell r="E61052" t="str">
            <v>KJD</v>
          </cell>
        </row>
        <row r="61053">
          <cell r="A61053" t="str">
            <v>A001685242W</v>
          </cell>
          <cell r="B61053" t="str">
            <v>John Wanyeki Ndung'u</v>
          </cell>
          <cell r="E61053" t="str">
            <v>KJD</v>
          </cell>
        </row>
        <row r="61054">
          <cell r="A61054" t="str">
            <v>A001684919X</v>
          </cell>
          <cell r="B61054" t="str">
            <v>Josep Kimotho Munene</v>
          </cell>
          <cell r="E61054" t="str">
            <v>KJD</v>
          </cell>
        </row>
        <row r="61055">
          <cell r="A61055" t="str">
            <v>A001684911P</v>
          </cell>
          <cell r="B61055" t="str">
            <v>GEORGE GICHARU MWAURA</v>
          </cell>
          <cell r="E61055" t="str">
            <v>KJD</v>
          </cell>
        </row>
        <row r="61056">
          <cell r="A61056" t="str">
            <v>A001684802Q</v>
          </cell>
          <cell r="B61056" t="str">
            <v>Felix Lukuyu Luvati</v>
          </cell>
          <cell r="E61056" t="str">
            <v>KJD</v>
          </cell>
        </row>
        <row r="61057">
          <cell r="A61057" t="str">
            <v>A001684302L</v>
          </cell>
          <cell r="B61057" t="str">
            <v>JANEROSE WANJIKU MAINA</v>
          </cell>
          <cell r="E61057" t="str">
            <v>KJD</v>
          </cell>
        </row>
        <row r="61058">
          <cell r="A61058" t="str">
            <v>A001684082A</v>
          </cell>
          <cell r="B61058" t="str">
            <v>Ropian Ene Sorinet</v>
          </cell>
          <cell r="E61058" t="str">
            <v>KJD</v>
          </cell>
        </row>
        <row r="61059">
          <cell r="A61059" t="str">
            <v>A001684072Y</v>
          </cell>
          <cell r="B61059" t="str">
            <v>John Mwaura Mumu</v>
          </cell>
          <cell r="E61059" t="str">
            <v>KJD</v>
          </cell>
        </row>
        <row r="61060">
          <cell r="A61060" t="str">
            <v>A001683960B</v>
          </cell>
          <cell r="B61060" t="str">
            <v>Grace Gathoni Mwaura</v>
          </cell>
          <cell r="E61060" t="str">
            <v>KJD</v>
          </cell>
        </row>
        <row r="61061">
          <cell r="A61061" t="str">
            <v>A001683673D</v>
          </cell>
          <cell r="B61061" t="str">
            <v>Harrison Githinji Gichia</v>
          </cell>
          <cell r="E61061" t="str">
            <v>KJD</v>
          </cell>
        </row>
        <row r="61062">
          <cell r="A61062" t="str">
            <v>A001683599M</v>
          </cell>
          <cell r="B61062" t="str">
            <v>Naphtaly Samuel Nyabuti</v>
          </cell>
          <cell r="E61062" t="str">
            <v>KJD</v>
          </cell>
        </row>
        <row r="61063">
          <cell r="A61063" t="str">
            <v>A001683434S</v>
          </cell>
          <cell r="B61063" t="str">
            <v>Patrick Waikwa Kibaba</v>
          </cell>
          <cell r="E61063" t="str">
            <v>KJD</v>
          </cell>
        </row>
        <row r="61064">
          <cell r="A61064" t="str">
            <v>A001683417Z</v>
          </cell>
          <cell r="B61064" t="str">
            <v>MARIA NGIGE SEMPEYO</v>
          </cell>
          <cell r="E61064" t="str">
            <v>KJD</v>
          </cell>
        </row>
        <row r="61065">
          <cell r="A61065" t="str">
            <v>A001683280Y</v>
          </cell>
          <cell r="B61065" t="str">
            <v>Nancy Wairimu Gathaiya</v>
          </cell>
          <cell r="E61065" t="str">
            <v>KJD</v>
          </cell>
        </row>
        <row r="61066">
          <cell r="A61066" t="str">
            <v>A001683257Z</v>
          </cell>
          <cell r="B61066" t="str">
            <v>Alice Wanjiku Muturi</v>
          </cell>
          <cell r="E61066" t="str">
            <v>KJD</v>
          </cell>
        </row>
        <row r="61067">
          <cell r="A61067" t="str">
            <v>A001683149W</v>
          </cell>
          <cell r="B61067" t="str">
            <v>Jane Achieng Denga</v>
          </cell>
          <cell r="E61067" t="str">
            <v>KJD</v>
          </cell>
        </row>
        <row r="61068">
          <cell r="A61068" t="str">
            <v>A001683129S</v>
          </cell>
          <cell r="B61068" t="str">
            <v>Kasaine Tiya Nkurupe</v>
          </cell>
          <cell r="E61068" t="str">
            <v>KJD</v>
          </cell>
        </row>
        <row r="61069">
          <cell r="A61069" t="str">
            <v>A001683044Q</v>
          </cell>
          <cell r="B61069" t="str">
            <v>Margarate Nzasi Munguti</v>
          </cell>
          <cell r="E61069" t="str">
            <v>KJD</v>
          </cell>
        </row>
        <row r="61070">
          <cell r="A61070" t="str">
            <v>A001683017K</v>
          </cell>
          <cell r="B61070" t="str">
            <v>Fred Mwanzia Simon Kioko</v>
          </cell>
          <cell r="E61070" t="str">
            <v>KJD</v>
          </cell>
        </row>
        <row r="61071">
          <cell r="A61071" t="str">
            <v>A001682926V</v>
          </cell>
          <cell r="B61071" t="str">
            <v>Joseph Muthemba Kamau</v>
          </cell>
          <cell r="E61071" t="str">
            <v>KJD</v>
          </cell>
        </row>
        <row r="61072">
          <cell r="A61072" t="str">
            <v>A001682904P</v>
          </cell>
          <cell r="B61072" t="str">
            <v>Eunice Kirigo Kamuchau</v>
          </cell>
          <cell r="E61072" t="str">
            <v>KJD</v>
          </cell>
        </row>
        <row r="61073">
          <cell r="A61073" t="str">
            <v>A001682894I</v>
          </cell>
          <cell r="B61073" t="str">
            <v>Mary Wairimu Mbugua</v>
          </cell>
          <cell r="E61073" t="str">
            <v>KJD</v>
          </cell>
        </row>
        <row r="61074">
          <cell r="A61074" t="str">
            <v>A001682727U</v>
          </cell>
          <cell r="B61074" t="str">
            <v>NYABUTI ONDIEK SURE</v>
          </cell>
          <cell r="E61074" t="str">
            <v>KJD</v>
          </cell>
        </row>
        <row r="61075">
          <cell r="A61075" t="str">
            <v>A001682722P</v>
          </cell>
          <cell r="B61075" t="str">
            <v>JOSEPH  NJOROGE WANGURU</v>
          </cell>
          <cell r="E61075" t="str">
            <v>KJD</v>
          </cell>
        </row>
        <row r="61076">
          <cell r="A61076" t="str">
            <v>A001682720N</v>
          </cell>
          <cell r="B61076" t="str">
            <v>Kipas Ologela</v>
          </cell>
          <cell r="E61076" t="str">
            <v>KJD</v>
          </cell>
        </row>
        <row r="61077">
          <cell r="A61077" t="str">
            <v>A001682699L</v>
          </cell>
          <cell r="B61077" t="str">
            <v>PENINNAH NASIEKU PERTET</v>
          </cell>
          <cell r="E61077" t="str">
            <v>KJD</v>
          </cell>
        </row>
        <row r="61078">
          <cell r="A61078" t="str">
            <v>A001682679H</v>
          </cell>
          <cell r="B61078" t="str">
            <v>Anne Wanjiru Wathigo</v>
          </cell>
          <cell r="E61078" t="str">
            <v>KJD</v>
          </cell>
        </row>
        <row r="61079">
          <cell r="A61079" t="str">
            <v>A001682657B</v>
          </cell>
          <cell r="B61079" t="str">
            <v>John Kiarie Ndungu</v>
          </cell>
          <cell r="E61079" t="str">
            <v>KJD</v>
          </cell>
        </row>
        <row r="61080">
          <cell r="A61080" t="str">
            <v>A001682633R</v>
          </cell>
          <cell r="B61080" t="str">
            <v>Michael Lenaimado</v>
          </cell>
          <cell r="E61080" t="str">
            <v>KJD</v>
          </cell>
        </row>
        <row r="61081">
          <cell r="A61081" t="str">
            <v>A001682576D</v>
          </cell>
          <cell r="B61081" t="str">
            <v>George Wamwea Kariuki</v>
          </cell>
          <cell r="E61081" t="str">
            <v>KJD</v>
          </cell>
        </row>
        <row r="61082">
          <cell r="A61082" t="str">
            <v>A001682562X</v>
          </cell>
          <cell r="B61082" t="str">
            <v>Peninah Sindoiya Wamwea</v>
          </cell>
          <cell r="E61082" t="str">
            <v>KJD</v>
          </cell>
        </row>
        <row r="61083">
          <cell r="A61083" t="str">
            <v>A001682531Z</v>
          </cell>
          <cell r="B61083" t="str">
            <v>Agnes Anastasia Wanjiru Kinuthia</v>
          </cell>
          <cell r="E61083" t="str">
            <v>KJD</v>
          </cell>
        </row>
        <row r="61084">
          <cell r="A61084" t="str">
            <v>A001682471X</v>
          </cell>
          <cell r="B61084" t="str">
            <v>Peter Saruni Oloiputari</v>
          </cell>
          <cell r="E61084" t="str">
            <v>KJD</v>
          </cell>
        </row>
        <row r="61085">
          <cell r="A61085" t="str">
            <v>A001682358Z</v>
          </cell>
          <cell r="B61085" t="str">
            <v>James Mugere Otiende</v>
          </cell>
          <cell r="E61085" t="str">
            <v>KJD</v>
          </cell>
        </row>
        <row r="61086">
          <cell r="A61086" t="str">
            <v>A001682356X</v>
          </cell>
          <cell r="B61086" t="str">
            <v>JUSTINA KILOKO TIMA</v>
          </cell>
          <cell r="E61086" t="str">
            <v>KJD</v>
          </cell>
        </row>
        <row r="61087">
          <cell r="A61087" t="str">
            <v>A001682331M</v>
          </cell>
          <cell r="B61087" t="str">
            <v>Rose Njoki Njuguna</v>
          </cell>
          <cell r="E61087" t="str">
            <v>KJD</v>
          </cell>
        </row>
        <row r="61088">
          <cell r="A61088" t="str">
            <v>A001682328R</v>
          </cell>
          <cell r="B61088" t="str">
            <v>Hellen Mukuhi Munyambu</v>
          </cell>
          <cell r="E61088" t="str">
            <v>KJD</v>
          </cell>
        </row>
        <row r="61089">
          <cell r="A61089" t="str">
            <v>A001682317L</v>
          </cell>
          <cell r="B61089" t="str">
            <v>Anne Rose Wanjiru Mwangangi</v>
          </cell>
          <cell r="E61089" t="str">
            <v>KJD</v>
          </cell>
        </row>
        <row r="61090">
          <cell r="A61090" t="str">
            <v>A001682294C</v>
          </cell>
          <cell r="B61090" t="str">
            <v>MILTON KIMUYU KIETI</v>
          </cell>
          <cell r="E61090" t="str">
            <v>KJD</v>
          </cell>
        </row>
        <row r="61091">
          <cell r="A61091" t="str">
            <v>A001682223L</v>
          </cell>
          <cell r="B61091" t="str">
            <v>Faith Ngendo Kimani</v>
          </cell>
          <cell r="E61091" t="str">
            <v>KJD</v>
          </cell>
        </row>
        <row r="61092">
          <cell r="A61092" t="str">
            <v>A001682213G</v>
          </cell>
          <cell r="B61092" t="str">
            <v>Njoroge Waweru Ngure</v>
          </cell>
          <cell r="E61092" t="str">
            <v>KJD</v>
          </cell>
        </row>
        <row r="61093">
          <cell r="A61093" t="str">
            <v>A001682019K</v>
          </cell>
          <cell r="B61093" t="str">
            <v>SAMUEL KINYANJUI NJUGUNA BATABATO</v>
          </cell>
          <cell r="E61093" t="str">
            <v>KJD</v>
          </cell>
        </row>
        <row r="61094">
          <cell r="A61094" t="str">
            <v>A001681967B</v>
          </cell>
          <cell r="B61094" t="str">
            <v>Ibrahim Abdulla Mahamud</v>
          </cell>
          <cell r="E61094" t="str">
            <v>KJD</v>
          </cell>
        </row>
        <row r="61095">
          <cell r="A61095" t="str">
            <v>A001681890Z</v>
          </cell>
          <cell r="B61095" t="str">
            <v>FRANCIS NGUU MUCHIRI</v>
          </cell>
          <cell r="E61095" t="str">
            <v>KJD</v>
          </cell>
        </row>
        <row r="61096">
          <cell r="A61096" t="str">
            <v>A001681627Z</v>
          </cell>
          <cell r="B61096" t="str">
            <v>CHARLES DUNCAN OMOL</v>
          </cell>
          <cell r="E61096" t="str">
            <v>KJD</v>
          </cell>
        </row>
        <row r="61097">
          <cell r="A61097" t="str">
            <v>A001681615H</v>
          </cell>
          <cell r="B61097" t="str">
            <v>Jeremiah Lemanta Lanoi</v>
          </cell>
          <cell r="E61097" t="str">
            <v>KJD</v>
          </cell>
        </row>
        <row r="61098">
          <cell r="A61098" t="str">
            <v>A001681583X</v>
          </cell>
          <cell r="B61098" t="str">
            <v>Agnes Kunaai Lolpisia</v>
          </cell>
          <cell r="E61098" t="str">
            <v>KJD</v>
          </cell>
        </row>
        <row r="61099">
          <cell r="A61099" t="str">
            <v>A001681573V</v>
          </cell>
          <cell r="B61099" t="str">
            <v>Christine Lasoi Jaji</v>
          </cell>
          <cell r="E61099" t="str">
            <v>KJD</v>
          </cell>
        </row>
        <row r="61100">
          <cell r="A61100" t="str">
            <v>A001681557V</v>
          </cell>
          <cell r="B61100" t="str">
            <v>Jackson Sais Meteur Moile</v>
          </cell>
          <cell r="E61100" t="str">
            <v>KJD</v>
          </cell>
        </row>
        <row r="61101">
          <cell r="A61101" t="str">
            <v>A001681436N</v>
          </cell>
          <cell r="B61101" t="str">
            <v>Rose Mwikali Muthoka</v>
          </cell>
          <cell r="E61101" t="str">
            <v>KJD</v>
          </cell>
        </row>
        <row r="61102">
          <cell r="A61102" t="str">
            <v>A001681305F</v>
          </cell>
          <cell r="B61102" t="str">
            <v>Anastasia Njeri Kiragu</v>
          </cell>
          <cell r="E61102" t="str">
            <v>KJD</v>
          </cell>
        </row>
        <row r="61103">
          <cell r="A61103" t="str">
            <v>A001681098Z</v>
          </cell>
          <cell r="B61103" t="str">
            <v>Daniel C Irungu Mwangi</v>
          </cell>
          <cell r="E61103" t="str">
            <v>KJD</v>
          </cell>
        </row>
        <row r="61104">
          <cell r="A61104" t="str">
            <v>A001680915L</v>
          </cell>
          <cell r="B61104" t="str">
            <v>Francis Mwongela Kinungu</v>
          </cell>
          <cell r="E61104" t="str">
            <v>KJD</v>
          </cell>
        </row>
        <row r="61105">
          <cell r="A61105" t="str">
            <v>A001680609N</v>
          </cell>
          <cell r="B61105" t="str">
            <v>Benson Kampus Mutunkei</v>
          </cell>
          <cell r="E61105" t="str">
            <v>KJD</v>
          </cell>
        </row>
        <row r="61106">
          <cell r="A61106" t="str">
            <v>A001680569A</v>
          </cell>
          <cell r="B61106" t="str">
            <v>James Wuanka Nkoonto</v>
          </cell>
          <cell r="E61106" t="str">
            <v>KJD</v>
          </cell>
        </row>
        <row r="61107">
          <cell r="A61107" t="str">
            <v>A001680539S</v>
          </cell>
          <cell r="B61107" t="str">
            <v>BENARD NJONJO KOOL</v>
          </cell>
          <cell r="E61107" t="str">
            <v>KJD</v>
          </cell>
        </row>
        <row r="61108">
          <cell r="A61108" t="str">
            <v>A001680523K</v>
          </cell>
          <cell r="B61108" t="str">
            <v>Susan Wanjiru Githui</v>
          </cell>
          <cell r="E61108" t="str">
            <v>KJD</v>
          </cell>
        </row>
        <row r="61109">
          <cell r="A61109" t="str">
            <v>A001680507K</v>
          </cell>
          <cell r="B61109" t="str">
            <v>Anne Afandi Kagota</v>
          </cell>
          <cell r="E61109" t="str">
            <v>KJD</v>
          </cell>
        </row>
        <row r="61110">
          <cell r="A61110" t="str">
            <v>A001680436Z</v>
          </cell>
          <cell r="B61110" t="str">
            <v>Jactone Mukani Osinya</v>
          </cell>
          <cell r="E61110" t="str">
            <v>KJD</v>
          </cell>
        </row>
        <row r="61111">
          <cell r="A61111" t="str">
            <v>A001680109I</v>
          </cell>
          <cell r="B61111" t="str">
            <v>Daniel Gichuru Marigi</v>
          </cell>
          <cell r="E61111" t="str">
            <v>KJD</v>
          </cell>
        </row>
        <row r="61112">
          <cell r="A61112" t="str">
            <v>A001679624F</v>
          </cell>
          <cell r="B61112" t="str">
            <v>Leonida Aluoch Adimo</v>
          </cell>
          <cell r="E61112" t="str">
            <v>KJD</v>
          </cell>
        </row>
        <row r="61113">
          <cell r="A61113" t="str">
            <v>A001679546K</v>
          </cell>
          <cell r="B61113" t="str">
            <v>Salome Wangari Njoroge</v>
          </cell>
          <cell r="E61113" t="str">
            <v>KJD</v>
          </cell>
        </row>
        <row r="61114">
          <cell r="A61114" t="str">
            <v>A001679534G</v>
          </cell>
          <cell r="B61114" t="str">
            <v>Irene Ngini Ene Mereu</v>
          </cell>
          <cell r="E61114" t="str">
            <v>KJD</v>
          </cell>
        </row>
        <row r="61115">
          <cell r="A61115" t="str">
            <v>A001679415Z</v>
          </cell>
          <cell r="B61115" t="str">
            <v>Joel Nyoike Muroki</v>
          </cell>
          <cell r="E61115" t="str">
            <v>KJD</v>
          </cell>
        </row>
        <row r="61116">
          <cell r="A61116" t="str">
            <v>A001679247I</v>
          </cell>
          <cell r="B61116" t="str">
            <v>Margaret Nyabeyi Githu</v>
          </cell>
          <cell r="E61116" t="str">
            <v>KJD</v>
          </cell>
        </row>
        <row r="61117">
          <cell r="A61117" t="str">
            <v>A001679232B</v>
          </cell>
          <cell r="B61117" t="str">
            <v>Linda Siimoi Lewett</v>
          </cell>
          <cell r="E61117" t="str">
            <v>KJD</v>
          </cell>
        </row>
        <row r="61118">
          <cell r="A61118" t="str">
            <v>A001679171J</v>
          </cell>
          <cell r="B61118" t="str">
            <v>Joel Soikan Taraiyia</v>
          </cell>
          <cell r="E61118" t="str">
            <v>KJD</v>
          </cell>
        </row>
        <row r="61119">
          <cell r="A61119" t="str">
            <v>A001679159N</v>
          </cell>
          <cell r="B61119" t="str">
            <v>Isaac Mwangi Gathuki</v>
          </cell>
          <cell r="E61119" t="str">
            <v>KJD</v>
          </cell>
        </row>
        <row r="61120">
          <cell r="A61120" t="str">
            <v>A001679091M</v>
          </cell>
          <cell r="B61120" t="str">
            <v>John Naperrok Lumet</v>
          </cell>
          <cell r="E61120" t="str">
            <v>KJD</v>
          </cell>
        </row>
        <row r="61121">
          <cell r="A61121" t="str">
            <v>A001679068N</v>
          </cell>
          <cell r="B61121" t="str">
            <v>Mourice Ukonyo Wichenje</v>
          </cell>
          <cell r="E61121" t="str">
            <v>KJD</v>
          </cell>
        </row>
        <row r="61122">
          <cell r="A61122" t="str">
            <v>A001679025A</v>
          </cell>
          <cell r="B61122" t="str">
            <v>KIRINKOL  LEMPASO  NAPEJO</v>
          </cell>
          <cell r="E61122" t="str">
            <v>KJD</v>
          </cell>
        </row>
        <row r="61123">
          <cell r="A61123" t="str">
            <v>A001679014U</v>
          </cell>
          <cell r="B61123" t="str">
            <v>Tabitha Nthenya Makau</v>
          </cell>
          <cell r="E61123" t="str">
            <v>KJD</v>
          </cell>
        </row>
        <row r="61124">
          <cell r="A61124" t="str">
            <v>A001678994W</v>
          </cell>
          <cell r="B61124" t="str">
            <v>Joel Mesorogu Sosio</v>
          </cell>
          <cell r="E61124" t="str">
            <v>KJD</v>
          </cell>
        </row>
        <row r="61125">
          <cell r="A61125" t="str">
            <v>A001678978W</v>
          </cell>
          <cell r="B61125" t="str">
            <v>David Mungai Njihia</v>
          </cell>
          <cell r="E61125" t="str">
            <v>KJD</v>
          </cell>
        </row>
        <row r="61126">
          <cell r="A61126" t="str">
            <v>A001678953N</v>
          </cell>
          <cell r="B61126" t="str">
            <v>Phyllis Kavesu Ndivo</v>
          </cell>
          <cell r="E61126" t="str">
            <v>KJD</v>
          </cell>
        </row>
        <row r="61127">
          <cell r="A61127" t="str">
            <v>A001678903B</v>
          </cell>
          <cell r="B61127" t="str">
            <v>ABDUL  RASHID S  MOHAMED</v>
          </cell>
          <cell r="E61127" t="str">
            <v>KJD</v>
          </cell>
        </row>
        <row r="61128">
          <cell r="A61128" t="str">
            <v>A001678888X</v>
          </cell>
          <cell r="B61128" t="str">
            <v>LUCY WANGARI MAINA</v>
          </cell>
          <cell r="E61128" t="str">
            <v>KJD</v>
          </cell>
        </row>
        <row r="61129">
          <cell r="A61129" t="str">
            <v>A001678857Q</v>
          </cell>
          <cell r="B61129" t="str">
            <v>Joseph Maina Arthur</v>
          </cell>
          <cell r="E61129" t="str">
            <v>KJD</v>
          </cell>
        </row>
        <row r="61130">
          <cell r="A61130" t="str">
            <v>A001678776S</v>
          </cell>
          <cell r="B61130" t="str">
            <v>John Kapaiko Pulei</v>
          </cell>
          <cell r="E61130" t="str">
            <v>KJD</v>
          </cell>
        </row>
        <row r="61131">
          <cell r="A61131" t="str">
            <v>A001678775R</v>
          </cell>
          <cell r="B61131" t="str">
            <v>Monica W Maluku</v>
          </cell>
          <cell r="E61131" t="str">
            <v>KJD</v>
          </cell>
        </row>
        <row r="61132">
          <cell r="A61132" t="str">
            <v>A001678640D</v>
          </cell>
          <cell r="B61132" t="str">
            <v>George Ndegwa Kamuhu</v>
          </cell>
          <cell r="E61132" t="str">
            <v>KJD</v>
          </cell>
        </row>
        <row r="61133">
          <cell r="A61133" t="str">
            <v>A001678424B</v>
          </cell>
          <cell r="B61133" t="str">
            <v>Norbert Opondo Ragama</v>
          </cell>
          <cell r="E61133" t="str">
            <v>KJD</v>
          </cell>
        </row>
        <row r="61134">
          <cell r="A61134" t="str">
            <v>A001678283M</v>
          </cell>
          <cell r="B61134" t="str">
            <v>Katei Ole Nashuu</v>
          </cell>
          <cell r="E61134" t="str">
            <v>KJD</v>
          </cell>
        </row>
        <row r="61135">
          <cell r="A61135" t="str">
            <v>A001678163H</v>
          </cell>
          <cell r="B61135" t="str">
            <v>Edward Njenga Mbugua</v>
          </cell>
          <cell r="E61135" t="str">
            <v>KJD</v>
          </cell>
        </row>
        <row r="61136">
          <cell r="A61136" t="str">
            <v>A001678137D</v>
          </cell>
          <cell r="B61136" t="str">
            <v>Nyaboke Ogeto</v>
          </cell>
          <cell r="E61136" t="str">
            <v>KJD</v>
          </cell>
        </row>
        <row r="61137">
          <cell r="A61137" t="str">
            <v>A001677951J</v>
          </cell>
          <cell r="B61137" t="str">
            <v>Margaret Jemisito Parsankul</v>
          </cell>
          <cell r="E61137" t="str">
            <v>KJD</v>
          </cell>
        </row>
        <row r="61138">
          <cell r="A61138" t="str">
            <v>A001677933F</v>
          </cell>
          <cell r="B61138" t="str">
            <v>CATHERINE WANJIKU KIRANGA</v>
          </cell>
          <cell r="E61138" t="str">
            <v>KJD</v>
          </cell>
        </row>
        <row r="61139">
          <cell r="A61139" t="str">
            <v>A001677926G</v>
          </cell>
          <cell r="B61139" t="str">
            <v>John Gitau Maingi</v>
          </cell>
          <cell r="E61139" t="str">
            <v>KJD</v>
          </cell>
        </row>
        <row r="61140">
          <cell r="A61140" t="str">
            <v>A001677815Z</v>
          </cell>
          <cell r="B61140" t="str">
            <v>Peter Muindi Kiio</v>
          </cell>
          <cell r="E61140" t="str">
            <v>KJD</v>
          </cell>
        </row>
        <row r="61141">
          <cell r="A61141" t="str">
            <v>A001677524A</v>
          </cell>
          <cell r="B61141" t="str">
            <v>Silvia Gaiti M'arimi</v>
          </cell>
          <cell r="E61141" t="str">
            <v>KJD</v>
          </cell>
        </row>
        <row r="61142">
          <cell r="A61142" t="str">
            <v>A001677416W</v>
          </cell>
          <cell r="B61142" t="str">
            <v>Paul Malakwen Samoey</v>
          </cell>
          <cell r="E61142" t="str">
            <v>KJD</v>
          </cell>
        </row>
        <row r="61143">
          <cell r="A61143" t="str">
            <v>A001677191J</v>
          </cell>
          <cell r="B61143" t="str">
            <v>David Wainaina Kuria</v>
          </cell>
          <cell r="E61143" t="str">
            <v>KJD</v>
          </cell>
        </row>
        <row r="61144">
          <cell r="A61144" t="str">
            <v>A001677152C</v>
          </cell>
          <cell r="B61144" t="str">
            <v>Henry Silla Matheka</v>
          </cell>
          <cell r="E61144" t="str">
            <v>KJD</v>
          </cell>
        </row>
        <row r="61145">
          <cell r="A61145" t="str">
            <v>A001677149F</v>
          </cell>
          <cell r="B61145" t="str">
            <v>RACHAEL WANJIRU SILA</v>
          </cell>
          <cell r="E61145" t="str">
            <v>KJD</v>
          </cell>
        </row>
        <row r="61146">
          <cell r="A61146" t="str">
            <v>A001676713U</v>
          </cell>
          <cell r="B61146" t="str">
            <v>Esther Santei Saisa</v>
          </cell>
          <cell r="E61146" t="str">
            <v>KJD</v>
          </cell>
        </row>
        <row r="61147">
          <cell r="A61147" t="str">
            <v>A001676700S</v>
          </cell>
          <cell r="B61147" t="str">
            <v>Jackson Kisiango Parmuat</v>
          </cell>
          <cell r="E61147" t="str">
            <v>KJD</v>
          </cell>
        </row>
        <row r="61148">
          <cell r="A61148" t="str">
            <v>A001676637E</v>
          </cell>
          <cell r="B61148" t="str">
            <v>Caroline Njoki Magu</v>
          </cell>
          <cell r="E61148" t="str">
            <v>KJD</v>
          </cell>
        </row>
        <row r="61149">
          <cell r="A61149" t="str">
            <v>A001676594Z</v>
          </cell>
          <cell r="B61149" t="str">
            <v>JANET WAMBUI MUNGAI</v>
          </cell>
          <cell r="E61149" t="str">
            <v>KJD</v>
          </cell>
        </row>
        <row r="61150">
          <cell r="A61150" t="str">
            <v>A001676584M</v>
          </cell>
          <cell r="B61150" t="str">
            <v>EDWARD  WAINAINA  KAMAU</v>
          </cell>
          <cell r="E61150" t="str">
            <v>KJD</v>
          </cell>
        </row>
        <row r="61151">
          <cell r="A61151" t="str">
            <v>A001676501R</v>
          </cell>
          <cell r="B61151" t="str">
            <v>JONES  ABAKA  OUKO</v>
          </cell>
          <cell r="E61151" t="str">
            <v>KJD</v>
          </cell>
        </row>
        <row r="61152">
          <cell r="A61152" t="str">
            <v>A001676315S</v>
          </cell>
          <cell r="B61152" t="str">
            <v>John Githuka Mwaora</v>
          </cell>
          <cell r="E61152" t="str">
            <v>KJD</v>
          </cell>
        </row>
        <row r="61153">
          <cell r="A61153" t="str">
            <v>A001676264F</v>
          </cell>
          <cell r="B61153" t="str">
            <v>Anne Gathoni Mungai</v>
          </cell>
          <cell r="E61153" t="str">
            <v>KJD</v>
          </cell>
        </row>
        <row r="61154">
          <cell r="A61154" t="str">
            <v>A001676216S</v>
          </cell>
          <cell r="B61154" t="str">
            <v>Anne Wanjiru Mureithi</v>
          </cell>
          <cell r="E61154" t="str">
            <v>KJD</v>
          </cell>
        </row>
        <row r="61155">
          <cell r="A61155" t="str">
            <v>A001676099Z</v>
          </cell>
          <cell r="B61155" t="str">
            <v>Gladys Gathu Gachamio</v>
          </cell>
          <cell r="E61155" t="str">
            <v>KJD</v>
          </cell>
        </row>
        <row r="61156">
          <cell r="A61156" t="str">
            <v>A001676035W</v>
          </cell>
          <cell r="B61156" t="str">
            <v>Sophia Nyokabi Waiyaki</v>
          </cell>
          <cell r="E61156" t="str">
            <v>KJD</v>
          </cell>
        </row>
        <row r="61157">
          <cell r="A61157" t="str">
            <v>A001675995R</v>
          </cell>
          <cell r="B61157" t="str">
            <v>Fredrick Nyangaresi Migiro</v>
          </cell>
          <cell r="E61157" t="str">
            <v>KJD</v>
          </cell>
        </row>
        <row r="61158">
          <cell r="A61158" t="str">
            <v>A001675870H</v>
          </cell>
          <cell r="B61158" t="str">
            <v>Charles Kariuki Murage</v>
          </cell>
          <cell r="E61158" t="str">
            <v>KJD</v>
          </cell>
        </row>
        <row r="61159">
          <cell r="A61159" t="str">
            <v>A001675811R</v>
          </cell>
          <cell r="B61159" t="str">
            <v>Muthini Mutua</v>
          </cell>
          <cell r="E61159" t="str">
            <v>KJD</v>
          </cell>
        </row>
        <row r="61160">
          <cell r="A61160" t="str">
            <v>A001675767L</v>
          </cell>
          <cell r="B61160" t="str">
            <v>Julius Okerio Gege</v>
          </cell>
          <cell r="E61160" t="str">
            <v>KJD</v>
          </cell>
        </row>
        <row r="61161">
          <cell r="A61161" t="str">
            <v>A001675624X</v>
          </cell>
          <cell r="B61161" t="str">
            <v>George Thuku Kamau</v>
          </cell>
          <cell r="E61161" t="str">
            <v>KJD</v>
          </cell>
        </row>
        <row r="61162">
          <cell r="A61162" t="str">
            <v>A001675196K</v>
          </cell>
          <cell r="B61162" t="str">
            <v>Ashford Gitari Mwiandi</v>
          </cell>
          <cell r="E61162" t="str">
            <v>KJD</v>
          </cell>
        </row>
        <row r="61163">
          <cell r="A61163" t="str">
            <v>A001675143V</v>
          </cell>
          <cell r="B61163" t="str">
            <v>Lydiah Akinyi Abiero</v>
          </cell>
          <cell r="E61163" t="str">
            <v>KJD</v>
          </cell>
        </row>
        <row r="61164">
          <cell r="A61164" t="str">
            <v>A001675103N</v>
          </cell>
          <cell r="B61164" t="str">
            <v>Albanus Letoya Kimoso</v>
          </cell>
          <cell r="E61164" t="str">
            <v>KJD</v>
          </cell>
        </row>
        <row r="61165">
          <cell r="A61165" t="str">
            <v>A001674919W</v>
          </cell>
          <cell r="B61165" t="str">
            <v>Edward Muiruri Guchu</v>
          </cell>
          <cell r="E61165" t="str">
            <v>KJD</v>
          </cell>
        </row>
        <row r="61166">
          <cell r="A61166" t="str">
            <v>A001674483E</v>
          </cell>
          <cell r="B61166" t="str">
            <v>Lawrence Kipruto</v>
          </cell>
          <cell r="E61166" t="str">
            <v>KJD</v>
          </cell>
        </row>
        <row r="61167">
          <cell r="A61167" t="str">
            <v>A001674367D</v>
          </cell>
          <cell r="B61167" t="str">
            <v>Sammy Njau Chege</v>
          </cell>
          <cell r="E61167" t="str">
            <v>KJD</v>
          </cell>
        </row>
        <row r="61168">
          <cell r="A61168" t="str">
            <v>A001674170W</v>
          </cell>
          <cell r="B61168" t="str">
            <v>Josephine Wamaitha Wachira</v>
          </cell>
          <cell r="E61168" t="str">
            <v>KJD</v>
          </cell>
        </row>
        <row r="61169">
          <cell r="A61169" t="str">
            <v>A001674149X</v>
          </cell>
          <cell r="B61169" t="str">
            <v>David Mayiani Tiges</v>
          </cell>
          <cell r="E61169" t="str">
            <v>KJD</v>
          </cell>
        </row>
        <row r="61170">
          <cell r="A61170" t="str">
            <v>A001673663A</v>
          </cell>
          <cell r="B61170" t="str">
            <v>Margaret Wairimu Njogu</v>
          </cell>
          <cell r="E61170" t="str">
            <v>KJD</v>
          </cell>
        </row>
        <row r="61171">
          <cell r="A61171" t="str">
            <v>A001673577F</v>
          </cell>
          <cell r="B61171" t="str">
            <v>Wilson Wambugu Ndirangu</v>
          </cell>
          <cell r="E61171" t="str">
            <v>KJD</v>
          </cell>
        </row>
        <row r="61172">
          <cell r="A61172" t="str">
            <v>A001673566C</v>
          </cell>
          <cell r="B61172" t="str">
            <v>Samson Keyo Kashoka</v>
          </cell>
          <cell r="E61172" t="str">
            <v>KJD</v>
          </cell>
        </row>
        <row r="61173">
          <cell r="A61173" t="str">
            <v>A001673548Y</v>
          </cell>
          <cell r="B61173" t="str">
            <v>Keejah Ole Saitieu</v>
          </cell>
          <cell r="E61173" t="str">
            <v>KJD</v>
          </cell>
        </row>
        <row r="61174">
          <cell r="A61174" t="str">
            <v>A001673508Q</v>
          </cell>
          <cell r="B61174" t="str">
            <v>Lucy Wanjiru Muiruri</v>
          </cell>
          <cell r="E61174" t="str">
            <v>KJD</v>
          </cell>
        </row>
        <row r="61175">
          <cell r="A61175" t="str">
            <v>A001673480Z</v>
          </cell>
          <cell r="B61175" t="str">
            <v>Pacifica Moraa Arama</v>
          </cell>
          <cell r="E61175" t="str">
            <v>KJD</v>
          </cell>
        </row>
        <row r="61176">
          <cell r="A61176" t="str">
            <v>A001673399J</v>
          </cell>
          <cell r="B61176" t="str">
            <v>Susan Mwihaki Kinyua</v>
          </cell>
          <cell r="E61176" t="str">
            <v>KJD</v>
          </cell>
        </row>
        <row r="61177">
          <cell r="A61177" t="str">
            <v>A001673120I</v>
          </cell>
          <cell r="B61177" t="str">
            <v>John Kagotho Kinuthia</v>
          </cell>
          <cell r="E61177" t="str">
            <v>KJD</v>
          </cell>
        </row>
        <row r="61178">
          <cell r="A61178" t="str">
            <v>A001672767D</v>
          </cell>
          <cell r="B61178" t="str">
            <v>Belina Wanjeri Kabira</v>
          </cell>
          <cell r="E61178" t="str">
            <v>KJD</v>
          </cell>
        </row>
        <row r="61179">
          <cell r="A61179" t="str">
            <v>A001672527R</v>
          </cell>
          <cell r="B61179" t="str">
            <v>KARANJA  NJOROGE</v>
          </cell>
          <cell r="E61179" t="str">
            <v>KJD</v>
          </cell>
        </row>
        <row r="61180">
          <cell r="A61180" t="str">
            <v>A001672523N</v>
          </cell>
          <cell r="B61180" t="str">
            <v>Peter Njoroge Wachira</v>
          </cell>
          <cell r="E61180" t="str">
            <v>KJD</v>
          </cell>
        </row>
        <row r="61181">
          <cell r="A61181" t="str">
            <v>A001672480X</v>
          </cell>
          <cell r="B61181" t="str">
            <v>Kennedy Mujumbe Orechi</v>
          </cell>
          <cell r="E61181" t="str">
            <v>KJD</v>
          </cell>
        </row>
        <row r="61182">
          <cell r="A61182" t="str">
            <v>A001672442P</v>
          </cell>
          <cell r="B61182" t="str">
            <v>Florence Nzembi Kimatu</v>
          </cell>
          <cell r="E61182" t="str">
            <v>KJD</v>
          </cell>
        </row>
        <row r="61183">
          <cell r="A61183" t="str">
            <v>A001672394C</v>
          </cell>
          <cell r="B61183" t="str">
            <v>Philis Wangari Wachiuri</v>
          </cell>
          <cell r="E61183" t="str">
            <v>KJD</v>
          </cell>
        </row>
        <row r="61184">
          <cell r="A61184" t="str">
            <v>A001672221I</v>
          </cell>
          <cell r="B61184" t="str">
            <v>Churchil Omondi Odoyo</v>
          </cell>
          <cell r="E61184" t="str">
            <v>KJD</v>
          </cell>
        </row>
        <row r="61185">
          <cell r="A61185" t="str">
            <v>A001671551Z</v>
          </cell>
          <cell r="B61185" t="str">
            <v>Peter Kangoroti Karanja</v>
          </cell>
          <cell r="E61185" t="str">
            <v>KJD</v>
          </cell>
        </row>
        <row r="61186">
          <cell r="A61186" t="str">
            <v>A001671399C</v>
          </cell>
          <cell r="B61186" t="str">
            <v>Carol Marion Wangui Ngugi</v>
          </cell>
          <cell r="E61186" t="str">
            <v>KJD</v>
          </cell>
        </row>
        <row r="61187">
          <cell r="A61187" t="str">
            <v>A001670794C</v>
          </cell>
          <cell r="B61187" t="str">
            <v>Gladys Gakii Joseph</v>
          </cell>
          <cell r="E61187" t="str">
            <v>KJD</v>
          </cell>
        </row>
        <row r="61188">
          <cell r="A61188" t="str">
            <v>A001670524K</v>
          </cell>
          <cell r="B61188" t="str">
            <v>Joseph Muli</v>
          </cell>
          <cell r="E61188" t="str">
            <v>KJD</v>
          </cell>
        </row>
        <row r="61189">
          <cell r="A61189" t="str">
            <v>A001669993W</v>
          </cell>
          <cell r="B61189" t="str">
            <v>Michael Ochieng Odeny</v>
          </cell>
          <cell r="E61189" t="str">
            <v>KJD</v>
          </cell>
        </row>
        <row r="61190">
          <cell r="A61190" t="str">
            <v>A001669572N</v>
          </cell>
          <cell r="B61190" t="str">
            <v>Francis Turere Ole Tuukuo</v>
          </cell>
          <cell r="E61190" t="str">
            <v>KJD</v>
          </cell>
        </row>
        <row r="61191">
          <cell r="A61191" t="str">
            <v>A001669394R</v>
          </cell>
          <cell r="B61191" t="str">
            <v>Jane Njeri Wanyoike</v>
          </cell>
          <cell r="E61191" t="str">
            <v>KJD</v>
          </cell>
        </row>
        <row r="61192">
          <cell r="A61192" t="str">
            <v>A001668604Y</v>
          </cell>
          <cell r="B61192" t="str">
            <v>Lewis Thuo Waweru</v>
          </cell>
          <cell r="E61192" t="str">
            <v>KJD</v>
          </cell>
        </row>
        <row r="61193">
          <cell r="A61193" t="str">
            <v>A001668419A</v>
          </cell>
          <cell r="B61193" t="str">
            <v>Charles Okumu Oswago</v>
          </cell>
          <cell r="E61193" t="str">
            <v>KJD</v>
          </cell>
        </row>
        <row r="61194">
          <cell r="A61194" t="str">
            <v>A001668132X</v>
          </cell>
          <cell r="B61194" t="str">
            <v>Margret Wambui Kariuki</v>
          </cell>
          <cell r="E61194" t="str">
            <v>KJD</v>
          </cell>
        </row>
        <row r="61195">
          <cell r="A61195" t="str">
            <v>A001668025X</v>
          </cell>
          <cell r="B61195" t="str">
            <v>Samuel Ntosho Tupet</v>
          </cell>
          <cell r="E61195" t="str">
            <v>KJD</v>
          </cell>
        </row>
        <row r="61196">
          <cell r="A61196" t="str">
            <v>A001668015S</v>
          </cell>
          <cell r="B61196" t="str">
            <v>TORET OLE KEEJA SANYEKA</v>
          </cell>
          <cell r="E61196" t="str">
            <v>KJD</v>
          </cell>
        </row>
        <row r="61197">
          <cell r="A61197" t="str">
            <v>A001667636E</v>
          </cell>
          <cell r="B61197" t="str">
            <v>Steven Dophoko Kimenjo</v>
          </cell>
          <cell r="E61197" t="str">
            <v>KJD</v>
          </cell>
        </row>
        <row r="61198">
          <cell r="A61198" t="str">
            <v>A001667618Z</v>
          </cell>
          <cell r="B61198" t="str">
            <v>Jonah Kipkemboi Korir</v>
          </cell>
          <cell r="E61198" t="str">
            <v>KJD</v>
          </cell>
        </row>
        <row r="61199">
          <cell r="A61199" t="str">
            <v>A001667584N</v>
          </cell>
          <cell r="B61199" t="str">
            <v>AUSTIN MUTHURA KABORA</v>
          </cell>
          <cell r="E61199" t="str">
            <v>KJD</v>
          </cell>
        </row>
        <row r="61200">
          <cell r="A61200" t="str">
            <v>A001667471H</v>
          </cell>
          <cell r="B61200" t="str">
            <v>Dominic Ngei Nzioki</v>
          </cell>
          <cell r="E61200" t="str">
            <v>KJD</v>
          </cell>
        </row>
        <row r="61201">
          <cell r="A61201" t="str">
            <v>A001667360D</v>
          </cell>
          <cell r="B61201" t="str">
            <v>Eliud Ndegwa Mutoru</v>
          </cell>
          <cell r="E61201" t="str">
            <v>KJD</v>
          </cell>
        </row>
        <row r="61202">
          <cell r="A61202" t="str">
            <v>A001667279N</v>
          </cell>
          <cell r="B61202" t="str">
            <v>George Njenga Munyua</v>
          </cell>
          <cell r="E61202" t="str">
            <v>KJD</v>
          </cell>
        </row>
        <row r="61203">
          <cell r="A61203" t="str">
            <v>A001667021R</v>
          </cell>
          <cell r="B61203" t="str">
            <v>Abraham Lamet Koshopa</v>
          </cell>
          <cell r="E61203" t="str">
            <v>KJD</v>
          </cell>
        </row>
        <row r="61204">
          <cell r="A61204" t="str">
            <v>A001666931A</v>
          </cell>
          <cell r="B61204" t="str">
            <v>Petronilla Bonareri Misati</v>
          </cell>
          <cell r="E61204" t="str">
            <v>KJD</v>
          </cell>
        </row>
        <row r="61205">
          <cell r="A61205" t="str">
            <v>A001666752F</v>
          </cell>
          <cell r="B61205" t="str">
            <v>Judith Sitawa Wekesa</v>
          </cell>
          <cell r="E61205" t="str">
            <v>KJD</v>
          </cell>
        </row>
        <row r="61206">
          <cell r="A61206" t="str">
            <v>A001666431V</v>
          </cell>
          <cell r="B61206" t="str">
            <v>Joyce Sanganyi Omambia</v>
          </cell>
          <cell r="E61206" t="str">
            <v>KJD</v>
          </cell>
        </row>
        <row r="61207">
          <cell r="A61207" t="str">
            <v>A001666301Z</v>
          </cell>
          <cell r="B61207" t="str">
            <v>Beatrice Njeri</v>
          </cell>
          <cell r="E61207" t="str">
            <v>KJD</v>
          </cell>
        </row>
        <row r="61208">
          <cell r="A61208" t="str">
            <v>A001666252A</v>
          </cell>
          <cell r="B61208" t="str">
            <v>Eric Gicure Cege</v>
          </cell>
          <cell r="E61208" t="str">
            <v>KJD</v>
          </cell>
        </row>
        <row r="61209">
          <cell r="A61209" t="str">
            <v>A001666236Y</v>
          </cell>
          <cell r="B61209" t="str">
            <v>Millicent Gathoni Lukundo</v>
          </cell>
          <cell r="E61209" t="str">
            <v>KJD</v>
          </cell>
        </row>
        <row r="61210">
          <cell r="A61210" t="str">
            <v>A001666226W</v>
          </cell>
          <cell r="B61210" t="str">
            <v>CHARLES  GITAU KIMANI</v>
          </cell>
          <cell r="E61210" t="str">
            <v>KJD</v>
          </cell>
        </row>
        <row r="61211">
          <cell r="A61211" t="str">
            <v>A001666194J</v>
          </cell>
          <cell r="B61211" t="str">
            <v>Pius Kivindyo Nzioki</v>
          </cell>
          <cell r="E61211" t="str">
            <v>KJD</v>
          </cell>
        </row>
        <row r="61212">
          <cell r="A61212" t="str">
            <v>A001666150X</v>
          </cell>
          <cell r="B61212" t="str">
            <v>Antony Ngugi Mungai</v>
          </cell>
          <cell r="E61212" t="str">
            <v>KJD</v>
          </cell>
        </row>
        <row r="61213">
          <cell r="A61213" t="str">
            <v>A001665944D</v>
          </cell>
          <cell r="B61213" t="str">
            <v>Joyce Wambui Karumbi</v>
          </cell>
          <cell r="E61213" t="str">
            <v>KJD</v>
          </cell>
        </row>
        <row r="61214">
          <cell r="A61214" t="str">
            <v>A001665930X</v>
          </cell>
          <cell r="B61214" t="str">
            <v>John Imweka Minahara</v>
          </cell>
          <cell r="E61214" t="str">
            <v>KJD</v>
          </cell>
        </row>
        <row r="61215">
          <cell r="A61215" t="str">
            <v>A001665924Z</v>
          </cell>
          <cell r="B61215" t="str">
            <v>Joseph Nganga Boro</v>
          </cell>
          <cell r="E61215" t="str">
            <v>KJD</v>
          </cell>
        </row>
        <row r="61216">
          <cell r="A61216" t="str">
            <v>A001665883L</v>
          </cell>
          <cell r="B61216" t="str">
            <v>Robert Alai Rabari</v>
          </cell>
          <cell r="E61216" t="str">
            <v>KJD</v>
          </cell>
        </row>
        <row r="61217">
          <cell r="A61217" t="str">
            <v>A001665755G</v>
          </cell>
          <cell r="B61217" t="str">
            <v>Ruth N Ondara</v>
          </cell>
          <cell r="E61217" t="str">
            <v>KJD</v>
          </cell>
        </row>
        <row r="61218">
          <cell r="A61218" t="str">
            <v>A001665600Z</v>
          </cell>
          <cell r="B61218" t="str">
            <v>Jane Murugi Karanja</v>
          </cell>
          <cell r="E61218" t="str">
            <v>KJD</v>
          </cell>
        </row>
        <row r="61219">
          <cell r="A61219" t="str">
            <v>A001665114M</v>
          </cell>
          <cell r="B61219" t="str">
            <v>Rahab Naserian Njangalo</v>
          </cell>
          <cell r="E61219" t="str">
            <v>KJD</v>
          </cell>
        </row>
        <row r="61220">
          <cell r="A61220" t="str">
            <v>A001664793I</v>
          </cell>
          <cell r="B61220" t="str">
            <v>Mary Carolyn Ochieng</v>
          </cell>
          <cell r="E61220" t="str">
            <v>KJD</v>
          </cell>
        </row>
        <row r="61221">
          <cell r="A61221" t="str">
            <v>A001664432Q</v>
          </cell>
          <cell r="B61221" t="str">
            <v>Wangui Wainaina</v>
          </cell>
          <cell r="E61221" t="str">
            <v>KJD</v>
          </cell>
        </row>
        <row r="61222">
          <cell r="A61222" t="str">
            <v>A001664258A</v>
          </cell>
          <cell r="B61222" t="str">
            <v>Maryjane Ndunge Thairu</v>
          </cell>
          <cell r="E61222" t="str">
            <v>KJD</v>
          </cell>
        </row>
        <row r="61223">
          <cell r="A61223" t="str">
            <v>A001664215K</v>
          </cell>
          <cell r="B61223" t="str">
            <v>Ellen Marube Nyamweya</v>
          </cell>
          <cell r="E61223" t="str">
            <v>KJD</v>
          </cell>
        </row>
        <row r="61224">
          <cell r="A61224" t="str">
            <v>A001663951Y</v>
          </cell>
          <cell r="B61224" t="str">
            <v>Simon Kairu Maranga</v>
          </cell>
          <cell r="E61224" t="str">
            <v>KJD</v>
          </cell>
        </row>
        <row r="61225">
          <cell r="A61225" t="str">
            <v>A001663776F</v>
          </cell>
          <cell r="B61225" t="str">
            <v>James Nderitu Muttunga</v>
          </cell>
          <cell r="E61225" t="str">
            <v>KJD</v>
          </cell>
        </row>
        <row r="61226">
          <cell r="A61226" t="str">
            <v>A001663360T</v>
          </cell>
          <cell r="B61226" t="str">
            <v>Eliud Mulwa Muthuvi</v>
          </cell>
          <cell r="E61226" t="str">
            <v>KJD</v>
          </cell>
        </row>
        <row r="61227">
          <cell r="A61227" t="str">
            <v>A001663294C</v>
          </cell>
          <cell r="B61227" t="str">
            <v>Willis Onino Kuyo</v>
          </cell>
          <cell r="E61227" t="str">
            <v>KJD</v>
          </cell>
        </row>
        <row r="61228">
          <cell r="A61228" t="str">
            <v>A001663220I</v>
          </cell>
          <cell r="B61228" t="str">
            <v>Peter Nkaina Kiuma</v>
          </cell>
          <cell r="E61228" t="str">
            <v>KJD</v>
          </cell>
        </row>
        <row r="61229">
          <cell r="A61229" t="str">
            <v>A001663083X</v>
          </cell>
          <cell r="B61229" t="str">
            <v>PATRICK NGALA MASIMBU</v>
          </cell>
          <cell r="E61229" t="str">
            <v>KJD</v>
          </cell>
        </row>
        <row r="61230">
          <cell r="A61230" t="str">
            <v>A001663065V</v>
          </cell>
          <cell r="B61230" t="str">
            <v>Ruth Ndinda Munuve</v>
          </cell>
          <cell r="E61230" t="str">
            <v>KJD</v>
          </cell>
        </row>
        <row r="61231">
          <cell r="A61231" t="str">
            <v>A001663050Z</v>
          </cell>
          <cell r="B61231" t="str">
            <v>LUCY  KARIMI KITHINJI</v>
          </cell>
          <cell r="E61231" t="str">
            <v>KJD</v>
          </cell>
        </row>
        <row r="61232">
          <cell r="A61232" t="str">
            <v>A001662983E</v>
          </cell>
          <cell r="B61232" t="str">
            <v>Daniel Muturi Riunge</v>
          </cell>
          <cell r="E61232" t="str">
            <v>KJD</v>
          </cell>
        </row>
        <row r="61233">
          <cell r="A61233" t="str">
            <v>A001662909S</v>
          </cell>
          <cell r="B61233" t="str">
            <v>DELILA  KENANA</v>
          </cell>
          <cell r="E61233" t="str">
            <v>KJD</v>
          </cell>
        </row>
        <row r="61234">
          <cell r="A61234" t="str">
            <v>A001662745U</v>
          </cell>
          <cell r="B61234" t="str">
            <v>Lucy Mwendwa Kinyua</v>
          </cell>
          <cell r="E61234" t="str">
            <v>KJD</v>
          </cell>
        </row>
        <row r="61235">
          <cell r="A61235" t="str">
            <v>A001662675B</v>
          </cell>
          <cell r="B61235" t="str">
            <v>Richard Mwatha Mwangi</v>
          </cell>
          <cell r="E61235" t="str">
            <v>KJD</v>
          </cell>
        </row>
        <row r="61236">
          <cell r="A61236" t="str">
            <v>A001662664Y</v>
          </cell>
          <cell r="B61236" t="str">
            <v>Daniel Githinji</v>
          </cell>
          <cell r="E61236" t="str">
            <v>KJD</v>
          </cell>
        </row>
        <row r="61237">
          <cell r="A61237" t="str">
            <v>A001662644S</v>
          </cell>
          <cell r="B61237" t="str">
            <v>GODFREY AMWAYI OKONGO</v>
          </cell>
          <cell r="E61237" t="str">
            <v>KJD</v>
          </cell>
        </row>
        <row r="61238">
          <cell r="A61238" t="str">
            <v>A001662620K</v>
          </cell>
          <cell r="B61238" t="str">
            <v>Heshbon Wainaina Ngugi</v>
          </cell>
          <cell r="E61238" t="str">
            <v>KJD</v>
          </cell>
        </row>
        <row r="61239">
          <cell r="A61239" t="str">
            <v>A001662249T</v>
          </cell>
          <cell r="B61239" t="str">
            <v>Joyce Muthoni Njau</v>
          </cell>
          <cell r="E61239" t="str">
            <v>KJD</v>
          </cell>
        </row>
        <row r="61240">
          <cell r="A61240" t="str">
            <v>A001662232K</v>
          </cell>
          <cell r="B61240" t="str">
            <v>Charles Kagecha Mubebi</v>
          </cell>
          <cell r="E61240" t="str">
            <v>KJD</v>
          </cell>
        </row>
        <row r="61241">
          <cell r="A61241" t="str">
            <v>A001662111B</v>
          </cell>
          <cell r="B61241" t="str">
            <v>Margaret Bonareri Obonyo</v>
          </cell>
          <cell r="E61241" t="str">
            <v>KJD</v>
          </cell>
        </row>
        <row r="61242">
          <cell r="A61242" t="str">
            <v>A001661765V</v>
          </cell>
          <cell r="B61242" t="str">
            <v>SIAT KEDIE SALAT</v>
          </cell>
          <cell r="E61242" t="str">
            <v>KJD</v>
          </cell>
        </row>
        <row r="61243">
          <cell r="A61243" t="str">
            <v>A001661369V</v>
          </cell>
          <cell r="B61243" t="str">
            <v>Reuben Mokope</v>
          </cell>
          <cell r="E61243" t="str">
            <v>KJD</v>
          </cell>
        </row>
        <row r="61244">
          <cell r="A61244" t="str">
            <v>A001661367T</v>
          </cell>
          <cell r="B61244" t="str">
            <v>Margaret Waigwe Karigi</v>
          </cell>
          <cell r="E61244" t="str">
            <v>KJD</v>
          </cell>
        </row>
        <row r="61245">
          <cell r="A61245" t="str">
            <v>A001661328K</v>
          </cell>
          <cell r="B61245" t="str">
            <v>William Cheruiyot Rono</v>
          </cell>
          <cell r="E61245" t="str">
            <v>KJD</v>
          </cell>
        </row>
        <row r="61246">
          <cell r="A61246" t="str">
            <v>A001661062L</v>
          </cell>
          <cell r="B61246" t="str">
            <v>Michael Gaiko Wamairungi</v>
          </cell>
          <cell r="E61246" t="str">
            <v>KJD</v>
          </cell>
        </row>
        <row r="61247">
          <cell r="A61247" t="str">
            <v>A001661054L</v>
          </cell>
          <cell r="B61247" t="str">
            <v>John Mucheru Ndirangu</v>
          </cell>
          <cell r="E61247" t="str">
            <v>KJD</v>
          </cell>
        </row>
        <row r="61248">
          <cell r="A61248" t="str">
            <v>A001660986D</v>
          </cell>
          <cell r="B61248" t="str">
            <v>Anna Chebet Kipligis</v>
          </cell>
          <cell r="E61248" t="str">
            <v>KJD</v>
          </cell>
        </row>
        <row r="61249">
          <cell r="A61249" t="str">
            <v>A001660572T</v>
          </cell>
          <cell r="B61249" t="str">
            <v>Moses D Rasugu</v>
          </cell>
          <cell r="E61249" t="str">
            <v>KJD</v>
          </cell>
        </row>
        <row r="61250">
          <cell r="A61250" t="str">
            <v>A001660319H</v>
          </cell>
          <cell r="B61250" t="str">
            <v>Margaret Mukwanyaga Ngari</v>
          </cell>
          <cell r="E61250" t="str">
            <v>KJD</v>
          </cell>
        </row>
        <row r="61251">
          <cell r="A61251" t="str">
            <v>A001660117D</v>
          </cell>
          <cell r="B61251" t="str">
            <v>Kosiom Ole Nkoidala Kapailel</v>
          </cell>
          <cell r="E61251" t="str">
            <v>KJD</v>
          </cell>
        </row>
        <row r="61252">
          <cell r="A61252" t="str">
            <v>A001660018D</v>
          </cell>
          <cell r="B61252" t="str">
            <v>ROSELINE METIAN</v>
          </cell>
          <cell r="E61252" t="str">
            <v>KJD</v>
          </cell>
        </row>
        <row r="61253">
          <cell r="A61253" t="str">
            <v>A001659988Y</v>
          </cell>
          <cell r="B61253" t="str">
            <v>Mary Njeri Kinyua</v>
          </cell>
          <cell r="E61253" t="str">
            <v>KJD</v>
          </cell>
        </row>
        <row r="61254">
          <cell r="A61254" t="str">
            <v>A001659892T</v>
          </cell>
          <cell r="B61254" t="str">
            <v>Josephine Aseyo Kisia</v>
          </cell>
          <cell r="E61254" t="str">
            <v>KJD</v>
          </cell>
        </row>
        <row r="61255">
          <cell r="A61255" t="str">
            <v>A001659684R</v>
          </cell>
          <cell r="B61255" t="str">
            <v>Mercy Wanjiru Gathu</v>
          </cell>
          <cell r="E61255" t="str">
            <v>KJD</v>
          </cell>
        </row>
        <row r="61256">
          <cell r="A61256" t="str">
            <v>A001659677S</v>
          </cell>
          <cell r="B61256" t="str">
            <v>Jonathan Muisyo Mutua</v>
          </cell>
          <cell r="E61256" t="str">
            <v>KJD</v>
          </cell>
        </row>
        <row r="61257">
          <cell r="A61257" t="str">
            <v>A001659664N</v>
          </cell>
          <cell r="B61257" t="str">
            <v>DANIEL NYAMAI MAWEU</v>
          </cell>
          <cell r="E61257" t="str">
            <v>KJD</v>
          </cell>
        </row>
        <row r="61258">
          <cell r="A61258" t="str">
            <v>A001658810U</v>
          </cell>
          <cell r="B61258" t="str">
            <v>David Moirore Tarayia</v>
          </cell>
          <cell r="E61258" t="str">
            <v>KJD</v>
          </cell>
        </row>
        <row r="61259">
          <cell r="A61259" t="str">
            <v>A001658519A</v>
          </cell>
          <cell r="B61259" t="str">
            <v>JOYCE  MUTINDA MUSYOKA</v>
          </cell>
          <cell r="E61259" t="str">
            <v>KJD</v>
          </cell>
        </row>
        <row r="61260">
          <cell r="A61260" t="str">
            <v>A001658290J</v>
          </cell>
          <cell r="B61260" t="str">
            <v>Kipieko Lelesara</v>
          </cell>
          <cell r="E61260" t="str">
            <v>KJD</v>
          </cell>
        </row>
        <row r="61261">
          <cell r="A61261" t="str">
            <v>A001658271G</v>
          </cell>
          <cell r="B61261" t="str">
            <v>Vince Arasa Nyabunga</v>
          </cell>
          <cell r="E61261" t="str">
            <v>KJD</v>
          </cell>
        </row>
        <row r="61262">
          <cell r="A61262" t="str">
            <v>A001658130U</v>
          </cell>
          <cell r="B61262" t="str">
            <v>Elema Morme Hapicha</v>
          </cell>
          <cell r="E61262" t="str">
            <v>KJD</v>
          </cell>
        </row>
        <row r="61263">
          <cell r="A61263" t="str">
            <v>A001658037A</v>
          </cell>
          <cell r="B61263" t="str">
            <v>Josephat Obwaya Nyambasora</v>
          </cell>
          <cell r="E61263" t="str">
            <v>KJD</v>
          </cell>
        </row>
        <row r="61264">
          <cell r="A61264" t="str">
            <v>A001657998W</v>
          </cell>
          <cell r="B61264" t="str">
            <v>John Karuga Murungaru</v>
          </cell>
          <cell r="E61264" t="str">
            <v>KJD</v>
          </cell>
        </row>
        <row r="61265">
          <cell r="A61265" t="str">
            <v>A001657929H</v>
          </cell>
          <cell r="B61265" t="str">
            <v>Beatrice Osebe Okindo</v>
          </cell>
          <cell r="E61265" t="str">
            <v>KJD</v>
          </cell>
        </row>
        <row r="61266">
          <cell r="A61266" t="str">
            <v>A001657899W</v>
          </cell>
          <cell r="B61266" t="str">
            <v>Susan Thami Njau</v>
          </cell>
          <cell r="E61266" t="str">
            <v>KJD</v>
          </cell>
        </row>
        <row r="61267">
          <cell r="A61267" t="str">
            <v>A001657851G</v>
          </cell>
          <cell r="B61267" t="str">
            <v>John Silas Anyembe Mboni</v>
          </cell>
          <cell r="E61267" t="str">
            <v>KJD</v>
          </cell>
        </row>
        <row r="61268">
          <cell r="A61268" t="str">
            <v>A001657739H</v>
          </cell>
          <cell r="B61268" t="str">
            <v>Mary Mukui Njihia</v>
          </cell>
          <cell r="E61268" t="str">
            <v>KJD</v>
          </cell>
        </row>
        <row r="61269">
          <cell r="A61269" t="str">
            <v>A001657554G</v>
          </cell>
          <cell r="B61269" t="str">
            <v>Misheck Mbuthia Macharia</v>
          </cell>
          <cell r="E61269" t="str">
            <v>KJD</v>
          </cell>
        </row>
        <row r="61270">
          <cell r="A61270" t="str">
            <v>A001657432X</v>
          </cell>
          <cell r="B61270" t="str">
            <v>Samuel Ita Ole Mantina</v>
          </cell>
          <cell r="E61270" t="str">
            <v>KJD</v>
          </cell>
        </row>
        <row r="61271">
          <cell r="A61271" t="str">
            <v>A001657322U</v>
          </cell>
          <cell r="B61271" t="str">
            <v>Jane Nyawira Gichuhi</v>
          </cell>
          <cell r="E61271" t="str">
            <v>KJD</v>
          </cell>
        </row>
        <row r="61272">
          <cell r="A61272" t="str">
            <v>A001657143X</v>
          </cell>
          <cell r="B61272" t="str">
            <v>Esther Ndanu Daudi</v>
          </cell>
          <cell r="E61272" t="str">
            <v>KJD</v>
          </cell>
        </row>
        <row r="61273">
          <cell r="A61273" t="str">
            <v>A001657013N</v>
          </cell>
          <cell r="B61273" t="str">
            <v>Alfred Kipngetich Kirui</v>
          </cell>
          <cell r="E61273" t="str">
            <v>KJD</v>
          </cell>
        </row>
        <row r="61274">
          <cell r="A61274" t="str">
            <v>A001656957L</v>
          </cell>
          <cell r="B61274" t="str">
            <v>Evans Atei Osoro</v>
          </cell>
          <cell r="E61274" t="str">
            <v>KJD</v>
          </cell>
        </row>
        <row r="61275">
          <cell r="A61275" t="str">
            <v>A001656754G</v>
          </cell>
          <cell r="B61275" t="str">
            <v>Anthony Maina Kibata</v>
          </cell>
          <cell r="E61275" t="str">
            <v>KJD</v>
          </cell>
        </row>
        <row r="61276">
          <cell r="A61276" t="str">
            <v>A001656751D</v>
          </cell>
          <cell r="B61276" t="str">
            <v>Julian Wangu Njoroge</v>
          </cell>
          <cell r="E61276" t="str">
            <v>KJD</v>
          </cell>
        </row>
        <row r="61277">
          <cell r="A61277" t="str">
            <v>A001656594M</v>
          </cell>
          <cell r="B61277" t="str">
            <v>Elizabeth Kanini</v>
          </cell>
          <cell r="E61277" t="str">
            <v>KJD</v>
          </cell>
        </row>
        <row r="61278">
          <cell r="A61278" t="str">
            <v>A001656583J</v>
          </cell>
          <cell r="B61278" t="str">
            <v>Julius Mjawasi Mwanose</v>
          </cell>
          <cell r="E61278" t="str">
            <v>KJD</v>
          </cell>
        </row>
        <row r="61279">
          <cell r="A61279" t="str">
            <v>A001656525X</v>
          </cell>
          <cell r="B61279" t="str">
            <v>DAVIS OCHIENG BWOGA OWUOR</v>
          </cell>
          <cell r="E61279" t="str">
            <v>KJD</v>
          </cell>
        </row>
        <row r="61280">
          <cell r="A61280" t="str">
            <v>A001656433W</v>
          </cell>
          <cell r="B61280" t="str">
            <v>VIRGINIA  NDUKU KAVUO</v>
          </cell>
          <cell r="E61280" t="str">
            <v>KJD</v>
          </cell>
        </row>
        <row r="61281">
          <cell r="A61281" t="str">
            <v>A001656262B</v>
          </cell>
          <cell r="B61281" t="str">
            <v>Daniel Mukavi Kithokoi</v>
          </cell>
          <cell r="E61281" t="str">
            <v>KJD</v>
          </cell>
        </row>
        <row r="61282">
          <cell r="A61282" t="str">
            <v>A001656020N</v>
          </cell>
          <cell r="B61282" t="str">
            <v>Leah Omollo Osimbo</v>
          </cell>
          <cell r="E61282" t="str">
            <v>KJD</v>
          </cell>
        </row>
        <row r="61283">
          <cell r="A61283" t="str">
            <v>A001655971H</v>
          </cell>
          <cell r="B61283" t="str">
            <v>GEOFFREY  MUCHEKE MUCHIRI</v>
          </cell>
          <cell r="E61283" t="str">
            <v>KJD</v>
          </cell>
        </row>
        <row r="61284">
          <cell r="A61284" t="str">
            <v>A001655941Z</v>
          </cell>
          <cell r="B61284" t="str">
            <v>Winnie Loise Njoki Parsaloi</v>
          </cell>
          <cell r="E61284" t="str">
            <v>KJD</v>
          </cell>
        </row>
        <row r="61285">
          <cell r="A61285" t="str">
            <v>A001655935B</v>
          </cell>
          <cell r="B61285" t="str">
            <v>Jackson Mutisya Makau</v>
          </cell>
          <cell r="E61285" t="str">
            <v>KJD</v>
          </cell>
        </row>
        <row r="61286">
          <cell r="A61286" t="str">
            <v>A001655675I</v>
          </cell>
          <cell r="B61286" t="str">
            <v>Jacinta W Pere</v>
          </cell>
          <cell r="E61286" t="str">
            <v>KJD</v>
          </cell>
        </row>
        <row r="61287">
          <cell r="A61287" t="str">
            <v>A001655548C</v>
          </cell>
          <cell r="B61287" t="str">
            <v>James Mwaniki Weru</v>
          </cell>
          <cell r="E61287" t="str">
            <v>KJD</v>
          </cell>
        </row>
        <row r="61288">
          <cell r="A61288" t="str">
            <v>A001655504Q</v>
          </cell>
          <cell r="B61288" t="str">
            <v>James Ndotono Nganga</v>
          </cell>
          <cell r="E61288" t="str">
            <v>KJD</v>
          </cell>
        </row>
        <row r="61289">
          <cell r="A61289" t="str">
            <v>A001655434V</v>
          </cell>
          <cell r="B61289" t="str">
            <v>Tabithah Waruiru Kirubi</v>
          </cell>
          <cell r="E61289" t="str">
            <v>KJD</v>
          </cell>
        </row>
        <row r="61290">
          <cell r="A61290" t="str">
            <v>A001655025Q</v>
          </cell>
          <cell r="B61290" t="str">
            <v>James Njunge Kinyanjui</v>
          </cell>
          <cell r="E61290" t="str">
            <v>KJD</v>
          </cell>
        </row>
        <row r="61291">
          <cell r="A61291" t="str">
            <v>A001655000H</v>
          </cell>
          <cell r="B61291" t="str">
            <v>Jillys Wangeci Muraguri</v>
          </cell>
          <cell r="E61291" t="str">
            <v>KJD</v>
          </cell>
        </row>
        <row r="61292">
          <cell r="A61292" t="str">
            <v>A001654963D</v>
          </cell>
          <cell r="B61292" t="str">
            <v>Teresia Gathoni Rurigi</v>
          </cell>
          <cell r="E61292" t="str">
            <v>KJD</v>
          </cell>
        </row>
        <row r="61293">
          <cell r="A61293" t="str">
            <v>A001654812M</v>
          </cell>
          <cell r="B61293" t="str">
            <v>Jacob Ochieng Olare</v>
          </cell>
          <cell r="E61293" t="str">
            <v>KJD</v>
          </cell>
        </row>
        <row r="61294">
          <cell r="A61294" t="str">
            <v>A001654654Z</v>
          </cell>
          <cell r="B61294" t="str">
            <v>Patricia Njeri Migue</v>
          </cell>
          <cell r="E61294" t="str">
            <v>KJD</v>
          </cell>
        </row>
        <row r="61295">
          <cell r="A61295" t="str">
            <v>A001654587H</v>
          </cell>
          <cell r="B61295" t="str">
            <v>ZAMZAM  MOHAMED AGANAS</v>
          </cell>
          <cell r="E61295" t="str">
            <v>KJD</v>
          </cell>
        </row>
        <row r="61296">
          <cell r="A61296" t="str">
            <v>A001654500I</v>
          </cell>
          <cell r="B61296" t="str">
            <v>George Sumbi Mumo</v>
          </cell>
          <cell r="E61296" t="str">
            <v>KJD</v>
          </cell>
        </row>
        <row r="61297">
          <cell r="A61297" t="str">
            <v>A001654427S</v>
          </cell>
          <cell r="B61297" t="str">
            <v>SIMON  GITHINJI MUCHAI</v>
          </cell>
          <cell r="E61297" t="str">
            <v>KJD</v>
          </cell>
        </row>
        <row r="61298">
          <cell r="A61298" t="str">
            <v>A001654404L</v>
          </cell>
          <cell r="B61298" t="str">
            <v>Joseph Ntiati Sankok</v>
          </cell>
          <cell r="E61298" t="str">
            <v>KJD</v>
          </cell>
        </row>
        <row r="61299">
          <cell r="A61299" t="str">
            <v>A001654219N</v>
          </cell>
          <cell r="B61299" t="str">
            <v>MARY WAITHIRA GITHUTHA KARINGE</v>
          </cell>
          <cell r="E61299" t="str">
            <v>KJD</v>
          </cell>
        </row>
        <row r="61300">
          <cell r="A61300" t="str">
            <v>A001654200F</v>
          </cell>
          <cell r="B61300" t="str">
            <v>George Kabiru Njuguna</v>
          </cell>
          <cell r="E61300" t="str">
            <v>KJD</v>
          </cell>
        </row>
        <row r="61301">
          <cell r="A61301" t="str">
            <v>A001654130K</v>
          </cell>
          <cell r="B61301" t="str">
            <v>Cyrus Kibe Thuo</v>
          </cell>
          <cell r="E61301" t="str">
            <v>KJD</v>
          </cell>
        </row>
        <row r="61302">
          <cell r="A61302" t="str">
            <v>A001653723P</v>
          </cell>
          <cell r="B61302" t="str">
            <v>John Kipkorir Cheruiyot</v>
          </cell>
          <cell r="E61302" t="str">
            <v>KJD</v>
          </cell>
        </row>
        <row r="61303">
          <cell r="A61303" t="str">
            <v>A001653677E</v>
          </cell>
          <cell r="B61303" t="str">
            <v>Justus Taikon Ole Pertet</v>
          </cell>
          <cell r="E61303" t="str">
            <v>KJD</v>
          </cell>
        </row>
        <row r="61304">
          <cell r="A61304" t="str">
            <v>A001653532Z</v>
          </cell>
          <cell r="B61304" t="str">
            <v>Neo Lekatsa Baya</v>
          </cell>
          <cell r="E61304" t="str">
            <v>KJD</v>
          </cell>
        </row>
        <row r="61305">
          <cell r="A61305" t="str">
            <v>A001653394C</v>
          </cell>
          <cell r="B61305" t="str">
            <v>Mary Karegi Ong'anya</v>
          </cell>
          <cell r="E61305" t="str">
            <v>KJD</v>
          </cell>
        </row>
        <row r="61306">
          <cell r="A61306" t="str">
            <v>A001653201E</v>
          </cell>
          <cell r="B61306" t="str">
            <v>Grace Nabwire</v>
          </cell>
          <cell r="E61306" t="str">
            <v>KJD</v>
          </cell>
        </row>
        <row r="61307">
          <cell r="A61307" t="str">
            <v>A001653107J</v>
          </cell>
          <cell r="B61307" t="str">
            <v>Lucy Miton Nkoe</v>
          </cell>
          <cell r="E61307" t="str">
            <v>KJD</v>
          </cell>
        </row>
        <row r="61308">
          <cell r="A61308" t="str">
            <v>A001653078Z</v>
          </cell>
          <cell r="B61308" t="str">
            <v>Christine Takey Salaash</v>
          </cell>
          <cell r="E61308" t="str">
            <v>KJD</v>
          </cell>
        </row>
        <row r="61309">
          <cell r="A61309" t="str">
            <v>A001653062R</v>
          </cell>
          <cell r="B61309" t="str">
            <v>Esther Mwikali Mwalili</v>
          </cell>
          <cell r="E61309" t="str">
            <v>KJD</v>
          </cell>
        </row>
        <row r="61310">
          <cell r="A61310" t="str">
            <v>A001652804L</v>
          </cell>
          <cell r="B61310" t="str">
            <v>James Maina Gatoto</v>
          </cell>
          <cell r="E61310" t="str">
            <v>KJD</v>
          </cell>
        </row>
        <row r="61311">
          <cell r="A61311" t="str">
            <v>A001652684B</v>
          </cell>
          <cell r="B61311" t="str">
            <v>Peter Mwangi Chege</v>
          </cell>
          <cell r="E61311" t="str">
            <v>KJD</v>
          </cell>
        </row>
        <row r="61312">
          <cell r="A61312" t="str">
            <v>A001652431K</v>
          </cell>
          <cell r="B61312" t="str">
            <v>Richard Kibet Kapkea</v>
          </cell>
          <cell r="E61312" t="str">
            <v>KJD</v>
          </cell>
        </row>
        <row r="61313">
          <cell r="A61313" t="str">
            <v>A001652423K</v>
          </cell>
          <cell r="B61313" t="str">
            <v>William Kipsang</v>
          </cell>
          <cell r="E61313" t="str">
            <v>KJD</v>
          </cell>
        </row>
        <row r="61314">
          <cell r="A61314" t="str">
            <v>A001652400D</v>
          </cell>
          <cell r="B61314" t="str">
            <v>Mulu Waema</v>
          </cell>
          <cell r="E61314" t="str">
            <v>KJD</v>
          </cell>
        </row>
        <row r="61315">
          <cell r="A61315" t="str">
            <v>A001652347R</v>
          </cell>
          <cell r="B61315" t="str">
            <v>Andrew Martin Chelott</v>
          </cell>
          <cell r="E61315" t="str">
            <v>KJD</v>
          </cell>
        </row>
        <row r="61316">
          <cell r="A61316" t="str">
            <v>A001652209K</v>
          </cell>
          <cell r="B61316" t="str">
            <v>BETH NDUNGE MUTUA</v>
          </cell>
          <cell r="E61316" t="str">
            <v>KJD</v>
          </cell>
        </row>
        <row r="61317">
          <cell r="A61317" t="str">
            <v>A001651943Z</v>
          </cell>
          <cell r="B61317" t="str">
            <v>Grace Wanjiku Kinyanjui</v>
          </cell>
          <cell r="E61317" t="str">
            <v>KJD</v>
          </cell>
        </row>
        <row r="61318">
          <cell r="A61318" t="str">
            <v>A001651878A</v>
          </cell>
          <cell r="B61318" t="str">
            <v>Rose Dorcas Cheche</v>
          </cell>
          <cell r="E61318" t="str">
            <v>KJD</v>
          </cell>
        </row>
        <row r="61319">
          <cell r="A61319" t="str">
            <v>A001651623H</v>
          </cell>
          <cell r="B61319" t="str">
            <v>Magdalene Njoki Kimani</v>
          </cell>
          <cell r="E61319" t="str">
            <v>KJD</v>
          </cell>
        </row>
        <row r="61320">
          <cell r="A61320" t="str">
            <v>A001651465R</v>
          </cell>
          <cell r="B61320" t="str">
            <v>Jacinta N Kariunga</v>
          </cell>
          <cell r="E61320" t="str">
            <v>KJD</v>
          </cell>
        </row>
        <row r="61321">
          <cell r="A61321" t="str">
            <v>A001651007B</v>
          </cell>
          <cell r="B61321" t="str">
            <v>Francis Sateyian Matinti</v>
          </cell>
          <cell r="E61321" t="str">
            <v>KJD</v>
          </cell>
        </row>
        <row r="61322">
          <cell r="A61322" t="str">
            <v>A001650985B</v>
          </cell>
          <cell r="B61322" t="str">
            <v>Tabitha Njambi Mungai</v>
          </cell>
          <cell r="E61322" t="str">
            <v>KJD</v>
          </cell>
        </row>
        <row r="61323">
          <cell r="A61323" t="str">
            <v>A001650954U</v>
          </cell>
          <cell r="B61323" t="str">
            <v>Tomaka Meikoki Parkau</v>
          </cell>
          <cell r="E61323" t="str">
            <v>KJD</v>
          </cell>
        </row>
        <row r="61324">
          <cell r="A61324" t="str">
            <v>A001650903H</v>
          </cell>
          <cell r="B61324" t="str">
            <v>DANIEL KOIKAI KIRONUA</v>
          </cell>
          <cell r="E61324" t="str">
            <v>KJD</v>
          </cell>
        </row>
        <row r="61325">
          <cell r="A61325" t="str">
            <v>A001650888D</v>
          </cell>
          <cell r="B61325" t="str">
            <v>JOSEPH SAIRIAMU SENNET</v>
          </cell>
          <cell r="E61325" t="str">
            <v>KJD</v>
          </cell>
        </row>
        <row r="61326">
          <cell r="A61326" t="str">
            <v>A001650859Y</v>
          </cell>
          <cell r="B61326" t="str">
            <v>Godfrey Poro Naisankau</v>
          </cell>
          <cell r="E61326" t="str">
            <v>KJD</v>
          </cell>
        </row>
        <row r="61327">
          <cell r="A61327" t="str">
            <v>A001650841M</v>
          </cell>
          <cell r="B61327" t="str">
            <v>Young Daniel Moyiae</v>
          </cell>
          <cell r="E61327" t="str">
            <v>KJD</v>
          </cell>
        </row>
        <row r="61328">
          <cell r="A61328" t="str">
            <v>A001650824L</v>
          </cell>
          <cell r="B61328" t="str">
            <v>Sophia Nemama Noah</v>
          </cell>
          <cell r="E61328" t="str">
            <v>KJD</v>
          </cell>
        </row>
        <row r="61329">
          <cell r="A61329" t="str">
            <v>A001650714F</v>
          </cell>
          <cell r="B61329" t="str">
            <v>Jeddy Wangechi Ngunjiri</v>
          </cell>
          <cell r="E61329" t="str">
            <v>KJD</v>
          </cell>
        </row>
        <row r="61330">
          <cell r="A61330" t="str">
            <v>A001650577X</v>
          </cell>
          <cell r="B61330" t="str">
            <v>Mary Njeri Gicheru</v>
          </cell>
          <cell r="E61330" t="str">
            <v>KJD</v>
          </cell>
        </row>
        <row r="61331">
          <cell r="A61331" t="str">
            <v>A001650495Y</v>
          </cell>
          <cell r="B61331" t="str">
            <v>Benson Nyaboga Karori</v>
          </cell>
          <cell r="E61331" t="str">
            <v>KJD</v>
          </cell>
        </row>
        <row r="61332">
          <cell r="A61332" t="str">
            <v>A001650413B</v>
          </cell>
          <cell r="B61332" t="str">
            <v>NANCY CHEPKURUI</v>
          </cell>
          <cell r="E61332" t="str">
            <v>KJD</v>
          </cell>
        </row>
        <row r="61333">
          <cell r="A61333" t="str">
            <v>A001650319G</v>
          </cell>
          <cell r="B61333" t="str">
            <v>John Nderitu</v>
          </cell>
          <cell r="E61333" t="str">
            <v>KJD</v>
          </cell>
        </row>
        <row r="61334">
          <cell r="A61334" t="str">
            <v>A001650191R</v>
          </cell>
          <cell r="B61334" t="str">
            <v>Beatrice Wambui Wanjau</v>
          </cell>
          <cell r="E61334" t="str">
            <v>KJD</v>
          </cell>
        </row>
        <row r="61335">
          <cell r="A61335" t="str">
            <v>A001649891R</v>
          </cell>
          <cell r="B61335" t="str">
            <v>Annah Mwikali Mutisya</v>
          </cell>
          <cell r="E61335" t="str">
            <v>KJD</v>
          </cell>
        </row>
        <row r="61336">
          <cell r="A61336" t="str">
            <v>A001649724D</v>
          </cell>
          <cell r="B61336" t="str">
            <v>JAMES NDUNGU GITONGA</v>
          </cell>
          <cell r="E61336" t="str">
            <v>KJD</v>
          </cell>
        </row>
        <row r="61337">
          <cell r="A61337" t="str">
            <v>A001649547I</v>
          </cell>
          <cell r="B61337" t="str">
            <v>John Kaguai Kamau</v>
          </cell>
          <cell r="E61337" t="str">
            <v>KJD</v>
          </cell>
        </row>
        <row r="61338">
          <cell r="A61338" t="str">
            <v>A001649468Z</v>
          </cell>
          <cell r="B61338" t="str">
            <v>Benter Atieno Onyango</v>
          </cell>
          <cell r="E61338" t="str">
            <v>KJD</v>
          </cell>
        </row>
        <row r="61339">
          <cell r="A61339" t="str">
            <v>A001649443D</v>
          </cell>
          <cell r="B61339" t="str">
            <v>Nancy Waithera Nganga</v>
          </cell>
          <cell r="E61339" t="str">
            <v>KJD</v>
          </cell>
        </row>
        <row r="61340">
          <cell r="A61340" t="str">
            <v>A001649383M</v>
          </cell>
          <cell r="B61340" t="str">
            <v>Ezekiel Samperu Lampat</v>
          </cell>
          <cell r="E61340" t="str">
            <v>KJD</v>
          </cell>
        </row>
        <row r="61341">
          <cell r="A61341" t="str">
            <v>A001649268M</v>
          </cell>
          <cell r="B61341" t="str">
            <v>Margaret Njeri Kahiu</v>
          </cell>
          <cell r="E61341" t="str">
            <v>KJD</v>
          </cell>
        </row>
        <row r="61342">
          <cell r="A61342" t="str">
            <v>A001649264I</v>
          </cell>
          <cell r="B61342" t="str">
            <v>Kenneth Philip Waweru</v>
          </cell>
          <cell r="E61342" t="str">
            <v>KJD</v>
          </cell>
        </row>
        <row r="61343">
          <cell r="A61343" t="str">
            <v>A001649217W</v>
          </cell>
          <cell r="B61343" t="str">
            <v>Francis Gikanga Matimu</v>
          </cell>
          <cell r="E61343" t="str">
            <v>KJD</v>
          </cell>
        </row>
        <row r="61344">
          <cell r="A61344" t="str">
            <v>A001649099R</v>
          </cell>
          <cell r="B61344" t="str">
            <v>Simon Mwangi Gachiri</v>
          </cell>
          <cell r="E61344" t="str">
            <v>KJD</v>
          </cell>
        </row>
        <row r="61345">
          <cell r="A61345" t="str">
            <v>A001649023V</v>
          </cell>
          <cell r="B61345" t="str">
            <v>Elizabeth Njoki Kamau</v>
          </cell>
          <cell r="E61345" t="str">
            <v>KJD</v>
          </cell>
        </row>
        <row r="61346">
          <cell r="A61346" t="str">
            <v>A001648857N</v>
          </cell>
          <cell r="B61346" t="str">
            <v>JOSEPH N KOSKE</v>
          </cell>
          <cell r="E61346" t="str">
            <v>KJD</v>
          </cell>
        </row>
        <row r="61347">
          <cell r="A61347" t="str">
            <v>A001648683N</v>
          </cell>
          <cell r="B61347" t="str">
            <v>Luka Kurgat Kiptoo</v>
          </cell>
          <cell r="E61347" t="str">
            <v>KJD</v>
          </cell>
        </row>
        <row r="61348">
          <cell r="A61348" t="str">
            <v>A001648625B</v>
          </cell>
          <cell r="B61348" t="str">
            <v>Regina Nyambura Ndegwa</v>
          </cell>
          <cell r="E61348" t="str">
            <v>KJD</v>
          </cell>
        </row>
        <row r="61349">
          <cell r="A61349" t="str">
            <v>A001648617Y</v>
          </cell>
          <cell r="B61349" t="str">
            <v>BEN  WANYAMA WAKHUNGU</v>
          </cell>
          <cell r="E61349" t="str">
            <v>KJD</v>
          </cell>
        </row>
        <row r="61350">
          <cell r="A61350" t="str">
            <v>A001648292K</v>
          </cell>
          <cell r="B61350" t="str">
            <v>Getrude Wairimu Rugaini</v>
          </cell>
          <cell r="E61350" t="str">
            <v>KJD</v>
          </cell>
        </row>
        <row r="61351">
          <cell r="A61351" t="str">
            <v>A001648275J</v>
          </cell>
          <cell r="B61351" t="str">
            <v>SINTEI ENOEL SAOLI</v>
          </cell>
          <cell r="E61351" t="str">
            <v>KJD</v>
          </cell>
        </row>
        <row r="61352">
          <cell r="A61352" t="str">
            <v>A001648117T</v>
          </cell>
          <cell r="B61352" t="str">
            <v>John Mainye Mireri</v>
          </cell>
          <cell r="E61352" t="str">
            <v>KJD</v>
          </cell>
        </row>
        <row r="61353">
          <cell r="A61353" t="str">
            <v>A001647984P</v>
          </cell>
          <cell r="B61353" t="str">
            <v>Samuel Lintayo Mwenchi</v>
          </cell>
          <cell r="E61353" t="str">
            <v>KJD</v>
          </cell>
        </row>
        <row r="61354">
          <cell r="A61354" t="str">
            <v>A001647782L</v>
          </cell>
          <cell r="B61354" t="str">
            <v>Patrick Munyi Nthigah</v>
          </cell>
          <cell r="E61354" t="str">
            <v>KJD</v>
          </cell>
        </row>
        <row r="61355">
          <cell r="A61355" t="str">
            <v>A001647776N</v>
          </cell>
          <cell r="B61355" t="str">
            <v>Jeremiah Lenkesia Ole Kosiom</v>
          </cell>
          <cell r="E61355" t="str">
            <v>KJD</v>
          </cell>
        </row>
        <row r="61356">
          <cell r="A61356" t="str">
            <v>A001647604U</v>
          </cell>
          <cell r="B61356" t="str">
            <v>Agnes Nyoroka Irungu</v>
          </cell>
          <cell r="E61356" t="str">
            <v>KJD</v>
          </cell>
        </row>
        <row r="61357">
          <cell r="A61357" t="str">
            <v>A001647366H</v>
          </cell>
          <cell r="B61357" t="str">
            <v>JOYCE WANJIRU NG'ANG'A</v>
          </cell>
          <cell r="E61357" t="str">
            <v>KJD</v>
          </cell>
        </row>
        <row r="61358">
          <cell r="A61358" t="str">
            <v>A001647228Y</v>
          </cell>
          <cell r="B61358" t="str">
            <v>David Wagema Waithaka</v>
          </cell>
          <cell r="E61358" t="str">
            <v>KJD</v>
          </cell>
        </row>
        <row r="61359">
          <cell r="A61359" t="str">
            <v>A001647076G</v>
          </cell>
          <cell r="B61359" t="str">
            <v>Constance Nyakoa Orata</v>
          </cell>
          <cell r="E61359" t="str">
            <v>KJD</v>
          </cell>
        </row>
        <row r="61360">
          <cell r="A61360" t="str">
            <v>A001646417S</v>
          </cell>
          <cell r="B61360" t="str">
            <v>JAMES  KIPYEGON YATICH</v>
          </cell>
          <cell r="E61360" t="str">
            <v>KJD</v>
          </cell>
        </row>
        <row r="61361">
          <cell r="A61361" t="str">
            <v>A001646410L</v>
          </cell>
          <cell r="B61361" t="str">
            <v>Omani Maxford Maroko</v>
          </cell>
          <cell r="E61361" t="str">
            <v>KJD</v>
          </cell>
        </row>
        <row r="61362">
          <cell r="A61362" t="str">
            <v>A001646184F</v>
          </cell>
          <cell r="B61362" t="str">
            <v>Margaret Wanjiru Kamau</v>
          </cell>
          <cell r="E61362" t="str">
            <v>KJD</v>
          </cell>
        </row>
        <row r="61363">
          <cell r="A61363" t="str">
            <v>A001646135U</v>
          </cell>
          <cell r="B61363" t="str">
            <v>Samuel Olarasha</v>
          </cell>
          <cell r="E61363" t="str">
            <v>KJD</v>
          </cell>
        </row>
        <row r="61364">
          <cell r="A61364" t="str">
            <v>A001646019Q</v>
          </cell>
          <cell r="B61364" t="str">
            <v>Thomas Mong'are Nyamongo</v>
          </cell>
          <cell r="E61364" t="str">
            <v>KJD</v>
          </cell>
        </row>
        <row r="61365">
          <cell r="A61365" t="str">
            <v>A001645627X</v>
          </cell>
          <cell r="B61365" t="str">
            <v>Allan Paul Njoroge Kachunga</v>
          </cell>
          <cell r="E61365" t="str">
            <v>KJD</v>
          </cell>
        </row>
        <row r="61366">
          <cell r="A61366" t="str">
            <v>A001645277F</v>
          </cell>
          <cell r="B61366" t="str">
            <v>Elishipher Nyaruai Lenkare</v>
          </cell>
          <cell r="E61366" t="str">
            <v>KJD</v>
          </cell>
        </row>
        <row r="61367">
          <cell r="A61367" t="str">
            <v>A001644967G</v>
          </cell>
          <cell r="B61367" t="str">
            <v>SARAH WAIRIMU MURIITHI</v>
          </cell>
          <cell r="E61367" t="str">
            <v>KJD</v>
          </cell>
        </row>
        <row r="61368">
          <cell r="A61368" t="str">
            <v>A001644929Y</v>
          </cell>
          <cell r="B61368" t="str">
            <v>ANNIE WANGECHI PERE</v>
          </cell>
          <cell r="E61368" t="str">
            <v>KJD</v>
          </cell>
        </row>
        <row r="61369">
          <cell r="A61369" t="str">
            <v>A001644859F</v>
          </cell>
          <cell r="B61369" t="str">
            <v>Kimalel Thomas Chepkwony</v>
          </cell>
          <cell r="E61369" t="str">
            <v>KJD</v>
          </cell>
        </row>
        <row r="61370">
          <cell r="A61370" t="str">
            <v>A001644857D</v>
          </cell>
          <cell r="B61370" t="str">
            <v>Colette Ajwang Aloo</v>
          </cell>
          <cell r="E61370" t="str">
            <v>KJD</v>
          </cell>
        </row>
        <row r="61371">
          <cell r="A61371" t="str">
            <v>A001644739Y</v>
          </cell>
          <cell r="B61371" t="str">
            <v>IBRAHIM NJOMO SANKAIRE</v>
          </cell>
          <cell r="E61371" t="str">
            <v>KJD</v>
          </cell>
        </row>
        <row r="61372">
          <cell r="A61372" t="str">
            <v>A001644726T</v>
          </cell>
          <cell r="B61372" t="str">
            <v>Lemek Ole Supeyo</v>
          </cell>
          <cell r="E61372" t="str">
            <v>KJD</v>
          </cell>
        </row>
        <row r="61373">
          <cell r="A61373" t="str">
            <v>A001644721Z</v>
          </cell>
          <cell r="B61373" t="str">
            <v>FLORENCE  NJERI NJAMBUYA</v>
          </cell>
          <cell r="E61373" t="str">
            <v>KJD</v>
          </cell>
        </row>
        <row r="61374">
          <cell r="A61374" t="str">
            <v>A001643824Q</v>
          </cell>
          <cell r="B61374" t="str">
            <v>Josephat Kaneke Kamau</v>
          </cell>
          <cell r="E61374" t="str">
            <v>KJD</v>
          </cell>
        </row>
        <row r="61375">
          <cell r="A61375" t="str">
            <v>A001643535Q</v>
          </cell>
          <cell r="B61375" t="str">
            <v>Joseph Theuri Gachara</v>
          </cell>
          <cell r="E61375" t="str">
            <v>KJD</v>
          </cell>
        </row>
        <row r="61376">
          <cell r="A61376" t="str">
            <v>A001643469B</v>
          </cell>
          <cell r="B61376" t="str">
            <v>JEREMIAH  THIONGO MUGWE</v>
          </cell>
          <cell r="E61376" t="str">
            <v>KJD</v>
          </cell>
        </row>
        <row r="61377">
          <cell r="A61377" t="str">
            <v>A001643324L</v>
          </cell>
          <cell r="B61377" t="str">
            <v>Florence Wanjiru Kamau</v>
          </cell>
          <cell r="E61377" t="str">
            <v>KJD</v>
          </cell>
        </row>
        <row r="61378">
          <cell r="A61378" t="str">
            <v>A001643192X</v>
          </cell>
          <cell r="B61378" t="str">
            <v>ADAN ALIO SOMO</v>
          </cell>
          <cell r="E61378" t="str">
            <v>KJD</v>
          </cell>
        </row>
        <row r="61379">
          <cell r="A61379" t="str">
            <v>A001643001B</v>
          </cell>
          <cell r="B61379" t="str">
            <v>Milka Wanjiru Ndegwa</v>
          </cell>
          <cell r="E61379" t="str">
            <v>KJD</v>
          </cell>
        </row>
        <row r="61380">
          <cell r="A61380" t="str">
            <v>A001642660S</v>
          </cell>
          <cell r="B61380" t="str">
            <v>Ntese Ole Saita</v>
          </cell>
          <cell r="E61380" t="str">
            <v>KJD</v>
          </cell>
        </row>
        <row r="61381">
          <cell r="A61381" t="str">
            <v>A001642470S</v>
          </cell>
          <cell r="B61381" t="str">
            <v>Daniel Wainaina Kimani</v>
          </cell>
          <cell r="E61381" t="str">
            <v>KJD</v>
          </cell>
        </row>
        <row r="61382">
          <cell r="A61382" t="str">
            <v>A001641599B</v>
          </cell>
          <cell r="B61382" t="str">
            <v>FLORENCE  KABURO MURITHI</v>
          </cell>
          <cell r="E61382" t="str">
            <v>KJD</v>
          </cell>
        </row>
        <row r="61383">
          <cell r="A61383" t="str">
            <v>A001641460L</v>
          </cell>
          <cell r="B61383" t="str">
            <v>Susan Nkirote Mugambi</v>
          </cell>
          <cell r="E61383" t="str">
            <v>KJD</v>
          </cell>
        </row>
        <row r="61384">
          <cell r="A61384" t="str">
            <v>A001641430D</v>
          </cell>
          <cell r="B61384" t="str">
            <v>Jane K Ndereba</v>
          </cell>
          <cell r="E61384" t="str">
            <v>KJD</v>
          </cell>
        </row>
        <row r="61385">
          <cell r="A61385" t="str">
            <v>A001641374Q</v>
          </cell>
          <cell r="B61385" t="str">
            <v>Jane Njeri Muranga</v>
          </cell>
          <cell r="E61385" t="str">
            <v>KJD</v>
          </cell>
        </row>
        <row r="61386">
          <cell r="A61386" t="str">
            <v>A001640824K</v>
          </cell>
          <cell r="B61386" t="str">
            <v>Joseph Karanja Gachunga</v>
          </cell>
          <cell r="E61386" t="str">
            <v>KJD</v>
          </cell>
        </row>
        <row r="61387">
          <cell r="A61387" t="str">
            <v>A001640634K</v>
          </cell>
          <cell r="B61387" t="str">
            <v>Mercy Wanjiku Ndurumo</v>
          </cell>
          <cell r="E61387" t="str">
            <v>KJD</v>
          </cell>
        </row>
        <row r="61388">
          <cell r="A61388" t="str">
            <v>A001640455P</v>
          </cell>
          <cell r="B61388" t="str">
            <v>Janet Wangari Mworia</v>
          </cell>
          <cell r="E61388" t="str">
            <v>KJD</v>
          </cell>
        </row>
        <row r="61389">
          <cell r="A61389" t="str">
            <v>A001640341G</v>
          </cell>
          <cell r="B61389" t="str">
            <v>Paul Leipa Mpoke</v>
          </cell>
          <cell r="E61389" t="str">
            <v>KJD</v>
          </cell>
        </row>
        <row r="61390">
          <cell r="A61390" t="str">
            <v>A001639713W</v>
          </cell>
          <cell r="B61390" t="str">
            <v>DUNCAN MULI NDAKU</v>
          </cell>
          <cell r="E61390" t="str">
            <v>KJD</v>
          </cell>
        </row>
        <row r="61391">
          <cell r="A61391" t="str">
            <v>A001639660H</v>
          </cell>
          <cell r="B61391" t="str">
            <v>Samuel Mwai Wanyeki</v>
          </cell>
          <cell r="E61391" t="str">
            <v>KJD</v>
          </cell>
        </row>
        <row r="61392">
          <cell r="A61392" t="str">
            <v>A001639573L</v>
          </cell>
          <cell r="B61392" t="str">
            <v>Jackson Oyondi Andim</v>
          </cell>
          <cell r="E61392" t="str">
            <v>KJD</v>
          </cell>
        </row>
        <row r="61393">
          <cell r="A61393" t="str">
            <v>A001639198Q</v>
          </cell>
          <cell r="B61393" t="str">
            <v>Susan Sereya Lempaka</v>
          </cell>
          <cell r="E61393" t="str">
            <v>KJD</v>
          </cell>
        </row>
        <row r="61394">
          <cell r="A61394" t="str">
            <v>A001639190I</v>
          </cell>
          <cell r="B61394" t="str">
            <v>Joyce Muringi Maina</v>
          </cell>
          <cell r="E61394" t="str">
            <v>KJD</v>
          </cell>
        </row>
        <row r="61395">
          <cell r="A61395" t="str">
            <v>A001639137B</v>
          </cell>
          <cell r="B61395" t="str">
            <v>Jane Mbatha Mwanika</v>
          </cell>
          <cell r="E61395" t="str">
            <v>KJD</v>
          </cell>
        </row>
        <row r="61396">
          <cell r="A61396" t="str">
            <v>A001639132W</v>
          </cell>
          <cell r="B61396" t="str">
            <v>Rosemary Wambui Moiyae</v>
          </cell>
          <cell r="E61396" t="str">
            <v>KJD</v>
          </cell>
        </row>
        <row r="61397">
          <cell r="A61397" t="str">
            <v>A001639096N</v>
          </cell>
          <cell r="B61397" t="str">
            <v>Kasaine Ole Parsanka</v>
          </cell>
          <cell r="E61397" t="str">
            <v>KJD</v>
          </cell>
        </row>
        <row r="61398">
          <cell r="A61398" t="str">
            <v>A001638137Z</v>
          </cell>
          <cell r="B61398" t="str">
            <v>Edward Cheruiyot Koech</v>
          </cell>
          <cell r="E61398" t="str">
            <v>KJD</v>
          </cell>
        </row>
        <row r="61399">
          <cell r="A61399" t="str">
            <v>A001638042V</v>
          </cell>
          <cell r="B61399" t="str">
            <v>John Chege Wamugi</v>
          </cell>
          <cell r="E61399" t="str">
            <v>KJD</v>
          </cell>
        </row>
        <row r="61400">
          <cell r="A61400" t="str">
            <v>A001637969P</v>
          </cell>
          <cell r="B61400" t="str">
            <v>Fredrick Karanu Ngugi</v>
          </cell>
          <cell r="E61400" t="str">
            <v>KJD</v>
          </cell>
        </row>
        <row r="61401">
          <cell r="A61401" t="str">
            <v>A001637850D</v>
          </cell>
          <cell r="B61401" t="str">
            <v>Esther Wambui Kiragu</v>
          </cell>
          <cell r="E61401" t="str">
            <v>KJD</v>
          </cell>
        </row>
        <row r="61402">
          <cell r="A61402" t="str">
            <v>A001637545B</v>
          </cell>
          <cell r="B61402" t="str">
            <v>Samuel Gathigi Mbugua</v>
          </cell>
          <cell r="E61402" t="str">
            <v>KJD</v>
          </cell>
        </row>
        <row r="61403">
          <cell r="A61403" t="str">
            <v>A001637083E</v>
          </cell>
          <cell r="B61403" t="str">
            <v>Patrick Nyakundi Otambo</v>
          </cell>
          <cell r="E61403" t="str">
            <v>KJD</v>
          </cell>
        </row>
        <row r="61404">
          <cell r="A61404" t="str">
            <v>A001636623U</v>
          </cell>
          <cell r="B61404" t="str">
            <v>FRANCIS KIVUI KANGALU</v>
          </cell>
          <cell r="E61404" t="str">
            <v>KJD</v>
          </cell>
        </row>
        <row r="61405">
          <cell r="A61405" t="str">
            <v>A001636420P</v>
          </cell>
          <cell r="B61405" t="str">
            <v>David Kyalo Kilonzo</v>
          </cell>
          <cell r="E61405" t="str">
            <v>KJD</v>
          </cell>
        </row>
        <row r="61406">
          <cell r="A61406" t="str">
            <v>A001636336W</v>
          </cell>
          <cell r="B61406" t="str">
            <v>Joseph Amani Nakhulo</v>
          </cell>
          <cell r="E61406" t="str">
            <v>KJD</v>
          </cell>
        </row>
        <row r="61407">
          <cell r="A61407" t="str">
            <v>A001636325T</v>
          </cell>
          <cell r="B61407" t="str">
            <v>Francis Karanja Morani</v>
          </cell>
          <cell r="E61407" t="str">
            <v>KJD</v>
          </cell>
        </row>
        <row r="61408">
          <cell r="A61408" t="str">
            <v>A001636123P</v>
          </cell>
          <cell r="B61408" t="str">
            <v>CHARLES KABUI WANJOHI</v>
          </cell>
          <cell r="E61408" t="str">
            <v>KJD</v>
          </cell>
        </row>
        <row r="61409">
          <cell r="A61409" t="str">
            <v>A001635888N</v>
          </cell>
          <cell r="B61409" t="str">
            <v>Anthony Muchiri Gikandi</v>
          </cell>
          <cell r="E61409" t="str">
            <v>KJD</v>
          </cell>
        </row>
        <row r="61410">
          <cell r="A61410" t="str">
            <v>A001635466D</v>
          </cell>
          <cell r="B61410" t="str">
            <v>DAMARIS MORAA AMENYA</v>
          </cell>
          <cell r="E61410" t="str">
            <v>KJD</v>
          </cell>
        </row>
        <row r="61411">
          <cell r="A61411" t="str">
            <v>A001635336U</v>
          </cell>
          <cell r="B61411" t="str">
            <v>Francis Kiplangat Rotich</v>
          </cell>
          <cell r="E61411" t="str">
            <v>KJD</v>
          </cell>
        </row>
        <row r="61412">
          <cell r="A61412" t="str">
            <v>A001635140Z</v>
          </cell>
          <cell r="B61412" t="str">
            <v>Salim Peter Muindi</v>
          </cell>
          <cell r="E61412" t="str">
            <v>KJD</v>
          </cell>
        </row>
        <row r="61413">
          <cell r="A61413" t="str">
            <v>A001634738W</v>
          </cell>
          <cell r="B61413" t="str">
            <v>Jessy Mwangi Geoffrey</v>
          </cell>
          <cell r="E61413" t="str">
            <v>KJD</v>
          </cell>
        </row>
        <row r="61414">
          <cell r="A61414" t="str">
            <v>A001634331L</v>
          </cell>
          <cell r="B61414" t="str">
            <v>PETER NZIOKA MUTIE</v>
          </cell>
          <cell r="E61414" t="str">
            <v>KJD</v>
          </cell>
        </row>
        <row r="61415">
          <cell r="A61415" t="str">
            <v>A001634318L</v>
          </cell>
          <cell r="B61415" t="str">
            <v>James Nganga Mungai</v>
          </cell>
          <cell r="E61415" t="str">
            <v>KJD</v>
          </cell>
        </row>
        <row r="61416">
          <cell r="A61416" t="str">
            <v>A001634285A</v>
          </cell>
          <cell r="B61416" t="str">
            <v>Margaret Mwende Mbulu</v>
          </cell>
          <cell r="E61416" t="str">
            <v>KJD</v>
          </cell>
        </row>
        <row r="61417">
          <cell r="A61417" t="str">
            <v>A001634073U</v>
          </cell>
          <cell r="B61417" t="str">
            <v>Stanley Mukanda Wamalwa</v>
          </cell>
          <cell r="E61417" t="str">
            <v>KJD</v>
          </cell>
        </row>
        <row r="61418">
          <cell r="A61418" t="str">
            <v>A001634033K</v>
          </cell>
          <cell r="B61418" t="str">
            <v>Musembi Kimanthi</v>
          </cell>
          <cell r="E61418" t="str">
            <v>KJD</v>
          </cell>
        </row>
        <row r="61419">
          <cell r="A61419" t="str">
            <v>A001634012C</v>
          </cell>
          <cell r="B61419" t="str">
            <v>David Nyabuto Misiani</v>
          </cell>
          <cell r="E61419" t="str">
            <v>KJD</v>
          </cell>
        </row>
        <row r="61420">
          <cell r="A61420" t="str">
            <v>A001633917Z</v>
          </cell>
          <cell r="B61420" t="str">
            <v>DICKSON LEPONYO OLE NTIKOISA</v>
          </cell>
          <cell r="E61420" t="str">
            <v>KJD</v>
          </cell>
        </row>
        <row r="61421">
          <cell r="A61421" t="str">
            <v>A001633578C</v>
          </cell>
          <cell r="B61421" t="str">
            <v>Bonface Mabonga Nalianya</v>
          </cell>
          <cell r="E61421" t="str">
            <v>KJD</v>
          </cell>
        </row>
        <row r="61422">
          <cell r="A61422" t="str">
            <v>A001633273U</v>
          </cell>
          <cell r="B61422" t="str">
            <v>Peter Muhia Mwaniki Mwangi</v>
          </cell>
          <cell r="E61422" t="str">
            <v>KJD</v>
          </cell>
        </row>
        <row r="61423">
          <cell r="A61423" t="str">
            <v>A001633214E</v>
          </cell>
          <cell r="B61423" t="str">
            <v>BEATRICE NYAMBURA KAGO</v>
          </cell>
          <cell r="E61423" t="str">
            <v>KJD</v>
          </cell>
        </row>
        <row r="61424">
          <cell r="A61424" t="str">
            <v>A001633098B</v>
          </cell>
          <cell r="B61424" t="str">
            <v>Irene Wanjiku Njogu</v>
          </cell>
          <cell r="E61424" t="str">
            <v>KJD</v>
          </cell>
        </row>
        <row r="61425">
          <cell r="A61425" t="str">
            <v>A001633050L</v>
          </cell>
          <cell r="B61425" t="str">
            <v>Rosemary Aluoch Ngota</v>
          </cell>
          <cell r="E61425" t="str">
            <v>KJD</v>
          </cell>
        </row>
        <row r="61426">
          <cell r="A61426" t="str">
            <v>A001632993D</v>
          </cell>
          <cell r="B61426" t="str">
            <v>Daniel Panato Kurash</v>
          </cell>
          <cell r="E61426" t="str">
            <v>KJD</v>
          </cell>
        </row>
        <row r="61427">
          <cell r="A61427" t="str">
            <v>A001632888F</v>
          </cell>
          <cell r="B61427" t="str">
            <v>Joseph Ochieng Ondiek</v>
          </cell>
          <cell r="E61427" t="str">
            <v>KJD</v>
          </cell>
        </row>
        <row r="61428">
          <cell r="A61428" t="str">
            <v>A001632581V</v>
          </cell>
          <cell r="B61428" t="str">
            <v>Peter Muema Munyao</v>
          </cell>
          <cell r="E61428" t="str">
            <v>KJD</v>
          </cell>
        </row>
        <row r="61429">
          <cell r="A61429" t="str">
            <v>A001632333J</v>
          </cell>
          <cell r="B61429" t="str">
            <v>Wilfred Saiton Ole Ondungo</v>
          </cell>
          <cell r="E61429" t="str">
            <v>KJD</v>
          </cell>
        </row>
        <row r="61430">
          <cell r="A61430" t="str">
            <v>A001632150K</v>
          </cell>
          <cell r="B61430" t="str">
            <v>Nicholas Zenge Mwachongo</v>
          </cell>
          <cell r="E61430" t="str">
            <v>KJD</v>
          </cell>
        </row>
        <row r="61431">
          <cell r="A61431" t="str">
            <v>A001632092T</v>
          </cell>
          <cell r="B61431" t="str">
            <v>Joseph Kang'ethe Mwangi</v>
          </cell>
          <cell r="E61431" t="str">
            <v>KJD</v>
          </cell>
        </row>
        <row r="61432">
          <cell r="A61432" t="str">
            <v>A001632049Z</v>
          </cell>
          <cell r="B61432" t="str">
            <v>Esther Ndoro</v>
          </cell>
          <cell r="E61432" t="str">
            <v>KJD</v>
          </cell>
        </row>
        <row r="61433">
          <cell r="A61433" t="str">
            <v>A001631592T</v>
          </cell>
          <cell r="B61433" t="str">
            <v>Veronicah Njuguna</v>
          </cell>
          <cell r="E61433" t="str">
            <v>KJD</v>
          </cell>
        </row>
        <row r="61434">
          <cell r="A61434" t="str">
            <v>A001631553M</v>
          </cell>
          <cell r="B61434" t="str">
            <v>James Kariuki Nganga</v>
          </cell>
          <cell r="E61434" t="str">
            <v>KJD</v>
          </cell>
        </row>
        <row r="61435">
          <cell r="A61435" t="str">
            <v>A001631547M</v>
          </cell>
          <cell r="B61435" t="str">
            <v>Emily Wambui Gathungu</v>
          </cell>
          <cell r="E61435" t="str">
            <v>KJD</v>
          </cell>
        </row>
        <row r="61436">
          <cell r="A61436" t="str">
            <v>A001631498Y</v>
          </cell>
          <cell r="B61436" t="str">
            <v>Nyabuto Henry Ndege</v>
          </cell>
          <cell r="E61436" t="str">
            <v>KJD</v>
          </cell>
        </row>
        <row r="61437">
          <cell r="A61437" t="str">
            <v>A001631444I</v>
          </cell>
          <cell r="B61437" t="str">
            <v>Nancy Wanjiku Macharia</v>
          </cell>
          <cell r="E61437" t="str">
            <v>KJD</v>
          </cell>
        </row>
        <row r="61438">
          <cell r="A61438" t="str">
            <v>A001631419E</v>
          </cell>
          <cell r="B61438" t="str">
            <v>MONICAH WANGUI THIGA</v>
          </cell>
          <cell r="E61438" t="str">
            <v>KJD</v>
          </cell>
        </row>
        <row r="61439">
          <cell r="A61439" t="str">
            <v>A001631041B</v>
          </cell>
          <cell r="B61439" t="str">
            <v>Francis Waweru</v>
          </cell>
          <cell r="E61439" t="str">
            <v>KJD</v>
          </cell>
        </row>
        <row r="61440">
          <cell r="A61440" t="str">
            <v>A001630901D</v>
          </cell>
          <cell r="B61440" t="str">
            <v>Crescensia Nditi Nzova</v>
          </cell>
          <cell r="E61440" t="str">
            <v>KJD</v>
          </cell>
        </row>
        <row r="61441">
          <cell r="A61441" t="str">
            <v>A001630813D</v>
          </cell>
          <cell r="B61441" t="str">
            <v>Benjamin Kariamburi Mwangi</v>
          </cell>
          <cell r="E61441" t="str">
            <v>KJD</v>
          </cell>
        </row>
        <row r="61442">
          <cell r="A61442" t="str">
            <v>A001630668V</v>
          </cell>
          <cell r="B61442" t="str">
            <v>Catherine Kageni Kariuki Gathu</v>
          </cell>
          <cell r="E61442" t="str">
            <v>KJD</v>
          </cell>
        </row>
        <row r="61443">
          <cell r="A61443" t="str">
            <v>A001630526I</v>
          </cell>
          <cell r="B61443" t="str">
            <v>CHARLES ABRAHAM KAMAU KIARIE</v>
          </cell>
          <cell r="E61443" t="str">
            <v>KJD</v>
          </cell>
        </row>
        <row r="61444">
          <cell r="A61444" t="str">
            <v>A001630492T</v>
          </cell>
          <cell r="B61444" t="str">
            <v>Stanley Sabore Ole Ntetia</v>
          </cell>
          <cell r="E61444" t="str">
            <v>KJD</v>
          </cell>
        </row>
        <row r="61445">
          <cell r="A61445" t="str">
            <v>A001630386U</v>
          </cell>
          <cell r="B61445" t="str">
            <v>Douglas Anthony Xavier D'costa</v>
          </cell>
          <cell r="E61445" t="str">
            <v>KJD</v>
          </cell>
        </row>
        <row r="61446">
          <cell r="A61446" t="str">
            <v>A001630046H</v>
          </cell>
          <cell r="B61446" t="str">
            <v>John Henry Chebii</v>
          </cell>
          <cell r="E61446" t="str">
            <v>KJD</v>
          </cell>
        </row>
        <row r="61447">
          <cell r="A61447" t="str">
            <v>A001629984R</v>
          </cell>
          <cell r="B61447" t="str">
            <v>John Mashoonte Naroruah</v>
          </cell>
          <cell r="E61447" t="str">
            <v>KJD</v>
          </cell>
        </row>
        <row r="61448">
          <cell r="A61448" t="str">
            <v>A001629558L</v>
          </cell>
          <cell r="B61448" t="str">
            <v>Peter Musyoka Mweu</v>
          </cell>
          <cell r="E61448" t="str">
            <v>KJD</v>
          </cell>
        </row>
        <row r="61449">
          <cell r="A61449" t="str">
            <v>A001628517V</v>
          </cell>
          <cell r="B61449" t="str">
            <v>Catherine Cherono Kibet</v>
          </cell>
          <cell r="E61449" t="str">
            <v>KJD</v>
          </cell>
        </row>
        <row r="61450">
          <cell r="A61450" t="str">
            <v>A001628451B</v>
          </cell>
          <cell r="B61450" t="str">
            <v>Henry Ntongai Mitu</v>
          </cell>
          <cell r="E61450" t="str">
            <v>KJD</v>
          </cell>
        </row>
        <row r="61451">
          <cell r="A61451" t="str">
            <v>A001628264E</v>
          </cell>
          <cell r="B61451" t="str">
            <v>Annah Kemunto Miyogo</v>
          </cell>
          <cell r="E61451" t="str">
            <v>KJD</v>
          </cell>
        </row>
        <row r="61452">
          <cell r="A61452" t="str">
            <v>A001627851D</v>
          </cell>
          <cell r="B61452" t="str">
            <v>Festus Jagogo</v>
          </cell>
          <cell r="E61452" t="str">
            <v>KJD</v>
          </cell>
        </row>
        <row r="61453">
          <cell r="A61453" t="str">
            <v>A001627148Z</v>
          </cell>
          <cell r="B61453" t="str">
            <v>Wangui Njeru</v>
          </cell>
          <cell r="E61453" t="str">
            <v>KJD</v>
          </cell>
        </row>
        <row r="61454">
          <cell r="A61454" t="str">
            <v>A001626962F</v>
          </cell>
          <cell r="B61454" t="str">
            <v>Parsan Ole Tuntan</v>
          </cell>
          <cell r="E61454" t="str">
            <v>KJD</v>
          </cell>
        </row>
        <row r="61455">
          <cell r="A61455" t="str">
            <v>A001626956H</v>
          </cell>
          <cell r="B61455" t="str">
            <v>Samuel Wafula Mukalama</v>
          </cell>
          <cell r="E61455" t="str">
            <v>KJD</v>
          </cell>
        </row>
        <row r="61456">
          <cell r="A61456" t="str">
            <v>A001626913R</v>
          </cell>
          <cell r="B61456" t="str">
            <v>Edward Khasakhala Okubasu</v>
          </cell>
          <cell r="E61456" t="str">
            <v>KJD</v>
          </cell>
        </row>
        <row r="61457">
          <cell r="A61457" t="str">
            <v>A001626876K</v>
          </cell>
          <cell r="B61457" t="str">
            <v>Agnes Wambui Waweru</v>
          </cell>
          <cell r="E61457" t="str">
            <v>KJD</v>
          </cell>
        </row>
        <row r="61458">
          <cell r="A61458" t="str">
            <v>A001626860C</v>
          </cell>
          <cell r="B61458" t="str">
            <v>Griton Matere Enock</v>
          </cell>
          <cell r="E61458" t="str">
            <v>KJD</v>
          </cell>
        </row>
        <row r="61459">
          <cell r="A61459" t="str">
            <v>A001626857H</v>
          </cell>
          <cell r="B61459" t="str">
            <v>Peterson Kiura Kariuki</v>
          </cell>
          <cell r="E61459" t="str">
            <v>KJD</v>
          </cell>
        </row>
        <row r="61460">
          <cell r="A61460" t="str">
            <v>A001626827Z</v>
          </cell>
          <cell r="B61460" t="str">
            <v>Margaret Muthoni Kagechu</v>
          </cell>
          <cell r="E61460" t="str">
            <v>KJD</v>
          </cell>
        </row>
        <row r="61461">
          <cell r="A61461" t="str">
            <v>A001626075B</v>
          </cell>
          <cell r="B61461" t="str">
            <v>Peter Mbogo Lesike</v>
          </cell>
          <cell r="E61461" t="str">
            <v>KJD</v>
          </cell>
        </row>
        <row r="61462">
          <cell r="A61462" t="str">
            <v>A001625366B</v>
          </cell>
          <cell r="B61462" t="str">
            <v>Jemimah Atieno Olunga</v>
          </cell>
          <cell r="E61462" t="str">
            <v>KJD</v>
          </cell>
        </row>
        <row r="61463">
          <cell r="A61463" t="str">
            <v>A001624586D</v>
          </cell>
          <cell r="B61463" t="str">
            <v>Gladys Mtende</v>
          </cell>
          <cell r="E61463" t="str">
            <v>KJD</v>
          </cell>
        </row>
        <row r="61464">
          <cell r="A61464" t="str">
            <v>A001624505K</v>
          </cell>
          <cell r="B61464" t="str">
            <v>Edward Gakuru Nganga</v>
          </cell>
          <cell r="E61464" t="str">
            <v>KJD</v>
          </cell>
        </row>
        <row r="61465">
          <cell r="A61465" t="str">
            <v>A001624013C</v>
          </cell>
          <cell r="B61465" t="str">
            <v>Grace Muthoni Waithaka</v>
          </cell>
          <cell r="E61465" t="str">
            <v>KJD</v>
          </cell>
        </row>
        <row r="61466">
          <cell r="A61466" t="str">
            <v>A001623923Z</v>
          </cell>
          <cell r="B61466" t="str">
            <v>Jackson Hassan Ole Nambeti</v>
          </cell>
          <cell r="E61466" t="str">
            <v>KJD</v>
          </cell>
        </row>
        <row r="61467">
          <cell r="A61467" t="str">
            <v>A001623655V</v>
          </cell>
          <cell r="B61467" t="str">
            <v>Daniel Kimario Vincent Lenkoya</v>
          </cell>
          <cell r="E61467" t="str">
            <v>KJD</v>
          </cell>
        </row>
        <row r="61468">
          <cell r="A61468" t="str">
            <v>A001623438Q</v>
          </cell>
          <cell r="B61468" t="str">
            <v>Pauline Mbii Kavengi</v>
          </cell>
          <cell r="E61468" t="str">
            <v>KJD</v>
          </cell>
        </row>
        <row r="61469">
          <cell r="A61469" t="str">
            <v>A001623250M</v>
          </cell>
          <cell r="B61469" t="str">
            <v>Rose Wangare Muriithi</v>
          </cell>
          <cell r="E61469" t="str">
            <v>KJD</v>
          </cell>
        </row>
        <row r="61470">
          <cell r="A61470" t="str">
            <v>A001623192V</v>
          </cell>
          <cell r="B61470" t="str">
            <v>Aaron Ntapayia Salaash</v>
          </cell>
          <cell r="E61470" t="str">
            <v>KJD</v>
          </cell>
        </row>
        <row r="61471">
          <cell r="A61471" t="str">
            <v>A001623170P</v>
          </cell>
          <cell r="B61471" t="str">
            <v>Margaret Atonya</v>
          </cell>
          <cell r="E61471" t="str">
            <v>KJD</v>
          </cell>
        </row>
        <row r="61472">
          <cell r="A61472" t="str">
            <v>A001623147Z</v>
          </cell>
          <cell r="B61472" t="str">
            <v>Isaac Moonka Adam</v>
          </cell>
          <cell r="E61472" t="str">
            <v>KJD</v>
          </cell>
        </row>
        <row r="61473">
          <cell r="A61473" t="str">
            <v>A001623097Z</v>
          </cell>
          <cell r="B61473" t="str">
            <v>Kenneth Senteu Ole Kelly</v>
          </cell>
          <cell r="E61473" t="str">
            <v>KJD</v>
          </cell>
        </row>
        <row r="61474">
          <cell r="A61474" t="str">
            <v>A001623079X</v>
          </cell>
          <cell r="B61474" t="str">
            <v>Monica Wanjiru Laumu</v>
          </cell>
          <cell r="E61474" t="str">
            <v>KJD</v>
          </cell>
        </row>
        <row r="61475">
          <cell r="A61475" t="str">
            <v>A001623063P</v>
          </cell>
          <cell r="B61475" t="str">
            <v>David Nkumama Roimen</v>
          </cell>
          <cell r="E61475" t="str">
            <v>KJD</v>
          </cell>
        </row>
        <row r="61476">
          <cell r="A61476" t="str">
            <v>A001623007F</v>
          </cell>
          <cell r="B61476" t="str">
            <v>Joseph Lemuti Melompuki</v>
          </cell>
          <cell r="E61476" t="str">
            <v>KJD</v>
          </cell>
        </row>
        <row r="61477">
          <cell r="A61477" t="str">
            <v>A001622897F</v>
          </cell>
          <cell r="B61477" t="str">
            <v>Henry Thiongo Kahiga</v>
          </cell>
          <cell r="E61477" t="str">
            <v>KJD</v>
          </cell>
        </row>
        <row r="61478">
          <cell r="A61478" t="str">
            <v>A001622895D</v>
          </cell>
          <cell r="B61478" t="str">
            <v>Gladys Monyangi Ombuna</v>
          </cell>
          <cell r="E61478" t="str">
            <v>KJD</v>
          </cell>
        </row>
        <row r="61479">
          <cell r="A61479" t="str">
            <v>A001622799G</v>
          </cell>
          <cell r="B61479" t="str">
            <v>Danson Irungu Evan</v>
          </cell>
          <cell r="E61479" t="str">
            <v>KJD</v>
          </cell>
        </row>
        <row r="61480">
          <cell r="A61480" t="str">
            <v>A001622689D</v>
          </cell>
          <cell r="B61480" t="str">
            <v>Naishinta Tilikia</v>
          </cell>
          <cell r="E61480" t="str">
            <v>KJD</v>
          </cell>
        </row>
        <row r="61481">
          <cell r="A61481" t="str">
            <v>A001622501C</v>
          </cell>
          <cell r="B61481" t="str">
            <v>Rosa Titu Ene Orumoi</v>
          </cell>
          <cell r="E61481" t="str">
            <v>KJD</v>
          </cell>
        </row>
        <row r="61482">
          <cell r="A61482" t="str">
            <v>A001622494Y</v>
          </cell>
          <cell r="B61482" t="str">
            <v>Francis Mwangi Gitimu</v>
          </cell>
          <cell r="E61482" t="str">
            <v>KJD</v>
          </cell>
        </row>
        <row r="61483">
          <cell r="A61483" t="str">
            <v>A001622455R</v>
          </cell>
          <cell r="B61483" t="str">
            <v>Peninah Karimi Mwenda</v>
          </cell>
          <cell r="E61483" t="str">
            <v>KJD</v>
          </cell>
        </row>
        <row r="61484">
          <cell r="A61484" t="str">
            <v>A001622096W</v>
          </cell>
          <cell r="B61484" t="str">
            <v>FRANCIS AKAKI MANGOINA</v>
          </cell>
          <cell r="E61484" t="str">
            <v>KJD</v>
          </cell>
        </row>
        <row r="61485">
          <cell r="A61485" t="str">
            <v>A001621770Z</v>
          </cell>
          <cell r="B61485" t="str">
            <v>Peter Kigera Githieya</v>
          </cell>
          <cell r="E61485" t="str">
            <v>KJD</v>
          </cell>
        </row>
        <row r="61486">
          <cell r="A61486" t="str">
            <v>A001620729M</v>
          </cell>
          <cell r="B61486" t="str">
            <v>Benson Kihoro Mwangi</v>
          </cell>
          <cell r="E61486" t="str">
            <v>KJD</v>
          </cell>
        </row>
        <row r="61487">
          <cell r="A61487" t="str">
            <v>A001620526H</v>
          </cell>
          <cell r="B61487" t="str">
            <v>TABITHA OGAKE NGUGI</v>
          </cell>
          <cell r="E61487" t="str">
            <v>KJD</v>
          </cell>
        </row>
        <row r="61488">
          <cell r="A61488" t="str">
            <v>A001620466Q</v>
          </cell>
          <cell r="B61488" t="str">
            <v>Harun Mwaura Karuru</v>
          </cell>
          <cell r="E61488" t="str">
            <v>KJD</v>
          </cell>
        </row>
        <row r="61489">
          <cell r="A61489" t="str">
            <v>A001620323C</v>
          </cell>
          <cell r="B61489" t="str">
            <v>Duncan Muse Olocho</v>
          </cell>
          <cell r="E61489" t="str">
            <v>KJD</v>
          </cell>
        </row>
        <row r="61490">
          <cell r="A61490" t="str">
            <v>A001620317B</v>
          </cell>
          <cell r="B61490" t="str">
            <v>NANCY KINYA</v>
          </cell>
          <cell r="E61490" t="str">
            <v>KJD</v>
          </cell>
        </row>
        <row r="61491">
          <cell r="A61491" t="str">
            <v>A001620226E</v>
          </cell>
          <cell r="B61491" t="str">
            <v>Wilson Sailan Masunka</v>
          </cell>
          <cell r="E61491" t="str">
            <v>KJD</v>
          </cell>
        </row>
        <row r="61492">
          <cell r="A61492" t="str">
            <v>A001620183Z</v>
          </cell>
          <cell r="B61492" t="str">
            <v>Agnes Soila Sailan Masunka</v>
          </cell>
          <cell r="E61492" t="str">
            <v>KJD</v>
          </cell>
        </row>
        <row r="61493">
          <cell r="A61493" t="str">
            <v>A001620124B</v>
          </cell>
          <cell r="B61493" t="str">
            <v>John Kiio Musyimi</v>
          </cell>
          <cell r="E61493" t="str">
            <v>KJD</v>
          </cell>
        </row>
        <row r="61494">
          <cell r="A61494" t="str">
            <v>A001620098U</v>
          </cell>
          <cell r="B61494" t="str">
            <v>Geoffrey Njuguna Kimita</v>
          </cell>
          <cell r="E61494" t="str">
            <v>KJD</v>
          </cell>
        </row>
        <row r="61495">
          <cell r="A61495" t="str">
            <v>A001619992Q</v>
          </cell>
          <cell r="B61495" t="str">
            <v>Jackson Mwangi Gichere</v>
          </cell>
          <cell r="E61495" t="str">
            <v>KJD</v>
          </cell>
        </row>
        <row r="61496">
          <cell r="A61496" t="str">
            <v>A001619845G</v>
          </cell>
          <cell r="B61496" t="str">
            <v>John Olopi Olenairi</v>
          </cell>
          <cell r="E61496" t="str">
            <v>KJD</v>
          </cell>
        </row>
        <row r="61497">
          <cell r="A61497" t="str">
            <v>A001618773J</v>
          </cell>
          <cell r="B61497" t="str">
            <v>JENNIFER  WANJIRU  MURIUKI</v>
          </cell>
          <cell r="E61497" t="str">
            <v>KJD</v>
          </cell>
        </row>
        <row r="61498">
          <cell r="A61498" t="str">
            <v>A001618708Y</v>
          </cell>
          <cell r="B61498" t="str">
            <v>Muhumed Barre Ibrahim</v>
          </cell>
          <cell r="E61498" t="str">
            <v>KJD</v>
          </cell>
        </row>
        <row r="61499">
          <cell r="A61499" t="str">
            <v>A001618699S</v>
          </cell>
          <cell r="B61499" t="str">
            <v>Peris Nduta Gichanga</v>
          </cell>
          <cell r="E61499" t="str">
            <v>KJD</v>
          </cell>
        </row>
        <row r="61500">
          <cell r="A61500" t="str">
            <v>A001618615T</v>
          </cell>
          <cell r="B61500" t="str">
            <v>James Ngugi Muraguri</v>
          </cell>
          <cell r="E61500" t="str">
            <v>KJD</v>
          </cell>
        </row>
        <row r="61501">
          <cell r="A61501" t="str">
            <v>A001618281E</v>
          </cell>
          <cell r="B61501" t="str">
            <v>Mary Wanjiku Mbau</v>
          </cell>
          <cell r="E61501" t="str">
            <v>KJD</v>
          </cell>
        </row>
        <row r="61502">
          <cell r="A61502" t="str">
            <v>A001618263C</v>
          </cell>
          <cell r="B61502" t="str">
            <v>JOSEPH JUMA MUSEMBE</v>
          </cell>
          <cell r="E61502" t="str">
            <v>KJD</v>
          </cell>
        </row>
        <row r="61503">
          <cell r="A61503" t="str">
            <v>A001618236X</v>
          </cell>
          <cell r="B61503" t="str">
            <v>Monyinyi Ole Kishongua</v>
          </cell>
          <cell r="E61503" t="str">
            <v>KJD</v>
          </cell>
        </row>
        <row r="61504">
          <cell r="A61504" t="str">
            <v>A001618208T</v>
          </cell>
          <cell r="B61504" t="str">
            <v>CHARLES MUNYAO NZULI</v>
          </cell>
          <cell r="E61504" t="str">
            <v>KJD</v>
          </cell>
        </row>
        <row r="61505">
          <cell r="A61505" t="str">
            <v>A001618166E</v>
          </cell>
          <cell r="B61505" t="str">
            <v>Solomon Mwahe Njoroge</v>
          </cell>
          <cell r="E61505" t="str">
            <v>KJD</v>
          </cell>
        </row>
        <row r="61506">
          <cell r="A61506" t="str">
            <v>A001618145X</v>
          </cell>
          <cell r="B61506" t="str">
            <v>MICHAEL KIMATHI STEPHEN</v>
          </cell>
          <cell r="E61506" t="str">
            <v>KJD</v>
          </cell>
        </row>
        <row r="61507">
          <cell r="A61507" t="str">
            <v>A001618126U</v>
          </cell>
          <cell r="B61507" t="str">
            <v>Joseph Kiplangat Tembur</v>
          </cell>
          <cell r="E61507" t="str">
            <v>KJD</v>
          </cell>
        </row>
        <row r="61508">
          <cell r="A61508" t="str">
            <v>A001618037W</v>
          </cell>
          <cell r="B61508" t="str">
            <v>Mary Wanjiku Irungu</v>
          </cell>
          <cell r="E61508" t="str">
            <v>KJD</v>
          </cell>
        </row>
        <row r="61509">
          <cell r="A61509" t="str">
            <v>A001617938E</v>
          </cell>
          <cell r="B61509" t="str">
            <v>Monica Kerubo Nyagari</v>
          </cell>
          <cell r="E61509" t="str">
            <v>KJD</v>
          </cell>
        </row>
        <row r="61510">
          <cell r="A61510" t="str">
            <v>A001617565F</v>
          </cell>
          <cell r="B61510" t="str">
            <v>Sarah Akinyi Malome</v>
          </cell>
          <cell r="E61510" t="str">
            <v>KJD</v>
          </cell>
        </row>
        <row r="61511">
          <cell r="A61511" t="str">
            <v>A001617556E</v>
          </cell>
          <cell r="B61511" t="str">
            <v>Nenya Liguri</v>
          </cell>
          <cell r="E61511" t="str">
            <v>KJD</v>
          </cell>
        </row>
        <row r="61512">
          <cell r="A61512" t="str">
            <v>A001617535X</v>
          </cell>
          <cell r="B61512" t="str">
            <v>Anthony Mbugua</v>
          </cell>
          <cell r="E61512" t="str">
            <v>KJD</v>
          </cell>
        </row>
        <row r="61513">
          <cell r="A61513" t="str">
            <v>A001617468H</v>
          </cell>
          <cell r="B61513" t="str">
            <v>BEATRICE  WAMBUI</v>
          </cell>
          <cell r="E61513" t="str">
            <v>KJD</v>
          </cell>
        </row>
        <row r="61514">
          <cell r="A61514" t="str">
            <v>A001617457E</v>
          </cell>
          <cell r="B61514" t="str">
            <v>Victor Njenga</v>
          </cell>
          <cell r="E61514" t="str">
            <v>KJD</v>
          </cell>
        </row>
        <row r="61515">
          <cell r="A61515" t="str">
            <v>A001617443W</v>
          </cell>
          <cell r="B61515" t="str">
            <v>Grace Namunyak Karori Mpea</v>
          </cell>
          <cell r="E61515" t="str">
            <v>KJD</v>
          </cell>
        </row>
        <row r="61516">
          <cell r="A61516" t="str">
            <v>A001617418S</v>
          </cell>
          <cell r="B61516" t="str">
            <v>JOHN NGIGE GICHERU</v>
          </cell>
          <cell r="E61516" t="str">
            <v>KJD</v>
          </cell>
        </row>
        <row r="61517">
          <cell r="A61517" t="str">
            <v>A001617405Q</v>
          </cell>
          <cell r="B61517" t="str">
            <v>Joseph Mburu Ndung'u</v>
          </cell>
          <cell r="E61517" t="str">
            <v>KJD</v>
          </cell>
        </row>
        <row r="61518">
          <cell r="A61518" t="str">
            <v>A001617348A</v>
          </cell>
          <cell r="B61518" t="str">
            <v>Leonard Nganga Muritu</v>
          </cell>
          <cell r="E61518" t="str">
            <v>KJD</v>
          </cell>
        </row>
        <row r="61519">
          <cell r="A61519" t="str">
            <v>A001617333T</v>
          </cell>
          <cell r="B61519" t="str">
            <v>YOBESI  OMWENGA NYANGATE</v>
          </cell>
          <cell r="E61519" t="str">
            <v>KJD</v>
          </cell>
        </row>
        <row r="61520">
          <cell r="A61520" t="str">
            <v>A001617311K</v>
          </cell>
          <cell r="B61520" t="str">
            <v>Robert Kithinji Mugambi</v>
          </cell>
          <cell r="E61520" t="str">
            <v>KJD</v>
          </cell>
        </row>
        <row r="61521">
          <cell r="A61521" t="str">
            <v>A001617294H</v>
          </cell>
          <cell r="B61521" t="str">
            <v>JOSEPH KURIA MBUTHIA</v>
          </cell>
          <cell r="E61521" t="str">
            <v>KJD</v>
          </cell>
        </row>
        <row r="61522">
          <cell r="A61522" t="str">
            <v>A001617272B</v>
          </cell>
          <cell r="B61522" t="str">
            <v>John Kamau Mbugua</v>
          </cell>
          <cell r="E61522" t="str">
            <v>KJD</v>
          </cell>
        </row>
        <row r="61523">
          <cell r="A61523" t="str">
            <v>A001617252X</v>
          </cell>
          <cell r="B61523" t="str">
            <v>Charles Wanyoike George</v>
          </cell>
          <cell r="E61523" t="str">
            <v>KJD</v>
          </cell>
        </row>
        <row r="61524">
          <cell r="A61524" t="str">
            <v>A001617174C</v>
          </cell>
          <cell r="B61524" t="str">
            <v>CATHERINE  KORIR NGETICH</v>
          </cell>
          <cell r="E61524" t="str">
            <v>KJD</v>
          </cell>
        </row>
        <row r="61525">
          <cell r="A61525" t="str">
            <v>A001617147X</v>
          </cell>
          <cell r="B61525" t="str">
            <v>GIDEON  SAILEPU  MAPI</v>
          </cell>
          <cell r="E61525" t="str">
            <v>KJD</v>
          </cell>
        </row>
        <row r="61526">
          <cell r="A61526" t="str">
            <v>A001617083C</v>
          </cell>
          <cell r="B61526" t="str">
            <v>Stephen Shapara Lemanyatta</v>
          </cell>
          <cell r="E61526" t="str">
            <v>KJD</v>
          </cell>
        </row>
        <row r="61527">
          <cell r="A61527" t="str">
            <v>A001617062X</v>
          </cell>
          <cell r="B61527" t="str">
            <v>Grace Wanja Kaguai</v>
          </cell>
          <cell r="E61527" t="str">
            <v>KJD</v>
          </cell>
        </row>
        <row r="61528">
          <cell r="A61528" t="str">
            <v>A001616945B</v>
          </cell>
          <cell r="B61528" t="str">
            <v>Zahir Rahim Abdul</v>
          </cell>
          <cell r="E61528" t="str">
            <v>KJD</v>
          </cell>
        </row>
        <row r="61529">
          <cell r="A61529" t="str">
            <v>A001616931V</v>
          </cell>
          <cell r="B61529" t="str">
            <v>FRANCIS KIARIE NGANGA</v>
          </cell>
          <cell r="E61529" t="str">
            <v>KJD</v>
          </cell>
        </row>
        <row r="61530">
          <cell r="A61530" t="str">
            <v>A001616904S</v>
          </cell>
          <cell r="B61530" t="str">
            <v>Benadette Nawasi Waswa</v>
          </cell>
          <cell r="E61530" t="str">
            <v>KJD</v>
          </cell>
        </row>
        <row r="61531">
          <cell r="A61531" t="str">
            <v>A001616869K</v>
          </cell>
          <cell r="B61531" t="str">
            <v>Killian Nzioki Mulli</v>
          </cell>
          <cell r="E61531" t="str">
            <v>KJD</v>
          </cell>
        </row>
        <row r="61532">
          <cell r="A61532" t="str">
            <v>A001616775H</v>
          </cell>
          <cell r="B61532" t="str">
            <v>BASIL NJUGU KANURI</v>
          </cell>
          <cell r="E61532" t="str">
            <v>KJD</v>
          </cell>
        </row>
        <row r="61533">
          <cell r="A61533" t="str">
            <v>A001616725V</v>
          </cell>
          <cell r="B61533" t="str">
            <v>JOSEPHINE NJERI MUTURI</v>
          </cell>
          <cell r="E61533" t="str">
            <v>KJD</v>
          </cell>
        </row>
        <row r="61534">
          <cell r="A61534" t="str">
            <v>A001616562A</v>
          </cell>
          <cell r="B61534" t="str">
            <v>Lucy Nyaguthii Gitau</v>
          </cell>
          <cell r="E61534" t="str">
            <v>KJD</v>
          </cell>
        </row>
        <row r="61535">
          <cell r="A61535" t="str">
            <v>A001616419R</v>
          </cell>
          <cell r="B61535" t="str">
            <v>John Murimi Kinyua</v>
          </cell>
          <cell r="E61535" t="str">
            <v>KJD</v>
          </cell>
        </row>
        <row r="61536">
          <cell r="A61536" t="str">
            <v>A001616273A</v>
          </cell>
          <cell r="B61536" t="str">
            <v>Mohamed Dahir</v>
          </cell>
          <cell r="E61536" t="str">
            <v>KJD</v>
          </cell>
        </row>
        <row r="61537">
          <cell r="A61537" t="str">
            <v>A001616230N</v>
          </cell>
          <cell r="B61537" t="str">
            <v>Jackson Tikoi Nchari</v>
          </cell>
          <cell r="E61537" t="str">
            <v>KJD</v>
          </cell>
        </row>
        <row r="61538">
          <cell r="A61538" t="str">
            <v>A001616188G</v>
          </cell>
          <cell r="B61538" t="str">
            <v>BERNARD  SENDEU OLE MEREU</v>
          </cell>
          <cell r="E61538" t="str">
            <v>KJD</v>
          </cell>
        </row>
        <row r="61539">
          <cell r="A61539" t="str">
            <v>A001616104K</v>
          </cell>
          <cell r="B61539" t="str">
            <v>George Tianta</v>
          </cell>
          <cell r="E61539" t="str">
            <v>KJD</v>
          </cell>
        </row>
        <row r="61540">
          <cell r="A61540" t="str">
            <v>A001616053U</v>
          </cell>
          <cell r="B61540" t="str">
            <v>Peninah Naserian Tiampati</v>
          </cell>
          <cell r="E61540" t="str">
            <v>KJD</v>
          </cell>
        </row>
        <row r="61541">
          <cell r="A61541" t="str">
            <v>A001616017L</v>
          </cell>
          <cell r="B61541" t="str">
            <v>Haron Gitonga</v>
          </cell>
          <cell r="E61541" t="str">
            <v>KJD</v>
          </cell>
        </row>
        <row r="61542">
          <cell r="A61542" t="str">
            <v>A001615981F</v>
          </cell>
          <cell r="B61542" t="str">
            <v>Fortlick Lubia Semele</v>
          </cell>
          <cell r="E61542" t="str">
            <v>KJD</v>
          </cell>
        </row>
        <row r="61543">
          <cell r="A61543" t="str">
            <v>A001615929Z</v>
          </cell>
          <cell r="B61543" t="str">
            <v>Kennedy Achoki Achoki</v>
          </cell>
          <cell r="E61543" t="str">
            <v>KJD</v>
          </cell>
        </row>
        <row r="61544">
          <cell r="A61544" t="str">
            <v>A001615410G</v>
          </cell>
          <cell r="B61544" t="str">
            <v>Johnstone Patrick Omuse</v>
          </cell>
          <cell r="E61544" t="str">
            <v>KJD</v>
          </cell>
        </row>
        <row r="61545">
          <cell r="A61545" t="str">
            <v>A001615265Y</v>
          </cell>
          <cell r="B61545" t="str">
            <v>Ann Doreda Oundo</v>
          </cell>
          <cell r="E61545" t="str">
            <v>KJD</v>
          </cell>
        </row>
        <row r="61546">
          <cell r="A61546" t="str">
            <v>A001615247U</v>
          </cell>
          <cell r="B61546" t="str">
            <v>Ahmed Sohail Mansoor</v>
          </cell>
          <cell r="E61546" t="str">
            <v>KJD</v>
          </cell>
        </row>
        <row r="61547">
          <cell r="A61547" t="str">
            <v>A001615133N</v>
          </cell>
          <cell r="B61547" t="str">
            <v>Symon Kipkulei Cheboi</v>
          </cell>
          <cell r="E61547" t="str">
            <v>KJD</v>
          </cell>
        </row>
        <row r="61548">
          <cell r="A61548" t="str">
            <v>A001615081W</v>
          </cell>
          <cell r="B61548" t="str">
            <v>Phyllisters Ouma</v>
          </cell>
          <cell r="E61548" t="str">
            <v>KJD</v>
          </cell>
        </row>
        <row r="61549">
          <cell r="A61549" t="str">
            <v>A001614722M</v>
          </cell>
          <cell r="B61549" t="str">
            <v>Ngure Jacob</v>
          </cell>
          <cell r="E61549" t="str">
            <v>KJD</v>
          </cell>
        </row>
        <row r="61550">
          <cell r="A61550" t="str">
            <v>A001614639U</v>
          </cell>
          <cell r="B61550" t="str">
            <v>Regina Wairimu Kinuthia</v>
          </cell>
          <cell r="E61550" t="str">
            <v>KJD</v>
          </cell>
        </row>
        <row r="61551">
          <cell r="A61551" t="str">
            <v>A001614619N</v>
          </cell>
          <cell r="B61551" t="str">
            <v>Geoffrey Saiguran Ole Teya</v>
          </cell>
          <cell r="E61551" t="str">
            <v>KJD</v>
          </cell>
        </row>
        <row r="61552">
          <cell r="A61552" t="str">
            <v>A001614298D</v>
          </cell>
          <cell r="B61552" t="str">
            <v>PRISCILLAH  LOIS PULEI</v>
          </cell>
          <cell r="E61552" t="str">
            <v>KJD</v>
          </cell>
        </row>
        <row r="61553">
          <cell r="A61553" t="str">
            <v>A001614153P</v>
          </cell>
          <cell r="B61553" t="str">
            <v>Rufus Irungu Kamau</v>
          </cell>
          <cell r="E61553" t="str">
            <v>KJD</v>
          </cell>
        </row>
        <row r="61554">
          <cell r="A61554" t="str">
            <v>A001614046N</v>
          </cell>
          <cell r="B61554" t="str">
            <v>Benson Marube Ondari</v>
          </cell>
          <cell r="E61554" t="str">
            <v>KJD</v>
          </cell>
        </row>
        <row r="61555">
          <cell r="A61555" t="str">
            <v>A001613948W</v>
          </cell>
          <cell r="B61555" t="str">
            <v>Salim Obadiah Ongaki</v>
          </cell>
          <cell r="E61555" t="str">
            <v>KJD</v>
          </cell>
        </row>
        <row r="61556">
          <cell r="A61556" t="str">
            <v>A001613919Z</v>
          </cell>
          <cell r="B61556" t="str">
            <v>Wilson Kibuchi Nderi</v>
          </cell>
          <cell r="E61556" t="str">
            <v>KJD</v>
          </cell>
        </row>
        <row r="61557">
          <cell r="A61557" t="str">
            <v>A001613857Y</v>
          </cell>
          <cell r="B61557" t="str">
            <v>Chege Kamau</v>
          </cell>
          <cell r="E61557" t="str">
            <v>KJD</v>
          </cell>
        </row>
        <row r="61558">
          <cell r="A61558" t="str">
            <v>A001613818M</v>
          </cell>
          <cell r="B61558" t="str">
            <v>PAMELA ATIENO ONYANGO</v>
          </cell>
          <cell r="E61558" t="str">
            <v>KJD</v>
          </cell>
        </row>
        <row r="61559">
          <cell r="A61559" t="str">
            <v>A001613740M</v>
          </cell>
          <cell r="B61559" t="str">
            <v>Jane Mwihaki Mugo</v>
          </cell>
          <cell r="E61559" t="str">
            <v>KJD</v>
          </cell>
        </row>
        <row r="61560">
          <cell r="A61560" t="str">
            <v>A001613711E</v>
          </cell>
          <cell r="B61560" t="str">
            <v>Harrison Muruthi Njuguna</v>
          </cell>
          <cell r="E61560" t="str">
            <v>KJD</v>
          </cell>
        </row>
        <row r="61561">
          <cell r="A61561" t="str">
            <v>A001613686B</v>
          </cell>
          <cell r="B61561" t="str">
            <v>Margaret Waithira Mwangi</v>
          </cell>
          <cell r="E61561" t="str">
            <v>KJD</v>
          </cell>
        </row>
        <row r="61562">
          <cell r="A61562" t="str">
            <v>A001613655U</v>
          </cell>
          <cell r="B61562" t="str">
            <v>Saimi Ole Kerina Solitei</v>
          </cell>
          <cell r="E61562" t="str">
            <v>KJD</v>
          </cell>
        </row>
        <row r="61563">
          <cell r="A61563" t="str">
            <v>A001613603G</v>
          </cell>
          <cell r="B61563" t="str">
            <v>Ezekiel Nakeel Ole Sisika</v>
          </cell>
          <cell r="E61563" t="str">
            <v>KJD</v>
          </cell>
        </row>
        <row r="61564">
          <cell r="A61564" t="str">
            <v>A001613591X</v>
          </cell>
          <cell r="B61564" t="str">
            <v>Jackson Ikoyo Ole Nkadayo</v>
          </cell>
          <cell r="E61564" t="str">
            <v>KJD</v>
          </cell>
        </row>
        <row r="61565">
          <cell r="A61565" t="str">
            <v>A001613577Z</v>
          </cell>
          <cell r="B61565" t="str">
            <v>Kennedy Hesbon Eboyi Oyando</v>
          </cell>
          <cell r="E61565" t="str">
            <v>KJD</v>
          </cell>
        </row>
        <row r="61566">
          <cell r="A61566" t="str">
            <v>A001613569Z</v>
          </cell>
          <cell r="B61566" t="str">
            <v>Mepukori Ole John Purdul</v>
          </cell>
          <cell r="E61566" t="str">
            <v>KJD</v>
          </cell>
        </row>
        <row r="61567">
          <cell r="A61567" t="str">
            <v>A001613515G</v>
          </cell>
          <cell r="B61567" t="str">
            <v>Gideon Male</v>
          </cell>
          <cell r="E61567" t="str">
            <v>KJD</v>
          </cell>
        </row>
        <row r="61568">
          <cell r="A61568" t="str">
            <v>A001613125H</v>
          </cell>
          <cell r="B61568" t="str">
            <v>Margaret Wambui Ng'ang'a</v>
          </cell>
          <cell r="E61568" t="str">
            <v>KJD</v>
          </cell>
        </row>
        <row r="61569">
          <cell r="A61569" t="str">
            <v>A001612620F</v>
          </cell>
          <cell r="B61569" t="str">
            <v>Elizabeth Muthoni Nduati</v>
          </cell>
          <cell r="E61569" t="str">
            <v>KJD</v>
          </cell>
        </row>
        <row r="61570">
          <cell r="A61570" t="str">
            <v>A001612612C</v>
          </cell>
          <cell r="B61570" t="str">
            <v>Alfred Kambona Ombaba</v>
          </cell>
          <cell r="E61570" t="str">
            <v>KJD</v>
          </cell>
        </row>
        <row r="61571">
          <cell r="A61571" t="str">
            <v>A001612543L</v>
          </cell>
          <cell r="B61571" t="str">
            <v>MICHAEL MOHAMED ORUNGI</v>
          </cell>
          <cell r="E61571" t="str">
            <v>KJD</v>
          </cell>
        </row>
        <row r="61572">
          <cell r="A61572" t="str">
            <v>A001612403C</v>
          </cell>
          <cell r="B61572" t="str">
            <v>Esther Jerop Kurgat</v>
          </cell>
          <cell r="E61572" t="str">
            <v>KJD</v>
          </cell>
        </row>
        <row r="61573">
          <cell r="A61573" t="str">
            <v>A001612348Z</v>
          </cell>
          <cell r="B61573" t="str">
            <v>Harun Kiambuthi</v>
          </cell>
          <cell r="E61573" t="str">
            <v>KJD</v>
          </cell>
        </row>
        <row r="61574">
          <cell r="A61574" t="str">
            <v>A001612227I</v>
          </cell>
          <cell r="B61574" t="str">
            <v>Joseph Ng'ang'a Kamau</v>
          </cell>
          <cell r="E61574" t="str">
            <v>KJD</v>
          </cell>
        </row>
        <row r="61575">
          <cell r="A61575" t="str">
            <v>A001612096V</v>
          </cell>
          <cell r="B61575" t="str">
            <v>NELSON  MUTURI NDIRANGU</v>
          </cell>
          <cell r="E61575" t="str">
            <v>KJD</v>
          </cell>
        </row>
        <row r="61576">
          <cell r="A61576" t="str">
            <v>A001612000V</v>
          </cell>
          <cell r="B61576" t="str">
            <v>Phelis Ayuma Omoro</v>
          </cell>
          <cell r="E61576" t="str">
            <v>KJD</v>
          </cell>
        </row>
        <row r="61577">
          <cell r="A61577" t="str">
            <v>A001611833H</v>
          </cell>
          <cell r="B61577" t="str">
            <v>George Waweru Kabiru</v>
          </cell>
          <cell r="E61577" t="str">
            <v>KJD</v>
          </cell>
        </row>
        <row r="61578">
          <cell r="A61578" t="str">
            <v>A001611750J</v>
          </cell>
          <cell r="B61578" t="str">
            <v>Damaris Wanjiru Mbugua</v>
          </cell>
          <cell r="E61578" t="str">
            <v>KJD</v>
          </cell>
        </row>
        <row r="61579">
          <cell r="A61579" t="str">
            <v>A001611723E</v>
          </cell>
          <cell r="B61579" t="str">
            <v>Sammy Clement Warui Karugu</v>
          </cell>
          <cell r="E61579" t="str">
            <v>KJD</v>
          </cell>
        </row>
        <row r="61580">
          <cell r="A61580" t="str">
            <v>A001611706D</v>
          </cell>
          <cell r="B61580" t="str">
            <v>Charles Agonga Agonga</v>
          </cell>
          <cell r="E61580" t="str">
            <v>KJD</v>
          </cell>
        </row>
        <row r="61581">
          <cell r="A61581" t="str">
            <v>A001611693T</v>
          </cell>
          <cell r="B61581" t="str">
            <v>Wilberforce Rurichar Maghas</v>
          </cell>
          <cell r="E61581" t="str">
            <v>KJD</v>
          </cell>
        </row>
        <row r="61582">
          <cell r="A61582" t="str">
            <v>A001611535G</v>
          </cell>
          <cell r="B61582" t="str">
            <v>Mary Njeri Wanyoike</v>
          </cell>
          <cell r="E61582" t="str">
            <v>KJD</v>
          </cell>
        </row>
        <row r="61583">
          <cell r="A61583" t="str">
            <v>A001611418B</v>
          </cell>
          <cell r="B61583" t="str">
            <v>David Silvester Owino Ojigo</v>
          </cell>
          <cell r="E61583" t="str">
            <v>KJD</v>
          </cell>
        </row>
        <row r="61584">
          <cell r="A61584" t="str">
            <v>A001611401V</v>
          </cell>
          <cell r="B61584" t="str">
            <v>Emily Njoki Gitau</v>
          </cell>
          <cell r="E61584" t="str">
            <v>KJD</v>
          </cell>
        </row>
        <row r="61585">
          <cell r="A61585" t="str">
            <v>A001611319B</v>
          </cell>
          <cell r="B61585" t="str">
            <v>Nelson Kintale Kapande</v>
          </cell>
          <cell r="E61585" t="str">
            <v>KJD</v>
          </cell>
        </row>
        <row r="61586">
          <cell r="A61586" t="str">
            <v>A001611273L</v>
          </cell>
          <cell r="B61586" t="str">
            <v>Annie Wairimu Karanja</v>
          </cell>
          <cell r="E61586" t="str">
            <v>KJD</v>
          </cell>
        </row>
        <row r="61587">
          <cell r="A61587" t="str">
            <v>A001611184N</v>
          </cell>
          <cell r="B61587" t="str">
            <v>Janet Wangui Njiru</v>
          </cell>
          <cell r="E61587" t="str">
            <v>KJD</v>
          </cell>
        </row>
        <row r="61588">
          <cell r="A61588" t="str">
            <v>A001610955R</v>
          </cell>
          <cell r="B61588" t="str">
            <v>Margaret Wagio Gitau</v>
          </cell>
          <cell r="E61588" t="str">
            <v>KJD</v>
          </cell>
        </row>
        <row r="61589">
          <cell r="A61589" t="str">
            <v>A001610822F</v>
          </cell>
          <cell r="B61589" t="str">
            <v>Robert Obrein Konini</v>
          </cell>
          <cell r="E61589" t="str">
            <v>KJD</v>
          </cell>
        </row>
        <row r="61590">
          <cell r="A61590" t="str">
            <v>A001610671Z</v>
          </cell>
          <cell r="B61590" t="str">
            <v>Egidiah Waithiegeni Kariuki</v>
          </cell>
          <cell r="E61590" t="str">
            <v>KJD</v>
          </cell>
        </row>
        <row r="61591">
          <cell r="A61591" t="str">
            <v>A001610613Z</v>
          </cell>
          <cell r="B61591" t="str">
            <v>Mopia Ole Karionki Orngashar</v>
          </cell>
          <cell r="E61591" t="str">
            <v>KJD</v>
          </cell>
        </row>
        <row r="61592">
          <cell r="A61592" t="str">
            <v>A001610427G</v>
          </cell>
          <cell r="B61592" t="str">
            <v>NAFTALI MUTAHI KINGORI</v>
          </cell>
          <cell r="E61592" t="str">
            <v>KJD</v>
          </cell>
        </row>
        <row r="61593">
          <cell r="A61593" t="str">
            <v>A001610363L</v>
          </cell>
          <cell r="B61593" t="str">
            <v>Reuben Karantei</v>
          </cell>
          <cell r="E61593" t="str">
            <v>KJD</v>
          </cell>
        </row>
        <row r="61594">
          <cell r="A61594" t="str">
            <v>A001610305Z</v>
          </cell>
          <cell r="B61594" t="str">
            <v>Thomas Ole Sipala Namaiko</v>
          </cell>
          <cell r="E61594" t="str">
            <v>KJD</v>
          </cell>
        </row>
        <row r="61595">
          <cell r="A61595" t="str">
            <v>A001610234D</v>
          </cell>
          <cell r="B61595" t="str">
            <v>Jane Kituku Mutangili</v>
          </cell>
          <cell r="E61595" t="str">
            <v>KJD</v>
          </cell>
        </row>
        <row r="61596">
          <cell r="A61596" t="str">
            <v>A001610132A</v>
          </cell>
          <cell r="B61596" t="str">
            <v>John Muhoro Mwaniki</v>
          </cell>
          <cell r="E61596" t="str">
            <v>KJD</v>
          </cell>
        </row>
        <row r="61597">
          <cell r="A61597" t="str">
            <v>A001610005W</v>
          </cell>
          <cell r="B61597" t="str">
            <v>Mwenda Michael</v>
          </cell>
          <cell r="E61597" t="str">
            <v>KJD</v>
          </cell>
        </row>
        <row r="61598">
          <cell r="A61598" t="str">
            <v>A001609960H</v>
          </cell>
          <cell r="B61598" t="str">
            <v>Esther Caro Njeri Kinyua</v>
          </cell>
          <cell r="E61598" t="str">
            <v>KJD</v>
          </cell>
        </row>
        <row r="61599">
          <cell r="A61599" t="str">
            <v>A001609876Z</v>
          </cell>
          <cell r="B61599" t="str">
            <v>Dominic Mulwa Kyaka</v>
          </cell>
          <cell r="E61599" t="str">
            <v>KJD</v>
          </cell>
        </row>
        <row r="61600">
          <cell r="A61600" t="str">
            <v>A001609795Q</v>
          </cell>
          <cell r="B61600" t="str">
            <v>Solomon Lela Sembui</v>
          </cell>
          <cell r="E61600" t="str">
            <v>KJD</v>
          </cell>
        </row>
        <row r="61601">
          <cell r="A61601" t="str">
            <v>A001609793Z</v>
          </cell>
          <cell r="B61601" t="str">
            <v>PATRICK PAUL KARIUKI</v>
          </cell>
          <cell r="E61601" t="str">
            <v>KJD</v>
          </cell>
        </row>
        <row r="61602">
          <cell r="A61602" t="str">
            <v>A001609771I</v>
          </cell>
          <cell r="B61602" t="str">
            <v>Peter Njane Mwangi</v>
          </cell>
          <cell r="E61602" t="str">
            <v>KJD</v>
          </cell>
        </row>
        <row r="61603">
          <cell r="A61603" t="str">
            <v>A001609624Y</v>
          </cell>
          <cell r="B61603" t="str">
            <v>CHRISTOPHER NJAU THUO</v>
          </cell>
          <cell r="E61603" t="str">
            <v>KJD</v>
          </cell>
        </row>
        <row r="61604">
          <cell r="A61604" t="str">
            <v>A001609499R</v>
          </cell>
          <cell r="B61604" t="str">
            <v>Elizabeth Kariuki</v>
          </cell>
          <cell r="E61604" t="str">
            <v>KJD</v>
          </cell>
        </row>
        <row r="61605">
          <cell r="A61605" t="str">
            <v>A001609419W</v>
          </cell>
          <cell r="B61605" t="str">
            <v>Joseph Kilianga Kisemei</v>
          </cell>
          <cell r="E61605" t="str">
            <v>KJD</v>
          </cell>
        </row>
        <row r="61606">
          <cell r="A61606" t="str">
            <v>A001609380F</v>
          </cell>
          <cell r="B61606" t="str">
            <v>Mercy Resiato Kishil</v>
          </cell>
          <cell r="E61606" t="str">
            <v>KJD</v>
          </cell>
        </row>
        <row r="61607">
          <cell r="A61607" t="str">
            <v>A001609281F</v>
          </cell>
          <cell r="B61607" t="str">
            <v>HENRY KAMAKEI SIRONGA</v>
          </cell>
          <cell r="E61607" t="str">
            <v>KJD</v>
          </cell>
        </row>
        <row r="61608">
          <cell r="A61608" t="str">
            <v>A001609183G</v>
          </cell>
          <cell r="B61608" t="str">
            <v>Josphine Mugure Thuku</v>
          </cell>
          <cell r="E61608" t="str">
            <v>KJD</v>
          </cell>
        </row>
        <row r="61609">
          <cell r="A61609" t="str">
            <v>A001609153A</v>
          </cell>
          <cell r="B61609" t="str">
            <v>Rachel Mopiyian Naikuni</v>
          </cell>
          <cell r="E61609" t="str">
            <v>KJD</v>
          </cell>
        </row>
        <row r="61610">
          <cell r="A61610" t="str">
            <v>A001608945E</v>
          </cell>
          <cell r="B61610" t="str">
            <v>Joseph Kiarie Thuo</v>
          </cell>
          <cell r="E61610" t="str">
            <v>KJD</v>
          </cell>
        </row>
        <row r="61611">
          <cell r="A61611" t="str">
            <v>A001608864I</v>
          </cell>
          <cell r="B61611" t="str">
            <v>Wilson Ogadaro Mpusia</v>
          </cell>
          <cell r="E61611" t="str">
            <v>KJD</v>
          </cell>
        </row>
        <row r="61612">
          <cell r="A61612" t="str">
            <v>A001608816V</v>
          </cell>
          <cell r="B61612" t="str">
            <v>Mary Wanjiku Torome</v>
          </cell>
          <cell r="E61612" t="str">
            <v>KJD</v>
          </cell>
        </row>
        <row r="61613">
          <cell r="A61613" t="str">
            <v>A001608779Z</v>
          </cell>
          <cell r="B61613" t="str">
            <v>Zaituni Naishuyie Mutheki</v>
          </cell>
          <cell r="E61613" t="str">
            <v>KJD</v>
          </cell>
        </row>
        <row r="61614">
          <cell r="A61614" t="str">
            <v>A001608776L</v>
          </cell>
          <cell r="B61614" t="str">
            <v>Sarah Muthoni Kariuki</v>
          </cell>
          <cell r="E61614" t="str">
            <v>KJD</v>
          </cell>
        </row>
        <row r="61615">
          <cell r="A61615" t="str">
            <v>A001608752D</v>
          </cell>
          <cell r="B61615" t="str">
            <v>Annah Topoi</v>
          </cell>
          <cell r="E61615" t="str">
            <v>KJD</v>
          </cell>
        </row>
        <row r="61616">
          <cell r="A61616" t="str">
            <v>A001608751C</v>
          </cell>
          <cell r="B61616" t="str">
            <v>Mwaura Paul Ngandu</v>
          </cell>
          <cell r="E61616" t="str">
            <v>KJD</v>
          </cell>
        </row>
        <row r="61617">
          <cell r="A61617" t="str">
            <v>A001608660C</v>
          </cell>
          <cell r="B61617" t="str">
            <v>PHILIMON  ARAP TARUS</v>
          </cell>
          <cell r="E61617" t="str">
            <v>KJD</v>
          </cell>
        </row>
        <row r="61618">
          <cell r="A61618" t="str">
            <v>A001608565G</v>
          </cell>
          <cell r="B61618" t="str">
            <v>Samuel Kipkemei Cherogony</v>
          </cell>
          <cell r="E61618" t="str">
            <v>KJD</v>
          </cell>
        </row>
        <row r="61619">
          <cell r="A61619" t="str">
            <v>A001608452A</v>
          </cell>
          <cell r="B61619" t="str">
            <v>Moses Lekeni Kereto</v>
          </cell>
          <cell r="E61619" t="str">
            <v>KJD</v>
          </cell>
        </row>
        <row r="61620">
          <cell r="A61620" t="str">
            <v>A001608317R</v>
          </cell>
          <cell r="B61620" t="str">
            <v>Raymond Otieno Waganda</v>
          </cell>
          <cell r="E61620" t="str">
            <v>KJD</v>
          </cell>
        </row>
        <row r="61621">
          <cell r="A61621" t="str">
            <v>A001608298M</v>
          </cell>
          <cell r="B61621" t="str">
            <v>Timanoi Legwagashi</v>
          </cell>
          <cell r="E61621" t="str">
            <v>KJD</v>
          </cell>
        </row>
        <row r="61622">
          <cell r="A61622" t="str">
            <v>A001608133S</v>
          </cell>
          <cell r="B61622" t="str">
            <v>George Tirati Ole Nonkasitia</v>
          </cell>
          <cell r="E61622" t="str">
            <v>KJD</v>
          </cell>
        </row>
        <row r="61623">
          <cell r="A61623" t="str">
            <v>A001608114M</v>
          </cell>
          <cell r="B61623" t="str">
            <v>Gideon Muturi Kahoro</v>
          </cell>
          <cell r="E61623" t="str">
            <v>KJD</v>
          </cell>
        </row>
        <row r="61624">
          <cell r="A61624" t="str">
            <v>A001608047X</v>
          </cell>
          <cell r="B61624" t="str">
            <v>Reuben Ndungu Thuo</v>
          </cell>
          <cell r="E61624" t="str">
            <v>KJD</v>
          </cell>
        </row>
        <row r="61625">
          <cell r="A61625" t="str">
            <v>A001608029V</v>
          </cell>
          <cell r="B61625" t="str">
            <v>Esther Kagure Ndungu</v>
          </cell>
          <cell r="E61625" t="str">
            <v>KJD</v>
          </cell>
        </row>
        <row r="61626">
          <cell r="A61626" t="str">
            <v>A001607995Z</v>
          </cell>
          <cell r="B61626" t="str">
            <v>Mohammed Abdullahi</v>
          </cell>
          <cell r="E61626" t="str">
            <v>KJD</v>
          </cell>
        </row>
        <row r="61627">
          <cell r="A61627" t="str">
            <v>A001607761C</v>
          </cell>
          <cell r="B61627" t="str">
            <v>Mary Anne Muthoni Bara</v>
          </cell>
          <cell r="E61627" t="str">
            <v>KJD</v>
          </cell>
        </row>
        <row r="61628">
          <cell r="A61628" t="str">
            <v>A001607470A</v>
          </cell>
          <cell r="B61628" t="str">
            <v>Samwel Mwangi Wanuthua</v>
          </cell>
          <cell r="E61628" t="str">
            <v>KJD</v>
          </cell>
        </row>
        <row r="61629">
          <cell r="A61629" t="str">
            <v>A001607434U</v>
          </cell>
          <cell r="B61629" t="str">
            <v>DAVID MURIITHI MBUI</v>
          </cell>
          <cell r="E61629" t="str">
            <v>KJD</v>
          </cell>
        </row>
        <row r="61630">
          <cell r="A61630" t="str">
            <v>A001607150T</v>
          </cell>
          <cell r="B61630" t="str">
            <v>Appolo Saruni Kanunu</v>
          </cell>
          <cell r="E61630" t="str">
            <v>KJD</v>
          </cell>
        </row>
        <row r="61631">
          <cell r="A61631" t="str">
            <v>A001607093D</v>
          </cell>
          <cell r="B61631" t="str">
            <v>Andrew Mpoloo Ole Sopia</v>
          </cell>
          <cell r="E61631" t="str">
            <v>KJD</v>
          </cell>
        </row>
        <row r="61632">
          <cell r="A61632" t="str">
            <v>A001607076C</v>
          </cell>
          <cell r="B61632" t="str">
            <v>Catherine Nduta Mbutti</v>
          </cell>
          <cell r="E61632" t="str">
            <v>KJD</v>
          </cell>
        </row>
        <row r="61633">
          <cell r="A61633" t="str">
            <v>A001607074A</v>
          </cell>
          <cell r="B61633" t="str">
            <v>Edwin Oleys Nyambane Ondati</v>
          </cell>
          <cell r="E61633" t="str">
            <v>KJD</v>
          </cell>
        </row>
        <row r="61634">
          <cell r="A61634" t="str">
            <v>A001607022M</v>
          </cell>
          <cell r="B61634" t="str">
            <v>Paul Omenyi Mauti</v>
          </cell>
          <cell r="E61634" t="str">
            <v>KJD</v>
          </cell>
        </row>
        <row r="61635">
          <cell r="A61635" t="str">
            <v>A001606990H</v>
          </cell>
          <cell r="B61635" t="str">
            <v>Johnson Galole Dima</v>
          </cell>
          <cell r="E61635" t="str">
            <v>KJD</v>
          </cell>
        </row>
        <row r="61636">
          <cell r="A61636" t="str">
            <v>A001606833V</v>
          </cell>
          <cell r="B61636" t="str">
            <v>Susan Nduku Benjamin Muli</v>
          </cell>
          <cell r="E61636" t="str">
            <v>KJD</v>
          </cell>
        </row>
        <row r="61637">
          <cell r="A61637" t="str">
            <v>A001606734V</v>
          </cell>
          <cell r="B61637" t="str">
            <v>BARET NALYANYA WECHULI</v>
          </cell>
          <cell r="E61637" t="str">
            <v>KJD</v>
          </cell>
        </row>
        <row r="61638">
          <cell r="A61638" t="str">
            <v>A001606421N</v>
          </cell>
          <cell r="B61638" t="str">
            <v>Josphine Mwari Mugaine</v>
          </cell>
          <cell r="E61638" t="str">
            <v>KJD</v>
          </cell>
        </row>
        <row r="61639">
          <cell r="A61639" t="str">
            <v>A001606232Z</v>
          </cell>
          <cell r="B61639" t="str">
            <v>Jerioth Wambui Mathenge</v>
          </cell>
          <cell r="E61639" t="str">
            <v>KJD</v>
          </cell>
        </row>
        <row r="61640">
          <cell r="A61640" t="str">
            <v>A001606160T</v>
          </cell>
          <cell r="B61640" t="str">
            <v>Lucia Munyiva Mutungi</v>
          </cell>
          <cell r="E61640" t="str">
            <v>KJD</v>
          </cell>
        </row>
        <row r="61641">
          <cell r="A61641" t="str">
            <v>A001606149W</v>
          </cell>
          <cell r="B61641" t="str">
            <v>Daniel Kipyator Kiprono</v>
          </cell>
          <cell r="E61641" t="str">
            <v>KJD</v>
          </cell>
        </row>
        <row r="61642">
          <cell r="A61642" t="str">
            <v>A001606120J</v>
          </cell>
          <cell r="B61642" t="str">
            <v>Monica Wambui Kairu</v>
          </cell>
          <cell r="E61642" t="str">
            <v>KJD</v>
          </cell>
        </row>
        <row r="61643">
          <cell r="A61643" t="str">
            <v>A001606105K</v>
          </cell>
          <cell r="B61643" t="str">
            <v>Ezekiel Njeru Kaithungu</v>
          </cell>
          <cell r="E61643" t="str">
            <v>KJD</v>
          </cell>
        </row>
        <row r="61644">
          <cell r="A61644" t="str">
            <v>A001606020I</v>
          </cell>
          <cell r="B61644" t="str">
            <v>Catherine Wawira Muturi</v>
          </cell>
          <cell r="E61644" t="str">
            <v>KJD</v>
          </cell>
        </row>
        <row r="61645">
          <cell r="A61645" t="str">
            <v>A001605882E</v>
          </cell>
          <cell r="B61645" t="str">
            <v>Joyce Karimi Mbaabu</v>
          </cell>
          <cell r="E61645" t="str">
            <v>KJD</v>
          </cell>
        </row>
        <row r="61646">
          <cell r="A61646" t="str">
            <v>A001605830Q</v>
          </cell>
          <cell r="B61646" t="str">
            <v>Winnie Nduta Karingithi</v>
          </cell>
          <cell r="E61646" t="str">
            <v>KJD</v>
          </cell>
        </row>
        <row r="61647">
          <cell r="A61647" t="str">
            <v>A001605656A</v>
          </cell>
          <cell r="B61647" t="str">
            <v>Leonard Lesaloi Odupoi</v>
          </cell>
          <cell r="E61647" t="str">
            <v>KJD</v>
          </cell>
        </row>
        <row r="61648">
          <cell r="A61648" t="str">
            <v>A001604717L</v>
          </cell>
          <cell r="B61648" t="str">
            <v>Jonstone Wambua Mwangangi</v>
          </cell>
          <cell r="E61648" t="str">
            <v>KJD</v>
          </cell>
        </row>
        <row r="61649">
          <cell r="A61649" t="str">
            <v>A001604694C</v>
          </cell>
          <cell r="B61649" t="str">
            <v>Grace Bosibori Momanyi</v>
          </cell>
          <cell r="E61649" t="str">
            <v>KJD</v>
          </cell>
        </row>
        <row r="61650">
          <cell r="A61650" t="str">
            <v>A001604608M</v>
          </cell>
          <cell r="B61650" t="str">
            <v>Fellistus Syowia Kanuna</v>
          </cell>
          <cell r="E61650" t="str">
            <v>KJD</v>
          </cell>
        </row>
        <row r="61651">
          <cell r="A61651" t="str">
            <v>A001604539S</v>
          </cell>
          <cell r="B61651" t="str">
            <v>LORNAH  NAISIAE NYOONYO</v>
          </cell>
          <cell r="E61651" t="str">
            <v>KJD</v>
          </cell>
        </row>
        <row r="61652">
          <cell r="A61652" t="str">
            <v>A001604043J</v>
          </cell>
          <cell r="B61652" t="str">
            <v>John Gitau Nyoike</v>
          </cell>
          <cell r="E61652" t="str">
            <v>KJD</v>
          </cell>
        </row>
        <row r="61653">
          <cell r="A61653" t="str">
            <v>A001603972X</v>
          </cell>
          <cell r="B61653" t="str">
            <v>Patric Kimeu Munyao</v>
          </cell>
          <cell r="E61653" t="str">
            <v>KJD</v>
          </cell>
        </row>
        <row r="61654">
          <cell r="A61654" t="str">
            <v>A001603594Z</v>
          </cell>
          <cell r="B61654" t="str">
            <v>Elijah Kimeshua Sereu</v>
          </cell>
          <cell r="E61654" t="str">
            <v>KJD</v>
          </cell>
        </row>
        <row r="61655">
          <cell r="A61655" t="str">
            <v>A001603590V</v>
          </cell>
          <cell r="B61655" t="str">
            <v>Felista Kukuya Kimeshua</v>
          </cell>
          <cell r="E61655" t="str">
            <v>KJD</v>
          </cell>
        </row>
        <row r="61656">
          <cell r="A61656" t="str">
            <v>A001603476W</v>
          </cell>
          <cell r="B61656" t="str">
            <v>George Manyara Njau</v>
          </cell>
          <cell r="E61656" t="str">
            <v>KJD</v>
          </cell>
        </row>
        <row r="61657">
          <cell r="A61657" t="str">
            <v>A001603412B</v>
          </cell>
          <cell r="B61657" t="str">
            <v>Joseph Andati Akhwale</v>
          </cell>
          <cell r="E61657" t="str">
            <v>KJD</v>
          </cell>
        </row>
        <row r="61658">
          <cell r="A61658" t="str">
            <v>A001602941M</v>
          </cell>
          <cell r="B61658" t="str">
            <v>Helen Makabira</v>
          </cell>
          <cell r="E61658" t="str">
            <v>KJD</v>
          </cell>
        </row>
        <row r="61659">
          <cell r="A61659" t="str">
            <v>A001602931K</v>
          </cell>
          <cell r="B61659" t="str">
            <v>George Mungai Kimani</v>
          </cell>
          <cell r="E61659" t="str">
            <v>KJD</v>
          </cell>
        </row>
        <row r="61660">
          <cell r="A61660" t="str">
            <v>A001602771S</v>
          </cell>
          <cell r="B61660" t="str">
            <v>Rose Ngayau Maitha</v>
          </cell>
          <cell r="E61660" t="str">
            <v>KJD</v>
          </cell>
        </row>
        <row r="61661">
          <cell r="A61661" t="str">
            <v>A001602563Q</v>
          </cell>
          <cell r="B61661" t="str">
            <v>Teresiah Wambui Ngugi</v>
          </cell>
          <cell r="E61661" t="str">
            <v>KJD</v>
          </cell>
        </row>
        <row r="61662">
          <cell r="A61662" t="str">
            <v>A001602299Z</v>
          </cell>
          <cell r="B61662" t="str">
            <v>Fatimeh Ramadhan Ali</v>
          </cell>
          <cell r="E61662" t="str">
            <v>KJD</v>
          </cell>
        </row>
        <row r="61663">
          <cell r="A61663" t="str">
            <v>A001602162L</v>
          </cell>
          <cell r="B61663" t="str">
            <v>James Njue Nthiga</v>
          </cell>
          <cell r="E61663" t="str">
            <v>KJD</v>
          </cell>
        </row>
        <row r="61664">
          <cell r="A61664" t="str">
            <v>A001602013W</v>
          </cell>
          <cell r="B61664" t="str">
            <v>GLADYS BOSIBORI NYABOGA</v>
          </cell>
          <cell r="E61664" t="str">
            <v>KJD</v>
          </cell>
        </row>
        <row r="61665">
          <cell r="A61665" t="str">
            <v>A001601905D</v>
          </cell>
          <cell r="B61665" t="str">
            <v>James Ashira Ole Keseri</v>
          </cell>
          <cell r="E61665" t="str">
            <v>KJD</v>
          </cell>
        </row>
        <row r="61666">
          <cell r="A61666" t="str">
            <v>A001601655M</v>
          </cell>
          <cell r="B61666" t="str">
            <v>Moses Musurupe Ole Maapi</v>
          </cell>
          <cell r="E61666" t="str">
            <v>KJD</v>
          </cell>
        </row>
        <row r="61667">
          <cell r="A61667" t="str">
            <v>A001601103T</v>
          </cell>
          <cell r="B61667" t="str">
            <v>Salome Kanuthu Ngugi</v>
          </cell>
          <cell r="E61667" t="str">
            <v>KJD</v>
          </cell>
        </row>
        <row r="61668">
          <cell r="A61668" t="str">
            <v>A001601015T</v>
          </cell>
          <cell r="B61668" t="str">
            <v>Amos Parsaloi Ole Manyata</v>
          </cell>
          <cell r="E61668" t="str">
            <v>KJD</v>
          </cell>
        </row>
        <row r="61669">
          <cell r="A61669" t="str">
            <v>A001600993W</v>
          </cell>
          <cell r="B61669" t="str">
            <v>Lydia Wanjiru Mwangi</v>
          </cell>
          <cell r="E61669" t="str">
            <v>KJD</v>
          </cell>
        </row>
        <row r="61670">
          <cell r="A61670" t="str">
            <v>A001600977W</v>
          </cell>
          <cell r="B61670" t="str">
            <v>Zakky Nganga Gisheha</v>
          </cell>
          <cell r="E61670" t="str">
            <v>KJD</v>
          </cell>
        </row>
        <row r="61671">
          <cell r="A61671" t="str">
            <v>A001600967U</v>
          </cell>
          <cell r="B61671" t="str">
            <v>Jane Wairimu Munyua</v>
          </cell>
          <cell r="E61671" t="str">
            <v>KJD</v>
          </cell>
        </row>
        <row r="61672">
          <cell r="A61672" t="str">
            <v>A001600953Z</v>
          </cell>
          <cell r="B61672" t="str">
            <v>Naomi Njeri Karimi</v>
          </cell>
          <cell r="E61672" t="str">
            <v>KJD</v>
          </cell>
        </row>
        <row r="61673">
          <cell r="A61673" t="str">
            <v>A001600943K</v>
          </cell>
          <cell r="B61673" t="str">
            <v>Anne Mwihaki Nganga</v>
          </cell>
          <cell r="E61673" t="str">
            <v>KJD</v>
          </cell>
        </row>
        <row r="61674">
          <cell r="A61674" t="str">
            <v>A001600935K</v>
          </cell>
          <cell r="B61674" t="str">
            <v>Jane Wanjiku Wakapa</v>
          </cell>
          <cell r="E61674" t="str">
            <v>KJD</v>
          </cell>
        </row>
        <row r="61675">
          <cell r="A61675" t="str">
            <v>A001600911Z</v>
          </cell>
          <cell r="B61675" t="str">
            <v>Dorcas Muthoni Muthiga</v>
          </cell>
          <cell r="E61675" t="str">
            <v>KJD</v>
          </cell>
        </row>
        <row r="61676">
          <cell r="A61676" t="str">
            <v>A001600899B</v>
          </cell>
          <cell r="B61676" t="str">
            <v>Rachel Ngina Kariuki</v>
          </cell>
          <cell r="E61676" t="str">
            <v>KJD</v>
          </cell>
        </row>
        <row r="61677">
          <cell r="A61677" t="str">
            <v>A001600884U</v>
          </cell>
          <cell r="B61677" t="str">
            <v>ZAINAB WANJIRU WAMBUGU</v>
          </cell>
          <cell r="E61677" t="str">
            <v>KJD</v>
          </cell>
        </row>
        <row r="61678">
          <cell r="A61678" t="str">
            <v>A001600862Z</v>
          </cell>
          <cell r="B61678" t="str">
            <v>Faith Wanja Kaburi</v>
          </cell>
          <cell r="E61678" t="str">
            <v>KJD</v>
          </cell>
        </row>
        <row r="61679">
          <cell r="A61679" t="str">
            <v>A001600150D</v>
          </cell>
          <cell r="B61679" t="str">
            <v>Jane Gathoni Kiragu</v>
          </cell>
          <cell r="E61679" t="str">
            <v>KJD</v>
          </cell>
        </row>
        <row r="61680">
          <cell r="A61680" t="str">
            <v>A001600010P</v>
          </cell>
          <cell r="B61680" t="str">
            <v>David Omondi</v>
          </cell>
          <cell r="E61680" t="str">
            <v>KJD</v>
          </cell>
        </row>
        <row r="61681">
          <cell r="A61681" t="str">
            <v>A001599930G</v>
          </cell>
          <cell r="B61681" t="str">
            <v>Derick Shida Stephen</v>
          </cell>
          <cell r="E61681" t="str">
            <v>KJD</v>
          </cell>
        </row>
        <row r="61682">
          <cell r="A61682" t="str">
            <v>A001599432D</v>
          </cell>
          <cell r="B61682" t="str">
            <v>Margaret Njeri Njuguna</v>
          </cell>
          <cell r="E61682" t="str">
            <v>KJD</v>
          </cell>
        </row>
        <row r="61683">
          <cell r="A61683" t="str">
            <v>A001599379T</v>
          </cell>
          <cell r="B61683" t="str">
            <v>JOICE TURASO KIPURY</v>
          </cell>
          <cell r="E61683" t="str">
            <v>KJD</v>
          </cell>
        </row>
        <row r="61684">
          <cell r="A61684" t="str">
            <v>A001599198U</v>
          </cell>
          <cell r="B61684" t="str">
            <v>Paul Marano Saiyoki</v>
          </cell>
          <cell r="E61684" t="str">
            <v>KJD</v>
          </cell>
        </row>
        <row r="61685">
          <cell r="A61685" t="str">
            <v>A001599183N</v>
          </cell>
          <cell r="B61685" t="str">
            <v>Milika Njeri Ngotho</v>
          </cell>
          <cell r="E61685" t="str">
            <v>KJD</v>
          </cell>
        </row>
        <row r="61686">
          <cell r="A61686" t="str">
            <v>A001599171J</v>
          </cell>
          <cell r="B61686" t="str">
            <v>Nicholas Mbugua Muuru</v>
          </cell>
          <cell r="E61686" t="str">
            <v>KJD</v>
          </cell>
        </row>
        <row r="61687">
          <cell r="A61687" t="str">
            <v>A001598678T</v>
          </cell>
          <cell r="B61687" t="str">
            <v>WILLIAM KARRAO TAGO</v>
          </cell>
          <cell r="E61687" t="str">
            <v>KJD</v>
          </cell>
        </row>
        <row r="61688">
          <cell r="A61688" t="str">
            <v>A001598555L</v>
          </cell>
          <cell r="B61688" t="str">
            <v>Sophia Kamonya Birosho</v>
          </cell>
          <cell r="E61688" t="str">
            <v>KJD</v>
          </cell>
        </row>
        <row r="61689">
          <cell r="A61689" t="str">
            <v>A001598550G</v>
          </cell>
          <cell r="B61689" t="str">
            <v>Batso Daniel Nyanje</v>
          </cell>
          <cell r="E61689" t="str">
            <v>KJD</v>
          </cell>
        </row>
        <row r="61690">
          <cell r="A61690" t="str">
            <v>A001598465M</v>
          </cell>
          <cell r="B61690" t="str">
            <v>Susan Muthoni Moses</v>
          </cell>
          <cell r="E61690" t="str">
            <v>KJD</v>
          </cell>
        </row>
        <row r="61691">
          <cell r="A61691" t="str">
            <v>A001597675Z</v>
          </cell>
          <cell r="B61691" t="str">
            <v>Oleiyan Kadia Iddi</v>
          </cell>
          <cell r="E61691" t="str">
            <v>KJD</v>
          </cell>
        </row>
        <row r="61692">
          <cell r="A61692" t="str">
            <v>A001597599V</v>
          </cell>
          <cell r="B61692" t="str">
            <v>Peter Mwangi Mbugua</v>
          </cell>
          <cell r="E61692" t="str">
            <v>KJD</v>
          </cell>
        </row>
        <row r="61693">
          <cell r="A61693" t="str">
            <v>A001597578Q</v>
          </cell>
          <cell r="B61693" t="str">
            <v>Abdilahi Abdi Musa</v>
          </cell>
          <cell r="E61693" t="str">
            <v>KJD</v>
          </cell>
        </row>
        <row r="61694">
          <cell r="A61694" t="str">
            <v>A001597572K</v>
          </cell>
          <cell r="B61694" t="str">
            <v>Peter Nganga Njenga</v>
          </cell>
          <cell r="E61694" t="str">
            <v>KJD</v>
          </cell>
        </row>
        <row r="61695">
          <cell r="A61695" t="str">
            <v>A001597526C</v>
          </cell>
          <cell r="B61695" t="str">
            <v>Daniel Mwangi Gitaranga</v>
          </cell>
          <cell r="E61695" t="str">
            <v>KJD</v>
          </cell>
        </row>
        <row r="61696">
          <cell r="A61696" t="str">
            <v>A001597323X</v>
          </cell>
          <cell r="B61696" t="str">
            <v>Robert Mwendwa James</v>
          </cell>
          <cell r="E61696" t="str">
            <v>KJD</v>
          </cell>
        </row>
        <row r="61697">
          <cell r="A61697" t="str">
            <v>A001596521V</v>
          </cell>
          <cell r="B61697" t="str">
            <v>Stephen Koyiaki Suyianka</v>
          </cell>
          <cell r="E61697" t="str">
            <v>KJD</v>
          </cell>
        </row>
        <row r="61698">
          <cell r="A61698" t="str">
            <v>A001596492L</v>
          </cell>
          <cell r="B61698" t="str">
            <v>Angellina Muiya Musyimi</v>
          </cell>
          <cell r="E61698" t="str">
            <v>KJD</v>
          </cell>
        </row>
        <row r="61699">
          <cell r="A61699" t="str">
            <v>A001596367J</v>
          </cell>
          <cell r="B61699" t="str">
            <v>Peter Ndirangu Njeru</v>
          </cell>
          <cell r="E61699" t="str">
            <v>KJD</v>
          </cell>
        </row>
        <row r="61700">
          <cell r="A61700" t="str">
            <v>A001595568K</v>
          </cell>
          <cell r="B61700" t="str">
            <v>Teresa Oyier</v>
          </cell>
          <cell r="E61700" t="str">
            <v>KJD</v>
          </cell>
        </row>
        <row r="61701">
          <cell r="A61701" t="str">
            <v>A001595270B</v>
          </cell>
          <cell r="B61701" t="str">
            <v>George Kamau Njoroge</v>
          </cell>
          <cell r="E61701" t="str">
            <v>KJD</v>
          </cell>
        </row>
        <row r="61702">
          <cell r="A61702" t="str">
            <v>A001595110J</v>
          </cell>
          <cell r="B61702" t="str">
            <v>Allan Kigani Mususi</v>
          </cell>
          <cell r="E61702" t="str">
            <v>KJD</v>
          </cell>
        </row>
        <row r="61703">
          <cell r="A61703" t="str">
            <v>A001594567F</v>
          </cell>
          <cell r="B61703" t="str">
            <v>John Muteti Maweu</v>
          </cell>
          <cell r="E61703" t="str">
            <v>KJD</v>
          </cell>
        </row>
        <row r="61704">
          <cell r="A61704" t="str">
            <v>A001594241Q</v>
          </cell>
          <cell r="B61704" t="str">
            <v>Rose Wanjiku Njau</v>
          </cell>
          <cell r="E61704" t="str">
            <v>KJD</v>
          </cell>
        </row>
        <row r="61705">
          <cell r="A61705" t="str">
            <v>A001594238V</v>
          </cell>
          <cell r="B61705" t="str">
            <v>LUCY WANJIKU GATHARA</v>
          </cell>
          <cell r="E61705" t="str">
            <v>KJD</v>
          </cell>
        </row>
        <row r="61706">
          <cell r="A61706" t="str">
            <v>A001594222N</v>
          </cell>
          <cell r="B61706" t="str">
            <v>Robert Miheso Mugaisi</v>
          </cell>
          <cell r="E61706" t="str">
            <v>KJD</v>
          </cell>
        </row>
        <row r="61707">
          <cell r="A61707" t="str">
            <v>A001593907T</v>
          </cell>
          <cell r="B61707" t="str">
            <v>Samuel Olima Victor</v>
          </cell>
          <cell r="E61707" t="str">
            <v>KJD</v>
          </cell>
        </row>
        <row r="61708">
          <cell r="A61708" t="str">
            <v>A001593768G</v>
          </cell>
          <cell r="B61708" t="str">
            <v>Jackson Gakonoh Patrick</v>
          </cell>
          <cell r="E61708" t="str">
            <v>KJD</v>
          </cell>
        </row>
        <row r="61709">
          <cell r="A61709" t="str">
            <v>A001593574C</v>
          </cell>
          <cell r="B61709" t="str">
            <v>Clara Wanjiru Mwangi</v>
          </cell>
          <cell r="E61709" t="str">
            <v>KJD</v>
          </cell>
        </row>
        <row r="61710">
          <cell r="A61710" t="str">
            <v>A001593553X</v>
          </cell>
          <cell r="B61710" t="str">
            <v>John Otieno Oloo</v>
          </cell>
          <cell r="E61710" t="str">
            <v>KJD</v>
          </cell>
        </row>
        <row r="61711">
          <cell r="A61711" t="str">
            <v>A001593459C</v>
          </cell>
          <cell r="B61711" t="str">
            <v>Beryl Florence Akinyi</v>
          </cell>
          <cell r="E61711" t="str">
            <v>KJD</v>
          </cell>
        </row>
        <row r="61712">
          <cell r="A61712" t="str">
            <v>A001593405M</v>
          </cell>
          <cell r="B61712" t="str">
            <v>Mary Mbuvi</v>
          </cell>
          <cell r="E61712" t="str">
            <v>KJD</v>
          </cell>
        </row>
        <row r="61713">
          <cell r="A61713" t="str">
            <v>A001593234P</v>
          </cell>
          <cell r="B61713" t="str">
            <v>Bernard Musembi Kithuka</v>
          </cell>
          <cell r="E61713" t="str">
            <v>KJD</v>
          </cell>
        </row>
        <row r="61714">
          <cell r="A61714" t="str">
            <v>A001593166Y</v>
          </cell>
          <cell r="B61714" t="str">
            <v>Richard Nganyi Omuka</v>
          </cell>
          <cell r="E61714" t="str">
            <v>KJD</v>
          </cell>
        </row>
        <row r="61715">
          <cell r="A61715" t="str">
            <v>A001592602J</v>
          </cell>
          <cell r="B61715" t="str">
            <v>SAMSON KURIA CHURU</v>
          </cell>
          <cell r="E61715" t="str">
            <v>KJD</v>
          </cell>
        </row>
        <row r="61716">
          <cell r="A61716" t="str">
            <v>A001592599J</v>
          </cell>
          <cell r="B61716" t="str">
            <v>Alice Nduta Ngure</v>
          </cell>
          <cell r="E61716" t="str">
            <v>KJD</v>
          </cell>
        </row>
        <row r="61717">
          <cell r="A61717" t="str">
            <v>A001592392A</v>
          </cell>
          <cell r="B61717" t="str">
            <v>STEPHEN SIYAI CHEPKURUI</v>
          </cell>
          <cell r="E61717" t="str">
            <v>KJD</v>
          </cell>
        </row>
        <row r="61718">
          <cell r="A61718" t="str">
            <v>A001592374Y</v>
          </cell>
          <cell r="B61718" t="str">
            <v>Sylvester Mwetich Tanui</v>
          </cell>
          <cell r="E61718" t="str">
            <v>KJD</v>
          </cell>
        </row>
        <row r="61719">
          <cell r="A61719" t="str">
            <v>A001592354U</v>
          </cell>
          <cell r="B61719" t="str">
            <v>Razoa Sara Onyonge</v>
          </cell>
          <cell r="E61719" t="str">
            <v>KJD</v>
          </cell>
        </row>
        <row r="61720">
          <cell r="A61720" t="str">
            <v>A001591983A</v>
          </cell>
          <cell r="B61720" t="str">
            <v>John Leonard Waithaka Ngigi</v>
          </cell>
          <cell r="E61720" t="str">
            <v>KJD</v>
          </cell>
        </row>
        <row r="61721">
          <cell r="A61721" t="str">
            <v>A001591777A</v>
          </cell>
          <cell r="B61721" t="str">
            <v>Peter Maina Wandu</v>
          </cell>
          <cell r="E61721" t="str">
            <v>KJD</v>
          </cell>
        </row>
        <row r="61722">
          <cell r="A61722" t="str">
            <v>A001591605H</v>
          </cell>
          <cell r="B61722" t="str">
            <v>Abel Nyakundi Moti</v>
          </cell>
          <cell r="E61722" t="str">
            <v>KJD</v>
          </cell>
        </row>
        <row r="61723">
          <cell r="A61723" t="str">
            <v>A001591568X</v>
          </cell>
          <cell r="B61723" t="str">
            <v>Moses Mbugua Gichuki</v>
          </cell>
          <cell r="E61723" t="str">
            <v>KJD</v>
          </cell>
        </row>
        <row r="61724">
          <cell r="A61724" t="str">
            <v>A001591477X</v>
          </cell>
          <cell r="B61724" t="str">
            <v>Stanvas Ongalo Opijah</v>
          </cell>
          <cell r="E61724" t="str">
            <v>KJD</v>
          </cell>
        </row>
        <row r="61725">
          <cell r="A61725" t="str">
            <v>A001591270Z</v>
          </cell>
          <cell r="B61725" t="str">
            <v>ALPHONCE OKWETO NYAGILO</v>
          </cell>
          <cell r="E61725" t="str">
            <v>KJD</v>
          </cell>
        </row>
        <row r="61726">
          <cell r="A61726" t="str">
            <v>A001591242I</v>
          </cell>
          <cell r="B61726" t="str">
            <v>SUSSANA MUMBUA MUNYAO</v>
          </cell>
          <cell r="E61726" t="str">
            <v>KJD</v>
          </cell>
        </row>
        <row r="61727">
          <cell r="A61727" t="str">
            <v>A001590951T</v>
          </cell>
          <cell r="B61727" t="str">
            <v>Rufus Kirigwi Mbathia</v>
          </cell>
          <cell r="E61727" t="str">
            <v>KJD</v>
          </cell>
        </row>
        <row r="61728">
          <cell r="A61728" t="str">
            <v>A001590918N</v>
          </cell>
          <cell r="B61728" t="str">
            <v>Virginia Wairimu Kihumba</v>
          </cell>
          <cell r="E61728" t="str">
            <v>KJD</v>
          </cell>
        </row>
        <row r="61729">
          <cell r="A61729" t="str">
            <v>A001590864X</v>
          </cell>
          <cell r="B61729" t="str">
            <v>MESHACK OMURUNGA IDECHE</v>
          </cell>
          <cell r="E61729" t="str">
            <v>KJD</v>
          </cell>
        </row>
        <row r="61730">
          <cell r="A61730" t="str">
            <v>A001590766Y</v>
          </cell>
          <cell r="B61730" t="str">
            <v>Edward Boro Karori</v>
          </cell>
          <cell r="E61730" t="str">
            <v>KJD</v>
          </cell>
        </row>
        <row r="61731">
          <cell r="A61731" t="str">
            <v>A001590739T</v>
          </cell>
          <cell r="B61731" t="str">
            <v>Elijah Gachiri Mucheru</v>
          </cell>
          <cell r="E61731" t="str">
            <v>KJD</v>
          </cell>
        </row>
        <row r="61732">
          <cell r="A61732" t="str">
            <v>A001590429Z</v>
          </cell>
          <cell r="B61732" t="str">
            <v>Philip Odhiambo Raburu</v>
          </cell>
          <cell r="E61732" t="str">
            <v>KJD</v>
          </cell>
        </row>
        <row r="61733">
          <cell r="A61733" t="str">
            <v>A001590426L</v>
          </cell>
          <cell r="B61733" t="str">
            <v>Wilson Cheruyot Kimengich</v>
          </cell>
          <cell r="E61733" t="str">
            <v>KJD</v>
          </cell>
        </row>
        <row r="61734">
          <cell r="A61734" t="str">
            <v>A001590363R</v>
          </cell>
          <cell r="B61734" t="str">
            <v>Lilian Nana Ntapayia</v>
          </cell>
          <cell r="E61734" t="str">
            <v>KJD</v>
          </cell>
        </row>
        <row r="61735">
          <cell r="A61735" t="str">
            <v>A001589609F</v>
          </cell>
          <cell r="B61735" t="str">
            <v>Geoffrey Sore Shitakha</v>
          </cell>
          <cell r="E61735" t="str">
            <v>KJD</v>
          </cell>
        </row>
        <row r="61736">
          <cell r="A61736" t="str">
            <v>A001589512W</v>
          </cell>
          <cell r="B61736" t="str">
            <v>Lucy Wamuyu Matu</v>
          </cell>
          <cell r="E61736" t="str">
            <v>KJD</v>
          </cell>
        </row>
        <row r="61737">
          <cell r="A61737" t="str">
            <v>A001589491P</v>
          </cell>
          <cell r="B61737" t="str">
            <v>CHRISPINUS WALTER JUMA</v>
          </cell>
          <cell r="E61737" t="str">
            <v>KJD</v>
          </cell>
        </row>
        <row r="61738">
          <cell r="A61738" t="str">
            <v>A001589170H</v>
          </cell>
          <cell r="B61738" t="str">
            <v>Silvanus Ochucho Okombo</v>
          </cell>
          <cell r="E61738" t="str">
            <v>KJD</v>
          </cell>
        </row>
        <row r="61739">
          <cell r="A61739" t="str">
            <v>A001589148H</v>
          </cell>
          <cell r="B61739" t="str">
            <v>DAVID LEPASHA MUTARIN</v>
          </cell>
          <cell r="E61739" t="str">
            <v>KJD</v>
          </cell>
        </row>
        <row r="61740">
          <cell r="A61740" t="str">
            <v>A001588912Y</v>
          </cell>
          <cell r="B61740" t="str">
            <v>Joyce Njeri Mwaura</v>
          </cell>
          <cell r="E61740" t="str">
            <v>KJD</v>
          </cell>
        </row>
        <row r="61741">
          <cell r="A61741" t="str">
            <v>A001588787U</v>
          </cell>
          <cell r="B61741" t="str">
            <v>Maurice Muli Kithuku</v>
          </cell>
          <cell r="E61741" t="str">
            <v>KJD</v>
          </cell>
        </row>
        <row r="61742">
          <cell r="A61742" t="str">
            <v>A001588540B</v>
          </cell>
          <cell r="B61742" t="str">
            <v>Agnes Ayoma Oyoko</v>
          </cell>
          <cell r="E61742" t="str">
            <v>KJD</v>
          </cell>
        </row>
        <row r="61743">
          <cell r="A61743" t="str">
            <v>A001588467N</v>
          </cell>
          <cell r="B61743" t="str">
            <v>Fredrick Leuria</v>
          </cell>
          <cell r="E61743" t="str">
            <v>KJD</v>
          </cell>
        </row>
        <row r="61744">
          <cell r="A61744" t="str">
            <v>A001588257J</v>
          </cell>
          <cell r="B61744" t="str">
            <v>SAMSON  MAKINI NYANGENA</v>
          </cell>
          <cell r="E61744" t="str">
            <v>KJD</v>
          </cell>
        </row>
        <row r="61745">
          <cell r="A61745" t="str">
            <v>A001588244C</v>
          </cell>
          <cell r="B61745" t="str">
            <v>Kennedy Michira Omenda</v>
          </cell>
          <cell r="E61745" t="str">
            <v>KJD</v>
          </cell>
        </row>
        <row r="61746">
          <cell r="A61746" t="str">
            <v>A001587985S</v>
          </cell>
          <cell r="B61746" t="str">
            <v>Stephen Gichia Chege</v>
          </cell>
          <cell r="E61746" t="str">
            <v>KJD</v>
          </cell>
        </row>
        <row r="61747">
          <cell r="A61747" t="str">
            <v>A001587720X</v>
          </cell>
          <cell r="B61747" t="str">
            <v>Maurice Otunga Muhati</v>
          </cell>
          <cell r="E61747" t="str">
            <v>KJD</v>
          </cell>
        </row>
        <row r="61748">
          <cell r="A61748" t="str">
            <v>A001587552F</v>
          </cell>
          <cell r="B61748" t="str">
            <v>JERUSA  NYANCHAMA GISIORA</v>
          </cell>
          <cell r="E61748" t="str">
            <v>KJD</v>
          </cell>
        </row>
        <row r="61749">
          <cell r="A61749" t="str">
            <v>A001587538F</v>
          </cell>
          <cell r="B61749" t="str">
            <v>Joseph Gisiora Riechi</v>
          </cell>
          <cell r="E61749" t="str">
            <v>KJD</v>
          </cell>
        </row>
        <row r="61750">
          <cell r="A61750" t="str">
            <v>A001587474K</v>
          </cell>
          <cell r="B61750" t="str">
            <v>Nicholas Mwenda Jacob</v>
          </cell>
          <cell r="E61750" t="str">
            <v>KJD</v>
          </cell>
        </row>
        <row r="61751">
          <cell r="A61751" t="str">
            <v>A001587304T</v>
          </cell>
          <cell r="B61751" t="str">
            <v>Nazarene Wambui Nganga</v>
          </cell>
          <cell r="E61751" t="str">
            <v>KJD</v>
          </cell>
        </row>
        <row r="61752">
          <cell r="A61752" t="str">
            <v>A001587105S</v>
          </cell>
          <cell r="B61752" t="str">
            <v>James Mwangi Mbugua</v>
          </cell>
          <cell r="E61752" t="str">
            <v>KJD</v>
          </cell>
        </row>
        <row r="61753">
          <cell r="A61753" t="str">
            <v>A001586526Z</v>
          </cell>
          <cell r="B61753" t="str">
            <v>ZIPPORAH KIORO GITONGA</v>
          </cell>
          <cell r="E61753" t="str">
            <v>KJD</v>
          </cell>
        </row>
        <row r="61754">
          <cell r="A61754" t="str">
            <v>A001586257F</v>
          </cell>
          <cell r="B61754" t="str">
            <v>Amos Lemeita Rapasi</v>
          </cell>
          <cell r="E61754" t="str">
            <v>KJD</v>
          </cell>
        </row>
        <row r="61755">
          <cell r="A61755" t="str">
            <v>A001585272C</v>
          </cell>
          <cell r="B61755" t="str">
            <v>PETER NGAREGA KIRUBI</v>
          </cell>
          <cell r="E61755" t="str">
            <v>KJD</v>
          </cell>
        </row>
        <row r="61756">
          <cell r="A61756" t="str">
            <v>A001585220Z</v>
          </cell>
          <cell r="B61756" t="str">
            <v>Joyce Wairimu</v>
          </cell>
          <cell r="E61756" t="str">
            <v>KJD</v>
          </cell>
        </row>
        <row r="61757">
          <cell r="A61757" t="str">
            <v>A001585097J</v>
          </cell>
          <cell r="B61757" t="str">
            <v>MUTUNGA NDISYA</v>
          </cell>
          <cell r="E61757" t="str">
            <v>KJD</v>
          </cell>
        </row>
        <row r="61758">
          <cell r="A61758" t="str">
            <v>A001584672C</v>
          </cell>
          <cell r="B61758" t="str">
            <v>Emily K Maingi</v>
          </cell>
          <cell r="E61758" t="str">
            <v>KJD</v>
          </cell>
        </row>
        <row r="61759">
          <cell r="A61759" t="str">
            <v>A001584223N</v>
          </cell>
          <cell r="B61759" t="str">
            <v>Rose Nasila Masibili</v>
          </cell>
          <cell r="E61759" t="str">
            <v>KJD</v>
          </cell>
        </row>
        <row r="61760">
          <cell r="A61760" t="str">
            <v>A001584009N</v>
          </cell>
          <cell r="B61760" t="str">
            <v>Solomon Muteru Kariuki</v>
          </cell>
          <cell r="E61760" t="str">
            <v>KJD</v>
          </cell>
        </row>
        <row r="61761">
          <cell r="A61761" t="str">
            <v>A001583855B</v>
          </cell>
          <cell r="B61761" t="str">
            <v>Charles Mwai Githiomi</v>
          </cell>
          <cell r="E61761" t="str">
            <v>KJD</v>
          </cell>
        </row>
        <row r="61762">
          <cell r="A61762" t="str">
            <v>A001583510G</v>
          </cell>
          <cell r="B61762" t="str">
            <v>Peter Kiragu Ndero</v>
          </cell>
          <cell r="E61762" t="str">
            <v>KJD</v>
          </cell>
        </row>
        <row r="61763">
          <cell r="A61763" t="str">
            <v>A001583189E</v>
          </cell>
          <cell r="B61763" t="str">
            <v>Everline Nyaboke Machini</v>
          </cell>
          <cell r="E61763" t="str">
            <v>KJD</v>
          </cell>
        </row>
        <row r="61764">
          <cell r="A61764" t="str">
            <v>A001582523M</v>
          </cell>
          <cell r="B61764" t="str">
            <v>Festo Alunye Anyonje</v>
          </cell>
          <cell r="E61764" t="str">
            <v>KJD</v>
          </cell>
        </row>
        <row r="61765">
          <cell r="A61765" t="str">
            <v>A001582260Q</v>
          </cell>
          <cell r="B61765" t="str">
            <v>Elijah S Ole Leshao</v>
          </cell>
          <cell r="E61765" t="str">
            <v>KJD</v>
          </cell>
        </row>
        <row r="61766">
          <cell r="A61766" t="str">
            <v>A001582218J</v>
          </cell>
          <cell r="B61766" t="str">
            <v>SAMWUEL  KUNGU CHEGE</v>
          </cell>
          <cell r="E61766" t="str">
            <v>KJD</v>
          </cell>
        </row>
        <row r="61767">
          <cell r="A61767" t="str">
            <v>A001582204G</v>
          </cell>
          <cell r="B61767" t="str">
            <v>Moses Gitahi Njeru</v>
          </cell>
          <cell r="E61767" t="str">
            <v>KJD</v>
          </cell>
        </row>
        <row r="61768">
          <cell r="A61768" t="str">
            <v>A001582173U</v>
          </cell>
          <cell r="B61768" t="str">
            <v>Jacob Jasimba Eboso</v>
          </cell>
          <cell r="E61768" t="str">
            <v>KJD</v>
          </cell>
        </row>
        <row r="61769">
          <cell r="A61769" t="str">
            <v>A001582162R</v>
          </cell>
          <cell r="B61769" t="str">
            <v>Bernard Ngau Kitavi</v>
          </cell>
          <cell r="E61769" t="str">
            <v>KJD</v>
          </cell>
        </row>
        <row r="61770">
          <cell r="A61770" t="str">
            <v>A001582157U</v>
          </cell>
          <cell r="B61770" t="str">
            <v>John Siringeti Medidingi</v>
          </cell>
          <cell r="E61770" t="str">
            <v>KJD</v>
          </cell>
        </row>
        <row r="61771">
          <cell r="A61771" t="str">
            <v>A001582144N</v>
          </cell>
          <cell r="B61771" t="str">
            <v>Joseph Thiru Kironyo</v>
          </cell>
          <cell r="E61771" t="str">
            <v>KJD</v>
          </cell>
        </row>
        <row r="61772">
          <cell r="A61772" t="str">
            <v>A001582130H</v>
          </cell>
          <cell r="B61772" t="str">
            <v>Mary Wambui Memusi</v>
          </cell>
          <cell r="E61772" t="str">
            <v>KJD</v>
          </cell>
        </row>
        <row r="61773">
          <cell r="A61773" t="str">
            <v>A001582110A</v>
          </cell>
          <cell r="B61773" t="str">
            <v>Paul Memusi Kurraru</v>
          </cell>
          <cell r="E61773" t="str">
            <v>KJD</v>
          </cell>
        </row>
        <row r="61774">
          <cell r="A61774" t="str">
            <v>A001582068W</v>
          </cell>
          <cell r="B61774" t="str">
            <v>Alex Mathuku Musunza</v>
          </cell>
          <cell r="E61774" t="str">
            <v>KJD</v>
          </cell>
        </row>
        <row r="61775">
          <cell r="A61775" t="str">
            <v>A001581768Y</v>
          </cell>
          <cell r="B61775" t="str">
            <v>Jane Naeku Kiminta</v>
          </cell>
          <cell r="E61775" t="str">
            <v>KJD</v>
          </cell>
        </row>
        <row r="61776">
          <cell r="A61776" t="str">
            <v>A001581760Q</v>
          </cell>
          <cell r="B61776" t="str">
            <v>Emily Waithira Gitau</v>
          </cell>
          <cell r="E61776" t="str">
            <v>KJD</v>
          </cell>
        </row>
        <row r="61777">
          <cell r="A61777" t="str">
            <v>A001581356Q</v>
          </cell>
          <cell r="B61777" t="str">
            <v>David Kipilat Ole Maisiodo</v>
          </cell>
          <cell r="E61777" t="str">
            <v>KJD</v>
          </cell>
        </row>
        <row r="61778">
          <cell r="A61778" t="str">
            <v>A001581107D</v>
          </cell>
          <cell r="B61778" t="str">
            <v>JOHN  MAINA MURAGURI</v>
          </cell>
          <cell r="E61778" t="str">
            <v>KJD</v>
          </cell>
        </row>
        <row r="61779">
          <cell r="A61779" t="str">
            <v>A001581077S</v>
          </cell>
          <cell r="B61779" t="str">
            <v>Francis Gichohi Githaiga</v>
          </cell>
          <cell r="E61779" t="str">
            <v>KJD</v>
          </cell>
        </row>
        <row r="61780">
          <cell r="A61780" t="str">
            <v>A001580760R</v>
          </cell>
          <cell r="B61780" t="str">
            <v>Stephen Macharia Karuri</v>
          </cell>
          <cell r="E61780" t="str">
            <v>KJD</v>
          </cell>
        </row>
        <row r="61781">
          <cell r="A61781" t="str">
            <v>A001580687B</v>
          </cell>
          <cell r="B61781" t="str">
            <v>Rose Wambui Waithaka</v>
          </cell>
          <cell r="E61781" t="str">
            <v>KJD</v>
          </cell>
        </row>
        <row r="61782">
          <cell r="A61782" t="str">
            <v>A001580512C</v>
          </cell>
          <cell r="B61782" t="str">
            <v>David Kinyanjui Njau</v>
          </cell>
          <cell r="E61782" t="str">
            <v>KJD</v>
          </cell>
        </row>
        <row r="61783">
          <cell r="A61783" t="str">
            <v>A001580172P</v>
          </cell>
          <cell r="B61783" t="str">
            <v>Nancy Wanjiku Kamau</v>
          </cell>
          <cell r="E61783" t="str">
            <v>KJD</v>
          </cell>
        </row>
        <row r="61784">
          <cell r="A61784" t="str">
            <v>A001580087V</v>
          </cell>
          <cell r="B61784" t="str">
            <v>RAPHAEL KARIUKI NJERU</v>
          </cell>
          <cell r="E61784" t="str">
            <v>KJD</v>
          </cell>
        </row>
        <row r="61785">
          <cell r="A61785" t="str">
            <v>A001580057P</v>
          </cell>
          <cell r="B61785" t="str">
            <v>ROBERT RICHARD KAGO NYARIARA</v>
          </cell>
          <cell r="E61785" t="str">
            <v>KJD</v>
          </cell>
        </row>
        <row r="61786">
          <cell r="A61786" t="str">
            <v>A001579782Q</v>
          </cell>
          <cell r="B61786" t="str">
            <v>Sospeter Judah Mwazame Mwazumbi</v>
          </cell>
          <cell r="E61786" t="str">
            <v>KJD</v>
          </cell>
        </row>
        <row r="61787">
          <cell r="A61787" t="str">
            <v>A001579687U</v>
          </cell>
          <cell r="B61787" t="str">
            <v>Dedan Kamau Ndungu</v>
          </cell>
          <cell r="E61787" t="str">
            <v>KJD</v>
          </cell>
        </row>
        <row r="61788">
          <cell r="A61788" t="str">
            <v>A001579681Z</v>
          </cell>
          <cell r="B61788" t="str">
            <v>Wilson Sauti Maipuru</v>
          </cell>
          <cell r="E61788" t="str">
            <v>KJD</v>
          </cell>
        </row>
        <row r="61789">
          <cell r="A61789" t="str">
            <v>A001579510T</v>
          </cell>
          <cell r="B61789" t="str">
            <v>Esther Wanjiku Karanja</v>
          </cell>
          <cell r="E61789" t="str">
            <v>KJD</v>
          </cell>
        </row>
        <row r="61790">
          <cell r="A61790" t="str">
            <v>A001579403W</v>
          </cell>
          <cell r="B61790" t="str">
            <v>Alice Nyambeki Onyinkwa</v>
          </cell>
          <cell r="E61790" t="str">
            <v>KJD</v>
          </cell>
        </row>
        <row r="61791">
          <cell r="A61791" t="str">
            <v>A001579375N</v>
          </cell>
          <cell r="B61791" t="str">
            <v>MURIITHI HEUSTON WAWERUH</v>
          </cell>
          <cell r="E61791" t="str">
            <v>KJD</v>
          </cell>
        </row>
        <row r="61792">
          <cell r="A61792" t="str">
            <v>A001579366M</v>
          </cell>
          <cell r="B61792" t="str">
            <v>Paul Kibe Ngugi</v>
          </cell>
          <cell r="E61792" t="str">
            <v>KJD</v>
          </cell>
        </row>
        <row r="61793">
          <cell r="A61793" t="str">
            <v>A001579195P</v>
          </cell>
          <cell r="B61793" t="str">
            <v>Davis Onduso Nyakibwoga</v>
          </cell>
          <cell r="E61793" t="str">
            <v>KJD</v>
          </cell>
        </row>
        <row r="61794">
          <cell r="A61794" t="str">
            <v>A001579077M</v>
          </cell>
          <cell r="B61794" t="str">
            <v>Violet Wangari Githunguri</v>
          </cell>
          <cell r="E61794" t="str">
            <v>KJD</v>
          </cell>
        </row>
        <row r="61795">
          <cell r="A61795" t="str">
            <v>A001578913Y</v>
          </cell>
          <cell r="B61795" t="str">
            <v>Olive Mwea Wachira</v>
          </cell>
          <cell r="E61795" t="str">
            <v>KJD</v>
          </cell>
        </row>
        <row r="61796">
          <cell r="A61796" t="str">
            <v>A001578794S</v>
          </cell>
          <cell r="B61796" t="str">
            <v>Simon Ole Kamaamia</v>
          </cell>
          <cell r="E61796" t="str">
            <v>KJD</v>
          </cell>
        </row>
        <row r="61797">
          <cell r="A61797" t="str">
            <v>A001578726E</v>
          </cell>
          <cell r="B61797" t="str">
            <v>Edwin Kinyua Kimemia</v>
          </cell>
          <cell r="E61797" t="str">
            <v>KJD</v>
          </cell>
        </row>
        <row r="61798">
          <cell r="A61798" t="str">
            <v>A001578394Z</v>
          </cell>
          <cell r="B61798" t="str">
            <v>Jasper Kimutai Chebiego</v>
          </cell>
          <cell r="E61798" t="str">
            <v>KJD</v>
          </cell>
        </row>
        <row r="61799">
          <cell r="A61799" t="str">
            <v>A001578393N</v>
          </cell>
          <cell r="B61799" t="str">
            <v>Beatrice Atieno Nyaronga</v>
          </cell>
          <cell r="E61799" t="str">
            <v>KJD</v>
          </cell>
        </row>
        <row r="61800">
          <cell r="A61800" t="str">
            <v>A001578213R</v>
          </cell>
          <cell r="B61800" t="str">
            <v>EDDAH KAGEMA</v>
          </cell>
          <cell r="E61800" t="str">
            <v>KJD</v>
          </cell>
        </row>
        <row r="61801">
          <cell r="A61801" t="str">
            <v>A001578209Y</v>
          </cell>
          <cell r="B61801" t="str">
            <v>Serpepi Sanja Siromo</v>
          </cell>
          <cell r="E61801" t="str">
            <v>KJD</v>
          </cell>
        </row>
        <row r="61802">
          <cell r="A61802" t="str">
            <v>A001578016S</v>
          </cell>
          <cell r="B61802" t="str">
            <v>Sussy Kanyua</v>
          </cell>
          <cell r="E61802" t="str">
            <v>KJD</v>
          </cell>
        </row>
        <row r="61803">
          <cell r="A61803" t="str">
            <v>A001577981N</v>
          </cell>
          <cell r="B61803" t="str">
            <v>Eznah Mokeira Nyang'au Nyakiongora</v>
          </cell>
          <cell r="E61803" t="str">
            <v>KJD</v>
          </cell>
        </row>
        <row r="61804">
          <cell r="A61804" t="str">
            <v>A001577943F</v>
          </cell>
          <cell r="B61804" t="str">
            <v>Eddah Wangari Kimani</v>
          </cell>
          <cell r="E61804" t="str">
            <v>KJD</v>
          </cell>
        </row>
        <row r="61805">
          <cell r="A61805" t="str">
            <v>A001577899W</v>
          </cell>
          <cell r="B61805" t="str">
            <v>Bernard Legilisho Koruta</v>
          </cell>
          <cell r="E61805" t="str">
            <v>KJD</v>
          </cell>
        </row>
        <row r="61806">
          <cell r="A61806" t="str">
            <v>A001577876P</v>
          </cell>
          <cell r="B61806" t="str">
            <v>Godfrey Murithi Nyange</v>
          </cell>
          <cell r="E61806" t="str">
            <v>KJD</v>
          </cell>
        </row>
        <row r="61807">
          <cell r="A61807" t="str">
            <v>A001577843E</v>
          </cell>
          <cell r="B61807" t="str">
            <v>Mary Wanjiru Mwangi</v>
          </cell>
          <cell r="E61807" t="str">
            <v>KJD</v>
          </cell>
        </row>
        <row r="61808">
          <cell r="A61808" t="str">
            <v>A001577818A</v>
          </cell>
          <cell r="B61808" t="str">
            <v>Mary Chepkemboi Muthoka</v>
          </cell>
          <cell r="E61808" t="str">
            <v>KJD</v>
          </cell>
        </row>
        <row r="61809">
          <cell r="A61809" t="str">
            <v>A001577390I</v>
          </cell>
          <cell r="B61809" t="str">
            <v>Isaac Ndungu Mburu</v>
          </cell>
          <cell r="E61809" t="str">
            <v>KJD</v>
          </cell>
        </row>
        <row r="61810">
          <cell r="A61810" t="str">
            <v>A001577226X</v>
          </cell>
          <cell r="B61810" t="str">
            <v>ROBINSON GAITA WACHIRA</v>
          </cell>
          <cell r="E61810" t="str">
            <v>KJD</v>
          </cell>
        </row>
        <row r="61811">
          <cell r="A61811" t="str">
            <v>A001577067G</v>
          </cell>
          <cell r="B61811" t="str">
            <v>Peter Gacagua Wathuta</v>
          </cell>
          <cell r="E61811" t="str">
            <v>KJD</v>
          </cell>
        </row>
        <row r="61812">
          <cell r="A61812" t="str">
            <v>A001576949J</v>
          </cell>
          <cell r="B61812" t="str">
            <v>Francis Obwangi Angima</v>
          </cell>
          <cell r="E61812" t="str">
            <v>KJD</v>
          </cell>
        </row>
        <row r="61813">
          <cell r="A61813" t="str">
            <v>A001576657I</v>
          </cell>
          <cell r="B61813" t="str">
            <v>Clemensia Nyabonyi Mwiti</v>
          </cell>
          <cell r="E61813" t="str">
            <v>KJD</v>
          </cell>
        </row>
        <row r="61814">
          <cell r="A61814" t="str">
            <v>A001576598Q</v>
          </cell>
          <cell r="B61814" t="str">
            <v>Emily Kamwanka Koikai</v>
          </cell>
          <cell r="E61814" t="str">
            <v>KJD</v>
          </cell>
        </row>
        <row r="61815">
          <cell r="A61815" t="str">
            <v>A001576483I</v>
          </cell>
          <cell r="B61815" t="str">
            <v>Jane Kahinyu Githinji</v>
          </cell>
          <cell r="E61815" t="str">
            <v>KJD</v>
          </cell>
        </row>
        <row r="61816">
          <cell r="A61816" t="str">
            <v>A001576390G</v>
          </cell>
          <cell r="B61816" t="str">
            <v>Martin Maingi Kaesha</v>
          </cell>
          <cell r="E61816" t="str">
            <v>KJD</v>
          </cell>
        </row>
        <row r="61817">
          <cell r="A61817" t="str">
            <v>A001576318T</v>
          </cell>
          <cell r="B61817" t="str">
            <v>Richard Maen Ole Masankira</v>
          </cell>
          <cell r="E61817" t="str">
            <v>KJD</v>
          </cell>
        </row>
        <row r="61818">
          <cell r="A61818" t="str">
            <v>A001576265E</v>
          </cell>
          <cell r="B61818" t="str">
            <v>Mwanamwinyi Mwinyikhamis Rashid</v>
          </cell>
          <cell r="E61818" t="str">
            <v>KJD</v>
          </cell>
        </row>
        <row r="61819">
          <cell r="A61819" t="str">
            <v>A001576154A</v>
          </cell>
          <cell r="B61819" t="str">
            <v>Christine Wambui Mucheru</v>
          </cell>
          <cell r="E61819" t="str">
            <v>KJD</v>
          </cell>
        </row>
        <row r="61820">
          <cell r="A61820" t="str">
            <v>A001576124S</v>
          </cell>
          <cell r="B61820" t="str">
            <v>Charles Bomba Omolo</v>
          </cell>
          <cell r="E61820" t="str">
            <v>KJD</v>
          </cell>
        </row>
        <row r="61821">
          <cell r="A61821" t="str">
            <v>A001575955H</v>
          </cell>
          <cell r="B61821" t="str">
            <v>Aggrey K M Momo</v>
          </cell>
          <cell r="E61821" t="str">
            <v>KJD</v>
          </cell>
        </row>
        <row r="61822">
          <cell r="A61822" t="str">
            <v>A001575940Y</v>
          </cell>
          <cell r="B61822" t="str">
            <v>Elizabeth Juma Owano</v>
          </cell>
          <cell r="E61822" t="str">
            <v>KJD</v>
          </cell>
        </row>
        <row r="61823">
          <cell r="A61823" t="str">
            <v>A001575838D</v>
          </cell>
          <cell r="B61823" t="str">
            <v>Margaret Julia Wangui</v>
          </cell>
          <cell r="E61823" t="str">
            <v>KJD</v>
          </cell>
        </row>
        <row r="61824">
          <cell r="A61824" t="str">
            <v>A001575712P</v>
          </cell>
          <cell r="B61824" t="str">
            <v>EVANS MATIKO MUSA</v>
          </cell>
          <cell r="E61824" t="str">
            <v>KJD</v>
          </cell>
        </row>
        <row r="61825">
          <cell r="A61825" t="str">
            <v>A001575481E</v>
          </cell>
          <cell r="B61825" t="str">
            <v>Njenga Wainaina</v>
          </cell>
          <cell r="E61825" t="str">
            <v>KJD</v>
          </cell>
        </row>
        <row r="61826">
          <cell r="A61826" t="str">
            <v>A001575414Z</v>
          </cell>
          <cell r="B61826" t="str">
            <v>Connie Mueni Manza</v>
          </cell>
          <cell r="E61826" t="str">
            <v>KJD</v>
          </cell>
        </row>
        <row r="61827">
          <cell r="A61827" t="str">
            <v>A001575349B</v>
          </cell>
          <cell r="B61827" t="str">
            <v>Michael Mbua Kasuku</v>
          </cell>
          <cell r="E61827" t="str">
            <v>KJD</v>
          </cell>
        </row>
        <row r="61828">
          <cell r="A61828" t="str">
            <v>A001575130Z</v>
          </cell>
          <cell r="B61828" t="str">
            <v>Lucy Njambi Kinyanjui</v>
          </cell>
          <cell r="E61828" t="str">
            <v>KJD</v>
          </cell>
        </row>
        <row r="61829">
          <cell r="A61829" t="str">
            <v>A001574913Z</v>
          </cell>
          <cell r="B61829" t="str">
            <v>Mwinyi Omar Mwamuhunzi</v>
          </cell>
          <cell r="E61829" t="str">
            <v>KJD</v>
          </cell>
        </row>
        <row r="61830">
          <cell r="A61830" t="str">
            <v>A001574797L</v>
          </cell>
          <cell r="B61830" t="str">
            <v>Joyce Mary Mutugi</v>
          </cell>
          <cell r="E61830" t="str">
            <v>KJD</v>
          </cell>
        </row>
        <row r="61831">
          <cell r="A61831" t="str">
            <v>A001574790E</v>
          </cell>
          <cell r="B61831" t="str">
            <v>Florence Kerubo Nyambane</v>
          </cell>
          <cell r="E61831" t="str">
            <v>KJD</v>
          </cell>
        </row>
        <row r="61832">
          <cell r="A61832" t="str">
            <v>A001574660X</v>
          </cell>
          <cell r="B61832" t="str">
            <v>John Kere Mbagara</v>
          </cell>
          <cell r="E61832" t="str">
            <v>KJD</v>
          </cell>
        </row>
        <row r="61833">
          <cell r="A61833" t="str">
            <v>A001574657C</v>
          </cell>
          <cell r="B61833" t="str">
            <v>Kanyori P Francis Kungu</v>
          </cell>
          <cell r="E61833" t="str">
            <v>KJD</v>
          </cell>
        </row>
        <row r="61834">
          <cell r="A61834" t="str">
            <v>A001574563Z</v>
          </cell>
          <cell r="B61834" t="str">
            <v>Eunice Nyaiteiyo Sintet</v>
          </cell>
          <cell r="E61834" t="str">
            <v>KJD</v>
          </cell>
        </row>
        <row r="61835">
          <cell r="A61835" t="str">
            <v>A001574532Q</v>
          </cell>
          <cell r="B61835" t="str">
            <v>Benedeta Katoni Mwangi</v>
          </cell>
          <cell r="E61835" t="str">
            <v>KJD</v>
          </cell>
        </row>
        <row r="61836">
          <cell r="A61836" t="str">
            <v>A001574239U</v>
          </cell>
          <cell r="B61836" t="str">
            <v>Esther Wambui Kiugu</v>
          </cell>
          <cell r="E61836" t="str">
            <v>KJD</v>
          </cell>
        </row>
        <row r="61837">
          <cell r="A61837" t="str">
            <v>A001574177B</v>
          </cell>
          <cell r="B61837" t="str">
            <v>Michael Maina Mbugua</v>
          </cell>
          <cell r="E61837" t="str">
            <v>KJD</v>
          </cell>
        </row>
        <row r="61838">
          <cell r="A61838" t="str">
            <v>A001574116J</v>
          </cell>
          <cell r="B61838" t="str">
            <v>George Wambugu Mwangi</v>
          </cell>
          <cell r="E61838" t="str">
            <v>KJD</v>
          </cell>
        </row>
        <row r="61839">
          <cell r="A61839" t="str">
            <v>A001574039S</v>
          </cell>
          <cell r="B61839" t="str">
            <v>Jabwison Baya Kalume Machache</v>
          </cell>
          <cell r="E61839" t="str">
            <v>KJD</v>
          </cell>
        </row>
        <row r="61840">
          <cell r="A61840" t="str">
            <v>A001573799L</v>
          </cell>
          <cell r="B61840" t="str">
            <v>Mary Busolo Monda</v>
          </cell>
          <cell r="E61840" t="str">
            <v>KJD</v>
          </cell>
        </row>
        <row r="61841">
          <cell r="A61841" t="str">
            <v>A001573738W</v>
          </cell>
          <cell r="B61841" t="str">
            <v>Cecilia Waithira Mbuthia</v>
          </cell>
          <cell r="E61841" t="str">
            <v>KJD</v>
          </cell>
        </row>
        <row r="61842">
          <cell r="A61842" t="str">
            <v>A001573717Z</v>
          </cell>
          <cell r="B61842" t="str">
            <v>Juma Wafula</v>
          </cell>
          <cell r="E61842" t="str">
            <v>KJD</v>
          </cell>
        </row>
        <row r="61843">
          <cell r="A61843" t="str">
            <v>A001573666B</v>
          </cell>
          <cell r="B61843" t="str">
            <v>BETTY ALICE AKETCH</v>
          </cell>
          <cell r="E61843" t="str">
            <v>KJD</v>
          </cell>
        </row>
        <row r="61844">
          <cell r="A61844" t="str">
            <v>A001573480X</v>
          </cell>
          <cell r="B61844" t="str">
            <v>Mary Waithira Thuo</v>
          </cell>
          <cell r="E61844" t="str">
            <v>KJD</v>
          </cell>
        </row>
        <row r="61845">
          <cell r="A61845" t="str">
            <v>A001573220H</v>
          </cell>
          <cell r="B61845" t="str">
            <v>Lucy Njeri Njuguna</v>
          </cell>
          <cell r="E61845" t="str">
            <v>KJD</v>
          </cell>
        </row>
        <row r="61846">
          <cell r="A61846" t="str">
            <v>A001573099E</v>
          </cell>
          <cell r="B61846" t="str">
            <v>Violet Jahenda Asava</v>
          </cell>
          <cell r="E61846" t="str">
            <v>KJD</v>
          </cell>
        </row>
        <row r="61847">
          <cell r="A61847" t="str">
            <v>A001573083W</v>
          </cell>
          <cell r="B61847" t="str">
            <v>RICHARD NGWATI KITILI</v>
          </cell>
          <cell r="E61847" t="str">
            <v>KJD</v>
          </cell>
        </row>
        <row r="61848">
          <cell r="A61848" t="str">
            <v>A001572894F</v>
          </cell>
          <cell r="B61848" t="str">
            <v>Maxwell Kennedy Nyaema</v>
          </cell>
          <cell r="E61848" t="str">
            <v>KJD</v>
          </cell>
        </row>
        <row r="61849">
          <cell r="A61849" t="str">
            <v>A001572856Z</v>
          </cell>
          <cell r="B61849" t="str">
            <v>NICHOLAS KINYANJUI NDUATI</v>
          </cell>
          <cell r="E61849" t="str">
            <v>KJD</v>
          </cell>
        </row>
        <row r="61850">
          <cell r="A61850" t="str">
            <v>A001572806N</v>
          </cell>
          <cell r="B61850" t="str">
            <v>AUGUSTINE MUSYOKI KITHEKA</v>
          </cell>
          <cell r="E61850" t="str">
            <v>KJD</v>
          </cell>
        </row>
        <row r="61851">
          <cell r="A61851" t="str">
            <v>A001572665Y</v>
          </cell>
          <cell r="B61851" t="str">
            <v>Josephine Mokeira Ondieki</v>
          </cell>
          <cell r="E61851" t="str">
            <v>KJD</v>
          </cell>
        </row>
        <row r="61852">
          <cell r="A61852" t="str">
            <v>A001572553T</v>
          </cell>
          <cell r="B61852" t="str">
            <v>Dishon Obiero Ombacho</v>
          </cell>
          <cell r="E61852" t="str">
            <v>KJD</v>
          </cell>
        </row>
        <row r="61853">
          <cell r="A61853" t="str">
            <v>A001571981W</v>
          </cell>
          <cell r="B61853" t="str">
            <v>Phyllis Jebiwott Sitienei</v>
          </cell>
          <cell r="E61853" t="str">
            <v>KJD</v>
          </cell>
        </row>
        <row r="61854">
          <cell r="A61854" t="str">
            <v>A001571964V</v>
          </cell>
          <cell r="B61854" t="str">
            <v>Paul Gatuma Muguti</v>
          </cell>
          <cell r="E61854" t="str">
            <v>KJD</v>
          </cell>
        </row>
        <row r="61855">
          <cell r="A61855" t="str">
            <v>A001571889D</v>
          </cell>
          <cell r="B61855" t="str">
            <v>Teresia Wangari Mboche</v>
          </cell>
          <cell r="E61855" t="str">
            <v>KJD</v>
          </cell>
        </row>
        <row r="61856">
          <cell r="A61856" t="str">
            <v>A001571785Y</v>
          </cell>
          <cell r="B61856" t="str">
            <v>Simon Epit Lenturai</v>
          </cell>
          <cell r="E61856" t="str">
            <v>KJD</v>
          </cell>
        </row>
        <row r="61857">
          <cell r="A61857" t="str">
            <v>A001571578X</v>
          </cell>
          <cell r="B61857" t="str">
            <v>Francisca Wambui Mwangi</v>
          </cell>
          <cell r="E61857" t="str">
            <v>KJD</v>
          </cell>
        </row>
        <row r="61858">
          <cell r="A61858" t="str">
            <v>A001571475T</v>
          </cell>
          <cell r="B61858" t="str">
            <v>Patricia Wakanyi Kimani</v>
          </cell>
          <cell r="E61858" t="str">
            <v>KJD</v>
          </cell>
        </row>
        <row r="61859">
          <cell r="A61859" t="str">
            <v>A001571450K</v>
          </cell>
          <cell r="B61859" t="str">
            <v>Helen Kirangari Kiragu</v>
          </cell>
          <cell r="E61859" t="str">
            <v>KJD</v>
          </cell>
        </row>
        <row r="61860">
          <cell r="A61860" t="str">
            <v>A001571439N</v>
          </cell>
          <cell r="B61860" t="str">
            <v>ELIUD CHERUIYOT MARITIM</v>
          </cell>
          <cell r="E61860" t="str">
            <v>KJD</v>
          </cell>
        </row>
        <row r="61861">
          <cell r="A61861" t="str">
            <v>A001571221B</v>
          </cell>
          <cell r="B61861" t="str">
            <v>Anne Njeri Mbugua</v>
          </cell>
          <cell r="E61861" t="str">
            <v>KJD</v>
          </cell>
        </row>
        <row r="61862">
          <cell r="A61862" t="str">
            <v>A001571197W</v>
          </cell>
          <cell r="B61862" t="str">
            <v>Stella Moraa Momanyi</v>
          </cell>
          <cell r="E61862" t="str">
            <v>KJD</v>
          </cell>
        </row>
        <row r="61863">
          <cell r="A61863" t="str">
            <v>A001571051H</v>
          </cell>
          <cell r="B61863" t="str">
            <v>Salina Jeruto Koibarak</v>
          </cell>
          <cell r="E61863" t="str">
            <v>KJD</v>
          </cell>
        </row>
        <row r="61864">
          <cell r="A61864" t="str">
            <v>A001571024C</v>
          </cell>
          <cell r="B61864" t="str">
            <v>Zipporah Waithiegeni Gathiti</v>
          </cell>
          <cell r="E61864" t="str">
            <v>KJD</v>
          </cell>
        </row>
        <row r="61865">
          <cell r="A61865" t="str">
            <v>A001570821I</v>
          </cell>
          <cell r="B61865" t="str">
            <v>Joyce Moraa Ogega</v>
          </cell>
          <cell r="E61865" t="str">
            <v>KJD</v>
          </cell>
        </row>
        <row r="61866">
          <cell r="A61866" t="str">
            <v>A001570715G</v>
          </cell>
          <cell r="B61866" t="str">
            <v>Japheth Musau Nzioki</v>
          </cell>
          <cell r="E61866" t="str">
            <v>KJD</v>
          </cell>
        </row>
        <row r="61867">
          <cell r="A61867" t="str">
            <v>A001570609K</v>
          </cell>
          <cell r="B61867" t="str">
            <v>Veronica Wangari Miro</v>
          </cell>
          <cell r="E61867" t="str">
            <v>KJD</v>
          </cell>
        </row>
        <row r="61868">
          <cell r="A61868" t="str">
            <v>A001570428L</v>
          </cell>
          <cell r="B61868" t="str">
            <v>Lucy Wanjiru Macharia</v>
          </cell>
          <cell r="E61868" t="str">
            <v>KJD</v>
          </cell>
        </row>
        <row r="61869">
          <cell r="A61869" t="str">
            <v>A001570315C</v>
          </cell>
          <cell r="B61869" t="str">
            <v>ISAACK MBABU MURUGU</v>
          </cell>
          <cell r="E61869" t="str">
            <v>KJD</v>
          </cell>
        </row>
        <row r="61870">
          <cell r="A61870" t="str">
            <v>A001570256P</v>
          </cell>
          <cell r="B61870" t="str">
            <v>ERASTUS NJENGA RIGII</v>
          </cell>
          <cell r="E61870" t="str">
            <v>KJD</v>
          </cell>
        </row>
        <row r="61871">
          <cell r="A61871" t="str">
            <v>A001570199Z</v>
          </cell>
          <cell r="B61871" t="str">
            <v>Jane Antonina Kunguru</v>
          </cell>
          <cell r="E61871" t="str">
            <v>KJD</v>
          </cell>
        </row>
        <row r="61872">
          <cell r="A61872" t="str">
            <v>A001570048L</v>
          </cell>
          <cell r="B61872" t="str">
            <v>William Tulito Lesira</v>
          </cell>
          <cell r="E61872" t="str">
            <v>KJD</v>
          </cell>
        </row>
        <row r="61873">
          <cell r="A61873" t="str">
            <v>A001569977U</v>
          </cell>
          <cell r="B61873" t="str">
            <v>Pacificah Kerubo Ndubi</v>
          </cell>
          <cell r="E61873" t="str">
            <v>KJD</v>
          </cell>
        </row>
        <row r="61874">
          <cell r="A61874" t="str">
            <v>A001569971Z</v>
          </cell>
          <cell r="B61874" t="str">
            <v>MARIA KAMAU</v>
          </cell>
          <cell r="E61874" t="str">
            <v>KJD</v>
          </cell>
        </row>
        <row r="61875">
          <cell r="A61875" t="str">
            <v>A001569950J</v>
          </cell>
          <cell r="B61875" t="str">
            <v>Jane Wanjeri Kabiru</v>
          </cell>
          <cell r="E61875" t="str">
            <v>KJD</v>
          </cell>
        </row>
        <row r="61876">
          <cell r="A61876" t="str">
            <v>A001569725E</v>
          </cell>
          <cell r="B61876" t="str">
            <v>Joseph Ngoko Ngugi</v>
          </cell>
          <cell r="E61876" t="str">
            <v>KJD</v>
          </cell>
        </row>
        <row r="61877">
          <cell r="A61877" t="str">
            <v>A001569575Z</v>
          </cell>
          <cell r="B61877" t="str">
            <v>Edward Miheso Ombiri</v>
          </cell>
          <cell r="E61877" t="str">
            <v>KJD</v>
          </cell>
        </row>
        <row r="61878">
          <cell r="A61878" t="str">
            <v>A001569565M</v>
          </cell>
          <cell r="B61878" t="str">
            <v>Margaret Njeri Nganga</v>
          </cell>
          <cell r="E61878" t="str">
            <v>KJD</v>
          </cell>
        </row>
        <row r="61879">
          <cell r="A61879" t="str">
            <v>A001569367M</v>
          </cell>
          <cell r="B61879" t="str">
            <v>Lucy Wambui Gichonjo</v>
          </cell>
          <cell r="E61879" t="str">
            <v>KJD</v>
          </cell>
        </row>
        <row r="61880">
          <cell r="A61880" t="str">
            <v>A001569315V</v>
          </cell>
          <cell r="B61880" t="str">
            <v>Alice Katulu Mutiso</v>
          </cell>
          <cell r="E61880" t="str">
            <v>KJD</v>
          </cell>
        </row>
        <row r="61881">
          <cell r="A61881" t="str">
            <v>A001569292M</v>
          </cell>
          <cell r="B61881" t="str">
            <v>Julius Muigai Cege</v>
          </cell>
          <cell r="E61881" t="str">
            <v>KJD</v>
          </cell>
        </row>
        <row r="61882">
          <cell r="A61882" t="str">
            <v>A001569178N</v>
          </cell>
          <cell r="B61882" t="str">
            <v>Bosibori Ogweri</v>
          </cell>
          <cell r="E61882" t="str">
            <v>KJD</v>
          </cell>
        </row>
        <row r="61883">
          <cell r="A61883" t="str">
            <v>A001568939K</v>
          </cell>
          <cell r="B61883" t="str">
            <v>Isabel Wambui Njenga</v>
          </cell>
          <cell r="E61883" t="str">
            <v>KJD</v>
          </cell>
        </row>
        <row r="61884">
          <cell r="A61884" t="str">
            <v>A001568625B</v>
          </cell>
          <cell r="B61884" t="str">
            <v>CHRISPHINE ONYANGO KURE</v>
          </cell>
          <cell r="E61884" t="str">
            <v>KJD</v>
          </cell>
        </row>
        <row r="61885">
          <cell r="A61885" t="str">
            <v>A001568453F</v>
          </cell>
          <cell r="B61885" t="str">
            <v>Miriam Silantoi Suakei</v>
          </cell>
          <cell r="E61885" t="str">
            <v>KJD</v>
          </cell>
        </row>
        <row r="61886">
          <cell r="A61886" t="str">
            <v>A001568418X</v>
          </cell>
          <cell r="B61886" t="str">
            <v>George Kiriiri Ngatah</v>
          </cell>
          <cell r="E61886" t="str">
            <v>KJD</v>
          </cell>
        </row>
        <row r="61887">
          <cell r="A61887" t="str">
            <v>A001568236A</v>
          </cell>
          <cell r="B61887" t="str">
            <v>Margaret Wairimu Ng'ang'a</v>
          </cell>
          <cell r="E61887" t="str">
            <v>KJD</v>
          </cell>
        </row>
        <row r="61888">
          <cell r="A61888" t="str">
            <v>A001568157G</v>
          </cell>
          <cell r="B61888" t="str">
            <v>Margaret Janet Aoko Okari</v>
          </cell>
          <cell r="E61888" t="str">
            <v>KJD</v>
          </cell>
        </row>
        <row r="61889">
          <cell r="A61889" t="str">
            <v>A001568154D</v>
          </cell>
          <cell r="B61889" t="str">
            <v>Monica Wakonyo Ng'ang'a</v>
          </cell>
          <cell r="E61889" t="str">
            <v>KJD</v>
          </cell>
        </row>
        <row r="61890">
          <cell r="A61890" t="str">
            <v>A001568117T</v>
          </cell>
          <cell r="B61890" t="str">
            <v>Praxedes Lunyolo Nafwiki</v>
          </cell>
          <cell r="E61890" t="str">
            <v>KJD</v>
          </cell>
        </row>
        <row r="61891">
          <cell r="A61891" t="str">
            <v>A001568076I</v>
          </cell>
          <cell r="B61891" t="str">
            <v>Violet Khamasi Luyuku</v>
          </cell>
          <cell r="E61891" t="str">
            <v>KJD</v>
          </cell>
        </row>
        <row r="61892">
          <cell r="A61892" t="str">
            <v>A001568029Z</v>
          </cell>
          <cell r="B61892" t="str">
            <v>MARY  GATHONI  CHEGE</v>
          </cell>
          <cell r="E61892" t="str">
            <v>KJD</v>
          </cell>
        </row>
        <row r="61893">
          <cell r="A61893" t="str">
            <v>A001567891N</v>
          </cell>
          <cell r="B61893" t="str">
            <v>STEPHEN  KARANJA KAMAU</v>
          </cell>
          <cell r="E61893" t="str">
            <v>KJD</v>
          </cell>
        </row>
        <row r="61894">
          <cell r="A61894" t="str">
            <v>A001567878Q</v>
          </cell>
          <cell r="B61894" t="str">
            <v>ELIJAH KIPARKI KAPORO</v>
          </cell>
          <cell r="E61894" t="str">
            <v>KJD</v>
          </cell>
        </row>
        <row r="61895">
          <cell r="A61895" t="str">
            <v>A001567514S</v>
          </cell>
          <cell r="B61895" t="str">
            <v>Geroge Wellingtone Odhiambo</v>
          </cell>
          <cell r="E61895" t="str">
            <v>KJD</v>
          </cell>
        </row>
        <row r="61896">
          <cell r="A61896" t="str">
            <v>A001567447D</v>
          </cell>
          <cell r="B61896" t="str">
            <v>John Nyandika Oroko</v>
          </cell>
          <cell r="E61896" t="str">
            <v>KJD</v>
          </cell>
        </row>
        <row r="61897">
          <cell r="A61897" t="str">
            <v>A001567424W</v>
          </cell>
          <cell r="B61897" t="str">
            <v>Edith Migarusha Chadiva</v>
          </cell>
          <cell r="E61897" t="str">
            <v>KJD</v>
          </cell>
        </row>
        <row r="61898">
          <cell r="A61898" t="str">
            <v>A001567245Z</v>
          </cell>
          <cell r="B61898" t="str">
            <v>Josiah Thuku Kambutu</v>
          </cell>
          <cell r="E61898" t="str">
            <v>KJD</v>
          </cell>
        </row>
        <row r="61899">
          <cell r="A61899" t="str">
            <v>A001567086I</v>
          </cell>
          <cell r="B61899" t="str">
            <v>Annplosah Njeri Kinuthia</v>
          </cell>
          <cell r="E61899" t="str">
            <v>KJD</v>
          </cell>
        </row>
        <row r="61900">
          <cell r="A61900" t="str">
            <v>A001567060Y</v>
          </cell>
          <cell r="B61900" t="str">
            <v>Richard Ndegwa Ngari</v>
          </cell>
          <cell r="E61900" t="str">
            <v>KJD</v>
          </cell>
        </row>
        <row r="61901">
          <cell r="A61901" t="str">
            <v>A001567040S</v>
          </cell>
          <cell r="B61901" t="str">
            <v>Francis Nkonene Nkeyasha</v>
          </cell>
          <cell r="E61901" t="str">
            <v>KJD</v>
          </cell>
        </row>
        <row r="61902">
          <cell r="A61902" t="str">
            <v>A001567026U</v>
          </cell>
          <cell r="B61902" t="str">
            <v>Patrick Joash Katsivo</v>
          </cell>
          <cell r="E61902" t="str">
            <v>KJD</v>
          </cell>
        </row>
        <row r="61903">
          <cell r="A61903" t="str">
            <v>A001566369I</v>
          </cell>
          <cell r="B61903" t="str">
            <v>Susan Waruguru Muriu</v>
          </cell>
          <cell r="E61903" t="str">
            <v>KJD</v>
          </cell>
        </row>
        <row r="61904">
          <cell r="A61904" t="str">
            <v>A001566247Z</v>
          </cell>
          <cell r="B61904" t="str">
            <v>Justine Mangoka Mwololo</v>
          </cell>
          <cell r="E61904" t="str">
            <v>KJD</v>
          </cell>
        </row>
        <row r="61905">
          <cell r="A61905" t="str">
            <v>A001566195I</v>
          </cell>
          <cell r="B61905" t="str">
            <v>Karsan Kanji Rabadia</v>
          </cell>
          <cell r="E61905" t="str">
            <v>KJD</v>
          </cell>
        </row>
        <row r="61906">
          <cell r="A61906" t="str">
            <v>A001566062Y</v>
          </cell>
          <cell r="B61906" t="str">
            <v>Nelson Maina Nderitu</v>
          </cell>
          <cell r="E61906" t="str">
            <v>KJD</v>
          </cell>
        </row>
        <row r="61907">
          <cell r="A61907" t="str">
            <v>A001565955G</v>
          </cell>
          <cell r="B61907" t="str">
            <v>George Ogenyatta Ochieng</v>
          </cell>
          <cell r="E61907" t="str">
            <v>KJD</v>
          </cell>
        </row>
        <row r="61908">
          <cell r="A61908" t="str">
            <v>A001565940X</v>
          </cell>
          <cell r="B61908" t="str">
            <v>Peter Kamore Karuingi</v>
          </cell>
          <cell r="E61908" t="str">
            <v>KJD</v>
          </cell>
        </row>
        <row r="61909">
          <cell r="A61909" t="str">
            <v>A001565821T</v>
          </cell>
          <cell r="B61909" t="str">
            <v>ROSE NYAMBURA MAHINDA</v>
          </cell>
          <cell r="E61909" t="str">
            <v>KJD</v>
          </cell>
        </row>
        <row r="61910">
          <cell r="A61910" t="str">
            <v>A001565803R</v>
          </cell>
          <cell r="B61910" t="str">
            <v>Margaret Mbaire Njoroge</v>
          </cell>
          <cell r="E61910" t="str">
            <v>KJD</v>
          </cell>
        </row>
        <row r="61911">
          <cell r="A61911" t="str">
            <v>A001565574F</v>
          </cell>
          <cell r="B61911" t="str">
            <v>HENRY KIPKEMBOI BITOK</v>
          </cell>
          <cell r="E61911" t="str">
            <v>KJD</v>
          </cell>
        </row>
        <row r="61912">
          <cell r="A61912" t="str">
            <v>A001565507S</v>
          </cell>
          <cell r="B61912" t="str">
            <v>John Gachukia Waweru</v>
          </cell>
          <cell r="E61912" t="str">
            <v>KJD</v>
          </cell>
        </row>
        <row r="61913">
          <cell r="A61913" t="str">
            <v>A001565415Z</v>
          </cell>
          <cell r="B61913" t="str">
            <v>Jane Wanjiku Manje</v>
          </cell>
          <cell r="E61913" t="str">
            <v>KJD</v>
          </cell>
        </row>
        <row r="61914">
          <cell r="A61914" t="str">
            <v>A001565400K</v>
          </cell>
          <cell r="B61914" t="str">
            <v>Cyrus Manje Kariuki</v>
          </cell>
          <cell r="E61914" t="str">
            <v>KJD</v>
          </cell>
        </row>
        <row r="61915">
          <cell r="A61915" t="str">
            <v>A001565287H</v>
          </cell>
          <cell r="B61915" t="str">
            <v>Simon Simiyu Wabuge</v>
          </cell>
          <cell r="E61915" t="str">
            <v>KJD</v>
          </cell>
        </row>
        <row r="61916">
          <cell r="A61916" t="str">
            <v>A001565277F</v>
          </cell>
          <cell r="B61916" t="str">
            <v>Zipporah Lorraine Minayo</v>
          </cell>
          <cell r="E61916" t="str">
            <v>KJD</v>
          </cell>
        </row>
        <row r="61917">
          <cell r="A61917" t="str">
            <v>A001565265B</v>
          </cell>
          <cell r="B61917" t="str">
            <v>Daniel Wanyonyi</v>
          </cell>
          <cell r="E61917" t="str">
            <v>KJD</v>
          </cell>
        </row>
        <row r="61918">
          <cell r="A61918" t="str">
            <v>A001565145U</v>
          </cell>
          <cell r="B61918" t="str">
            <v>Joseph Kilelu Nkokua</v>
          </cell>
          <cell r="E61918" t="str">
            <v>KJD</v>
          </cell>
        </row>
        <row r="61919">
          <cell r="A61919" t="str">
            <v>A001565011G</v>
          </cell>
          <cell r="B61919" t="str">
            <v>Ismael Matalanga Juma</v>
          </cell>
          <cell r="E61919" t="str">
            <v>KJD</v>
          </cell>
        </row>
        <row r="61920">
          <cell r="A61920" t="str">
            <v>A001564953A</v>
          </cell>
          <cell r="B61920" t="str">
            <v>Simon Sayalel Likimani</v>
          </cell>
          <cell r="E61920" t="str">
            <v>KJD</v>
          </cell>
        </row>
        <row r="61921">
          <cell r="A61921" t="str">
            <v>A001564872C</v>
          </cell>
          <cell r="B61921" t="str">
            <v>Zakayo Kimweli Musango</v>
          </cell>
          <cell r="E61921" t="str">
            <v>KJD</v>
          </cell>
        </row>
        <row r="61922">
          <cell r="A61922" t="str">
            <v>A001564358Z</v>
          </cell>
          <cell r="B61922" t="str">
            <v>Stephen Gituma Thuranira</v>
          </cell>
          <cell r="E61922" t="str">
            <v>KJD</v>
          </cell>
        </row>
        <row r="61923">
          <cell r="A61923" t="str">
            <v>A001564108L</v>
          </cell>
          <cell r="B61923" t="str">
            <v>Stephen Mwendwa Kangwe</v>
          </cell>
          <cell r="E61923" t="str">
            <v>KJD</v>
          </cell>
        </row>
        <row r="61924">
          <cell r="A61924" t="str">
            <v>A001564008K</v>
          </cell>
          <cell r="B61924" t="str">
            <v>EMMAH  KAMENE KAMANDA</v>
          </cell>
          <cell r="E61924" t="str">
            <v>KJD</v>
          </cell>
        </row>
        <row r="61925">
          <cell r="A61925" t="str">
            <v>A001563909S</v>
          </cell>
          <cell r="B61925" t="str">
            <v>Josphine Mbula Muindi</v>
          </cell>
          <cell r="E61925" t="str">
            <v>KJD</v>
          </cell>
        </row>
        <row r="61926">
          <cell r="A61926" t="str">
            <v>A001563894G</v>
          </cell>
          <cell r="B61926" t="str">
            <v>Daniel Mutua Wambua</v>
          </cell>
          <cell r="E61926" t="str">
            <v>KJD</v>
          </cell>
        </row>
        <row r="61927">
          <cell r="A61927" t="str">
            <v>A001563848Y</v>
          </cell>
          <cell r="B61927" t="str">
            <v>Francis Muindi Wambua</v>
          </cell>
          <cell r="E61927" t="str">
            <v>KJD</v>
          </cell>
        </row>
        <row r="61928">
          <cell r="A61928" t="str">
            <v>A001563796H</v>
          </cell>
          <cell r="B61928" t="str">
            <v>Gideon Nzomo Wambua</v>
          </cell>
          <cell r="E61928" t="str">
            <v>KJD</v>
          </cell>
        </row>
        <row r="61929">
          <cell r="A61929" t="str">
            <v>A001563711H</v>
          </cell>
          <cell r="B61929" t="str">
            <v>JAMLECK NYAMU GICHUKI</v>
          </cell>
          <cell r="E61929" t="str">
            <v>KJD</v>
          </cell>
        </row>
        <row r="61930">
          <cell r="A61930" t="str">
            <v>A001563613I</v>
          </cell>
          <cell r="B61930" t="str">
            <v>Kennedy Kemoli Sagara</v>
          </cell>
          <cell r="E61930" t="str">
            <v>KJD</v>
          </cell>
        </row>
        <row r="61931">
          <cell r="A61931" t="str">
            <v>A001563494C</v>
          </cell>
          <cell r="B61931" t="str">
            <v>Otieno Ochieng'</v>
          </cell>
          <cell r="E61931" t="str">
            <v>KJD</v>
          </cell>
        </row>
        <row r="61932">
          <cell r="A61932" t="str">
            <v>A001563450Q</v>
          </cell>
          <cell r="B61932" t="str">
            <v>Daniel Kabera Gitau</v>
          </cell>
          <cell r="E61932" t="str">
            <v>KJD</v>
          </cell>
        </row>
        <row r="61933">
          <cell r="A61933" t="str">
            <v>A001563448U</v>
          </cell>
          <cell r="B61933" t="str">
            <v>Alice Wanja Nyamu</v>
          </cell>
          <cell r="E61933" t="str">
            <v>KJD</v>
          </cell>
        </row>
        <row r="61934">
          <cell r="A61934" t="str">
            <v>A001563360R</v>
          </cell>
          <cell r="B61934" t="str">
            <v>Faith Njeri Kinyua</v>
          </cell>
          <cell r="E61934" t="str">
            <v>KJD</v>
          </cell>
        </row>
        <row r="61935">
          <cell r="A61935" t="str">
            <v>A001563354T</v>
          </cell>
          <cell r="B61935" t="str">
            <v>Paul Njangiru Njeri</v>
          </cell>
          <cell r="E61935" t="str">
            <v>KJD</v>
          </cell>
        </row>
        <row r="61936">
          <cell r="A61936" t="str">
            <v>A001563271T</v>
          </cell>
          <cell r="B61936" t="str">
            <v>Evans Mboto Ombui</v>
          </cell>
          <cell r="E61936" t="str">
            <v>KJD</v>
          </cell>
        </row>
        <row r="61937">
          <cell r="A61937" t="str">
            <v>A001563220G</v>
          </cell>
          <cell r="B61937" t="str">
            <v>Maxwel Tom Ogolo Kungu</v>
          </cell>
          <cell r="E61937" t="str">
            <v>KJD</v>
          </cell>
        </row>
        <row r="61938">
          <cell r="A61938" t="str">
            <v>A001563195A</v>
          </cell>
          <cell r="B61938" t="str">
            <v>Peter Gachunga</v>
          </cell>
          <cell r="E61938" t="str">
            <v>KJD</v>
          </cell>
        </row>
        <row r="61939">
          <cell r="A61939" t="str">
            <v>A001563179A</v>
          </cell>
          <cell r="B61939" t="str">
            <v>Wilson Mwita Joel Waibe</v>
          </cell>
          <cell r="E61939" t="str">
            <v>KJD</v>
          </cell>
        </row>
        <row r="61940">
          <cell r="A61940" t="str">
            <v>A001563173U</v>
          </cell>
          <cell r="B61940" t="str">
            <v>Henry Thomas Nduti Mwangi</v>
          </cell>
          <cell r="E61940" t="str">
            <v>KJD</v>
          </cell>
        </row>
        <row r="61941">
          <cell r="A61941" t="str">
            <v>A001562919P</v>
          </cell>
          <cell r="B61941" t="str">
            <v>Fredrick Maina Johnson</v>
          </cell>
          <cell r="E61941" t="str">
            <v>KJD</v>
          </cell>
        </row>
        <row r="61942">
          <cell r="A61942" t="str">
            <v>A001562836S</v>
          </cell>
          <cell r="B61942" t="str">
            <v>Evans Mmata Kisha</v>
          </cell>
          <cell r="E61942" t="str">
            <v>KJD</v>
          </cell>
        </row>
        <row r="61943">
          <cell r="A61943" t="str">
            <v>A001562711F</v>
          </cell>
          <cell r="B61943" t="str">
            <v>MICHAEL  NYAMABU OMOKE</v>
          </cell>
          <cell r="E61943" t="str">
            <v>KJD</v>
          </cell>
        </row>
        <row r="61944">
          <cell r="A61944" t="str">
            <v>A001562550P</v>
          </cell>
          <cell r="B61944" t="str">
            <v>Keziah Gathoni Supeyo</v>
          </cell>
          <cell r="E61944" t="str">
            <v>KJD</v>
          </cell>
        </row>
        <row r="61945">
          <cell r="A61945" t="str">
            <v>A001562547S</v>
          </cell>
          <cell r="B61945" t="str">
            <v>NANCY KAGEHA LUVAI</v>
          </cell>
          <cell r="E61945" t="str">
            <v>KJD</v>
          </cell>
        </row>
        <row r="61946">
          <cell r="A61946" t="str">
            <v>A001562273T</v>
          </cell>
          <cell r="B61946" t="str">
            <v>Herine Wasonga Ogutu</v>
          </cell>
          <cell r="E61946" t="str">
            <v>KJD</v>
          </cell>
        </row>
        <row r="61947">
          <cell r="A61947" t="str">
            <v>A001562259V</v>
          </cell>
          <cell r="B61947" t="str">
            <v>Nicholas Maweu Kitwa</v>
          </cell>
          <cell r="E61947" t="str">
            <v>KJD</v>
          </cell>
        </row>
        <row r="61948">
          <cell r="A61948" t="str">
            <v>A001561683U</v>
          </cell>
          <cell r="B61948" t="str">
            <v>Mary Wanjira Mwangi</v>
          </cell>
          <cell r="E61948" t="str">
            <v>KJD</v>
          </cell>
        </row>
        <row r="61949">
          <cell r="A61949" t="str">
            <v>A001561660N</v>
          </cell>
          <cell r="B61949" t="str">
            <v>Kenneth Karanja Gichanga</v>
          </cell>
          <cell r="E61949" t="str">
            <v>KJD</v>
          </cell>
        </row>
        <row r="61950">
          <cell r="A61950" t="str">
            <v>A001561608H</v>
          </cell>
          <cell r="B61950" t="str">
            <v>Charity Wangechi Ndungu</v>
          </cell>
          <cell r="E61950" t="str">
            <v>KJD</v>
          </cell>
        </row>
        <row r="61951">
          <cell r="A61951" t="str">
            <v>A001561473Q</v>
          </cell>
          <cell r="B61951" t="str">
            <v>Paul Nairaba Sayianka</v>
          </cell>
          <cell r="E61951" t="str">
            <v>KJD</v>
          </cell>
        </row>
        <row r="61952">
          <cell r="A61952" t="str">
            <v>A001561312X</v>
          </cell>
          <cell r="B61952" t="str">
            <v>Florence Njoki Kamami</v>
          </cell>
          <cell r="E61952" t="str">
            <v>KJD</v>
          </cell>
        </row>
        <row r="61953">
          <cell r="A61953" t="str">
            <v>A001561154K</v>
          </cell>
          <cell r="B61953" t="str">
            <v>Peter Maina Karuri</v>
          </cell>
          <cell r="E61953" t="str">
            <v>KJD</v>
          </cell>
        </row>
        <row r="61954">
          <cell r="A61954" t="str">
            <v>A001561144G</v>
          </cell>
          <cell r="B61954" t="str">
            <v>Lucas Daudi Muthamia</v>
          </cell>
          <cell r="E61954" t="str">
            <v>KJD</v>
          </cell>
        </row>
        <row r="61955">
          <cell r="A61955" t="str">
            <v>A001561049K</v>
          </cell>
          <cell r="B61955" t="str">
            <v>Samuel Lekishon</v>
          </cell>
          <cell r="E61955" t="str">
            <v>KJD</v>
          </cell>
        </row>
        <row r="61956">
          <cell r="A61956" t="str">
            <v>A001561034D</v>
          </cell>
          <cell r="B61956" t="str">
            <v>Peter Mbugua Mumira</v>
          </cell>
          <cell r="E61956" t="str">
            <v>KJD</v>
          </cell>
        </row>
        <row r="61957">
          <cell r="A61957" t="str">
            <v>A001561009C</v>
          </cell>
          <cell r="B61957" t="str">
            <v>Francis Njuguna Kinyanjui</v>
          </cell>
          <cell r="E61957" t="str">
            <v>KJD</v>
          </cell>
        </row>
        <row r="61958">
          <cell r="A61958" t="str">
            <v>A001560870S</v>
          </cell>
          <cell r="B61958" t="str">
            <v>John Muriithi Muya</v>
          </cell>
          <cell r="E61958" t="str">
            <v>KJD</v>
          </cell>
        </row>
        <row r="61959">
          <cell r="A61959" t="str">
            <v>A001560862S</v>
          </cell>
          <cell r="B61959" t="str">
            <v>Susan Naisiae Katampoi</v>
          </cell>
          <cell r="E61959" t="str">
            <v>KJD</v>
          </cell>
        </row>
        <row r="61960">
          <cell r="A61960" t="str">
            <v>A001560770R</v>
          </cell>
          <cell r="B61960" t="str">
            <v>Joseph Macharia Mutungi</v>
          </cell>
          <cell r="E61960" t="str">
            <v>KJD</v>
          </cell>
        </row>
        <row r="61961">
          <cell r="A61961" t="str">
            <v>A001560742L</v>
          </cell>
          <cell r="B61961" t="str">
            <v>Abednego Musyoki Mavungo</v>
          </cell>
          <cell r="E61961" t="str">
            <v>KJD</v>
          </cell>
        </row>
        <row r="61962">
          <cell r="A61962" t="str">
            <v>A001560644M</v>
          </cell>
          <cell r="B61962" t="str">
            <v>Geoffrey Mutuarubiu Erasto</v>
          </cell>
          <cell r="E61962" t="str">
            <v>KJD</v>
          </cell>
        </row>
        <row r="61963">
          <cell r="A61963" t="str">
            <v>A001560626K</v>
          </cell>
          <cell r="B61963" t="str">
            <v>Samuel Somoire Ole Moinket</v>
          </cell>
          <cell r="E61963" t="str">
            <v>KJD</v>
          </cell>
        </row>
        <row r="61964">
          <cell r="A61964" t="str">
            <v>A001560529M</v>
          </cell>
          <cell r="B61964" t="str">
            <v>Tony Warukira Kearie</v>
          </cell>
          <cell r="E61964" t="str">
            <v>KJD</v>
          </cell>
        </row>
        <row r="61965">
          <cell r="A61965" t="str">
            <v>A001560523G</v>
          </cell>
          <cell r="B61965" t="str">
            <v>Eunice Atieno Odera</v>
          </cell>
          <cell r="E61965" t="str">
            <v>KJD</v>
          </cell>
        </row>
        <row r="61966">
          <cell r="A61966" t="str">
            <v>A001560292S</v>
          </cell>
          <cell r="B61966" t="str">
            <v>ANTONY NGANGIRA KIAMBUTHI</v>
          </cell>
          <cell r="E61966" t="str">
            <v>KJD</v>
          </cell>
        </row>
        <row r="61967">
          <cell r="A61967" t="str">
            <v>A001559817B</v>
          </cell>
          <cell r="B61967" t="str">
            <v>Nancy Njoki Mwangi</v>
          </cell>
          <cell r="E61967" t="str">
            <v>KJD</v>
          </cell>
        </row>
        <row r="61968">
          <cell r="A61968" t="str">
            <v>A001559702W</v>
          </cell>
          <cell r="B61968" t="str">
            <v>Joseph Kirimi Nchebere</v>
          </cell>
          <cell r="E61968" t="str">
            <v>KJD</v>
          </cell>
        </row>
        <row r="61969">
          <cell r="A61969" t="str">
            <v>A001559331X</v>
          </cell>
          <cell r="B61969" t="str">
            <v>Paul Njenga Kimani</v>
          </cell>
          <cell r="E61969" t="str">
            <v>KJD</v>
          </cell>
        </row>
        <row r="61970">
          <cell r="A61970" t="str">
            <v>A001559234Z</v>
          </cell>
          <cell r="B61970" t="str">
            <v>William Sankok Maina</v>
          </cell>
          <cell r="E61970" t="str">
            <v>KJD</v>
          </cell>
        </row>
        <row r="61971">
          <cell r="A61971" t="str">
            <v>A001558668N</v>
          </cell>
          <cell r="B61971" t="str">
            <v>Haron Okindo Nyakaba</v>
          </cell>
          <cell r="E61971" t="str">
            <v>KJD</v>
          </cell>
        </row>
        <row r="61972">
          <cell r="A61972" t="str">
            <v>A001558195L</v>
          </cell>
          <cell r="B61972" t="str">
            <v>Peter Nguli Mwangangi</v>
          </cell>
          <cell r="E61972" t="str">
            <v>KJD</v>
          </cell>
        </row>
        <row r="61973">
          <cell r="A61973" t="str">
            <v>A001558074F</v>
          </cell>
          <cell r="B61973" t="str">
            <v>Janet Ambogo Bidedi</v>
          </cell>
          <cell r="E61973" t="str">
            <v>KJD</v>
          </cell>
        </row>
        <row r="61974">
          <cell r="A61974" t="str">
            <v>A001557985P</v>
          </cell>
          <cell r="B61974" t="str">
            <v>Charles Ogero Matonda</v>
          </cell>
          <cell r="E61974" t="str">
            <v>KJD</v>
          </cell>
        </row>
        <row r="61975">
          <cell r="A61975" t="str">
            <v>A001557470D</v>
          </cell>
          <cell r="B61975" t="str">
            <v>John Sankaire Maina</v>
          </cell>
          <cell r="E61975" t="str">
            <v>KJD</v>
          </cell>
        </row>
        <row r="61976">
          <cell r="A61976" t="str">
            <v>A001557455E</v>
          </cell>
          <cell r="B61976" t="str">
            <v>Jane M Kenyanya</v>
          </cell>
          <cell r="E61976" t="str">
            <v>KJD</v>
          </cell>
        </row>
        <row r="61977">
          <cell r="A61977" t="str">
            <v>A001557325V</v>
          </cell>
          <cell r="B61977" t="str">
            <v>James Warui Murigu</v>
          </cell>
          <cell r="E61977" t="str">
            <v>KJD</v>
          </cell>
        </row>
        <row r="61978">
          <cell r="A61978" t="str">
            <v>A001556856H</v>
          </cell>
          <cell r="B61978" t="str">
            <v>Isaac Gitonga David</v>
          </cell>
          <cell r="E61978" t="str">
            <v>KJD</v>
          </cell>
        </row>
        <row r="61979">
          <cell r="A61979" t="str">
            <v>A001556423S</v>
          </cell>
          <cell r="B61979" t="str">
            <v>Catherine Kangai Muriithi</v>
          </cell>
          <cell r="E61979" t="str">
            <v>KJD</v>
          </cell>
        </row>
        <row r="61980">
          <cell r="A61980" t="str">
            <v>A001556360Y</v>
          </cell>
          <cell r="B61980" t="str">
            <v>Margaret Gathei Karoki</v>
          </cell>
          <cell r="E61980" t="str">
            <v>KJD</v>
          </cell>
        </row>
        <row r="61981">
          <cell r="A61981" t="str">
            <v>A001556101J</v>
          </cell>
          <cell r="B61981" t="str">
            <v>Fridah Afandi Govedi</v>
          </cell>
          <cell r="E61981" t="str">
            <v>KJD</v>
          </cell>
        </row>
        <row r="61982">
          <cell r="A61982" t="str">
            <v>A001555835Y</v>
          </cell>
          <cell r="B61982" t="str">
            <v>Jacquelyn Rita Wanjiru</v>
          </cell>
          <cell r="E61982" t="str">
            <v>KJD</v>
          </cell>
        </row>
        <row r="61983">
          <cell r="A61983" t="str">
            <v>A001555304M</v>
          </cell>
          <cell r="B61983" t="str">
            <v>Judith Yabbi Opiyo</v>
          </cell>
          <cell r="E61983" t="str">
            <v>KJD</v>
          </cell>
        </row>
        <row r="61984">
          <cell r="A61984" t="str">
            <v>A001555098H</v>
          </cell>
          <cell r="B61984" t="str">
            <v>Yobesh Machuki Nyakweba</v>
          </cell>
          <cell r="E61984" t="str">
            <v>KJD</v>
          </cell>
        </row>
        <row r="61985">
          <cell r="A61985" t="str">
            <v>A001555061U</v>
          </cell>
          <cell r="B61985" t="str">
            <v>JEREMIAH KAIBIRIA MBUI</v>
          </cell>
          <cell r="E61985" t="str">
            <v>KJD</v>
          </cell>
        </row>
        <row r="61986">
          <cell r="A61986" t="str">
            <v>A001553677C</v>
          </cell>
          <cell r="B61986" t="str">
            <v>Stephen Njuguna Muniu</v>
          </cell>
          <cell r="E61986" t="str">
            <v>KJD</v>
          </cell>
        </row>
        <row r="61987">
          <cell r="A61987" t="str">
            <v>A001553672X</v>
          </cell>
          <cell r="B61987" t="str">
            <v>PETER KIRATU CHEGE</v>
          </cell>
          <cell r="E61987" t="str">
            <v>KJD</v>
          </cell>
        </row>
        <row r="61988">
          <cell r="A61988" t="str">
            <v>A001551514A</v>
          </cell>
          <cell r="B61988" t="str">
            <v>Dorcas Amisi Omuyaku</v>
          </cell>
          <cell r="E61988" t="str">
            <v>KJD</v>
          </cell>
        </row>
        <row r="61989">
          <cell r="A61989" t="str">
            <v>A001551435H</v>
          </cell>
          <cell r="B61989" t="str">
            <v>Judy Museo Wambua</v>
          </cell>
          <cell r="E61989" t="str">
            <v>KJD</v>
          </cell>
        </row>
        <row r="61990">
          <cell r="A61990" t="str">
            <v>A001551338J</v>
          </cell>
          <cell r="B61990" t="str">
            <v>Margaret Afandi</v>
          </cell>
          <cell r="E61990" t="str">
            <v>KJD</v>
          </cell>
        </row>
        <row r="61991">
          <cell r="A61991" t="str">
            <v>A001551161I</v>
          </cell>
          <cell r="B61991" t="str">
            <v>MERCY WANJIRU KIRAGU</v>
          </cell>
          <cell r="E61991" t="str">
            <v>KJD</v>
          </cell>
        </row>
        <row r="61992">
          <cell r="A61992" t="str">
            <v>A001551114W</v>
          </cell>
          <cell r="B61992" t="str">
            <v>Jane Wanjiru Maina</v>
          </cell>
          <cell r="E61992" t="str">
            <v>KJD</v>
          </cell>
        </row>
        <row r="61993">
          <cell r="A61993" t="str">
            <v>A001551057L</v>
          </cell>
          <cell r="B61993" t="str">
            <v>Joan Wangui Muchoki</v>
          </cell>
          <cell r="E61993" t="str">
            <v>KJD</v>
          </cell>
        </row>
        <row r="61994">
          <cell r="A61994" t="str">
            <v>A001550934M</v>
          </cell>
          <cell r="B61994" t="str">
            <v>Paul Mutuku Wambua</v>
          </cell>
          <cell r="E61994" t="str">
            <v>KJD</v>
          </cell>
        </row>
        <row r="61995">
          <cell r="A61995" t="str">
            <v>A001550792W</v>
          </cell>
          <cell r="B61995" t="str">
            <v>Joel Atuti Gwako</v>
          </cell>
          <cell r="E61995" t="str">
            <v>KJD</v>
          </cell>
        </row>
        <row r="61996">
          <cell r="A61996" t="str">
            <v>A001550547N</v>
          </cell>
          <cell r="B61996" t="str">
            <v>Paul Kamau Otuma</v>
          </cell>
          <cell r="E61996" t="str">
            <v>KJD</v>
          </cell>
        </row>
        <row r="61997">
          <cell r="A61997" t="str">
            <v>A001550524G</v>
          </cell>
          <cell r="B61997" t="str">
            <v>DANIEL KARANJA NJUGUNA</v>
          </cell>
          <cell r="E61997" t="str">
            <v>KJD</v>
          </cell>
        </row>
        <row r="61998">
          <cell r="A61998" t="str">
            <v>A001550468T</v>
          </cell>
          <cell r="B61998" t="str">
            <v>PETER MOKAYA BOSIRE</v>
          </cell>
          <cell r="E61998" t="str">
            <v>KJD</v>
          </cell>
        </row>
        <row r="61999">
          <cell r="A61999" t="str">
            <v>A001550418E</v>
          </cell>
          <cell r="B61999" t="str">
            <v>Oliver Lemachon Oleseki</v>
          </cell>
          <cell r="E61999" t="str">
            <v>KJD</v>
          </cell>
        </row>
        <row r="62000">
          <cell r="A62000" t="str">
            <v>A001550277S</v>
          </cell>
          <cell r="B62000" t="str">
            <v>SAMUEL KIMINTAE MPARO</v>
          </cell>
          <cell r="E62000" t="str">
            <v>KJD</v>
          </cell>
        </row>
        <row r="62001">
          <cell r="A62001" t="str">
            <v>A001550241E</v>
          </cell>
          <cell r="B62001" t="str">
            <v>MARY WANJIKU QUNTAI</v>
          </cell>
          <cell r="E62001" t="str">
            <v>KJD</v>
          </cell>
        </row>
        <row r="62002">
          <cell r="A62002" t="str">
            <v>A001550227G</v>
          </cell>
          <cell r="B62002" t="str">
            <v>Esther Wanjiku King'ori</v>
          </cell>
          <cell r="E62002" t="str">
            <v>KJD</v>
          </cell>
        </row>
        <row r="62003">
          <cell r="A62003" t="str">
            <v>A001550201W</v>
          </cell>
          <cell r="B62003" t="str">
            <v>MARY CHEPKURUI BARCHOK</v>
          </cell>
          <cell r="E62003" t="str">
            <v>KJD</v>
          </cell>
        </row>
        <row r="62004">
          <cell r="A62004" t="str">
            <v>A001550106A</v>
          </cell>
          <cell r="B62004" t="str">
            <v>TITUS MUSAU WAMBUA</v>
          </cell>
          <cell r="E62004" t="str">
            <v>KJD</v>
          </cell>
        </row>
        <row r="62005">
          <cell r="A62005" t="str">
            <v>A001550090N</v>
          </cell>
          <cell r="B62005" t="str">
            <v>Teresia Nasieku Kineia</v>
          </cell>
          <cell r="E62005" t="str">
            <v>KJD</v>
          </cell>
        </row>
        <row r="62006">
          <cell r="A62006" t="str">
            <v>A001550059Z</v>
          </cell>
          <cell r="B62006" t="str">
            <v>Nathan Buleti Asidaga</v>
          </cell>
          <cell r="E62006" t="str">
            <v>KJD</v>
          </cell>
        </row>
        <row r="62007">
          <cell r="A62007" t="str">
            <v>A001550004X</v>
          </cell>
          <cell r="B62007" t="str">
            <v>Angelous Kamwathi Makovo</v>
          </cell>
          <cell r="E62007" t="str">
            <v>KJD</v>
          </cell>
        </row>
        <row r="62008">
          <cell r="A62008" t="str">
            <v>A001549983Q</v>
          </cell>
          <cell r="B62008" t="str">
            <v>SIMON KELENKO OLE PARSAPAYET</v>
          </cell>
          <cell r="E62008" t="str">
            <v>KJD</v>
          </cell>
        </row>
        <row r="62009">
          <cell r="A62009" t="str">
            <v>A001549982P</v>
          </cell>
          <cell r="B62009" t="str">
            <v>Daniel Pelo Ole Kamukuru</v>
          </cell>
          <cell r="E62009" t="str">
            <v>KJD</v>
          </cell>
        </row>
        <row r="62010">
          <cell r="A62010" t="str">
            <v>A001549937I</v>
          </cell>
          <cell r="B62010" t="str">
            <v>Mary Wanjiku Wamiti</v>
          </cell>
          <cell r="E62010" t="str">
            <v>KJD</v>
          </cell>
        </row>
        <row r="62011">
          <cell r="A62011" t="str">
            <v>A001549925E</v>
          </cell>
          <cell r="B62011" t="str">
            <v>Caroline Munyiva Mwei</v>
          </cell>
          <cell r="E62011" t="str">
            <v>KJD</v>
          </cell>
        </row>
        <row r="62012">
          <cell r="A62012" t="str">
            <v>A001549885R</v>
          </cell>
          <cell r="B62012" t="str">
            <v>Jonathan Koinanke</v>
          </cell>
          <cell r="E62012" t="str">
            <v>KJD</v>
          </cell>
        </row>
        <row r="62013">
          <cell r="A62013" t="str">
            <v>A001549846I</v>
          </cell>
          <cell r="B62013" t="str">
            <v>Florence Nzilani Kiasya</v>
          </cell>
          <cell r="E62013" t="str">
            <v>KJD</v>
          </cell>
        </row>
        <row r="62014">
          <cell r="A62014" t="str">
            <v>A001549828G</v>
          </cell>
          <cell r="B62014" t="str">
            <v>ELIZABETH GITHIGU NDUNGU</v>
          </cell>
          <cell r="E62014" t="str">
            <v>KJD</v>
          </cell>
        </row>
        <row r="62015">
          <cell r="A62015" t="str">
            <v>A001549771K</v>
          </cell>
          <cell r="B62015" t="str">
            <v>Kirrinkai Ole Kimerr</v>
          </cell>
          <cell r="E62015" t="str">
            <v>KJD</v>
          </cell>
        </row>
        <row r="62016">
          <cell r="A62016" t="str">
            <v>A001549695R</v>
          </cell>
          <cell r="B62016" t="str">
            <v>Malogi Mulata</v>
          </cell>
          <cell r="E62016" t="str">
            <v>KJD</v>
          </cell>
        </row>
        <row r="62017">
          <cell r="A62017" t="str">
            <v>A001549678Q</v>
          </cell>
          <cell r="B62017" t="str">
            <v>Saire Ole Leshinga</v>
          </cell>
          <cell r="E62017" t="str">
            <v>KJD</v>
          </cell>
        </row>
        <row r="62018">
          <cell r="A62018" t="str">
            <v>A001549468M</v>
          </cell>
          <cell r="B62018" t="str">
            <v>PHILIP  LEPOSO NKAKA</v>
          </cell>
          <cell r="E62018" t="str">
            <v>KJD</v>
          </cell>
        </row>
        <row r="62019">
          <cell r="A62019" t="str">
            <v>A001549436C</v>
          </cell>
          <cell r="B62019" t="str">
            <v>NTOROS OLE LORKINYIEI</v>
          </cell>
          <cell r="E62019" t="str">
            <v>KJD</v>
          </cell>
        </row>
        <row r="62020">
          <cell r="A62020" t="str">
            <v>A001549382J</v>
          </cell>
          <cell r="B62020" t="str">
            <v>Daniel Kapai Ololubii Olosikira</v>
          </cell>
          <cell r="E62020" t="str">
            <v>KJD</v>
          </cell>
        </row>
        <row r="62021">
          <cell r="A62021" t="str">
            <v>A001549334Z</v>
          </cell>
          <cell r="B62021" t="str">
            <v>Stellamaris Wandia Musyoki</v>
          </cell>
          <cell r="E62021" t="str">
            <v>KJD</v>
          </cell>
        </row>
        <row r="62022">
          <cell r="A62022" t="str">
            <v>A001549206U</v>
          </cell>
          <cell r="B62022" t="str">
            <v>PIUS KASYOKI MBALUTO</v>
          </cell>
          <cell r="E62022" t="str">
            <v>KJD</v>
          </cell>
        </row>
        <row r="62023">
          <cell r="A62023" t="str">
            <v>A001549194L</v>
          </cell>
          <cell r="B62023" t="str">
            <v>Mariam Wairimu Shaaban</v>
          </cell>
          <cell r="E62023" t="str">
            <v>KJD</v>
          </cell>
        </row>
        <row r="62024">
          <cell r="A62024" t="str">
            <v>A001549157G</v>
          </cell>
          <cell r="B62024" t="str">
            <v>JACOB PARTIMO MUNKE</v>
          </cell>
          <cell r="E62024" t="str">
            <v>KJD</v>
          </cell>
        </row>
        <row r="62025">
          <cell r="A62025" t="str">
            <v>A001549136Z</v>
          </cell>
          <cell r="B62025" t="str">
            <v>James Leyian Sayialel</v>
          </cell>
          <cell r="E62025" t="str">
            <v>KJD</v>
          </cell>
        </row>
        <row r="62026">
          <cell r="A62026" t="str">
            <v>A001549108V</v>
          </cell>
          <cell r="B62026" t="str">
            <v>Jeremiah Munyi Gacugo</v>
          </cell>
          <cell r="E62026" t="str">
            <v>KJD</v>
          </cell>
        </row>
        <row r="62027">
          <cell r="A62027" t="str">
            <v>A001549067H</v>
          </cell>
          <cell r="B62027" t="str">
            <v>Josphat Mwangi Macharia</v>
          </cell>
          <cell r="E62027" t="str">
            <v>KJD</v>
          </cell>
        </row>
        <row r="62028">
          <cell r="A62028" t="str">
            <v>A001549055D</v>
          </cell>
          <cell r="B62028" t="str">
            <v>Jane Wanjiru Mbeti</v>
          </cell>
          <cell r="E62028" t="str">
            <v>KJD</v>
          </cell>
        </row>
        <row r="62029">
          <cell r="A62029" t="str">
            <v>A001549049D</v>
          </cell>
          <cell r="B62029" t="str">
            <v>PETER  MUNGAI KIMANI</v>
          </cell>
          <cell r="E62029" t="str">
            <v>KJD</v>
          </cell>
        </row>
        <row r="62030">
          <cell r="A62030" t="str">
            <v>A001549015Q</v>
          </cell>
          <cell r="B62030" t="str">
            <v>Ernest Mwamburi Njogolo</v>
          </cell>
          <cell r="E62030" t="str">
            <v>KJD</v>
          </cell>
        </row>
        <row r="62031">
          <cell r="A62031" t="str">
            <v>A001548958N</v>
          </cell>
          <cell r="B62031" t="str">
            <v>Catherine Mumbi Githinji</v>
          </cell>
          <cell r="E62031" t="str">
            <v>KJD</v>
          </cell>
        </row>
        <row r="62032">
          <cell r="A62032" t="str">
            <v>A001548932B</v>
          </cell>
          <cell r="B62032" t="str">
            <v>Moses Take Latonga</v>
          </cell>
          <cell r="E62032" t="str">
            <v>KJD</v>
          </cell>
        </row>
        <row r="62033">
          <cell r="A62033" t="str">
            <v>A001548921Y</v>
          </cell>
          <cell r="B62033" t="str">
            <v>Sammy Njuguna Mwangi</v>
          </cell>
          <cell r="E62033" t="str">
            <v>KJD</v>
          </cell>
        </row>
        <row r="62034">
          <cell r="A62034" t="str">
            <v>A001548851F</v>
          </cell>
          <cell r="B62034" t="str">
            <v>Samuel Muhiu Gitundu</v>
          </cell>
          <cell r="E62034" t="str">
            <v>KJD</v>
          </cell>
        </row>
        <row r="62035">
          <cell r="A62035" t="str">
            <v>A001548848I</v>
          </cell>
          <cell r="B62035" t="str">
            <v>Obadiah Mutahi</v>
          </cell>
          <cell r="E62035" t="str">
            <v>KJD</v>
          </cell>
        </row>
        <row r="62036">
          <cell r="A62036" t="str">
            <v>A001548781K</v>
          </cell>
          <cell r="B62036" t="str">
            <v>Margaret Wanjiru Munyi</v>
          </cell>
          <cell r="E62036" t="str">
            <v>KJD</v>
          </cell>
        </row>
        <row r="62037">
          <cell r="A62037" t="str">
            <v>A001548653F</v>
          </cell>
          <cell r="B62037" t="str">
            <v>Maina Ole Kileu</v>
          </cell>
          <cell r="E62037" t="str">
            <v>KJD</v>
          </cell>
        </row>
        <row r="62038">
          <cell r="A62038" t="str">
            <v>A001548624Y</v>
          </cell>
          <cell r="B62038" t="str">
            <v>LUCY MUGUNDUI KARIANGEI</v>
          </cell>
          <cell r="E62038" t="str">
            <v>KJD</v>
          </cell>
        </row>
        <row r="62039">
          <cell r="A62039" t="str">
            <v>A001548541Y</v>
          </cell>
          <cell r="B62039" t="str">
            <v>Richard Mteta Essau</v>
          </cell>
          <cell r="E62039" t="str">
            <v>KJD</v>
          </cell>
        </row>
        <row r="62040">
          <cell r="A62040" t="str">
            <v>A001548526Z</v>
          </cell>
          <cell r="B62040" t="str">
            <v>Agnes Njeri Kariuki</v>
          </cell>
          <cell r="E62040" t="str">
            <v>KJD</v>
          </cell>
        </row>
        <row r="62041">
          <cell r="A62041" t="str">
            <v>A001548370D</v>
          </cell>
          <cell r="B62041" t="str">
            <v>Magdaline Silantoi Sairo</v>
          </cell>
          <cell r="E62041" t="str">
            <v>KJD</v>
          </cell>
        </row>
        <row r="62042">
          <cell r="A62042" t="str">
            <v>A001548227X</v>
          </cell>
          <cell r="B62042" t="str">
            <v>Joseph Ndungu Gichuhi</v>
          </cell>
          <cell r="E62042" t="str">
            <v>KJD</v>
          </cell>
        </row>
        <row r="62043">
          <cell r="A62043" t="str">
            <v>A001548202Z</v>
          </cell>
          <cell r="B62043" t="str">
            <v>Francisca Katumbi Makau</v>
          </cell>
          <cell r="E62043" t="str">
            <v>KJD</v>
          </cell>
        </row>
        <row r="62044">
          <cell r="A62044" t="str">
            <v>A001548198N</v>
          </cell>
          <cell r="B62044" t="str">
            <v>Barnabas Kyui Muoki</v>
          </cell>
          <cell r="E62044" t="str">
            <v>KJD</v>
          </cell>
        </row>
        <row r="62045">
          <cell r="A62045" t="str">
            <v>A001548138Z</v>
          </cell>
          <cell r="B62045" t="str">
            <v>EUNICE MUENI MUINDI</v>
          </cell>
          <cell r="E62045" t="str">
            <v>KJD</v>
          </cell>
        </row>
        <row r="62046">
          <cell r="A62046" t="str">
            <v>A001547519V</v>
          </cell>
          <cell r="B62046" t="str">
            <v>ZABLON  AMUKOTSE MUYERA</v>
          </cell>
          <cell r="E62046" t="str">
            <v>KJD</v>
          </cell>
        </row>
        <row r="62047">
          <cell r="A62047" t="str">
            <v>A001547498Z</v>
          </cell>
          <cell r="B62047" t="str">
            <v>M'mwirichia John Mutwiri</v>
          </cell>
          <cell r="E62047" t="str">
            <v>KJD</v>
          </cell>
        </row>
        <row r="62048">
          <cell r="A62048" t="str">
            <v>A001547406S</v>
          </cell>
          <cell r="B62048" t="str">
            <v>Esther Nyandia Irungu</v>
          </cell>
          <cell r="E62048" t="str">
            <v>KJD</v>
          </cell>
        </row>
        <row r="62049">
          <cell r="A62049" t="str">
            <v>A001547386J</v>
          </cell>
          <cell r="B62049" t="str">
            <v>Stephen Nabela Parsaoti</v>
          </cell>
          <cell r="E62049" t="str">
            <v>KJD</v>
          </cell>
        </row>
        <row r="62050">
          <cell r="A62050" t="str">
            <v>A001547239Z</v>
          </cell>
          <cell r="B62050" t="str">
            <v>Felix Nyongesa Mutunguti</v>
          </cell>
          <cell r="E62050" t="str">
            <v>KJD</v>
          </cell>
        </row>
        <row r="62051">
          <cell r="A62051" t="str">
            <v>A001547140R</v>
          </cell>
          <cell r="B62051" t="str">
            <v>Hannah Waceke Ndura</v>
          </cell>
          <cell r="E62051" t="str">
            <v>KJD</v>
          </cell>
        </row>
        <row r="62052">
          <cell r="A62052" t="str">
            <v>A001547032Q</v>
          </cell>
          <cell r="B62052" t="str">
            <v>Stella Nakaliho Musonge</v>
          </cell>
          <cell r="E62052" t="str">
            <v>KJD</v>
          </cell>
        </row>
        <row r="62053">
          <cell r="A62053" t="str">
            <v>A001546763E</v>
          </cell>
          <cell r="B62053" t="str">
            <v>ELIZABETH NAMUKURU KHAKAME</v>
          </cell>
          <cell r="E62053" t="str">
            <v>KJD</v>
          </cell>
        </row>
        <row r="62054">
          <cell r="A62054" t="str">
            <v>A001546679L</v>
          </cell>
          <cell r="B62054" t="str">
            <v>Henry Meitamei Musoni</v>
          </cell>
          <cell r="E62054" t="str">
            <v>KJD</v>
          </cell>
        </row>
        <row r="62055">
          <cell r="A62055" t="str">
            <v>A001546518S</v>
          </cell>
          <cell r="B62055" t="str">
            <v>Lekaria Ole Timan</v>
          </cell>
          <cell r="E62055" t="str">
            <v>KJD</v>
          </cell>
        </row>
        <row r="62056">
          <cell r="A62056" t="str">
            <v>A001546420Z</v>
          </cell>
          <cell r="B62056" t="str">
            <v>Evangline Nkirothe Oyunge</v>
          </cell>
          <cell r="E62056" t="str">
            <v>KJD</v>
          </cell>
        </row>
        <row r="62057">
          <cell r="A62057" t="str">
            <v>A001546413M</v>
          </cell>
          <cell r="B62057" t="str">
            <v>Charles William Omondi Ouma</v>
          </cell>
          <cell r="E62057" t="str">
            <v>KJD</v>
          </cell>
        </row>
        <row r="62058">
          <cell r="A62058" t="str">
            <v>A001546387I</v>
          </cell>
          <cell r="B62058" t="str">
            <v>Alice Njeri Gatoto</v>
          </cell>
          <cell r="E62058" t="str">
            <v>KJD</v>
          </cell>
        </row>
        <row r="62059">
          <cell r="A62059" t="str">
            <v>A001546301K</v>
          </cell>
          <cell r="B62059" t="str">
            <v>Clement Gakure Gitau</v>
          </cell>
          <cell r="E62059" t="str">
            <v>KJD</v>
          </cell>
        </row>
        <row r="62060">
          <cell r="A62060" t="str">
            <v>A001546071X</v>
          </cell>
          <cell r="B62060" t="str">
            <v>Joyce Tuleyo Koikai</v>
          </cell>
          <cell r="E62060" t="str">
            <v>KJD</v>
          </cell>
        </row>
        <row r="62061">
          <cell r="A62061" t="str">
            <v>A001546049X</v>
          </cell>
          <cell r="B62061" t="str">
            <v>Beatrice Esimakwa Lang'o</v>
          </cell>
          <cell r="E62061" t="str">
            <v>KJD</v>
          </cell>
        </row>
        <row r="62062">
          <cell r="A62062" t="str">
            <v>A001545912Z</v>
          </cell>
          <cell r="B62062" t="str">
            <v>Rodney Salaton Ole Kiok</v>
          </cell>
          <cell r="E62062" t="str">
            <v>KJD</v>
          </cell>
        </row>
        <row r="62063">
          <cell r="A62063" t="str">
            <v>A001545731S</v>
          </cell>
          <cell r="B62063" t="str">
            <v>PAUL NJERU NGURUNGU</v>
          </cell>
          <cell r="E62063" t="str">
            <v>KJD</v>
          </cell>
        </row>
        <row r="62064">
          <cell r="A62064" t="str">
            <v>A001545590D</v>
          </cell>
          <cell r="B62064" t="str">
            <v>KAMONI  NJOROGE</v>
          </cell>
          <cell r="E62064" t="str">
            <v>KJD</v>
          </cell>
        </row>
        <row r="62065">
          <cell r="A62065" t="str">
            <v>A001544759C</v>
          </cell>
          <cell r="B62065" t="str">
            <v>JULIUS KYATHA KIBUBA</v>
          </cell>
          <cell r="E62065" t="str">
            <v>KJD</v>
          </cell>
        </row>
        <row r="62066">
          <cell r="A62066" t="str">
            <v>A001544666A</v>
          </cell>
          <cell r="B62066" t="str">
            <v>Rosemary Wanjiru Muchemi</v>
          </cell>
          <cell r="E62066" t="str">
            <v>KJD</v>
          </cell>
        </row>
        <row r="62067">
          <cell r="A62067" t="str">
            <v>A001544647V</v>
          </cell>
          <cell r="B62067" t="str">
            <v>Peninah Soipei Menza</v>
          </cell>
          <cell r="E62067" t="str">
            <v>KJD</v>
          </cell>
        </row>
        <row r="62068">
          <cell r="A62068" t="str">
            <v>A001543856Y</v>
          </cell>
          <cell r="B62068" t="str">
            <v>Genetrix Nangila Barasa</v>
          </cell>
          <cell r="E62068" t="str">
            <v>KJD</v>
          </cell>
        </row>
        <row r="62069">
          <cell r="A62069" t="str">
            <v>A001542642M</v>
          </cell>
          <cell r="B62069" t="str">
            <v>PAUL SAINEPO PAITAH</v>
          </cell>
          <cell r="E62069" t="str">
            <v>KJD</v>
          </cell>
        </row>
        <row r="62070">
          <cell r="A62070" t="str">
            <v>A001542341I</v>
          </cell>
          <cell r="B62070" t="str">
            <v>SHELMITH WANJIRU GIKONYO</v>
          </cell>
          <cell r="E62070" t="str">
            <v>KJD</v>
          </cell>
        </row>
        <row r="62071">
          <cell r="A62071" t="str">
            <v>A001542106D</v>
          </cell>
          <cell r="B62071" t="str">
            <v>SILAS NJIRU NGURU</v>
          </cell>
          <cell r="E62071" t="str">
            <v>KJD</v>
          </cell>
        </row>
        <row r="62072">
          <cell r="A62072" t="str">
            <v>A001541837M</v>
          </cell>
          <cell r="B62072" t="str">
            <v>Jilian Marigu Githinji</v>
          </cell>
          <cell r="E62072" t="str">
            <v>KJD</v>
          </cell>
        </row>
        <row r="62073">
          <cell r="A62073" t="str">
            <v>A001541765R</v>
          </cell>
          <cell r="B62073" t="str">
            <v>Serah Mwihaki Njuhiga</v>
          </cell>
          <cell r="E62073" t="str">
            <v>KJD</v>
          </cell>
        </row>
        <row r="62074">
          <cell r="A62074" t="str">
            <v>A001541679W</v>
          </cell>
          <cell r="B62074" t="str">
            <v>Suleiman Wanyoike Kassim</v>
          </cell>
          <cell r="E62074" t="str">
            <v>KJD</v>
          </cell>
        </row>
        <row r="62075">
          <cell r="A62075" t="str">
            <v>A001541210S</v>
          </cell>
          <cell r="B62075" t="str">
            <v>Elizabeth Wanjiku Ngaruiya</v>
          </cell>
          <cell r="E62075" t="str">
            <v>KJD</v>
          </cell>
        </row>
        <row r="62076">
          <cell r="A62076" t="str">
            <v>A001540454M</v>
          </cell>
          <cell r="B62076" t="str">
            <v>CATHERINE  WAMBUI MAINA</v>
          </cell>
          <cell r="E62076" t="str">
            <v>KJD</v>
          </cell>
        </row>
        <row r="62077">
          <cell r="A62077" t="str">
            <v>A001540263L</v>
          </cell>
          <cell r="B62077" t="str">
            <v>Mary Chemetet Ng'eny</v>
          </cell>
          <cell r="E62077" t="str">
            <v>KJD</v>
          </cell>
        </row>
        <row r="62078">
          <cell r="A62078" t="str">
            <v>A001540000S</v>
          </cell>
          <cell r="B62078" t="str">
            <v>Kennedy Maina Ndegwa</v>
          </cell>
          <cell r="E62078" t="str">
            <v>KJD</v>
          </cell>
        </row>
        <row r="62079">
          <cell r="A62079" t="str">
            <v>A001539941D</v>
          </cell>
          <cell r="B62079" t="str">
            <v>DAVID  WAWERU GATHUNGU</v>
          </cell>
          <cell r="E62079" t="str">
            <v>KJD</v>
          </cell>
        </row>
        <row r="62080">
          <cell r="A62080" t="str">
            <v>A001539818A</v>
          </cell>
          <cell r="B62080" t="str">
            <v>EILEEN  JEAN NJAMBI  KIAMBI</v>
          </cell>
          <cell r="E62080" t="str">
            <v>KJD</v>
          </cell>
        </row>
        <row r="62081">
          <cell r="A62081" t="str">
            <v>A001539259I</v>
          </cell>
          <cell r="B62081" t="str">
            <v>Lucy Nyambura Gachoka</v>
          </cell>
          <cell r="E62081" t="str">
            <v>KJD</v>
          </cell>
        </row>
        <row r="62082">
          <cell r="A62082" t="str">
            <v>A001539148C</v>
          </cell>
          <cell r="B62082" t="str">
            <v>Esther Njeri Mbogo</v>
          </cell>
          <cell r="E62082" t="str">
            <v>KJD</v>
          </cell>
        </row>
        <row r="62083">
          <cell r="A62083" t="str">
            <v>A001539038Z</v>
          </cell>
          <cell r="B62083" t="str">
            <v>Jedidah Wandia Nyaga</v>
          </cell>
          <cell r="E62083" t="str">
            <v>KJD</v>
          </cell>
        </row>
        <row r="62084">
          <cell r="A62084" t="str">
            <v>A001538694N</v>
          </cell>
          <cell r="B62084" t="str">
            <v>Patrick Mbugua Maichuhie</v>
          </cell>
          <cell r="E62084" t="str">
            <v>KJD</v>
          </cell>
        </row>
        <row r="62085">
          <cell r="A62085" t="str">
            <v>A001538277I</v>
          </cell>
          <cell r="B62085" t="str">
            <v>Florence Wanjiku Gichamba</v>
          </cell>
          <cell r="E62085" t="str">
            <v>KJD</v>
          </cell>
        </row>
        <row r="62086">
          <cell r="A62086" t="str">
            <v>A001538062Z</v>
          </cell>
          <cell r="B62086" t="str">
            <v>JUSTA  WANGECI  CARU</v>
          </cell>
          <cell r="E62086" t="str">
            <v>KJD</v>
          </cell>
        </row>
        <row r="62087">
          <cell r="A62087" t="str">
            <v>A001537063Y</v>
          </cell>
          <cell r="B62087" t="str">
            <v>Nancy Migare Kisia</v>
          </cell>
          <cell r="E62087" t="str">
            <v>KJD</v>
          </cell>
        </row>
        <row r="62088">
          <cell r="A62088" t="str">
            <v>A001536894L</v>
          </cell>
          <cell r="B62088" t="str">
            <v>Jacob Ndungu Nderitu</v>
          </cell>
          <cell r="E62088" t="str">
            <v>KJD</v>
          </cell>
        </row>
        <row r="62089">
          <cell r="A62089" t="str">
            <v>A001536867I</v>
          </cell>
          <cell r="B62089" t="str">
            <v>David Otukho</v>
          </cell>
          <cell r="E62089" t="str">
            <v>KJD</v>
          </cell>
        </row>
        <row r="62090">
          <cell r="A62090" t="str">
            <v>A001536753B</v>
          </cell>
          <cell r="B62090" t="str">
            <v>Dorcas Syombua Mutua</v>
          </cell>
          <cell r="E62090" t="str">
            <v>KJD</v>
          </cell>
        </row>
        <row r="62091">
          <cell r="A62091" t="str">
            <v>A001536532S</v>
          </cell>
          <cell r="B62091" t="str">
            <v>MARGARET MUTHONI NDWIGA</v>
          </cell>
          <cell r="E62091" t="str">
            <v>KJD</v>
          </cell>
        </row>
        <row r="62092">
          <cell r="A62092" t="str">
            <v>A001536240P</v>
          </cell>
          <cell r="B62092" t="str">
            <v>GEOFREY MUYAYA WERUMBI</v>
          </cell>
          <cell r="E62092" t="str">
            <v>KJD</v>
          </cell>
        </row>
        <row r="62093">
          <cell r="A62093" t="str">
            <v>A001536205M</v>
          </cell>
          <cell r="B62093" t="str">
            <v>Joseph Mwirigi M'mwongera</v>
          </cell>
          <cell r="E62093" t="str">
            <v>KJD</v>
          </cell>
        </row>
        <row r="62094">
          <cell r="A62094" t="str">
            <v>A001535767F</v>
          </cell>
          <cell r="B62094" t="str">
            <v>JAMES KARIUKI MURAYA</v>
          </cell>
          <cell r="E62094" t="str">
            <v>KJD</v>
          </cell>
        </row>
        <row r="62095">
          <cell r="A62095" t="str">
            <v>A001534813J</v>
          </cell>
          <cell r="B62095" t="str">
            <v>Pires Vutagwa Agesa</v>
          </cell>
          <cell r="E62095" t="str">
            <v>KJD</v>
          </cell>
        </row>
        <row r="62096">
          <cell r="A62096" t="str">
            <v>A001534776C</v>
          </cell>
          <cell r="B62096" t="str">
            <v>Beatrice Wairimu Karanja</v>
          </cell>
          <cell r="E62096" t="str">
            <v>KJD</v>
          </cell>
        </row>
        <row r="62097">
          <cell r="A62097" t="str">
            <v>A001534763X</v>
          </cell>
          <cell r="B62097" t="str">
            <v>Ibrahim Peter Nandwah</v>
          </cell>
          <cell r="E62097" t="str">
            <v>KJD</v>
          </cell>
        </row>
        <row r="62098">
          <cell r="A62098" t="str">
            <v>A001534712H</v>
          </cell>
          <cell r="B62098" t="str">
            <v>Jeremiah Sorimpan Sakuda</v>
          </cell>
          <cell r="E62098" t="str">
            <v>KJD</v>
          </cell>
        </row>
        <row r="62099">
          <cell r="A62099" t="str">
            <v>A001533900G</v>
          </cell>
          <cell r="B62099" t="str">
            <v>Hellen Nyabate Mogoba</v>
          </cell>
          <cell r="E62099" t="str">
            <v>KJD</v>
          </cell>
        </row>
        <row r="62100">
          <cell r="A62100" t="str">
            <v>A001533541L</v>
          </cell>
          <cell r="B62100" t="str">
            <v>Nelson Ngunjiri Muriuki</v>
          </cell>
          <cell r="E62100" t="str">
            <v>KJD</v>
          </cell>
        </row>
        <row r="62101">
          <cell r="A62101" t="str">
            <v>A001532451M</v>
          </cell>
          <cell r="B62101" t="str">
            <v>Jeremiah Ongong'a Agira</v>
          </cell>
          <cell r="E62101" t="str">
            <v>KJD</v>
          </cell>
        </row>
        <row r="62102">
          <cell r="A62102" t="str">
            <v>A001532417F</v>
          </cell>
          <cell r="B62102" t="str">
            <v>Samuel Mutega Kihiu</v>
          </cell>
          <cell r="E62102" t="str">
            <v>KJD</v>
          </cell>
        </row>
        <row r="62103">
          <cell r="A62103" t="str">
            <v>A001532210W</v>
          </cell>
          <cell r="B62103" t="str">
            <v>Hezekiah Kibet Chepkwony</v>
          </cell>
          <cell r="E62103" t="str">
            <v>KJD</v>
          </cell>
        </row>
        <row r="62104">
          <cell r="A62104" t="str">
            <v>A001532056N</v>
          </cell>
          <cell r="B62104" t="str">
            <v>Geoffrey Nzive Munguti</v>
          </cell>
          <cell r="E62104" t="str">
            <v>KJD</v>
          </cell>
        </row>
        <row r="62105">
          <cell r="A62105" t="str">
            <v>A001532006B</v>
          </cell>
          <cell r="B62105" t="str">
            <v>Mary Muringi Ngumba</v>
          </cell>
          <cell r="E62105" t="str">
            <v>KJD</v>
          </cell>
        </row>
        <row r="62106">
          <cell r="A62106" t="str">
            <v>A001531994X</v>
          </cell>
          <cell r="B62106" t="str">
            <v>Fatuma Muthama</v>
          </cell>
          <cell r="E62106" t="str">
            <v>KJD</v>
          </cell>
        </row>
        <row r="62107">
          <cell r="A62107" t="str">
            <v>A001531981S</v>
          </cell>
          <cell r="B62107" t="str">
            <v>George Kingori Muthungu</v>
          </cell>
          <cell r="E62107" t="str">
            <v>KJD</v>
          </cell>
        </row>
        <row r="62108">
          <cell r="A62108" t="str">
            <v>A001531751K</v>
          </cell>
          <cell r="B62108" t="str">
            <v>Ruth Ngonyo Waweru</v>
          </cell>
          <cell r="E62108" t="str">
            <v>KJD</v>
          </cell>
        </row>
        <row r="62109">
          <cell r="A62109" t="str">
            <v>A001531741G</v>
          </cell>
          <cell r="B62109" t="str">
            <v>Julius Mweti Kirera</v>
          </cell>
          <cell r="E62109" t="str">
            <v>KJD</v>
          </cell>
        </row>
        <row r="62110">
          <cell r="A62110" t="str">
            <v>A001531632E</v>
          </cell>
          <cell r="B62110" t="str">
            <v>KENRICK LIHASI</v>
          </cell>
          <cell r="E62110" t="str">
            <v>KJD</v>
          </cell>
        </row>
        <row r="62111">
          <cell r="A62111" t="str">
            <v>A001531566P</v>
          </cell>
          <cell r="B62111" t="str">
            <v>Manta Ndambuki</v>
          </cell>
          <cell r="E62111" t="str">
            <v>KJD</v>
          </cell>
        </row>
        <row r="62112">
          <cell r="A62112" t="str">
            <v>A001531172J</v>
          </cell>
          <cell r="B62112" t="str">
            <v>EVERLYN MUGESIA LOGONGO</v>
          </cell>
          <cell r="E62112" t="str">
            <v>KJD</v>
          </cell>
        </row>
        <row r="62113">
          <cell r="A62113" t="str">
            <v>A001531025Z</v>
          </cell>
          <cell r="B62113" t="str">
            <v>Wilson G Odwori Abangi</v>
          </cell>
          <cell r="E62113" t="str">
            <v>KJD</v>
          </cell>
        </row>
        <row r="62114">
          <cell r="A62114" t="str">
            <v>A001530746M</v>
          </cell>
          <cell r="B62114" t="str">
            <v>Felista Wambui Karibu</v>
          </cell>
          <cell r="E62114" t="str">
            <v>KJD</v>
          </cell>
        </row>
        <row r="62115">
          <cell r="A62115" t="str">
            <v>A001530546K</v>
          </cell>
          <cell r="B62115" t="str">
            <v>Nkuene Rita K Anampiu</v>
          </cell>
          <cell r="E62115" t="str">
            <v>KJD</v>
          </cell>
        </row>
        <row r="62116">
          <cell r="A62116" t="str">
            <v>A001530527H</v>
          </cell>
          <cell r="B62116" t="str">
            <v>Mary Kanini Mutevu</v>
          </cell>
          <cell r="E62116" t="str">
            <v>KJD</v>
          </cell>
        </row>
        <row r="62117">
          <cell r="A62117" t="str">
            <v>A001530124A</v>
          </cell>
          <cell r="B62117" t="str">
            <v>James Kangethe Muhu</v>
          </cell>
          <cell r="E62117" t="str">
            <v>KJD</v>
          </cell>
        </row>
        <row r="62118">
          <cell r="A62118" t="str">
            <v>A001528498Z</v>
          </cell>
          <cell r="B62118" t="str">
            <v>Peter Muema Kithuka</v>
          </cell>
          <cell r="E62118" t="str">
            <v>KJD</v>
          </cell>
        </row>
        <row r="62119">
          <cell r="A62119" t="str">
            <v>A001528440U</v>
          </cell>
          <cell r="B62119" t="str">
            <v>Rael Obonyo Motari</v>
          </cell>
          <cell r="E62119" t="str">
            <v>KJD</v>
          </cell>
        </row>
        <row r="62120">
          <cell r="A62120" t="str">
            <v>A001528327W</v>
          </cell>
          <cell r="B62120" t="str">
            <v>Patrick Wachira Muchangi</v>
          </cell>
          <cell r="E62120" t="str">
            <v>KJD</v>
          </cell>
        </row>
        <row r="62121">
          <cell r="A62121" t="str">
            <v>A001527981I</v>
          </cell>
          <cell r="B62121" t="str">
            <v>Mercy Muthoni Ndirangu</v>
          </cell>
          <cell r="E62121" t="str">
            <v>KJD</v>
          </cell>
        </row>
        <row r="62122">
          <cell r="A62122" t="str">
            <v>A001527531S</v>
          </cell>
          <cell r="B62122" t="str">
            <v>Johnson Karegi Gitau</v>
          </cell>
          <cell r="E62122" t="str">
            <v>KJD</v>
          </cell>
        </row>
        <row r="62123">
          <cell r="A62123" t="str">
            <v>A001526872E</v>
          </cell>
          <cell r="B62123" t="str">
            <v>Humphrey M Kaburu</v>
          </cell>
          <cell r="E62123" t="str">
            <v>KJD</v>
          </cell>
        </row>
        <row r="62124">
          <cell r="A62124" t="str">
            <v>A001526515N</v>
          </cell>
          <cell r="B62124" t="str">
            <v>Nellie Nduta Muiruri</v>
          </cell>
          <cell r="E62124" t="str">
            <v>KJD</v>
          </cell>
        </row>
        <row r="62125">
          <cell r="A62125" t="str">
            <v>A001526404M</v>
          </cell>
          <cell r="B62125" t="str">
            <v>JANE  NYOKABI NJAU</v>
          </cell>
          <cell r="E62125" t="str">
            <v>KJD</v>
          </cell>
        </row>
        <row r="62126">
          <cell r="A62126" t="str">
            <v>A001525405L</v>
          </cell>
          <cell r="B62126" t="str">
            <v>Benta Adhiambo Oyoo</v>
          </cell>
          <cell r="E62126" t="str">
            <v>KJD</v>
          </cell>
        </row>
        <row r="62127">
          <cell r="A62127" t="str">
            <v>A001525268A</v>
          </cell>
          <cell r="B62127" t="str">
            <v>Gaceri Mburugu</v>
          </cell>
          <cell r="E62127" t="str">
            <v>KJD</v>
          </cell>
        </row>
        <row r="62128">
          <cell r="A62128" t="str">
            <v>A001525018J</v>
          </cell>
          <cell r="B62128" t="str">
            <v>Daniel L Ole Moisan</v>
          </cell>
          <cell r="E62128" t="str">
            <v>KJD</v>
          </cell>
        </row>
        <row r="62129">
          <cell r="A62129" t="str">
            <v>A001524760T</v>
          </cell>
          <cell r="B62129" t="str">
            <v>Julius John Alao Opala</v>
          </cell>
          <cell r="E62129" t="str">
            <v>KJD</v>
          </cell>
        </row>
        <row r="62130">
          <cell r="A62130" t="str">
            <v>A001524598F</v>
          </cell>
          <cell r="B62130" t="str">
            <v>Edith Wanjiru Njau</v>
          </cell>
          <cell r="E62130" t="str">
            <v>KJD</v>
          </cell>
        </row>
        <row r="62131">
          <cell r="A62131" t="str">
            <v>A001524452Q</v>
          </cell>
          <cell r="B62131" t="str">
            <v>Silvester Odimba Walala</v>
          </cell>
          <cell r="E62131" t="str">
            <v>KJD</v>
          </cell>
        </row>
        <row r="62132">
          <cell r="A62132" t="str">
            <v>A001524288A</v>
          </cell>
          <cell r="B62132" t="str">
            <v>Frederick Obachi Machoka</v>
          </cell>
          <cell r="E62132" t="str">
            <v>KJD</v>
          </cell>
        </row>
        <row r="62133">
          <cell r="A62133" t="str">
            <v>A001524211A</v>
          </cell>
          <cell r="B62133" t="str">
            <v>Charles Kamunge Karanja</v>
          </cell>
          <cell r="E62133" t="str">
            <v>KJD</v>
          </cell>
        </row>
        <row r="62134">
          <cell r="A62134" t="str">
            <v>A001523770T</v>
          </cell>
          <cell r="B62134" t="str">
            <v>Grace Wilson Oduori</v>
          </cell>
          <cell r="E62134" t="str">
            <v>KJD</v>
          </cell>
        </row>
        <row r="62135">
          <cell r="A62135" t="str">
            <v>A001523699F</v>
          </cell>
          <cell r="B62135" t="str">
            <v>LUCY  WANJIRA  MWIHAKI</v>
          </cell>
          <cell r="E62135" t="str">
            <v>KJD</v>
          </cell>
        </row>
        <row r="62136">
          <cell r="A62136" t="str">
            <v>A001523557U</v>
          </cell>
          <cell r="B62136" t="str">
            <v>Josephine Boyani Mokaya</v>
          </cell>
          <cell r="E62136" t="str">
            <v>KJD</v>
          </cell>
        </row>
        <row r="62137">
          <cell r="A62137" t="str">
            <v>A001523307G</v>
          </cell>
          <cell r="B62137" t="str">
            <v>Allan Muthee Warugi</v>
          </cell>
          <cell r="E62137" t="str">
            <v>KJD</v>
          </cell>
        </row>
        <row r="62138">
          <cell r="A62138" t="str">
            <v>A001523296Y</v>
          </cell>
          <cell r="B62138" t="str">
            <v>Cecilia Wangari Muthee</v>
          </cell>
          <cell r="E62138" t="str">
            <v>KJD</v>
          </cell>
        </row>
        <row r="62139">
          <cell r="A62139" t="str">
            <v>A001522708J</v>
          </cell>
          <cell r="B62139" t="str">
            <v>JACKSON WANJAU MBOGO</v>
          </cell>
          <cell r="E62139" t="str">
            <v>KJD</v>
          </cell>
        </row>
        <row r="62140">
          <cell r="A62140" t="str">
            <v>A001522163M</v>
          </cell>
          <cell r="B62140" t="str">
            <v>Godfrey Kiprop Maina</v>
          </cell>
          <cell r="E62140" t="str">
            <v>KJD</v>
          </cell>
        </row>
        <row r="62141">
          <cell r="A62141" t="str">
            <v>A001522027F</v>
          </cell>
          <cell r="B62141" t="str">
            <v>Paul Mungai Guru</v>
          </cell>
          <cell r="E62141" t="str">
            <v>KJD</v>
          </cell>
        </row>
        <row r="62142">
          <cell r="A62142" t="str">
            <v>A001521927J</v>
          </cell>
          <cell r="B62142" t="str">
            <v>Neddy Nakhanu Wasilwa</v>
          </cell>
          <cell r="E62142" t="str">
            <v>KJD</v>
          </cell>
        </row>
        <row r="62143">
          <cell r="A62143" t="str">
            <v>A001521304W</v>
          </cell>
          <cell r="B62143" t="str">
            <v>Charles Kioko Maitha</v>
          </cell>
          <cell r="E62143" t="str">
            <v>KJD</v>
          </cell>
        </row>
        <row r="62144">
          <cell r="A62144" t="str">
            <v>A001521063G</v>
          </cell>
          <cell r="B62144" t="str">
            <v>FLORENCE  WANGITHI  NJAGI</v>
          </cell>
          <cell r="E62144" t="str">
            <v>KJD</v>
          </cell>
        </row>
        <row r="62145">
          <cell r="A62145" t="str">
            <v>A001521023W</v>
          </cell>
          <cell r="B62145" t="str">
            <v>Joseph Kibet Tanui</v>
          </cell>
          <cell r="E62145" t="str">
            <v>KJD</v>
          </cell>
        </row>
        <row r="62146">
          <cell r="A62146" t="str">
            <v>A001520961Z</v>
          </cell>
          <cell r="B62146" t="str">
            <v>John Bwire Jonathan</v>
          </cell>
          <cell r="E62146" t="str">
            <v>KJD</v>
          </cell>
        </row>
        <row r="62147">
          <cell r="A62147" t="str">
            <v>A001520547K</v>
          </cell>
          <cell r="B62147" t="str">
            <v>Beatrice Wanjiru Nganga</v>
          </cell>
          <cell r="E62147" t="str">
            <v>KJD</v>
          </cell>
        </row>
        <row r="62148">
          <cell r="A62148" t="str">
            <v>A001520479T</v>
          </cell>
          <cell r="B62148" t="str">
            <v>JASON KAREISI PARANTAI</v>
          </cell>
          <cell r="E62148" t="str">
            <v>KJD</v>
          </cell>
        </row>
        <row r="62149">
          <cell r="A62149" t="str">
            <v>A001520470K</v>
          </cell>
          <cell r="B62149" t="str">
            <v>Grace Nkonene Parantai</v>
          </cell>
          <cell r="E62149" t="str">
            <v>KJD</v>
          </cell>
        </row>
        <row r="62150">
          <cell r="A62150" t="str">
            <v>A001520260G</v>
          </cell>
          <cell r="B62150" t="str">
            <v>Samuel Wagura Ndungu</v>
          </cell>
          <cell r="E62150" t="str">
            <v>KJD</v>
          </cell>
        </row>
        <row r="62151">
          <cell r="A62151" t="str">
            <v>A001520206Y</v>
          </cell>
          <cell r="B62151" t="str">
            <v>Simon Kinyanjui Njuguna</v>
          </cell>
          <cell r="E62151" t="str">
            <v>KJD</v>
          </cell>
        </row>
        <row r="62152">
          <cell r="A62152" t="str">
            <v>A001520140Z</v>
          </cell>
          <cell r="B62152" t="str">
            <v>John Ongaya Otiende</v>
          </cell>
          <cell r="E62152" t="str">
            <v>KJD</v>
          </cell>
        </row>
        <row r="62153">
          <cell r="A62153" t="str">
            <v>A001520070G</v>
          </cell>
          <cell r="B62153" t="str">
            <v>James Murigi Njuguna</v>
          </cell>
          <cell r="E62153" t="str">
            <v>KJD</v>
          </cell>
        </row>
        <row r="62154">
          <cell r="A62154" t="str">
            <v>A001519106Q</v>
          </cell>
          <cell r="B62154" t="str">
            <v>Virginia Wamuchii Mwaniki</v>
          </cell>
          <cell r="E62154" t="str">
            <v>KJD</v>
          </cell>
        </row>
        <row r="62155">
          <cell r="A62155" t="str">
            <v>A001518970G</v>
          </cell>
          <cell r="B62155" t="str">
            <v>SOLONKA OLE MURUA</v>
          </cell>
          <cell r="E62155" t="str">
            <v>KJD</v>
          </cell>
        </row>
        <row r="62156">
          <cell r="A62156" t="str">
            <v>A001518952E</v>
          </cell>
          <cell r="B62156" t="str">
            <v>Joseph Ndegwa Mathenge</v>
          </cell>
          <cell r="E62156" t="str">
            <v>KJD</v>
          </cell>
        </row>
        <row r="62157">
          <cell r="A62157" t="str">
            <v>A001518906W</v>
          </cell>
          <cell r="B62157" t="str">
            <v>Florence Joan Isanda</v>
          </cell>
          <cell r="E62157" t="str">
            <v>KJD</v>
          </cell>
        </row>
        <row r="62158">
          <cell r="A62158" t="str">
            <v>A001518500M</v>
          </cell>
          <cell r="B62158" t="str">
            <v>KITAMBO OLE KOIKAI</v>
          </cell>
          <cell r="E62158" t="str">
            <v>KJD</v>
          </cell>
        </row>
        <row r="62159">
          <cell r="A62159" t="str">
            <v>A001518314N</v>
          </cell>
          <cell r="B62159" t="str">
            <v>SAMUEL KAMBA MUCHANGI</v>
          </cell>
          <cell r="E62159" t="str">
            <v>KJD</v>
          </cell>
        </row>
        <row r="62160">
          <cell r="A62160" t="str">
            <v>A001518284F</v>
          </cell>
          <cell r="B62160" t="str">
            <v>Joel Toirai Ole Ngiroyia</v>
          </cell>
          <cell r="E62160" t="str">
            <v>KJD</v>
          </cell>
        </row>
        <row r="62161">
          <cell r="A62161" t="str">
            <v>A001517588K</v>
          </cell>
          <cell r="B62161" t="str">
            <v>Landei Ole Keponyi Suyianga</v>
          </cell>
          <cell r="E62161" t="str">
            <v>KJD</v>
          </cell>
        </row>
        <row r="62162">
          <cell r="A62162" t="str">
            <v>A001517365B</v>
          </cell>
          <cell r="B62162" t="str">
            <v>Evah Moyiaso Kiok</v>
          </cell>
          <cell r="E62162" t="str">
            <v>KJD</v>
          </cell>
        </row>
        <row r="62163">
          <cell r="A62163" t="str">
            <v>A001517263Y</v>
          </cell>
          <cell r="B62163" t="str">
            <v>Philip Lampat Singaru</v>
          </cell>
          <cell r="E62163" t="str">
            <v>KJD</v>
          </cell>
        </row>
        <row r="62164">
          <cell r="A62164" t="str">
            <v>A001517188G</v>
          </cell>
          <cell r="B62164" t="str">
            <v>Davis Ocharo Saeta</v>
          </cell>
          <cell r="E62164" t="str">
            <v>KJD</v>
          </cell>
        </row>
        <row r="62165">
          <cell r="A62165" t="str">
            <v>A001515866D</v>
          </cell>
          <cell r="B62165" t="str">
            <v>John Njuguna Kimani</v>
          </cell>
          <cell r="E62165" t="str">
            <v>KJD</v>
          </cell>
        </row>
        <row r="62166">
          <cell r="A62166" t="str">
            <v>A001515843U</v>
          </cell>
          <cell r="B62166" t="str">
            <v>Leonard Kimemia Mwangi</v>
          </cell>
          <cell r="E62166" t="str">
            <v>KJD</v>
          </cell>
        </row>
        <row r="62167">
          <cell r="A62167" t="str">
            <v>A001515766C</v>
          </cell>
          <cell r="B62167" t="str">
            <v>Monica Atieno Obiny</v>
          </cell>
          <cell r="E62167" t="str">
            <v>KJD</v>
          </cell>
        </row>
        <row r="62168">
          <cell r="A62168" t="str">
            <v>A001515683C</v>
          </cell>
          <cell r="B62168" t="str">
            <v>Davies Kituto Syengo</v>
          </cell>
          <cell r="E62168" t="str">
            <v>KJD</v>
          </cell>
        </row>
        <row r="62169">
          <cell r="A62169" t="str">
            <v>A001515678F</v>
          </cell>
          <cell r="B62169" t="str">
            <v>Timothy Njeru Kaboro</v>
          </cell>
          <cell r="E62169" t="str">
            <v>KJD</v>
          </cell>
        </row>
        <row r="62170">
          <cell r="A62170" t="str">
            <v>A001515460T</v>
          </cell>
          <cell r="B62170" t="str">
            <v>Cornelius Gregory Amukwachi</v>
          </cell>
          <cell r="E62170" t="str">
            <v>KJD</v>
          </cell>
        </row>
        <row r="62171">
          <cell r="A62171" t="str">
            <v>A001515423M</v>
          </cell>
          <cell r="B62171" t="str">
            <v>LIMO RASHID CHEBITWEY</v>
          </cell>
          <cell r="E62171" t="str">
            <v>KJD</v>
          </cell>
        </row>
        <row r="62172">
          <cell r="A62172" t="str">
            <v>A001515383Z</v>
          </cell>
          <cell r="B62172" t="str">
            <v>Jedidah Muthoni Macharia</v>
          </cell>
          <cell r="E62172" t="str">
            <v>KJD</v>
          </cell>
        </row>
        <row r="62173">
          <cell r="A62173" t="str">
            <v>A001515360S</v>
          </cell>
          <cell r="B62173" t="str">
            <v>RAJKUMAR RAMJI VEKARIA</v>
          </cell>
          <cell r="E62173" t="str">
            <v>KJD</v>
          </cell>
        </row>
        <row r="62174">
          <cell r="A62174" t="str">
            <v>A001515188C</v>
          </cell>
          <cell r="B62174" t="str">
            <v>Oby Obyerodhyambo</v>
          </cell>
          <cell r="E62174" t="str">
            <v>KJD</v>
          </cell>
        </row>
        <row r="62175">
          <cell r="A62175" t="str">
            <v>A001515068X</v>
          </cell>
          <cell r="B62175" t="str">
            <v>Francis Kangethe Ngugi</v>
          </cell>
          <cell r="E62175" t="str">
            <v>KJD</v>
          </cell>
        </row>
        <row r="62176">
          <cell r="A62176" t="str">
            <v>A001514961V</v>
          </cell>
          <cell r="B62176" t="str">
            <v>Robert Mutambu Kithia</v>
          </cell>
          <cell r="E62176" t="str">
            <v>KJD</v>
          </cell>
        </row>
        <row r="62177">
          <cell r="A62177" t="str">
            <v>A001514820J</v>
          </cell>
          <cell r="B62177" t="str">
            <v>FRANCIS KAUNDA KASYIMA</v>
          </cell>
          <cell r="E62177" t="str">
            <v>KJD</v>
          </cell>
        </row>
        <row r="62178">
          <cell r="A62178" t="str">
            <v>A001514804J</v>
          </cell>
          <cell r="B62178" t="str">
            <v>Geoffrey Mwaura</v>
          </cell>
          <cell r="E62178" t="str">
            <v>KJD</v>
          </cell>
        </row>
        <row r="62179">
          <cell r="A62179" t="str">
            <v>A001514703H</v>
          </cell>
          <cell r="B62179" t="str">
            <v>Zaveriah W Chirah</v>
          </cell>
          <cell r="E62179" t="str">
            <v>KJD</v>
          </cell>
        </row>
        <row r="62180">
          <cell r="A62180" t="str">
            <v>A001514633M</v>
          </cell>
          <cell r="B62180" t="str">
            <v>Francis Gikonyo Mwaura</v>
          </cell>
          <cell r="E62180" t="str">
            <v>KJD</v>
          </cell>
        </row>
        <row r="62181">
          <cell r="A62181" t="str">
            <v>A001514626N</v>
          </cell>
          <cell r="B62181" t="str">
            <v>Benedine Jemutai Kurumei</v>
          </cell>
          <cell r="E62181" t="str">
            <v>KJD</v>
          </cell>
        </row>
        <row r="62182">
          <cell r="A62182" t="str">
            <v>A001514622J</v>
          </cell>
          <cell r="B62182" t="str">
            <v>Mwanasiti Wabwoba Musumba</v>
          </cell>
          <cell r="E62182" t="str">
            <v>KJD</v>
          </cell>
        </row>
        <row r="62183">
          <cell r="A62183" t="str">
            <v>A001514465U</v>
          </cell>
          <cell r="B62183" t="str">
            <v>Mercy Njoki Mbugua</v>
          </cell>
          <cell r="E62183" t="str">
            <v>KJD</v>
          </cell>
        </row>
        <row r="62184">
          <cell r="A62184" t="str">
            <v>A001514325J</v>
          </cell>
          <cell r="B62184" t="str">
            <v>Michael Muigai Ndungu</v>
          </cell>
          <cell r="E62184" t="str">
            <v>KJD</v>
          </cell>
        </row>
        <row r="62185">
          <cell r="A62185" t="str">
            <v>A001514262P</v>
          </cell>
          <cell r="B62185" t="str">
            <v>Doris Mwendwa M'iringo</v>
          </cell>
          <cell r="E62185" t="str">
            <v>KJD</v>
          </cell>
        </row>
        <row r="62186">
          <cell r="A62186" t="str">
            <v>A001514025G</v>
          </cell>
          <cell r="B62186" t="str">
            <v>Esther Moshiri</v>
          </cell>
          <cell r="E62186" t="str">
            <v>KJD</v>
          </cell>
        </row>
        <row r="62187">
          <cell r="A62187" t="str">
            <v>A001513893A</v>
          </cell>
          <cell r="B62187" t="str">
            <v>Jairo Lughano Mwachai</v>
          </cell>
          <cell r="E62187" t="str">
            <v>KJD</v>
          </cell>
        </row>
        <row r="62188">
          <cell r="A62188" t="str">
            <v>A001513733L</v>
          </cell>
          <cell r="B62188" t="str">
            <v>Nicholas Kimutai Kigen</v>
          </cell>
          <cell r="E62188" t="str">
            <v>KJD</v>
          </cell>
        </row>
        <row r="62189">
          <cell r="A62189" t="str">
            <v>A001513388Y</v>
          </cell>
          <cell r="B62189" t="str">
            <v>JESSICAH AKOLA SHIRAKU</v>
          </cell>
          <cell r="E62189" t="str">
            <v>KJD</v>
          </cell>
        </row>
        <row r="62190">
          <cell r="A62190" t="str">
            <v>A001513184S</v>
          </cell>
          <cell r="B62190" t="str">
            <v>Patrick Wachira Maigua</v>
          </cell>
          <cell r="E62190" t="str">
            <v>KJD</v>
          </cell>
        </row>
        <row r="62191">
          <cell r="A62191" t="str">
            <v>A001513183R</v>
          </cell>
          <cell r="B62191" t="str">
            <v>Judy Ngima Mbugua</v>
          </cell>
          <cell r="E62191" t="str">
            <v>KJD</v>
          </cell>
        </row>
        <row r="62192">
          <cell r="A62192" t="str">
            <v>A001513151J</v>
          </cell>
          <cell r="B62192" t="str">
            <v>Mary Wanjiku Marima</v>
          </cell>
          <cell r="E62192" t="str">
            <v>KJD</v>
          </cell>
        </row>
        <row r="62193">
          <cell r="A62193" t="str">
            <v>A001513103Z</v>
          </cell>
          <cell r="B62193" t="str">
            <v>PAULINE NJOKI MBURU</v>
          </cell>
          <cell r="E62193" t="str">
            <v>KJD</v>
          </cell>
        </row>
        <row r="62194">
          <cell r="A62194" t="str">
            <v>A001512627K</v>
          </cell>
          <cell r="B62194" t="str">
            <v>Ruth Waithera Anemba</v>
          </cell>
          <cell r="E62194" t="str">
            <v>KJD</v>
          </cell>
        </row>
        <row r="62195">
          <cell r="A62195" t="str">
            <v>A001512422D</v>
          </cell>
          <cell r="B62195" t="str">
            <v>Michael Wambugu Nderitu</v>
          </cell>
          <cell r="E62195" t="str">
            <v>KJD</v>
          </cell>
        </row>
        <row r="62196">
          <cell r="A62196" t="str">
            <v>A001512327H</v>
          </cell>
          <cell r="B62196" t="str">
            <v>Passyquel Kagema Gichohi</v>
          </cell>
          <cell r="E62196" t="str">
            <v>KJD</v>
          </cell>
        </row>
        <row r="62197">
          <cell r="A62197" t="str">
            <v>A001511960L</v>
          </cell>
          <cell r="B62197" t="str">
            <v>Wilson Ntetuka Tarayia</v>
          </cell>
          <cell r="E62197" t="str">
            <v>KJD</v>
          </cell>
        </row>
        <row r="62198">
          <cell r="A62198" t="str">
            <v>A001511828I</v>
          </cell>
          <cell r="B62198" t="str">
            <v>Moses Mandere Koyo</v>
          </cell>
          <cell r="E62198" t="str">
            <v>KJD</v>
          </cell>
        </row>
        <row r="62199">
          <cell r="A62199" t="str">
            <v>A001511721A</v>
          </cell>
          <cell r="B62199" t="str">
            <v>ESTHER WEVETI KIMANI</v>
          </cell>
          <cell r="E62199" t="str">
            <v>KJD</v>
          </cell>
        </row>
        <row r="62200">
          <cell r="A62200" t="str">
            <v>A001511686S</v>
          </cell>
          <cell r="B62200" t="str">
            <v>Simon Muranja Gathinwa</v>
          </cell>
          <cell r="E62200" t="str">
            <v>KJD</v>
          </cell>
        </row>
        <row r="62201">
          <cell r="A62201" t="str">
            <v>A001511286Z</v>
          </cell>
          <cell r="B62201" t="str">
            <v>Peter Wambiro Wanyugi</v>
          </cell>
          <cell r="E62201" t="str">
            <v>KJD</v>
          </cell>
        </row>
        <row r="62202">
          <cell r="A62202" t="str">
            <v>A001511282K</v>
          </cell>
          <cell r="B62202" t="str">
            <v>JOSEPH KILETO MULATA</v>
          </cell>
          <cell r="E62202" t="str">
            <v>KJD</v>
          </cell>
        </row>
        <row r="62203">
          <cell r="A62203" t="str">
            <v>A001511230W</v>
          </cell>
          <cell r="B62203" t="str">
            <v>Joseph Kamau Gichinga</v>
          </cell>
          <cell r="E62203" t="str">
            <v>KJD</v>
          </cell>
        </row>
        <row r="62204">
          <cell r="A62204" t="str">
            <v>A001511203T</v>
          </cell>
          <cell r="B62204" t="str">
            <v>Moses Osenyo Sepekua</v>
          </cell>
          <cell r="E62204" t="str">
            <v>KJD</v>
          </cell>
        </row>
        <row r="62205">
          <cell r="A62205" t="str">
            <v>A001511194N</v>
          </cell>
          <cell r="B62205" t="str">
            <v>Henry Kamau Muriuki</v>
          </cell>
          <cell r="E62205" t="str">
            <v>KJD</v>
          </cell>
        </row>
        <row r="62206">
          <cell r="A62206" t="str">
            <v>A001511191K</v>
          </cell>
          <cell r="B62206" t="str">
            <v>ALI MOHAMED DAAR</v>
          </cell>
          <cell r="E62206" t="str">
            <v>KJD</v>
          </cell>
        </row>
        <row r="62207">
          <cell r="A62207" t="str">
            <v>A001511181I</v>
          </cell>
          <cell r="B62207" t="str">
            <v>Aloice Kyengo Muli</v>
          </cell>
          <cell r="E62207" t="str">
            <v>KJD</v>
          </cell>
        </row>
        <row r="62208">
          <cell r="A62208" t="str">
            <v>A001511176L</v>
          </cell>
          <cell r="B62208" t="str">
            <v>Mary Mumbi Kimani</v>
          </cell>
          <cell r="E62208" t="str">
            <v>KJD</v>
          </cell>
        </row>
        <row r="62209">
          <cell r="A62209" t="str">
            <v>A001511138D</v>
          </cell>
          <cell r="B62209" t="str">
            <v>DAMARIS  THEMBA MUGAMBI</v>
          </cell>
          <cell r="E62209" t="str">
            <v>KJD</v>
          </cell>
        </row>
        <row r="62210">
          <cell r="A62210" t="str">
            <v>A001511010N</v>
          </cell>
          <cell r="B62210" t="str">
            <v>Catherine Kirumi Njeru</v>
          </cell>
          <cell r="E62210" t="str">
            <v>KJD</v>
          </cell>
        </row>
        <row r="62211">
          <cell r="A62211" t="str">
            <v>A001510677S</v>
          </cell>
          <cell r="B62211" t="str">
            <v>Patrick Lumwamu</v>
          </cell>
          <cell r="E62211" t="str">
            <v>KJD</v>
          </cell>
        </row>
        <row r="62212">
          <cell r="A62212" t="str">
            <v>A001510525D</v>
          </cell>
          <cell r="B62212" t="str">
            <v>Teresa Maggie Njeri D'souza</v>
          </cell>
          <cell r="E62212" t="str">
            <v>KJD</v>
          </cell>
        </row>
        <row r="62213">
          <cell r="A62213" t="str">
            <v>A001510516Z</v>
          </cell>
          <cell r="B62213" t="str">
            <v>Lucy Wanjiru Mungai</v>
          </cell>
          <cell r="E62213" t="str">
            <v>KJD</v>
          </cell>
        </row>
        <row r="62214">
          <cell r="A62214" t="str">
            <v>A001510457M</v>
          </cell>
          <cell r="B62214" t="str">
            <v>Charles Kipkirui Maritim</v>
          </cell>
          <cell r="E62214" t="str">
            <v>KJD</v>
          </cell>
        </row>
        <row r="62215">
          <cell r="A62215" t="str">
            <v>A001509931Y</v>
          </cell>
          <cell r="B62215" t="str">
            <v>James Kamoro Njoroge</v>
          </cell>
          <cell r="E62215" t="str">
            <v>KJD</v>
          </cell>
        </row>
        <row r="62216">
          <cell r="A62216" t="str">
            <v>A001509881J</v>
          </cell>
          <cell r="B62216" t="str">
            <v>SOPHIA  N KISAU</v>
          </cell>
          <cell r="E62216" t="str">
            <v>KJD</v>
          </cell>
        </row>
        <row r="62217">
          <cell r="A62217" t="str">
            <v>A001509828C</v>
          </cell>
          <cell r="B62217" t="str">
            <v>Susan Wairimu Wamunye</v>
          </cell>
          <cell r="E62217" t="str">
            <v>KJD</v>
          </cell>
        </row>
        <row r="62218">
          <cell r="A62218" t="str">
            <v>A001509790J</v>
          </cell>
          <cell r="B62218" t="str">
            <v>Timothy Mutiso</v>
          </cell>
          <cell r="E62218" t="str">
            <v>KJD</v>
          </cell>
        </row>
        <row r="62219">
          <cell r="A62219" t="str">
            <v>A001509766J</v>
          </cell>
          <cell r="B62219" t="str">
            <v>Cosmas Gishairisha Koira</v>
          </cell>
          <cell r="E62219" t="str">
            <v>KJD</v>
          </cell>
        </row>
        <row r="62220">
          <cell r="A62220" t="str">
            <v>A001509754F</v>
          </cell>
          <cell r="B62220" t="str">
            <v>Jane Wanjiru Muthee</v>
          </cell>
          <cell r="E62220" t="str">
            <v>KJD</v>
          </cell>
        </row>
        <row r="62221">
          <cell r="A62221" t="str">
            <v>A001509705U</v>
          </cell>
          <cell r="B62221" t="str">
            <v>Jeremiah Kavita Muanza</v>
          </cell>
          <cell r="E62221" t="str">
            <v>KJD</v>
          </cell>
        </row>
        <row r="62222">
          <cell r="A62222" t="str">
            <v>A001509701Q</v>
          </cell>
          <cell r="B62222" t="str">
            <v>PATRICIA  MUTHONI KAMAU</v>
          </cell>
          <cell r="E62222" t="str">
            <v>KJD</v>
          </cell>
        </row>
        <row r="62223">
          <cell r="A62223" t="str">
            <v>A001509674I</v>
          </cell>
          <cell r="B62223" t="str">
            <v>Eric Micheni Mugo</v>
          </cell>
          <cell r="E62223" t="str">
            <v>KJD</v>
          </cell>
        </row>
        <row r="62224">
          <cell r="A62224" t="str">
            <v>A001509664G</v>
          </cell>
          <cell r="B62224" t="str">
            <v>Benson Maina Mutugi</v>
          </cell>
          <cell r="E62224" t="str">
            <v>KJD</v>
          </cell>
        </row>
        <row r="62225">
          <cell r="A62225" t="str">
            <v>A001509618V</v>
          </cell>
          <cell r="B62225" t="str">
            <v>Richard Meroka Machini</v>
          </cell>
          <cell r="E62225" t="str">
            <v>KJD</v>
          </cell>
        </row>
        <row r="62226">
          <cell r="A62226" t="str">
            <v>A001509617U</v>
          </cell>
          <cell r="B62226" t="str">
            <v>Samwel Kiplangat Korir</v>
          </cell>
          <cell r="E62226" t="str">
            <v>KJD</v>
          </cell>
        </row>
        <row r="62227">
          <cell r="A62227" t="str">
            <v>A001509552B</v>
          </cell>
          <cell r="B62227" t="str">
            <v>Diana Wanja Muhuhi</v>
          </cell>
          <cell r="E62227" t="str">
            <v>KJD</v>
          </cell>
        </row>
        <row r="62228">
          <cell r="A62228" t="str">
            <v>A001509485J</v>
          </cell>
          <cell r="B62228" t="str">
            <v>JOHN MUNYI KANGUGI</v>
          </cell>
          <cell r="E62228" t="str">
            <v>KJD</v>
          </cell>
        </row>
        <row r="62229">
          <cell r="A62229" t="str">
            <v>A001509443X</v>
          </cell>
          <cell r="B62229" t="str">
            <v>GLADYS WAIRIMU KIMINJIRI</v>
          </cell>
          <cell r="E62229" t="str">
            <v>KJD</v>
          </cell>
        </row>
        <row r="62230">
          <cell r="A62230" t="str">
            <v>A001509219S</v>
          </cell>
          <cell r="B62230" t="str">
            <v>Joseph Thala Mutwiwa</v>
          </cell>
          <cell r="E62230" t="str">
            <v>KJD</v>
          </cell>
        </row>
        <row r="62231">
          <cell r="A62231" t="str">
            <v>A001509173C</v>
          </cell>
          <cell r="B62231" t="str">
            <v>Kennedy Ogendi Ondieki</v>
          </cell>
          <cell r="E62231" t="str">
            <v>KJD</v>
          </cell>
        </row>
        <row r="62232">
          <cell r="A62232" t="str">
            <v>A001509130P</v>
          </cell>
          <cell r="B62232" t="str">
            <v>Michael Mungai Kamau</v>
          </cell>
          <cell r="E62232" t="str">
            <v>KJD</v>
          </cell>
        </row>
        <row r="62233">
          <cell r="A62233" t="str">
            <v>A001508999S</v>
          </cell>
          <cell r="B62233" t="str">
            <v>Erick Kinoti Mugambi</v>
          </cell>
          <cell r="E62233" t="str">
            <v>KJD</v>
          </cell>
        </row>
        <row r="62234">
          <cell r="A62234" t="str">
            <v>A001508943A</v>
          </cell>
          <cell r="B62234" t="str">
            <v>Grace Ciamuthege Muthui</v>
          </cell>
          <cell r="E62234" t="str">
            <v>KJD</v>
          </cell>
        </row>
        <row r="62235">
          <cell r="A62235" t="str">
            <v>A001508885L</v>
          </cell>
          <cell r="B62235" t="str">
            <v>Modest Maveke Muthembwa</v>
          </cell>
          <cell r="E62235" t="str">
            <v>KJD</v>
          </cell>
        </row>
        <row r="62236">
          <cell r="A62236" t="str">
            <v>A001508701Z</v>
          </cell>
          <cell r="B62236" t="str">
            <v>Jane Akoth Mireri</v>
          </cell>
          <cell r="E62236" t="str">
            <v>KJD</v>
          </cell>
        </row>
        <row r="62237">
          <cell r="A62237" t="str">
            <v>A001508680E</v>
          </cell>
          <cell r="B62237" t="str">
            <v>Andrew Gakinya Njoroge</v>
          </cell>
          <cell r="E62237" t="str">
            <v>KJD</v>
          </cell>
        </row>
        <row r="62238">
          <cell r="A62238" t="str">
            <v>A001508642W</v>
          </cell>
          <cell r="B62238" t="str">
            <v>Rose Bosibori Orina</v>
          </cell>
          <cell r="E62238" t="str">
            <v>KJD</v>
          </cell>
        </row>
        <row r="62239">
          <cell r="A62239" t="str">
            <v>A001508558F</v>
          </cell>
          <cell r="B62239" t="str">
            <v>Peter Ng'ang'a Kaiguara</v>
          </cell>
          <cell r="E62239" t="str">
            <v>KJD</v>
          </cell>
        </row>
        <row r="62240">
          <cell r="A62240" t="str">
            <v>A001508458E</v>
          </cell>
          <cell r="B62240" t="str">
            <v>Jane Mumbi</v>
          </cell>
          <cell r="E62240" t="str">
            <v>KJD</v>
          </cell>
        </row>
        <row r="62241">
          <cell r="A62241" t="str">
            <v>A001508108P</v>
          </cell>
          <cell r="B62241" t="str">
            <v>Joyce Wanjiku Kariuki</v>
          </cell>
          <cell r="E62241" t="str">
            <v>KJD</v>
          </cell>
        </row>
        <row r="62242">
          <cell r="A62242" t="str">
            <v>A001507997Z</v>
          </cell>
          <cell r="B62242" t="str">
            <v>MARY JEPTOO</v>
          </cell>
          <cell r="E62242" t="str">
            <v>KJD</v>
          </cell>
        </row>
        <row r="62243">
          <cell r="A62243" t="str">
            <v>A001507795K</v>
          </cell>
          <cell r="B62243" t="str">
            <v>Esther Wakiuru Gikonyo</v>
          </cell>
          <cell r="E62243" t="str">
            <v>KJD</v>
          </cell>
        </row>
        <row r="62244">
          <cell r="A62244" t="str">
            <v>A001507490C</v>
          </cell>
          <cell r="B62244" t="str">
            <v>Elijah K Tanui</v>
          </cell>
          <cell r="E62244" t="str">
            <v>KJD</v>
          </cell>
        </row>
        <row r="62245">
          <cell r="A62245" t="str">
            <v>A001507408Q</v>
          </cell>
          <cell r="B62245" t="str">
            <v>LOISE WANGUI MUIGAI</v>
          </cell>
          <cell r="E62245" t="str">
            <v>KJD</v>
          </cell>
        </row>
        <row r="62246">
          <cell r="A62246" t="str">
            <v>A001507405N</v>
          </cell>
          <cell r="B62246" t="str">
            <v>EMILY KAMOSA MISOA</v>
          </cell>
          <cell r="E62246" t="str">
            <v>KJD</v>
          </cell>
        </row>
        <row r="62247">
          <cell r="A62247" t="str">
            <v>A001507400I</v>
          </cell>
          <cell r="B62247" t="str">
            <v>Phillip Matiloo Ole Salaon</v>
          </cell>
          <cell r="E62247" t="str">
            <v>KJD</v>
          </cell>
        </row>
        <row r="62248">
          <cell r="A62248" t="str">
            <v>A001507329U</v>
          </cell>
          <cell r="B62248" t="str">
            <v>Eufracia Wanjiru Githinji</v>
          </cell>
          <cell r="E62248" t="str">
            <v>KJD</v>
          </cell>
        </row>
        <row r="62249">
          <cell r="A62249" t="str">
            <v>A001507212H</v>
          </cell>
          <cell r="B62249" t="str">
            <v>Margaret Wangari Watathi</v>
          </cell>
          <cell r="E62249" t="str">
            <v>KJD</v>
          </cell>
        </row>
        <row r="62250">
          <cell r="A62250" t="str">
            <v>A001506734T</v>
          </cell>
          <cell r="B62250" t="str">
            <v>John Munyiri Mugane</v>
          </cell>
          <cell r="E62250" t="str">
            <v>KJD</v>
          </cell>
        </row>
        <row r="62251">
          <cell r="A62251" t="str">
            <v>A001506691D</v>
          </cell>
          <cell r="B62251" t="str">
            <v>Hesbon Simba</v>
          </cell>
          <cell r="E62251" t="str">
            <v>KJD</v>
          </cell>
        </row>
        <row r="62252">
          <cell r="A62252" t="str">
            <v>A001506641R</v>
          </cell>
          <cell r="B62252" t="str">
            <v>Sara Nyambura Karanja</v>
          </cell>
          <cell r="E62252" t="str">
            <v>KJD</v>
          </cell>
        </row>
        <row r="62253">
          <cell r="A62253" t="str">
            <v>A001506553W</v>
          </cell>
          <cell r="B62253" t="str">
            <v>George Kamau Gitau</v>
          </cell>
          <cell r="E62253" t="str">
            <v>KJD</v>
          </cell>
        </row>
        <row r="62254">
          <cell r="A62254" t="str">
            <v>A001506407N</v>
          </cell>
          <cell r="B62254" t="str">
            <v>David Tirkuale Kerema</v>
          </cell>
          <cell r="E62254" t="str">
            <v>KJD</v>
          </cell>
        </row>
        <row r="62255">
          <cell r="A62255" t="str">
            <v>A001506348V</v>
          </cell>
          <cell r="B62255" t="str">
            <v>Santi Ole Moriaso</v>
          </cell>
          <cell r="E62255" t="str">
            <v>KJD</v>
          </cell>
        </row>
        <row r="62256">
          <cell r="A62256" t="str">
            <v>A001506342P</v>
          </cell>
          <cell r="B62256" t="str">
            <v>Fredrick Ngigi Gitau</v>
          </cell>
          <cell r="E62256" t="str">
            <v>KJD</v>
          </cell>
        </row>
        <row r="62257">
          <cell r="A62257" t="str">
            <v>A001506317L</v>
          </cell>
          <cell r="B62257" t="str">
            <v>Douglas Kone Kanchaoi</v>
          </cell>
          <cell r="E62257" t="str">
            <v>KJD</v>
          </cell>
        </row>
        <row r="62258">
          <cell r="A62258" t="str">
            <v>A001506309Z</v>
          </cell>
          <cell r="B62258" t="str">
            <v>Mary Akinyi Ogaga</v>
          </cell>
          <cell r="E62258" t="str">
            <v>KJD</v>
          </cell>
        </row>
        <row r="62259">
          <cell r="A62259" t="str">
            <v>A001506288E</v>
          </cell>
          <cell r="B62259" t="str">
            <v>Parashina Ole Songoi</v>
          </cell>
          <cell r="E62259" t="str">
            <v>KJD</v>
          </cell>
        </row>
        <row r="62260">
          <cell r="A62260" t="str">
            <v>A001506275Z</v>
          </cell>
          <cell r="B62260" t="str">
            <v>Esther Wachera Ndirangu</v>
          </cell>
          <cell r="E62260" t="str">
            <v>KJD</v>
          </cell>
        </row>
        <row r="62261">
          <cell r="A62261" t="str">
            <v>A001506274Y</v>
          </cell>
          <cell r="B62261" t="str">
            <v>ABEDDINECCO KITHYA KILANGO</v>
          </cell>
          <cell r="E62261" t="str">
            <v>KJD</v>
          </cell>
        </row>
        <row r="62262">
          <cell r="A62262" t="str">
            <v>A001506271V</v>
          </cell>
          <cell r="B62262" t="str">
            <v>Rei Kamunge Waweru</v>
          </cell>
          <cell r="E62262" t="str">
            <v>KJD</v>
          </cell>
        </row>
        <row r="62263">
          <cell r="A62263" t="str">
            <v>A001506265X</v>
          </cell>
          <cell r="B62263" t="str">
            <v>Joseph Nyamai Musyoka</v>
          </cell>
          <cell r="E62263" t="str">
            <v>KJD</v>
          </cell>
        </row>
        <row r="62264">
          <cell r="A62264" t="str">
            <v>A001506263V</v>
          </cell>
          <cell r="B62264" t="str">
            <v>Grace Gathoni Kubai</v>
          </cell>
          <cell r="E62264" t="str">
            <v>KJD</v>
          </cell>
        </row>
        <row r="62265">
          <cell r="A62265" t="str">
            <v>A001506251R</v>
          </cell>
          <cell r="B62265" t="str">
            <v>PETER JEREMIAH MULLEI</v>
          </cell>
          <cell r="E62265" t="str">
            <v>KJD</v>
          </cell>
        </row>
        <row r="62266">
          <cell r="A62266" t="str">
            <v>A001506249V</v>
          </cell>
          <cell r="B62266" t="str">
            <v>BERNARD  MUTHUKU KIRUMBA</v>
          </cell>
          <cell r="E62266" t="str">
            <v>KJD</v>
          </cell>
        </row>
        <row r="62267">
          <cell r="A62267" t="str">
            <v>A001506246S</v>
          </cell>
          <cell r="B62267" t="str">
            <v>Sussy Kidemy</v>
          </cell>
          <cell r="E62267" t="str">
            <v>KJD</v>
          </cell>
        </row>
        <row r="62268">
          <cell r="A62268" t="str">
            <v>A001506239T</v>
          </cell>
          <cell r="B62268" t="str">
            <v>Nassib Maboni Ngughu</v>
          </cell>
          <cell r="E62268" t="str">
            <v>KJD</v>
          </cell>
        </row>
        <row r="62269">
          <cell r="A62269" t="str">
            <v>A001506234Z</v>
          </cell>
          <cell r="B62269" t="str">
            <v>Lenku Kurrarru</v>
          </cell>
          <cell r="E62269" t="str">
            <v>KJD</v>
          </cell>
        </row>
        <row r="62270">
          <cell r="A62270" t="str">
            <v>A001506231L</v>
          </cell>
          <cell r="B62270" t="str">
            <v>James Mathu</v>
          </cell>
          <cell r="E62270" t="str">
            <v>KJD</v>
          </cell>
        </row>
        <row r="62271">
          <cell r="A62271" t="str">
            <v>A001506224M</v>
          </cell>
          <cell r="B62271" t="str">
            <v>Edward Nyaga Gichira</v>
          </cell>
          <cell r="E62271" t="str">
            <v>KJD</v>
          </cell>
        </row>
        <row r="62272">
          <cell r="A62272" t="str">
            <v>A001506199G</v>
          </cell>
          <cell r="B62272" t="str">
            <v>LUCAS MAKAU MUVEU</v>
          </cell>
          <cell r="E62272" t="str">
            <v>KJD</v>
          </cell>
        </row>
        <row r="62273">
          <cell r="A62273" t="str">
            <v>A001506184Z</v>
          </cell>
          <cell r="B62273" t="str">
            <v>Bernard Salaash Lewett</v>
          </cell>
          <cell r="E62273" t="str">
            <v>KJD</v>
          </cell>
        </row>
        <row r="62274">
          <cell r="A62274" t="str">
            <v>A001506164V</v>
          </cell>
          <cell r="B62274" t="str">
            <v>Christine Nthenya Makau</v>
          </cell>
          <cell r="E62274" t="str">
            <v>KJD</v>
          </cell>
        </row>
        <row r="62275">
          <cell r="A62275" t="str">
            <v>A001506154T</v>
          </cell>
          <cell r="B62275" t="str">
            <v>JAMES  NJAMA WACHIRA</v>
          </cell>
          <cell r="E62275" t="str">
            <v>KJD</v>
          </cell>
        </row>
        <row r="62276">
          <cell r="A62276" t="str">
            <v>A001506143Z</v>
          </cell>
          <cell r="B62276" t="str">
            <v>Dominicah Julia Nzula Maweu</v>
          </cell>
          <cell r="E62276" t="str">
            <v>KJD</v>
          </cell>
        </row>
        <row r="62277">
          <cell r="A62277" t="str">
            <v>A001506006I</v>
          </cell>
          <cell r="B62277" t="str">
            <v>Raphael Kiio Mali Vovo</v>
          </cell>
          <cell r="E62277" t="str">
            <v>KJD</v>
          </cell>
        </row>
        <row r="62278">
          <cell r="A62278" t="str">
            <v>A001505907Q</v>
          </cell>
          <cell r="B62278" t="str">
            <v>Moses Mositet Ole Ntiwuasi</v>
          </cell>
          <cell r="E62278" t="str">
            <v>KJD</v>
          </cell>
        </row>
        <row r="62279">
          <cell r="A62279" t="str">
            <v>A001505786F</v>
          </cell>
          <cell r="B62279" t="str">
            <v>Daniel Keleyian Kikando</v>
          </cell>
          <cell r="E62279" t="str">
            <v>KJD</v>
          </cell>
        </row>
        <row r="62280">
          <cell r="A62280" t="str">
            <v>A001505775C</v>
          </cell>
          <cell r="B62280" t="str">
            <v>Boston Osoro Mokaya</v>
          </cell>
          <cell r="E62280" t="str">
            <v>KJD</v>
          </cell>
        </row>
        <row r="62281">
          <cell r="A62281" t="str">
            <v>A001505765A</v>
          </cell>
          <cell r="B62281" t="str">
            <v>Mary Wanjiku Njenga</v>
          </cell>
          <cell r="E62281" t="str">
            <v>KJD</v>
          </cell>
        </row>
        <row r="62282">
          <cell r="A62282" t="str">
            <v>A001505719P</v>
          </cell>
          <cell r="B62282" t="str">
            <v>STEPHEN WANYOIKE MWANIKI</v>
          </cell>
          <cell r="E62282" t="str">
            <v>KJD</v>
          </cell>
        </row>
        <row r="62283">
          <cell r="A62283" t="str">
            <v>A001505691B</v>
          </cell>
          <cell r="B62283" t="str">
            <v>John Edward Mburu Waweru</v>
          </cell>
          <cell r="E62283" t="str">
            <v>KJD</v>
          </cell>
        </row>
        <row r="62284">
          <cell r="A62284" t="str">
            <v>A001505545S</v>
          </cell>
          <cell r="B62284" t="str">
            <v>Loolekat Ole Karankot Riton</v>
          </cell>
          <cell r="E62284" t="str">
            <v>KJD</v>
          </cell>
        </row>
        <row r="62285">
          <cell r="A62285" t="str">
            <v>A001505527Q</v>
          </cell>
          <cell r="B62285" t="str">
            <v>WILLIAM NGOCHILA OLE KAKIMON</v>
          </cell>
          <cell r="E62285" t="str">
            <v>KJD</v>
          </cell>
        </row>
        <row r="62286">
          <cell r="A62286" t="str">
            <v>A001505515J</v>
          </cell>
          <cell r="B62286" t="str">
            <v>JOEL KISAU SAYIANKA</v>
          </cell>
          <cell r="E62286" t="str">
            <v>KJD</v>
          </cell>
        </row>
        <row r="62287">
          <cell r="A62287" t="str">
            <v>A001505477B</v>
          </cell>
          <cell r="B62287" t="str">
            <v>Rose Muthoni Mwangi</v>
          </cell>
          <cell r="E62287" t="str">
            <v>KJD</v>
          </cell>
        </row>
        <row r="62288">
          <cell r="A62288" t="str">
            <v>A001505463V</v>
          </cell>
          <cell r="B62288" t="str">
            <v>PATRICK MURUNGA</v>
          </cell>
          <cell r="E62288" t="str">
            <v>KJD</v>
          </cell>
        </row>
        <row r="62289">
          <cell r="A62289" t="str">
            <v>A001505445R</v>
          </cell>
          <cell r="B62289" t="str">
            <v>Janet Edwina Anyango</v>
          </cell>
          <cell r="E62289" t="str">
            <v>KJD</v>
          </cell>
        </row>
        <row r="62290">
          <cell r="A62290" t="str">
            <v>A001505411E</v>
          </cell>
          <cell r="B62290" t="str">
            <v>Michael Kihia Kimani</v>
          </cell>
          <cell r="E62290" t="str">
            <v>KJD</v>
          </cell>
        </row>
        <row r="62291">
          <cell r="A62291" t="str">
            <v>A001505342N</v>
          </cell>
          <cell r="B62291" t="str">
            <v>JOHN MURUMBA CHEGE</v>
          </cell>
          <cell r="E62291" t="str">
            <v>KJD</v>
          </cell>
        </row>
        <row r="62292">
          <cell r="A62292" t="str">
            <v>A001505123I</v>
          </cell>
          <cell r="B62292" t="str">
            <v>Michael Masai John Muita</v>
          </cell>
          <cell r="E62292" t="str">
            <v>KJD</v>
          </cell>
        </row>
        <row r="62293">
          <cell r="A62293" t="str">
            <v>A001505109K</v>
          </cell>
          <cell r="B62293" t="str">
            <v>Pithon Manyara Mwiiri</v>
          </cell>
          <cell r="E62293" t="str">
            <v>KJD</v>
          </cell>
        </row>
        <row r="62294">
          <cell r="A62294" t="str">
            <v>A001505017G</v>
          </cell>
          <cell r="B62294" t="str">
            <v>Caxton Nyaela Masaba</v>
          </cell>
          <cell r="E62294" t="str">
            <v>KJD</v>
          </cell>
        </row>
        <row r="62295">
          <cell r="A62295" t="str">
            <v>A001504965Y</v>
          </cell>
          <cell r="B62295" t="str">
            <v>Kabaa Mutiso Nduva</v>
          </cell>
          <cell r="E62295" t="str">
            <v>KJD</v>
          </cell>
        </row>
        <row r="62296">
          <ce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A001504778B</v>
          </cell>
          <cell r="B62298" t="str">
            <v>Rosalind Muthoni Waithaka</v>
          </cell>
          <cell r="E62298" t="str">
            <v>KJD</v>
          </cell>
        </row>
        <row r="62299">
          <cell r="A62299" t="str">
            <v>A001504730J</v>
          </cell>
          <cell r="B62299" t="str">
            <v>Mutungei Ole Kompe Senet</v>
          </cell>
          <cell r="E62299" t="str">
            <v>KJD</v>
          </cell>
        </row>
        <row r="62300">
          <cell r="A62300" t="str">
            <v>A001504560P</v>
          </cell>
          <cell r="B62300" t="str">
            <v>Ayub Owino Okello</v>
          </cell>
          <cell r="E62300" t="str">
            <v>KJD</v>
          </cell>
        </row>
        <row r="62301">
          <cell r="A62301" t="str">
            <v>A001504499D</v>
          </cell>
          <cell r="B62301" t="str">
            <v>Mary Nduta Kabuthu</v>
          </cell>
          <cell r="E62301" t="str">
            <v>KJD</v>
          </cell>
        </row>
        <row r="62302">
          <cell r="A62302" t="str">
            <v>A001504472S</v>
          </cell>
          <cell r="B62302" t="str">
            <v>Matilda Nathege Mangera</v>
          </cell>
          <cell r="E62302" t="str">
            <v>KJD</v>
          </cell>
        </row>
        <row r="62303">
          <cell r="A62303" t="str">
            <v>A001504451N</v>
          </cell>
          <cell r="B62303" t="str">
            <v>David Gicheha Muigai</v>
          </cell>
          <cell r="E62303" t="str">
            <v>KJD</v>
          </cell>
        </row>
        <row r="62304">
          <cell r="A62304" t="str">
            <v>A001504436M</v>
          </cell>
          <cell r="B62304" t="str">
            <v>Susan Waithira</v>
          </cell>
          <cell r="E62304" t="str">
            <v>KJD</v>
          </cell>
        </row>
        <row r="62305">
          <cell r="A62305" t="str">
            <v>A001504352N</v>
          </cell>
          <cell r="B62305" t="str">
            <v>Charity Gathigia Munyiri</v>
          </cell>
          <cell r="E62305" t="str">
            <v>KJD</v>
          </cell>
        </row>
        <row r="62306">
          <cell r="A62306" t="str">
            <v>A001504338N</v>
          </cell>
          <cell r="B62306" t="str">
            <v>Richard Oreyio Kingangir</v>
          </cell>
          <cell r="E62306" t="str">
            <v>KJD</v>
          </cell>
        </row>
        <row r="62307">
          <cell r="A62307" t="str">
            <v>A001504131E</v>
          </cell>
          <cell r="B62307" t="str">
            <v>Rosemary Mbithe Musembi</v>
          </cell>
          <cell r="E62307" t="str">
            <v>KJD</v>
          </cell>
        </row>
        <row r="62308">
          <cell r="A62308" t="str">
            <v>A001504093T</v>
          </cell>
          <cell r="B62308" t="str">
            <v>Hawa Yunis</v>
          </cell>
          <cell r="E62308" t="str">
            <v>KJD</v>
          </cell>
        </row>
        <row r="62309">
          <cell r="A62309" t="str">
            <v>A001504019E</v>
          </cell>
          <cell r="B62309" t="str">
            <v>John Benard Owade Okelo</v>
          </cell>
          <cell r="E62309" t="str">
            <v>KJD</v>
          </cell>
        </row>
        <row r="62310">
          <cell r="A62310" t="str">
            <v>A001503717H</v>
          </cell>
          <cell r="B62310" t="str">
            <v>Norman Lankeu Noonkimojik</v>
          </cell>
          <cell r="E62310" t="str">
            <v>KJD</v>
          </cell>
        </row>
        <row r="62311">
          <cell r="A62311" t="str">
            <v>A001503651N</v>
          </cell>
          <cell r="B62311" t="str">
            <v>Joab Karisa Jakait</v>
          </cell>
          <cell r="E62311" t="str">
            <v>KJD</v>
          </cell>
        </row>
        <row r="62312">
          <cell r="A62312" t="str">
            <v>A001503577W</v>
          </cell>
          <cell r="B62312" t="str">
            <v>LYDIA WATETU MUTUNGEI</v>
          </cell>
          <cell r="E62312" t="str">
            <v>KJD</v>
          </cell>
        </row>
        <row r="62313">
          <cell r="A62313" t="str">
            <v>A001503478W</v>
          </cell>
          <cell r="B62313" t="str">
            <v>Leonarah Kemunto Kaosa</v>
          </cell>
          <cell r="E62313" t="str">
            <v>KJD</v>
          </cell>
        </row>
        <row r="62314">
          <cell r="A62314" t="str">
            <v>A001503372P</v>
          </cell>
          <cell r="B62314" t="str">
            <v>Alex Kyalo Makuthu</v>
          </cell>
          <cell r="E62314" t="str">
            <v>KJD</v>
          </cell>
        </row>
        <row r="62315">
          <cell r="A62315" t="str">
            <v>A001503331E</v>
          </cell>
          <cell r="B62315" t="str">
            <v>Festus Gathecha Kabinga</v>
          </cell>
          <cell r="E62315" t="str">
            <v>KJD</v>
          </cell>
        </row>
        <row r="62316">
          <cell r="A62316" t="str">
            <v>A001503102X</v>
          </cell>
          <cell r="B62316" t="str">
            <v>Kaindo Kisenya</v>
          </cell>
          <cell r="E62316" t="str">
            <v>KJD</v>
          </cell>
        </row>
        <row r="62317">
          <cell r="A62317" t="str">
            <v>A001503010T</v>
          </cell>
          <cell r="B62317" t="str">
            <v>MARTHA  WANJIKU GICHERU</v>
          </cell>
          <cell r="E62317" t="str">
            <v>KJD</v>
          </cell>
        </row>
        <row r="62318">
          <cell r="A62318" t="str">
            <v>A001502965U</v>
          </cell>
          <cell r="B62318" t="str">
            <v>Lucy Nasiagu Makimei</v>
          </cell>
          <cell r="E62318" t="str">
            <v>KJD</v>
          </cell>
        </row>
        <row r="62319">
          <cell r="A62319" t="str">
            <v>A001502827L</v>
          </cell>
          <cell r="B62319" t="str">
            <v>Elizabeth Wangui Njiru</v>
          </cell>
          <cell r="E62319" t="str">
            <v>KJD</v>
          </cell>
        </row>
        <row r="62320">
          <cell r="A62320" t="str">
            <v>A001502807H</v>
          </cell>
          <cell r="B62320" t="str">
            <v>Bernard Nthiwa Mulei</v>
          </cell>
          <cell r="E62320" t="str">
            <v>KJD</v>
          </cell>
        </row>
        <row r="62321">
          <cell r="A62321" t="str">
            <v>A001502764R</v>
          </cell>
          <cell r="B62321" t="str">
            <v>John Wainaina Wangenye</v>
          </cell>
          <cell r="E62321" t="str">
            <v>KJD</v>
          </cell>
        </row>
        <row r="62322">
          <cell r="A62322" t="str">
            <v>A001502715D</v>
          </cell>
          <cell r="B62322" t="str">
            <v>Joseph Njunge Shweri</v>
          </cell>
          <cell r="E62322" t="str">
            <v>KJD</v>
          </cell>
        </row>
        <row r="62323">
          <cell r="A62323" t="str">
            <v>A001502631F</v>
          </cell>
          <cell r="B62323" t="str">
            <v>Peter Kariuki Mugo</v>
          </cell>
          <cell r="E62323" t="str">
            <v>KJD</v>
          </cell>
        </row>
        <row r="62324">
          <cell r="A62324" t="str">
            <v>A001502546L</v>
          </cell>
          <cell r="B62324" t="str">
            <v>Charles Maina Macharia</v>
          </cell>
          <cell r="E62324" t="str">
            <v>KJD</v>
          </cell>
        </row>
        <row r="62325">
          <cell r="A62325" t="str">
            <v>A001502456Z</v>
          </cell>
          <cell r="B62325" t="str">
            <v>Leah Njeri Wachira Kagai</v>
          </cell>
          <cell r="E62325" t="str">
            <v>KJD</v>
          </cell>
        </row>
        <row r="62326">
          <cell r="A62326" t="str">
            <v>A001502423D</v>
          </cell>
          <cell r="B62326" t="str">
            <v>Stephen Kamau Kioi</v>
          </cell>
          <cell r="E62326" t="str">
            <v>KJD</v>
          </cell>
        </row>
        <row r="62327">
          <cell r="A62327" t="str">
            <v>A001502407D</v>
          </cell>
          <cell r="B62327" t="str">
            <v>Anne Ayuma Anzere</v>
          </cell>
          <cell r="E62327" t="str">
            <v>KJD</v>
          </cell>
        </row>
        <row r="62328">
          <cell r="A62328" t="str">
            <v>A001502342F</v>
          </cell>
          <cell r="B62328" t="str">
            <v>Harrison Njuguna Ngure Waweru</v>
          </cell>
          <cell r="E62328" t="str">
            <v>KJD</v>
          </cell>
        </row>
        <row r="62329">
          <cell r="A62329" t="str">
            <v>A001502313X</v>
          </cell>
          <cell r="B62329" t="str">
            <v>Benson Lumet Ole Pasua</v>
          </cell>
          <cell r="E62329" t="str">
            <v>KJD</v>
          </cell>
        </row>
        <row r="62330">
          <cell r="A62330" t="str">
            <v>A001502184P</v>
          </cell>
          <cell r="B62330" t="str">
            <v>John Mwangi Thagana</v>
          </cell>
          <cell r="E62330" t="str">
            <v>KJD</v>
          </cell>
        </row>
        <row r="62331">
          <cell r="A62331" t="str">
            <v>A001502157M</v>
          </cell>
          <cell r="B62331" t="str">
            <v>Joseph Muriungi</v>
          </cell>
          <cell r="E62331" t="str">
            <v>KJD</v>
          </cell>
        </row>
        <row r="62332">
          <cell r="A62332" t="str">
            <v>A001502136F</v>
          </cell>
          <cell r="B62332" t="str">
            <v>Nehemiah Lemein Mepukori</v>
          </cell>
          <cell r="E62332" t="str">
            <v>KJD</v>
          </cell>
        </row>
        <row r="62333">
          <cell r="A62333" t="str">
            <v>A001502124B</v>
          </cell>
          <cell r="B62333" t="str">
            <v>ISAAC  NGURU MWANGI WARUINGE</v>
          </cell>
          <cell r="E62333" t="str">
            <v>KJD</v>
          </cell>
        </row>
        <row r="62334">
          <cell r="A62334" t="str">
            <v>A001502116Y</v>
          </cell>
          <cell r="B62334" t="str">
            <v>Irene Nyambura Muchemi</v>
          </cell>
          <cell r="E62334" t="str">
            <v>KJD</v>
          </cell>
        </row>
        <row r="62335">
          <cell r="A62335" t="str">
            <v>A001502090M</v>
          </cell>
          <cell r="B62335" t="str">
            <v>Rose Angaya Ambundo</v>
          </cell>
          <cell r="E62335" t="str">
            <v>KJD</v>
          </cell>
        </row>
        <row r="62336">
          <cell r="A62336" t="str">
            <v>A001502089T</v>
          </cell>
          <cell r="B62336" t="str">
            <v>Lucy Wangari Ngasula</v>
          </cell>
          <cell r="E62336" t="str">
            <v>KJD</v>
          </cell>
        </row>
        <row r="62337">
          <cell r="A62337" t="str">
            <v>A001502001T</v>
          </cell>
          <cell r="B62337" t="str">
            <v>Ryan Meroe Ole Kotene</v>
          </cell>
          <cell r="E62337" t="str">
            <v>KJD</v>
          </cell>
        </row>
        <row r="62338">
          <cell r="A62338" t="str">
            <v>A001501978U</v>
          </cell>
          <cell r="B62338" t="str">
            <v>Magdaline Wanjiru Mwaniki</v>
          </cell>
          <cell r="E62338" t="str">
            <v>KJD</v>
          </cell>
        </row>
        <row r="62339">
          <cell r="A62339" t="str">
            <v>A001501961L</v>
          </cell>
          <cell r="B62339" t="str">
            <v>Veronica Kabutha Kilonzo</v>
          </cell>
          <cell r="E62339" t="str">
            <v>KJD</v>
          </cell>
        </row>
        <row r="62340">
          <cell r="A62340" t="str">
            <v>A001501913Y</v>
          </cell>
          <cell r="B62340" t="str">
            <v>Jason Tiesi Sekeiyani</v>
          </cell>
          <cell r="E62340" t="str">
            <v>KJD</v>
          </cell>
        </row>
        <row r="62341">
          <cell r="A62341" t="str">
            <v>A001501747J</v>
          </cell>
          <cell r="B62341" t="str">
            <v>Ruth Nduku Simion</v>
          </cell>
          <cell r="E62341" t="str">
            <v>KJD</v>
          </cell>
        </row>
        <row r="62342">
          <cell r="A62342" t="str">
            <v>A001501723B</v>
          </cell>
          <cell r="B62342" t="str">
            <v>Alfred Koisakan Kesheko</v>
          </cell>
          <cell r="E62342" t="str">
            <v>KJD</v>
          </cell>
        </row>
        <row r="62343">
          <cell r="A62343" t="str">
            <v>A001501717A</v>
          </cell>
          <cell r="B62343" t="str">
            <v>Jesca Nkanaci Gitonga</v>
          </cell>
          <cell r="E62343" t="str">
            <v>KJD</v>
          </cell>
        </row>
        <row r="62344">
          <cell r="A62344" t="str">
            <v>A001501699W</v>
          </cell>
          <cell r="B62344" t="str">
            <v>TULU GALGIDELE</v>
          </cell>
          <cell r="E62344" t="str">
            <v>KJD</v>
          </cell>
        </row>
        <row r="62345">
          <cell r="A62345" t="str">
            <v>A001501523Z</v>
          </cell>
          <cell r="B62345" t="str">
            <v>John Gabriel Kanyingi Dassiano Mwangi</v>
          </cell>
          <cell r="E62345" t="str">
            <v>KJD</v>
          </cell>
        </row>
        <row r="62346">
          <cell r="A62346" t="str">
            <v>A001501498T</v>
          </cell>
          <cell r="B62346" t="str">
            <v>MARGARET WAMBUI CHEGE</v>
          </cell>
          <cell r="E62346" t="str">
            <v>KJD</v>
          </cell>
        </row>
        <row r="62347">
          <cell r="A62347" t="str">
            <v>A001501477Z</v>
          </cell>
          <cell r="B62347" t="str">
            <v>TOPOIKA OLE KIMELOK</v>
          </cell>
          <cell r="E62347" t="str">
            <v>KJD</v>
          </cell>
        </row>
        <row r="62348">
          <cell r="A62348" t="str">
            <v>A001501459M</v>
          </cell>
          <cell r="B62348" t="str">
            <v>TABITHA KAROKI MUTHAMIA</v>
          </cell>
          <cell r="E62348" t="str">
            <v>KJD</v>
          </cell>
        </row>
        <row r="62349">
          <cell r="A62349" t="str">
            <v>A001501437E</v>
          </cell>
          <cell r="B62349" t="str">
            <v>Salome Nginyi Kinuthia</v>
          </cell>
          <cell r="E62349" t="str">
            <v>KJD</v>
          </cell>
        </row>
        <row r="62350">
          <cell r="A62350" t="str">
            <v>A001501397R</v>
          </cell>
          <cell r="B62350" t="str">
            <v>Reuben Waiharo Gikaru</v>
          </cell>
          <cell r="E62350" t="str">
            <v>KJD</v>
          </cell>
        </row>
        <row r="62351">
          <cell r="A62351" t="str">
            <v>A001501239E</v>
          </cell>
          <cell r="B62351" t="str">
            <v>Joseph Samuel Sapongu</v>
          </cell>
          <cell r="E62351" t="str">
            <v>KJD</v>
          </cell>
        </row>
        <row r="62352">
          <cell r="A62352" t="str">
            <v>A001500902Z</v>
          </cell>
          <cell r="B62352" t="str">
            <v>Nancy Njeri Ndungu</v>
          </cell>
          <cell r="E62352" t="str">
            <v>KJD</v>
          </cell>
        </row>
        <row r="62353">
          <cell r="A62353" t="str">
            <v>A001500780N</v>
          </cell>
          <cell r="B62353" t="str">
            <v>KINAMA OLE KELEN PIORE</v>
          </cell>
          <cell r="E62353" t="str">
            <v>KJD</v>
          </cell>
        </row>
        <row r="62354">
          <cell r="A62354" t="str">
            <v>A001500619C</v>
          </cell>
          <cell r="B62354" t="str">
            <v>FRANCIS MALOMBE</v>
          </cell>
          <cell r="E62354" t="str">
            <v>KJD</v>
          </cell>
        </row>
        <row r="62355">
          <cell r="A62355" t="str">
            <v>A001500552H</v>
          </cell>
          <cell r="B62355" t="str">
            <v>David Thomas Okioma</v>
          </cell>
          <cell r="E62355" t="str">
            <v>KJD</v>
          </cell>
        </row>
        <row r="62356">
          <cell r="A62356" t="str">
            <v>A001500243B</v>
          </cell>
          <cell r="B62356" t="str">
            <v>John William Maringa Ndegwa</v>
          </cell>
          <cell r="E62356" t="str">
            <v>KJD</v>
          </cell>
        </row>
        <row r="62357">
          <cell r="A62357" t="str">
            <v>A001500195Z</v>
          </cell>
          <cell r="B62357" t="str">
            <v>John Kuria Julius</v>
          </cell>
          <cell r="E62357" t="str">
            <v>KJD</v>
          </cell>
        </row>
        <row r="62358">
          <cell r="A62358" t="str">
            <v>A001499988W</v>
          </cell>
          <cell r="B62358" t="str">
            <v>Stephana Mutie Koki</v>
          </cell>
          <cell r="E62358" t="str">
            <v>KJD</v>
          </cell>
        </row>
        <row r="62359">
          <cell r="A62359" t="str">
            <v>A001499681M</v>
          </cell>
          <cell r="B62359" t="str">
            <v>Nelly Jeptoo Faraj</v>
          </cell>
          <cell r="E62359" t="str">
            <v>KJD</v>
          </cell>
        </row>
        <row r="62360">
          <cell r="A62360" t="str">
            <v>A001499527D</v>
          </cell>
          <cell r="B62360" t="str">
            <v>Charles Musau Mutunga</v>
          </cell>
          <cell r="E62360" t="str">
            <v>KJD</v>
          </cell>
        </row>
        <row r="62361">
          <cell r="A62361" t="str">
            <v>A001499494P</v>
          </cell>
          <cell r="B62361" t="str">
            <v>Dorothy Kavutha Kaesa</v>
          </cell>
          <cell r="E62361" t="str">
            <v>KJD</v>
          </cell>
        </row>
        <row r="62362">
          <cell r="A62362" t="str">
            <v>A001499438F</v>
          </cell>
          <cell r="B62362" t="str">
            <v>Mary Wairimu Kariuki</v>
          </cell>
          <cell r="E62362" t="str">
            <v>KJD</v>
          </cell>
        </row>
        <row r="62363">
          <cell r="A62363" t="str">
            <v>A001499414U</v>
          </cell>
          <cell r="B62363" t="str">
            <v>Esther Mumbua Mutie</v>
          </cell>
          <cell r="E62363" t="str">
            <v>KJD</v>
          </cell>
        </row>
        <row r="62364">
          <cell r="A62364" t="str">
            <v>A001499360E</v>
          </cell>
          <cell r="B62364" t="str">
            <v>Nancy Muthoni Kanyingi</v>
          </cell>
          <cell r="E62364" t="str">
            <v>KJD</v>
          </cell>
        </row>
        <row r="62365">
          <cell r="A62365" t="str">
            <v>A001499178M</v>
          </cell>
          <cell r="B62365" t="str">
            <v>Christopher Matuyia Kobaai</v>
          </cell>
          <cell r="E62365" t="str">
            <v>KJD</v>
          </cell>
        </row>
        <row r="62366">
          <cell r="A62366" t="str">
            <v>A001499141X</v>
          </cell>
          <cell r="B62366" t="str">
            <v>Richard Makori Ongeri</v>
          </cell>
          <cell r="E62366" t="str">
            <v>KJD</v>
          </cell>
        </row>
        <row r="62367">
          <cell r="A62367" t="str">
            <v>A001499131V</v>
          </cell>
          <cell r="B62367" t="str">
            <v>Judith Khavai Egala</v>
          </cell>
          <cell r="E62367" t="str">
            <v>KJD</v>
          </cell>
        </row>
        <row r="62368">
          <cell r="A62368" t="str">
            <v>A001499125X</v>
          </cell>
          <cell r="B62368" t="str">
            <v>ANTONY  MAINA MACHARIA</v>
          </cell>
          <cell r="E62368" t="str">
            <v>KJD</v>
          </cell>
        </row>
        <row r="62369">
          <cell r="A62369" t="str">
            <v>A001498903X</v>
          </cell>
          <cell r="B62369" t="str">
            <v>Luke Kimitei Ntaiyia</v>
          </cell>
          <cell r="E62369" t="str">
            <v>KJD</v>
          </cell>
        </row>
        <row r="62370">
          <cell r="A62370" t="str">
            <v>A001498671I</v>
          </cell>
          <cell r="B62370" t="str">
            <v>Collins Auta Wagumba</v>
          </cell>
          <cell r="E62370" t="str">
            <v>KJD</v>
          </cell>
        </row>
        <row r="62371">
          <cell r="A62371" t="str">
            <v>A001498670H</v>
          </cell>
          <cell r="B62371" t="str">
            <v>DAVID KABUGU THAITHI</v>
          </cell>
          <cell r="E62371" t="str">
            <v>KJD</v>
          </cell>
        </row>
        <row r="62372">
          <cell r="A62372" t="str">
            <v>A001498664J</v>
          </cell>
          <cell r="B62372" t="str">
            <v>Elizabeth Wanjiru Thogo</v>
          </cell>
          <cell r="E62372" t="str">
            <v>KJD</v>
          </cell>
        </row>
        <row r="62373">
          <cell r="A62373" t="str">
            <v>A001498660F</v>
          </cell>
          <cell r="B62373" t="str">
            <v>George Kaiyare Wangong'u</v>
          </cell>
          <cell r="E62373" t="str">
            <v>KJD</v>
          </cell>
        </row>
        <row r="62374">
          <cell r="A62374" t="str">
            <v>A001498503T</v>
          </cell>
          <cell r="B62374" t="str">
            <v>Peter Mutinda Mutua</v>
          </cell>
          <cell r="E62374" t="str">
            <v>KJD</v>
          </cell>
        </row>
        <row r="62375">
          <cell r="A62375" t="str">
            <v>A001498238B</v>
          </cell>
          <cell r="B62375" t="str">
            <v>Lawrence A Ochieng Kalul</v>
          </cell>
          <cell r="E62375" t="str">
            <v>KJD</v>
          </cell>
        </row>
        <row r="62376">
          <cell r="A62376" t="str">
            <v>A001498013N</v>
          </cell>
          <cell r="B62376" t="str">
            <v>Peter Njoroge Twenji</v>
          </cell>
          <cell r="E62376" t="str">
            <v>KJD</v>
          </cell>
        </row>
        <row r="62377">
          <cell r="A62377" t="str">
            <v>A001497905X</v>
          </cell>
          <cell r="B62377" t="str">
            <v>Felisina Wanjira Ndwiga</v>
          </cell>
          <cell r="E62377" t="str">
            <v>KJD</v>
          </cell>
        </row>
        <row r="62378">
          <cell r="A62378" t="str">
            <v>A001497664H</v>
          </cell>
          <cell r="B62378" t="str">
            <v>Nicholas Waweru Njeru</v>
          </cell>
          <cell r="E62378" t="str">
            <v>KJD</v>
          </cell>
        </row>
        <row r="62379">
          <cell r="A62379" t="str">
            <v>A001497457G</v>
          </cell>
          <cell r="B62379" t="str">
            <v>PILAL  OLE SIMEL</v>
          </cell>
          <cell r="E62379" t="str">
            <v>KJD</v>
          </cell>
        </row>
        <row r="62380">
          <cell r="A62380" t="str">
            <v>A001497384I</v>
          </cell>
          <cell r="B62380" t="str">
            <v>Mrs Alice Margaret Oyoo</v>
          </cell>
          <cell r="E62380" t="str">
            <v>KJD</v>
          </cell>
        </row>
        <row r="62381">
          <cell r="A62381" t="str">
            <v>A001497290F</v>
          </cell>
          <cell r="B62381" t="str">
            <v>Julia Kananu Riungu</v>
          </cell>
          <cell r="E62381" t="str">
            <v>KJD</v>
          </cell>
        </row>
        <row r="62382">
          <cell r="A62382" t="str">
            <v>A001496937D</v>
          </cell>
          <cell r="B62382" t="str">
            <v>David Kamau Kimani</v>
          </cell>
          <cell r="E62382" t="str">
            <v>KJD</v>
          </cell>
        </row>
        <row r="62383">
          <cell r="A62383" t="str">
            <v>A001496842Z</v>
          </cell>
          <cell r="B62383" t="str">
            <v>Beatrice Mwari Muriithi</v>
          </cell>
          <cell r="E62383" t="str">
            <v>KJD</v>
          </cell>
        </row>
        <row r="62384">
          <cell r="A62384" t="str">
            <v>A001496667I</v>
          </cell>
          <cell r="B62384" t="str">
            <v>Annah Muthoni Kinyanjui</v>
          </cell>
          <cell r="E62384" t="str">
            <v>KJD</v>
          </cell>
        </row>
        <row r="62385">
          <cell r="A62385" t="str">
            <v>A001496549D</v>
          </cell>
          <cell r="B62385" t="str">
            <v>Laura Muthoni Wandie</v>
          </cell>
          <cell r="E62385" t="str">
            <v>KJD</v>
          </cell>
        </row>
        <row r="62386">
          <cell r="A62386" t="str">
            <v>A001496425U</v>
          </cell>
          <cell r="B62386" t="str">
            <v>Gitaka Paul Mwangi</v>
          </cell>
          <cell r="E62386" t="str">
            <v>KJD</v>
          </cell>
        </row>
        <row r="62387">
          <cell r="A62387" t="str">
            <v>A001496259E</v>
          </cell>
          <cell r="B62387" t="str">
            <v>John Mark Otieno Onyuna</v>
          </cell>
          <cell r="E62387" t="str">
            <v>KJD</v>
          </cell>
        </row>
        <row r="62388">
          <cell r="A62388" t="str">
            <v>A001496098J</v>
          </cell>
          <cell r="B62388" t="str">
            <v>Pius Kiptoo Songok</v>
          </cell>
          <cell r="E62388" t="str">
            <v>KJD</v>
          </cell>
        </row>
        <row r="62389">
          <cell r="A62389" t="str">
            <v>A001495919W</v>
          </cell>
          <cell r="B62389" t="str">
            <v>Margaret Wangui Macharia</v>
          </cell>
          <cell r="E62389" t="str">
            <v>KJD</v>
          </cell>
        </row>
        <row r="62390">
          <cell r="A62390" t="str">
            <v>A001495881G</v>
          </cell>
          <cell r="B62390" t="str">
            <v>Samson Omari Elija</v>
          </cell>
          <cell r="E62390" t="str">
            <v>KJD</v>
          </cell>
        </row>
        <row r="62391">
          <cell r="A62391" t="str">
            <v>A001495871E</v>
          </cell>
          <cell r="B62391" t="str">
            <v>Graziella Zuhura Kimende</v>
          </cell>
          <cell r="E62391" t="str">
            <v>KJD</v>
          </cell>
        </row>
        <row r="62392">
          <cell r="A62392" t="str">
            <v>A001495816S</v>
          </cell>
          <cell r="B62392" t="str">
            <v>Esther Kerubo T Nyaribo</v>
          </cell>
          <cell r="E62392" t="str">
            <v>KJD</v>
          </cell>
        </row>
        <row r="62393">
          <cell r="A62393" t="str">
            <v>A001495772E</v>
          </cell>
          <cell r="B62393" t="str">
            <v>Solomon Thiongo Njoroge</v>
          </cell>
          <cell r="E62393" t="str">
            <v>KJD</v>
          </cell>
        </row>
        <row r="62394">
          <cell r="A62394" t="str">
            <v>A001495567F</v>
          </cell>
          <cell r="B62394" t="str">
            <v>JANE WAMUCII WAHOME MAINA</v>
          </cell>
          <cell r="E62394" t="str">
            <v>KJD</v>
          </cell>
        </row>
        <row r="62395">
          <cell r="A62395" t="str">
            <v>A001495473C</v>
          </cell>
          <cell r="B62395" t="str">
            <v>Lucy Wangechi Muiruri</v>
          </cell>
          <cell r="E62395" t="str">
            <v>KJD</v>
          </cell>
        </row>
        <row r="62396">
          <cell r="A62396" t="str">
            <v>A001495388I</v>
          </cell>
          <cell r="B62396" t="str">
            <v>Joseph Murianga Ole Kitunga</v>
          </cell>
          <cell r="E62396" t="str">
            <v>KJD</v>
          </cell>
        </row>
        <row r="62397">
          <cell r="A62397" t="str">
            <v>A001495085C</v>
          </cell>
          <cell r="B62397" t="str">
            <v>ENOCK KHAEMBA</v>
          </cell>
          <cell r="E62397" t="str">
            <v>KJD</v>
          </cell>
        </row>
        <row r="62398">
          <cell r="A62398" t="str">
            <v>A001494934U</v>
          </cell>
          <cell r="B62398" t="str">
            <v>GEOFFREY  MAINA  MARIRA</v>
          </cell>
          <cell r="E62398" t="str">
            <v>KJD</v>
          </cell>
        </row>
        <row r="62399">
          <cell r="A62399" t="str">
            <v>A001494866D</v>
          </cell>
          <cell r="B62399" t="str">
            <v>CAROLINE MUENI MULONZI</v>
          </cell>
          <cell r="E62399" t="str">
            <v>KJD</v>
          </cell>
        </row>
        <row r="62400">
          <cell r="A62400" t="str">
            <v>A001494734S</v>
          </cell>
          <cell r="B62400" t="str">
            <v>JOSEPH MAUNDU MUTHAMI</v>
          </cell>
          <cell r="E62400" t="str">
            <v>KJD</v>
          </cell>
        </row>
        <row r="62401">
          <cell r="A62401" t="str">
            <v>A001494471W</v>
          </cell>
          <cell r="B62401" t="str">
            <v>Martha Nyakairu</v>
          </cell>
          <cell r="E62401" t="str">
            <v>KJD</v>
          </cell>
        </row>
        <row r="62402">
          <cell r="A62402" t="str">
            <v>A001494300E</v>
          </cell>
          <cell r="B62402" t="str">
            <v>Stella Vengi Munywoki</v>
          </cell>
          <cell r="E62402" t="str">
            <v>KJD</v>
          </cell>
        </row>
        <row r="62403">
          <cell r="A62403" t="str">
            <v>A001494021G</v>
          </cell>
          <cell r="B62403" t="str">
            <v>Amos Wankuru Changare</v>
          </cell>
          <cell r="E62403" t="str">
            <v>KJD</v>
          </cell>
        </row>
        <row r="62404">
          <cell r="A62404" t="str">
            <v>A001493908Q</v>
          </cell>
          <cell r="B62404" t="str">
            <v>ROSE NYAWIRA NJUGUNA</v>
          </cell>
          <cell r="E62404" t="str">
            <v>KJD</v>
          </cell>
        </row>
        <row r="62405">
          <cell r="A62405" t="str">
            <v>A001493861W</v>
          </cell>
          <cell r="B62405" t="str">
            <v>Dorothy Kunga Thomas Musa</v>
          </cell>
          <cell r="E62405" t="str">
            <v>KJD</v>
          </cell>
        </row>
        <row r="62406">
          <cell r="A62406" t="str">
            <v>A001493811H</v>
          </cell>
          <cell r="B62406" t="str">
            <v>Wycliffe Nabutola Musungu</v>
          </cell>
          <cell r="E62406" t="str">
            <v>KJD</v>
          </cell>
        </row>
        <row r="62407">
          <cell r="A62407" t="str">
            <v>A001493698H</v>
          </cell>
          <cell r="B62407" t="str">
            <v>David Lekeni Ololkironjo</v>
          </cell>
          <cell r="E62407" t="str">
            <v>KJD</v>
          </cell>
        </row>
        <row r="62408">
          <cell r="A62408" t="str">
            <v>A001493568A</v>
          </cell>
          <cell r="B62408" t="str">
            <v>Stephen Lesale Saipi</v>
          </cell>
          <cell r="E62408" t="str">
            <v>KJD</v>
          </cell>
        </row>
        <row r="62409">
          <cell r="A62409" t="str">
            <v>A001493564W</v>
          </cell>
          <cell r="B62409" t="str">
            <v>Dainah Wanjiru Mbothia</v>
          </cell>
          <cell r="E62409" t="str">
            <v>KJD</v>
          </cell>
        </row>
        <row r="62410">
          <cell r="A62410" t="str">
            <v>A001493517K</v>
          </cell>
          <cell r="B62410" t="str">
            <v>Moses Tajeu Sekenkei</v>
          </cell>
          <cell r="E62410" t="str">
            <v>KJD</v>
          </cell>
        </row>
        <row r="62411">
          <cell r="A62411" t="str">
            <v>A001492500C</v>
          </cell>
          <cell r="B62411" t="str">
            <v>Fred Wanyonyi Nakitare</v>
          </cell>
          <cell r="E62411" t="str">
            <v>KJD</v>
          </cell>
        </row>
        <row r="62412">
          <cell r="A62412" t="str">
            <v>A001492126I</v>
          </cell>
          <cell r="B62412" t="str">
            <v>Hilda Adhiambo Nyamwaya</v>
          </cell>
          <cell r="E62412" t="str">
            <v>KJD</v>
          </cell>
        </row>
        <row r="62413">
          <cell r="A62413" t="str">
            <v>A001491862Q</v>
          </cell>
          <cell r="B62413" t="str">
            <v>Awuor Dorothy Owako</v>
          </cell>
          <cell r="E62413" t="str">
            <v>KJD</v>
          </cell>
        </row>
        <row r="62414">
          <cell r="A62414" t="str">
            <v>A001491158N</v>
          </cell>
          <cell r="B62414" t="str">
            <v>Daniel Masinde Wesonga</v>
          </cell>
          <cell r="E62414" t="str">
            <v>KJD</v>
          </cell>
        </row>
        <row r="62415">
          <cell r="A62415" t="str">
            <v>A001490957V</v>
          </cell>
          <cell r="B62415" t="str">
            <v>Stephen Kimani Mbugua</v>
          </cell>
          <cell r="E62415" t="str">
            <v>KJD</v>
          </cell>
        </row>
        <row r="62416">
          <cell r="A62416" t="str">
            <v>A001490301X</v>
          </cell>
          <cell r="B62416" t="str">
            <v>Ruth Njeri Wainaina</v>
          </cell>
          <cell r="E62416" t="str">
            <v>KJD</v>
          </cell>
        </row>
        <row r="62417">
          <cell r="A62417" t="str">
            <v>A001490094R</v>
          </cell>
          <cell r="B62417" t="str">
            <v>FESTUS MAINA MURIUKI</v>
          </cell>
          <cell r="E62417" t="str">
            <v>KJD</v>
          </cell>
        </row>
        <row r="62418">
          <cell r="A62418" t="str">
            <v>A001489877R</v>
          </cell>
          <cell r="B62418" t="str">
            <v>Irene Wambui Pere</v>
          </cell>
          <cell r="E62418" t="str">
            <v>KJD</v>
          </cell>
        </row>
        <row r="62419">
          <cell r="A62419" t="str">
            <v>A001489769Q</v>
          </cell>
          <cell r="B62419" t="str">
            <v>Ramadhan Rashid Msabaa</v>
          </cell>
          <cell r="E62419" t="str">
            <v>KJD</v>
          </cell>
        </row>
        <row r="62420">
          <cell r="A62420" t="str">
            <v>A001489616X</v>
          </cell>
          <cell r="B62420" t="str">
            <v>Zipporah Muthoni Githae</v>
          </cell>
          <cell r="E62420" t="str">
            <v>KJD</v>
          </cell>
        </row>
        <row r="62421">
          <cell r="A62421" t="str">
            <v>A001488394L</v>
          </cell>
          <cell r="B62421" t="str">
            <v>Lawrence Mwangi Ngoro</v>
          </cell>
          <cell r="E62421" t="str">
            <v>KJD</v>
          </cell>
        </row>
        <row r="62422">
          <cell r="A62422" t="str">
            <v>A001486502N</v>
          </cell>
          <cell r="B62422" t="str">
            <v>Francis Okoth Ondier</v>
          </cell>
          <cell r="E62422" t="str">
            <v>KJD</v>
          </cell>
        </row>
        <row r="62423">
          <cell r="A62423" t="str">
            <v>A001486057Z</v>
          </cell>
          <cell r="B62423" t="str">
            <v>Mary Wakarindi Chege</v>
          </cell>
          <cell r="E62423" t="str">
            <v>KJD</v>
          </cell>
        </row>
        <row r="62424">
          <cell r="A62424" t="str">
            <v>A001485760Z</v>
          </cell>
          <cell r="B62424" t="str">
            <v>Peter Ngwatu Mbithi</v>
          </cell>
          <cell r="E62424" t="str">
            <v>KJD</v>
          </cell>
        </row>
        <row r="62425">
          <cell r="A62425" t="str">
            <v>A001485444U</v>
          </cell>
          <cell r="B62425" t="str">
            <v>Julius Lemaron Salaash</v>
          </cell>
          <cell r="E62425" t="str">
            <v>KJD</v>
          </cell>
        </row>
        <row r="62426">
          <cell r="A62426" t="str">
            <v>A001485295F</v>
          </cell>
          <cell r="B62426" t="str">
            <v>JOSEPH GICHIMU GACHURI</v>
          </cell>
          <cell r="E62426" t="str">
            <v>KJD</v>
          </cell>
        </row>
        <row r="62427">
          <cell r="A62427" t="str">
            <v>A001485133Z</v>
          </cell>
          <cell r="B62427" t="str">
            <v>James Mweu Maingi</v>
          </cell>
          <cell r="E62427" t="str">
            <v>KJD</v>
          </cell>
        </row>
        <row r="62428">
          <cell r="A62428" t="str">
            <v>A001484836U</v>
          </cell>
          <cell r="B62428" t="str">
            <v>Jane Wangui Maina</v>
          </cell>
          <cell r="E62428" t="str">
            <v>KJD</v>
          </cell>
        </row>
        <row r="62429">
          <cell r="A62429" t="str">
            <v>A001484708P</v>
          </cell>
          <cell r="B62429" t="str">
            <v>Loyce Moraa Maangi</v>
          </cell>
          <cell r="E62429" t="str">
            <v>KJD</v>
          </cell>
        </row>
        <row r="62430">
          <cell r="A62430" t="str">
            <v>A001484600G</v>
          </cell>
          <cell r="B62430" t="str">
            <v>Margaret Waithira Kibuika</v>
          </cell>
          <cell r="E62430" t="str">
            <v>KJD</v>
          </cell>
        </row>
        <row r="62431">
          <cell r="A62431" t="str">
            <v>A001484338R</v>
          </cell>
          <cell r="B62431" t="str">
            <v>WALTER KIBETT NGENO</v>
          </cell>
          <cell r="E62431" t="str">
            <v>KJD</v>
          </cell>
        </row>
        <row r="62432">
          <cell r="A62432" t="str">
            <v>A001483768B</v>
          </cell>
          <cell r="B62432" t="str">
            <v>Nicodemus Charo Kenga</v>
          </cell>
          <cell r="E62432" t="str">
            <v>KJD</v>
          </cell>
        </row>
        <row r="62433">
          <cell r="A62433" t="str">
            <v>A001483161Z</v>
          </cell>
          <cell r="B62433" t="str">
            <v>Metiaki Parketure Karioki</v>
          </cell>
          <cell r="E62433" t="str">
            <v>KJD</v>
          </cell>
        </row>
        <row r="62434">
          <cell r="A62434" t="str">
            <v>A001481919I</v>
          </cell>
          <cell r="B62434" t="str">
            <v>David Aida Asava</v>
          </cell>
          <cell r="E62434" t="str">
            <v>KJD</v>
          </cell>
        </row>
        <row r="62435">
          <cell r="A62435" t="str">
            <v>A001481369R</v>
          </cell>
          <cell r="B62435" t="str">
            <v>Peter Ndirangu Kimani</v>
          </cell>
          <cell r="E62435" t="str">
            <v>KJD</v>
          </cell>
        </row>
        <row r="62436">
          <cell r="A62436" t="str">
            <v>A001481366Z</v>
          </cell>
          <cell r="B62436" t="str">
            <v>Milkah Mweru Mathea</v>
          </cell>
          <cell r="E62436" t="str">
            <v>KJD</v>
          </cell>
        </row>
        <row r="62437">
          <cell r="A62437" t="str">
            <v>A001481320Y</v>
          </cell>
          <cell r="B62437" t="str">
            <v>Robert Weru Muhindi</v>
          </cell>
          <cell r="E62437" t="str">
            <v>KJD</v>
          </cell>
        </row>
        <row r="62438">
          <cell r="A62438" t="str">
            <v>A001481278R</v>
          </cell>
          <cell r="B62438" t="str">
            <v>DOUGLAS ATERA NYAANGA</v>
          </cell>
          <cell r="E62438" t="str">
            <v>KJD</v>
          </cell>
        </row>
        <row r="62439">
          <cell r="A62439" t="str">
            <v>A001481095Q</v>
          </cell>
          <cell r="B62439" t="str">
            <v>Johana S Weru Wa Macharia</v>
          </cell>
          <cell r="E62439" t="str">
            <v>KJD</v>
          </cell>
        </row>
        <row r="62440">
          <cell r="A62440" t="str">
            <v>A001480985Y</v>
          </cell>
          <cell r="B62440" t="str">
            <v>Lydiah Wangechi Gachahi</v>
          </cell>
          <cell r="E62440" t="str">
            <v>KJD</v>
          </cell>
        </row>
        <row r="62441">
          <cell r="A62441" t="str">
            <v>A001480939Q</v>
          </cell>
          <cell r="B62441" t="str">
            <v>David Kipkemboi Bett</v>
          </cell>
          <cell r="E62441" t="str">
            <v>KJD</v>
          </cell>
        </row>
        <row r="62442">
          <cell r="A62442" t="str">
            <v>A001480748P</v>
          </cell>
          <cell r="B62442" t="str">
            <v>Lydia Nyambura Runke</v>
          </cell>
          <cell r="E62442" t="str">
            <v>KJD</v>
          </cell>
        </row>
        <row r="62443">
          <cell r="A62443" t="str">
            <v>A001479561F</v>
          </cell>
          <cell r="B62443" t="str">
            <v>Michael Kamau Mungai</v>
          </cell>
          <cell r="E62443" t="str">
            <v>KJD</v>
          </cell>
        </row>
        <row r="62444">
          <cell r="A62444" t="str">
            <v>A001479543B</v>
          </cell>
          <cell r="B62444" t="str">
            <v>Joeffrey Karanja Mbugua</v>
          </cell>
          <cell r="E62444" t="str">
            <v>KJD</v>
          </cell>
        </row>
        <row r="62445">
          <cell r="A62445" t="str">
            <v>A001479217T</v>
          </cell>
          <cell r="B62445" t="str">
            <v>John Murithi Gitanga</v>
          </cell>
          <cell r="E62445" t="str">
            <v>KJD</v>
          </cell>
        </row>
        <row r="62446">
          <cell r="A62446" t="str">
            <v>A001478911S</v>
          </cell>
          <cell r="B62446" t="str">
            <v>PATRICK KIPRUTO KIPTOO</v>
          </cell>
          <cell r="E62446" t="str">
            <v>KJD</v>
          </cell>
        </row>
        <row r="62447">
          <cell r="A62447" t="str">
            <v>A001477482F</v>
          </cell>
          <cell r="B62447" t="str">
            <v>Salome Achieno Munoka</v>
          </cell>
          <cell r="E62447" t="str">
            <v>KJD</v>
          </cell>
        </row>
        <row r="62448">
          <cell r="A62448" t="str">
            <v>A001477088H</v>
          </cell>
          <cell r="B62448" t="str">
            <v>JONATHAN MATILONG SWAKEI</v>
          </cell>
          <cell r="E62448" t="str">
            <v>KJD</v>
          </cell>
        </row>
        <row r="62449">
          <cell r="A62449" t="str">
            <v>A001476685I</v>
          </cell>
          <cell r="B62449" t="str">
            <v>Grace Watiri Thoronjo</v>
          </cell>
          <cell r="E62449" t="str">
            <v>KJD</v>
          </cell>
        </row>
        <row r="62450">
          <cell r="A62450" t="str">
            <v>A001476121L</v>
          </cell>
          <cell r="B62450" t="str">
            <v>David Parsaloi Ole Lankoi</v>
          </cell>
          <cell r="E62450" t="str">
            <v>KJD</v>
          </cell>
        </row>
        <row r="62451">
          <cell r="A62451" t="str">
            <v>A001475066X</v>
          </cell>
          <cell r="B62451" t="str">
            <v>JAMES NJUGUNA KIHIKO</v>
          </cell>
          <cell r="E62451" t="str">
            <v>KJD</v>
          </cell>
        </row>
        <row r="62452">
          <cell r="A62452" t="str">
            <v>A001475017J</v>
          </cell>
          <cell r="B62452" t="str">
            <v>Morris Ingusu Misiko</v>
          </cell>
          <cell r="E62452" t="str">
            <v>KJD</v>
          </cell>
        </row>
        <row r="62453">
          <cell r="A62453" t="str">
            <v>A001474738U</v>
          </cell>
          <cell r="B62453" t="str">
            <v>KEZIAH WAIRIMU KAMAU</v>
          </cell>
          <cell r="E62453" t="str">
            <v>KJD</v>
          </cell>
        </row>
        <row r="62454">
          <cell r="A62454" t="str">
            <v>A001474570U</v>
          </cell>
          <cell r="B62454" t="str">
            <v>Jane Njeri Benard Senteu</v>
          </cell>
          <cell r="E62454" t="str">
            <v>KJD</v>
          </cell>
        </row>
        <row r="62455">
          <cell r="A62455" t="str">
            <v>A001474443Z</v>
          </cell>
          <cell r="B62455" t="str">
            <v>LEONARD RATUNKA TUNKAS</v>
          </cell>
          <cell r="E62455" t="str">
            <v>KJD</v>
          </cell>
        </row>
        <row r="62456">
          <cell r="A62456" t="str">
            <v>A001474385Z</v>
          </cell>
          <cell r="B62456" t="str">
            <v>Philip Mwangi Wandaka</v>
          </cell>
          <cell r="E62456" t="str">
            <v>KJD</v>
          </cell>
        </row>
        <row r="62457">
          <cell r="A62457" t="str">
            <v>A001474292X</v>
          </cell>
          <cell r="B62457" t="str">
            <v>Lawrence Kirunja Njeru</v>
          </cell>
          <cell r="E62457" t="str">
            <v>KJD</v>
          </cell>
        </row>
        <row r="62458">
          <cell r="A62458" t="str">
            <v>A001474243M</v>
          </cell>
          <cell r="B62458" t="str">
            <v>Jane Wangari Njoroge</v>
          </cell>
          <cell r="E62458" t="str">
            <v>KJD</v>
          </cell>
        </row>
        <row r="62459">
          <cell r="A62459" t="str">
            <v>A001474057S</v>
          </cell>
          <cell r="B62459" t="str">
            <v>Johana Macharia Wangiha</v>
          </cell>
          <cell r="E62459" t="str">
            <v>KJD</v>
          </cell>
        </row>
        <row r="62460">
          <cell r="A62460" t="str">
            <v>A001473941P</v>
          </cell>
          <cell r="B62460" t="str">
            <v>Jeremiah Sakuda Mpoyo</v>
          </cell>
          <cell r="E62460" t="str">
            <v>KJD</v>
          </cell>
        </row>
        <row r="62461">
          <cell r="A62461" t="str">
            <v>A001473763V</v>
          </cell>
          <cell r="B62461" t="str">
            <v>Kipkenei David Ndoigo</v>
          </cell>
          <cell r="E62461" t="str">
            <v>KJD</v>
          </cell>
        </row>
        <row r="62462">
          <cell r="A62462" t="str">
            <v>A001473718L</v>
          </cell>
          <cell r="B62462" t="str">
            <v>Isabella Marigu Omondi</v>
          </cell>
          <cell r="E62462" t="str">
            <v>KJD</v>
          </cell>
        </row>
        <row r="62463">
          <cell r="A62463" t="str">
            <v>A001473668Z</v>
          </cell>
          <cell r="B62463" t="str">
            <v>Ephiphaneus Kipkoech Mutai</v>
          </cell>
          <cell r="E62463" t="str">
            <v>KJD</v>
          </cell>
        </row>
        <row r="62464">
          <cell r="A62464" t="str">
            <v>A001473245M</v>
          </cell>
          <cell r="B62464" t="str">
            <v>Samwel Nicholas Keboye</v>
          </cell>
          <cell r="E62464" t="str">
            <v>KJD</v>
          </cell>
        </row>
        <row r="62465">
          <cell r="A62465" t="str">
            <v>A001473242J</v>
          </cell>
          <cell r="B62465" t="str">
            <v>Samuel Mbugua Njuru</v>
          </cell>
          <cell r="E62465" t="str">
            <v>KJD</v>
          </cell>
        </row>
        <row r="62466">
          <cell r="A62466" t="str">
            <v>A001472696B</v>
          </cell>
          <cell r="B62466" t="str">
            <v>Enock Bargoge Kipkebut</v>
          </cell>
          <cell r="E62466" t="str">
            <v>KJD</v>
          </cell>
        </row>
        <row r="62467">
          <cell r="A62467" t="str">
            <v>A001472257Q</v>
          </cell>
          <cell r="B62467" t="str">
            <v>Priscilla Nasieku Parsitau</v>
          </cell>
          <cell r="E62467" t="str">
            <v>KJD</v>
          </cell>
        </row>
        <row r="62468">
          <cell r="A62468" t="str">
            <v>A001471681P</v>
          </cell>
          <cell r="B62468" t="str">
            <v>Safiro Ole Lekanai</v>
          </cell>
          <cell r="E62468" t="str">
            <v>KJD</v>
          </cell>
        </row>
        <row r="62469">
          <cell r="A62469" t="str">
            <v>A001470604B</v>
          </cell>
          <cell r="B62469" t="str">
            <v>EDDAH WAMBUI MANJI</v>
          </cell>
          <cell r="E62469" t="str">
            <v>KJD</v>
          </cell>
        </row>
        <row r="62470">
          <cell r="A62470" t="str">
            <v>A001470496V</v>
          </cell>
          <cell r="B62470" t="str">
            <v>Stephen Nyutu Mubangi</v>
          </cell>
          <cell r="E62470" t="str">
            <v>KJD</v>
          </cell>
        </row>
        <row r="62471">
          <cell r="A62471" t="str">
            <v>A001469766L</v>
          </cell>
          <cell r="B62471" t="str">
            <v>James Oduor Otieno</v>
          </cell>
          <cell r="E62471" t="str">
            <v>KJD</v>
          </cell>
        </row>
        <row r="62472">
          <cell r="A62472" t="str">
            <v>A001468143U</v>
          </cell>
          <cell r="B62472" t="str">
            <v>Daniel Richard Ondieki Ayusa</v>
          </cell>
          <cell r="E62472" t="str">
            <v>KJD</v>
          </cell>
        </row>
        <row r="62473">
          <cell r="A62473" t="str">
            <v>A001467627X</v>
          </cell>
          <cell r="B62473" t="str">
            <v>Kefa Oyunge Mang'era</v>
          </cell>
          <cell r="E62473" t="str">
            <v>KJD</v>
          </cell>
        </row>
        <row r="62474">
          <cell r="A62474" t="str">
            <v>A001465750V</v>
          </cell>
          <cell r="B62474" t="str">
            <v>WALTER RARIA KOIPATON</v>
          </cell>
          <cell r="E62474" t="str">
            <v>KJD</v>
          </cell>
        </row>
        <row r="62475">
          <cell r="A62475" t="str">
            <v>A001465235P</v>
          </cell>
          <cell r="B62475" t="str">
            <v>THOMAS OBADHA ODERO</v>
          </cell>
          <cell r="E62475" t="str">
            <v>KJD</v>
          </cell>
        </row>
        <row r="62476">
          <cell r="A62476" t="str">
            <v>A001465023J</v>
          </cell>
          <cell r="B62476" t="str">
            <v>Jeannie Ayuma Majani</v>
          </cell>
          <cell r="E62476" t="str">
            <v>KJD</v>
          </cell>
        </row>
        <row r="62477">
          <cell r="A62477" t="str">
            <v>A001464484Y</v>
          </cell>
          <cell r="B62477" t="str">
            <v>Sapingwai Nkurdial Ole Polong</v>
          </cell>
          <cell r="E62477" t="str">
            <v>KJD</v>
          </cell>
        </row>
        <row r="62478">
          <cell r="A62478" t="str">
            <v>A001464438Q</v>
          </cell>
          <cell r="B62478" t="str">
            <v>Kahindi Muchiri Kianduma</v>
          </cell>
          <cell r="E62478" t="str">
            <v>KJD</v>
          </cell>
        </row>
        <row r="62479">
          <cell r="A62479" t="str">
            <v>A001464243L</v>
          </cell>
          <cell r="B62479" t="str">
            <v>Benson Manthi Maweu</v>
          </cell>
          <cell r="E62479" t="str">
            <v>KJD</v>
          </cell>
        </row>
        <row r="62480">
          <cell r="A62480" t="str">
            <v>A001463957Y</v>
          </cell>
          <cell r="B62480" t="str">
            <v>Stephen Wainaina Kamori</v>
          </cell>
          <cell r="E62480" t="str">
            <v>KJD</v>
          </cell>
        </row>
        <row r="62481">
          <cell r="A62481" t="str">
            <v>A001463872W</v>
          </cell>
          <cell r="B62481" t="str">
            <v>Alice Wachuru Njoroge</v>
          </cell>
          <cell r="E62481" t="str">
            <v>KJD</v>
          </cell>
        </row>
        <row r="62482">
          <cell r="A62482" t="str">
            <v>A001463582V</v>
          </cell>
          <cell r="B62482" t="str">
            <v>Peter Thuo Thiongo</v>
          </cell>
          <cell r="E62482" t="str">
            <v>KJD</v>
          </cell>
        </row>
        <row r="62483">
          <cell r="A62483" t="str">
            <v>A001463415E</v>
          </cell>
          <cell r="B62483" t="str">
            <v>Rukai Lepapis Nkalipa</v>
          </cell>
          <cell r="E62483" t="str">
            <v>KJD</v>
          </cell>
        </row>
        <row r="62484">
          <cell r="A62484" t="str">
            <v>A001463338N</v>
          </cell>
          <cell r="B62484" t="str">
            <v>Sikoi Ole Mopia Riakai</v>
          </cell>
          <cell r="E62484" t="str">
            <v>KJD</v>
          </cell>
        </row>
        <row r="62485">
          <cell r="A62485" t="str">
            <v>A001463321E</v>
          </cell>
          <cell r="B62485" t="str">
            <v>Ephraim Kaingi Mbuthia</v>
          </cell>
          <cell r="E62485" t="str">
            <v>KJD</v>
          </cell>
        </row>
        <row r="62486">
          <cell r="A62486" t="str">
            <v>A001462261L</v>
          </cell>
          <cell r="B62486" t="str">
            <v>John Amis Nyandieka</v>
          </cell>
          <cell r="E62486" t="str">
            <v>KJD</v>
          </cell>
        </row>
        <row r="62487">
          <cell r="A62487" t="str">
            <v>A001462151I</v>
          </cell>
          <cell r="B62487" t="str">
            <v>Titus Muendo Kalui</v>
          </cell>
          <cell r="E62487" t="str">
            <v>KJD</v>
          </cell>
        </row>
        <row r="62488">
          <cell r="A62488" t="str">
            <v>A001462057N</v>
          </cell>
          <cell r="B62488" t="str">
            <v>Pauline Wangu Mwangi</v>
          </cell>
          <cell r="E62488" t="str">
            <v>KJD</v>
          </cell>
        </row>
        <row r="62489">
          <cell r="A62489" t="str">
            <v>A001461842H</v>
          </cell>
          <cell r="B62489" t="str">
            <v>Sarah Leunora Sabula</v>
          </cell>
          <cell r="E62489" t="str">
            <v>KJD</v>
          </cell>
        </row>
        <row r="62490">
          <cell r="A62490" t="str">
            <v>A001461646J</v>
          </cell>
          <cell r="B62490" t="str">
            <v>Mariamu Savakhwa Ramadhani</v>
          </cell>
          <cell r="E62490" t="str">
            <v>KJD</v>
          </cell>
        </row>
        <row r="62491">
          <cell r="A62491" t="str">
            <v>A001461605A</v>
          </cell>
          <cell r="B62491" t="str">
            <v>Fredrick Mbithi Kisilu</v>
          </cell>
          <cell r="E62491" t="str">
            <v>KJD</v>
          </cell>
        </row>
        <row r="62492">
          <cell r="A62492" t="str">
            <v>A001461548K</v>
          </cell>
          <cell r="B62492" t="str">
            <v>Lucia Nduku Mutinda</v>
          </cell>
          <cell r="E62492" t="str">
            <v>KJD</v>
          </cell>
        </row>
        <row r="62493">
          <cell r="A62493" t="str">
            <v>A001461331Z</v>
          </cell>
          <cell r="B62493" t="str">
            <v>Patrick Nganga Thuni</v>
          </cell>
          <cell r="E62493" t="str">
            <v>KJD</v>
          </cell>
        </row>
        <row r="62494">
          <cell r="A62494" t="str">
            <v>A001461136C</v>
          </cell>
          <cell r="B62494" t="str">
            <v>Joshua Mrwaa Maganga</v>
          </cell>
          <cell r="E62494" t="str">
            <v>KJD</v>
          </cell>
        </row>
        <row r="62495">
          <cell r="A62495" t="str">
            <v>A001460716C</v>
          </cell>
          <cell r="B62495" t="str">
            <v>ESTHER NDILA MUTUKU</v>
          </cell>
          <cell r="E62495" t="str">
            <v>KJD</v>
          </cell>
        </row>
        <row r="62496">
          <cell r="A62496" t="str">
            <v>A001460515Z</v>
          </cell>
          <cell r="B62496" t="str">
            <v>Stephen Njenga Kinyanjui</v>
          </cell>
          <cell r="E62496" t="str">
            <v>KJD</v>
          </cell>
        </row>
        <row r="62497">
          <cell r="A62497" t="str">
            <v>A001460450G</v>
          </cell>
          <cell r="B62497" t="str">
            <v>Fraciah Waiyigo Munyua</v>
          </cell>
          <cell r="E62497" t="str">
            <v>KJD</v>
          </cell>
        </row>
        <row r="62498">
          <cell r="A62498" t="str">
            <v>A001460135C</v>
          </cell>
          <cell r="B62498" t="str">
            <v>VIRGINIA  NANYAMA WEKESI</v>
          </cell>
          <cell r="E62498" t="str">
            <v>KJD</v>
          </cell>
        </row>
        <row r="62499">
          <cell r="A62499" t="str">
            <v>A001460083L</v>
          </cell>
          <cell r="B62499" t="str">
            <v>Rispa Jerotich Chepkonga</v>
          </cell>
          <cell r="E62499" t="str">
            <v>KJD</v>
          </cell>
        </row>
        <row r="62500">
          <cell r="A62500" t="str">
            <v>A001458325T</v>
          </cell>
          <cell r="B62500" t="str">
            <v>Anna Chepchirchir Mengich</v>
          </cell>
          <cell r="E62500" t="str">
            <v>KJD</v>
          </cell>
        </row>
        <row r="62501">
          <cell r="A62501" t="str">
            <v>A001457408R</v>
          </cell>
          <cell r="B62501" t="str">
            <v>Zacharia Oronyi Mbuga</v>
          </cell>
          <cell r="E62501" t="str">
            <v>KJD</v>
          </cell>
        </row>
        <row r="62502">
          <cell r="A62502" t="str">
            <v>A001456921R</v>
          </cell>
          <cell r="B62502" t="str">
            <v>Jepchumba Chelobei</v>
          </cell>
          <cell r="E62502" t="str">
            <v>KJD</v>
          </cell>
        </row>
        <row r="62503">
          <cell r="A62503" t="str">
            <v>A001456517Z</v>
          </cell>
          <cell r="B62503" t="str">
            <v>Francis Achiki John</v>
          </cell>
          <cell r="E62503" t="str">
            <v>KJD</v>
          </cell>
        </row>
        <row r="62504">
          <cell r="A62504" t="str">
            <v>A001456068Z</v>
          </cell>
          <cell r="B62504" t="str">
            <v>Rebecca Mbula Karinga</v>
          </cell>
          <cell r="E62504" t="str">
            <v>KJD</v>
          </cell>
        </row>
        <row r="62505">
          <cell r="A62505" t="str">
            <v>A001455579F</v>
          </cell>
          <cell r="B62505" t="str">
            <v>David Kimuyu Kilonzo</v>
          </cell>
          <cell r="E62505" t="str">
            <v>KJD</v>
          </cell>
        </row>
        <row r="62506">
          <cell r="A62506" t="str">
            <v>A001455379D</v>
          </cell>
          <cell r="B62506" t="str">
            <v>Pama Ondieki</v>
          </cell>
          <cell r="E62506" t="str">
            <v>KJD</v>
          </cell>
        </row>
        <row r="62507">
          <cell r="A62507" t="str">
            <v>A001455209M</v>
          </cell>
          <cell r="B62507" t="str">
            <v>Mary Jemutai Chelimo</v>
          </cell>
          <cell r="E62507" t="str">
            <v>KJD</v>
          </cell>
        </row>
        <row r="62508">
          <cell r="A62508" t="str">
            <v>A001455135N</v>
          </cell>
          <cell r="B62508" t="str">
            <v>Sheila Mpoke</v>
          </cell>
          <cell r="E62508" t="str">
            <v>KJD</v>
          </cell>
        </row>
        <row r="62509">
          <cell r="A62509" t="str">
            <v>A001455132K</v>
          </cell>
          <cell r="B62509" t="str">
            <v>Wilson Wachira Joseph</v>
          </cell>
          <cell r="E62509" t="str">
            <v>KJD</v>
          </cell>
        </row>
        <row r="62510">
          <cell r="A62510" t="str">
            <v>A001455012C</v>
          </cell>
          <cell r="B62510" t="str">
            <v>Gladys Masese Makori</v>
          </cell>
          <cell r="E62510" t="str">
            <v>KJD</v>
          </cell>
        </row>
        <row r="62511">
          <cell r="A62511" t="str">
            <v>A001454894D</v>
          </cell>
          <cell r="B62511" t="str">
            <v>Edward Mutola Etale</v>
          </cell>
          <cell r="E62511" t="str">
            <v>KJD</v>
          </cell>
        </row>
        <row r="62512">
          <cell r="A62512" t="str">
            <v>A001454883A</v>
          </cell>
          <cell r="B62512" t="str">
            <v>Regina Njambi Wahinya</v>
          </cell>
          <cell r="E62512" t="str">
            <v>KJD</v>
          </cell>
        </row>
        <row r="62513">
          <cell r="A62513" t="str">
            <v>A001454612E</v>
          </cell>
          <cell r="B62513" t="str">
            <v>Purity Wanjiku Githaiga</v>
          </cell>
          <cell r="E62513" t="str">
            <v>KJD</v>
          </cell>
        </row>
        <row r="62514">
          <cell r="A62514" t="str">
            <v>A001454611D</v>
          </cell>
          <cell r="B62514" t="str">
            <v>Joseph Waiyaki Njango</v>
          </cell>
          <cell r="E62514" t="str">
            <v>KJD</v>
          </cell>
        </row>
        <row r="62515">
          <cell r="A62515" t="str">
            <v>A001454579B</v>
          </cell>
          <cell r="B62515" t="str">
            <v>JEREMIAH TISIKE MAKAT</v>
          </cell>
          <cell r="E62515" t="str">
            <v>KJD</v>
          </cell>
        </row>
        <row r="62516">
          <cell r="A62516" t="str">
            <v>A001454291U</v>
          </cell>
          <cell r="B62516" t="str">
            <v>Felix Kariuki Githaiga</v>
          </cell>
          <cell r="E62516" t="str">
            <v>KJD</v>
          </cell>
        </row>
        <row r="62517">
          <cell r="A62517" t="str">
            <v>A001453953T</v>
          </cell>
          <cell r="B62517" t="str">
            <v>Samuel Sironga Ndiane</v>
          </cell>
          <cell r="E62517" t="str">
            <v>KJD</v>
          </cell>
        </row>
        <row r="62518">
          <cell r="A62518" t="str">
            <v>A001453876Z</v>
          </cell>
          <cell r="B62518" t="str">
            <v>Judith Mukholi Akolo</v>
          </cell>
          <cell r="E62518" t="str">
            <v>KJD</v>
          </cell>
        </row>
        <row r="62519">
          <cell r="A62519" t="str">
            <v>A001453618I</v>
          </cell>
          <cell r="B62519" t="str">
            <v>Joseph Maina Ndigirigi</v>
          </cell>
          <cell r="E62519" t="str">
            <v>KJD</v>
          </cell>
        </row>
        <row r="62520">
          <cell r="A62520" t="str">
            <v>A001453610A</v>
          </cell>
          <cell r="B62520" t="str">
            <v>Grace Wanjiru Kaaka</v>
          </cell>
          <cell r="E62520" t="str">
            <v>KJD</v>
          </cell>
        </row>
        <row r="62521">
          <cell r="A62521" t="str">
            <v>A001453519I</v>
          </cell>
          <cell r="B62521" t="str">
            <v>Veronica Lutta</v>
          </cell>
          <cell r="E62521" t="str">
            <v>KJD</v>
          </cell>
        </row>
        <row r="62522">
          <cell r="A62522" t="str">
            <v>A001453495Y</v>
          </cell>
          <cell r="B62522" t="str">
            <v>Gerald Kingori Ndirangu</v>
          </cell>
          <cell r="E62522" t="str">
            <v>KJD</v>
          </cell>
        </row>
        <row r="62523">
          <cell r="A62523" t="str">
            <v>A001453478X</v>
          </cell>
          <cell r="B62523" t="str">
            <v>Lemaron Kuyo</v>
          </cell>
          <cell r="E62523" t="str">
            <v>KJD</v>
          </cell>
        </row>
        <row r="62524">
          <cell r="A62524" t="str">
            <v>A001453363P</v>
          </cell>
          <cell r="B62524" t="str">
            <v>MUINDE DAUDI</v>
          </cell>
          <cell r="E62524" t="str">
            <v>KJD</v>
          </cell>
        </row>
        <row r="62525">
          <cell r="A62525" t="str">
            <v>A001453349P</v>
          </cell>
          <cell r="B62525" t="str">
            <v>VINCENT ONYANGO OGOLA</v>
          </cell>
          <cell r="E62525" t="str">
            <v>KJD</v>
          </cell>
        </row>
        <row r="62526">
          <cell r="A62526" t="str">
            <v>A001453317E</v>
          </cell>
          <cell r="B62526" t="str">
            <v>Henry Musa Ekombe</v>
          </cell>
          <cell r="E62526" t="str">
            <v>KJD</v>
          </cell>
        </row>
        <row r="62527">
          <cell r="A62527" t="str">
            <v>A001453298Z</v>
          </cell>
          <cell r="B62527" t="str">
            <v>Catherine Kainyu Njeru</v>
          </cell>
          <cell r="E62527" t="str">
            <v>KJD</v>
          </cell>
        </row>
        <row r="62528">
          <cell r="A62528" t="str">
            <v>A001453197X</v>
          </cell>
          <cell r="B62528" t="str">
            <v>FRED MUTETI MULANDI</v>
          </cell>
          <cell r="E62528" t="str">
            <v>KJD</v>
          </cell>
        </row>
        <row r="62529">
          <cell r="A62529" t="str">
            <v>A001453152K</v>
          </cell>
          <cell r="B62529" t="str">
            <v>Job Titian Lesintiyio</v>
          </cell>
          <cell r="E62529" t="str">
            <v>KJD</v>
          </cell>
        </row>
        <row r="62530">
          <cell r="A62530" t="str">
            <v>A001453103Z</v>
          </cell>
          <cell r="B62530" t="str">
            <v>Andrew Mbugua Wanjiru</v>
          </cell>
          <cell r="E62530" t="str">
            <v>KJD</v>
          </cell>
        </row>
        <row r="62531">
          <cell r="A62531" t="str">
            <v>A001453009E</v>
          </cell>
          <cell r="B62531" t="str">
            <v>Molinka Ole Saatia</v>
          </cell>
          <cell r="E62531" t="str">
            <v>KJD</v>
          </cell>
        </row>
        <row r="62532">
          <cell r="A62532" t="str">
            <v>A001452998E</v>
          </cell>
          <cell r="B62532" t="str">
            <v>Monicah Nduta Ngumba</v>
          </cell>
          <cell r="E62532" t="str">
            <v>KJD</v>
          </cell>
        </row>
        <row r="62533">
          <cell r="A62533" t="str">
            <v>A001452951P</v>
          </cell>
          <cell r="B62533" t="str">
            <v>James Wanjohi Ngari</v>
          </cell>
          <cell r="E62533" t="str">
            <v>KJD</v>
          </cell>
        </row>
        <row r="62534">
          <cell r="A62534" t="str">
            <v>A001452895A</v>
          </cell>
          <cell r="B62534" t="str">
            <v>Martha Mutisya</v>
          </cell>
          <cell r="E62534" t="str">
            <v>KJD</v>
          </cell>
        </row>
        <row r="62535">
          <cell r="A62535" t="str">
            <v>A001452808J</v>
          </cell>
          <cell r="B62535" t="str">
            <v>David Musyoki Malungu</v>
          </cell>
          <cell r="E62535" t="str">
            <v>KJD</v>
          </cell>
        </row>
        <row r="62536">
          <cell r="A62536" t="str">
            <v>A001452773T</v>
          </cell>
          <cell r="B62536" t="str">
            <v>Roseline Muthanje Rufus</v>
          </cell>
          <cell r="E62536" t="str">
            <v>KJD</v>
          </cell>
        </row>
        <row r="62537">
          <cell r="A62537" t="str">
            <v>A001452752Z</v>
          </cell>
          <cell r="B62537" t="str">
            <v>Alice Namalw A Situma</v>
          </cell>
          <cell r="E62537" t="str">
            <v>KJD</v>
          </cell>
        </row>
        <row r="62538">
          <cell r="A62538" t="str">
            <v>A001452746Z</v>
          </cell>
          <cell r="B62538" t="str">
            <v>David Mwangi Githinji</v>
          </cell>
          <cell r="E62538" t="str">
            <v>KJD</v>
          </cell>
        </row>
        <row r="62539">
          <cell r="A62539" t="str">
            <v>A001452689A</v>
          </cell>
          <cell r="B62539" t="str">
            <v>Stanley Ngaur Seese</v>
          </cell>
          <cell r="E62539" t="str">
            <v>KJD</v>
          </cell>
        </row>
        <row r="62540">
          <cell r="A62540" t="str">
            <v>A001452573R</v>
          </cell>
          <cell r="B62540" t="str">
            <v>Esther Njuguna Wakaranga</v>
          </cell>
          <cell r="E62540" t="str">
            <v>KJD</v>
          </cell>
        </row>
        <row r="62541">
          <cell r="A62541" t="str">
            <v>A001452566S</v>
          </cell>
          <cell r="B62541" t="str">
            <v>Janet Waruguru Kariuki</v>
          </cell>
          <cell r="E62541" t="str">
            <v>KJD</v>
          </cell>
        </row>
        <row r="62542">
          <cell r="A62542" t="str">
            <v>A001452543J</v>
          </cell>
          <cell r="B62542" t="str">
            <v>SUSAN  WANGECI KIMANI</v>
          </cell>
          <cell r="E62542" t="str">
            <v>KJD</v>
          </cell>
        </row>
        <row r="62543">
          <cell r="A62543" t="str">
            <v>A001452538M</v>
          </cell>
          <cell r="B62543" t="str">
            <v>Josephine Wanjiru King'ori</v>
          </cell>
          <cell r="E62543" t="str">
            <v>KJD</v>
          </cell>
        </row>
        <row r="62544">
          <cell r="A62544" t="str">
            <v>A001452530E</v>
          </cell>
          <cell r="B62544" t="str">
            <v>Rokat Lekoko Anyika</v>
          </cell>
          <cell r="E62544" t="str">
            <v>KJD</v>
          </cell>
        </row>
        <row r="62545">
          <cell r="A62545" t="str">
            <v>A001452245I</v>
          </cell>
          <cell r="B62545" t="str">
            <v>KENNEDY MOMANYI MAIKO</v>
          </cell>
          <cell r="E62545" t="str">
            <v>KJD</v>
          </cell>
        </row>
        <row r="62546">
          <cell r="A62546" t="str">
            <v>A001452138I</v>
          </cell>
          <cell r="B62546" t="str">
            <v>HENRY M'MURUNGI ITHIAMI</v>
          </cell>
          <cell r="E62546" t="str">
            <v>KJD</v>
          </cell>
        </row>
        <row r="62547">
          <cell r="A62547" t="str">
            <v>A001452106A</v>
          </cell>
          <cell r="B62547" t="str">
            <v>JULIUS  IRUNGU KIMANI</v>
          </cell>
          <cell r="E62547" t="str">
            <v>KJD</v>
          </cell>
        </row>
        <row r="62548">
          <cell r="A62548" t="str">
            <v>A001452089U</v>
          </cell>
          <cell r="B62548" t="str">
            <v>Felix Kenyatta Shikanga</v>
          </cell>
          <cell r="E62548" t="str">
            <v>KJD</v>
          </cell>
        </row>
        <row r="62549">
          <cell r="A62549" t="str">
            <v>A001452082N</v>
          </cell>
          <cell r="B62549" t="str">
            <v>Lucy Nyambura Matiba</v>
          </cell>
          <cell r="E62549" t="str">
            <v>KJD</v>
          </cell>
        </row>
        <row r="62550">
          <cell r="A62550" t="str">
            <v>A001452079S</v>
          </cell>
          <cell r="B62550" t="str">
            <v>Mary Njeri Mworia</v>
          </cell>
          <cell r="E62550" t="str">
            <v>KJD</v>
          </cell>
        </row>
        <row r="62551">
          <cell r="A62551" t="str">
            <v>A001452073M</v>
          </cell>
          <cell r="B62551" t="str">
            <v>Richard Rono</v>
          </cell>
          <cell r="E62551" t="str">
            <v>KJD</v>
          </cell>
        </row>
        <row r="62552">
          <cell r="A62552" t="str">
            <v>A001452061I</v>
          </cell>
          <cell r="B62552" t="str">
            <v>Milly Sialo Rapasi</v>
          </cell>
          <cell r="E62552" t="str">
            <v>KJD</v>
          </cell>
        </row>
        <row r="62553">
          <cell r="A62553" t="str">
            <v>A001452048J</v>
          </cell>
          <cell r="B62553" t="str">
            <v>Peter Kamau Kibinge</v>
          </cell>
          <cell r="E62553" t="str">
            <v>KJD</v>
          </cell>
        </row>
        <row r="62554">
          <cell r="A62554" t="str">
            <v>A001452009C</v>
          </cell>
          <cell r="B62554" t="str">
            <v>Margaret Rose Auma</v>
          </cell>
          <cell r="E62554" t="str">
            <v>KJD</v>
          </cell>
        </row>
        <row r="62555">
          <cell r="A62555" t="str">
            <v>A001451980P</v>
          </cell>
          <cell r="B62555" t="str">
            <v>ABRAHAM MUTETI MBEVI</v>
          </cell>
          <cell r="E62555" t="str">
            <v>KJD</v>
          </cell>
        </row>
        <row r="62556">
          <cell r="A62556" t="str">
            <v>A001451971Z</v>
          </cell>
          <cell r="B62556" t="str">
            <v>Pilace Gesare Mataya</v>
          </cell>
          <cell r="E62556" t="str">
            <v>KJD</v>
          </cell>
        </row>
        <row r="62557">
          <cell r="A62557" t="str">
            <v>A001451901Y</v>
          </cell>
          <cell r="B62557" t="str">
            <v>Hannah Wanjiku Wainaina</v>
          </cell>
          <cell r="E62557" t="str">
            <v>KJD</v>
          </cell>
        </row>
        <row r="62558">
          <cell r="A62558" t="str">
            <v>A001451859R</v>
          </cell>
          <cell r="B62558" t="str">
            <v>Paul Tobiko Lemanyata</v>
          </cell>
          <cell r="E62558" t="str">
            <v>KJD</v>
          </cell>
        </row>
        <row r="62559">
          <cell r="A62559" t="str">
            <v>A001451780N</v>
          </cell>
          <cell r="B62559" t="str">
            <v>Isaac Kuria Kiarie</v>
          </cell>
          <cell r="E62559" t="str">
            <v>KJD</v>
          </cell>
        </row>
        <row r="62560">
          <cell r="A62560" t="str">
            <v>A001451730B</v>
          </cell>
          <cell r="B62560" t="str">
            <v>Lincoln Mumira Gitau</v>
          </cell>
          <cell r="E62560" t="str">
            <v>KJD</v>
          </cell>
        </row>
        <row r="62561">
          <cell r="A62561" t="str">
            <v>A001451697V</v>
          </cell>
          <cell r="B62561" t="str">
            <v>Kithinji Julius Mukiira</v>
          </cell>
          <cell r="E62561" t="str">
            <v>KJD</v>
          </cell>
        </row>
        <row r="62562">
          <cell r="A62562" t="str">
            <v>A001451692Q</v>
          </cell>
          <cell r="B62562" t="str">
            <v>Gladwell Wanjiru Ngala</v>
          </cell>
          <cell r="E62562" t="str">
            <v>KJD</v>
          </cell>
        </row>
        <row r="62563">
          <cell r="A62563" t="str">
            <v>A001451366L</v>
          </cell>
          <cell r="B62563" t="str">
            <v>Jacinta Wangui Njogo</v>
          </cell>
          <cell r="E62563" t="str">
            <v>KJD</v>
          </cell>
        </row>
        <row r="62564">
          <cell r="A62564" t="str">
            <v>A001451283L</v>
          </cell>
          <cell r="B62564" t="str">
            <v>Mary Mueni Kavita</v>
          </cell>
          <cell r="E62564" t="str">
            <v>KJD</v>
          </cell>
        </row>
        <row r="62565">
          <cell r="A62565" t="str">
            <v>A001451093L</v>
          </cell>
          <cell r="B62565" t="str">
            <v>Henry Lawendi Mwanga</v>
          </cell>
          <cell r="E62565" t="str">
            <v>KJD</v>
          </cell>
        </row>
        <row r="62566">
          <cell r="A62566" t="str">
            <v>A001451085L</v>
          </cell>
          <cell r="B62566" t="str">
            <v>Christine Mwelu</v>
          </cell>
          <cell r="E62566" t="str">
            <v>KJD</v>
          </cell>
        </row>
        <row r="62567">
          <cell r="A62567" t="str">
            <v>A001451067J</v>
          </cell>
          <cell r="B62567" t="str">
            <v>David Onyangoh Nyakoiro</v>
          </cell>
          <cell r="E62567" t="str">
            <v>KJD</v>
          </cell>
        </row>
        <row r="62568">
          <cell r="A62568" t="str">
            <v>A001450867S</v>
          </cell>
          <cell r="B62568" t="str">
            <v>Bernice Kamene Mutua</v>
          </cell>
          <cell r="E62568" t="str">
            <v>KJD</v>
          </cell>
        </row>
        <row r="62569">
          <cell r="A62569" t="str">
            <v>A001450674P</v>
          </cell>
          <cell r="B62569" t="str">
            <v>JACKSON WAMBUGU NDEGWA</v>
          </cell>
          <cell r="E62569" t="str">
            <v>KJD</v>
          </cell>
        </row>
        <row r="62570">
          <cell r="A62570" t="str">
            <v>A001450603Y</v>
          </cell>
          <cell r="B62570" t="str">
            <v>Tertulla Walegwa Mwamburi</v>
          </cell>
          <cell r="E62570" t="str">
            <v>KJD</v>
          </cell>
        </row>
        <row r="62571">
          <cell r="A62571" t="str">
            <v>A001450594S</v>
          </cell>
          <cell r="B62571" t="str">
            <v>Watson Nyakundi Nyamweya</v>
          </cell>
          <cell r="E62571" t="str">
            <v>KJD</v>
          </cell>
        </row>
        <row r="62572">
          <cell r="A62572" t="str">
            <v>A001450576Q</v>
          </cell>
          <cell r="B62572" t="str">
            <v>Moses Lordi Lenchasho</v>
          </cell>
          <cell r="E62572" t="str">
            <v>KJD</v>
          </cell>
        </row>
        <row r="62573">
          <cell r="A62573" t="str">
            <v>A001450560I</v>
          </cell>
          <cell r="B62573" t="str">
            <v>ALICE NJERI GITHIRWA</v>
          </cell>
          <cell r="E62573" t="str">
            <v>KJD</v>
          </cell>
        </row>
        <row r="62574">
          <cell r="A62574" t="str">
            <v>A001450493Q</v>
          </cell>
          <cell r="B62574" t="str">
            <v>Kenneth Kibet Limo</v>
          </cell>
          <cell r="E62574" t="str">
            <v>KJD</v>
          </cell>
        </row>
        <row r="62575">
          <cell r="A62575" t="str">
            <v>A001450483Z</v>
          </cell>
          <cell r="B62575" t="str">
            <v>EDWARD MWANIA MUSEMBI</v>
          </cell>
          <cell r="E62575" t="str">
            <v>KJD</v>
          </cell>
        </row>
        <row r="62576">
          <cell r="A62576" t="str">
            <v>A001450454J</v>
          </cell>
          <cell r="B62576" t="str">
            <v>Jackson Mukiri</v>
          </cell>
          <cell r="E62576" t="str">
            <v>KJD</v>
          </cell>
        </row>
        <row r="62577">
          <cell r="A62577" t="str">
            <v>A001450398U</v>
          </cell>
          <cell r="B62577" t="str">
            <v>Regina Wambui Mwaura</v>
          </cell>
          <cell r="E62577" t="str">
            <v>KJD</v>
          </cell>
        </row>
        <row r="62578">
          <cell r="A62578" t="str">
            <v>A001450392Z</v>
          </cell>
          <cell r="B62578" t="str">
            <v>George Ndirangu Wambugu</v>
          </cell>
          <cell r="E62578" t="str">
            <v>KJD</v>
          </cell>
        </row>
        <row r="62579">
          <cell r="A62579" t="str">
            <v>A001450384Z</v>
          </cell>
          <cell r="B62579" t="str">
            <v>Florence Maureen Yapesa</v>
          </cell>
          <cell r="E62579" t="str">
            <v>KJD</v>
          </cell>
        </row>
        <row r="62580">
          <cell r="A62580" t="str">
            <v>A001450247G</v>
          </cell>
          <cell r="B62580" t="str">
            <v>Teresia Wagikuyu Mukima</v>
          </cell>
          <cell r="E62580" t="str">
            <v>KJD</v>
          </cell>
        </row>
        <row r="62581">
          <cell r="A62581" t="str">
            <v>A001450025Y</v>
          </cell>
          <cell r="B62581" t="str">
            <v>Susan Sisina Kaurrai</v>
          </cell>
          <cell r="E62581" t="str">
            <v>KJD</v>
          </cell>
        </row>
        <row r="62582">
          <cell r="A62582" t="str">
            <v>A001450019X</v>
          </cell>
          <cell r="B62582" t="str">
            <v>RUKIA  NAISIAE ABDUL ALI</v>
          </cell>
          <cell r="E62582" t="str">
            <v>KJD</v>
          </cell>
        </row>
        <row r="62583">
          <cell r="A62583" t="str">
            <v>A001449996R</v>
          </cell>
          <cell r="B62583" t="str">
            <v>Elizabeth Doreen Hongo</v>
          </cell>
          <cell r="E62583" t="str">
            <v>KJD</v>
          </cell>
        </row>
        <row r="62584">
          <cell r="A62584" t="str">
            <v>A001449757I</v>
          </cell>
          <cell r="B62584" t="str">
            <v>FRANCIS  OWINO OGANGA</v>
          </cell>
          <cell r="E62584" t="str">
            <v>KJD</v>
          </cell>
        </row>
        <row r="62585">
          <cell r="A62585" t="str">
            <v>A001449599Q</v>
          </cell>
          <cell r="B62585" t="str">
            <v>Stephen Oloishorua Ole Lemaiyam</v>
          </cell>
          <cell r="E62585" t="str">
            <v>KJD</v>
          </cell>
        </row>
        <row r="62586">
          <cell r="A62586" t="str">
            <v>A001449446A</v>
          </cell>
          <cell r="B62586" t="str">
            <v>Edna Kasinja Warentho</v>
          </cell>
          <cell r="E62586" t="str">
            <v>KJD</v>
          </cell>
        </row>
        <row r="62587">
          <cell r="A62587" t="str">
            <v>A001449419U</v>
          </cell>
          <cell r="B62587" t="str">
            <v>Agnes Chepkoech Mitei</v>
          </cell>
          <cell r="E62587" t="str">
            <v>KJD</v>
          </cell>
        </row>
        <row r="62588">
          <cell r="A62588" t="str">
            <v>A001449325U</v>
          </cell>
          <cell r="B62588" t="str">
            <v>Peter Wangunyu Kaguai</v>
          </cell>
          <cell r="E62588" t="str">
            <v>KJD</v>
          </cell>
        </row>
        <row r="62589">
          <cell r="A62589" t="str">
            <v>A001449285H</v>
          </cell>
          <cell r="B62589" t="str">
            <v>Harry Kairemia Muriungi M'ngaruthi</v>
          </cell>
          <cell r="E62589" t="str">
            <v>KJD</v>
          </cell>
        </row>
        <row r="62590">
          <cell r="A62590" t="str">
            <v>A001449185G</v>
          </cell>
          <cell r="B62590" t="str">
            <v>Susan Saituni Gichuru</v>
          </cell>
          <cell r="E62590" t="str">
            <v>KJD</v>
          </cell>
        </row>
        <row r="62591">
          <cell r="A62591" t="str">
            <v>A001449155A</v>
          </cell>
          <cell r="B62591" t="str">
            <v>Rose Njoki Nthiga</v>
          </cell>
          <cell r="E62591" t="str">
            <v>KJD</v>
          </cell>
        </row>
        <row r="62592">
          <cell r="A62592" t="str">
            <v>A001449039X</v>
          </cell>
          <cell r="B62592" t="str">
            <v>Fridah Kiende</v>
          </cell>
          <cell r="E62592" t="str">
            <v>KJD</v>
          </cell>
        </row>
        <row r="62593">
          <cell r="A62593" t="str">
            <v>A001448932X</v>
          </cell>
          <cell r="B62593" t="str">
            <v>James Mbugara Langasani</v>
          </cell>
          <cell r="E62593" t="str">
            <v>KJD</v>
          </cell>
        </row>
        <row r="62594">
          <cell r="A62594" t="str">
            <v>A001448913R</v>
          </cell>
          <cell r="B62594" t="str">
            <v>MARY WANJA</v>
          </cell>
          <cell r="E62594" t="str">
            <v>KJD</v>
          </cell>
        </row>
        <row r="62595">
          <cell r="A62595" t="str">
            <v>A001448524T</v>
          </cell>
          <cell r="B62595" t="str">
            <v>Simia Ole Kikaye</v>
          </cell>
          <cell r="E62595" t="str">
            <v>KJD</v>
          </cell>
        </row>
        <row r="62596">
          <cell r="A62596" t="str">
            <v>A001448472C</v>
          </cell>
          <cell r="B62596" t="str">
            <v>Ephantus Keloi Roimen</v>
          </cell>
          <cell r="E62596" t="str">
            <v>KJD</v>
          </cell>
        </row>
        <row r="62597">
          <cell r="A62597" t="str">
            <v>A001448403N</v>
          </cell>
          <cell r="B62597" t="str">
            <v>Florence Mutanu Munywoki</v>
          </cell>
          <cell r="E62597" t="str">
            <v>KJD</v>
          </cell>
        </row>
        <row r="62598">
          <cell r="A62598" t="str">
            <v>A001448212J</v>
          </cell>
          <cell r="B62598" t="str">
            <v>Samson Owino Ochola</v>
          </cell>
          <cell r="E62598" t="str">
            <v>KJD</v>
          </cell>
        </row>
        <row r="62599">
          <cell r="A62599" t="str">
            <v>A001448208Q</v>
          </cell>
          <cell r="B62599" t="str">
            <v>Elizabeth Wairimu Macharia</v>
          </cell>
          <cell r="E62599" t="str">
            <v>KJD</v>
          </cell>
        </row>
        <row r="62600">
          <cell r="A62600" t="str">
            <v>A001448039V</v>
          </cell>
          <cell r="B62600" t="str">
            <v>Susan Karia Rono</v>
          </cell>
          <cell r="E62600" t="str">
            <v>KJD</v>
          </cell>
        </row>
        <row r="62601">
          <cell r="A62601" t="str">
            <v>A001448016L</v>
          </cell>
          <cell r="B62601" t="str">
            <v>Racheal Wambui Kimani</v>
          </cell>
          <cell r="E62601" t="str">
            <v>KJD</v>
          </cell>
        </row>
        <row r="62602">
          <cell r="A62602" t="str">
            <v>A001447981G</v>
          </cell>
          <cell r="B62602" t="str">
            <v>Beatrice Akinyi Oloo</v>
          </cell>
          <cell r="E62602" t="str">
            <v>KJD</v>
          </cell>
        </row>
        <row r="62603">
          <cell r="A62603" t="str">
            <v>A001447565C</v>
          </cell>
          <cell r="B62603" t="str">
            <v>Jane Moige Menge</v>
          </cell>
          <cell r="E62603" t="str">
            <v>KJD</v>
          </cell>
        </row>
        <row r="62604">
          <cell r="A62604" t="str">
            <v>A001447544V</v>
          </cell>
          <cell r="B62604" t="str">
            <v>Patrick Inyambuku Ogore</v>
          </cell>
          <cell r="E62604" t="str">
            <v>KJD</v>
          </cell>
        </row>
        <row r="62605">
          <cell r="A62605" t="str">
            <v>A001447510I</v>
          </cell>
          <cell r="B62605" t="str">
            <v>Simon Mwangi Kihu</v>
          </cell>
          <cell r="E62605" t="str">
            <v>KJD</v>
          </cell>
        </row>
        <row r="62606">
          <cell r="A62606" t="str">
            <v>A001447389I</v>
          </cell>
          <cell r="B62606" t="str">
            <v>Lucy Wanja Gakahu</v>
          </cell>
          <cell r="E62606" t="str">
            <v>KJD</v>
          </cell>
        </row>
        <row r="62607">
          <cell r="A62607" t="str">
            <v>A001447296G</v>
          </cell>
          <cell r="B62607" t="str">
            <v>Beth Muthoni Kariuki</v>
          </cell>
          <cell r="E62607" t="str">
            <v>KJD</v>
          </cell>
        </row>
        <row r="62608">
          <cell r="A62608" t="str">
            <v>A001447020I</v>
          </cell>
          <cell r="B62608" t="str">
            <v>Joyce Mabuti Mututa</v>
          </cell>
          <cell r="E62608" t="str">
            <v>KJD</v>
          </cell>
        </row>
        <row r="62609">
          <cell r="A62609" t="str">
            <v>A001446960Z</v>
          </cell>
          <cell r="B62609" t="str">
            <v>Peter Njoroge Muturi</v>
          </cell>
          <cell r="E62609" t="str">
            <v>KJD</v>
          </cell>
        </row>
        <row r="62610">
          <cell r="A62610" t="str">
            <v>A001446956D</v>
          </cell>
          <cell r="B62610" t="str">
            <v>Katei Ole Mulilai</v>
          </cell>
          <cell r="E62610" t="str">
            <v>KJD</v>
          </cell>
        </row>
        <row r="62611">
          <cell r="A62611" t="str">
            <v>A001446915P</v>
          </cell>
          <cell r="B62611" t="str">
            <v>Moffat Moriango Ombuki</v>
          </cell>
          <cell r="E62611" t="str">
            <v>KJD</v>
          </cell>
        </row>
        <row r="62612">
          <cell r="A62612" t="str">
            <v>A001446805P</v>
          </cell>
          <cell r="B62612" t="str">
            <v>Antony Solonka Ole Saita</v>
          </cell>
          <cell r="E62612" t="str">
            <v>KJD</v>
          </cell>
        </row>
        <row r="62613">
          <cell r="A62613" t="str">
            <v>A001446695H</v>
          </cell>
          <cell r="B62613" t="str">
            <v>Alexander Kithendu Kisyanga</v>
          </cell>
          <cell r="E62613" t="str">
            <v>KJD</v>
          </cell>
        </row>
        <row r="62614">
          <cell r="A62614" t="str">
            <v>A001446541Q</v>
          </cell>
          <cell r="B62614" t="str">
            <v>Kamamia Ole Kapei Polong</v>
          </cell>
          <cell r="E62614" t="str">
            <v>KJD</v>
          </cell>
        </row>
        <row r="62615">
          <cell r="A62615" t="str">
            <v>A001446330L</v>
          </cell>
          <cell r="B62615" t="str">
            <v>Alexander Kenneth Gitau</v>
          </cell>
          <cell r="E62615" t="str">
            <v>KJD</v>
          </cell>
        </row>
        <row r="62616">
          <cell r="A62616" t="str">
            <v>A001446267Z</v>
          </cell>
          <cell r="B62616" t="str">
            <v>Alexander Kivata Muusya</v>
          </cell>
          <cell r="E62616" t="str">
            <v>KJD</v>
          </cell>
        </row>
        <row r="62617">
          <cell r="A62617" t="str">
            <v>A001446081V</v>
          </cell>
          <cell r="B62617" t="str">
            <v>RICHARD KONIRY OLE TEMPE</v>
          </cell>
          <cell r="E62617" t="str">
            <v>KJD</v>
          </cell>
        </row>
        <row r="62618">
          <cell r="A62618" t="str">
            <v>A001446075X</v>
          </cell>
          <cell r="B62618" t="str">
            <v>ROSE WANJIRU KONIRY</v>
          </cell>
          <cell r="E62618" t="str">
            <v>KJD</v>
          </cell>
        </row>
        <row r="62619">
          <cell r="A62619" t="str">
            <v>A001446024K</v>
          </cell>
          <cell r="B62619" t="str">
            <v>Moses Leteyio Murunya</v>
          </cell>
          <cell r="E62619" t="str">
            <v>KJD</v>
          </cell>
        </row>
        <row r="62620">
          <cell r="A62620" t="str">
            <v>A001445904N</v>
          </cell>
          <cell r="B62620" t="str">
            <v>Fiona Lugonzo</v>
          </cell>
          <cell r="E62620" t="str">
            <v>KJD</v>
          </cell>
        </row>
        <row r="62621">
          <cell r="A62621" t="str">
            <v>A001445897J</v>
          </cell>
          <cell r="B62621" t="str">
            <v>Keziah Achieng Ogutu</v>
          </cell>
          <cell r="E62621" t="str">
            <v>KJD</v>
          </cell>
        </row>
        <row r="62622">
          <cell r="A62622" t="str">
            <v>A001445645T</v>
          </cell>
          <cell r="B62622" t="str">
            <v>Kituu Mutisya</v>
          </cell>
          <cell r="E62622" t="str">
            <v>KJD</v>
          </cell>
        </row>
        <row r="62623">
          <cell r="A62623" t="str">
            <v>A001445616L</v>
          </cell>
          <cell r="B62623" t="str">
            <v>JACKTONE YALA ACHOLA</v>
          </cell>
          <cell r="E62623" t="str">
            <v>KJD</v>
          </cell>
        </row>
        <row r="62624">
          <cell r="A62624" t="str">
            <v>A001445606M</v>
          </cell>
          <cell r="B62624" t="str">
            <v>Peter Mwangi Gachuhi</v>
          </cell>
          <cell r="E62624" t="str">
            <v>KJD</v>
          </cell>
        </row>
        <row r="62625">
          <cell r="A62625" t="str">
            <v>A001445535Q</v>
          </cell>
          <cell r="B62625" t="str">
            <v>Samuel Chege Mungai</v>
          </cell>
          <cell r="E62625" t="str">
            <v>KJD</v>
          </cell>
        </row>
        <row r="62626">
          <cell r="A62626" t="str">
            <v>A001445435P</v>
          </cell>
          <cell r="B62626" t="str">
            <v>SAMUEL NGUGI MWAURA</v>
          </cell>
          <cell r="E62626" t="str">
            <v>KJD</v>
          </cell>
        </row>
        <row r="62627">
          <cell r="A62627" t="str">
            <v>A001445284Y</v>
          </cell>
          <cell r="B62627" t="str">
            <v>James Gicuru Mwangi</v>
          </cell>
          <cell r="E62627" t="str">
            <v>KJD</v>
          </cell>
        </row>
        <row r="62628">
          <cell r="A62628" t="str">
            <v>A001445277Z</v>
          </cell>
          <cell r="B62628" t="str">
            <v>MICHAEL IRUNGU KARANJA</v>
          </cell>
          <cell r="E62628" t="str">
            <v>KJD</v>
          </cell>
        </row>
        <row r="62629">
          <cell r="A62629" t="str">
            <v>A001445193Y</v>
          </cell>
          <cell r="B62629" t="str">
            <v>Jonathan Birech</v>
          </cell>
          <cell r="E62629" t="str">
            <v>KJD</v>
          </cell>
        </row>
        <row r="62630">
          <cell r="A62630" t="str">
            <v>A001445088A</v>
          </cell>
          <cell r="B62630" t="str">
            <v>Ephantus Njamba Njiru</v>
          </cell>
          <cell r="E62630" t="str">
            <v>KJD</v>
          </cell>
        </row>
        <row r="62631">
          <cell r="A62631" t="str">
            <v>A001444529Z</v>
          </cell>
          <cell r="B62631" t="str">
            <v>Susan Atieno Okello</v>
          </cell>
          <cell r="E62631" t="str">
            <v>KJD</v>
          </cell>
        </row>
        <row r="62632">
          <cell r="A62632" t="str">
            <v>A001444519J</v>
          </cell>
          <cell r="B62632" t="str">
            <v>Anne Wairimu Mokaya</v>
          </cell>
          <cell r="E62632" t="str">
            <v>KJD</v>
          </cell>
        </row>
        <row r="62633">
          <cell r="A62633" t="str">
            <v>A001444160L</v>
          </cell>
          <cell r="B62633" t="str">
            <v>Michael Mwangi Karanja</v>
          </cell>
          <cell r="E62633" t="str">
            <v>KJD</v>
          </cell>
        </row>
        <row r="62634">
          <cell r="A62634" t="str">
            <v>A001444071N</v>
          </cell>
          <cell r="B62634" t="str">
            <v>Titus Wilton Waweru</v>
          </cell>
          <cell r="E62634" t="str">
            <v>KJD</v>
          </cell>
        </row>
        <row r="62635">
          <cell r="A62635" t="str">
            <v>A001443726L</v>
          </cell>
          <cell r="B62635" t="str">
            <v>Jonathan Turere Selenkeya</v>
          </cell>
          <cell r="E62635" t="str">
            <v>KJD</v>
          </cell>
        </row>
        <row r="62636">
          <cell r="A62636" t="str">
            <v>A001443702D</v>
          </cell>
          <cell r="B62636" t="str">
            <v>David Akunda Indeku</v>
          </cell>
          <cell r="E62636" t="str">
            <v>KJD</v>
          </cell>
        </row>
        <row r="62637">
          <cell r="A62637" t="str">
            <v>A001443207D</v>
          </cell>
          <cell r="B62637" t="str">
            <v>Joel Mwangi Thiong'o</v>
          </cell>
          <cell r="E62637" t="str">
            <v>KJD</v>
          </cell>
        </row>
        <row r="62638">
          <cell r="A62638" t="str">
            <v>A001442763Q</v>
          </cell>
          <cell r="B62638" t="str">
            <v>Nelly Kanini Nyagah</v>
          </cell>
          <cell r="E62638" t="str">
            <v>KJD</v>
          </cell>
        </row>
        <row r="62639">
          <cell r="A62639" t="str">
            <v>A001442581Q</v>
          </cell>
          <cell r="B62639" t="str">
            <v>Elizabeth M W Mwangi</v>
          </cell>
          <cell r="E62639" t="str">
            <v>KJD</v>
          </cell>
        </row>
        <row r="62640">
          <cell r="A62640" t="str">
            <v>A001442317B</v>
          </cell>
          <cell r="B62640" t="str">
            <v>John Sayo Paitah</v>
          </cell>
          <cell r="E62640" t="str">
            <v>KJD</v>
          </cell>
        </row>
        <row r="62641">
          <cell r="A62641" t="str">
            <v>A001442269R</v>
          </cell>
          <cell r="B62641" t="str">
            <v>Lazarus Malonza Kaliti</v>
          </cell>
          <cell r="E62641" t="str">
            <v>KJD</v>
          </cell>
        </row>
        <row r="62642">
          <cell r="A62642" t="str">
            <v>A001441828H</v>
          </cell>
          <cell r="B62642" t="str">
            <v>CHARLES MAINA KUHORA</v>
          </cell>
          <cell r="E62642" t="str">
            <v>KJD</v>
          </cell>
        </row>
        <row r="62643">
          <cell r="A62643" t="str">
            <v>A001441811V</v>
          </cell>
          <cell r="B62643" t="str">
            <v>Simon Munge Ottoma</v>
          </cell>
          <cell r="E62643" t="str">
            <v>KJD</v>
          </cell>
        </row>
        <row r="62644">
          <cell r="A62644" t="str">
            <v>A001441578Q</v>
          </cell>
          <cell r="B62644" t="str">
            <v>WILSON KIPLANGAT KIRUI</v>
          </cell>
          <cell r="E62644" t="str">
            <v>KJD</v>
          </cell>
        </row>
        <row r="62645">
          <cell r="A62645" t="str">
            <v>A001440978V</v>
          </cell>
          <cell r="B62645" t="str">
            <v>Monica Noongololik Olodaru</v>
          </cell>
          <cell r="E62645" t="str">
            <v>KJD</v>
          </cell>
        </row>
        <row r="62646">
          <cell r="A62646" t="str">
            <v>A001440976T</v>
          </cell>
          <cell r="B62646" t="str">
            <v>Peter Njau Karanja</v>
          </cell>
          <cell r="E62646" t="str">
            <v>KJD</v>
          </cell>
        </row>
        <row r="62647">
          <cell r="A62647" t="str">
            <v>A001440876S</v>
          </cell>
          <cell r="B62647" t="str">
            <v>JANE MWIHAKI NDUTI</v>
          </cell>
          <cell r="E62647" t="str">
            <v>KJD</v>
          </cell>
        </row>
        <row r="62648">
          <cell r="A62648" t="str">
            <v>A001440792R</v>
          </cell>
          <cell r="B62648" t="str">
            <v>Jeniffer Wanjiku Njuhigu</v>
          </cell>
          <cell r="E62648" t="str">
            <v>KJD</v>
          </cell>
        </row>
        <row r="62649">
          <cell r="A62649" t="str">
            <v>A001440764N</v>
          </cell>
          <cell r="B62649" t="str">
            <v>Helena Nthoki Mungai</v>
          </cell>
          <cell r="E62649" t="str">
            <v>KJD</v>
          </cell>
        </row>
        <row r="62650">
          <cell r="A62650" t="str">
            <v>A001440745I</v>
          </cell>
          <cell r="B62650" t="str">
            <v>Margaret Kavutha M Mitau</v>
          </cell>
          <cell r="E62650" t="str">
            <v>KJD</v>
          </cell>
        </row>
        <row r="62651">
          <cell r="A62651" t="str">
            <v>A001440699X</v>
          </cell>
          <cell r="B62651" t="str">
            <v>Samuel Gachie Kiarie</v>
          </cell>
          <cell r="E62651" t="str">
            <v>KJD</v>
          </cell>
        </row>
        <row r="62652">
          <cell r="A62652" t="str">
            <v>A001440502V</v>
          </cell>
          <cell r="B62652" t="str">
            <v>Barnabas Owino Ogada</v>
          </cell>
          <cell r="E62652" t="str">
            <v>KJD</v>
          </cell>
        </row>
        <row r="62653">
          <cell r="A62653" t="str">
            <v>A001440399U</v>
          </cell>
          <cell r="B62653" t="str">
            <v>Stanley Thuu Kamwaro</v>
          </cell>
          <cell r="E62653" t="str">
            <v>KJD</v>
          </cell>
        </row>
        <row r="62654">
          <cell r="A62654" t="str">
            <v>A001439882J</v>
          </cell>
          <cell r="B62654" t="str">
            <v>George Njau</v>
          </cell>
          <cell r="E62654" t="str">
            <v>KJD</v>
          </cell>
        </row>
        <row r="62655">
          <cell r="A62655" t="str">
            <v>A001439815T</v>
          </cell>
          <cell r="B62655" t="str">
            <v>Kennedy Owino</v>
          </cell>
          <cell r="E62655" t="str">
            <v>KJD</v>
          </cell>
        </row>
        <row r="62656">
          <cell r="A62656" t="str">
            <v>A001439762E</v>
          </cell>
          <cell r="B62656" t="str">
            <v>Florence Nduta Mwangi</v>
          </cell>
          <cell r="E62656" t="str">
            <v>KJD</v>
          </cell>
        </row>
        <row r="62657">
          <cell r="A62657" t="str">
            <v>A001439696N</v>
          </cell>
          <cell r="B62657" t="str">
            <v>SOPHIA TININA SETIA</v>
          </cell>
          <cell r="E62657" t="str">
            <v>KJD</v>
          </cell>
        </row>
        <row r="62658">
          <cell r="A62658" t="str">
            <v>A001439668J</v>
          </cell>
          <cell r="B62658" t="str">
            <v>Charles Githaiga Kiruma</v>
          </cell>
          <cell r="E62658" t="str">
            <v>KJD</v>
          </cell>
        </row>
        <row r="62659">
          <cell r="A62659" t="str">
            <v>A001439651A</v>
          </cell>
          <cell r="B62659" t="str">
            <v>Moses Kibet Kiprono</v>
          </cell>
          <cell r="E62659" t="str">
            <v>KJD</v>
          </cell>
        </row>
        <row r="62660">
          <cell r="A62660" t="str">
            <v>A001439600N</v>
          </cell>
          <cell r="B62660" t="str">
            <v>Muasya Muthoka</v>
          </cell>
          <cell r="E62660" t="str">
            <v>KJD</v>
          </cell>
        </row>
        <row r="62661">
          <cell r="A62661" t="str">
            <v>A001439571D</v>
          </cell>
          <cell r="B62661" t="str">
            <v>ANGELA NASIEKU DOYOP</v>
          </cell>
          <cell r="E62661" t="str">
            <v>KJD</v>
          </cell>
        </row>
        <row r="62662">
          <cell r="A62662" t="str">
            <v>A001439526W</v>
          </cell>
          <cell r="B62662" t="str">
            <v>ANNE ANYANGO ONGONGA</v>
          </cell>
          <cell r="E62662" t="str">
            <v>KJD</v>
          </cell>
        </row>
        <row r="62663">
          <cell r="A62663" t="str">
            <v>A001439481E</v>
          </cell>
          <cell r="B62663" t="str">
            <v>Angelina Ndunge Muthenya</v>
          </cell>
          <cell r="E62663" t="str">
            <v>KJD</v>
          </cell>
        </row>
        <row r="62664">
          <cell r="A62664" t="str">
            <v>A001439437Y</v>
          </cell>
          <cell r="B62664" t="str">
            <v>Karuru Karanja</v>
          </cell>
          <cell r="E62664" t="str">
            <v>KJD</v>
          </cell>
        </row>
        <row r="62665">
          <cell r="A62665" t="str">
            <v>A001439311K</v>
          </cell>
          <cell r="B62665" t="str">
            <v>Rose Nkini Nyangena</v>
          </cell>
          <cell r="E62665" t="str">
            <v>KJD</v>
          </cell>
        </row>
        <row r="62666">
          <cell r="A62666" t="str">
            <v>A001439294H</v>
          </cell>
          <cell r="B62666" t="str">
            <v>Lucia Njeri Ndungu</v>
          </cell>
          <cell r="E62666" t="str">
            <v>KJD</v>
          </cell>
        </row>
        <row r="62667">
          <cell r="A62667" t="str">
            <v>A001439254Z</v>
          </cell>
          <cell r="B62667" t="str">
            <v>LUCY GATHIRU IRUNGU</v>
          </cell>
          <cell r="E62667" t="str">
            <v>KJD</v>
          </cell>
        </row>
        <row r="62668">
          <cell r="A62668" t="str">
            <v>A001439065A</v>
          </cell>
          <cell r="B62668" t="str">
            <v>Rose Mutindi Wambua</v>
          </cell>
          <cell r="E62668" t="str">
            <v>KJD</v>
          </cell>
        </row>
        <row r="62669">
          <cell r="A62669" t="str">
            <v>A001438915S</v>
          </cell>
          <cell r="B62669" t="str">
            <v>FELISTERS  NGONYO MUGUIMI</v>
          </cell>
          <cell r="E62669" t="str">
            <v>KJD</v>
          </cell>
        </row>
        <row r="62670">
          <cell r="A62670" t="str">
            <v>A001438909X</v>
          </cell>
          <cell r="B62670" t="str">
            <v>LAWRENCE MWAURA WANYOIKE</v>
          </cell>
          <cell r="E62670" t="str">
            <v>KJD</v>
          </cell>
        </row>
        <row r="62671">
          <cell r="A62671" t="str">
            <v>A001438562A</v>
          </cell>
          <cell r="B62671" t="str">
            <v>Norman Aluse Amakoye</v>
          </cell>
          <cell r="E62671" t="str">
            <v>KJD</v>
          </cell>
        </row>
        <row r="62672">
          <cell r="A62672" t="str">
            <v>A001438533T</v>
          </cell>
          <cell r="B62672" t="str">
            <v>Christopher Musila Nthenge</v>
          </cell>
          <cell r="E62672" t="str">
            <v>KJD</v>
          </cell>
        </row>
        <row r="62673">
          <cell r="A62673" t="str">
            <v>A001438449A</v>
          </cell>
          <cell r="B62673" t="str">
            <v>LYDIAH  MUGITO  MUGUNA</v>
          </cell>
          <cell r="E62673" t="str">
            <v>KJD</v>
          </cell>
        </row>
        <row r="62674">
          <cell r="A62674" t="str">
            <v>A001438366C</v>
          </cell>
          <cell r="B62674" t="str">
            <v>WILLIAM OTIENO AMOLO</v>
          </cell>
          <cell r="E62674" t="str">
            <v>KJD</v>
          </cell>
        </row>
        <row r="62675">
          <cell r="A62675" t="str">
            <v>A001438362Y</v>
          </cell>
          <cell r="B62675" t="str">
            <v>Joseph Peter Silanke</v>
          </cell>
          <cell r="E62675" t="str">
            <v>KJD</v>
          </cell>
        </row>
        <row r="62676">
          <cell r="A62676" t="str">
            <v>A001438110F</v>
          </cell>
          <cell r="B62676" t="str">
            <v>Justin Mabeya Machini</v>
          </cell>
          <cell r="E62676" t="str">
            <v>KJD</v>
          </cell>
        </row>
        <row r="62677">
          <cell r="A62677" t="str">
            <v>A001438098H</v>
          </cell>
          <cell r="B62677" t="str">
            <v>Margaret Waweru</v>
          </cell>
          <cell r="E62677" t="str">
            <v>KJD</v>
          </cell>
        </row>
        <row r="62678">
          <cell r="A62678" t="str">
            <v>A001438053U</v>
          </cell>
          <cell r="B62678" t="str">
            <v>Gladys Wahu Onyango</v>
          </cell>
          <cell r="E62678" t="str">
            <v>KJD</v>
          </cell>
        </row>
        <row r="62679">
          <cell r="A62679" t="str">
            <v>A001437845Y</v>
          </cell>
          <cell r="B62679" t="str">
            <v>Jane Wangui Mbitiru</v>
          </cell>
          <cell r="E62679" t="str">
            <v>KJD</v>
          </cell>
        </row>
        <row r="62680">
          <cell r="A62680" t="str">
            <v>A001437754A</v>
          </cell>
          <cell r="B62680" t="str">
            <v>Jennifer Kelento Kikoris</v>
          </cell>
          <cell r="E62680" t="str">
            <v>KJD</v>
          </cell>
        </row>
        <row r="62681">
          <cell r="A62681" t="str">
            <v>A001437564A</v>
          </cell>
          <cell r="B62681" t="str">
            <v>RUTH  WANJIRU RUHIU</v>
          </cell>
          <cell r="E62681" t="str">
            <v>KJD</v>
          </cell>
        </row>
        <row r="62682">
          <cell r="A62682" t="str">
            <v>A001437531P</v>
          </cell>
          <cell r="B62682" t="str">
            <v>STANLEY  MACHARIA GAKURU</v>
          </cell>
          <cell r="E62682" t="str">
            <v>KJD</v>
          </cell>
        </row>
        <row r="62683">
          <cell r="A62683" t="str">
            <v>A001437528U</v>
          </cell>
          <cell r="B62683" t="str">
            <v>Judy Wangui Kamau</v>
          </cell>
          <cell r="E62683" t="str">
            <v>KJD</v>
          </cell>
        </row>
        <row r="62684">
          <cell r="A62684" t="str">
            <v>A001436739X</v>
          </cell>
          <cell r="B62684" t="str">
            <v>FLORENCE  CHEGENYE</v>
          </cell>
          <cell r="E62684" t="str">
            <v>KJD</v>
          </cell>
        </row>
        <row r="62685">
          <cell r="A62685" t="str">
            <v>A001436331L</v>
          </cell>
          <cell r="B62685" t="str">
            <v>HELLEN  AKINYI JOHN</v>
          </cell>
          <cell r="E62685" t="str">
            <v>KJD</v>
          </cell>
        </row>
        <row r="62686">
          <cell r="A62686" t="str">
            <v>A001436174W</v>
          </cell>
          <cell r="B62686" t="str">
            <v>John Batista Macharia Mundia</v>
          </cell>
          <cell r="E62686" t="str">
            <v>KJD</v>
          </cell>
        </row>
        <row r="62687">
          <cell r="A62687" t="str">
            <v>A001434326I</v>
          </cell>
          <cell r="B62687" t="str">
            <v>Kipchirchir Dominic Kogo</v>
          </cell>
          <cell r="E62687" t="str">
            <v>KJD</v>
          </cell>
        </row>
        <row r="62688">
          <cell r="A62688" t="str">
            <v>A001434264P</v>
          </cell>
          <cell r="B62688" t="str">
            <v>Nicodemus Keya</v>
          </cell>
          <cell r="E62688" t="str">
            <v>KJD</v>
          </cell>
        </row>
        <row r="62689">
          <cell r="A62689" t="str">
            <v>A001434067Q</v>
          </cell>
          <cell r="B62689" t="str">
            <v>Alfred Ng'ang'a Kioi</v>
          </cell>
          <cell r="E62689" t="str">
            <v>KJD</v>
          </cell>
        </row>
        <row r="62690">
          <cell r="A62690" t="str">
            <v>A001433887A</v>
          </cell>
          <cell r="B62690" t="str">
            <v>Daniel Lengete Ololdukunyi</v>
          </cell>
          <cell r="E62690" t="str">
            <v>KJD</v>
          </cell>
        </row>
        <row r="62691">
          <cell r="A62691" t="str">
            <v>A001433514B</v>
          </cell>
          <cell r="B62691" t="str">
            <v>James Barasa Khaoya</v>
          </cell>
          <cell r="E62691" t="str">
            <v>KJD</v>
          </cell>
        </row>
        <row r="62692">
          <cell r="A62692" t="str">
            <v>A001433451K</v>
          </cell>
          <cell r="B62692" t="str">
            <v>Anne Felicity Daykin</v>
          </cell>
          <cell r="E62692" t="str">
            <v>KJD</v>
          </cell>
        </row>
        <row r="62693">
          <cell r="A62693" t="str">
            <v>A001433175P</v>
          </cell>
          <cell r="B62693" t="str">
            <v>MATAYO ONYAIT EPRONG</v>
          </cell>
          <cell r="E62693" t="str">
            <v>KJD</v>
          </cell>
        </row>
        <row r="62694">
          <cell r="A62694" t="str">
            <v>A001432989B</v>
          </cell>
          <cell r="B62694" t="str">
            <v>Peter Mwangi Chomba</v>
          </cell>
          <cell r="E62694" t="str">
            <v>KJD</v>
          </cell>
        </row>
        <row r="62695">
          <cell r="A62695" t="str">
            <v>A001431131U</v>
          </cell>
          <cell r="B62695" t="str">
            <v>Jael Alice Akinyi Yala</v>
          </cell>
          <cell r="E62695" t="str">
            <v>KJD</v>
          </cell>
        </row>
        <row r="62696">
          <cell r="A62696" t="str">
            <v>A001430536E</v>
          </cell>
          <cell r="B62696" t="str">
            <v>Josiah Machuki Mandieka</v>
          </cell>
          <cell r="E62696" t="str">
            <v>KJD</v>
          </cell>
        </row>
        <row r="62697">
          <cell r="A62697" t="str">
            <v>A001428604Z</v>
          </cell>
          <cell r="B62697" t="str">
            <v>CLISTERS KHISA WANYAMA</v>
          </cell>
          <cell r="E62697" t="str">
            <v>KJD</v>
          </cell>
        </row>
        <row r="62698">
          <cell r="A62698" t="str">
            <v>A001428141Z</v>
          </cell>
          <cell r="B62698" t="str">
            <v>Joseph Mungai Kinuthia</v>
          </cell>
          <cell r="E62698" t="str">
            <v>KJD</v>
          </cell>
        </row>
        <row r="62699">
          <cell r="A62699" t="str">
            <v>A001428103I</v>
          </cell>
          <cell r="B62699" t="str">
            <v>JOSEPH THUO MUYA</v>
          </cell>
          <cell r="E62699" t="str">
            <v>KJD</v>
          </cell>
        </row>
        <row r="62700">
          <cell r="A62700" t="str">
            <v>A001428075Z</v>
          </cell>
          <cell r="B62700" t="str">
            <v>ESTHER WANJIRU MUCHAI</v>
          </cell>
          <cell r="E62700" t="str">
            <v>KJD</v>
          </cell>
        </row>
        <row r="62701">
          <cell r="A62701" t="str">
            <v>A001427861Z</v>
          </cell>
          <cell r="B62701" t="str">
            <v>Rose Mirika Kidambo</v>
          </cell>
          <cell r="E62701" t="str">
            <v>KJD</v>
          </cell>
        </row>
        <row r="62702">
          <cell r="A62702" t="str">
            <v>A001427841T</v>
          </cell>
          <cell r="B62702" t="str">
            <v>Getrude Wakesho Nyambu</v>
          </cell>
          <cell r="E62702" t="str">
            <v>KJD</v>
          </cell>
        </row>
        <row r="62703">
          <cell r="A62703" t="str">
            <v>A001427817Q</v>
          </cell>
          <cell r="B62703" t="str">
            <v>Kimani Ole Saroni</v>
          </cell>
          <cell r="E62703" t="str">
            <v>KJD</v>
          </cell>
        </row>
        <row r="62704">
          <cell r="A62704" t="str">
            <v>A001427683D</v>
          </cell>
          <cell r="B62704" t="str">
            <v>Joan Nasieku Wesonga</v>
          </cell>
          <cell r="E62704" t="str">
            <v>KJD</v>
          </cell>
        </row>
        <row r="62705">
          <cell r="A62705" t="str">
            <v>A001427571Y</v>
          </cell>
          <cell r="B62705" t="str">
            <v>Julius Kyalo Musau</v>
          </cell>
          <cell r="E62705" t="str">
            <v>KJD</v>
          </cell>
        </row>
        <row r="62706">
          <cell r="A62706" t="str">
            <v>A001427559C</v>
          </cell>
          <cell r="B62706" t="str">
            <v>Peter Katothia Kioko</v>
          </cell>
          <cell r="E62706" t="str">
            <v>KJD</v>
          </cell>
        </row>
        <row r="62707">
          <cell r="A62707" t="str">
            <v>A001427477D</v>
          </cell>
          <cell r="B62707" t="str">
            <v>Pauline Wambui Mwangi</v>
          </cell>
          <cell r="E62707" t="str">
            <v>KJD</v>
          </cell>
        </row>
        <row r="62708">
          <cell r="A62708" t="str">
            <v>A001427217K</v>
          </cell>
          <cell r="B62708" t="str">
            <v>Mary Aoko Abuto</v>
          </cell>
          <cell r="E62708" t="str">
            <v>KJD</v>
          </cell>
        </row>
        <row r="62709">
          <cell r="A62709" t="str">
            <v>A001427153S</v>
          </cell>
          <cell r="B62709" t="str">
            <v>FRANCIS  NJOGO  NGORU</v>
          </cell>
          <cell r="E62709" t="str">
            <v>KJD</v>
          </cell>
        </row>
        <row r="62710">
          <cell r="A62710" t="str">
            <v>A001427079B</v>
          </cell>
          <cell r="B62710" t="str">
            <v>Catherine Mumbi Wanjohi</v>
          </cell>
          <cell r="E62710" t="str">
            <v>KJD</v>
          </cell>
        </row>
        <row r="62711">
          <cell r="A62711" t="str">
            <v>A001427001D</v>
          </cell>
          <cell r="B62711" t="str">
            <v>Wycliffe Mudambaji Sinzole</v>
          </cell>
          <cell r="E62711" t="str">
            <v>KJD</v>
          </cell>
        </row>
        <row r="62712">
          <cell r="A62712" t="str">
            <v>A001426743S</v>
          </cell>
          <cell r="B62712" t="str">
            <v>Stellamaris Mutindi Kimuyu</v>
          </cell>
          <cell r="E62712" t="str">
            <v>KJD</v>
          </cell>
        </row>
        <row r="62713">
          <cell r="A62713" t="str">
            <v>A001426475Z</v>
          </cell>
          <cell r="B62713" t="str">
            <v>SABINA NANGIRA INGWE</v>
          </cell>
          <cell r="E62713" t="str">
            <v>KJD</v>
          </cell>
        </row>
        <row r="62714">
          <cell r="A62714" t="str">
            <v>A001426361S</v>
          </cell>
          <cell r="B62714" t="str">
            <v>Bilhah Nduta Muriu</v>
          </cell>
          <cell r="E62714" t="str">
            <v>KJD</v>
          </cell>
        </row>
        <row r="62715">
          <cell r="A62715" t="str">
            <v>A001426356V</v>
          </cell>
          <cell r="B62715" t="str">
            <v>John Njau Njenga</v>
          </cell>
          <cell r="E62715" t="str">
            <v>KJD</v>
          </cell>
        </row>
        <row r="62716">
          <cell r="A62716" t="str">
            <v>A001426240K</v>
          </cell>
          <cell r="B62716" t="str">
            <v>Jane Cherotich</v>
          </cell>
          <cell r="E62716" t="str">
            <v>KJD</v>
          </cell>
        </row>
        <row r="62717">
          <cell r="A62717" t="str">
            <v>A001426190V</v>
          </cell>
          <cell r="B62717" t="str">
            <v>Joseph Sila Mbindyo</v>
          </cell>
          <cell r="E62717" t="str">
            <v>KJD</v>
          </cell>
        </row>
        <row r="62718">
          <cell r="A62718" t="str">
            <v>A001426033J</v>
          </cell>
          <cell r="B62718" t="str">
            <v>Allan W Gitura</v>
          </cell>
          <cell r="E62718" t="str">
            <v>KJD</v>
          </cell>
        </row>
        <row r="62719">
          <cell r="A62719" t="str">
            <v>A001425407J</v>
          </cell>
          <cell r="B62719" t="str">
            <v>Josphine Mawia Muya</v>
          </cell>
          <cell r="E62719" t="str">
            <v>KJD</v>
          </cell>
        </row>
        <row r="62720">
          <cell r="A62720" t="str">
            <v>A001425379A</v>
          </cell>
          <cell r="B62720" t="str">
            <v>Martha Wamwitha Sospeter</v>
          </cell>
          <cell r="E62720" t="str">
            <v>KJD</v>
          </cell>
        </row>
        <row r="62721">
          <cell r="A62721" t="str">
            <v>A001425353Q</v>
          </cell>
          <cell r="B62721" t="str">
            <v>Aron Mukiiri Ringera</v>
          </cell>
          <cell r="E62721" t="str">
            <v>KJD</v>
          </cell>
        </row>
        <row r="62722">
          <cell r="A62722" t="str">
            <v>A001425332J</v>
          </cell>
          <cell r="B62722" t="str">
            <v>Joshua Machogu Bagwasi Dan</v>
          </cell>
          <cell r="E62722" t="str">
            <v>KJD</v>
          </cell>
        </row>
        <row r="62723">
          <cell r="A62723" t="str">
            <v>A001425174T</v>
          </cell>
          <cell r="B62723" t="str">
            <v>Jane Mumbi Muna</v>
          </cell>
          <cell r="E62723" t="str">
            <v>KJD</v>
          </cell>
        </row>
        <row r="62724">
          <cell r="A62724" t="str">
            <v>A001425086W</v>
          </cell>
          <cell r="B62724" t="str">
            <v>EDWARD MICHIEKA ONYANGO</v>
          </cell>
          <cell r="E62724" t="str">
            <v>KJD</v>
          </cell>
        </row>
        <row r="62725">
          <cell r="A62725" t="str">
            <v>A001424999G</v>
          </cell>
          <cell r="B62725" t="str">
            <v>ANTHONY MUNGATU NJUGI</v>
          </cell>
          <cell r="E62725" t="str">
            <v>KJD</v>
          </cell>
        </row>
        <row r="62726">
          <cell r="A62726" t="str">
            <v>A001424933M</v>
          </cell>
          <cell r="B62726" t="str">
            <v>JOHN MURIUKI GATIMU</v>
          </cell>
          <cell r="E62726" t="str">
            <v>KJD</v>
          </cell>
        </row>
        <row r="62727">
          <cell r="A62727" t="str">
            <v>A001424875X</v>
          </cell>
          <cell r="B62727" t="str">
            <v>Justus Mwinzi Kioko</v>
          </cell>
          <cell r="E62727" t="str">
            <v>KJD</v>
          </cell>
        </row>
        <row r="62728">
          <cell r="A62728" t="str">
            <v>A001424857V</v>
          </cell>
          <cell r="B62728" t="str">
            <v>Dickson Kagiri Ndambiri</v>
          </cell>
          <cell r="E62728" t="str">
            <v>KJD</v>
          </cell>
        </row>
        <row r="62729">
          <cell r="A62729" t="str">
            <v>A001424761Q</v>
          </cell>
          <cell r="B62729" t="str">
            <v>Sampeke Ole Rissa</v>
          </cell>
          <cell r="E62729" t="str">
            <v>KJD</v>
          </cell>
        </row>
        <row r="62730">
          <cell r="A62730" t="str">
            <v>A001424705G</v>
          </cell>
          <cell r="B62730" t="str">
            <v>Joseph Muruga Mucangi</v>
          </cell>
          <cell r="E62730" t="str">
            <v>KJD</v>
          </cell>
        </row>
        <row r="62731">
          <cell r="A62731" t="str">
            <v>A001424696A</v>
          </cell>
          <cell r="B62731" t="str">
            <v>Bernard Mwangi Ndiga</v>
          </cell>
          <cell r="E62731" t="str">
            <v>KJD</v>
          </cell>
        </row>
        <row r="62732">
          <cell r="A62732" t="str">
            <v>A001424501A</v>
          </cell>
          <cell r="B62732" t="str">
            <v>Eunice Waruchu Kinuthia</v>
          </cell>
          <cell r="E62732" t="str">
            <v>KJD</v>
          </cell>
        </row>
        <row r="62733">
          <cell r="A62733" t="str">
            <v>A001424477V</v>
          </cell>
          <cell r="B62733" t="str">
            <v>EDWARD MUNENE MARCLUS</v>
          </cell>
          <cell r="E62733" t="str">
            <v>KJD</v>
          </cell>
        </row>
        <row r="62734">
          <cell r="A62734" t="str">
            <v>A001424375S</v>
          </cell>
          <cell r="B62734" t="str">
            <v>Richard Kiptarus A Kurgoren</v>
          </cell>
          <cell r="E62734" t="str">
            <v>KJD</v>
          </cell>
        </row>
        <row r="62735">
          <cell r="A62735" t="str">
            <v>A001424340F</v>
          </cell>
          <cell r="B62735" t="str">
            <v>James Ngasura Keya</v>
          </cell>
          <cell r="E62735" t="str">
            <v>KJD</v>
          </cell>
        </row>
        <row r="62736">
          <cell r="A62736" t="str">
            <v>A001424301Y</v>
          </cell>
          <cell r="B62736" t="str">
            <v>Lucy Njoki Mwaura</v>
          </cell>
          <cell r="E62736" t="str">
            <v>KJD</v>
          </cell>
        </row>
        <row r="62737">
          <cell r="A62737" t="str">
            <v>A001424183Q</v>
          </cell>
          <cell r="B62737" t="str">
            <v>Yusuf Osman Mohamed</v>
          </cell>
          <cell r="E62737" t="str">
            <v>KJD</v>
          </cell>
        </row>
        <row r="62738">
          <cell r="A62738" t="str">
            <v>A001424153K</v>
          </cell>
          <cell r="B62738" t="str">
            <v>Stephen Kioko Mbutu</v>
          </cell>
          <cell r="E62738" t="str">
            <v>KJD</v>
          </cell>
        </row>
        <row r="62739">
          <cell r="A62739" t="str">
            <v>A001424138J</v>
          </cell>
          <cell r="B62739" t="str">
            <v>Anne Fridah Kagendo Maweu</v>
          </cell>
          <cell r="E62739" t="str">
            <v>KJD</v>
          </cell>
        </row>
        <row r="62740">
          <cell r="A62740" t="str">
            <v>A001423943M</v>
          </cell>
          <cell r="B62740" t="str">
            <v>Vincent Konga Chelimo</v>
          </cell>
          <cell r="E62740" t="str">
            <v>KJD</v>
          </cell>
        </row>
        <row r="62741">
          <cell r="A62741" t="str">
            <v>A001423941K</v>
          </cell>
          <cell r="B62741" t="str">
            <v>Hellen Njoki Mungah</v>
          </cell>
          <cell r="E62741" t="str">
            <v>KJD</v>
          </cell>
        </row>
        <row r="62742">
          <cell r="A62742" t="str">
            <v>A001423921G</v>
          </cell>
          <cell r="B62742" t="str">
            <v>FRED WASIKE SWALAH</v>
          </cell>
          <cell r="E62742" t="str">
            <v>KJD</v>
          </cell>
        </row>
        <row r="62743">
          <cell r="A62743" t="str">
            <v>A001423624G</v>
          </cell>
          <cell r="B62743" t="str">
            <v>Teresia Wanjiru Mwangi</v>
          </cell>
          <cell r="E62743" t="str">
            <v>KJD</v>
          </cell>
        </row>
        <row r="62744">
          <cell r="A62744" t="str">
            <v>A001423557Q</v>
          </cell>
          <cell r="B62744" t="str">
            <v>PENINA VERONICA WANGUI SEKI</v>
          </cell>
          <cell r="E62744" t="str">
            <v>KJD</v>
          </cell>
        </row>
        <row r="62745">
          <cell r="A62745" t="str">
            <v>A001423184P</v>
          </cell>
          <cell r="B62745" t="str">
            <v>Carren Nyaboke Ogega</v>
          </cell>
          <cell r="E62745" t="str">
            <v>KJD</v>
          </cell>
        </row>
        <row r="62746">
          <cell r="A62746" t="str">
            <v>A001423176P</v>
          </cell>
          <cell r="B62746" t="str">
            <v>MBOTE GITHINJI SOLOMON</v>
          </cell>
          <cell r="E62746" t="str">
            <v>KJD</v>
          </cell>
        </row>
        <row r="62747">
          <cell r="A62747" t="str">
            <v>A001423079R</v>
          </cell>
          <cell r="B62747" t="str">
            <v>Nicholas Kabiaro Kamau</v>
          </cell>
          <cell r="E62747" t="str">
            <v>KJD</v>
          </cell>
        </row>
        <row r="62748">
          <cell r="A62748" t="str">
            <v>A001422917F</v>
          </cell>
          <cell r="B62748" t="str">
            <v>Caroline Mumbi Gateri</v>
          </cell>
          <cell r="E62748" t="str">
            <v>KJD</v>
          </cell>
        </row>
        <row r="62749">
          <cell r="A62749" t="str">
            <v>A001422845L</v>
          </cell>
          <cell r="B62749" t="str">
            <v>Mary Grace Olesi Waiyaki</v>
          </cell>
          <cell r="E62749" t="str">
            <v>KJD</v>
          </cell>
        </row>
        <row r="62750">
          <cell r="A62750" t="str">
            <v>A001422685T</v>
          </cell>
          <cell r="B62750" t="str">
            <v>Rita Nyokabi Kiarie</v>
          </cell>
          <cell r="E62750" t="str">
            <v>KJD</v>
          </cell>
        </row>
        <row r="62751">
          <cell r="A62751" t="str">
            <v>A001422559Q</v>
          </cell>
          <cell r="B62751" t="str">
            <v>Joseph K Kimaiyo</v>
          </cell>
          <cell r="E62751" t="str">
            <v>KJD</v>
          </cell>
        </row>
        <row r="62752">
          <cell r="A62752" t="str">
            <v>A001422545I</v>
          </cell>
          <cell r="B62752" t="str">
            <v>Adam Kagotho Ngatho</v>
          </cell>
          <cell r="E62752" t="str">
            <v>KJD</v>
          </cell>
        </row>
        <row r="62753">
          <cell r="A62753" t="str">
            <v>A001422378R</v>
          </cell>
          <cell r="B62753" t="str">
            <v>CATHERINE KANYUA MBURUGU</v>
          </cell>
          <cell r="E62753" t="str">
            <v>KJD</v>
          </cell>
        </row>
        <row r="62754">
          <cell r="A62754" t="str">
            <v>A001422359Z</v>
          </cell>
          <cell r="B62754" t="str">
            <v>Sammy Wainaina Thumbi</v>
          </cell>
          <cell r="E62754" t="str">
            <v>KJD</v>
          </cell>
        </row>
        <row r="62755">
          <cell r="A62755" t="str">
            <v>A001422260G</v>
          </cell>
          <cell r="B62755" t="str">
            <v>Florence Wairimu Irenge</v>
          </cell>
          <cell r="E62755" t="str">
            <v>KJD</v>
          </cell>
        </row>
        <row r="62756">
          <cell r="A62756" t="str">
            <v>A001422073J</v>
          </cell>
          <cell r="B62756" t="str">
            <v>Francis Pere</v>
          </cell>
          <cell r="E62756" t="str">
            <v>KJD</v>
          </cell>
        </row>
        <row r="62757">
          <cell r="A62757" t="str">
            <v>A001422068M</v>
          </cell>
          <cell r="B62757" t="str">
            <v>Fredrick Nyabuti Mogaka</v>
          </cell>
          <cell r="E62757" t="str">
            <v>KJD</v>
          </cell>
        </row>
        <row r="62758">
          <cell r="A62758" t="str">
            <v>A001421964M</v>
          </cell>
          <cell r="B62758" t="str">
            <v>John Mwangi Mugane</v>
          </cell>
          <cell r="E62758" t="str">
            <v>KJD</v>
          </cell>
        </row>
        <row r="62759">
          <cell r="A62759" t="str">
            <v>A001421906A</v>
          </cell>
          <cell r="B62759" t="str">
            <v>Racheal Irene Nakitare</v>
          </cell>
          <cell r="E62759" t="str">
            <v>KJD</v>
          </cell>
        </row>
        <row r="62760">
          <cell r="A62760" t="str">
            <v>A001421877Q</v>
          </cell>
          <cell r="B62760" t="str">
            <v>Triphosah Karimi Riara</v>
          </cell>
          <cell r="E62760" t="str">
            <v>KJD</v>
          </cell>
        </row>
        <row r="62761">
          <cell r="A62761" t="str">
            <v>A001421818A</v>
          </cell>
          <cell r="B62761" t="str">
            <v>Augustina Nzisa</v>
          </cell>
          <cell r="E62761" t="str">
            <v>KJD</v>
          </cell>
        </row>
        <row r="62762">
          <cell r="A62762" t="str">
            <v>A001421765L</v>
          </cell>
          <cell r="B62762" t="str">
            <v>Alex Aluu Massai</v>
          </cell>
          <cell r="E62762" t="str">
            <v>KJD</v>
          </cell>
        </row>
        <row r="62763">
          <cell r="A62763" t="str">
            <v>A001421462F</v>
          </cell>
          <cell r="B62763" t="str">
            <v>Ann Gathoni Muigai</v>
          </cell>
          <cell r="E62763" t="str">
            <v>KJD</v>
          </cell>
        </row>
        <row r="62764">
          <cell r="A62764" t="str">
            <v>A001421358I</v>
          </cell>
          <cell r="B62764" t="str">
            <v>John Mwangi Kariuki</v>
          </cell>
          <cell r="E62764" t="str">
            <v>KJD</v>
          </cell>
        </row>
        <row r="62765">
          <cell r="A62765" t="str">
            <v>A001421343Z</v>
          </cell>
          <cell r="B62765" t="str">
            <v>Margaret Wangui Wachira</v>
          </cell>
          <cell r="E62765" t="str">
            <v>KJD</v>
          </cell>
        </row>
        <row r="62766">
          <cell r="A62766" t="str">
            <v>A001421247C</v>
          </cell>
          <cell r="B62766" t="str">
            <v>Jimmy Njenga Githiga</v>
          </cell>
          <cell r="E62766" t="str">
            <v>KJD</v>
          </cell>
        </row>
        <row r="62767">
          <cell r="A62767" t="str">
            <v>A001421217T</v>
          </cell>
          <cell r="B62767" t="str">
            <v>Phyllis Wanjiku Thuo</v>
          </cell>
          <cell r="E62767" t="str">
            <v>KJD</v>
          </cell>
        </row>
        <row r="62768">
          <cell r="A62768" t="str">
            <v>A001421123T</v>
          </cell>
          <cell r="B62768" t="str">
            <v>Daniel Mulwa Mwendwa</v>
          </cell>
          <cell r="E62768" t="str">
            <v>KJD</v>
          </cell>
        </row>
        <row r="62769">
          <cell r="A62769" t="str">
            <v>A001421064D</v>
          </cell>
          <cell r="B62769" t="str">
            <v>Celister Nyanchama Nyambane</v>
          </cell>
          <cell r="E62769" t="str">
            <v>KJD</v>
          </cell>
        </row>
        <row r="62770">
          <cell r="A62770" t="str">
            <v>A001421054B</v>
          </cell>
          <cell r="B62770" t="str">
            <v>Winnie Wanjiru Mugo</v>
          </cell>
          <cell r="E62770" t="str">
            <v>KJD</v>
          </cell>
        </row>
        <row r="62771">
          <cell r="A62771" t="str">
            <v>A001420868Q</v>
          </cell>
          <cell r="B62771" t="str">
            <v>George Odhiambo Opiyo</v>
          </cell>
          <cell r="E62771" t="str">
            <v>KJD</v>
          </cell>
        </row>
        <row r="62772">
          <cell r="A62772" t="str">
            <v>A001420808C</v>
          </cell>
          <cell r="B62772" t="str">
            <v>Elizabeth Namunyak Marseli</v>
          </cell>
          <cell r="E62772" t="str">
            <v>KJD</v>
          </cell>
        </row>
        <row r="62773">
          <cell r="A62773" t="str">
            <v>A001420716Y</v>
          </cell>
          <cell r="B62773" t="str">
            <v>CAROLINE MERCY RUGURU MURIITHI</v>
          </cell>
          <cell r="E62773" t="str">
            <v>KJD</v>
          </cell>
        </row>
        <row r="62774">
          <cell r="A62774" t="str">
            <v>A001420652G</v>
          </cell>
          <cell r="B62774" t="str">
            <v>Stephen Lukeine Nkabashi</v>
          </cell>
          <cell r="E62774" t="str">
            <v>KJD</v>
          </cell>
        </row>
        <row r="62775">
          <cell r="A62775" t="str">
            <v>A001420593Z</v>
          </cell>
          <cell r="B62775" t="str">
            <v>Maureene Florence Kagwiria</v>
          </cell>
          <cell r="E62775" t="str">
            <v>KJD</v>
          </cell>
        </row>
        <row r="62776">
          <cell r="A62776" t="str">
            <v>A001420514U</v>
          </cell>
          <cell r="B62776" t="str">
            <v>Esther Nkirote Timoi</v>
          </cell>
          <cell r="E62776" t="str">
            <v>KJD</v>
          </cell>
        </row>
        <row r="62777">
          <cell r="A62777" t="str">
            <v>A001420411Q</v>
          </cell>
          <cell r="B62777" t="str">
            <v>Marjory Wangui Njoroge</v>
          </cell>
          <cell r="E62777" t="str">
            <v>KJD</v>
          </cell>
        </row>
        <row r="62778">
          <cell r="A62778" t="str">
            <v>A001420386N</v>
          </cell>
          <cell r="B62778" t="str">
            <v>Josphine Wambui Kabuiya</v>
          </cell>
          <cell r="E62778" t="str">
            <v>KJD</v>
          </cell>
        </row>
        <row r="62779">
          <cell r="A62779" t="str">
            <v>A001420260C</v>
          </cell>
          <cell r="B62779" t="str">
            <v>Khadija Rajab Karume</v>
          </cell>
          <cell r="E62779" t="str">
            <v>KJD</v>
          </cell>
        </row>
        <row r="62780">
          <cell r="A62780" t="str">
            <v>A001420045Z</v>
          </cell>
          <cell r="B62780" t="str">
            <v>Elizabeth Wanjiru Kangethe</v>
          </cell>
          <cell r="E62780" t="str">
            <v>KJD</v>
          </cell>
        </row>
        <row r="62781">
          <cell r="A62781" t="str">
            <v>A001420008U</v>
          </cell>
          <cell r="B62781" t="str">
            <v>Samuel Mbugua Macharia</v>
          </cell>
          <cell r="E62781" t="str">
            <v>KJD</v>
          </cell>
        </row>
        <row r="62782">
          <cell r="A62782" t="str">
            <v>A001419998Q</v>
          </cell>
          <cell r="B62782" t="str">
            <v>Lilian Wangu Mwangi</v>
          </cell>
          <cell r="E62782" t="str">
            <v>KJD</v>
          </cell>
        </row>
        <row r="62783">
          <cell r="A62783" t="str">
            <v>A001419992K</v>
          </cell>
          <cell r="B62783" t="str">
            <v>Aloys Nyambariga</v>
          </cell>
          <cell r="E62783" t="str">
            <v>KJD</v>
          </cell>
        </row>
        <row r="62784">
          <cell r="A62784" t="str">
            <v>A001419955F</v>
          </cell>
          <cell r="B62784" t="str">
            <v>Lawrence Lengete Oloitipitip</v>
          </cell>
          <cell r="E62784" t="str">
            <v>KJD</v>
          </cell>
        </row>
        <row r="62785">
          <cell r="A62785" t="str">
            <v>A001419950A</v>
          </cell>
          <cell r="B62785" t="str">
            <v>Mrs Florence Moraa Omwenga</v>
          </cell>
          <cell r="E62785" t="str">
            <v>KJD</v>
          </cell>
        </row>
        <row r="62786">
          <cell r="A62786" t="str">
            <v>A001419942Y</v>
          </cell>
          <cell r="B62786" t="str">
            <v>Violet Nandechia Wanyama</v>
          </cell>
          <cell r="E62786" t="str">
            <v>KJD</v>
          </cell>
        </row>
        <row r="62787">
          <cell r="A62787" t="str">
            <v>A001419923V</v>
          </cell>
          <cell r="B62787" t="str">
            <v>Simon Saponyo Munyere</v>
          </cell>
          <cell r="E62787" t="str">
            <v>KJD</v>
          </cell>
        </row>
        <row r="62788">
          <cell r="A62788" t="str">
            <v>A001419812Z</v>
          </cell>
          <cell r="B62788" t="str">
            <v>LUCY WANJIRU IRUNGU</v>
          </cell>
          <cell r="E62788" t="str">
            <v>KJD</v>
          </cell>
        </row>
        <row r="62789">
          <cell r="A62789" t="str">
            <v>A001419743X</v>
          </cell>
          <cell r="B62789" t="str">
            <v>Nelly Namoo Kirorei Lemantile</v>
          </cell>
          <cell r="E62789" t="str">
            <v>KJD</v>
          </cell>
        </row>
        <row r="62790">
          <cell r="A62790" t="str">
            <v>A001419672D</v>
          </cell>
          <cell r="B62790" t="str">
            <v>Wilson Muteti Munguti</v>
          </cell>
          <cell r="E62790" t="str">
            <v>KJD</v>
          </cell>
        </row>
        <row r="62791">
          <cell r="A62791" t="str">
            <v>A001419599N</v>
          </cell>
          <cell r="B62791" t="str">
            <v>JULIUS TUTUMA OLE MUNKE</v>
          </cell>
          <cell r="E62791" t="str">
            <v>KJD</v>
          </cell>
        </row>
        <row r="62792">
          <cell r="A62792" t="str">
            <v>A001419515Z</v>
          </cell>
          <cell r="B62792" t="str">
            <v>Cosmas Mutuiri S Mputhia</v>
          </cell>
          <cell r="E62792" t="str">
            <v>KJD</v>
          </cell>
        </row>
        <row r="62793">
          <cell r="A62793" t="str">
            <v>A001419281A</v>
          </cell>
          <cell r="B62793" t="str">
            <v>Zablon M Onchimbo Kona</v>
          </cell>
          <cell r="E62793" t="str">
            <v>KJD</v>
          </cell>
        </row>
        <row r="62794">
          <cell r="A62794" t="str">
            <v>A001419199J</v>
          </cell>
          <cell r="B62794" t="str">
            <v>Emelda Naisimoi Roki</v>
          </cell>
          <cell r="E62794" t="str">
            <v>KJD</v>
          </cell>
        </row>
        <row r="62795">
          <cell r="A62795" t="str">
            <v>A001419187F</v>
          </cell>
          <cell r="B62795" t="str">
            <v>Golo Tanu Galgalo</v>
          </cell>
          <cell r="E62795" t="str">
            <v>KJD</v>
          </cell>
        </row>
        <row r="62796">
          <cell r="A62796" t="str">
            <v>A001419009Z</v>
          </cell>
          <cell r="B62796" t="str">
            <v>Serah Jericah Njiru Mugambi</v>
          </cell>
          <cell r="E62796" t="str">
            <v>KJD</v>
          </cell>
        </row>
        <row r="62797">
          <cell r="A62797" t="str">
            <v>A001419008N</v>
          </cell>
          <cell r="B62797" t="str">
            <v>SAMUEL  GICHAMBA NJIHIA</v>
          </cell>
          <cell r="E62797" t="str">
            <v>KJD</v>
          </cell>
        </row>
        <row r="62798">
          <cell r="A62798" t="str">
            <v>A001418897M</v>
          </cell>
          <cell r="B62798" t="str">
            <v>Hellen Rabera Kibagendi</v>
          </cell>
          <cell r="E62798" t="str">
            <v>KJD</v>
          </cell>
        </row>
        <row r="62799">
          <cell r="A62799" t="str">
            <v>A001418808T</v>
          </cell>
          <cell r="B62799" t="str">
            <v>Jackson Matayen Sinkeet</v>
          </cell>
          <cell r="E62799" t="str">
            <v>KJD</v>
          </cell>
        </row>
        <row r="62800">
          <cell r="A62800" t="str">
            <v>A001418797L</v>
          </cell>
          <cell r="B62800" t="str">
            <v>David Muchene Nyotu</v>
          </cell>
          <cell r="E62800" t="str">
            <v>KJD</v>
          </cell>
        </row>
        <row r="62801">
          <cell r="A62801" t="str">
            <v>A001418791F</v>
          </cell>
          <cell r="B62801" t="str">
            <v>Keddy Wanjiru Muchene</v>
          </cell>
          <cell r="E62801" t="str">
            <v>KJD</v>
          </cell>
        </row>
        <row r="62802">
          <cell r="A62802" t="str">
            <v>A001418767F</v>
          </cell>
          <cell r="B62802" t="str">
            <v>Eunice Sintamei Kahura</v>
          </cell>
          <cell r="E62802" t="str">
            <v>KJD</v>
          </cell>
        </row>
        <row r="62803">
          <cell r="A62803" t="str">
            <v>A001418757D</v>
          </cell>
          <cell r="B62803" t="str">
            <v>ERNEST JOHN NJIRU</v>
          </cell>
          <cell r="E62803" t="str">
            <v>KJD</v>
          </cell>
        </row>
        <row r="62804">
          <cell r="A62804" t="str">
            <v>A001418669G</v>
          </cell>
          <cell r="B62804" t="str">
            <v>Cresentia Nyakerario Nyaanga</v>
          </cell>
          <cell r="E62804" t="str">
            <v>KJD</v>
          </cell>
        </row>
        <row r="62805">
          <cell r="A62805" t="str">
            <v>A001418611J</v>
          </cell>
          <cell r="B62805" t="str">
            <v>Isabella Ndumba Njagi</v>
          </cell>
          <cell r="E62805" t="str">
            <v>KJD</v>
          </cell>
        </row>
        <row r="62806">
          <cell r="A62806" t="str">
            <v>A001418572A</v>
          </cell>
          <cell r="B62806" t="str">
            <v>Mary Chepyegon Wambete</v>
          </cell>
          <cell r="E62806" t="str">
            <v>KJD</v>
          </cell>
        </row>
        <row r="62807">
          <cell r="A62807" t="str">
            <v>A001418443S</v>
          </cell>
          <cell r="B62807" t="str">
            <v>Daniel Mututwa Ole Moiko</v>
          </cell>
          <cell r="E62807" t="str">
            <v>KJD</v>
          </cell>
        </row>
        <row r="62808">
          <cell r="A62808" t="str">
            <v>A001418398I</v>
          </cell>
          <cell r="B62808" t="str">
            <v>ALICE NYANCHAMA OMARI</v>
          </cell>
          <cell r="E62808" t="str">
            <v>KJD</v>
          </cell>
        </row>
        <row r="62809">
          <cell r="A62809" t="str">
            <v>A001418295E</v>
          </cell>
          <cell r="B62809" t="str">
            <v>Leah Njeri Mwangi</v>
          </cell>
          <cell r="E62809" t="str">
            <v>KJD</v>
          </cell>
        </row>
        <row r="62810">
          <cell r="A62810" t="str">
            <v>A001418280X</v>
          </cell>
          <cell r="B62810" t="str">
            <v>Ann Wamuyu Ngari</v>
          </cell>
          <cell r="E62810" t="str">
            <v>KJD</v>
          </cell>
        </row>
        <row r="62811">
          <cell r="A62811" t="str">
            <v>A001418262V</v>
          </cell>
          <cell r="B62811" t="str">
            <v>Evelyn Wangui Dedan</v>
          </cell>
          <cell r="E62811" t="str">
            <v>KJD</v>
          </cell>
        </row>
        <row r="62812">
          <cell r="A62812" t="str">
            <v>A001418251S</v>
          </cell>
          <cell r="B62812" t="str">
            <v>Peter Kasaine Munke</v>
          </cell>
          <cell r="E62812" t="str">
            <v>KJD</v>
          </cell>
        </row>
        <row r="62813">
          <cell r="A62813" t="str">
            <v>A001417961Z</v>
          </cell>
          <cell r="B62813" t="str">
            <v>Esther Jeptoo Kemei</v>
          </cell>
          <cell r="E62813" t="str">
            <v>KJD</v>
          </cell>
        </row>
        <row r="62814">
          <cell r="A62814" t="str">
            <v>A001417956C</v>
          </cell>
          <cell r="B62814" t="str">
            <v>Stephen Kimutai Bett</v>
          </cell>
          <cell r="E62814" t="str">
            <v>KJD</v>
          </cell>
        </row>
        <row r="62815">
          <cell r="A62815" t="str">
            <v>A001417943V</v>
          </cell>
          <cell r="B62815" t="str">
            <v>Musa Meteme Ole Letoya</v>
          </cell>
          <cell r="E62815" t="str">
            <v>KJD</v>
          </cell>
        </row>
        <row r="62816">
          <cell r="A62816" t="str">
            <v>A001417911K</v>
          </cell>
          <cell r="B62816" t="str">
            <v>Joseph Aneno Mulei</v>
          </cell>
          <cell r="E62816" t="str">
            <v>KJD</v>
          </cell>
        </row>
        <row r="62817">
          <cell r="A62817" t="str">
            <v>A001417844V</v>
          </cell>
          <cell r="B62817" t="str">
            <v>JOHN  MBARI NDUNGU</v>
          </cell>
          <cell r="E62817" t="str">
            <v>KJD</v>
          </cell>
        </row>
        <row r="62818">
          <cell r="A62818" t="str">
            <v>A001417274X</v>
          </cell>
          <cell r="B62818" t="str">
            <v>Elizabeth Wangui W Ndegwa</v>
          </cell>
          <cell r="E62818" t="str">
            <v>KJD</v>
          </cell>
        </row>
        <row r="62819">
          <cell r="A62819" t="str">
            <v>A001417101D</v>
          </cell>
          <cell r="B62819" t="str">
            <v>AGNES MUTHONI NGARI</v>
          </cell>
          <cell r="E62819" t="str">
            <v>KJD</v>
          </cell>
        </row>
        <row r="62820">
          <cell r="A62820" t="str">
            <v>A001416816M</v>
          </cell>
          <cell r="B62820" t="str">
            <v>Mourice Peter Sila</v>
          </cell>
          <cell r="E62820" t="str">
            <v>KJD</v>
          </cell>
        </row>
        <row r="62821">
          <cell r="A62821" t="str">
            <v>A001416501F</v>
          </cell>
          <cell r="B62821" t="str">
            <v>Onesmas Mutuku Kimina</v>
          </cell>
          <cell r="E62821" t="str">
            <v>KJD</v>
          </cell>
        </row>
        <row r="62822">
          <cell r="A62822" t="str">
            <v>A001416236N</v>
          </cell>
          <cell r="B62822" t="str">
            <v>Esther Kemuma Ainda</v>
          </cell>
          <cell r="E62822" t="str">
            <v>KJD</v>
          </cell>
        </row>
        <row r="62823">
          <cell r="A62823" t="str">
            <v>A001416119I</v>
          </cell>
          <cell r="B62823" t="str">
            <v>Agnes Wamaitha Ngure</v>
          </cell>
          <cell r="E62823" t="str">
            <v>KJD</v>
          </cell>
        </row>
        <row r="62824">
          <cell r="A62824" t="str">
            <v>A001415987F</v>
          </cell>
          <cell r="B62824" t="str">
            <v>James Odhiambo Yugi</v>
          </cell>
          <cell r="E62824" t="str">
            <v>KJD</v>
          </cell>
        </row>
        <row r="62825">
          <cell r="A62825" t="str">
            <v>A001415963X</v>
          </cell>
          <cell r="B62825" t="str">
            <v>Alex Omwenga Oroo</v>
          </cell>
          <cell r="E62825" t="str">
            <v>KJD</v>
          </cell>
        </row>
        <row r="62826">
          <cell r="A62826" t="str">
            <v>A001415776A</v>
          </cell>
          <cell r="B62826" t="str">
            <v>Kakai Kiveu Nakitare</v>
          </cell>
          <cell r="E62826" t="str">
            <v>KJD</v>
          </cell>
        </row>
        <row r="62827">
          <cell r="A62827" t="str">
            <v>A001415684Z</v>
          </cell>
          <cell r="B62827" t="str">
            <v>William Parmutia Moloke</v>
          </cell>
          <cell r="E62827" t="str">
            <v>KJD</v>
          </cell>
        </row>
        <row r="62828">
          <cell r="A62828" t="str">
            <v>A001415660R</v>
          </cell>
          <cell r="B62828" t="str">
            <v>CHEGE  WANJIHIA  MUTEGI</v>
          </cell>
          <cell r="E62828" t="str">
            <v>KJD</v>
          </cell>
        </row>
        <row r="62829">
          <cell r="A62829" t="str">
            <v>A001414892X</v>
          </cell>
          <cell r="B62829" t="str">
            <v>Violet Warue Wanjohi</v>
          </cell>
          <cell r="E62829" t="str">
            <v>KJD</v>
          </cell>
        </row>
        <row r="62830">
          <cell r="A62830" t="str">
            <v>A001414375R</v>
          </cell>
          <cell r="B62830" t="str">
            <v>NAFTAL S OMOTE</v>
          </cell>
          <cell r="E62830" t="str">
            <v>KJD</v>
          </cell>
        </row>
        <row r="62831">
          <cell r="A62831" t="str">
            <v>A001414109D</v>
          </cell>
          <cell r="B62831" t="str">
            <v>John Kangethe Kitheka</v>
          </cell>
          <cell r="E62831" t="str">
            <v>KJD</v>
          </cell>
        </row>
        <row r="62832">
          <cell r="A62832" t="str">
            <v>A001413107Z</v>
          </cell>
          <cell r="B62832" t="str">
            <v>Veronicah Njeri Njenga</v>
          </cell>
          <cell r="E62832" t="str">
            <v>KJD</v>
          </cell>
        </row>
        <row r="62833">
          <cell r="A62833" t="str">
            <v>A001412838L</v>
          </cell>
          <cell r="B62833" t="str">
            <v>Patrick Mwangi Mwaura</v>
          </cell>
          <cell r="E62833" t="str">
            <v>KJD</v>
          </cell>
        </row>
        <row r="62834">
          <cell r="A62834" t="str">
            <v>A001412790Q</v>
          </cell>
          <cell r="B62834" t="str">
            <v>Martin Njoroge Mwaniki</v>
          </cell>
          <cell r="E62834" t="str">
            <v>KJD</v>
          </cell>
        </row>
        <row r="62835">
          <cell r="A62835" t="str">
            <v>A001412508C</v>
          </cell>
          <cell r="B62835" t="str">
            <v>Stephen Giture Mundia</v>
          </cell>
          <cell r="E62835" t="str">
            <v>KJD</v>
          </cell>
        </row>
        <row r="62836">
          <cell r="A62836" t="str">
            <v>A001411976P</v>
          </cell>
          <cell r="B62836" t="str">
            <v>Grace Nyaguthii Muthumbi</v>
          </cell>
          <cell r="E62836" t="str">
            <v>KJD</v>
          </cell>
        </row>
        <row r="62837">
          <cell r="A62837" t="str">
            <v>A001411704V</v>
          </cell>
          <cell r="B62837" t="str">
            <v>Moses Tamaiyo Ole Moshonkoi</v>
          </cell>
          <cell r="E62837" t="str">
            <v>KJD</v>
          </cell>
        </row>
        <row r="62838">
          <cell r="A62838" t="str">
            <v>A001411517V</v>
          </cell>
          <cell r="B62838" t="str">
            <v>Joseph Mutero Juma Gatoru</v>
          </cell>
          <cell r="E62838" t="str">
            <v>KJD</v>
          </cell>
        </row>
        <row r="62839">
          <cell r="A62839" t="str">
            <v>A001411085H</v>
          </cell>
          <cell r="B62839" t="str">
            <v>Paul Ungayi Sakali</v>
          </cell>
          <cell r="E62839" t="str">
            <v>KJD</v>
          </cell>
        </row>
        <row r="62840">
          <cell r="A62840" t="str">
            <v>A001410374I</v>
          </cell>
          <cell r="B62840" t="str">
            <v>David Ogega Michira</v>
          </cell>
          <cell r="E62840" t="str">
            <v>KJD</v>
          </cell>
        </row>
        <row r="62841">
          <cell r="A62841" t="str">
            <v>A001410345B</v>
          </cell>
          <cell r="B62841" t="str">
            <v>DANIEL KIVUA MUSYOKA</v>
          </cell>
          <cell r="E62841" t="str">
            <v>KJD</v>
          </cell>
        </row>
        <row r="62842">
          <cell r="A62842" t="str">
            <v>A001409478G</v>
          </cell>
          <cell r="B62842" t="str">
            <v>Joseph Larmoi Ole Katwalet</v>
          </cell>
          <cell r="E62842" t="str">
            <v>KJD</v>
          </cell>
        </row>
        <row r="62843">
          <cell r="A62843" t="str">
            <v>A001409162V</v>
          </cell>
          <cell r="B62843" t="str">
            <v>Charles Okong'o Nyabayo</v>
          </cell>
          <cell r="E62843" t="str">
            <v>KJD</v>
          </cell>
        </row>
        <row r="62844">
          <cell r="A62844" t="str">
            <v>A001408372X</v>
          </cell>
          <cell r="B62844" t="str">
            <v>Rehema Nechesa Matukho</v>
          </cell>
          <cell r="E62844" t="str">
            <v>KJD</v>
          </cell>
        </row>
        <row r="62845">
          <cell r="A62845" t="str">
            <v>A001408152R</v>
          </cell>
          <cell r="B62845" t="str">
            <v>Veronicah Wangechi Mutii</v>
          </cell>
          <cell r="E62845" t="str">
            <v>KJD</v>
          </cell>
        </row>
        <row r="62846">
          <cell r="A62846" t="str">
            <v>A001407796H</v>
          </cell>
          <cell r="B62846" t="str">
            <v>Charles Osumu Nyachwaya</v>
          </cell>
          <cell r="E62846" t="str">
            <v>KJD</v>
          </cell>
        </row>
        <row r="62847">
          <cell r="A62847" t="str">
            <v>A001407792D</v>
          </cell>
          <cell r="B62847" t="str">
            <v>Margaret Njeri Muriu</v>
          </cell>
          <cell r="E62847" t="str">
            <v>KJD</v>
          </cell>
        </row>
        <row r="62848">
          <cell r="A62848" t="str">
            <v>A001407259X</v>
          </cell>
          <cell r="B62848" t="str">
            <v>Roseline Isabelle Ashioya K Opindi</v>
          </cell>
          <cell r="E62848" t="str">
            <v>KJD</v>
          </cell>
        </row>
        <row r="62849">
          <cell r="A62849" t="str">
            <v>A001407176X</v>
          </cell>
          <cell r="B62849" t="str">
            <v>Cleophas Awandu Oloo</v>
          </cell>
          <cell r="E62849" t="str">
            <v>KJD</v>
          </cell>
        </row>
        <row r="62850">
          <cell r="A62850" t="str">
            <v>A001407103E</v>
          </cell>
          <cell r="B62850" t="str">
            <v>John Kimitei A Kipkorir</v>
          </cell>
          <cell r="E62850" t="str">
            <v>KJD</v>
          </cell>
        </row>
        <row r="62851">
          <cell r="A62851" t="str">
            <v>A001406995G</v>
          </cell>
          <cell r="B62851" t="str">
            <v>Gladys Wambui Pere</v>
          </cell>
          <cell r="E62851" t="str">
            <v>KJD</v>
          </cell>
        </row>
        <row r="62852">
          <cell r="A62852" t="str">
            <v>A001406981A</v>
          </cell>
          <cell r="B62852" t="str">
            <v>Boniface Musyoka Katumo</v>
          </cell>
          <cell r="E62852" t="str">
            <v>KJD</v>
          </cell>
        </row>
        <row r="62853">
          <cell r="A62853" t="str">
            <v>A001406868C</v>
          </cell>
          <cell r="B62853" t="str">
            <v>Paul Njoroge Waweru</v>
          </cell>
          <cell r="E62853" t="str">
            <v>KJD</v>
          </cell>
        </row>
        <row r="62854">
          <cell r="A62854" t="str">
            <v>A001406850S</v>
          </cell>
          <cell r="B62854" t="str">
            <v>Jonathan Ole Karrao Sarampa</v>
          </cell>
          <cell r="E62854" t="str">
            <v>KJD</v>
          </cell>
        </row>
        <row r="62855">
          <cell r="A62855" t="str">
            <v>A001406774Z</v>
          </cell>
          <cell r="B62855" t="str">
            <v>Monica Mumbi Wairua</v>
          </cell>
          <cell r="E62855" t="str">
            <v>KJD</v>
          </cell>
        </row>
        <row r="62856">
          <cell r="A62856" t="str">
            <v>A001406760T</v>
          </cell>
          <cell r="B62856" t="str">
            <v>Abdi Ali Abdi</v>
          </cell>
          <cell r="E62856" t="str">
            <v>KJD</v>
          </cell>
        </row>
        <row r="62857">
          <cell r="A62857" t="str">
            <v>A001406739U</v>
          </cell>
          <cell r="B62857" t="str">
            <v>SAMUEL M KIMANI</v>
          </cell>
          <cell r="E62857" t="str">
            <v>KJD</v>
          </cell>
        </row>
        <row r="62858">
          <cell r="A62858" t="str">
            <v>A001406686C</v>
          </cell>
          <cell r="B62858" t="str">
            <v>Njenga Kimani</v>
          </cell>
          <cell r="E62858" t="str">
            <v>KJD</v>
          </cell>
        </row>
        <row r="62859">
          <cell r="A62859" t="str">
            <v>A001406462S</v>
          </cell>
          <cell r="B62859" t="str">
            <v>James Gachuhi Bolly</v>
          </cell>
          <cell r="E62859" t="str">
            <v>KJD</v>
          </cell>
        </row>
        <row r="62860">
          <cell r="A62860" t="str">
            <v>A001406344N</v>
          </cell>
          <cell r="B62860" t="str">
            <v>Francis Ofunya Afande</v>
          </cell>
          <cell r="E62860" t="str">
            <v>KJD</v>
          </cell>
        </row>
        <row r="62861">
          <cell r="A62861" t="str">
            <v>A001405711D</v>
          </cell>
          <cell r="B62861" t="str">
            <v>JOHN CHERUIYOT ROTICH</v>
          </cell>
          <cell r="E62861" t="str">
            <v>KJD</v>
          </cell>
        </row>
        <row r="62862">
          <cell r="A62862" t="str">
            <v>A001405680U</v>
          </cell>
          <cell r="B62862" t="str">
            <v>Peter Ndirangu John</v>
          </cell>
          <cell r="E62862" t="str">
            <v>KJD</v>
          </cell>
        </row>
        <row r="62863">
          <cell r="A62863" t="str">
            <v>A001405210X</v>
          </cell>
          <cell r="B62863" t="str">
            <v>Reginah Mbete Kitua</v>
          </cell>
          <cell r="E62863" t="str">
            <v>KJD</v>
          </cell>
        </row>
        <row r="62864">
          <cell r="A62864" t="str">
            <v>A001405189Y</v>
          </cell>
          <cell r="B62864" t="str">
            <v>Wycliffe Kabala Miya</v>
          </cell>
          <cell r="E62864" t="str">
            <v>KJD</v>
          </cell>
        </row>
        <row r="62865">
          <cell r="A62865" t="str">
            <v>A001404283P</v>
          </cell>
          <cell r="B62865" t="str">
            <v>Zipporah Naimute Sindiyo</v>
          </cell>
          <cell r="E62865" t="str">
            <v>KJD</v>
          </cell>
        </row>
        <row r="62866">
          <cell r="A62866" t="str">
            <v>A001404219C</v>
          </cell>
          <cell r="B62866" t="str">
            <v>Mary Wateri Sindiyo</v>
          </cell>
          <cell r="E62866" t="str">
            <v>KJD</v>
          </cell>
        </row>
        <row r="62867">
          <cell r="A62867" t="str">
            <v>A001403977W</v>
          </cell>
          <cell r="B62867" t="str">
            <v>Peninah Wanjiru Kiarie</v>
          </cell>
          <cell r="E62867" t="str">
            <v>KJD</v>
          </cell>
        </row>
        <row r="62868">
          <cell r="A62868" t="str">
            <v>A001403868U</v>
          </cell>
          <cell r="B62868" t="str">
            <v>Peter Kihuna</v>
          </cell>
          <cell r="E62868" t="str">
            <v>KJD</v>
          </cell>
        </row>
        <row r="62869">
          <cell r="A62869" t="str">
            <v>A001403083L</v>
          </cell>
          <cell r="B62869" t="str">
            <v>Cecilia Wanjiru Gakuo</v>
          </cell>
          <cell r="E62869" t="str">
            <v>KJD</v>
          </cell>
        </row>
        <row r="62870">
          <cell r="A62870" t="str">
            <v>A001402410R</v>
          </cell>
          <cell r="B62870" t="str">
            <v>PETER NJOROGE NGOIRI</v>
          </cell>
          <cell r="E62870" t="str">
            <v>KJD</v>
          </cell>
        </row>
        <row r="62871">
          <cell r="A62871" t="str">
            <v>A001402113R</v>
          </cell>
          <cell r="B62871" t="str">
            <v>Millie Waithera Karago</v>
          </cell>
          <cell r="E62871" t="str">
            <v>KJD</v>
          </cell>
        </row>
        <row r="62872">
          <cell r="A62872" t="str">
            <v>A001401796Q</v>
          </cell>
          <cell r="B62872" t="str">
            <v>Francis Mokare Ole Mutel</v>
          </cell>
          <cell r="E62872" t="str">
            <v>KJD</v>
          </cell>
        </row>
        <row r="62873">
          <cell r="A62873" t="str">
            <v>A001401736C</v>
          </cell>
          <cell r="B62873" t="str">
            <v>Catherine Wanjiru Githaiga</v>
          </cell>
          <cell r="E62873" t="str">
            <v>KJD</v>
          </cell>
        </row>
        <row r="62874">
          <cell r="A62874" t="str">
            <v>A001401438B</v>
          </cell>
          <cell r="B62874" t="str">
            <v>Rose Mwikali Musyoki</v>
          </cell>
          <cell r="E62874" t="str">
            <v>KJD</v>
          </cell>
        </row>
        <row r="62875">
          <cell r="A62875" t="str">
            <v>A001400262C</v>
          </cell>
          <cell r="B62875" t="str">
            <v>Waitherero Virginia Warimwe</v>
          </cell>
          <cell r="E62875" t="str">
            <v>KJD</v>
          </cell>
        </row>
        <row r="62876">
          <cell r="A62876" t="str">
            <v>A001400001L</v>
          </cell>
          <cell r="B62876" t="str">
            <v>Milka Jepkosgei Songok</v>
          </cell>
          <cell r="E62876" t="str">
            <v>KJD</v>
          </cell>
        </row>
        <row r="62877">
          <cell r="A62877" t="str">
            <v>A001399806Z</v>
          </cell>
          <cell r="B62877" t="str">
            <v>Margaret Makana Chongori</v>
          </cell>
          <cell r="E62877" t="str">
            <v>KJD</v>
          </cell>
        </row>
        <row r="62878">
          <cell r="A62878" t="str">
            <v>A001399545D</v>
          </cell>
          <cell r="B62878" t="str">
            <v>Charles Dema Kumari</v>
          </cell>
          <cell r="E62878" t="str">
            <v>KJD</v>
          </cell>
        </row>
        <row r="62879">
          <cell r="A62879" t="str">
            <v>A001399181F</v>
          </cell>
          <cell r="B62879" t="str">
            <v>MARGARET  NJOKI KAMAU</v>
          </cell>
          <cell r="E62879" t="str">
            <v>KJD</v>
          </cell>
        </row>
        <row r="62880">
          <cell r="A62880" t="str">
            <v>A001399037Y</v>
          </cell>
          <cell r="B62880" t="str">
            <v>Cunningham Kamau Gathua</v>
          </cell>
          <cell r="E62880" t="str">
            <v>KJD</v>
          </cell>
        </row>
        <row r="62881">
          <cell r="A62881" t="str">
            <v>A001398839G</v>
          </cell>
          <cell r="B62881" t="str">
            <v>Paul Mahugu Geita</v>
          </cell>
          <cell r="E62881" t="str">
            <v>KJD</v>
          </cell>
        </row>
        <row r="62882">
          <cell r="A62882" t="str">
            <v>A001398631W</v>
          </cell>
          <cell r="B62882" t="str">
            <v>TERESIA MULANDAH</v>
          </cell>
          <cell r="E62882" t="str">
            <v>KJD</v>
          </cell>
        </row>
        <row r="62883">
          <cell r="A62883" t="str">
            <v>A001398565H</v>
          </cell>
          <cell r="B62883" t="str">
            <v>JAMES G MURIUKI</v>
          </cell>
          <cell r="E62883" t="str">
            <v>KJD</v>
          </cell>
        </row>
        <row r="62884">
          <cell r="A62884" t="str">
            <v>A001398466H</v>
          </cell>
          <cell r="B62884" t="str">
            <v>Amos Njoroge Kamweru</v>
          </cell>
          <cell r="E62884" t="str">
            <v>KJD</v>
          </cell>
        </row>
        <row r="62885">
          <cell r="A62885" t="str">
            <v>A001398447C</v>
          </cell>
          <cell r="B62885" t="str">
            <v>Kellan Wasike</v>
          </cell>
          <cell r="E62885" t="str">
            <v>KJD</v>
          </cell>
        </row>
        <row r="62886">
          <cell r="A62886" t="str">
            <v>A001398417T</v>
          </cell>
          <cell r="B62886" t="str">
            <v>David N Kitonyi</v>
          </cell>
          <cell r="E62886" t="str">
            <v>KJD</v>
          </cell>
        </row>
        <row r="62887">
          <cell r="A62887" t="str">
            <v>A001398369J</v>
          </cell>
          <cell r="B62887" t="str">
            <v>Peter Nyangaro Nyangeso</v>
          </cell>
          <cell r="E62887" t="str">
            <v>KJD</v>
          </cell>
        </row>
        <row r="62888">
          <cell r="A62888" t="str">
            <v>A001398305R</v>
          </cell>
          <cell r="B62888" t="str">
            <v>Mercy Wakini Ngumo</v>
          </cell>
          <cell r="E62888" t="str">
            <v>KJD</v>
          </cell>
        </row>
        <row r="62889">
          <cell r="A62889" t="str">
            <v>A001398298N</v>
          </cell>
          <cell r="B62889" t="str">
            <v>Patrick Gakuya Ndirangu</v>
          </cell>
          <cell r="E62889" t="str">
            <v>KJD</v>
          </cell>
        </row>
        <row r="62890">
          <cell r="A62890" t="str">
            <v>A001398280D</v>
          </cell>
          <cell r="B62890" t="str">
            <v>Nelson Muthee Miringu</v>
          </cell>
          <cell r="E62890" t="str">
            <v>KJD</v>
          </cell>
        </row>
        <row r="62891">
          <cell r="A62891" t="str">
            <v>A001398236X</v>
          </cell>
          <cell r="B62891" t="str">
            <v>Barnabas Kiptanui Bwambok</v>
          </cell>
          <cell r="E62891" t="str">
            <v>KJD</v>
          </cell>
        </row>
        <row r="62892">
          <cell r="A62892" t="str">
            <v>A001398209U</v>
          </cell>
          <cell r="B62892" t="str">
            <v>Julius Makau Mueke</v>
          </cell>
          <cell r="E62892" t="str">
            <v>KJD</v>
          </cell>
        </row>
        <row r="62893">
          <cell r="A62893" t="str">
            <v>A001398182E</v>
          </cell>
          <cell r="B62893" t="str">
            <v>Anne Moke Simi</v>
          </cell>
          <cell r="E62893" t="str">
            <v>KJD</v>
          </cell>
        </row>
        <row r="62894">
          <cell r="A62894" t="str">
            <v>A001398150W</v>
          </cell>
          <cell r="B62894" t="str">
            <v>John Mimera Munga</v>
          </cell>
          <cell r="E62894" t="str">
            <v>KJD</v>
          </cell>
        </row>
        <row r="62895">
          <cell r="A62895" t="str">
            <v>A001398052X</v>
          </cell>
          <cell r="B62895" t="str">
            <v>Japheth Mutiso Kiilu</v>
          </cell>
          <cell r="E62895" t="str">
            <v>KJD</v>
          </cell>
        </row>
        <row r="62896">
          <cell r="A62896" t="str">
            <v>A001397999T</v>
          </cell>
          <cell r="B62896" t="str">
            <v>Mary Goretti Ajalet Ikalur</v>
          </cell>
          <cell r="E62896" t="str">
            <v>KJD</v>
          </cell>
        </row>
        <row r="62897">
          <cell r="A62897" t="str">
            <v>A001397988Q</v>
          </cell>
          <cell r="B62897" t="str">
            <v>Ibrahim Pesipesi Tumuti</v>
          </cell>
          <cell r="E62897" t="str">
            <v>KJD</v>
          </cell>
        </row>
        <row r="62898">
          <cell r="A62898" t="str">
            <v>A001397958K</v>
          </cell>
          <cell r="B62898" t="str">
            <v>Frolic Igoki Kinyua</v>
          </cell>
          <cell r="E62898" t="str">
            <v>KJD</v>
          </cell>
        </row>
        <row r="62899">
          <cell r="A62899" t="str">
            <v>A001397928C</v>
          </cell>
          <cell r="B62899" t="str">
            <v>Luke Mwangangi Kimanza</v>
          </cell>
          <cell r="E62899" t="str">
            <v>KJD</v>
          </cell>
        </row>
        <row r="62900">
          <cell r="A62900" t="str">
            <v>A001397863G</v>
          </cell>
          <cell r="B62900" t="str">
            <v>EVANSON MWANGI WAMBUGU</v>
          </cell>
          <cell r="E62900" t="str">
            <v>KJD</v>
          </cell>
        </row>
        <row r="62901">
          <cell r="A62901" t="str">
            <v>A001397854F</v>
          </cell>
          <cell r="B62901" t="str">
            <v>Susan Wangeci Kamau</v>
          </cell>
          <cell r="E62901" t="str">
            <v>KJD</v>
          </cell>
        </row>
        <row r="62902">
          <cell r="A62902" t="str">
            <v>A001397747D</v>
          </cell>
          <cell r="B62902" t="str">
            <v>Bernard Mwaura Gichuri</v>
          </cell>
          <cell r="E62902" t="str">
            <v>KJD</v>
          </cell>
        </row>
        <row r="62903">
          <cell r="A62903" t="str">
            <v>A001397720S</v>
          </cell>
          <cell r="B62903" t="str">
            <v>James Nganga Karanja</v>
          </cell>
          <cell r="E62903" t="str">
            <v>KJD</v>
          </cell>
        </row>
        <row r="62904">
          <cell r="A62904" t="str">
            <v>A001397684J</v>
          </cell>
          <cell r="B62904" t="str">
            <v>Evelyn Kaari Ruthiri</v>
          </cell>
          <cell r="E62904" t="str">
            <v>KJD</v>
          </cell>
        </row>
        <row r="62905">
          <cell r="A62905" t="str">
            <v>A001397617T</v>
          </cell>
          <cell r="B62905" t="str">
            <v>Pamella Atieno Ochieng</v>
          </cell>
          <cell r="E62905" t="str">
            <v>KJD</v>
          </cell>
        </row>
        <row r="62906">
          <cell r="A62906" t="str">
            <v>A001397586K</v>
          </cell>
          <cell r="B62906" t="str">
            <v>Phelix Polycarp Odhiambo Ogolla</v>
          </cell>
          <cell r="E62906" t="str">
            <v>KJD</v>
          </cell>
        </row>
        <row r="62907">
          <cell r="A62907" t="str">
            <v>A001397582G</v>
          </cell>
          <cell r="B62907" t="str">
            <v>MONICA NDWALE KIVUVA</v>
          </cell>
          <cell r="E62907" t="str">
            <v>KJD</v>
          </cell>
        </row>
        <row r="62908">
          <cell r="A62908" t="str">
            <v>A001397568I</v>
          </cell>
          <cell r="B62908" t="str">
            <v>WINNY GACHERI BENJAMIN</v>
          </cell>
          <cell r="E62908" t="str">
            <v>KJD</v>
          </cell>
        </row>
        <row r="62909">
          <cell r="A62909" t="str">
            <v>A001397567H</v>
          </cell>
          <cell r="B62909" t="str">
            <v>Agatha Koi Naisankau</v>
          </cell>
          <cell r="E62909" t="str">
            <v>KJD</v>
          </cell>
        </row>
        <row r="62910">
          <cell r="A62910" t="str">
            <v>A001397369H</v>
          </cell>
          <cell r="B62910" t="str">
            <v>Enock Gisira Kibondori</v>
          </cell>
          <cell r="E62910" t="str">
            <v>KJD</v>
          </cell>
        </row>
        <row r="62911">
          <cell r="A62911" t="str">
            <v>A001397305P</v>
          </cell>
          <cell r="B62911" t="str">
            <v>George Mwaura Nguu</v>
          </cell>
          <cell r="E62911" t="str">
            <v>KJD</v>
          </cell>
        </row>
        <row r="62912">
          <cell r="A62912" t="str">
            <v>A001397291E</v>
          </cell>
          <cell r="B62912" t="str">
            <v>Mary Akoth Akach</v>
          </cell>
          <cell r="E62912" t="str">
            <v>KJD</v>
          </cell>
        </row>
        <row r="62913">
          <cell r="A62913" t="str">
            <v>A001397288J</v>
          </cell>
          <cell r="B62913" t="str">
            <v>Jane Wanjiru Kimani</v>
          </cell>
          <cell r="E62913" t="str">
            <v>KJD</v>
          </cell>
        </row>
        <row r="62914">
          <cell r="A62914" t="str">
            <v>A001397190C</v>
          </cell>
          <cell r="B62914" t="str">
            <v>Moses Kiptoo Taruson</v>
          </cell>
          <cell r="E62914" t="str">
            <v>KJD</v>
          </cell>
        </row>
        <row r="62915">
          <cell r="A62915" t="str">
            <v>A001397152W</v>
          </cell>
          <cell r="B62915" t="str">
            <v>Isaac M T Wambua</v>
          </cell>
          <cell r="E62915" t="str">
            <v>KJD</v>
          </cell>
        </row>
        <row r="62916">
          <cell r="A62916" t="str">
            <v>A001397132Q</v>
          </cell>
          <cell r="B62916" t="str">
            <v>Moses Kaipei Lekumok</v>
          </cell>
          <cell r="E62916" t="str">
            <v>KJD</v>
          </cell>
        </row>
        <row r="62917">
          <cell r="A62917" t="str">
            <v>A001397012I</v>
          </cell>
          <cell r="B62917" t="str">
            <v>Jane Nduta Munene</v>
          </cell>
          <cell r="E62917" t="str">
            <v>KJD</v>
          </cell>
        </row>
        <row r="62918">
          <cell r="A62918" t="str">
            <v>A001396992K</v>
          </cell>
          <cell r="B62918" t="str">
            <v>PETER   KINUTHIA</v>
          </cell>
          <cell r="E62918" t="str">
            <v>KJD</v>
          </cell>
        </row>
        <row r="62919">
          <cell r="A62919" t="str">
            <v>A001396975J</v>
          </cell>
          <cell r="B62919" t="str">
            <v>Stephen Kamau Mbugua</v>
          </cell>
          <cell r="E62919" t="str">
            <v>KJD</v>
          </cell>
        </row>
        <row r="62920">
          <cell r="A62920" t="str">
            <v>A001396925X</v>
          </cell>
          <cell r="B62920" t="str">
            <v>Peter Nzunga Nkaanka</v>
          </cell>
          <cell r="E62920" t="str">
            <v>KJD</v>
          </cell>
        </row>
        <row r="62921">
          <cell r="A62921" t="str">
            <v>A001396823U</v>
          </cell>
          <cell r="B62921" t="str">
            <v>Joan Igoki Magiri</v>
          </cell>
          <cell r="E62921" t="str">
            <v>KJD</v>
          </cell>
        </row>
        <row r="62922">
          <cell r="A62922" t="str">
            <v>A001396768I</v>
          </cell>
          <cell r="B62922" t="str">
            <v>Monica Wanjiru Gitau</v>
          </cell>
          <cell r="E62922" t="str">
            <v>KJD</v>
          </cell>
        </row>
        <row r="62923">
          <cell r="A62923" t="str">
            <v>A001396684H</v>
          </cell>
          <cell r="B62923" t="str">
            <v>Nicholas Paul Musenyia Mulwa</v>
          </cell>
          <cell r="E62923" t="str">
            <v>KJD</v>
          </cell>
        </row>
        <row r="62924">
          <cell r="A62924" t="str">
            <v>A001396490D</v>
          </cell>
          <cell r="B62924" t="str">
            <v>Katumo Ngotho Katumo</v>
          </cell>
          <cell r="E62924" t="str">
            <v>KJD</v>
          </cell>
        </row>
        <row r="62925">
          <cell r="A62925" t="str">
            <v>A001396440R</v>
          </cell>
          <cell r="B62925" t="str">
            <v>CHARITY  MUTHONI  DANIEL</v>
          </cell>
          <cell r="E62925" t="str">
            <v>KJD</v>
          </cell>
        </row>
        <row r="62926">
          <cell r="A62926" t="str">
            <v>A001396247W</v>
          </cell>
          <cell r="B62926" t="str">
            <v>MARY MWELU MUTILU</v>
          </cell>
          <cell r="E62926" t="str">
            <v>KJD</v>
          </cell>
        </row>
        <row r="62927">
          <cell r="A62927" t="str">
            <v>A001396080X</v>
          </cell>
          <cell r="B62927" t="str">
            <v>Ibrahim Kalbash Hassan</v>
          </cell>
          <cell r="E62927" t="str">
            <v>KJD</v>
          </cell>
        </row>
        <row r="62928">
          <cell r="A62928" t="str">
            <v>A001396070V</v>
          </cell>
          <cell r="B62928" t="str">
            <v>JANE WAIRIMU KINUTHIA</v>
          </cell>
          <cell r="E62928" t="str">
            <v>KJD</v>
          </cell>
        </row>
        <row r="62929">
          <cell r="A62929" t="str">
            <v>A001396054V</v>
          </cell>
          <cell r="B62929" t="str">
            <v>Laban Odupa Otieno</v>
          </cell>
          <cell r="E62929" t="str">
            <v>KJD</v>
          </cell>
        </row>
        <row r="62930">
          <cell r="A62930" t="str">
            <v>A001395983H</v>
          </cell>
          <cell r="B62930" t="str">
            <v>Peter Kimani Njoroge</v>
          </cell>
          <cell r="E62930" t="str">
            <v>KJD</v>
          </cell>
        </row>
        <row r="62931">
          <cell r="A62931" t="str">
            <v>A001395962C</v>
          </cell>
          <cell r="B62931" t="str">
            <v>Alfred Kisia Endoli</v>
          </cell>
          <cell r="E62931" t="str">
            <v>KJD</v>
          </cell>
        </row>
        <row r="62932">
          <cell r="A62932" t="str">
            <v>A001395929Z</v>
          </cell>
          <cell r="B62932" t="str">
            <v>Peter Gichinga Mutuku</v>
          </cell>
          <cell r="E62932" t="str">
            <v>KJD</v>
          </cell>
        </row>
        <row r="62933">
          <cell r="A62933" t="str">
            <v>A001395684F</v>
          </cell>
          <cell r="B62933" t="str">
            <v>Gideon Kuya Ole Sapur</v>
          </cell>
          <cell r="E62933" t="str">
            <v>KJD</v>
          </cell>
        </row>
        <row r="62934">
          <cell r="A62934" t="str">
            <v>A001395656B</v>
          </cell>
          <cell r="B62934" t="str">
            <v>Rebecca Waiyigo Mwangi</v>
          </cell>
          <cell r="E62934" t="str">
            <v>KJD</v>
          </cell>
        </row>
        <row r="62935">
          <cell r="A62935" t="str">
            <v>A001395635U</v>
          </cell>
          <cell r="B62935" t="str">
            <v>MARGARET WAIRIMU THAITHI</v>
          </cell>
          <cell r="E62935" t="str">
            <v>KJD</v>
          </cell>
        </row>
        <row r="62936">
          <cell r="A62936" t="str">
            <v>A001395523P</v>
          </cell>
          <cell r="B62936" t="str">
            <v>Agatha Mwia Nzou</v>
          </cell>
          <cell r="E62936" t="str">
            <v>KJD</v>
          </cell>
        </row>
        <row r="62937">
          <cell r="A62937" t="str">
            <v>A001394896H</v>
          </cell>
          <cell r="B62937" t="str">
            <v>PETER  OWUOR  OTIENO</v>
          </cell>
          <cell r="E62937" t="str">
            <v>KJD</v>
          </cell>
        </row>
        <row r="62938">
          <cell r="A62938" t="str">
            <v>A001393706K</v>
          </cell>
          <cell r="B62938" t="str">
            <v>Joan Atieno Aywaya</v>
          </cell>
          <cell r="E62938" t="str">
            <v>KJD</v>
          </cell>
        </row>
        <row r="62939">
          <cell r="A62939" t="str">
            <v>A001393284V</v>
          </cell>
          <cell r="B62939" t="str">
            <v>Lazaro Waiganjo</v>
          </cell>
          <cell r="E62939" t="str">
            <v>KJD</v>
          </cell>
        </row>
        <row r="62940">
          <cell r="A62940" t="str">
            <v>A001392879C</v>
          </cell>
          <cell r="B62940" t="str">
            <v>Esther Muthoni Kinyua</v>
          </cell>
          <cell r="E62940" t="str">
            <v>KJD</v>
          </cell>
        </row>
        <row r="62941">
          <cell r="A62941" t="str">
            <v>A001392707J</v>
          </cell>
          <cell r="B62941" t="str">
            <v>Bridget Mugure Mbaabu</v>
          </cell>
          <cell r="E62941" t="str">
            <v>KJD</v>
          </cell>
        </row>
        <row r="62942">
          <cell r="A62942" t="str">
            <v>A001392675W</v>
          </cell>
          <cell r="B62942" t="str">
            <v>Gorretty Anyango Onyango</v>
          </cell>
          <cell r="E62942" t="str">
            <v>KJD</v>
          </cell>
        </row>
        <row r="62943">
          <cell r="A62943" t="str">
            <v>A001392668X</v>
          </cell>
          <cell r="B62943" t="str">
            <v>David Kukot Alomai</v>
          </cell>
          <cell r="E62943" t="str">
            <v>KJD</v>
          </cell>
        </row>
        <row r="62944">
          <cell r="A62944" t="str">
            <v>A001392340G</v>
          </cell>
          <cell r="B62944" t="str">
            <v>James Muturi Mbiyu</v>
          </cell>
          <cell r="E62944" t="str">
            <v>KJD</v>
          </cell>
        </row>
        <row r="62945">
          <cell r="A62945" t="str">
            <v>A001391987Y</v>
          </cell>
          <cell r="B62945" t="str">
            <v>Samuel Wambugu Kagai</v>
          </cell>
          <cell r="E62945" t="str">
            <v>KJD</v>
          </cell>
        </row>
        <row r="62946">
          <cell r="A62946" t="str">
            <v>A001391962P</v>
          </cell>
          <cell r="B62946" t="str">
            <v>Charles Mbote Ngugi</v>
          </cell>
          <cell r="E62946" t="str">
            <v>KJD</v>
          </cell>
        </row>
        <row r="62947">
          <cell r="A62947" t="str">
            <v>A001391789Y</v>
          </cell>
          <cell r="B62947" t="str">
            <v>Tom Mosoba Raro</v>
          </cell>
          <cell r="E62947" t="str">
            <v>KJD</v>
          </cell>
        </row>
        <row r="62948">
          <cell r="A62948" t="str">
            <v>A001391599Y</v>
          </cell>
          <cell r="B62948" t="str">
            <v>Samuel Wambua Muasa</v>
          </cell>
          <cell r="E62948" t="str">
            <v>KJD</v>
          </cell>
        </row>
        <row r="62949">
          <cell r="A62949" t="str">
            <v>A001391401V</v>
          </cell>
          <cell r="B62949" t="str">
            <v>RICHARD MUNYIRI NJENGA</v>
          </cell>
          <cell r="E62949" t="str">
            <v>KJD</v>
          </cell>
        </row>
        <row r="62950">
          <cell r="A62950" t="str">
            <v>A001391180J</v>
          </cell>
          <cell r="B62950" t="str">
            <v>Catherine Naipande Karei</v>
          </cell>
          <cell r="E62950" t="str">
            <v>KJD</v>
          </cell>
        </row>
        <row r="62951">
          <cell r="A62951" t="str">
            <v>A001391165K</v>
          </cell>
          <cell r="B62951" t="str">
            <v>James Kengere Omambia</v>
          </cell>
          <cell r="E62951" t="str">
            <v>KJD</v>
          </cell>
        </row>
        <row r="62952">
          <cell r="A62952" t="str">
            <v>A001391139G</v>
          </cell>
          <cell r="B62952" t="str">
            <v>Brigitte Anne Kosgey</v>
          </cell>
          <cell r="E62952" t="str">
            <v>KJD</v>
          </cell>
        </row>
        <row r="62953">
          <cell r="A62953" t="str">
            <v>A001391082K</v>
          </cell>
          <cell r="B62953" t="str">
            <v>Simon Njuguna Mwaura</v>
          </cell>
          <cell r="E62953" t="str">
            <v>KJD</v>
          </cell>
        </row>
        <row r="62954">
          <cell r="A62954" t="str">
            <v>A001390929N</v>
          </cell>
          <cell r="B62954" t="str">
            <v>Catherine Waithira Kanyi</v>
          </cell>
          <cell r="E62954" t="str">
            <v>KJD</v>
          </cell>
        </row>
        <row r="62955">
          <cell r="A62955" t="str">
            <v>A001390902C</v>
          </cell>
          <cell r="B62955" t="str">
            <v>Ann Wanjiku Nganga</v>
          </cell>
          <cell r="E62955" t="str">
            <v>KJD</v>
          </cell>
        </row>
        <row r="62956">
          <cell r="A62956" t="str">
            <v>A001390710X</v>
          </cell>
          <cell r="B62956" t="str">
            <v>Zakaria Orina Nyan'gate</v>
          </cell>
          <cell r="E62956" t="str">
            <v>KJD</v>
          </cell>
        </row>
        <row r="62957">
          <cell r="A62957" t="str">
            <v>A001390565P</v>
          </cell>
          <cell r="B62957" t="str">
            <v>Hannah Wanjiku Maruru</v>
          </cell>
          <cell r="E62957" t="str">
            <v>KJD</v>
          </cell>
        </row>
        <row r="62958">
          <cell r="A62958" t="str">
            <v>A001390475Q</v>
          </cell>
          <cell r="B62958" t="str">
            <v>Joel George Mukoya</v>
          </cell>
          <cell r="E62958" t="str">
            <v>KJD</v>
          </cell>
        </row>
        <row r="62959">
          <cell r="A62959" t="str">
            <v>A001390444H</v>
          </cell>
          <cell r="B62959" t="str">
            <v>Margaret Barasanasievanda</v>
          </cell>
          <cell r="E62959" t="str">
            <v>KJD</v>
          </cell>
        </row>
        <row r="62960">
          <cell r="A62960" t="str">
            <v>A001390409E</v>
          </cell>
          <cell r="B62960" t="str">
            <v>Collins C W Barasa</v>
          </cell>
          <cell r="E62960" t="str">
            <v>KJD</v>
          </cell>
        </row>
        <row r="62961">
          <cell r="A62961" t="str">
            <v>A001390384Q</v>
          </cell>
          <cell r="B62961" t="str">
            <v>SIMON ETYANG IKAROT</v>
          </cell>
          <cell r="E62961" t="str">
            <v>KJD</v>
          </cell>
        </row>
        <row r="62962">
          <cell r="A62962" t="str">
            <v>A001390341D</v>
          </cell>
          <cell r="B62962" t="str">
            <v>Syinaka Imitsa Luvindi</v>
          </cell>
          <cell r="E62962" t="str">
            <v>KJD</v>
          </cell>
        </row>
        <row r="62963">
          <cell r="A62963" t="str">
            <v>A001390261I</v>
          </cell>
          <cell r="B62963" t="str">
            <v>Elizabeth Matende Jero Shemi</v>
          </cell>
          <cell r="E62963" t="str">
            <v>KJD</v>
          </cell>
        </row>
        <row r="62964">
          <cell r="A62964" t="str">
            <v>A001390238H</v>
          </cell>
          <cell r="B62964" t="str">
            <v>Salome Kabura Gitau</v>
          </cell>
          <cell r="E62964" t="str">
            <v>KJD</v>
          </cell>
        </row>
        <row r="62965">
          <cell r="A62965" t="str">
            <v>A001390226D</v>
          </cell>
          <cell r="B62965" t="str">
            <v>Jedidah Wangui Kamau</v>
          </cell>
          <cell r="E62965" t="str">
            <v>KJD</v>
          </cell>
        </row>
        <row r="62966">
          <cell r="A62966" t="str">
            <v>A001390186Q</v>
          </cell>
          <cell r="B62966" t="str">
            <v>Agnes Nekesa Kisongochi</v>
          </cell>
          <cell r="E62966" t="str">
            <v>KJD</v>
          </cell>
        </row>
        <row r="62967">
          <cell r="A62967" t="str">
            <v>A001390170I</v>
          </cell>
          <cell r="B62967" t="str">
            <v>Lucy Wairimu Gicheha</v>
          </cell>
          <cell r="E62967" t="str">
            <v>KJD</v>
          </cell>
        </row>
        <row r="62968">
          <cell r="A62968" t="str">
            <v>A001390166M</v>
          </cell>
          <cell r="B62968" t="str">
            <v>Caleb Libwege Andege</v>
          </cell>
          <cell r="E62968" t="str">
            <v>KJD</v>
          </cell>
        </row>
        <row r="62969">
          <cell r="A62969" t="str">
            <v>A001390105X</v>
          </cell>
          <cell r="B62969" t="str">
            <v>Queen James Kimto</v>
          </cell>
          <cell r="E62969" t="str">
            <v>KJD</v>
          </cell>
        </row>
        <row r="62970">
          <cell r="A62970" t="str">
            <v>A001390085Z</v>
          </cell>
          <cell r="B62970" t="str">
            <v>Nuria Ali Wario</v>
          </cell>
          <cell r="E62970" t="str">
            <v>KJD</v>
          </cell>
        </row>
        <row r="62971">
          <cell r="A62971" t="str">
            <v>A001389963K</v>
          </cell>
          <cell r="B62971" t="str">
            <v>MOSES NANDWA SHARON</v>
          </cell>
          <cell r="E62971" t="str">
            <v>KJD</v>
          </cell>
        </row>
        <row r="62972">
          <cell r="A62972" t="str">
            <v>A001389950F</v>
          </cell>
          <cell r="B62972" t="str">
            <v>Catherine Wangari Ndirangu</v>
          </cell>
          <cell r="E62972" t="str">
            <v>KJD</v>
          </cell>
        </row>
        <row r="62973">
          <cell r="A62973" t="str">
            <v>A001389902V</v>
          </cell>
          <cell r="B62973" t="str">
            <v>Ester Chepkoit Korir</v>
          </cell>
          <cell r="E62973" t="str">
            <v>KJD</v>
          </cell>
        </row>
        <row r="62974">
          <cell r="A62974" t="str">
            <v>A001389887R</v>
          </cell>
          <cell r="B62974" t="str">
            <v>Josphat Kirwa Arap Sony</v>
          </cell>
          <cell r="E62974" t="str">
            <v>KJD</v>
          </cell>
        </row>
        <row r="62975">
          <cell r="A62975" t="str">
            <v>A001389886Q</v>
          </cell>
          <cell r="B62975" t="str">
            <v>Mariam Ali Wario</v>
          </cell>
          <cell r="E62975" t="str">
            <v>KJD</v>
          </cell>
        </row>
        <row r="62976">
          <cell r="A62976" t="str">
            <v>A001389862I</v>
          </cell>
          <cell r="B62976" t="str">
            <v>Mary Wambui Kiarii</v>
          </cell>
          <cell r="E62976" t="str">
            <v>KJD</v>
          </cell>
        </row>
        <row r="62977">
          <cell r="A62977" t="str">
            <v>A001389836E</v>
          </cell>
          <cell r="B62977" t="str">
            <v>Sophia Mwiyaki Hiuhu</v>
          </cell>
          <cell r="E62977" t="str">
            <v>KJD</v>
          </cell>
        </row>
        <row r="62978">
          <cell r="A62978" t="str">
            <v>A001389784N</v>
          </cell>
          <cell r="B62978" t="str">
            <v>David Ontweka Ondieki</v>
          </cell>
          <cell r="E62978" t="str">
            <v>KJD</v>
          </cell>
        </row>
        <row r="62979">
          <cell r="A62979" t="str">
            <v>A001389756J</v>
          </cell>
          <cell r="B62979" t="str">
            <v>Christine Gathoni Muhia</v>
          </cell>
          <cell r="E62979" t="str">
            <v>KJD</v>
          </cell>
        </row>
        <row r="62980">
          <cell r="A62980" t="str">
            <v>A001389750D</v>
          </cell>
          <cell r="B62980" t="str">
            <v>Elizabeth Wanjiku Etole</v>
          </cell>
          <cell r="E62980" t="str">
            <v>KJD</v>
          </cell>
        </row>
        <row r="62981">
          <cell r="A62981" t="str">
            <v>A001389710Q</v>
          </cell>
          <cell r="B62981" t="str">
            <v>John Mbugua Wangui</v>
          </cell>
          <cell r="E62981" t="str">
            <v>KJD</v>
          </cell>
        </row>
        <row r="62982">
          <cell r="A62982" t="str">
            <v>A001389420S</v>
          </cell>
          <cell r="B62982" t="str">
            <v>Fidelis Kibiro Kamau</v>
          </cell>
          <cell r="E62982" t="str">
            <v>KJD</v>
          </cell>
        </row>
        <row r="62983">
          <cell r="A62983" t="str">
            <v>A001389213Z</v>
          </cell>
          <cell r="B62983" t="str">
            <v>Julius Vosaka Aguyi</v>
          </cell>
          <cell r="E62983" t="str">
            <v>KJD</v>
          </cell>
        </row>
        <row r="62984">
          <cell r="A62984" t="str">
            <v>A001388785M</v>
          </cell>
          <cell r="B62984" t="str">
            <v>VIVIAN AOR ODUOR</v>
          </cell>
          <cell r="E62984" t="str">
            <v>KJD</v>
          </cell>
        </row>
        <row r="62985">
          <cell r="A62985" t="str">
            <v>A001387888Z</v>
          </cell>
          <cell r="B62985" t="str">
            <v>Jane Karuki Kimani</v>
          </cell>
          <cell r="E62985" t="str">
            <v>KJD</v>
          </cell>
        </row>
        <row r="62986">
          <cell r="A62986" t="str">
            <v>A001387608U</v>
          </cell>
          <cell r="B62986" t="str">
            <v>Francis Muraguri Chege</v>
          </cell>
          <cell r="E62986" t="str">
            <v>KJD</v>
          </cell>
        </row>
        <row r="62987">
          <cell r="A62987" t="str">
            <v>A001387541U</v>
          </cell>
          <cell r="B62987" t="str">
            <v>Francis Githii Githanga</v>
          </cell>
          <cell r="E62987" t="str">
            <v>KJD</v>
          </cell>
        </row>
        <row r="62988">
          <cell r="A62988" t="str">
            <v>A001387534V</v>
          </cell>
          <cell r="B62988" t="str">
            <v>Jane Achieng Wanzala</v>
          </cell>
          <cell r="E62988" t="str">
            <v>KJD</v>
          </cell>
        </row>
        <row r="62989">
          <cell r="A62989" t="str">
            <v>A001386893J</v>
          </cell>
          <cell r="B62989" t="str">
            <v>Stephen Macharia Muriu</v>
          </cell>
          <cell r="E62989" t="str">
            <v>KJD</v>
          </cell>
        </row>
        <row r="62990">
          <cell r="A62990" t="str">
            <v>A001386829Z</v>
          </cell>
          <cell r="B62990" t="str">
            <v>Mary Njambi Ngugi</v>
          </cell>
          <cell r="E62990" t="str">
            <v>KJD</v>
          </cell>
        </row>
        <row r="62991">
          <cell r="A62991" t="str">
            <v>A001386652Y</v>
          </cell>
          <cell r="B62991" t="str">
            <v>Dorothy Wanjiru Kihigi</v>
          </cell>
          <cell r="E62991" t="str">
            <v>KJD</v>
          </cell>
        </row>
        <row r="62992">
          <cell r="A62992" t="str">
            <v>A001386359C</v>
          </cell>
          <cell r="B62992" t="str">
            <v>Bernard Mung'asia Kihima</v>
          </cell>
          <cell r="E62992" t="str">
            <v>KJD</v>
          </cell>
        </row>
        <row r="62993">
          <cell r="A62993" t="str">
            <v>A001386192B</v>
          </cell>
          <cell r="B62993" t="str">
            <v>Abednegoh Mutunga Kitili</v>
          </cell>
          <cell r="E62993" t="str">
            <v>KJD</v>
          </cell>
        </row>
        <row r="62994">
          <cell r="A62994" t="str">
            <v>A001384141I</v>
          </cell>
          <cell r="B62994" t="str">
            <v>Alice Pricsilla Muitherero</v>
          </cell>
          <cell r="E62994" t="str">
            <v>KJD</v>
          </cell>
        </row>
        <row r="62995">
          <cell r="A62995" t="str">
            <v>A001384110Y</v>
          </cell>
          <cell r="B62995" t="str">
            <v>SALOME WAMBUI KIIRU</v>
          </cell>
          <cell r="E62995" t="str">
            <v>KJD</v>
          </cell>
        </row>
        <row r="62996">
          <cell r="A62996" t="str">
            <v>A001384075T</v>
          </cell>
          <cell r="B62996" t="str">
            <v>Ricarda Waruguru Mutuiri</v>
          </cell>
          <cell r="E62996" t="str">
            <v>KJD</v>
          </cell>
        </row>
        <row r="62997">
          <cell r="A62997" t="str">
            <v>A001383952T</v>
          </cell>
          <cell r="B62997" t="str">
            <v>Anne Njeri Gitau</v>
          </cell>
          <cell r="E62997" t="str">
            <v>KJD</v>
          </cell>
        </row>
        <row r="62998">
          <cell r="A62998" t="str">
            <v>A001383846S</v>
          </cell>
          <cell r="B62998" t="str">
            <v>DEBORAH MAIKO MOGI</v>
          </cell>
          <cell r="E62998" t="str">
            <v>KJD</v>
          </cell>
        </row>
        <row r="62999">
          <cell r="A62999" t="str">
            <v>A001383842Z</v>
          </cell>
          <cell r="B62999" t="str">
            <v>Andrea M Maiko Mogi</v>
          </cell>
          <cell r="E62999" t="str">
            <v>KJD</v>
          </cell>
        </row>
        <row r="63000">
          <cell r="A63000" t="str">
            <v>A001383742N</v>
          </cell>
          <cell r="B63000" t="str">
            <v>Robert Kihiko Mwangi</v>
          </cell>
          <cell r="E63000" t="str">
            <v>KJD</v>
          </cell>
        </row>
        <row r="63001">
          <cell r="A63001" t="str">
            <v>A001383682W</v>
          </cell>
          <cell r="B63001" t="str">
            <v>Jennepher Wangui Gakuru</v>
          </cell>
          <cell r="E63001" t="str">
            <v>KJD</v>
          </cell>
        </row>
        <row r="63002">
          <cell r="A63002" t="str">
            <v>A001383425J</v>
          </cell>
          <cell r="B63002" t="str">
            <v>Jeremiah Kihara Mwai</v>
          </cell>
          <cell r="E63002" t="str">
            <v>KJD</v>
          </cell>
        </row>
        <row r="63003">
          <cell r="A63003" t="str">
            <v>A001383308H</v>
          </cell>
          <cell r="B63003" t="str">
            <v>Francis Mungere Kungu</v>
          </cell>
          <cell r="E63003" t="str">
            <v>KJD</v>
          </cell>
        </row>
        <row r="63004">
          <cell r="A63004" t="str">
            <v>A001383293V</v>
          </cell>
          <cell r="B63004" t="str">
            <v>Nyakina Ondieki</v>
          </cell>
          <cell r="E63004" t="str">
            <v>KJD</v>
          </cell>
        </row>
        <row r="63005">
          <cell r="A63005" t="str">
            <v>A001383283T</v>
          </cell>
          <cell r="B63005" t="str">
            <v>Sophycate Wanjiru Njue</v>
          </cell>
          <cell r="E63005" t="str">
            <v>KJD</v>
          </cell>
        </row>
        <row r="63006">
          <cell r="A63006" t="str">
            <v>A001383265R</v>
          </cell>
          <cell r="B63006" t="str">
            <v>Eunice Karwirwa Ringera</v>
          </cell>
          <cell r="E63006" t="str">
            <v>KJD</v>
          </cell>
        </row>
        <row r="63007">
          <cell r="A63007" t="str">
            <v>A001383213A</v>
          </cell>
          <cell r="B63007" t="str">
            <v>Harrison Airo Lawi</v>
          </cell>
          <cell r="E63007" t="str">
            <v>KJD</v>
          </cell>
        </row>
        <row r="63008">
          <cell r="A63008" t="str">
            <v>A001383171Z</v>
          </cell>
          <cell r="B63008" t="str">
            <v>Dominic Mulu Katiku</v>
          </cell>
          <cell r="E63008" t="str">
            <v>KJD</v>
          </cell>
        </row>
        <row r="63009">
          <cell r="A63009" t="str">
            <v>A001383136J</v>
          </cell>
          <cell r="B63009" t="str">
            <v>TED HILARY OPONDO</v>
          </cell>
          <cell r="E63009" t="str">
            <v>KJD</v>
          </cell>
        </row>
        <row r="63010">
          <cell r="A63010" t="str">
            <v>A001383090Q</v>
          </cell>
          <cell r="B63010" t="str">
            <v>Peter Gakwa Mbugua</v>
          </cell>
          <cell r="E63010" t="str">
            <v>KJD</v>
          </cell>
        </row>
        <row r="63011">
          <cell r="A63011" t="str">
            <v>A001383074Q</v>
          </cell>
          <cell r="B63011" t="str">
            <v>Esther Muthoni Kamau</v>
          </cell>
          <cell r="E63011" t="str">
            <v>KJD</v>
          </cell>
        </row>
        <row r="63012">
          <cell r="A63012" t="str">
            <v>A001383001X</v>
          </cell>
          <cell r="B63012" t="str">
            <v>Esther Muthoni Saruni</v>
          </cell>
          <cell r="E63012" t="str">
            <v>KJD</v>
          </cell>
        </row>
        <row r="63013">
          <cell r="A63013" t="str">
            <v>A001382834M</v>
          </cell>
          <cell r="B63013" t="str">
            <v>JOHN  MUTISYA MUEKE</v>
          </cell>
          <cell r="E63013" t="str">
            <v>KJD</v>
          </cell>
        </row>
        <row r="63014">
          <cell r="A63014" t="str">
            <v>A001382820G</v>
          </cell>
          <cell r="B63014" t="str">
            <v>Julius Mutiso Mulonzi</v>
          </cell>
          <cell r="E63014" t="str">
            <v>KJD</v>
          </cell>
        </row>
        <row r="63015">
          <cell r="A63015" t="str">
            <v>A001382717H</v>
          </cell>
          <cell r="B63015" t="str">
            <v>Michael Kariuki Munene</v>
          </cell>
          <cell r="E63015" t="str">
            <v>KJD</v>
          </cell>
        </row>
        <row r="63016">
          <cell r="A63016" t="str">
            <v>A001382647P</v>
          </cell>
          <cell r="B63016" t="str">
            <v>Mellen Mogiti Kimaiga</v>
          </cell>
          <cell r="E63016" t="str">
            <v>KJD</v>
          </cell>
        </row>
        <row r="63017">
          <cell r="A63017" t="str">
            <v>A001382391S</v>
          </cell>
          <cell r="B63017" t="str">
            <v>Dorcas Nafula Wepukhulu</v>
          </cell>
          <cell r="E63017" t="str">
            <v>KJD</v>
          </cell>
        </row>
        <row r="63018">
          <cell r="A63018" t="str">
            <v>A001382342H</v>
          </cell>
          <cell r="B63018" t="str">
            <v>Edina Aluso Arunga</v>
          </cell>
          <cell r="E63018" t="str">
            <v>KJD</v>
          </cell>
        </row>
        <row r="63019">
          <cell r="A63019" t="str">
            <v>A001382238K</v>
          </cell>
          <cell r="B63019" t="str">
            <v>Paul Kamau Njoroge</v>
          </cell>
          <cell r="E63019" t="str">
            <v>KJD</v>
          </cell>
        </row>
        <row r="63020">
          <cell r="A63020" t="str">
            <v>A001382220A</v>
          </cell>
          <cell r="B63020" t="str">
            <v>Peter Njau Njoroge</v>
          </cell>
          <cell r="E63020" t="str">
            <v>KJD</v>
          </cell>
        </row>
        <row r="63021">
          <cell r="A63021" t="str">
            <v>A001382147K</v>
          </cell>
          <cell r="B63021" t="str">
            <v>Mary Wangui Ngunjiri</v>
          </cell>
          <cell r="E63021" t="str">
            <v>KJD</v>
          </cell>
        </row>
        <row r="63022">
          <cell r="A63022" t="str">
            <v>A001382033D</v>
          </cell>
          <cell r="B63022" t="str">
            <v>Antony Kaloki Mutua</v>
          </cell>
          <cell r="E63022" t="str">
            <v>KJD</v>
          </cell>
        </row>
        <row r="63023">
          <cell r="A63023" t="str">
            <v>A001381315W</v>
          </cell>
          <cell r="B63023" t="str">
            <v>Saida Osman</v>
          </cell>
          <cell r="E63023" t="str">
            <v>KJD</v>
          </cell>
        </row>
        <row r="63024">
          <cell r="A63024" t="str">
            <v>A001381267M</v>
          </cell>
          <cell r="B63024" t="str">
            <v>Pius Mutia Mathuku</v>
          </cell>
          <cell r="E63024" t="str">
            <v>KJD</v>
          </cell>
        </row>
        <row r="63025">
          <cell r="A63025" t="str">
            <v>A001381214U</v>
          </cell>
          <cell r="B63025" t="str">
            <v>Ruth Wachera Wahome</v>
          </cell>
          <cell r="E63025" t="str">
            <v>KJD</v>
          </cell>
        </row>
        <row r="63026">
          <cell r="A63026" t="str">
            <v>A001381097Q</v>
          </cell>
          <cell r="B63026" t="str">
            <v>Gedeon Agwenge Obiero</v>
          </cell>
          <cell r="E63026" t="str">
            <v>KJD</v>
          </cell>
        </row>
        <row r="63027">
          <cell r="A63027" t="str">
            <v>A001381082J</v>
          </cell>
          <cell r="B63027" t="str">
            <v>Edward Chesire Kibunyi</v>
          </cell>
          <cell r="E63027" t="str">
            <v>KJD</v>
          </cell>
        </row>
        <row r="63028">
          <cell r="A63028" t="str">
            <v>A001380915D</v>
          </cell>
          <cell r="B63028" t="str">
            <v>Annah Wangechi Gichohi</v>
          </cell>
          <cell r="E63028" t="str">
            <v>KJD</v>
          </cell>
        </row>
        <row r="63029">
          <cell r="A63029" t="str">
            <v>A001380871P</v>
          </cell>
          <cell r="B63029" t="str">
            <v>Judith Jane Olesi Oluchiri</v>
          </cell>
          <cell r="E63029" t="str">
            <v>KJD</v>
          </cell>
        </row>
        <row r="63030">
          <cell r="A63030" t="str">
            <v>A001380794V</v>
          </cell>
          <cell r="B63030" t="str">
            <v>Jackson Mutie Mbevo</v>
          </cell>
          <cell r="E63030" t="str">
            <v>KJD</v>
          </cell>
        </row>
        <row r="63031">
          <cell r="A63031" t="str">
            <v>A001380693T</v>
          </cell>
          <cell r="B63031" t="str">
            <v>Shem Ateka Ageta</v>
          </cell>
          <cell r="E63031" t="str">
            <v>KJD</v>
          </cell>
        </row>
        <row r="63032">
          <cell r="A63032" t="str">
            <v>A001379755H</v>
          </cell>
          <cell r="B63032" t="str">
            <v>Geoffrey Richard Omondi Rachuonyo</v>
          </cell>
          <cell r="E63032" t="str">
            <v>KJD</v>
          </cell>
        </row>
        <row r="63033">
          <cell r="A63033" t="str">
            <v>A001379366G</v>
          </cell>
          <cell r="B63033" t="str">
            <v>Ketsiah Lodenyi Onzere</v>
          </cell>
          <cell r="E63033" t="str">
            <v>KJD</v>
          </cell>
        </row>
        <row r="63034">
          <cell r="A63034" t="str">
            <v>A001378190C</v>
          </cell>
          <cell r="B63034" t="str">
            <v>WILLIAM ODHIAMBO MAKOMBWA</v>
          </cell>
          <cell r="E63034" t="str">
            <v>KJD</v>
          </cell>
        </row>
        <row r="63035">
          <cell r="A63035" t="str">
            <v>A001377953D</v>
          </cell>
          <cell r="B63035" t="str">
            <v>Henry Njau Kingoro</v>
          </cell>
          <cell r="E63035" t="str">
            <v>KJD</v>
          </cell>
        </row>
        <row r="63036">
          <cell r="A63036" t="str">
            <v>A001377887M</v>
          </cell>
          <cell r="B63036" t="str">
            <v>Alfred Langat Kipkurui</v>
          </cell>
          <cell r="E63036" t="str">
            <v>KJD</v>
          </cell>
        </row>
        <row r="63037">
          <cell r="A63037" t="str">
            <v>A001377721R</v>
          </cell>
          <cell r="B63037" t="str">
            <v>THOMAS  KAMAU KARANU</v>
          </cell>
          <cell r="E63037" t="str">
            <v>KJD</v>
          </cell>
        </row>
        <row r="63038">
          <cell r="A63038" t="str">
            <v>A001377690F</v>
          </cell>
          <cell r="B63038" t="str">
            <v>Dickson Mbugua Keru</v>
          </cell>
          <cell r="E63038" t="str">
            <v>KJD</v>
          </cell>
        </row>
        <row r="63039">
          <cell r="A63039" t="str">
            <v>A001377676H</v>
          </cell>
          <cell r="B63039" t="str">
            <v>Florence Kawira Kimathi</v>
          </cell>
          <cell r="E63039" t="str">
            <v>KJD</v>
          </cell>
        </row>
        <row r="63040">
          <cell r="A63040" t="str">
            <v>A001377605Q</v>
          </cell>
          <cell r="B63040" t="str">
            <v>Sovinah Wayua Mutuku</v>
          </cell>
          <cell r="E63040" t="str">
            <v>KJD</v>
          </cell>
        </row>
        <row r="63041">
          <cell r="A63041" t="str">
            <v>A001377577H</v>
          </cell>
          <cell r="B63041" t="str">
            <v>Musembi Malombe</v>
          </cell>
          <cell r="E63041" t="str">
            <v>KJD</v>
          </cell>
        </row>
        <row r="63042">
          <cell r="A63042" t="str">
            <v>A001377368E</v>
          </cell>
          <cell r="B63042" t="str">
            <v>Christopher Kiprono Yegon</v>
          </cell>
          <cell r="E63042" t="str">
            <v>KJD</v>
          </cell>
        </row>
        <row r="63043">
          <cell r="A63043" t="str">
            <v>A001377321N</v>
          </cell>
          <cell r="B63043" t="str">
            <v>Patrick Njoroge Kimama</v>
          </cell>
          <cell r="E63043" t="str">
            <v>KJD</v>
          </cell>
        </row>
        <row r="63044">
          <cell r="A63044" t="str">
            <v>A001376846Z</v>
          </cell>
          <cell r="B63044" t="str">
            <v>Bernard Kioko Mutisya</v>
          </cell>
          <cell r="E63044" t="str">
            <v>KJD</v>
          </cell>
        </row>
        <row r="63045">
          <cell r="A63045" t="str">
            <v>A001376718R</v>
          </cell>
          <cell r="B63045" t="str">
            <v>Roda Chepchumba Kipsang</v>
          </cell>
          <cell r="E63045" t="str">
            <v>KJD</v>
          </cell>
        </row>
        <row r="63046">
          <cell r="A63046" t="str">
            <v>A001376678H</v>
          </cell>
          <cell r="B63046" t="str">
            <v>Jackson Muhiya Muraya</v>
          </cell>
          <cell r="E63046" t="str">
            <v>KJD</v>
          </cell>
        </row>
        <row r="63047">
          <cell r="A63047" t="str">
            <v>A001376602L</v>
          </cell>
          <cell r="B63047" t="str">
            <v>David Ngige Kihanya Taruru</v>
          </cell>
          <cell r="E63047" t="str">
            <v>KJD</v>
          </cell>
        </row>
        <row r="63048">
          <cell r="A63048" t="str">
            <v>A001376538W</v>
          </cell>
          <cell r="B63048" t="str">
            <v>Wilson Kokaiya Naimasiah</v>
          </cell>
          <cell r="E63048" t="str">
            <v>KJD</v>
          </cell>
        </row>
        <row r="63049">
          <cell r="A63049" t="str">
            <v>A001376428T</v>
          </cell>
          <cell r="B63049" t="str">
            <v>Anne Nyambura Kungu</v>
          </cell>
          <cell r="E63049" t="str">
            <v>KJD</v>
          </cell>
        </row>
        <row r="63050">
          <cell r="A63050" t="str">
            <v>A001376409Q</v>
          </cell>
          <cell r="B63050" t="str">
            <v>Gladys Wamuyu Karige</v>
          </cell>
          <cell r="E63050" t="str">
            <v>KJD</v>
          </cell>
        </row>
        <row r="63051">
          <cell r="A63051" t="str">
            <v>A001376281Y</v>
          </cell>
          <cell r="B63051" t="str">
            <v>Olive Mirai Mucheneh</v>
          </cell>
          <cell r="E63051" t="str">
            <v>KJD</v>
          </cell>
        </row>
        <row r="63052">
          <cell r="A63052" t="str">
            <v>A001376260T</v>
          </cell>
          <cell r="B63052" t="str">
            <v>Titus Murega Endward</v>
          </cell>
          <cell r="E63052" t="str">
            <v>KJD</v>
          </cell>
        </row>
        <row r="63053">
          <cell r="A63053" t="str">
            <v>A001376228R</v>
          </cell>
          <cell r="B63053" t="str">
            <v>Kinyanzui Mutwiwa Mulika</v>
          </cell>
          <cell r="E63053" t="str">
            <v>KJD</v>
          </cell>
        </row>
        <row r="63054">
          <cell r="A63054" t="str">
            <v>A001375891E</v>
          </cell>
          <cell r="B63054" t="str">
            <v>Fredrick Wachira Kariuki</v>
          </cell>
          <cell r="E63054" t="str">
            <v>KJD</v>
          </cell>
        </row>
        <row r="63055">
          <cell r="A63055" t="str">
            <v>A001375701J</v>
          </cell>
          <cell r="B63055" t="str">
            <v>Robinson Micah Mariga</v>
          </cell>
          <cell r="E63055" t="str">
            <v>KJD</v>
          </cell>
        </row>
        <row r="63056">
          <cell r="A63056" t="str">
            <v>A001375690B</v>
          </cell>
          <cell r="B63056" t="str">
            <v>Sento Francisca Kipankei</v>
          </cell>
          <cell r="E63056" t="str">
            <v>KJD</v>
          </cell>
        </row>
        <row r="63057">
          <cell r="A63057" t="str">
            <v>A001375629U</v>
          </cell>
          <cell r="B63057" t="str">
            <v>George Omollo Diang'a</v>
          </cell>
          <cell r="E63057" t="str">
            <v>KJD</v>
          </cell>
        </row>
        <row r="63058">
          <cell r="A63058" t="str">
            <v>A001375602J</v>
          </cell>
          <cell r="B63058" t="str">
            <v>Perminus Julius Mburu Mwangi</v>
          </cell>
          <cell r="E63058" t="str">
            <v>KJD</v>
          </cell>
        </row>
        <row r="63059">
          <cell r="A63059" t="str">
            <v>A001375597H</v>
          </cell>
          <cell r="B63059" t="str">
            <v>Lucy Wambui Mburu</v>
          </cell>
          <cell r="E63059" t="str">
            <v>KJD</v>
          </cell>
        </row>
        <row r="63060">
          <cell r="A63060" t="str">
            <v>A001375581Z</v>
          </cell>
          <cell r="B63060" t="str">
            <v>Patrick Munyao Maundu</v>
          </cell>
          <cell r="E63060" t="str">
            <v>KJD</v>
          </cell>
        </row>
        <row r="63061">
          <cell r="A63061" t="str">
            <v>A001375552U</v>
          </cell>
          <cell r="B63061" t="str">
            <v>Eucabeth Mokeira Bosire</v>
          </cell>
          <cell r="E63061" t="str">
            <v>KJD</v>
          </cell>
        </row>
        <row r="63062">
          <cell r="A63062" t="str">
            <v>A001375526Q</v>
          </cell>
          <cell r="B63062" t="str">
            <v>Daniel Tukuyoi Nkookoi</v>
          </cell>
          <cell r="E63062" t="str">
            <v>KJD</v>
          </cell>
        </row>
        <row r="63063">
          <cell r="A63063" t="str">
            <v>A001375496F</v>
          </cell>
          <cell r="B63063" t="str">
            <v>Eutychus Githinji Nganga</v>
          </cell>
          <cell r="E63063" t="str">
            <v>KJD</v>
          </cell>
        </row>
        <row r="63064">
          <cell r="A63064" t="str">
            <v>A001375269A</v>
          </cell>
          <cell r="B63064" t="str">
            <v>HARRISON KALOKI KANYAA KATUNDU</v>
          </cell>
          <cell r="E63064" t="str">
            <v>KJD</v>
          </cell>
        </row>
        <row r="63065">
          <cell r="A63065" t="str">
            <v>A001375223K</v>
          </cell>
          <cell r="B63065" t="str">
            <v>Jane Njeri Murimi</v>
          </cell>
          <cell r="E63065" t="str">
            <v>KJD</v>
          </cell>
        </row>
        <row r="63066">
          <cell r="A63066" t="str">
            <v>A001375134M</v>
          </cell>
          <cell r="B63066" t="str">
            <v>John Senteu Keboi</v>
          </cell>
          <cell r="E63066" t="str">
            <v>KJD</v>
          </cell>
        </row>
        <row r="63067">
          <cell r="A63067" t="str">
            <v>A001375027M</v>
          </cell>
          <cell r="B63067" t="str">
            <v>Daniel Orina Nyagaka</v>
          </cell>
          <cell r="E63067" t="str">
            <v>KJD</v>
          </cell>
        </row>
        <row r="63068">
          <cell r="A63068" t="str">
            <v>A001375023I</v>
          </cell>
          <cell r="B63068" t="str">
            <v>Mary Wanjiku Njuguna</v>
          </cell>
          <cell r="E63068" t="str">
            <v>KJD</v>
          </cell>
        </row>
        <row r="63069">
          <cell r="A63069" t="str">
            <v>A001374916L</v>
          </cell>
          <cell r="B63069" t="str">
            <v>Bob Omondi Mumbe</v>
          </cell>
          <cell r="E63069" t="str">
            <v>KJD</v>
          </cell>
        </row>
        <row r="63070">
          <cell r="A63070" t="str">
            <v>A001374690X</v>
          </cell>
          <cell r="B63070" t="str">
            <v>Wilkister Akinyi Achieng</v>
          </cell>
          <cell r="E63070" t="str">
            <v>KJD</v>
          </cell>
        </row>
        <row r="63071">
          <cell r="A63071" t="str">
            <v>A001374192U</v>
          </cell>
          <cell r="B63071" t="str">
            <v>Teresa Achola Oloo</v>
          </cell>
          <cell r="E63071" t="str">
            <v>KJD</v>
          </cell>
        </row>
        <row r="63072">
          <cell r="A63072" t="str">
            <v>A001374155P</v>
          </cell>
          <cell r="B63072" t="str">
            <v>Seleyian Leseya</v>
          </cell>
          <cell r="E63072" t="str">
            <v>KJD</v>
          </cell>
        </row>
        <row r="63073">
          <cell r="A63073" t="str">
            <v>A001374084T</v>
          </cell>
          <cell r="B63073" t="str">
            <v>Julius Parsanka Kindi</v>
          </cell>
          <cell r="E63073" t="str">
            <v>KJD</v>
          </cell>
        </row>
        <row r="63074">
          <cell r="A63074" t="str">
            <v>A001374065Q</v>
          </cell>
          <cell r="B63074" t="str">
            <v>Samson Kamano Laitete</v>
          </cell>
          <cell r="E63074" t="str">
            <v>KJD</v>
          </cell>
        </row>
        <row r="63075">
          <cell r="A63075" t="str">
            <v>A001374052L</v>
          </cell>
          <cell r="B63075" t="str">
            <v>Nicholus Maina Muya</v>
          </cell>
          <cell r="E63075" t="str">
            <v>KJD</v>
          </cell>
        </row>
        <row r="63076">
          <cell r="A63076" t="str">
            <v>A001374048N</v>
          </cell>
          <cell r="B63076" t="str">
            <v>JACOB MERISHI ANKUO</v>
          </cell>
          <cell r="E63076" t="str">
            <v>KJD</v>
          </cell>
        </row>
        <row r="63077">
          <cell r="A63077" t="str">
            <v>A001374037K</v>
          </cell>
          <cell r="B63077" t="str">
            <v>Salome Wanjiru Laitete</v>
          </cell>
          <cell r="E63077" t="str">
            <v>KJD</v>
          </cell>
        </row>
        <row r="63078">
          <cell r="A63078" t="str">
            <v>A001373744Z</v>
          </cell>
          <cell r="B63078" t="str">
            <v>Charles Kyale Mbuvi</v>
          </cell>
          <cell r="E63078" t="str">
            <v>KJD</v>
          </cell>
        </row>
        <row r="63079">
          <cell r="A63079" t="str">
            <v>A001373537N</v>
          </cell>
          <cell r="B63079" t="str">
            <v>JANE WAIRIMU KARIUKI</v>
          </cell>
          <cell r="E63079" t="str">
            <v>KJD</v>
          </cell>
        </row>
        <row r="63080">
          <cell r="A63080" t="str">
            <v>A001373324G</v>
          </cell>
          <cell r="B63080" t="str">
            <v>Peter Gitungo Wakaba</v>
          </cell>
          <cell r="E63080" t="str">
            <v>KJD</v>
          </cell>
        </row>
        <row r="63081">
          <cell r="A63081" t="str">
            <v>A001373305D</v>
          </cell>
          <cell r="B63081" t="str">
            <v>Daniel Gathere Chege</v>
          </cell>
          <cell r="E63081" t="str">
            <v>KJD</v>
          </cell>
        </row>
        <row r="63082">
          <cell r="A63082" t="str">
            <v>A001373182Q</v>
          </cell>
          <cell r="B63082" t="str">
            <v>Mary Teresa Wachira</v>
          </cell>
          <cell r="E63082" t="str">
            <v>KJD</v>
          </cell>
        </row>
        <row r="63083">
          <cell r="A63083" t="str">
            <v>A001372937P</v>
          </cell>
          <cell r="B63083" t="str">
            <v>Susan Naisenya Gitau</v>
          </cell>
          <cell r="E63083" t="str">
            <v>KJD</v>
          </cell>
        </row>
        <row r="63084">
          <cell r="A63084" t="str">
            <v>A001372604D</v>
          </cell>
          <cell r="B63084" t="str">
            <v>Joseph Masai Male</v>
          </cell>
          <cell r="E63084" t="str">
            <v>KJD</v>
          </cell>
        </row>
        <row r="63085">
          <cell r="A63085" t="str">
            <v>A001372490R</v>
          </cell>
          <cell r="B63085" t="str">
            <v>Secinta Nduru Kirimi</v>
          </cell>
          <cell r="E63085" t="str">
            <v>KJD</v>
          </cell>
        </row>
        <row r="63086">
          <cell r="A63086" t="str">
            <v>A001372221A</v>
          </cell>
          <cell r="B63086" t="str">
            <v>Mary Thogori Mundia</v>
          </cell>
          <cell r="E63086" t="str">
            <v>KJD</v>
          </cell>
        </row>
        <row r="63087">
          <cell r="A63087" t="str">
            <v>A001371633D</v>
          </cell>
          <cell r="B63087" t="str">
            <v>Tabitha Wahu Nguyani</v>
          </cell>
          <cell r="E63087" t="str">
            <v>KJD</v>
          </cell>
        </row>
        <row r="63088">
          <cell r="A63088" t="str">
            <v>A001371507A</v>
          </cell>
          <cell r="B63088" t="str">
            <v>Geofrey Kiambo Ole Molil</v>
          </cell>
          <cell r="E63088" t="str">
            <v>KJD</v>
          </cell>
        </row>
        <row r="63089">
          <cell r="A63089" t="str">
            <v>A001371449J</v>
          </cell>
          <cell r="B63089" t="str">
            <v>Geoffrey Mbwabi Mukhaya</v>
          </cell>
          <cell r="E63089" t="str">
            <v>KJD</v>
          </cell>
        </row>
        <row r="63090">
          <cell r="A63090" t="str">
            <v>A001371435D</v>
          </cell>
          <cell r="B63090" t="str">
            <v>Joseph Muthee Munyiri</v>
          </cell>
          <cell r="E63090" t="str">
            <v>KJD</v>
          </cell>
        </row>
        <row r="63091">
          <cell r="A63091" t="str">
            <v>A001371395Q</v>
          </cell>
          <cell r="B63091" t="str">
            <v>MARGARET B A ASHIOYA</v>
          </cell>
          <cell r="E63091" t="str">
            <v>KJD</v>
          </cell>
        </row>
        <row r="63092">
          <cell r="A63092" t="str">
            <v>A001371291L</v>
          </cell>
          <cell r="B63092" t="str">
            <v>Clarice Adero Kidera Naibei</v>
          </cell>
          <cell r="E63092" t="str">
            <v>KJD</v>
          </cell>
        </row>
        <row r="63093">
          <cell r="A63093" t="str">
            <v>A001370841G</v>
          </cell>
          <cell r="B63093" t="str">
            <v>Margaret Njeri Kariuki</v>
          </cell>
          <cell r="E63093" t="str">
            <v>KJD</v>
          </cell>
        </row>
        <row r="63094">
          <cell r="A63094" t="str">
            <v>A001370826H</v>
          </cell>
          <cell r="B63094" t="str">
            <v>Peter Ngari Kimani</v>
          </cell>
          <cell r="E63094" t="str">
            <v>KJD</v>
          </cell>
        </row>
        <row r="63095">
          <cell r="A63095" t="str">
            <v>A001370798Y</v>
          </cell>
          <cell r="B63095" t="str">
            <v>Grace Njoki Wanyoike</v>
          </cell>
          <cell r="E63095" t="str">
            <v>KJD</v>
          </cell>
        </row>
        <row r="63096">
          <cell r="A63096" t="str">
            <v>A001370633E</v>
          </cell>
          <cell r="B63096" t="str">
            <v>HERMAN KIMANI NGANGA</v>
          </cell>
          <cell r="E63096" t="str">
            <v>KJD</v>
          </cell>
        </row>
        <row r="63097">
          <cell r="A63097" t="str">
            <v>A001370627G</v>
          </cell>
          <cell r="B63097" t="str">
            <v>Sophia Njoki Mathenge</v>
          </cell>
          <cell r="E63097" t="str">
            <v>KJD</v>
          </cell>
        </row>
        <row r="63098">
          <cell r="A63098" t="str">
            <v>A001370383N</v>
          </cell>
          <cell r="B63098" t="str">
            <v>AGNES  MUENI CHARLES KISILA</v>
          </cell>
          <cell r="E63098" t="str">
            <v>KJD</v>
          </cell>
        </row>
        <row r="63099">
          <cell r="A63099" t="str">
            <v>A001370379R</v>
          </cell>
          <cell r="B63099" t="str">
            <v>Sophia Muringo Manto</v>
          </cell>
          <cell r="E63099" t="str">
            <v>KJD</v>
          </cell>
        </row>
        <row r="63100">
          <cell r="A63100" t="str">
            <v>A001370367N</v>
          </cell>
          <cell r="B63100" t="str">
            <v>George Macharia Maina</v>
          </cell>
          <cell r="E63100" t="str">
            <v>KJD</v>
          </cell>
        </row>
        <row r="63101">
          <cell r="A63101" t="str">
            <v>A001370356K</v>
          </cell>
          <cell r="B63101" t="str">
            <v>Obed Kibagendi Chweya</v>
          </cell>
          <cell r="E63101" t="str">
            <v>KJD</v>
          </cell>
        </row>
        <row r="63102">
          <cell r="A63102" t="str">
            <v>A001370347H</v>
          </cell>
          <cell r="B63102" t="str">
            <v>Jane Wanjiru Gachigua</v>
          </cell>
          <cell r="E63102" t="str">
            <v>KJD</v>
          </cell>
        </row>
        <row r="63103">
          <cell r="A63103" t="str">
            <v>A001369977Z</v>
          </cell>
          <cell r="B63103" t="str">
            <v>Benjamin Musau Kisu</v>
          </cell>
          <cell r="E63103" t="str">
            <v>KJD</v>
          </cell>
        </row>
        <row r="63104">
          <cell r="A63104" t="str">
            <v>A001369862G</v>
          </cell>
          <cell r="B63104" t="str">
            <v>Humphrey Kapute Leiyian</v>
          </cell>
          <cell r="E63104" t="str">
            <v>KJD</v>
          </cell>
        </row>
        <row r="63105">
          <cell r="A63105" t="str">
            <v>A001369822W</v>
          </cell>
          <cell r="B63105" t="str">
            <v>ALICE NYAKERARIO NYAKUNDI</v>
          </cell>
          <cell r="E63105" t="str">
            <v>KJD</v>
          </cell>
        </row>
        <row r="63106">
          <cell r="A63106" t="str">
            <v>A001369821V</v>
          </cell>
          <cell r="B63106" t="str">
            <v>Janerose Wangui Maina</v>
          </cell>
          <cell r="E63106" t="str">
            <v>KJD</v>
          </cell>
        </row>
        <row r="63107">
          <cell r="A63107" t="str">
            <v>A001369670E</v>
          </cell>
          <cell r="B63107" t="str">
            <v>Anastasia Wangui Muriithi</v>
          </cell>
          <cell r="E63107" t="str">
            <v>KJD</v>
          </cell>
        </row>
        <row r="63108">
          <cell r="A63108" t="str">
            <v>A001369611Z</v>
          </cell>
          <cell r="B63108" t="str">
            <v>BERNARD  KIMAIGA MOGOKO</v>
          </cell>
          <cell r="E63108" t="str">
            <v>KJD</v>
          </cell>
        </row>
        <row r="63109">
          <cell r="A63109" t="str">
            <v>A001369464E</v>
          </cell>
          <cell r="B63109" t="str">
            <v>Margaret Kerubo Tariki</v>
          </cell>
          <cell r="E63109" t="str">
            <v>KJD</v>
          </cell>
        </row>
        <row r="63110">
          <cell r="A63110" t="str">
            <v>A001369413Z</v>
          </cell>
          <cell r="B63110" t="str">
            <v>Hannington Muigai Mwangi</v>
          </cell>
          <cell r="E63110" t="str">
            <v>KJD</v>
          </cell>
        </row>
        <row r="63111">
          <cell r="A63111" t="str">
            <v>A001369348B</v>
          </cell>
          <cell r="B63111" t="str">
            <v>Stephen Okech Mugenyi</v>
          </cell>
          <cell r="E63111" t="str">
            <v>KJD</v>
          </cell>
        </row>
        <row r="63112">
          <cell r="A63112" t="str">
            <v>A001369051V</v>
          </cell>
          <cell r="B63112" t="str">
            <v>James Rwanda Ncebere Ndwara</v>
          </cell>
          <cell r="E63112" t="str">
            <v>KJD</v>
          </cell>
        </row>
        <row r="63113">
          <cell r="A63113" t="str">
            <v>A001369044U</v>
          </cell>
          <cell r="B63113" t="str">
            <v>Lemaanke Mulelengi</v>
          </cell>
          <cell r="E63113" t="str">
            <v>KJD</v>
          </cell>
        </row>
        <row r="63114">
          <cell r="A63114" t="str">
            <v>A001367571A</v>
          </cell>
          <cell r="B63114" t="str">
            <v>Malonza Mbindyo</v>
          </cell>
          <cell r="E63114" t="str">
            <v>KJD</v>
          </cell>
        </row>
        <row r="63115">
          <cell r="A63115" t="str">
            <v>A001367360V</v>
          </cell>
          <cell r="B63115" t="str">
            <v>MARY GESARE WAWERU</v>
          </cell>
          <cell r="E63115" t="str">
            <v>KJD</v>
          </cell>
        </row>
        <row r="63116">
          <cell r="A63116" t="str">
            <v>A001367355Y</v>
          </cell>
          <cell r="B63116" t="str">
            <v>Protas Simiyu Barasa</v>
          </cell>
          <cell r="E63116" t="str">
            <v>KJD</v>
          </cell>
        </row>
        <row r="63117">
          <cell r="A63117" t="str">
            <v>A001367353W</v>
          </cell>
          <cell r="B63117" t="str">
            <v>Moses Lorimirim Oloishiro Kaipon</v>
          </cell>
          <cell r="E63117" t="str">
            <v>KJD</v>
          </cell>
        </row>
        <row r="63118">
          <cell r="A63118" t="str">
            <v>A001367340P</v>
          </cell>
          <cell r="B63118" t="str">
            <v>Zacharia Mumo Njoroge</v>
          </cell>
          <cell r="E63118" t="str">
            <v>KJD</v>
          </cell>
        </row>
        <row r="63119">
          <cell r="A63119" t="str">
            <v>A001367329U</v>
          </cell>
          <cell r="B63119" t="str">
            <v>Michael Mungai Mbugua</v>
          </cell>
          <cell r="E63119" t="str">
            <v>KJD</v>
          </cell>
        </row>
        <row r="63120">
          <cell r="A63120" t="str">
            <v>A001367187E</v>
          </cell>
          <cell r="B63120" t="str">
            <v>Gathui Wa Manyara</v>
          </cell>
          <cell r="E63120" t="str">
            <v>KJD</v>
          </cell>
        </row>
        <row r="63121">
          <cell r="A63121" t="str">
            <v>A001366978J</v>
          </cell>
          <cell r="B63121" t="str">
            <v>David Rokoi Ole Ameroki</v>
          </cell>
          <cell r="E63121" t="str">
            <v>KJD</v>
          </cell>
        </row>
        <row r="63122">
          <cell r="A63122" t="str">
            <v>A001366158X</v>
          </cell>
          <cell r="B63122" t="str">
            <v>Stephen Njuguna Wangugi</v>
          </cell>
          <cell r="E63122" t="str">
            <v>KJD</v>
          </cell>
        </row>
        <row r="63123">
          <cell r="A63123" t="str">
            <v>A001366043N</v>
          </cell>
          <cell r="B63123" t="str">
            <v>Njenga Kariuki Gathungu</v>
          </cell>
          <cell r="E63123" t="str">
            <v>KJD</v>
          </cell>
        </row>
        <row r="63124">
          <cell r="A63124" t="str">
            <v>A001366031J</v>
          </cell>
          <cell r="B63124" t="str">
            <v>Sakit Daniel Muruncha</v>
          </cell>
          <cell r="E63124" t="str">
            <v>KJD</v>
          </cell>
        </row>
        <row r="63125">
          <cell r="A63125" t="str">
            <v>A001365606M</v>
          </cell>
          <cell r="B63125" t="str">
            <v>Peter Kabugua Gitau</v>
          </cell>
          <cell r="E63125" t="str">
            <v>KJD</v>
          </cell>
        </row>
        <row r="63126">
          <cell r="A63126" t="str">
            <v>A001365575A</v>
          </cell>
          <cell r="B63126" t="str">
            <v>Margaret Wambui Maina</v>
          </cell>
          <cell r="E63126" t="str">
            <v>KJD</v>
          </cell>
        </row>
        <row r="63127">
          <cell r="A63127" t="str">
            <v>A001365451R</v>
          </cell>
          <cell r="B63127" t="str">
            <v>James Kangethe Kihanya</v>
          </cell>
          <cell r="E63127" t="str">
            <v>KJD</v>
          </cell>
        </row>
        <row r="63128">
          <cell r="A63128" t="str">
            <v>A001365448U</v>
          </cell>
          <cell r="B63128" t="str">
            <v>Sarah Wangari Chege</v>
          </cell>
          <cell r="E63128" t="str">
            <v>KJD</v>
          </cell>
        </row>
        <row r="63129">
          <cell r="A63129" t="str">
            <v>A001365379C</v>
          </cell>
          <cell r="B63129" t="str">
            <v>Daniel Muyantet Oloiputari</v>
          </cell>
          <cell r="E63129" t="str">
            <v>KJD</v>
          </cell>
        </row>
        <row r="63130">
          <cell r="A63130" t="str">
            <v>A001365331K</v>
          </cell>
          <cell r="B63130" t="str">
            <v>Boniface Maina</v>
          </cell>
          <cell r="E63130" t="str">
            <v>KJD</v>
          </cell>
        </row>
        <row r="63131">
          <cell r="A63131" t="str">
            <v>A001365323K</v>
          </cell>
          <cell r="B63131" t="str">
            <v>Gladys Wanjiru Wainaina</v>
          </cell>
          <cell r="E63131" t="str">
            <v>KJD</v>
          </cell>
        </row>
        <row r="63132">
          <cell r="A63132" t="str">
            <v>A001365213E</v>
          </cell>
          <cell r="B63132" t="str">
            <v>JOHN  NJOROGE KINYANJUI</v>
          </cell>
          <cell r="E63132" t="str">
            <v>KJD</v>
          </cell>
        </row>
        <row r="63133">
          <cell r="A63133" t="str">
            <v>A001365103E</v>
          </cell>
          <cell r="B63133" t="str">
            <v>GRACE KABURA GIKERA</v>
          </cell>
          <cell r="E63133" t="str">
            <v>KJD</v>
          </cell>
        </row>
        <row r="63134">
          <cell r="A63134" t="str">
            <v>A001365083V</v>
          </cell>
          <cell r="B63134" t="str">
            <v>Hannah Mwihaki Mwathi</v>
          </cell>
          <cell r="E63134" t="str">
            <v>KJD</v>
          </cell>
        </row>
        <row r="63135">
          <cell r="A63135" t="str">
            <v>A001364951S</v>
          </cell>
          <cell r="B63135" t="str">
            <v>Ruth Gatabi Mbaabu</v>
          </cell>
          <cell r="E63135" t="str">
            <v>KJD</v>
          </cell>
        </row>
        <row r="63136">
          <cell r="A63136" t="str">
            <v>A001364642M</v>
          </cell>
          <cell r="B63136" t="str">
            <v>Joseph Githendu Irandi</v>
          </cell>
          <cell r="E63136" t="str">
            <v>KJD</v>
          </cell>
        </row>
        <row r="63137">
          <cell r="A63137" t="str">
            <v>A001364515F</v>
          </cell>
          <cell r="B63137" t="str">
            <v>Kenneth Safari Kithi</v>
          </cell>
          <cell r="E63137" t="str">
            <v>KJD</v>
          </cell>
        </row>
        <row r="63138">
          <cell r="A63138" t="str">
            <v>A001364502D</v>
          </cell>
          <cell r="B63138" t="str">
            <v>Kaluthum Wangui Khanji</v>
          </cell>
          <cell r="E63138" t="str">
            <v>KJD</v>
          </cell>
        </row>
        <row r="63139">
          <cell r="A63139" t="str">
            <v>A001364454Q</v>
          </cell>
          <cell r="B63139" t="str">
            <v>David Mutunkei Ndisho</v>
          </cell>
          <cell r="E63139" t="str">
            <v>KJD</v>
          </cell>
        </row>
        <row r="63140">
          <cell r="A63140" t="str">
            <v>A001363907K</v>
          </cell>
          <cell r="B63140" t="str">
            <v>Chrisantose Otieno Oyugi</v>
          </cell>
          <cell r="E63140" t="str">
            <v>KJD</v>
          </cell>
        </row>
        <row r="63141">
          <cell r="A63141" t="str">
            <v>A001363888C</v>
          </cell>
          <cell r="B63141" t="str">
            <v>Martin Kagoni Erude</v>
          </cell>
          <cell r="E63141" t="str">
            <v>KJD</v>
          </cell>
        </row>
        <row r="63142">
          <cell r="A63142" t="str">
            <v>A001363790V</v>
          </cell>
          <cell r="B63142" t="str">
            <v>Jared Wabwire Ogola</v>
          </cell>
          <cell r="E63142" t="str">
            <v>KJD</v>
          </cell>
        </row>
        <row r="63143">
          <cell r="A63143" t="str">
            <v>A001363731I</v>
          </cell>
          <cell r="B63143" t="str">
            <v>Godfrey Munyulula Simiyu</v>
          </cell>
          <cell r="E63143" t="str">
            <v>KJD</v>
          </cell>
        </row>
        <row r="63144">
          <cell r="A63144" t="str">
            <v>A001363615E</v>
          </cell>
          <cell r="B63144" t="str">
            <v>Florence Nkatha Kobia</v>
          </cell>
          <cell r="E63144" t="str">
            <v>KJD</v>
          </cell>
        </row>
        <row r="63145">
          <cell r="A63145" t="str">
            <v>A001363298Y</v>
          </cell>
          <cell r="B63145" t="str">
            <v>Margaret Kasisi Gichanga</v>
          </cell>
          <cell r="E63145" t="str">
            <v>KJD</v>
          </cell>
        </row>
        <row r="63146">
          <cell r="A63146" t="str">
            <v>A001363059P</v>
          </cell>
          <cell r="B63146" t="str">
            <v>SHUMARY MALLEON</v>
          </cell>
          <cell r="E63146" t="str">
            <v>KJD</v>
          </cell>
        </row>
        <row r="63147">
          <cell r="A63147" t="str">
            <v>A001362594V</v>
          </cell>
          <cell r="B63147" t="str">
            <v>DISHON MAINA W MURAYA</v>
          </cell>
          <cell r="E63147" t="str">
            <v>KJD</v>
          </cell>
        </row>
        <row r="63148">
          <cell r="A63148" t="str">
            <v>A001362380N</v>
          </cell>
          <cell r="B63148" t="str">
            <v>Thomas Mbaria Wachira</v>
          </cell>
          <cell r="E63148" t="str">
            <v>KJD</v>
          </cell>
        </row>
        <row r="63149">
          <cell r="A63149" t="str">
            <v>A001362323C</v>
          </cell>
          <cell r="B63149" t="str">
            <v>Joe Ng'ang'a Karigacha</v>
          </cell>
          <cell r="E63149" t="str">
            <v>KJD</v>
          </cell>
        </row>
        <row r="63150">
          <cell r="A63150" t="str">
            <v>A001362313X</v>
          </cell>
          <cell r="B63150" t="str">
            <v>Joseph Njogu Kamau</v>
          </cell>
          <cell r="E63150" t="str">
            <v>KJD</v>
          </cell>
        </row>
        <row r="63151">
          <cell r="A63151" t="str">
            <v>A001362222A</v>
          </cell>
          <cell r="B63151" t="str">
            <v>Andrew Kagwa</v>
          </cell>
          <cell r="E63151" t="str">
            <v>KJD</v>
          </cell>
        </row>
        <row r="63152">
          <cell r="A63152" t="str">
            <v>A001362213W</v>
          </cell>
          <cell r="B63152" t="str">
            <v>Rogasia Namvua Kagwa</v>
          </cell>
          <cell r="E63152" t="str">
            <v>KJD</v>
          </cell>
        </row>
        <row r="63153">
          <cell r="A63153" t="str">
            <v>A001362133C</v>
          </cell>
          <cell r="B63153" t="str">
            <v>George Kahuho Ngatia</v>
          </cell>
          <cell r="E63153" t="str">
            <v>KJD</v>
          </cell>
        </row>
        <row r="63154">
          <cell r="A63154" t="str">
            <v>A001362132B</v>
          </cell>
          <cell r="B63154" t="str">
            <v>Zakayo Kitele Mungai</v>
          </cell>
          <cell r="E63154" t="str">
            <v>KJD</v>
          </cell>
        </row>
        <row r="63155">
          <cell r="A63155" t="str">
            <v>A001362127E</v>
          </cell>
          <cell r="B63155" t="str">
            <v>John Muchiri Wambugu</v>
          </cell>
          <cell r="E63155" t="str">
            <v>KJD</v>
          </cell>
        </row>
        <row r="63156">
          <cell r="A63156" t="str">
            <v>A001362101U</v>
          </cell>
          <cell r="B63156" t="str">
            <v>Peter Mutunga Kuya</v>
          </cell>
          <cell r="E63156" t="str">
            <v>KJD</v>
          </cell>
        </row>
        <row r="63157">
          <cell r="A63157" t="str">
            <v>A001362044E</v>
          </cell>
          <cell r="B63157" t="str">
            <v>ZAVERIA MURINGI GICHUKI</v>
          </cell>
          <cell r="E63157" t="str">
            <v>KJD</v>
          </cell>
        </row>
        <row r="63158">
          <cell r="A63158" t="str">
            <v>A001362008A</v>
          </cell>
          <cell r="B63158" t="str">
            <v>Simion Musyoki Kilonzo</v>
          </cell>
          <cell r="E63158" t="str">
            <v>KJD</v>
          </cell>
        </row>
        <row r="63159">
          <cell r="A63159" t="str">
            <v>A001361988W</v>
          </cell>
          <cell r="B63159" t="str">
            <v>Pamela Grace Anyango Juma</v>
          </cell>
          <cell r="E63159" t="str">
            <v>KJD</v>
          </cell>
        </row>
        <row r="63160">
          <cell r="A63160" t="str">
            <v>A001361891Q</v>
          </cell>
          <cell r="B63160" t="str">
            <v>Nzuki Kitolo Ndewa</v>
          </cell>
          <cell r="E63160" t="str">
            <v>KJD</v>
          </cell>
        </row>
        <row r="63161">
          <cell r="A63161" t="str">
            <v>A001361855M</v>
          </cell>
          <cell r="B63161" t="str">
            <v>Francis Kabiruri Macharia</v>
          </cell>
          <cell r="E63161" t="str">
            <v>KJD</v>
          </cell>
        </row>
        <row r="63162">
          <cell r="A63162" t="str">
            <v>A001361836H</v>
          </cell>
          <cell r="B63162" t="str">
            <v>Sammy Kioko Mbele</v>
          </cell>
          <cell r="E63162" t="str">
            <v>KJD</v>
          </cell>
        </row>
        <row r="63163">
          <cell r="A63163" t="str">
            <v>A001361616Y</v>
          </cell>
          <cell r="B63163" t="str">
            <v>Paul Lengete Kileku</v>
          </cell>
          <cell r="E63163" t="str">
            <v>KJD</v>
          </cell>
        </row>
        <row r="63164">
          <cell r="A63164" t="str">
            <v>A001361505X</v>
          </cell>
          <cell r="B63164" t="str">
            <v>Thomas Onsoti Begi</v>
          </cell>
          <cell r="E63164" t="str">
            <v>KJD</v>
          </cell>
        </row>
        <row r="63165">
          <cell r="A63165" t="str">
            <v>A001361437E</v>
          </cell>
          <cell r="B63165" t="str">
            <v>Peterson Mirang'a Nyachwaya</v>
          </cell>
          <cell r="E63165" t="str">
            <v>KJD</v>
          </cell>
        </row>
        <row r="63166">
          <cell r="A63166" t="str">
            <v>A001361361F</v>
          </cell>
          <cell r="B63166" t="str">
            <v>JONES W BOANERGEYS INGAPBI</v>
          </cell>
          <cell r="E63166" t="str">
            <v>KJD</v>
          </cell>
        </row>
        <row r="63167">
          <cell r="A63167" t="str">
            <v>A001361244B</v>
          </cell>
          <cell r="B63167" t="str">
            <v>Peter Kariuki Wairera</v>
          </cell>
          <cell r="E63167" t="str">
            <v>KJD</v>
          </cell>
        </row>
        <row r="63168">
          <cell r="A63168" t="str">
            <v>A001361230V</v>
          </cell>
          <cell r="B63168" t="str">
            <v>PETER  KINYANJUI KANGETHE</v>
          </cell>
          <cell r="E63168" t="str">
            <v>KJD</v>
          </cell>
        </row>
        <row r="63169">
          <cell r="A63169" t="str">
            <v>A001361095M</v>
          </cell>
          <cell r="B63169" t="str">
            <v>Suleiman Yusuf Farajallah</v>
          </cell>
          <cell r="E63169" t="str">
            <v>KJD</v>
          </cell>
        </row>
        <row r="63170">
          <cell r="A63170" t="str">
            <v>A001360955Z</v>
          </cell>
          <cell r="B63170" t="str">
            <v>Elizabeth Njoki Saitoti</v>
          </cell>
          <cell r="E63170" t="str">
            <v>KJD</v>
          </cell>
        </row>
        <row r="63171">
          <cell r="A63171" t="str">
            <v>A001360773Z</v>
          </cell>
          <cell r="B63171" t="str">
            <v>Margaret Muthoni Roimen</v>
          </cell>
          <cell r="E63171" t="str">
            <v>KJD</v>
          </cell>
        </row>
        <row r="63172">
          <cell r="A63172" t="str">
            <v>A001360701W</v>
          </cell>
          <cell r="B63172" t="str">
            <v>Joseph Michieka Oigara</v>
          </cell>
          <cell r="E63172" t="str">
            <v>KJD</v>
          </cell>
        </row>
        <row r="63173">
          <cell r="A63173" t="str">
            <v>A001360680M</v>
          </cell>
          <cell r="B63173" t="str">
            <v>Isabella Nyokabi Chege</v>
          </cell>
          <cell r="E63173" t="str">
            <v>KJD</v>
          </cell>
        </row>
        <row r="63174">
          <cell r="A63174" t="str">
            <v>A001360562J</v>
          </cell>
          <cell r="B63174" t="str">
            <v>Johnson Njoroge Muthoi</v>
          </cell>
          <cell r="E63174" t="str">
            <v>KJD</v>
          </cell>
        </row>
        <row r="63175">
          <cell r="A63175" t="str">
            <v>A001360522Z</v>
          </cell>
          <cell r="B63175" t="str">
            <v>Florence Wanjiru Karioki</v>
          </cell>
          <cell r="E63175" t="str">
            <v>KJD</v>
          </cell>
        </row>
        <row r="63176">
          <cell r="A63176" t="str">
            <v>A001360445F</v>
          </cell>
          <cell r="B63176" t="str">
            <v>Judson Tom Mataya</v>
          </cell>
          <cell r="E63176" t="str">
            <v>KJD</v>
          </cell>
        </row>
        <row r="63177">
          <cell r="A63177" t="str">
            <v>A001360418Z</v>
          </cell>
          <cell r="B63177" t="str">
            <v>Alfred Koileken Simel</v>
          </cell>
          <cell r="E63177" t="str">
            <v>KJD</v>
          </cell>
        </row>
        <row r="63178">
          <cell r="A63178" t="str">
            <v>A001360359M</v>
          </cell>
          <cell r="B63178" t="str">
            <v>Julius Njunge Ngugi</v>
          </cell>
          <cell r="E63178" t="str">
            <v>KJD</v>
          </cell>
        </row>
        <row r="63179">
          <cell r="A63179" t="str">
            <v>A001360190J</v>
          </cell>
          <cell r="B63179" t="str">
            <v>PATRICK  MBUGUA KARIUKI</v>
          </cell>
          <cell r="E63179" t="str">
            <v>KJD</v>
          </cell>
        </row>
        <row r="63180">
          <cell r="A63180" t="str">
            <v>A001360186N</v>
          </cell>
          <cell r="B63180" t="str">
            <v>Dorcas Wanjira Kariuki</v>
          </cell>
          <cell r="E63180" t="str">
            <v>KJD</v>
          </cell>
        </row>
        <row r="63181">
          <cell r="A63181" t="str">
            <v>A001360130V</v>
          </cell>
          <cell r="B63181" t="str">
            <v>FELIX MUTHWII MUKWENZE</v>
          </cell>
          <cell r="E63181" t="str">
            <v>KJD</v>
          </cell>
        </row>
        <row r="63182">
          <cell r="A63182" t="str">
            <v>A001360067J</v>
          </cell>
          <cell r="B63182" t="str">
            <v>Stephen Kinyua Mucheke</v>
          </cell>
          <cell r="E63182" t="str">
            <v>KJD</v>
          </cell>
        </row>
        <row r="63183">
          <cell r="A63183" t="str">
            <v>A001359653C</v>
          </cell>
          <cell r="B63183" t="str">
            <v>Beatrice Yunuke Ombogo</v>
          </cell>
          <cell r="E63183" t="str">
            <v>KJD</v>
          </cell>
        </row>
        <row r="63184">
          <cell r="A63184" t="str">
            <v>A001359597N</v>
          </cell>
          <cell r="B63184" t="str">
            <v>Henry Kivuva Ndithi</v>
          </cell>
          <cell r="E63184" t="str">
            <v>KJD</v>
          </cell>
        </row>
        <row r="63185">
          <cell r="A63185" t="str">
            <v>A001359498N</v>
          </cell>
          <cell r="B63185" t="str">
            <v>LAWRENCE KIMATHI KAARIA</v>
          </cell>
          <cell r="E63185" t="str">
            <v>KJD</v>
          </cell>
        </row>
        <row r="63186">
          <cell r="A63186" t="str">
            <v>A001359241S</v>
          </cell>
          <cell r="B63186" t="str">
            <v>Joseph Njunge Muranga</v>
          </cell>
          <cell r="E63186" t="str">
            <v>KJD</v>
          </cell>
        </row>
        <row r="63187">
          <cell r="A63187" t="str">
            <v>A001358880F</v>
          </cell>
          <cell r="B63187" t="str">
            <v>MARY ANNE WAITHIRA KIMANI</v>
          </cell>
          <cell r="E63187" t="str">
            <v>KJD</v>
          </cell>
        </row>
        <row r="63188">
          <cell r="A63188" t="str">
            <v>A001358860B</v>
          </cell>
          <cell r="B63188" t="str">
            <v>Musyoki Muli</v>
          </cell>
          <cell r="E63188" t="str">
            <v>KJD</v>
          </cell>
        </row>
        <row r="63189">
          <cell r="A63189" t="str">
            <v>A001358855E</v>
          </cell>
          <cell r="B63189" t="str">
            <v>JACINTA NJERI KIMANI</v>
          </cell>
          <cell r="E63189" t="str">
            <v>KJD</v>
          </cell>
        </row>
        <row r="63190">
          <cell r="A63190" t="str">
            <v>A001358810M</v>
          </cell>
          <cell r="B63190" t="str">
            <v>Lucy Nyambura Kamau</v>
          </cell>
          <cell r="E63190" t="str">
            <v>KJD</v>
          </cell>
        </row>
        <row r="63191">
          <cell r="A63191" t="str">
            <v>A001358701N</v>
          </cell>
          <cell r="B63191" t="str">
            <v>Linet Monyangi Nyabuga</v>
          </cell>
          <cell r="E63191" t="str">
            <v>KJD</v>
          </cell>
        </row>
        <row r="63192">
          <cell r="A63192" t="str">
            <v>A001357928Y</v>
          </cell>
          <cell r="B63192" t="str">
            <v>James Kamau Maina</v>
          </cell>
          <cell r="E63192" t="str">
            <v>KJD</v>
          </cell>
        </row>
        <row r="63193">
          <cell r="A63193" t="str">
            <v>A001357746Y</v>
          </cell>
          <cell r="B63193" t="str">
            <v>Joyce Katunge Musau</v>
          </cell>
          <cell r="E63193" t="str">
            <v>KJD</v>
          </cell>
        </row>
        <row r="63194">
          <cell r="A63194" t="str">
            <v>A001357621Z</v>
          </cell>
          <cell r="B63194" t="str">
            <v>Martha Regeria Kiunga</v>
          </cell>
          <cell r="E63194" t="str">
            <v>KJD</v>
          </cell>
        </row>
        <row r="63195">
          <cell r="A63195" t="str">
            <v>A001357457A</v>
          </cell>
          <cell r="B63195" t="str">
            <v>Lawrence Kordunny Pertet</v>
          </cell>
          <cell r="E63195" t="str">
            <v>KJD</v>
          </cell>
        </row>
        <row r="63196">
          <cell r="A63196" t="str">
            <v>A001357346U</v>
          </cell>
          <cell r="B63196" t="str">
            <v>ARTHUR KENNEDY ONYANGO</v>
          </cell>
          <cell r="E63196" t="str">
            <v>KJD</v>
          </cell>
        </row>
        <row r="63197">
          <cell r="A63197" t="str">
            <v>A001357231M</v>
          </cell>
          <cell r="B63197" t="str">
            <v>Hellen Moraa Bosire</v>
          </cell>
          <cell r="E63197" t="str">
            <v>KJD</v>
          </cell>
        </row>
        <row r="63198">
          <cell r="A63198" t="str">
            <v>A001357205K</v>
          </cell>
          <cell r="B63198" t="str">
            <v>Salome Mumbi Kianduma</v>
          </cell>
          <cell r="E63198" t="str">
            <v>KJD</v>
          </cell>
        </row>
        <row r="63199">
          <cell r="A63199" t="str">
            <v>A001357177B</v>
          </cell>
          <cell r="B63199" t="str">
            <v>Joseph P Kamutu Njoroge</v>
          </cell>
          <cell r="E63199" t="str">
            <v>KJD</v>
          </cell>
        </row>
        <row r="63200">
          <cell r="A63200" t="str">
            <v>A001357113G</v>
          </cell>
          <cell r="B63200" t="str">
            <v>DAVID  NZIOKI  MUTIKU</v>
          </cell>
          <cell r="E63200" t="str">
            <v>KJD</v>
          </cell>
        </row>
        <row r="63201">
          <cell r="A63201" t="str">
            <v>A001356864B</v>
          </cell>
          <cell r="B63201" t="str">
            <v>DUNCAN OTIENO KASERA MISASA</v>
          </cell>
          <cell r="E63201" t="str">
            <v>KJD</v>
          </cell>
        </row>
        <row r="63202">
          <cell r="A63202" t="str">
            <v>A001356357X</v>
          </cell>
          <cell r="B63202" t="str">
            <v>Philip Pashile Ole Ankuo</v>
          </cell>
          <cell r="E63202" t="str">
            <v>KJD</v>
          </cell>
        </row>
        <row r="63203">
          <cell r="A63203" t="str">
            <v>A001356199F</v>
          </cell>
          <cell r="B63203" t="str">
            <v>Terence Emonyi Ahaza</v>
          </cell>
          <cell r="E63203" t="str">
            <v>KJD</v>
          </cell>
        </row>
        <row r="63204">
          <cell r="A63204" t="str">
            <v>A001355919Q</v>
          </cell>
          <cell r="B63204" t="str">
            <v>Isaac Malakwen Kurgat</v>
          </cell>
          <cell r="E63204" t="str">
            <v>KJD</v>
          </cell>
        </row>
        <row r="63205">
          <cell r="A63205" t="str">
            <v>A001355904M</v>
          </cell>
          <cell r="B63205" t="str">
            <v>Fred Obegi Ombaba</v>
          </cell>
          <cell r="E63205" t="str">
            <v>KJD</v>
          </cell>
        </row>
        <row r="63206">
          <cell r="A63206" t="str">
            <v>A001355816M</v>
          </cell>
          <cell r="B63206" t="str">
            <v>Hilary Mbaluka Ndumbi</v>
          </cell>
          <cell r="E63206" t="str">
            <v>KJD</v>
          </cell>
        </row>
        <row r="63207">
          <cell r="A63207" t="str">
            <v>A001355567Z</v>
          </cell>
          <cell r="B63207" t="str">
            <v>ESTHER  WANJIRU KINGORI</v>
          </cell>
          <cell r="E63207" t="str">
            <v>KJD</v>
          </cell>
        </row>
        <row r="63208">
          <cell r="A63208" t="str">
            <v>A001355494B</v>
          </cell>
          <cell r="B63208" t="str">
            <v>Jason Ngatia Kamunya</v>
          </cell>
          <cell r="E63208" t="str">
            <v>KJD</v>
          </cell>
        </row>
        <row r="63209">
          <cell r="A63209" t="str">
            <v>A001355491Y</v>
          </cell>
          <cell r="B63209" t="str">
            <v>Gladwell Wangusi</v>
          </cell>
          <cell r="E63209" t="str">
            <v>KJD</v>
          </cell>
        </row>
        <row r="63210">
          <cell r="A63210" t="str">
            <v>A001355450P</v>
          </cell>
          <cell r="B63210" t="str">
            <v>Francis Njowe Mwakio</v>
          </cell>
          <cell r="E63210" t="str">
            <v>KJD</v>
          </cell>
        </row>
        <row r="63211">
          <cell r="A63211" t="str">
            <v>A001355173T</v>
          </cell>
          <cell r="B63211" t="str">
            <v>Paul Holbert M King'abi</v>
          </cell>
          <cell r="E63211" t="str">
            <v>KJD</v>
          </cell>
        </row>
        <row r="63212">
          <cell r="A63212" t="str">
            <v>A001355131H</v>
          </cell>
          <cell r="B63212" t="str">
            <v>Mithamo Samson Muthee</v>
          </cell>
          <cell r="E63212" t="str">
            <v>KJD</v>
          </cell>
        </row>
        <row r="63213">
          <cell r="A63213" t="str">
            <v>A001355129N</v>
          </cell>
          <cell r="B63213" t="str">
            <v>Flora Nyambura Njenga</v>
          </cell>
          <cell r="E63213" t="str">
            <v>KJD</v>
          </cell>
        </row>
        <row r="63214">
          <cell r="A63214" t="str">
            <v>A001355107H</v>
          </cell>
          <cell r="B63214" t="str">
            <v>James Muturi Thongo</v>
          </cell>
          <cell r="E63214" t="str">
            <v>KJD</v>
          </cell>
        </row>
        <row r="63215">
          <cell r="A63215" t="str">
            <v>A001355084V</v>
          </cell>
          <cell r="B63215" t="str">
            <v>Hannah Wangechi Githinji</v>
          </cell>
          <cell r="E63215" t="str">
            <v>KJD</v>
          </cell>
        </row>
        <row r="63216">
          <cell r="A63216" t="str">
            <v>A001355024H</v>
          </cell>
          <cell r="B63216" t="str">
            <v>Samuel Ritho Kiguru</v>
          </cell>
          <cell r="E63216" t="str">
            <v>KJD</v>
          </cell>
        </row>
        <row r="63217">
          <cell r="A63217" t="str">
            <v>A001354978C</v>
          </cell>
          <cell r="B63217" t="str">
            <v>Moses Maina Ngichu</v>
          </cell>
          <cell r="E63217" t="str">
            <v>KJD</v>
          </cell>
        </row>
        <row r="63218">
          <cell r="A63218" t="str">
            <v>A001354943P</v>
          </cell>
          <cell r="B63218" t="str">
            <v>Harun Murithi Marete</v>
          </cell>
          <cell r="E63218" t="str">
            <v>KJD</v>
          </cell>
        </row>
        <row r="63219">
          <cell r="A63219" t="str">
            <v>A001354889E</v>
          </cell>
          <cell r="B63219" t="str">
            <v>Michael Njoroge Nganga</v>
          </cell>
          <cell r="E63219" t="str">
            <v>KJD</v>
          </cell>
        </row>
        <row r="63220">
          <cell r="A63220" t="str">
            <v>A001354399B</v>
          </cell>
          <cell r="B63220" t="str">
            <v>Patrick Muraguri Kabui</v>
          </cell>
          <cell r="E63220" t="str">
            <v>KJD</v>
          </cell>
        </row>
        <row r="63221">
          <cell r="A63221" t="str">
            <v>A001353904G</v>
          </cell>
          <cell r="B63221" t="str">
            <v>PATRICK  NYABUTI GEKARA</v>
          </cell>
          <cell r="E63221" t="str">
            <v>KJD</v>
          </cell>
        </row>
        <row r="63222">
          <cell r="A63222" t="str">
            <v>A001353844N</v>
          </cell>
          <cell r="B63222" t="str">
            <v>Annah Mwikali Mutua</v>
          </cell>
          <cell r="E63222" t="str">
            <v>KJD</v>
          </cell>
        </row>
        <row r="63223">
          <cell r="A63223" t="str">
            <v>A001353750M</v>
          </cell>
          <cell r="B63223" t="str">
            <v>Margaret Wairimu Kagwi</v>
          </cell>
          <cell r="E63223" t="str">
            <v>KJD</v>
          </cell>
        </row>
        <row r="63224">
          <cell r="A63224" t="str">
            <v>A001353652N</v>
          </cell>
          <cell r="B63224" t="str">
            <v>Joyce Wairimu Ndiang'ui</v>
          </cell>
          <cell r="E63224" t="str">
            <v>KJD</v>
          </cell>
        </row>
        <row r="63225">
          <cell r="A63225" t="str">
            <v>A001353265Z</v>
          </cell>
          <cell r="B63225" t="str">
            <v>Raymond Mando Gakere</v>
          </cell>
          <cell r="E63225" t="str">
            <v>KJD</v>
          </cell>
        </row>
        <row r="63226">
          <cell r="A63226" t="str">
            <v>A001353254L</v>
          </cell>
          <cell r="B63226" t="str">
            <v>Joseph Kamau Ngugi</v>
          </cell>
          <cell r="E63226" t="str">
            <v>KJD</v>
          </cell>
        </row>
        <row r="63227">
          <cell r="A63227" t="str">
            <v>A001353099W</v>
          </cell>
          <cell r="B63227" t="str">
            <v>John Njoroge Makumi</v>
          </cell>
          <cell r="E63227" t="str">
            <v>KJD</v>
          </cell>
        </row>
        <row r="63228">
          <cell r="A63228" t="str">
            <v>A001352931H</v>
          </cell>
          <cell r="B63228" t="str">
            <v>Jane Wambui Kambo</v>
          </cell>
          <cell r="E63228" t="str">
            <v>KJD</v>
          </cell>
        </row>
        <row r="63229">
          <cell r="A63229" t="str">
            <v>A001352901B</v>
          </cell>
          <cell r="B63229" t="str">
            <v>JOYCE WANJIKU KARIUKI</v>
          </cell>
          <cell r="E63229" t="str">
            <v>KJD</v>
          </cell>
        </row>
        <row r="63230">
          <cell r="A63230" t="str">
            <v>A001352772Q</v>
          </cell>
          <cell r="B63230" t="str">
            <v>Amos Oduor Odiyo</v>
          </cell>
          <cell r="E63230" t="str">
            <v>KJD</v>
          </cell>
        </row>
        <row r="63231">
          <cell r="A63231" t="str">
            <v>A001352393R</v>
          </cell>
          <cell r="B63231" t="str">
            <v>Caroline Ng'wono Nakhauka</v>
          </cell>
          <cell r="E63231" t="str">
            <v>KJD</v>
          </cell>
        </row>
        <row r="63232">
          <cell r="A63232" t="str">
            <v>A001352373N</v>
          </cell>
          <cell r="B63232" t="str">
            <v>Bonface Shisakha Inyanza</v>
          </cell>
          <cell r="E63232" t="str">
            <v>KJD</v>
          </cell>
        </row>
        <row r="63233">
          <cell r="A63233" t="str">
            <v>A001352356M</v>
          </cell>
          <cell r="B63233" t="str">
            <v>EDWARD KIARIE MBUGUA</v>
          </cell>
          <cell r="E63233" t="str">
            <v>KJD</v>
          </cell>
        </row>
        <row r="63234">
          <cell r="A63234" t="str">
            <v>A001351940D</v>
          </cell>
          <cell r="B63234" t="str">
            <v>Ntuyoto Marasua Lempesai</v>
          </cell>
          <cell r="E63234" t="str">
            <v>KJD</v>
          </cell>
        </row>
        <row r="63235">
          <cell r="A63235" t="str">
            <v>A001351752H</v>
          </cell>
          <cell r="B63235" t="str">
            <v>Stephen Njoroge Kimani</v>
          </cell>
          <cell r="E63235" t="str">
            <v>KJD</v>
          </cell>
        </row>
        <row r="63236">
          <cell r="A63236" t="str">
            <v>A001351589S</v>
          </cell>
          <cell r="B63236" t="str">
            <v>Margaret Wanjiku Karuki</v>
          </cell>
          <cell r="E63236" t="str">
            <v>KJD</v>
          </cell>
        </row>
        <row r="63237">
          <cell r="A63237" t="str">
            <v>A001350649K</v>
          </cell>
          <cell r="B63237" t="str">
            <v>WILSON MARIAS KALOI</v>
          </cell>
          <cell r="E63237" t="str">
            <v>KJD</v>
          </cell>
        </row>
        <row r="63238">
          <cell r="A63238" t="str">
            <v>A001350625C</v>
          </cell>
          <cell r="B63238" t="str">
            <v>Anne Muthoni Gikandi</v>
          </cell>
          <cell r="E63238" t="str">
            <v>KJD</v>
          </cell>
        </row>
        <row r="63239">
          <cell r="A63239" t="str">
            <v>A001350549J</v>
          </cell>
          <cell r="B63239" t="str">
            <v>John Irungu Kongoh</v>
          </cell>
          <cell r="E63239" t="str">
            <v>KJD</v>
          </cell>
        </row>
        <row r="63240">
          <cell r="A63240" t="str">
            <v>A001350479Q</v>
          </cell>
          <cell r="B63240" t="str">
            <v>JAMES KANORU KIBE</v>
          </cell>
          <cell r="E63240" t="str">
            <v>KJD</v>
          </cell>
        </row>
        <row r="63241">
          <cell r="A63241" t="str">
            <v>A001350410Q</v>
          </cell>
          <cell r="B63241" t="str">
            <v>John Francis Waweru</v>
          </cell>
          <cell r="E63241" t="str">
            <v>KJD</v>
          </cell>
        </row>
        <row r="63242">
          <cell r="A63242" t="str">
            <v>A001350345D</v>
          </cell>
          <cell r="B63242" t="str">
            <v>Elynah Wanyika Sifuna</v>
          </cell>
          <cell r="E63242" t="str">
            <v>KJD</v>
          </cell>
        </row>
        <row r="63243">
          <cell r="A63243" t="str">
            <v>A001350298R</v>
          </cell>
          <cell r="B63243" t="str">
            <v>Joseph Mutuku Nzwii</v>
          </cell>
          <cell r="E63243" t="str">
            <v>KJD</v>
          </cell>
        </row>
        <row r="63244">
          <cell r="A63244" t="str">
            <v>A001350291K</v>
          </cell>
          <cell r="B63244" t="str">
            <v>Hilda Odhiambo Omondi</v>
          </cell>
          <cell r="E63244" t="str">
            <v>KJD</v>
          </cell>
        </row>
        <row r="63245">
          <cell r="A63245" t="str">
            <v>A001350268L</v>
          </cell>
          <cell r="B63245" t="str">
            <v>Paul Ngumbi Mukumbu</v>
          </cell>
          <cell r="E63245" t="str">
            <v>KJD</v>
          </cell>
        </row>
        <row r="63246">
          <cell r="A63246" t="str">
            <v>A001349983K</v>
          </cell>
          <cell r="B63246" t="str">
            <v>Betty Moraa Mbeche</v>
          </cell>
          <cell r="E63246" t="str">
            <v>KJD</v>
          </cell>
        </row>
        <row r="63247">
          <cell r="A63247" t="str">
            <v>A001349917V</v>
          </cell>
          <cell r="B63247" t="str">
            <v>Fatuma Ali Abdi</v>
          </cell>
          <cell r="E63247" t="str">
            <v>KJD</v>
          </cell>
        </row>
        <row r="63248">
          <cell r="A63248" t="str">
            <v>A001349785K</v>
          </cell>
          <cell r="B63248" t="str">
            <v>Roselidah Auma Ouko</v>
          </cell>
          <cell r="E63248" t="str">
            <v>KJD</v>
          </cell>
        </row>
        <row r="63249">
          <cell r="A63249" t="str">
            <v>A001349703Q</v>
          </cell>
          <cell r="B63249" t="str">
            <v>Keziah Wagatu Ngure</v>
          </cell>
          <cell r="E63249" t="str">
            <v>KJD</v>
          </cell>
        </row>
        <row r="63250">
          <cell r="A63250" t="str">
            <v>A001349696M</v>
          </cell>
          <cell r="B63250" t="str">
            <v>Tabitha Mwikali Mutiso</v>
          </cell>
          <cell r="E63250" t="str">
            <v>KJD</v>
          </cell>
        </row>
        <row r="63251">
          <cell r="A63251" t="str">
            <v>A001349601N</v>
          </cell>
          <cell r="B63251" t="str">
            <v>Susan Wanjiru Ndirangu</v>
          </cell>
          <cell r="E63251" t="str">
            <v>KJD</v>
          </cell>
        </row>
        <row r="63252">
          <cell r="A63252" t="str">
            <v>A001349448A</v>
          </cell>
          <cell r="B63252" t="str">
            <v>Justus Odiwuor N'goche</v>
          </cell>
          <cell r="E63252" t="str">
            <v>KJD</v>
          </cell>
        </row>
        <row r="63253">
          <cell r="A63253" t="str">
            <v>A001349433T</v>
          </cell>
          <cell r="B63253" t="str">
            <v>DAVID  NGANGA NJUGUNA</v>
          </cell>
          <cell r="E63253" t="str">
            <v>KJD</v>
          </cell>
        </row>
        <row r="63254">
          <cell r="A63254" t="str">
            <v>A001349308R</v>
          </cell>
          <cell r="B63254" t="str">
            <v>Peter Nganga Harun</v>
          </cell>
          <cell r="E63254" t="str">
            <v>KJD</v>
          </cell>
        </row>
        <row r="63255">
          <cell r="A63255" t="str">
            <v>A001349254Y</v>
          </cell>
          <cell r="B63255" t="str">
            <v>LEONARD MAYAYA CHEA</v>
          </cell>
          <cell r="E63255" t="str">
            <v>KJD</v>
          </cell>
        </row>
        <row r="63256">
          <cell r="A63256" t="str">
            <v>A001349193E</v>
          </cell>
          <cell r="B63256" t="str">
            <v>MBUTHIA GICHUKI</v>
          </cell>
          <cell r="E63256" t="str">
            <v>KJD</v>
          </cell>
        </row>
        <row r="63257">
          <cell r="A63257" t="str">
            <v>A001349054W</v>
          </cell>
          <cell r="B63257" t="str">
            <v>Naomi Wambui Murigu</v>
          </cell>
          <cell r="E63257" t="str">
            <v>KJD</v>
          </cell>
        </row>
        <row r="63258">
          <cell r="A63258" t="str">
            <v>A001348631R</v>
          </cell>
          <cell r="B63258" t="str">
            <v>Kenneth Momanyi Nyachieo</v>
          </cell>
          <cell r="E63258" t="str">
            <v>KJD</v>
          </cell>
        </row>
        <row r="63259">
          <cell r="A63259" t="str">
            <v>A001348094C</v>
          </cell>
          <cell r="B63259" t="str">
            <v>Nancy Wanjiru Kuria</v>
          </cell>
          <cell r="E63259" t="str">
            <v>KJD</v>
          </cell>
        </row>
        <row r="63260">
          <cell r="A63260" t="str">
            <v>A001347944X</v>
          </cell>
          <cell r="B63260" t="str">
            <v>John Keneth Asuna Opondo</v>
          </cell>
          <cell r="E63260" t="str">
            <v>KJD</v>
          </cell>
        </row>
        <row r="63261">
          <cell r="A63261" t="str">
            <v>A001347864C</v>
          </cell>
          <cell r="B63261" t="str">
            <v>Fredrick Njoroge Kariuki</v>
          </cell>
          <cell r="E63261" t="str">
            <v>KJD</v>
          </cell>
        </row>
        <row r="63262">
          <cell r="A63262" t="str">
            <v>A001347792F</v>
          </cell>
          <cell r="B63262" t="str">
            <v>Victoria Osieko Machio</v>
          </cell>
          <cell r="E63262" t="str">
            <v>KJD</v>
          </cell>
        </row>
        <row r="63263">
          <cell r="A63263" t="str">
            <v>A001347771A</v>
          </cell>
          <cell r="B63263" t="str">
            <v>SARAH ASENAHABI</v>
          </cell>
          <cell r="E63263" t="str">
            <v>KJD</v>
          </cell>
        </row>
        <row r="63264">
          <cell r="A63264" t="str">
            <v>A001347599K</v>
          </cell>
          <cell r="B63264" t="str">
            <v>Kishoyian Ole Sadera</v>
          </cell>
          <cell r="E63264" t="str">
            <v>KJD</v>
          </cell>
        </row>
        <row r="63265">
          <cell r="A63265" t="str">
            <v>A001347467B</v>
          </cell>
          <cell r="B63265" t="str">
            <v>Nelson Nyagah Njueh</v>
          </cell>
          <cell r="E63265" t="str">
            <v>KJD</v>
          </cell>
        </row>
        <row r="63266">
          <cell r="A63266" t="str">
            <v>A001347412H</v>
          </cell>
          <cell r="B63266" t="str">
            <v>Thakane Obonyo</v>
          </cell>
          <cell r="E63266" t="str">
            <v>KJD</v>
          </cell>
        </row>
        <row r="63267">
          <cell r="A63267" t="str">
            <v>A001347381Y</v>
          </cell>
          <cell r="B63267" t="str">
            <v>SARAH RUTH ATIENO</v>
          </cell>
          <cell r="E63267" t="str">
            <v>KJD</v>
          </cell>
        </row>
        <row r="63268">
          <cell r="A63268" t="str">
            <v>A001347291Z</v>
          </cell>
          <cell r="B63268" t="str">
            <v>Joseph Mwanzia Muasya</v>
          </cell>
          <cell r="E63268" t="str">
            <v>KJD</v>
          </cell>
        </row>
        <row r="63269">
          <cell r="A63269" t="str">
            <v>A001347274Y</v>
          </cell>
          <cell r="B63269" t="str">
            <v>Joyce Nduku Munini</v>
          </cell>
          <cell r="E63269" t="str">
            <v>KJD</v>
          </cell>
        </row>
        <row r="63270">
          <cell r="A63270" t="str">
            <v>A001347066W</v>
          </cell>
          <cell r="B63270" t="str">
            <v>Everlyne Chesomek Kiptot</v>
          </cell>
          <cell r="E63270" t="str">
            <v>KJD</v>
          </cell>
        </row>
        <row r="63271">
          <cell r="A63271" t="str">
            <v>A001346887H</v>
          </cell>
          <cell r="B63271" t="str">
            <v>Julius Gikonyo Mwangi</v>
          </cell>
          <cell r="E63271" t="str">
            <v>KJD</v>
          </cell>
        </row>
        <row r="63272">
          <cell r="A63272" t="str">
            <v>A001346712I</v>
          </cell>
          <cell r="B63272" t="str">
            <v>Joyce Tirindi Kibanga</v>
          </cell>
          <cell r="E63272" t="str">
            <v>KJD</v>
          </cell>
        </row>
        <row r="63273">
          <cell r="A63273" t="str">
            <v>A001346531M</v>
          </cell>
          <cell r="B63273" t="str">
            <v>Martha Isaboke</v>
          </cell>
          <cell r="E63273" t="str">
            <v>KJD</v>
          </cell>
        </row>
        <row r="63274">
          <cell r="A63274" t="str">
            <v>A001346388D</v>
          </cell>
          <cell r="B63274" t="str">
            <v>Agnes Wanja Nkonge</v>
          </cell>
          <cell r="E63274" t="str">
            <v>KJD</v>
          </cell>
        </row>
        <row r="63275">
          <cell r="A63275" t="str">
            <v>A001346222I</v>
          </cell>
          <cell r="B63275" t="str">
            <v>Symon Kiruri Kiruhi</v>
          </cell>
          <cell r="E63275" t="str">
            <v>KJD</v>
          </cell>
        </row>
        <row r="63276">
          <cell r="A63276" t="str">
            <v>A001346062Q</v>
          </cell>
          <cell r="B63276" t="str">
            <v>Aliyo Abdi Arrur</v>
          </cell>
          <cell r="E63276" t="str">
            <v>KJD</v>
          </cell>
        </row>
        <row r="63277">
          <cell r="A63277" t="str">
            <v>A001345967C</v>
          </cell>
          <cell r="B63277" t="str">
            <v>George Oluoch Nyawade</v>
          </cell>
          <cell r="E63277" t="str">
            <v>KJD</v>
          </cell>
        </row>
        <row r="63278">
          <cell r="A63278" t="str">
            <v>A001345934R</v>
          </cell>
          <cell r="B63278" t="str">
            <v>Teresa Patricia Wanjugu Kiarie</v>
          </cell>
          <cell r="E63278" t="str">
            <v>KJD</v>
          </cell>
        </row>
        <row r="63279">
          <cell r="A63279" t="str">
            <v>A001345912I</v>
          </cell>
          <cell r="B63279" t="str">
            <v>Francis Mbugua Kamwati</v>
          </cell>
          <cell r="E63279" t="str">
            <v>KJD</v>
          </cell>
        </row>
        <row r="63280">
          <cell r="A63280" t="str">
            <v>A001345780X</v>
          </cell>
          <cell r="B63280" t="str">
            <v>Sally Chepkemboi</v>
          </cell>
          <cell r="E63280" t="str">
            <v>KJD</v>
          </cell>
        </row>
        <row r="63281">
          <cell r="A63281" t="str">
            <v>A001345767A</v>
          </cell>
          <cell r="B63281" t="str">
            <v>David Gakuru Kaara</v>
          </cell>
          <cell r="E63281" t="str">
            <v>KJD</v>
          </cell>
        </row>
        <row r="63282">
          <cell r="A63282" t="str">
            <v>A001345655V</v>
          </cell>
          <cell r="B63282" t="str">
            <v>Kenneth Kinyua Mwangi</v>
          </cell>
          <cell r="E63282" t="str">
            <v>KJD</v>
          </cell>
        </row>
        <row r="63283">
          <cell r="A63283" t="str">
            <v>A001345333K</v>
          </cell>
          <cell r="B63283" t="str">
            <v>Samuel Ngwono Aluru</v>
          </cell>
          <cell r="E63283" t="str">
            <v>KJD</v>
          </cell>
        </row>
        <row r="63284">
          <cell r="A63284" t="str">
            <v>A001344995C</v>
          </cell>
          <cell r="B63284" t="str">
            <v>James Kunyu Henu</v>
          </cell>
          <cell r="E63284" t="str">
            <v>KJD</v>
          </cell>
        </row>
        <row r="63285">
          <cell r="A63285" t="str">
            <v>A001344960R</v>
          </cell>
          <cell r="B63285" t="str">
            <v>Stephen Muhindi Kinyanjui</v>
          </cell>
          <cell r="E63285" t="str">
            <v>KJD</v>
          </cell>
        </row>
        <row r="63286">
          <cell r="A63286" t="str">
            <v>A001344933M</v>
          </cell>
          <cell r="B63286" t="str">
            <v>Pius Maina Muthuma</v>
          </cell>
          <cell r="E63286" t="str">
            <v>KJD</v>
          </cell>
        </row>
        <row r="63287">
          <cell r="A63287" t="str">
            <v>A001344837P</v>
          </cell>
          <cell r="B63287" t="str">
            <v>Henry Onderi Onchari</v>
          </cell>
          <cell r="E63287" t="str">
            <v>KJD</v>
          </cell>
        </row>
        <row r="63288">
          <cell r="A63288" t="str">
            <v>A001344809L</v>
          </cell>
          <cell r="B63288" t="str">
            <v>ROBERT MATHENGE NDARATHI</v>
          </cell>
          <cell r="E63288" t="str">
            <v>KJD</v>
          </cell>
        </row>
        <row r="63289">
          <cell r="A63289" t="str">
            <v>A001344746P</v>
          </cell>
          <cell r="B63289" t="str">
            <v>Zedekiah Letion Rapasi</v>
          </cell>
          <cell r="E63289" t="str">
            <v>KJD</v>
          </cell>
        </row>
        <row r="63290">
          <cell r="A63290" t="str">
            <v>A001344680S</v>
          </cell>
          <cell r="B63290" t="str">
            <v>David Abungu Orenge</v>
          </cell>
          <cell r="E63290" t="str">
            <v>KJD</v>
          </cell>
        </row>
        <row r="63291">
          <cell r="A63291" t="str">
            <v>A001344555Q</v>
          </cell>
          <cell r="B63291" t="str">
            <v>Mary Nduta Kamau</v>
          </cell>
          <cell r="E63291" t="str">
            <v>KJD</v>
          </cell>
        </row>
        <row r="63292">
          <cell r="A63292" t="str">
            <v>A001344493V</v>
          </cell>
          <cell r="B63292" t="str">
            <v>Patrick Were</v>
          </cell>
          <cell r="E63292" t="str">
            <v>KJD</v>
          </cell>
        </row>
        <row r="63293">
          <cell r="A63293" t="str">
            <v>A001344475T</v>
          </cell>
          <cell r="B63293" t="str">
            <v>Paul Karanja Mathenge</v>
          </cell>
          <cell r="E63293" t="str">
            <v>KJD</v>
          </cell>
        </row>
        <row r="63294">
          <cell r="A63294" t="str">
            <v>A001344368T</v>
          </cell>
          <cell r="B63294" t="str">
            <v>David Kimiti Ole Maitumo</v>
          </cell>
          <cell r="E63294" t="str">
            <v>KJD</v>
          </cell>
        </row>
        <row r="63295">
          <cell r="A63295" t="str">
            <v>A001343993Y</v>
          </cell>
          <cell r="B63295" t="str">
            <v>Samson Kirimi Kimotho</v>
          </cell>
          <cell r="E63295" t="str">
            <v>KJD</v>
          </cell>
        </row>
        <row r="63296">
          <cell r="A63296" t="str">
            <v>A001343643J</v>
          </cell>
          <cell r="B63296" t="str">
            <v>Fobiano Etyanga Ongwali</v>
          </cell>
          <cell r="E63296" t="str">
            <v>KJD</v>
          </cell>
        </row>
        <row r="63297">
          <cell r="A63297" t="str">
            <v>A001343413Y</v>
          </cell>
          <cell r="B63297" t="str">
            <v>Rodgers Munyao Mutisya</v>
          </cell>
          <cell r="E63297" t="str">
            <v>KJD</v>
          </cell>
        </row>
        <row r="63298">
          <cell r="A63298" t="str">
            <v>A001343242E</v>
          </cell>
          <cell r="B63298" t="str">
            <v>Francis Onyango Jakoyo</v>
          </cell>
          <cell r="E63298" t="str">
            <v>KJD</v>
          </cell>
        </row>
        <row r="63299">
          <cell r="A63299" t="str">
            <v>A001343079R</v>
          </cell>
          <cell r="B63299" t="str">
            <v>PHELGONA AUMA ONYANGO</v>
          </cell>
          <cell r="E63299" t="str">
            <v>KJD</v>
          </cell>
        </row>
        <row r="63300">
          <cell r="A63300" t="str">
            <v>A001342913B</v>
          </cell>
          <cell r="B63300" t="str">
            <v>Thomas Ayiera</v>
          </cell>
          <cell r="E63300" t="str">
            <v>KJD</v>
          </cell>
        </row>
        <row r="63301">
          <cell r="A63301" t="str">
            <v>A001342647L</v>
          </cell>
          <cell r="B63301" t="str">
            <v>Benson Ruitii Muriuki</v>
          </cell>
          <cell r="E63301" t="str">
            <v>KJD</v>
          </cell>
        </row>
        <row r="63302">
          <cell r="A63302" t="str">
            <v>A001342592R</v>
          </cell>
          <cell r="B63302" t="str">
            <v>JANE  MOKONGU NYAKUNDI</v>
          </cell>
          <cell r="E63302" t="str">
            <v>KJD</v>
          </cell>
        </row>
        <row r="63303">
          <cell r="A63303" t="str">
            <v>A001342557Z</v>
          </cell>
          <cell r="B63303" t="str">
            <v>Karanja Kinyanjui</v>
          </cell>
          <cell r="E63303" t="str">
            <v>KJD</v>
          </cell>
        </row>
        <row r="63304">
          <cell r="A63304" t="str">
            <v>A001342473N</v>
          </cell>
          <cell r="B63304" t="str">
            <v>ELIZABETH  WANJIRU NJATHA</v>
          </cell>
          <cell r="E63304" t="str">
            <v>KJD</v>
          </cell>
        </row>
        <row r="63305">
          <cell r="A63305" t="str">
            <v>A001342163I</v>
          </cell>
          <cell r="B63305" t="str">
            <v>Wilson E L Ole Mosiany</v>
          </cell>
          <cell r="E63305" t="str">
            <v>KJD</v>
          </cell>
        </row>
        <row r="63306">
          <cell r="A63306" t="str">
            <v>A001341927F</v>
          </cell>
          <cell r="B63306" t="str">
            <v>MARY GAKII NJIRU</v>
          </cell>
          <cell r="E63306" t="str">
            <v>KJD</v>
          </cell>
        </row>
        <row r="63307">
          <cell r="A63307" t="str">
            <v>A001341842D</v>
          </cell>
          <cell r="B63307" t="str">
            <v>Samson Obura Nyabola</v>
          </cell>
          <cell r="E63307" t="str">
            <v>KJD</v>
          </cell>
        </row>
        <row r="63308">
          <cell r="A63308" t="str">
            <v>A001341739H</v>
          </cell>
          <cell r="B63308" t="str">
            <v>Anne Chelangat</v>
          </cell>
          <cell r="E63308" t="str">
            <v>KJD</v>
          </cell>
        </row>
        <row r="63309">
          <cell r="A63309" t="str">
            <v>A001341687Q</v>
          </cell>
          <cell r="B63309" t="str">
            <v>Peter Kimani Runanu</v>
          </cell>
          <cell r="E63309" t="str">
            <v>KJD</v>
          </cell>
        </row>
        <row r="63310">
          <cell r="A63310" t="str">
            <v>A001341621W</v>
          </cell>
          <cell r="B63310" t="str">
            <v>Felix Teeka Malleon</v>
          </cell>
          <cell r="E63310" t="str">
            <v>KJD</v>
          </cell>
        </row>
        <row r="63311">
          <cell r="A63311" t="str">
            <v>A001341458J</v>
          </cell>
          <cell r="B63311" t="str">
            <v>Lenkishon Ole Angeengi Koshopa</v>
          </cell>
          <cell r="E63311" t="str">
            <v>KJD</v>
          </cell>
        </row>
        <row r="63312">
          <cell r="A63312" t="str">
            <v>A001341363F</v>
          </cell>
          <cell r="B63312" t="str">
            <v>Edward Kinuthia Njoroge</v>
          </cell>
          <cell r="E63312" t="str">
            <v>KJD</v>
          </cell>
        </row>
        <row r="63313">
          <cell r="A63313" t="str">
            <v>A001340853J</v>
          </cell>
          <cell r="B63313" t="str">
            <v>Joseph Mutiso Latonga</v>
          </cell>
          <cell r="E63313" t="str">
            <v>KJD</v>
          </cell>
        </row>
        <row r="63314">
          <cell r="A63314" t="str">
            <v>A001340755K</v>
          </cell>
          <cell r="B63314" t="str">
            <v>Benson Sitati Wanyonyi</v>
          </cell>
          <cell r="E63314" t="str">
            <v>KJD</v>
          </cell>
        </row>
        <row r="63315">
          <cell r="A63315" t="str">
            <v>A001340144Z</v>
          </cell>
          <cell r="B63315" t="str">
            <v>Elijah Toret Kilakoi</v>
          </cell>
          <cell r="E63315" t="str">
            <v>KJD</v>
          </cell>
        </row>
        <row r="63316">
          <cell r="A63316" t="str">
            <v>A001340013Z</v>
          </cell>
          <cell r="B63316" t="str">
            <v>Paul John Wambugu</v>
          </cell>
          <cell r="E63316" t="str">
            <v>KJD</v>
          </cell>
        </row>
        <row r="63317">
          <cell r="A63317" t="str">
            <v>A001339979N</v>
          </cell>
          <cell r="B63317" t="str">
            <v>Crystal Beulah Mangusa</v>
          </cell>
          <cell r="E63317" t="str">
            <v>KJD</v>
          </cell>
        </row>
        <row r="63318">
          <cell r="A63318" t="str">
            <v>A001339745Z</v>
          </cell>
          <cell r="B63318" t="str">
            <v>Ambrose Franklin Ongoma</v>
          </cell>
          <cell r="E63318" t="str">
            <v>KJD</v>
          </cell>
        </row>
        <row r="63319">
          <cell r="A63319" t="str">
            <v>A001339704Q</v>
          </cell>
          <cell r="B63319" t="str">
            <v>Laban Nkujusi Olelaitere</v>
          </cell>
          <cell r="E63319" t="str">
            <v>KJD</v>
          </cell>
        </row>
        <row r="63320">
          <cell r="A63320" t="str">
            <v>A001339500K</v>
          </cell>
          <cell r="B63320" t="str">
            <v>Grace Wanjiru Ngure</v>
          </cell>
          <cell r="E63320" t="str">
            <v>KJD</v>
          </cell>
        </row>
        <row r="63321">
          <cell r="A63321" t="str">
            <v>A001339326S</v>
          </cell>
          <cell r="B63321" t="str">
            <v>Jane Mumbi Murage</v>
          </cell>
          <cell r="E63321" t="str">
            <v>KJD</v>
          </cell>
        </row>
        <row r="63322">
          <cell r="A63322" t="str">
            <v>A001339296H</v>
          </cell>
          <cell r="B63322" t="str">
            <v>Nathan Makokha Nakittare</v>
          </cell>
          <cell r="E63322" t="str">
            <v>KJD</v>
          </cell>
        </row>
        <row r="63323">
          <cell r="A63323" t="str">
            <v>A001339018M</v>
          </cell>
          <cell r="B63323" t="str">
            <v>Caroline Akello Oduwo</v>
          </cell>
          <cell r="E63323" t="str">
            <v>KJD</v>
          </cell>
        </row>
        <row r="63324">
          <cell r="A63324" t="str">
            <v>A001338749B</v>
          </cell>
          <cell r="B63324" t="str">
            <v>Silas Kabiru Gacheru</v>
          </cell>
          <cell r="E63324" t="str">
            <v>KJD</v>
          </cell>
        </row>
        <row r="63325">
          <cell r="A63325" t="str">
            <v>A001338689K</v>
          </cell>
          <cell r="B63325" t="str">
            <v>PATRICK  SAISI KEYA</v>
          </cell>
          <cell r="E63325" t="str">
            <v>KJD</v>
          </cell>
        </row>
        <row r="63326">
          <cell r="A63326" t="str">
            <v>A001338385D</v>
          </cell>
          <cell r="B63326" t="str">
            <v>Lucia Anyango Aloo</v>
          </cell>
          <cell r="E63326" t="str">
            <v>KJD</v>
          </cell>
        </row>
        <row r="63327">
          <cell r="A63327" t="str">
            <v>A001338294D</v>
          </cell>
          <cell r="B63327" t="str">
            <v>Charles Kinyua Murage</v>
          </cell>
          <cell r="E63327" t="str">
            <v>KJD</v>
          </cell>
        </row>
        <row r="63328">
          <cell r="A63328" t="str">
            <v>A001337906Q</v>
          </cell>
          <cell r="B63328" t="str">
            <v>Peninah Auma Musikoyo</v>
          </cell>
          <cell r="E63328" t="str">
            <v>KJD</v>
          </cell>
        </row>
        <row r="63329">
          <cell r="A63329" t="str">
            <v>A001337797J</v>
          </cell>
          <cell r="B63329" t="str">
            <v>SILAS NJERU NYAGA</v>
          </cell>
          <cell r="E63329" t="str">
            <v>KJD</v>
          </cell>
        </row>
        <row r="63330">
          <cell r="A63330" t="str">
            <v>A001337782C</v>
          </cell>
          <cell r="B63330" t="str">
            <v>Ali Njiru Njihia</v>
          </cell>
          <cell r="E63330" t="str">
            <v>KJD</v>
          </cell>
        </row>
        <row r="63331">
          <cell r="A63331" t="str">
            <v>A001337581Z</v>
          </cell>
          <cell r="B63331" t="str">
            <v>Iltapwa Lesasa</v>
          </cell>
          <cell r="E63331" t="str">
            <v>KJD</v>
          </cell>
        </row>
        <row r="63332">
          <cell r="A63332" t="str">
            <v>A001337277A</v>
          </cell>
          <cell r="B63332" t="str">
            <v>LILY  CHEPKIRUI</v>
          </cell>
          <cell r="E63332" t="str">
            <v>KJD</v>
          </cell>
        </row>
        <row r="63333">
          <cell r="A63333" t="str">
            <v>A001337202F</v>
          </cell>
          <cell r="B63333" t="str">
            <v>Grace Njoki Ng'ang'a</v>
          </cell>
          <cell r="E63333" t="str">
            <v>KJD</v>
          </cell>
        </row>
        <row r="63334">
          <cell r="A63334" t="str">
            <v>A001337107J</v>
          </cell>
          <cell r="B63334" t="str">
            <v>Alice Mwethya Muli</v>
          </cell>
          <cell r="E63334" t="str">
            <v>KJD</v>
          </cell>
        </row>
        <row r="63335">
          <cell r="A63335" t="str">
            <v>A001337044N</v>
          </cell>
          <cell r="B63335" t="str">
            <v>HARRIET  JEPCHUMBA  KIDOMBO</v>
          </cell>
          <cell r="E63335" t="str">
            <v>KJD</v>
          </cell>
        </row>
        <row r="63336">
          <cell r="A63336" t="str">
            <v>A001336994G</v>
          </cell>
          <cell r="B63336" t="str">
            <v>Malano Marasua</v>
          </cell>
          <cell r="E63336" t="str">
            <v>KJD</v>
          </cell>
        </row>
        <row r="63337">
          <cell r="A63337" t="str">
            <v>A001336960W</v>
          </cell>
          <cell r="B63337" t="str">
            <v>Edwin Murithi Nkune</v>
          </cell>
          <cell r="E63337" t="str">
            <v>KJD</v>
          </cell>
        </row>
        <row r="63338">
          <cell r="A63338" t="str">
            <v>A001336619N</v>
          </cell>
          <cell r="B63338" t="str">
            <v>Partick Mutilu Maundu</v>
          </cell>
          <cell r="E63338" t="str">
            <v>KJD</v>
          </cell>
        </row>
        <row r="63339">
          <cell r="A63339" t="str">
            <v>A001336607M</v>
          </cell>
          <cell r="B63339" t="str">
            <v>Caroline Atieno Opondo</v>
          </cell>
          <cell r="E63339" t="str">
            <v>KJD</v>
          </cell>
        </row>
        <row r="63340">
          <cell r="A63340" t="str">
            <v>A001336567Z</v>
          </cell>
          <cell r="B63340" t="str">
            <v>Reginah Njeri Waiguru</v>
          </cell>
          <cell r="E63340" t="str">
            <v>KJD</v>
          </cell>
        </row>
        <row r="63341">
          <cell r="A63341" t="str">
            <v>A001336474X</v>
          </cell>
          <cell r="B63341" t="str">
            <v>James Mathea Gatuiku</v>
          </cell>
          <cell r="E63341" t="str">
            <v>KJD</v>
          </cell>
        </row>
        <row r="63342">
          <cell r="A63342" t="str">
            <v>A001336329P</v>
          </cell>
          <cell r="B63342" t="str">
            <v>Evanson Kipkemoi Chepsaigut</v>
          </cell>
          <cell r="E63342" t="str">
            <v>KJD</v>
          </cell>
        </row>
        <row r="63343">
          <cell r="A63343" t="str">
            <v>A001336276X</v>
          </cell>
          <cell r="B63343" t="str">
            <v>JOHN ADRIANO MOMANYI NYOSORE</v>
          </cell>
          <cell r="E63343" t="str">
            <v>KJD</v>
          </cell>
        </row>
        <row r="63344">
          <cell r="A63344" t="str">
            <v>A001336186Y</v>
          </cell>
          <cell r="B63344" t="str">
            <v>GRACE WAMBUI KURIA THIONGO</v>
          </cell>
          <cell r="E63344" t="str">
            <v>KJD</v>
          </cell>
        </row>
        <row r="63345">
          <cell r="A63345" t="str">
            <v>A001335878D</v>
          </cell>
          <cell r="B63345" t="str">
            <v>Fredrick Mwangi Maina</v>
          </cell>
          <cell r="E63345" t="str">
            <v>KJD</v>
          </cell>
        </row>
        <row r="63346">
          <cell r="A63346" t="str">
            <v>A001335523J</v>
          </cell>
          <cell r="B63346" t="str">
            <v>Wilfred Baya Yaa</v>
          </cell>
          <cell r="E63346" t="str">
            <v>KJD</v>
          </cell>
        </row>
        <row r="63347">
          <cell r="A63347" t="str">
            <v>A001335356S</v>
          </cell>
          <cell r="B63347" t="str">
            <v>Josphat Mbugua Njuguna</v>
          </cell>
          <cell r="E63347" t="str">
            <v>KJD</v>
          </cell>
        </row>
        <row r="63348">
          <cell r="A63348" t="str">
            <v>A001335204D</v>
          </cell>
          <cell r="B63348" t="str">
            <v>Charles James Oluoch</v>
          </cell>
          <cell r="E63348" t="str">
            <v>KJD</v>
          </cell>
        </row>
        <row r="63349">
          <cell r="A63349" t="str">
            <v>A001335011X</v>
          </cell>
          <cell r="B63349" t="str">
            <v>Florence W Mukuna</v>
          </cell>
          <cell r="E63349" t="str">
            <v>KJD</v>
          </cell>
        </row>
        <row r="63350">
          <cell r="A63350" t="str">
            <v>A001334925L</v>
          </cell>
          <cell r="B63350" t="str">
            <v>Johnston Muchiri Wachira</v>
          </cell>
          <cell r="E63350" t="str">
            <v>KJD</v>
          </cell>
        </row>
        <row r="63351">
          <cell r="A63351" t="str">
            <v>A001334852P</v>
          </cell>
          <cell r="B63351" t="str">
            <v>Lorna Luyali Atakha</v>
          </cell>
          <cell r="E63351" t="str">
            <v>KJD</v>
          </cell>
        </row>
        <row r="63352">
          <cell r="A63352" t="str">
            <v>A001334827M</v>
          </cell>
          <cell r="B63352" t="str">
            <v>Wilson Mwangi Gathogo</v>
          </cell>
          <cell r="E63352" t="str">
            <v>KJD</v>
          </cell>
        </row>
        <row r="63353">
          <cell r="A63353" t="str">
            <v>A001334516D</v>
          </cell>
          <cell r="B63353" t="str">
            <v>Jackson Muhoro Kabiru</v>
          </cell>
          <cell r="E63353" t="str">
            <v>KJD</v>
          </cell>
        </row>
        <row r="63354">
          <cell r="A63354" t="str">
            <v>A001334416C</v>
          </cell>
          <cell r="B63354" t="str">
            <v>Emmah Awino Awino</v>
          </cell>
          <cell r="E63354" t="str">
            <v>KJD</v>
          </cell>
        </row>
        <row r="63355">
          <cell r="A63355" t="str">
            <v>A001334215Z</v>
          </cell>
          <cell r="B63355" t="str">
            <v>Lydia Muthoni Miano</v>
          </cell>
          <cell r="E63355" t="str">
            <v>KJD</v>
          </cell>
        </row>
        <row r="63356">
          <cell r="A63356" t="str">
            <v>A001334139J</v>
          </cell>
          <cell r="B63356" t="str">
            <v>WILLIAM TYNDALL MEDEWE WOODLEY</v>
          </cell>
          <cell r="E63356" t="str">
            <v>KJD</v>
          </cell>
        </row>
        <row r="63357">
          <cell r="A63357" t="str">
            <v>A001334128G</v>
          </cell>
          <cell r="B63357" t="str">
            <v>Ruth Wambui Oyile</v>
          </cell>
          <cell r="E63357" t="str">
            <v>KJD</v>
          </cell>
        </row>
        <row r="63358">
          <cell r="A63358" t="str">
            <v>A001333563N</v>
          </cell>
          <cell r="B63358" t="str">
            <v>Naomi Mwihaki Muiruri</v>
          </cell>
          <cell r="E63358" t="str">
            <v>KJD</v>
          </cell>
        </row>
        <row r="63359">
          <cell r="A63359" t="str">
            <v>A001333380M</v>
          </cell>
          <cell r="B63359" t="str">
            <v>Morris Kagoiya Wanjau</v>
          </cell>
          <cell r="E63359" t="str">
            <v>KJD</v>
          </cell>
        </row>
        <row r="63360">
          <cell r="A63360" t="str">
            <v>A001332918F</v>
          </cell>
          <cell r="B63360" t="str">
            <v>FREDERICK GITAU THUKU</v>
          </cell>
          <cell r="E63360" t="str">
            <v>KJD</v>
          </cell>
        </row>
        <row r="63361">
          <cell r="A63361" t="str">
            <v>A001332477Q</v>
          </cell>
          <cell r="B63361" t="str">
            <v>Sarah Nafula Ikiror</v>
          </cell>
          <cell r="E63361" t="str">
            <v>KJD</v>
          </cell>
        </row>
        <row r="63362">
          <cell r="A63362" t="str">
            <v>A001332425C</v>
          </cell>
          <cell r="B63362" t="str">
            <v>Cyrus Mwangi Kabora</v>
          </cell>
          <cell r="E63362" t="str">
            <v>KJD</v>
          </cell>
        </row>
        <row r="63363">
          <cell r="A63363" t="str">
            <v>A001332008X</v>
          </cell>
          <cell r="B63363" t="str">
            <v>Dionysius Gatobu Kinyua Marete</v>
          </cell>
          <cell r="E63363" t="str">
            <v>KJD</v>
          </cell>
        </row>
        <row r="63364">
          <cell r="A63364" t="str">
            <v>A001331408W</v>
          </cell>
          <cell r="B63364" t="str">
            <v>Leah Wamahiga Muruthi</v>
          </cell>
          <cell r="E63364" t="str">
            <v>KJD</v>
          </cell>
        </row>
        <row r="63365">
          <cell r="A63365" t="str">
            <v>A001331391I</v>
          </cell>
          <cell r="B63365" t="str">
            <v>MARY  MERCY KIMANI</v>
          </cell>
          <cell r="E63365" t="str">
            <v>KJD</v>
          </cell>
        </row>
        <row r="63366">
          <cell r="A63366" t="str">
            <v>A001331255D</v>
          </cell>
          <cell r="B63366" t="str">
            <v>MICHAEL KAMAU KARANJA</v>
          </cell>
          <cell r="E63366" t="str">
            <v>KJD</v>
          </cell>
        </row>
        <row r="63367">
          <cell r="A63367" t="str">
            <v>A001331206S</v>
          </cell>
          <cell r="B63367" t="str">
            <v>David Nderere Kariuki</v>
          </cell>
          <cell r="E63367" t="str">
            <v>KJD</v>
          </cell>
        </row>
        <row r="63368">
          <cell r="A63368" t="str">
            <v>A001331078I</v>
          </cell>
          <cell r="B63368" t="str">
            <v>Philiph Kapyemit Cheruiyot</v>
          </cell>
          <cell r="E63368" t="str">
            <v>KJD</v>
          </cell>
        </row>
        <row r="63369">
          <cell r="A63369" t="str">
            <v>A001330999X</v>
          </cell>
          <cell r="B63369" t="str">
            <v>Carolyne Starlight Atieno Alogo</v>
          </cell>
          <cell r="E63369" t="str">
            <v>KJD</v>
          </cell>
        </row>
        <row r="63370">
          <cell r="A63370" t="str">
            <v>A001330930A</v>
          </cell>
          <cell r="B63370" t="str">
            <v>Moses Ndungu Kirera</v>
          </cell>
          <cell r="E63370" t="str">
            <v>KJD</v>
          </cell>
        </row>
        <row r="63371">
          <cell r="A63371" t="str">
            <v>A001330582K</v>
          </cell>
          <cell r="B63371" t="str">
            <v>Anthoney Kimani Njuguna</v>
          </cell>
          <cell r="E63371" t="str">
            <v>KJD</v>
          </cell>
        </row>
        <row r="63372">
          <cell r="A63372" t="str">
            <v>A001330569N</v>
          </cell>
          <cell r="B63372" t="str">
            <v>Fredrick Ogendi Oanya</v>
          </cell>
          <cell r="E63372" t="str">
            <v>KJD</v>
          </cell>
        </row>
        <row r="63373">
          <cell r="A63373" t="str">
            <v>A001330540Y</v>
          </cell>
          <cell r="B63373" t="str">
            <v>Gerald Odoyo Lumumba</v>
          </cell>
          <cell r="E63373" t="str">
            <v>KJD</v>
          </cell>
        </row>
        <row r="63374">
          <cell r="A63374" t="str">
            <v>A001330505V</v>
          </cell>
          <cell r="B63374" t="str">
            <v>George Kiriinya Japhet</v>
          </cell>
          <cell r="E63374" t="str">
            <v>KJD</v>
          </cell>
        </row>
        <row r="63375">
          <cell r="A63375" t="str">
            <v>A001330461E</v>
          </cell>
          <cell r="B63375" t="str">
            <v>Monicah Wambui Kiarie</v>
          </cell>
          <cell r="E63375" t="str">
            <v>KJD</v>
          </cell>
        </row>
        <row r="63376">
          <cell r="A63376" t="str">
            <v>A001330380G</v>
          </cell>
          <cell r="B63376" t="str">
            <v>John Malenje Ambole</v>
          </cell>
          <cell r="E63376" t="str">
            <v>KJD</v>
          </cell>
        </row>
        <row r="63377">
          <cell r="A63377" t="str">
            <v>A001330283I</v>
          </cell>
          <cell r="B63377" t="str">
            <v>ROTIKEN KORINKO</v>
          </cell>
          <cell r="E63377" t="str">
            <v>KJD</v>
          </cell>
        </row>
        <row r="63378">
          <cell r="A63378" t="str">
            <v>A001330213P</v>
          </cell>
          <cell r="B63378" t="str">
            <v>Estones Agesa Adebe</v>
          </cell>
          <cell r="E63378" t="str">
            <v>KJD</v>
          </cell>
        </row>
        <row r="63379">
          <cell r="A63379" t="str">
            <v>A001330134W</v>
          </cell>
          <cell r="B63379" t="str">
            <v>Anne Mwihaki Muturi</v>
          </cell>
          <cell r="E63379" t="str">
            <v>KJD</v>
          </cell>
        </row>
        <row r="63380">
          <cell r="A63380" t="str">
            <v>A001329956F</v>
          </cell>
          <cell r="B63380" t="str">
            <v>Godfrey Kimani Njiru</v>
          </cell>
          <cell r="E63380" t="str">
            <v>KJD</v>
          </cell>
        </row>
        <row r="63381">
          <cell r="A63381" t="str">
            <v>A001329880E</v>
          </cell>
          <cell r="B63381" t="str">
            <v>Salome Wanjiku Mbure</v>
          </cell>
          <cell r="E63381" t="str">
            <v>KJD</v>
          </cell>
        </row>
        <row r="63382">
          <cell r="A63382" t="str">
            <v>A001328966F</v>
          </cell>
          <cell r="B63382" t="str">
            <v>Edwin Mungai</v>
          </cell>
          <cell r="E63382" t="str">
            <v>KJD</v>
          </cell>
        </row>
        <row r="63383">
          <cell r="A63383" t="str">
            <v>A001328943W</v>
          </cell>
          <cell r="B63383" t="str">
            <v>Paul Njenga Kabue</v>
          </cell>
          <cell r="E63383" t="str">
            <v>KJD</v>
          </cell>
        </row>
        <row r="63384">
          <cell r="A63384" t="str">
            <v>A001328395E</v>
          </cell>
          <cell r="B63384" t="str">
            <v>Clotildah Chemeli Kiriongi</v>
          </cell>
          <cell r="E63384" t="str">
            <v>KJD</v>
          </cell>
        </row>
        <row r="63385">
          <cell r="A63385" t="str">
            <v>A001328150P</v>
          </cell>
          <cell r="B63385" t="str">
            <v>KITATET LETION OLE NKAIYIAKE</v>
          </cell>
          <cell r="E63385" t="str">
            <v>KJD</v>
          </cell>
        </row>
        <row r="63386">
          <cell r="A63386" t="str">
            <v>A001327985G</v>
          </cell>
          <cell r="B63386" t="str">
            <v>Catherine Mutave Musyoki</v>
          </cell>
          <cell r="E63386" t="str">
            <v>KJD</v>
          </cell>
        </row>
        <row r="63387">
          <cell r="A63387" t="str">
            <v>A001327894G</v>
          </cell>
          <cell r="B63387" t="str">
            <v>Judith Musebe</v>
          </cell>
          <cell r="E63387" t="str">
            <v>KJD</v>
          </cell>
        </row>
        <row r="63388">
          <cell r="A63388" t="str">
            <v>A001327864A</v>
          </cell>
          <cell r="B63388" t="str">
            <v>Patrick Ngondo Mwakuwa</v>
          </cell>
          <cell r="E63388" t="str">
            <v>KJD</v>
          </cell>
        </row>
        <row r="63389">
          <cell r="A63389" t="str">
            <v>A001327805N</v>
          </cell>
          <cell r="B63389" t="str">
            <v>Faith Wanjira Njuguna</v>
          </cell>
          <cell r="E63389" t="str">
            <v>KJD</v>
          </cell>
        </row>
        <row r="63390">
          <cell r="A63390" t="str">
            <v>A001327718Z</v>
          </cell>
          <cell r="B63390" t="str">
            <v>Johnie Mwaura Mungai</v>
          </cell>
          <cell r="E63390" t="str">
            <v>KJD</v>
          </cell>
        </row>
        <row r="63391">
          <cell r="A63391" t="str">
            <v>A001327357W</v>
          </cell>
          <cell r="B63391" t="str">
            <v>Fidelma Kilonzo</v>
          </cell>
          <cell r="E63391" t="str">
            <v>KJD</v>
          </cell>
        </row>
        <row r="63392">
          <cell r="A63392" t="str">
            <v>A001327220G</v>
          </cell>
          <cell r="B63392" t="str">
            <v>Daniel Mbugua Mucene</v>
          </cell>
          <cell r="E63392" t="str">
            <v>KJD</v>
          </cell>
        </row>
        <row r="63393">
          <cell r="A63393" t="str">
            <v>A001327214F</v>
          </cell>
          <cell r="B63393" t="str">
            <v>Johnstone Mureithi Magondu</v>
          </cell>
          <cell r="E63393" t="str">
            <v>KJD</v>
          </cell>
        </row>
        <row r="63394">
          <cell r="A63394" t="str">
            <v>A001326689F</v>
          </cell>
          <cell r="B63394" t="str">
            <v>Benard Ogonji Rutha</v>
          </cell>
          <cell r="E63394" t="str">
            <v>KJD</v>
          </cell>
        </row>
        <row r="63395">
          <cell r="A63395" t="str">
            <v>A001326672W</v>
          </cell>
          <cell r="B63395" t="str">
            <v>Anthony Uhuru Muthiani</v>
          </cell>
          <cell r="E63395" t="str">
            <v>KJD</v>
          </cell>
        </row>
        <row r="63396">
          <cell r="A63396" t="str">
            <v>A001326463T</v>
          </cell>
          <cell r="B63396" t="str">
            <v>JENIFFER PHILEMON KAKENYA</v>
          </cell>
          <cell r="E63396" t="str">
            <v>KJD</v>
          </cell>
        </row>
        <row r="63397">
          <cell r="A63397" t="str">
            <v>A001326445P</v>
          </cell>
          <cell r="B63397" t="str">
            <v>Flonicah Obonyo Ondari</v>
          </cell>
          <cell r="E63397" t="str">
            <v>KJD</v>
          </cell>
        </row>
        <row r="63398">
          <cell r="A63398" t="str">
            <v>A001326207H</v>
          </cell>
          <cell r="B63398" t="str">
            <v>Joseph Omutiti Ambundo</v>
          </cell>
          <cell r="E63398" t="str">
            <v>KJD</v>
          </cell>
        </row>
        <row r="63399">
          <cell r="A63399" t="str">
            <v>A001326167U</v>
          </cell>
          <cell r="B63399" t="str">
            <v>David Manani Katambani</v>
          </cell>
          <cell r="E63399" t="str">
            <v>KJD</v>
          </cell>
        </row>
        <row r="63400">
          <cell r="A63400" t="str">
            <v>A001326041H</v>
          </cell>
          <cell r="B63400" t="str">
            <v>NJENGA WAWERU</v>
          </cell>
          <cell r="E63400" t="str">
            <v>KJD</v>
          </cell>
        </row>
        <row r="63401">
          <cell r="A63401" t="str">
            <v>A001326031F</v>
          </cell>
          <cell r="B63401" t="str">
            <v>Terrah G Marangu Njogu</v>
          </cell>
          <cell r="E63401" t="str">
            <v>KJD</v>
          </cell>
        </row>
        <row r="63402">
          <cell r="A63402" t="str">
            <v>A001325944R</v>
          </cell>
          <cell r="B63402" t="str">
            <v>Zacharia Kipos</v>
          </cell>
          <cell r="E63402" t="str">
            <v>KJD</v>
          </cell>
        </row>
        <row r="63403">
          <cell r="A63403" t="str">
            <v>A001325928R</v>
          </cell>
          <cell r="B63403" t="str">
            <v>Benard Ogeto Tome</v>
          </cell>
          <cell r="E63403" t="str">
            <v>KJD</v>
          </cell>
        </row>
        <row r="63404">
          <cell r="A63404" t="str">
            <v>A001325709M</v>
          </cell>
          <cell r="B63404" t="str">
            <v>Jane Nyangara Onteri</v>
          </cell>
          <cell r="E63404" t="str">
            <v>KJD</v>
          </cell>
        </row>
        <row r="63405">
          <cell r="A63405" t="str">
            <v>A001325699F</v>
          </cell>
          <cell r="B63405" t="str">
            <v>BENJAMIN KYENGO MUTHINI</v>
          </cell>
          <cell r="E63405" t="str">
            <v>KJD</v>
          </cell>
        </row>
        <row r="63406">
          <cell r="A63406" t="str">
            <v>A001325500B</v>
          </cell>
          <cell r="B63406" t="str">
            <v>Lucy Wanjiku Mwangi</v>
          </cell>
          <cell r="E63406" t="str">
            <v>KJD</v>
          </cell>
        </row>
        <row r="63407">
          <cell r="A63407" t="str">
            <v>A001325457T</v>
          </cell>
          <cell r="B63407" t="str">
            <v>Joseph Mwangi Waithaka</v>
          </cell>
          <cell r="E63407" t="str">
            <v>KJD</v>
          </cell>
        </row>
        <row r="63408">
          <cell r="A63408" t="str">
            <v>A001325319H</v>
          </cell>
          <cell r="B63408" t="str">
            <v>Moses Kayior Sinigi</v>
          </cell>
          <cell r="E63408" t="str">
            <v>KJD</v>
          </cell>
        </row>
        <row r="63409">
          <cell r="A63409" t="str">
            <v>A001325284U</v>
          </cell>
          <cell r="B63409" t="str">
            <v>Sayialel Fredrick Ntore</v>
          </cell>
          <cell r="E63409" t="str">
            <v>KJD</v>
          </cell>
        </row>
        <row r="63410">
          <cell r="A63410" t="str">
            <v>A001324856S</v>
          </cell>
          <cell r="B63410" t="str">
            <v>Tom Mongare Abuga</v>
          </cell>
          <cell r="E63410" t="str">
            <v>KJD</v>
          </cell>
        </row>
        <row r="63411">
          <cell r="A63411" t="str">
            <v>A001324809J</v>
          </cell>
          <cell r="B63411" t="str">
            <v>Richard Odero Ogola</v>
          </cell>
          <cell r="E63411" t="str">
            <v>KJD</v>
          </cell>
        </row>
        <row r="63412">
          <cell r="A63412" t="str">
            <v>A001324801B</v>
          </cell>
          <cell r="B63412" t="str">
            <v>Rose Kwamboka Barake</v>
          </cell>
          <cell r="E63412" t="str">
            <v>KJD</v>
          </cell>
        </row>
        <row r="63413">
          <cell r="A63413" t="str">
            <v>A001324691T</v>
          </cell>
          <cell r="B63413" t="str">
            <v>Ng'endo Wangu Gioko</v>
          </cell>
          <cell r="E63413" t="str">
            <v>KJD</v>
          </cell>
        </row>
        <row r="63414">
          <cell r="A63414" t="str">
            <v>A001324664Q</v>
          </cell>
          <cell r="B63414" t="str">
            <v>Njenga Wanganga</v>
          </cell>
          <cell r="E63414" t="str">
            <v>KJD</v>
          </cell>
        </row>
        <row r="63415">
          <cell r="A63415" t="str">
            <v>A001324650K</v>
          </cell>
          <cell r="B63415" t="str">
            <v>Doras Nyambura Katampoi</v>
          </cell>
          <cell r="E63415" t="str">
            <v>KJD</v>
          </cell>
        </row>
        <row r="63416">
          <cell r="A63416" t="str">
            <v>A001324638M</v>
          </cell>
          <cell r="B63416" t="str">
            <v>Lawrence Lootu Katampoi</v>
          </cell>
          <cell r="E63416" t="str">
            <v>KJD</v>
          </cell>
        </row>
        <row r="63417">
          <cell r="A63417" t="str">
            <v>A001324552L</v>
          </cell>
          <cell r="B63417" t="str">
            <v>Joseph Gatheca Kamau</v>
          </cell>
          <cell r="E63417" t="str">
            <v>KJD</v>
          </cell>
        </row>
        <row r="63418">
          <cell r="A63418" t="str">
            <v>A001324376R</v>
          </cell>
          <cell r="B63418" t="str">
            <v>Jeremiah Boot Polong</v>
          </cell>
          <cell r="E63418" t="str">
            <v>KJD</v>
          </cell>
        </row>
        <row r="63419">
          <cell r="A63419" t="str">
            <v>A001324253J</v>
          </cell>
          <cell r="B63419" t="str">
            <v>Stephen Ndungu Mushingi</v>
          </cell>
          <cell r="E63419" t="str">
            <v>KJD</v>
          </cell>
        </row>
        <row r="63420">
          <cell r="A63420" t="str">
            <v>A001324249L</v>
          </cell>
          <cell r="B63420" t="str">
            <v>Salaash Mokope Tapasian</v>
          </cell>
          <cell r="E63420" t="str">
            <v>KJD</v>
          </cell>
        </row>
        <row r="63421">
          <cell r="A63421" t="str">
            <v>A001323807F</v>
          </cell>
          <cell r="B63421" t="str">
            <v>Onyango Nicholas Ong'ala</v>
          </cell>
          <cell r="E63421" t="str">
            <v>KJD</v>
          </cell>
        </row>
        <row r="63422">
          <cell r="A63422" t="str">
            <v>A001323487T</v>
          </cell>
          <cell r="B63422" t="str">
            <v>Christopher Wanjala Webo</v>
          </cell>
          <cell r="E63422" t="str">
            <v>KJD</v>
          </cell>
        </row>
        <row r="63423">
          <cell r="A63423" t="str">
            <v>A001323462K</v>
          </cell>
          <cell r="B63423" t="str">
            <v>JAMES MWANGI WAINAINA</v>
          </cell>
          <cell r="E63423" t="str">
            <v>KJD</v>
          </cell>
        </row>
        <row r="63424">
          <cell r="A63424" t="str">
            <v>A001323431B</v>
          </cell>
          <cell r="B63424" t="str">
            <v>David Marite Lekuik</v>
          </cell>
          <cell r="E63424" t="str">
            <v>KJD</v>
          </cell>
        </row>
        <row r="63425">
          <cell r="A63425" t="str">
            <v>A001323395S</v>
          </cell>
          <cell r="B63425" t="str">
            <v>Eliab Seroney Some</v>
          </cell>
          <cell r="E63425" t="str">
            <v>KJD</v>
          </cell>
        </row>
        <row r="63426">
          <cell r="A63426" t="str">
            <v>A001323111R</v>
          </cell>
          <cell r="B63426" t="str">
            <v>JOSEPHAT MACHINA MIHESO</v>
          </cell>
          <cell r="E63426" t="str">
            <v>KJD</v>
          </cell>
        </row>
        <row r="63427">
          <cell r="A63427" t="str">
            <v>A001322876S</v>
          </cell>
          <cell r="B63427" t="str">
            <v>Bernaro Maina Nderitu</v>
          </cell>
          <cell r="E63427" t="str">
            <v>KJD</v>
          </cell>
        </row>
        <row r="63428">
          <cell r="A63428" t="str">
            <v>A001322813Y</v>
          </cell>
          <cell r="B63428" t="str">
            <v>Samuel Mwae Pere</v>
          </cell>
          <cell r="E63428" t="str">
            <v>KJD</v>
          </cell>
        </row>
        <row r="63429">
          <cell r="A63429" t="str">
            <v>A001322747K</v>
          </cell>
          <cell r="B63429" t="str">
            <v>John Kaituai Ole Leshinka</v>
          </cell>
          <cell r="E63429" t="str">
            <v>KJD</v>
          </cell>
        </row>
        <row r="63430">
          <cell r="A63430" t="str">
            <v>A001322624C</v>
          </cell>
          <cell r="B63430" t="str">
            <v>Alima Hassan Ibrahim</v>
          </cell>
          <cell r="E63430" t="str">
            <v>KJD</v>
          </cell>
        </row>
        <row r="63431">
          <cell r="A63431" t="str">
            <v>A001322607B</v>
          </cell>
          <cell r="B63431" t="str">
            <v>Peter Ngugi Ndicu</v>
          </cell>
          <cell r="E63431" t="str">
            <v>KJD</v>
          </cell>
        </row>
        <row r="63432">
          <cell r="A63432" t="str">
            <v>A001322575Z</v>
          </cell>
          <cell r="B63432" t="str">
            <v>Bertha Wakera Mwai</v>
          </cell>
          <cell r="E63432" t="str">
            <v>KJD</v>
          </cell>
        </row>
        <row r="63433">
          <cell r="A63433" t="str">
            <v>A001322544F</v>
          </cell>
          <cell r="B63433" t="str">
            <v>Hellen Kerubo Mogere</v>
          </cell>
          <cell r="E63433" t="str">
            <v>KJD</v>
          </cell>
        </row>
        <row r="63434">
          <cell r="A63434" t="str">
            <v>A001322526D</v>
          </cell>
          <cell r="B63434" t="str">
            <v>Fridah Wilumila Mugo</v>
          </cell>
          <cell r="E63434" t="str">
            <v>KJD</v>
          </cell>
        </row>
        <row r="63435">
          <cell r="A63435" t="str">
            <v>A001322425B</v>
          </cell>
          <cell r="B63435" t="str">
            <v>John Nyaberi Aburi</v>
          </cell>
          <cell r="E63435" t="str">
            <v>KJD</v>
          </cell>
        </row>
        <row r="63436">
          <cell r="A63436" t="str">
            <v>A001322348H</v>
          </cell>
          <cell r="B63436" t="str">
            <v>Ibrahim Khanyukhe Lubia</v>
          </cell>
          <cell r="E63436" t="str">
            <v>KJD</v>
          </cell>
        </row>
        <row r="63437">
          <cell r="A63437" t="str">
            <v>A001322317X</v>
          </cell>
          <cell r="B63437" t="str">
            <v>Keziah Njeri Nga'ang'a</v>
          </cell>
          <cell r="E63437" t="str">
            <v>KJD</v>
          </cell>
        </row>
        <row r="63438">
          <cell r="A63438" t="str">
            <v>A001322240Y</v>
          </cell>
          <cell r="B63438" t="str">
            <v>Ntoyian Suyianka Keruku</v>
          </cell>
          <cell r="E63438" t="str">
            <v>KJD</v>
          </cell>
        </row>
        <row r="63439">
          <cell r="A63439" t="str">
            <v>A001322117V</v>
          </cell>
          <cell r="B63439" t="str">
            <v>Alice Chepngeno Rono</v>
          </cell>
          <cell r="E63439" t="str">
            <v>KJD</v>
          </cell>
        </row>
        <row r="63440">
          <cell r="A63440" t="str">
            <v>A001322029B</v>
          </cell>
          <cell r="B63440" t="str">
            <v>Beth Wambui Mbira</v>
          </cell>
          <cell r="E63440" t="str">
            <v>KJD</v>
          </cell>
        </row>
        <row r="63441">
          <cell r="A63441" t="str">
            <v>A001321892N</v>
          </cell>
          <cell r="B63441" t="str">
            <v>Elizabeth Wachuka Karanja</v>
          </cell>
          <cell r="E63441" t="str">
            <v>KJD</v>
          </cell>
        </row>
        <row r="63442">
          <cell r="A63442" t="str">
            <v>A001321262B</v>
          </cell>
          <cell r="B63442" t="str">
            <v>George Onyango Radido</v>
          </cell>
          <cell r="E63442" t="str">
            <v>KJD</v>
          </cell>
        </row>
        <row r="63443">
          <cell r="A63443" t="str">
            <v>A001321036V</v>
          </cell>
          <cell r="B63443" t="str">
            <v>Arphaxad Chege Kamau</v>
          </cell>
          <cell r="E63443" t="str">
            <v>KJD</v>
          </cell>
        </row>
        <row r="63444">
          <cell r="A63444" t="str">
            <v>A001320933C</v>
          </cell>
          <cell r="B63444" t="str">
            <v>MOSES  SANINGO NAIGURAN</v>
          </cell>
          <cell r="E63444" t="str">
            <v>KJD</v>
          </cell>
        </row>
        <row r="63445">
          <cell r="A63445" t="str">
            <v>A001320850E</v>
          </cell>
          <cell r="B63445" t="str">
            <v>Andrew Wakiumu Kimotho</v>
          </cell>
          <cell r="E63445" t="str">
            <v>KJD</v>
          </cell>
        </row>
        <row r="63446">
          <cell r="A63446" t="str">
            <v>A001320717X</v>
          </cell>
          <cell r="B63446" t="str">
            <v>Jonathan Mpaapa Kurit Ole Nangare</v>
          </cell>
          <cell r="E63446" t="str">
            <v>KJD</v>
          </cell>
        </row>
        <row r="63447">
          <cell r="A63447" t="str">
            <v>A001320564H</v>
          </cell>
          <cell r="B63447" t="str">
            <v>Josphine Njoki Njuguna</v>
          </cell>
          <cell r="E63447" t="str">
            <v>KJD</v>
          </cell>
        </row>
        <row r="63448">
          <cell r="A63448" t="str">
            <v>A001320426Y</v>
          </cell>
          <cell r="B63448" t="str">
            <v>HELEN LEINA PAITAH</v>
          </cell>
          <cell r="E63448" t="str">
            <v>KJD</v>
          </cell>
        </row>
        <row r="63449">
          <cell r="A63449" t="str">
            <v>A001320392J</v>
          </cell>
          <cell r="B63449" t="str">
            <v>Mustafa Abdi Juma</v>
          </cell>
          <cell r="E63449" t="str">
            <v>KJD</v>
          </cell>
        </row>
        <row r="63450">
          <cell r="A63450" t="str">
            <v>A001320246A</v>
          </cell>
          <cell r="B63450" t="str">
            <v>EVAGELINE  GATUMWA MATHIU</v>
          </cell>
          <cell r="E63450" t="str">
            <v>KJD</v>
          </cell>
        </row>
        <row r="63451">
          <cell r="A63451" t="str">
            <v>A001320158F</v>
          </cell>
          <cell r="B63451" t="str">
            <v>Lucy Waceke Ngari</v>
          </cell>
          <cell r="E63451" t="str">
            <v>KJD</v>
          </cell>
        </row>
        <row r="63452">
          <cell r="A63452" t="str">
            <v>A001319886J</v>
          </cell>
          <cell r="B63452" t="str">
            <v>Safi Kala Jirma</v>
          </cell>
          <cell r="E63452" t="str">
            <v>KJD</v>
          </cell>
        </row>
        <row r="63453">
          <cell r="A63453" t="str">
            <v>A001319770A</v>
          </cell>
          <cell r="B63453" t="str">
            <v>CHRISTINE KAMENE KATULU</v>
          </cell>
          <cell r="E63453" t="str">
            <v>KJD</v>
          </cell>
        </row>
        <row r="63454">
          <cell r="A63454" t="str">
            <v>A001319747Z</v>
          </cell>
          <cell r="B63454" t="str">
            <v>Nicholas Gikunoi Ichaba</v>
          </cell>
          <cell r="E63454" t="str">
            <v>KJD</v>
          </cell>
        </row>
        <row r="63455">
          <cell r="A63455" t="str">
            <v>A001319495G</v>
          </cell>
          <cell r="B63455" t="str">
            <v>JACQULINE W MUSOKOTO</v>
          </cell>
          <cell r="E63455" t="str">
            <v>KJD</v>
          </cell>
        </row>
        <row r="63456">
          <cell r="A63456" t="str">
            <v>A001318784E</v>
          </cell>
          <cell r="B63456" t="str">
            <v>Noel Musyimi Nzyima Munyithya</v>
          </cell>
          <cell r="E63456" t="str">
            <v>KJD</v>
          </cell>
        </row>
        <row r="63457">
          <cell r="A63457" t="str">
            <v>A001318131J</v>
          </cell>
          <cell r="B63457" t="str">
            <v>Peter Kariba Kamau</v>
          </cell>
          <cell r="E63457" t="str">
            <v>KJD</v>
          </cell>
        </row>
        <row r="63458">
          <cell r="A63458" t="str">
            <v>A001318079A</v>
          </cell>
          <cell r="B63458" t="str">
            <v>Shaaban Bahazaro</v>
          </cell>
          <cell r="E63458" t="str">
            <v>KJD</v>
          </cell>
        </row>
        <row r="63459">
          <cell r="A63459" t="str">
            <v>A001317828T</v>
          </cell>
          <cell r="B63459" t="str">
            <v>James Peter Mwangi Kariuki</v>
          </cell>
          <cell r="E63459" t="str">
            <v>KJD</v>
          </cell>
        </row>
        <row r="63460">
          <cell r="A63460" t="str">
            <v>A001317604J</v>
          </cell>
          <cell r="B63460" t="str">
            <v>Joseph Njaaga Motamperia</v>
          </cell>
          <cell r="E63460" t="str">
            <v>KJD</v>
          </cell>
        </row>
        <row r="63461">
          <cell r="A63461" t="str">
            <v>A001317499G</v>
          </cell>
          <cell r="B63461" t="str">
            <v>Billiah Kwamboka</v>
          </cell>
          <cell r="E63461" t="str">
            <v>KJD</v>
          </cell>
        </row>
        <row r="63462">
          <cell r="A63462" t="str">
            <v>A001317490X</v>
          </cell>
          <cell r="B63462" t="str">
            <v>Evanson Maina Wachira</v>
          </cell>
          <cell r="E63462" t="str">
            <v>KJD</v>
          </cell>
        </row>
        <row r="63463">
          <cell r="A63463" t="str">
            <v>A001316484X</v>
          </cell>
          <cell r="B63463" t="str">
            <v>Mildered Mumbi Kanake</v>
          </cell>
          <cell r="E63463" t="str">
            <v>KJD</v>
          </cell>
        </row>
        <row r="63464">
          <cell r="A63464" t="str">
            <v>A001316424J</v>
          </cell>
          <cell r="B63464" t="str">
            <v>James Njau Kamau</v>
          </cell>
          <cell r="E63464" t="str">
            <v>KJD</v>
          </cell>
        </row>
        <row r="63465">
          <cell r="A63465" t="str">
            <v>A001316032F</v>
          </cell>
          <cell r="B63465" t="str">
            <v>John Kimutai A Kirui</v>
          </cell>
          <cell r="E63465" t="str">
            <v>KJD</v>
          </cell>
        </row>
        <row r="63466">
          <cell r="A63466" t="str">
            <v>A001315986C</v>
          </cell>
          <cell r="B63466" t="str">
            <v>Robinson Agasa Ngima</v>
          </cell>
          <cell r="E63466" t="str">
            <v>KJD</v>
          </cell>
        </row>
        <row r="63467">
          <cell r="A63467" t="str">
            <v>A001315723J</v>
          </cell>
          <cell r="B63467" t="str">
            <v>Benjamin Kibiwott Chirchir</v>
          </cell>
          <cell r="E63467" t="str">
            <v>KJD</v>
          </cell>
        </row>
        <row r="63468">
          <cell r="A63468" t="str">
            <v>A001315610A</v>
          </cell>
          <cell r="B63468" t="str">
            <v>Musa Mapinga</v>
          </cell>
          <cell r="E63468" t="str">
            <v>KJD</v>
          </cell>
        </row>
        <row r="63469">
          <cell r="A63469" t="str">
            <v>A001315575V</v>
          </cell>
          <cell r="B63469" t="str">
            <v>Nicholas Kariuki Mwaniki</v>
          </cell>
          <cell r="E63469" t="str">
            <v>KJD</v>
          </cell>
        </row>
        <row r="63470">
          <cell r="A63470" t="str">
            <v>A001315418G</v>
          </cell>
          <cell r="B63470" t="str">
            <v>Joseph Molinka Lekirrukule</v>
          </cell>
          <cell r="E63470" t="str">
            <v>KJD</v>
          </cell>
        </row>
        <row r="63471">
          <cell r="A63471" t="str">
            <v>A001315313A</v>
          </cell>
          <cell r="B63471" t="str">
            <v>Patrick Ngala Munywoki</v>
          </cell>
          <cell r="E63471" t="str">
            <v>KJD</v>
          </cell>
        </row>
        <row r="63472">
          <cell r="A63472" t="str">
            <v>A001315205C</v>
          </cell>
          <cell r="B63472" t="str">
            <v>Anthony Mugambi Mbae</v>
          </cell>
          <cell r="E63472" t="str">
            <v>KJD</v>
          </cell>
        </row>
        <row r="63473">
          <cell r="A63473" t="str">
            <v>A001315133F</v>
          </cell>
          <cell r="B63473" t="str">
            <v>Evans Nyairo Mariita</v>
          </cell>
          <cell r="E63473" t="str">
            <v>KJD</v>
          </cell>
        </row>
        <row r="63474">
          <cell r="A63474" t="str">
            <v>A001315101X</v>
          </cell>
          <cell r="B63474" t="str">
            <v>Jane Waithira Njoroge</v>
          </cell>
          <cell r="E63474" t="str">
            <v>KJD</v>
          </cell>
        </row>
        <row r="63475">
          <cell r="A63475" t="str">
            <v>A001315074P</v>
          </cell>
          <cell r="B63475" t="str">
            <v>Mary Nawire Ouma</v>
          </cell>
          <cell r="E63475" t="str">
            <v>KJD</v>
          </cell>
        </row>
        <row r="63476">
          <cell r="A63476" t="str">
            <v>A001314544I</v>
          </cell>
          <cell r="B63476" t="str">
            <v>JOSEPH KASAINE OLE MALIT</v>
          </cell>
          <cell r="E63476" t="str">
            <v>KJD</v>
          </cell>
        </row>
        <row r="63477">
          <cell r="A63477" t="str">
            <v>A001314456N</v>
          </cell>
          <cell r="B63477" t="str">
            <v>SAMMY MULI SOI</v>
          </cell>
          <cell r="E63477" t="str">
            <v>KJD</v>
          </cell>
        </row>
        <row r="63478">
          <cell r="A63478" t="str">
            <v>A001314449M</v>
          </cell>
          <cell r="B63478" t="str">
            <v>Sallimo Rashidi Kangaroa</v>
          </cell>
          <cell r="E63478" t="str">
            <v>KJD</v>
          </cell>
        </row>
        <row r="63479">
          <cell r="A63479" t="str">
            <v>A001314254J</v>
          </cell>
          <cell r="B63479" t="str">
            <v>Jacinta Nyakio Kamau</v>
          </cell>
          <cell r="E63479" t="str">
            <v>KJD</v>
          </cell>
        </row>
        <row r="63480">
          <cell r="A63480" t="str">
            <v>A001314097S</v>
          </cell>
          <cell r="B63480" t="str">
            <v>Titus Mutua Kiilu</v>
          </cell>
          <cell r="E63480" t="str">
            <v>KJD</v>
          </cell>
        </row>
        <row r="63481">
          <cell r="A63481" t="str">
            <v>A001313489U</v>
          </cell>
          <cell r="B63481" t="str">
            <v>Elizabeth Akinyi Hattoh</v>
          </cell>
          <cell r="E63481" t="str">
            <v>KJD</v>
          </cell>
        </row>
        <row r="63482">
          <cell r="A63482" t="str">
            <v>A001313312T</v>
          </cell>
          <cell r="B63482" t="str">
            <v>Jefferson Sagero Nyamwaro</v>
          </cell>
          <cell r="E63482" t="str">
            <v>KJD</v>
          </cell>
        </row>
        <row r="63483">
          <cell r="A63483" t="str">
            <v>A001313016U</v>
          </cell>
          <cell r="B63483" t="str">
            <v>Parkesian Ole Lookirekeny</v>
          </cell>
          <cell r="E63483" t="str">
            <v>KJD</v>
          </cell>
        </row>
        <row r="63484">
          <cell r="A63484" t="str">
            <v>A001313007W</v>
          </cell>
          <cell r="B63484" t="str">
            <v>Joseph Kinyua Mbiru</v>
          </cell>
          <cell r="E63484" t="str">
            <v>KJD</v>
          </cell>
        </row>
        <row r="63485">
          <cell r="A63485" t="str">
            <v>A001312854L</v>
          </cell>
          <cell r="B63485" t="str">
            <v>Philomena Njeri Waithaka</v>
          </cell>
          <cell r="E63485" t="str">
            <v>KJD</v>
          </cell>
        </row>
        <row r="63486">
          <cell r="A63486" t="str">
            <v>A001312254F</v>
          </cell>
          <cell r="B63486" t="str">
            <v>Aziza Synandie Barasa</v>
          </cell>
          <cell r="E63486" t="str">
            <v>KJD</v>
          </cell>
        </row>
        <row r="63487">
          <cell r="A63487" t="str">
            <v>A001312225Y</v>
          </cell>
          <cell r="B63487" t="str">
            <v>James Ondoro Nyangau</v>
          </cell>
          <cell r="E63487" t="str">
            <v>KJD</v>
          </cell>
        </row>
        <row r="63488">
          <cell r="A63488" t="str">
            <v>A001312204T</v>
          </cell>
          <cell r="B63488" t="str">
            <v>MARTHA ATIENO RAPUL</v>
          </cell>
          <cell r="E63488" t="str">
            <v>KJD</v>
          </cell>
        </row>
        <row r="63489">
          <cell r="A63489" t="str">
            <v>A001311878Z</v>
          </cell>
          <cell r="B63489" t="str">
            <v>Simeon Nyakundi Onyiego</v>
          </cell>
          <cell r="E63489" t="str">
            <v>KJD</v>
          </cell>
        </row>
        <row r="63490">
          <cell r="A63490" t="str">
            <v>A001311803T</v>
          </cell>
          <cell r="B63490" t="str">
            <v>Lucy Gaceri Kirigia</v>
          </cell>
          <cell r="E63490" t="str">
            <v>KJD</v>
          </cell>
        </row>
        <row r="63491">
          <cell r="A63491" t="str">
            <v>A001311537A</v>
          </cell>
          <cell r="B63491" t="str">
            <v>Elizabeth Wangui Thananga</v>
          </cell>
          <cell r="E63491" t="str">
            <v>KJD</v>
          </cell>
        </row>
        <row r="63492">
          <cell r="A63492" t="str">
            <v>A001311421R</v>
          </cell>
          <cell r="B63492" t="str">
            <v>Zulfikhar Valimohamed Vadsariya</v>
          </cell>
          <cell r="E63492" t="str">
            <v>KJD</v>
          </cell>
        </row>
        <row r="63493">
          <cell r="A63493" t="str">
            <v>A001311354B</v>
          </cell>
          <cell r="B63493" t="str">
            <v>BENJAMIN MUTUA MATOLO</v>
          </cell>
          <cell r="E63493" t="str">
            <v>KJD</v>
          </cell>
        </row>
        <row r="63494">
          <cell r="A63494" t="str">
            <v>A001311156B</v>
          </cell>
          <cell r="B63494" t="str">
            <v>Josiah Pardiyo Sairo</v>
          </cell>
          <cell r="E63494" t="str">
            <v>KJD</v>
          </cell>
        </row>
        <row r="63495">
          <cell r="A63495" t="str">
            <v>A001311022Z</v>
          </cell>
          <cell r="B63495" t="str">
            <v>Janepher Chebitok Letting</v>
          </cell>
          <cell r="E63495" t="str">
            <v>KJD</v>
          </cell>
        </row>
        <row r="63496">
          <cell r="A63496" t="str">
            <v>A001310972K</v>
          </cell>
          <cell r="B63496" t="str">
            <v>Jackson Kipkosgei Kimaiyo</v>
          </cell>
          <cell r="E63496" t="str">
            <v>KJD</v>
          </cell>
        </row>
        <row r="63497">
          <cell r="A63497" t="str">
            <v>A001310925B</v>
          </cell>
          <cell r="B63497" t="str">
            <v>Geoffrey Jason Mailutha</v>
          </cell>
          <cell r="E63497" t="str">
            <v>KJD</v>
          </cell>
        </row>
        <row r="63498">
          <cell r="A63498" t="str">
            <v>A001310886P</v>
          </cell>
          <cell r="B63498" t="str">
            <v>Annie Njoki Waroinge</v>
          </cell>
          <cell r="E63498" t="str">
            <v>KJD</v>
          </cell>
        </row>
        <row r="63499">
          <cell r="A63499" t="str">
            <v>A001310840Z</v>
          </cell>
          <cell r="B63499" t="str">
            <v>Lemomoi Ole Naibita Kaikoni</v>
          </cell>
          <cell r="E63499" t="str">
            <v>KJD</v>
          </cell>
        </row>
        <row r="63500">
          <cell r="A63500" t="str">
            <v>A001310817X</v>
          </cell>
          <cell r="B63500" t="str">
            <v>SIMON CHARLES KOIKAI KAPAIKO</v>
          </cell>
          <cell r="E63500" t="str">
            <v>KJD</v>
          </cell>
        </row>
        <row r="63501">
          <cell r="A63501" t="str">
            <v>A001310722W</v>
          </cell>
          <cell r="B63501" t="str">
            <v>Everlyn Muthoni Ngugi</v>
          </cell>
          <cell r="E63501" t="str">
            <v>KJD</v>
          </cell>
        </row>
        <row r="63502">
          <cell r="A63502" t="str">
            <v>A001310565H</v>
          </cell>
          <cell r="B63502" t="str">
            <v>Dennis Ambrose Mugendi Nthieri</v>
          </cell>
          <cell r="E63502" t="str">
            <v>KJD</v>
          </cell>
        </row>
        <row r="63503">
          <cell r="A63503" t="str">
            <v>A001310562E</v>
          </cell>
          <cell r="B63503" t="str">
            <v>Rachel Wamaitha Kung'u</v>
          </cell>
          <cell r="E63503" t="str">
            <v>KJD</v>
          </cell>
        </row>
        <row r="63504">
          <cell r="A63504" t="str">
            <v>A001310512P</v>
          </cell>
          <cell r="B63504" t="str">
            <v>James Maina Kiriro</v>
          </cell>
          <cell r="E63504" t="str">
            <v>KJD</v>
          </cell>
        </row>
        <row r="63505">
          <cell r="A63505" t="str">
            <v>A001310491I</v>
          </cell>
          <cell r="B63505" t="str">
            <v>David Kenduiwo Tanui</v>
          </cell>
          <cell r="E63505" t="str">
            <v>KJD</v>
          </cell>
        </row>
        <row r="63506">
          <cell r="A63506" t="str">
            <v>A001310378K</v>
          </cell>
          <cell r="B63506" t="str">
            <v>Gilishon Lwangu Lisagate</v>
          </cell>
          <cell r="E63506" t="str">
            <v>KJD</v>
          </cell>
        </row>
        <row r="63507">
          <cell r="A63507" t="str">
            <v>A001310288L</v>
          </cell>
          <cell r="B63507" t="str">
            <v>Miriam Wangu Maranga</v>
          </cell>
          <cell r="E63507" t="str">
            <v>KJD</v>
          </cell>
        </row>
        <row r="63508">
          <cell r="A63508" t="str">
            <v>A001310252Z</v>
          </cell>
          <cell r="B63508" t="str">
            <v>James Gesharisha Karathe</v>
          </cell>
          <cell r="E63508" t="str">
            <v>KJD</v>
          </cell>
        </row>
        <row r="63509">
          <cell r="A63509" t="str">
            <v>A001310196K</v>
          </cell>
          <cell r="B63509" t="str">
            <v>Alison June Davey</v>
          </cell>
          <cell r="E63509" t="str">
            <v>KJD</v>
          </cell>
        </row>
        <row r="63510">
          <cell r="A63510" t="str">
            <v>A001310192G</v>
          </cell>
          <cell r="B63510" t="str">
            <v>Peter Olair Cadot</v>
          </cell>
          <cell r="E63510" t="str">
            <v>KJD</v>
          </cell>
        </row>
        <row r="63511">
          <cell r="A63511" t="str">
            <v>A001310171B</v>
          </cell>
          <cell r="B63511" t="str">
            <v>Janet Mito Ngure</v>
          </cell>
          <cell r="E63511" t="str">
            <v>KJD</v>
          </cell>
        </row>
        <row r="63512">
          <cell r="A63512" t="str">
            <v>A001310117Q</v>
          </cell>
          <cell r="B63512" t="str">
            <v>Mary Wakari Mwangi</v>
          </cell>
          <cell r="E63512" t="str">
            <v>KJD</v>
          </cell>
        </row>
        <row r="63513">
          <cell r="A63513" t="str">
            <v>A001310081C</v>
          </cell>
          <cell r="B63513" t="str">
            <v>Andrew Kefa Onyango Oyolla</v>
          </cell>
          <cell r="E63513" t="str">
            <v>KJD</v>
          </cell>
        </row>
        <row r="63514">
          <cell r="A63514" t="str">
            <v>A001309897L</v>
          </cell>
          <cell r="B63514" t="str">
            <v>Jeremiah Alingo Ndolo</v>
          </cell>
          <cell r="E63514" t="str">
            <v>KJD</v>
          </cell>
        </row>
        <row r="63515">
          <cell r="A63515" t="str">
            <v>A001309845X</v>
          </cell>
          <cell r="B63515" t="str">
            <v>Joseph Gakure Kabaki</v>
          </cell>
          <cell r="E63515" t="str">
            <v>KJD</v>
          </cell>
        </row>
        <row r="63516">
          <cell r="A63516" t="str">
            <v>A001309793G</v>
          </cell>
          <cell r="B63516" t="str">
            <v>James N Mweya</v>
          </cell>
          <cell r="E63516" t="str">
            <v>KJD</v>
          </cell>
        </row>
        <row r="63517">
          <cell r="A63517" t="str">
            <v>A001309624Q</v>
          </cell>
          <cell r="B63517" t="str">
            <v>GILBERT NDOMBI NAKITARI</v>
          </cell>
          <cell r="E63517" t="str">
            <v>KJD</v>
          </cell>
        </row>
        <row r="63518">
          <cell r="A63518" t="str">
            <v>A001309606Z</v>
          </cell>
          <cell r="B63518" t="str">
            <v>Kenneth Muiruri Kamau</v>
          </cell>
          <cell r="E63518" t="str">
            <v>KJD</v>
          </cell>
        </row>
        <row r="63519">
          <cell r="A63519" t="str">
            <v>A001309600I</v>
          </cell>
          <cell r="B63519" t="str">
            <v>George Odima Ogola</v>
          </cell>
          <cell r="E63519" t="str">
            <v>KJD</v>
          </cell>
        </row>
        <row r="63520">
          <cell r="A63520" t="str">
            <v>A001309284A</v>
          </cell>
          <cell r="B63520" t="str">
            <v>Irene Wanjiku Mwangi</v>
          </cell>
          <cell r="E63520" t="str">
            <v>KJD</v>
          </cell>
        </row>
        <row r="63521">
          <cell r="A63521" t="str">
            <v>A001307654U</v>
          </cell>
          <cell r="B63521" t="str">
            <v>Joyce Njoki Githaria</v>
          </cell>
          <cell r="E63521" t="str">
            <v>KJD</v>
          </cell>
        </row>
        <row r="63522">
          <cell r="A63522" t="str">
            <v>A001307484Y</v>
          </cell>
          <cell r="B63522" t="str">
            <v>SAMUEL  IRUNGU KAMUNDIA</v>
          </cell>
          <cell r="E63522" t="str">
            <v>KJD</v>
          </cell>
        </row>
        <row r="63523">
          <cell r="A63523" t="str">
            <v>A001307435N</v>
          </cell>
          <cell r="B63523" t="str">
            <v>John Kasemberi</v>
          </cell>
          <cell r="E63523" t="str">
            <v>KJD</v>
          </cell>
        </row>
        <row r="63524">
          <cell r="A63524" t="str">
            <v>A001307347Q</v>
          </cell>
          <cell r="B63524" t="str">
            <v>Joseph Ngugi Gathondu</v>
          </cell>
          <cell r="E63524" t="str">
            <v>KJD</v>
          </cell>
        </row>
        <row r="63525">
          <cell r="A63525" t="str">
            <v>A001307321G</v>
          </cell>
          <cell r="B63525" t="str">
            <v>David Mwangi Miriga</v>
          </cell>
          <cell r="E63525" t="str">
            <v>KJD</v>
          </cell>
        </row>
        <row r="63526">
          <cell r="A63526" t="str">
            <v>A001307230G</v>
          </cell>
          <cell r="B63526" t="str">
            <v>Purity Wanjugu Kingau</v>
          </cell>
          <cell r="E63526" t="str">
            <v>KJD</v>
          </cell>
        </row>
        <row r="63527">
          <cell r="A63527" t="str">
            <v>A001306844Q</v>
          </cell>
          <cell r="B63527" t="str">
            <v>Michael Muia Katumo</v>
          </cell>
          <cell r="E63527" t="str">
            <v>KJD</v>
          </cell>
        </row>
        <row r="63528">
          <cell r="A63528" t="str">
            <v>A001306810D</v>
          </cell>
          <cell r="B63528" t="str">
            <v>LOISE  MARGARET WANJIKU GICHUKI</v>
          </cell>
          <cell r="E63528" t="str">
            <v>KJD</v>
          </cell>
        </row>
        <row r="63529">
          <cell r="A63529" t="str">
            <v>A001306795C</v>
          </cell>
          <cell r="B63529" t="str">
            <v>Fidelis Nyambura Mburu</v>
          </cell>
          <cell r="E63529" t="str">
            <v>KJD</v>
          </cell>
        </row>
        <row r="63530">
          <cell r="A63530" t="str">
            <v>A001306549S</v>
          </cell>
          <cell r="B63530" t="str">
            <v>Lampeshua Ole Narau Siranka</v>
          </cell>
          <cell r="E63530" t="str">
            <v>KJD</v>
          </cell>
        </row>
        <row r="63531">
          <cell r="A63531" t="str">
            <v>A001306367U</v>
          </cell>
          <cell r="B63531" t="str">
            <v>Beth Muthoni Nyaga</v>
          </cell>
          <cell r="E63531" t="str">
            <v>KJD</v>
          </cell>
        </row>
        <row r="63532">
          <cell r="A63532" t="str">
            <v>A001306207F</v>
          </cell>
          <cell r="B63532" t="str">
            <v>John Ombasa Misiani</v>
          </cell>
          <cell r="E63532" t="str">
            <v>KJD</v>
          </cell>
        </row>
        <row r="63533">
          <cell r="A63533" t="str">
            <v>A001306204C</v>
          </cell>
          <cell r="B63533" t="str">
            <v>Samson Kimeli Cherutich</v>
          </cell>
          <cell r="E63533" t="str">
            <v>KJD</v>
          </cell>
        </row>
        <row r="63534">
          <cell r="A63534" t="str">
            <v>A001306155Z</v>
          </cell>
          <cell r="B63534" t="str">
            <v>Peter Omurwa Obino</v>
          </cell>
          <cell r="E63534" t="str">
            <v>KJD</v>
          </cell>
        </row>
        <row r="63535">
          <cell r="A63535" t="str">
            <v>A001305841L</v>
          </cell>
          <cell r="B63535" t="str">
            <v>Edith Wandia Nthiga</v>
          </cell>
          <cell r="E63535" t="str">
            <v>KJD</v>
          </cell>
        </row>
        <row r="63536">
          <cell r="A63536" t="str">
            <v>A001305774V</v>
          </cell>
          <cell r="B63536" t="str">
            <v>Philip Achieng Owang</v>
          </cell>
          <cell r="E63536" t="str">
            <v>KJD</v>
          </cell>
        </row>
        <row r="63537">
          <cell r="A63537" t="str">
            <v>A001304950L</v>
          </cell>
          <cell r="B63537" t="str">
            <v>George Mailu Nivu</v>
          </cell>
          <cell r="E63537" t="str">
            <v>KJD</v>
          </cell>
        </row>
        <row r="63538">
          <cell r="A63538" t="str">
            <v>A001304898A</v>
          </cell>
          <cell r="B63538" t="str">
            <v>Mwangi Kenneth Muriuki</v>
          </cell>
          <cell r="E63538" t="str">
            <v>KJD</v>
          </cell>
        </row>
        <row r="63539">
          <cell r="A63539" t="str">
            <v>A001304745K</v>
          </cell>
          <cell r="B63539" t="str">
            <v>Benjamin Kiplagat Toroitich</v>
          </cell>
          <cell r="E63539" t="str">
            <v>KJD</v>
          </cell>
        </row>
        <row r="63540">
          <cell r="A63540" t="str">
            <v>A001304695V</v>
          </cell>
          <cell r="B63540" t="str">
            <v>Joseph Gituku Njuguna</v>
          </cell>
          <cell r="E63540" t="str">
            <v>KJD</v>
          </cell>
        </row>
        <row r="63541">
          <cell r="A63541" t="str">
            <v>A001304626G</v>
          </cell>
          <cell r="B63541" t="str">
            <v>Gabriel Kyamba Lebaima</v>
          </cell>
          <cell r="E63541" t="str">
            <v>KJD</v>
          </cell>
        </row>
        <row r="63542">
          <cell r="A63542" t="str">
            <v>A001304504Z</v>
          </cell>
          <cell r="B63542" t="str">
            <v>Nicholas Kinoti Gerrard</v>
          </cell>
          <cell r="E63542" t="str">
            <v>KJD</v>
          </cell>
        </row>
        <row r="63543">
          <cell r="A63543" t="str">
            <v>A001304454K</v>
          </cell>
          <cell r="B63543" t="str">
            <v>Joshua Oiputa Noah</v>
          </cell>
          <cell r="E63543" t="str">
            <v>KJD</v>
          </cell>
        </row>
        <row r="63544">
          <cell r="A63544" t="str">
            <v>A001304386R</v>
          </cell>
          <cell r="B63544" t="str">
            <v>WILSON KANDIE CHEBET</v>
          </cell>
          <cell r="E63544" t="str">
            <v>KJD</v>
          </cell>
        </row>
        <row r="63545">
          <cell r="A63545" t="str">
            <v>A001304245F</v>
          </cell>
          <cell r="B63545" t="str">
            <v>Hellen Waruinu Methu</v>
          </cell>
          <cell r="E63545" t="str">
            <v>KJD</v>
          </cell>
        </row>
        <row r="63546">
          <cell r="A63546" t="str">
            <v>A001303839L</v>
          </cell>
          <cell r="B63546" t="str">
            <v>Peter Muchunga Wachai</v>
          </cell>
          <cell r="E63546" t="str">
            <v>KJD</v>
          </cell>
        </row>
        <row r="63547">
          <cell r="A63547" t="str">
            <v>A001303630A</v>
          </cell>
          <cell r="B63547" t="str">
            <v>Festo Ayieza Malande</v>
          </cell>
          <cell r="E63547" t="str">
            <v>KJD</v>
          </cell>
        </row>
        <row r="63548">
          <cell r="A63548" t="str">
            <v>A001303518A</v>
          </cell>
          <cell r="B63548" t="str">
            <v>MARIA WANGECHI KANYIRI</v>
          </cell>
          <cell r="E63548" t="str">
            <v>KJD</v>
          </cell>
        </row>
        <row r="63549">
          <cell r="A63549" t="str">
            <v>A001303363I</v>
          </cell>
          <cell r="B63549" t="str">
            <v>Naome Adhiambo Okoth</v>
          </cell>
          <cell r="E63549" t="str">
            <v>KJD</v>
          </cell>
        </row>
        <row r="63550">
          <cell r="A63550" t="str">
            <v>A001303285N</v>
          </cell>
          <cell r="B63550" t="str">
            <v>Joyce Murugi Gichuki</v>
          </cell>
          <cell r="E63550" t="str">
            <v>KJD</v>
          </cell>
        </row>
        <row r="63551">
          <cell r="A63551" t="str">
            <v>A001303069L</v>
          </cell>
          <cell r="B63551" t="str">
            <v>Anderson Muriithi Gichuru</v>
          </cell>
          <cell r="E63551" t="str">
            <v>KJD</v>
          </cell>
        </row>
        <row r="63552">
          <cell r="A63552" t="str">
            <v>A001302817A</v>
          </cell>
          <cell r="B63552" t="str">
            <v>Cecilia Pierre-louis</v>
          </cell>
          <cell r="E63552" t="str">
            <v>KJD</v>
          </cell>
        </row>
        <row r="63553">
          <cell r="A63553" t="str">
            <v>A001302703W</v>
          </cell>
          <cell r="B63553" t="str">
            <v>PETER MBAYA PAUL</v>
          </cell>
          <cell r="E63553" t="str">
            <v>KJD</v>
          </cell>
        </row>
        <row r="63554">
          <cell r="A63554" t="str">
            <v>A001302575M</v>
          </cell>
          <cell r="B63554" t="str">
            <v>Grace Wairimu Wachira</v>
          </cell>
          <cell r="E63554" t="str">
            <v>KJD</v>
          </cell>
        </row>
        <row r="63555">
          <cell r="A63555" t="str">
            <v>A001302488Q</v>
          </cell>
          <cell r="B63555" t="str">
            <v>Andrew Isiaho Khalikano</v>
          </cell>
          <cell r="E63555" t="str">
            <v>KJD</v>
          </cell>
        </row>
        <row r="63556">
          <cell r="A63556" t="str">
            <v>A001302151A</v>
          </cell>
          <cell r="B63556" t="str">
            <v>Dorothy Wanjiru Thuku</v>
          </cell>
          <cell r="E63556" t="str">
            <v>KJD</v>
          </cell>
        </row>
        <row r="63557">
          <cell r="A63557" t="str">
            <v>A001301976M</v>
          </cell>
          <cell r="B63557" t="str">
            <v>Mbao Bernard Kiarie</v>
          </cell>
          <cell r="E63557" t="str">
            <v>KJD</v>
          </cell>
        </row>
        <row r="63558">
          <cell r="A63558" t="str">
            <v>A001301954G</v>
          </cell>
          <cell r="B63558" t="str">
            <v>Mwangi Njuguna Herbert</v>
          </cell>
          <cell r="E63558" t="str">
            <v>KJD</v>
          </cell>
        </row>
        <row r="63559">
          <cell r="A63559" t="str">
            <v>A001301917W</v>
          </cell>
          <cell r="B63559" t="str">
            <v>Caroline Renja</v>
          </cell>
          <cell r="E63559" t="str">
            <v>KJD</v>
          </cell>
        </row>
        <row r="63560">
          <cell r="A63560" t="str">
            <v>A001301537Z</v>
          </cell>
          <cell r="B63560" t="str">
            <v>SOLOMON  KINAKA MUTUA</v>
          </cell>
          <cell r="E63560" t="str">
            <v>KJD</v>
          </cell>
        </row>
        <row r="63561">
          <cell r="A63561" t="str">
            <v>A001301387J</v>
          </cell>
          <cell r="B63561" t="str">
            <v>Margaret Ajiambo Makokha</v>
          </cell>
          <cell r="E63561" t="str">
            <v>KJD</v>
          </cell>
        </row>
        <row r="63562">
          <cell r="A63562" t="str">
            <v>A001301279I</v>
          </cell>
          <cell r="B63562" t="str">
            <v>John Ntumuna Mailoji</v>
          </cell>
          <cell r="E63562" t="str">
            <v>KJD</v>
          </cell>
        </row>
        <row r="63563">
          <cell r="A63563" t="str">
            <v>A001301093E</v>
          </cell>
          <cell r="B63563" t="str">
            <v>Tom Gitamo Onyambu</v>
          </cell>
          <cell r="E63563" t="str">
            <v>KJD</v>
          </cell>
        </row>
        <row r="63564">
          <cell r="A63564" t="str">
            <v>A001301064Z</v>
          </cell>
          <cell r="B63564" t="str">
            <v>Judith Wanjiru Muriuki</v>
          </cell>
          <cell r="E63564" t="str">
            <v>KJD</v>
          </cell>
        </row>
        <row r="63565">
          <cell r="A63565" t="str">
            <v>A001300945E</v>
          </cell>
          <cell r="B63565" t="str">
            <v>Pauul Kipoipoi Titiai</v>
          </cell>
          <cell r="E63565" t="str">
            <v>KJD</v>
          </cell>
        </row>
        <row r="63566">
          <cell r="A63566" t="str">
            <v>A001300665H</v>
          </cell>
          <cell r="B63566" t="str">
            <v>Gideon Leirr Ngeenoi</v>
          </cell>
          <cell r="E63566" t="str">
            <v>KJD</v>
          </cell>
        </row>
        <row r="63567">
          <cell r="A63567" t="str">
            <v>A001300645B</v>
          </cell>
          <cell r="B63567" t="str">
            <v>Joyce Wanjiru Nyoike</v>
          </cell>
          <cell r="E63567" t="str">
            <v>KJD</v>
          </cell>
        </row>
        <row r="63568">
          <cell r="A63568" t="str">
            <v>A001300609X</v>
          </cell>
          <cell r="B63568" t="str">
            <v>Titus Makau Ndonye</v>
          </cell>
          <cell r="E63568" t="str">
            <v>KJD</v>
          </cell>
        </row>
        <row r="63569">
          <cell r="A63569" t="str">
            <v>A001300533W</v>
          </cell>
          <cell r="B63569" t="str">
            <v>Jane Akinyi Oketch</v>
          </cell>
          <cell r="E63569" t="str">
            <v>KJD</v>
          </cell>
        </row>
        <row r="63570">
          <cell r="A63570" t="str">
            <v>A001300479L</v>
          </cell>
          <cell r="B63570" t="str">
            <v>Lucy Wambui Njenga</v>
          </cell>
          <cell r="E63570" t="str">
            <v>KJD</v>
          </cell>
        </row>
        <row r="63571">
          <cell r="A63571" t="str">
            <v>A001300462C</v>
          </cell>
          <cell r="B63571" t="str">
            <v>Margaret Katee Mutua</v>
          </cell>
          <cell r="E63571" t="str">
            <v>KJD</v>
          </cell>
        </row>
        <row r="63572">
          <cell r="A63572" t="str">
            <v>A001300214N</v>
          </cell>
          <cell r="B63572" t="str">
            <v>Frida Osebe Ongeri</v>
          </cell>
          <cell r="E63572" t="str">
            <v>KJD</v>
          </cell>
        </row>
        <row r="63573">
          <cell r="A63573" t="str">
            <v>A001300190D</v>
          </cell>
          <cell r="B63573" t="str">
            <v>Lucia Keter</v>
          </cell>
          <cell r="E63573" t="str">
            <v>KJD</v>
          </cell>
        </row>
        <row r="63574">
          <cell r="A63574" t="str">
            <v>A001300189K</v>
          </cell>
          <cell r="B63574" t="str">
            <v>Mary Magdaline Ibabi</v>
          </cell>
          <cell r="E63574" t="str">
            <v>KJD</v>
          </cell>
        </row>
        <row r="63575">
          <cell r="A63575" t="str">
            <v>A001300176F</v>
          </cell>
          <cell r="B63575" t="str">
            <v>William Kiarie Karatu</v>
          </cell>
          <cell r="E63575" t="str">
            <v>KJD</v>
          </cell>
        </row>
        <row r="63576">
          <cell r="A63576" t="str">
            <v>A001300033R</v>
          </cell>
          <cell r="B63576" t="str">
            <v>Rosemary Anyango Okumu</v>
          </cell>
          <cell r="E63576" t="str">
            <v>KJD</v>
          </cell>
        </row>
        <row r="63577">
          <cell r="A63577" t="str">
            <v>A001299967N</v>
          </cell>
          <cell r="B63577" t="str">
            <v>MOSES KARIUKI MURIITHI</v>
          </cell>
          <cell r="E63577" t="str">
            <v>KJD</v>
          </cell>
        </row>
        <row r="63578">
          <cell r="A63578" t="str">
            <v>A001299513Q</v>
          </cell>
          <cell r="B63578" t="str">
            <v>Joshua Sangok Tarita</v>
          </cell>
          <cell r="E63578" t="str">
            <v>KJD</v>
          </cell>
        </row>
        <row r="63579">
          <cell r="A63579" t="str">
            <v>A001299481G</v>
          </cell>
          <cell r="B63579" t="str">
            <v>Rose Adhiambo</v>
          </cell>
          <cell r="E63579" t="str">
            <v>KJD</v>
          </cell>
        </row>
        <row r="63580">
          <cell r="A63580" t="str">
            <v>A001299476J</v>
          </cell>
          <cell r="B63580" t="str">
            <v>Fredrick Kitavi Mutava</v>
          </cell>
          <cell r="E63580" t="str">
            <v>KJD</v>
          </cell>
        </row>
        <row r="63581">
          <cell r="A63581" t="str">
            <v>A001299371D</v>
          </cell>
          <cell r="B63581" t="str">
            <v>Emmanuel Kakai</v>
          </cell>
          <cell r="E63581" t="str">
            <v>KJD</v>
          </cell>
        </row>
        <row r="63582">
          <cell r="A63582" t="str">
            <v>A001299137X</v>
          </cell>
          <cell r="B63582" t="str">
            <v>Edith Ayuma Kidiavai</v>
          </cell>
          <cell r="E63582" t="str">
            <v>KJD</v>
          </cell>
        </row>
        <row r="63583">
          <cell r="A63583" t="str">
            <v>A001299040R</v>
          </cell>
          <cell r="B63583" t="str">
            <v>Sophia Hassan Montet</v>
          </cell>
          <cell r="E63583" t="str">
            <v>KJD</v>
          </cell>
        </row>
        <row r="63584">
          <cell r="A63584" t="str">
            <v>A001297996Z</v>
          </cell>
          <cell r="B63584" t="str">
            <v>Michael Gichuki Ndungu</v>
          </cell>
          <cell r="E63584" t="str">
            <v>KJD</v>
          </cell>
        </row>
        <row r="63585">
          <cell r="A63585" t="str">
            <v>A001297553Z</v>
          </cell>
          <cell r="B63585" t="str">
            <v>Francis Karanja Kamau</v>
          </cell>
          <cell r="E63585" t="str">
            <v>KJD</v>
          </cell>
        </row>
        <row r="63586">
          <cell r="A63586" t="str">
            <v>A001297388I</v>
          </cell>
          <cell r="B63586" t="str">
            <v>MICHAEL WANDERI</v>
          </cell>
          <cell r="E63586" t="str">
            <v>KJD</v>
          </cell>
        </row>
        <row r="63587">
          <cell r="A63587" t="str">
            <v>A001297320M</v>
          </cell>
          <cell r="B63587" t="str">
            <v>James Charles Njagi Ereri</v>
          </cell>
          <cell r="E63587" t="str">
            <v>KJD</v>
          </cell>
        </row>
        <row r="63588">
          <cell r="A63588" t="str">
            <v>A001297143R</v>
          </cell>
          <cell r="B63588" t="str">
            <v>Teresia Muhele Khayesi Mumia</v>
          </cell>
          <cell r="E63588" t="str">
            <v>KJD</v>
          </cell>
        </row>
        <row r="63589">
          <cell r="A63589" t="str">
            <v>A001296996M</v>
          </cell>
          <cell r="B63589" t="str">
            <v>Josphat Idah Lumasia</v>
          </cell>
          <cell r="E63589" t="str">
            <v>KJD</v>
          </cell>
        </row>
        <row r="63590">
          <cell r="A63590" t="str">
            <v>A001296769H</v>
          </cell>
          <cell r="B63590" t="str">
            <v>Fredrick Akhutu Chiteri</v>
          </cell>
          <cell r="E63590" t="str">
            <v>KJD</v>
          </cell>
        </row>
        <row r="63591">
          <cell r="A63591" t="str">
            <v>A001296027Z</v>
          </cell>
          <cell r="B63591" t="str">
            <v>Kirema Jacob John</v>
          </cell>
          <cell r="E63591" t="str">
            <v>KJD</v>
          </cell>
        </row>
        <row r="63592">
          <cell r="A63592" t="str">
            <v>A001295761X</v>
          </cell>
          <cell r="B63592" t="str">
            <v>Francis Kinyori Migwi</v>
          </cell>
          <cell r="E63592" t="str">
            <v>KJD</v>
          </cell>
        </row>
        <row r="63593">
          <cell r="A63593" t="str">
            <v>A001295650T</v>
          </cell>
          <cell r="B63593" t="str">
            <v>Elijah Nthiani Mulwa</v>
          </cell>
          <cell r="E63593" t="str">
            <v>KJD</v>
          </cell>
        </row>
        <row r="63594">
          <cell r="A63594" t="str">
            <v>A001295618Z</v>
          </cell>
          <cell r="B63594" t="str">
            <v>Samuel Ndungu Kariuki</v>
          </cell>
          <cell r="E63594" t="str">
            <v>KJD</v>
          </cell>
        </row>
        <row r="63595">
          <cell r="A63595" t="str">
            <v>A001295494D</v>
          </cell>
          <cell r="B63595" t="str">
            <v>Wilfred John Nyandieka Nyakwaye</v>
          </cell>
          <cell r="E63595" t="str">
            <v>KJD</v>
          </cell>
        </row>
        <row r="63596">
          <cell r="A63596" t="str">
            <v>A001295291Y</v>
          </cell>
          <cell r="B63596" t="str">
            <v>Philip Njoroge Kariuki</v>
          </cell>
          <cell r="E63596" t="str">
            <v>KJD</v>
          </cell>
        </row>
        <row r="63597">
          <cell r="A63597" t="str">
            <v>A001295212E</v>
          </cell>
          <cell r="B63597" t="str">
            <v>Majid Mohammed Kimojino</v>
          </cell>
          <cell r="E63597" t="str">
            <v>KJD</v>
          </cell>
        </row>
        <row r="63598">
          <cell r="A63598" t="str">
            <v>A001294979F</v>
          </cell>
          <cell r="B63598" t="str">
            <v>Rosalid Mumbi Kimani</v>
          </cell>
          <cell r="E63598" t="str">
            <v>KJD</v>
          </cell>
        </row>
        <row r="63599">
          <cell r="A63599" t="str">
            <v>A001294514F</v>
          </cell>
          <cell r="B63599" t="str">
            <v>LYDIAH  WAMBUI KINYUA</v>
          </cell>
          <cell r="E63599" t="str">
            <v>KJD</v>
          </cell>
        </row>
        <row r="63600">
          <cell r="A63600" t="str">
            <v>A001294508K</v>
          </cell>
          <cell r="B63600" t="str">
            <v>Geoffrey Nyandusi Ochako</v>
          </cell>
          <cell r="E63600" t="str">
            <v>KJD</v>
          </cell>
        </row>
        <row r="63601">
          <cell r="A63601" t="str">
            <v>A001294433K</v>
          </cell>
          <cell r="B63601" t="str">
            <v>Rose Margaret Olutali</v>
          </cell>
          <cell r="E63601" t="str">
            <v>KJD</v>
          </cell>
        </row>
        <row r="63602">
          <cell r="A63602" t="str">
            <v>A001294288Z</v>
          </cell>
          <cell r="B63602" t="str">
            <v>GAITANO OCHIENG AKELLO</v>
          </cell>
          <cell r="E63602" t="str">
            <v>KJD</v>
          </cell>
        </row>
        <row r="63603">
          <cell r="A63603" t="str">
            <v>A001294228L</v>
          </cell>
          <cell r="B63603" t="str">
            <v>Francis Wainaina Daniel</v>
          </cell>
          <cell r="E63603" t="str">
            <v>KJD</v>
          </cell>
        </row>
        <row r="63604">
          <cell r="A63604" t="str">
            <v>A001294185V</v>
          </cell>
          <cell r="B63604" t="str">
            <v>Titus Mang'uu Benjamin Ndambuki</v>
          </cell>
          <cell r="E63604" t="str">
            <v>KJD</v>
          </cell>
        </row>
        <row r="63605">
          <cell r="A63605" t="str">
            <v>A001294124G</v>
          </cell>
          <cell r="B63605" t="str">
            <v>Charles Muhoro Rukungu</v>
          </cell>
          <cell r="E63605" t="str">
            <v>KJD</v>
          </cell>
        </row>
        <row r="63606">
          <cell r="A63606" t="str">
            <v>A001294116D</v>
          </cell>
          <cell r="B63606" t="str">
            <v>Peter Karanja Munai</v>
          </cell>
          <cell r="E63606" t="str">
            <v>KJD</v>
          </cell>
        </row>
        <row r="63607">
          <cell r="A63607" t="str">
            <v>A001293775X</v>
          </cell>
          <cell r="B63607" t="str">
            <v>Anne Muthoni Waweru</v>
          </cell>
          <cell r="E63607" t="str">
            <v>KJD</v>
          </cell>
        </row>
        <row r="63608">
          <cell r="A63608" t="str">
            <v>A001293723J</v>
          </cell>
          <cell r="B63608" t="str">
            <v>Peter Mwangi Maina</v>
          </cell>
          <cell r="E63608" t="str">
            <v>KJD</v>
          </cell>
        </row>
        <row r="63609">
          <cell r="A63609" t="str">
            <v>A001293717I</v>
          </cell>
          <cell r="B63609" t="str">
            <v>Linner Naisankau</v>
          </cell>
          <cell r="E63609" t="str">
            <v>KJD</v>
          </cell>
        </row>
        <row r="63610">
          <cell r="A63610" t="str">
            <v>A001293629Z</v>
          </cell>
          <cell r="B63610" t="str">
            <v>Marieanne Akoth Barreh</v>
          </cell>
          <cell r="E63610" t="str">
            <v>KJD</v>
          </cell>
        </row>
        <row r="63611">
          <cell r="A63611" t="str">
            <v>A001293557T</v>
          </cell>
          <cell r="B63611" t="str">
            <v>Wilson Kawa Nyongesa</v>
          </cell>
          <cell r="E63611" t="str">
            <v>KJD</v>
          </cell>
        </row>
        <row r="63612">
          <cell r="A63612" t="str">
            <v>A001293505F</v>
          </cell>
          <cell r="B63612" t="str">
            <v>Lucy Njambi</v>
          </cell>
          <cell r="E63612" t="str">
            <v>KJD</v>
          </cell>
        </row>
        <row r="63613">
          <cell r="A63613" t="str">
            <v>A001293492V</v>
          </cell>
          <cell r="B63613" t="str">
            <v>Lydiah Njeri Mwai</v>
          </cell>
          <cell r="E63613" t="str">
            <v>KJD</v>
          </cell>
        </row>
        <row r="63614">
          <cell r="A63614" t="str">
            <v>A001293262N</v>
          </cell>
          <cell r="B63614" t="str">
            <v>Peter Kamau Njoroge</v>
          </cell>
          <cell r="E63614" t="str">
            <v>KJD</v>
          </cell>
        </row>
        <row r="63615">
          <cell r="A63615" t="str">
            <v>A001293079U</v>
          </cell>
          <cell r="B63615" t="str">
            <v>Phoebe Nyawira Mbataru</v>
          </cell>
          <cell r="E63615" t="str">
            <v>KJD</v>
          </cell>
        </row>
        <row r="63616">
          <cell r="A63616" t="str">
            <v>A001292829Z</v>
          </cell>
          <cell r="B63616" t="str">
            <v>Noahs Sapati Ole Mpamae</v>
          </cell>
          <cell r="E63616" t="str">
            <v>KJD</v>
          </cell>
        </row>
        <row r="63617">
          <cell r="A63617" t="str">
            <v>A001292760Z</v>
          </cell>
          <cell r="B63617" t="str">
            <v>Misheck G Guandaro</v>
          </cell>
          <cell r="E63617" t="str">
            <v>KJD</v>
          </cell>
        </row>
        <row r="63618">
          <cell r="A63618" t="str">
            <v>A001292720E</v>
          </cell>
          <cell r="B63618" t="str">
            <v>Annie Ndindi Njenga</v>
          </cell>
          <cell r="E63618" t="str">
            <v>KJD</v>
          </cell>
        </row>
        <row r="63619">
          <cell r="A63619" t="str">
            <v>A001292657S</v>
          </cell>
          <cell r="B63619" t="str">
            <v>Joseph Mweleli Mutungi</v>
          </cell>
          <cell r="E63619" t="str">
            <v>KJD</v>
          </cell>
        </row>
        <row r="63620">
          <cell r="A63620" t="str">
            <v>A001292622F</v>
          </cell>
          <cell r="B63620" t="str">
            <v>Elizabeth Wambui Gitangu</v>
          </cell>
          <cell r="E63620" t="str">
            <v>KJD</v>
          </cell>
        </row>
        <row r="63621">
          <cell r="A63621" t="str">
            <v>A001292539N</v>
          </cell>
          <cell r="B63621" t="str">
            <v>Sam Il Pak</v>
          </cell>
          <cell r="E63621" t="str">
            <v>KJD</v>
          </cell>
        </row>
        <row r="63622">
          <cell r="A63622" t="str">
            <v>A001292398Y</v>
          </cell>
          <cell r="B63622" t="str">
            <v>John Ngure Mwihandi</v>
          </cell>
          <cell r="E63622" t="str">
            <v>KJD</v>
          </cell>
        </row>
        <row r="63623">
          <cell r="A63623" t="str">
            <v>A001292211V</v>
          </cell>
          <cell r="B63623" t="str">
            <v>Joyce Kwamboka Nyakundi</v>
          </cell>
          <cell r="E63623" t="str">
            <v>KJD</v>
          </cell>
        </row>
        <row r="63624">
          <cell r="A63624" t="str">
            <v>A001292182Z</v>
          </cell>
          <cell r="B63624" t="str">
            <v>Kimathi Mugambi</v>
          </cell>
          <cell r="E63624" t="str">
            <v>KJD</v>
          </cell>
        </row>
        <row r="63625">
          <cell r="A63625" t="str">
            <v>A001292082N</v>
          </cell>
          <cell r="B63625" t="str">
            <v>Leah Kapei Polong</v>
          </cell>
          <cell r="E63625" t="str">
            <v>KJD</v>
          </cell>
        </row>
        <row r="63626">
          <cell r="A63626" t="str">
            <v>A001291987W</v>
          </cell>
          <cell r="B63626" t="str">
            <v>Shadrack Parsaloi Pulei</v>
          </cell>
          <cell r="E63626" t="str">
            <v>KJD</v>
          </cell>
        </row>
        <row r="63627">
          <cell r="A63627" t="str">
            <v>A001291726F</v>
          </cell>
          <cell r="B63627" t="str">
            <v>Lawrence Njoroge Kahuho</v>
          </cell>
          <cell r="E63627" t="str">
            <v>KJD</v>
          </cell>
        </row>
        <row r="63628">
          <cell r="A63628" t="str">
            <v>A001291472K</v>
          </cell>
          <cell r="B63628" t="str">
            <v>JENNIPHER NGESA OLWANDE</v>
          </cell>
          <cell r="E63628" t="str">
            <v>KJD</v>
          </cell>
        </row>
        <row r="63629">
          <cell r="A63629" t="str">
            <v>A001291470I</v>
          </cell>
          <cell r="B63629" t="str">
            <v>Dedan Moses Chege Kamunyu</v>
          </cell>
          <cell r="E63629" t="str">
            <v>KJD</v>
          </cell>
        </row>
        <row r="63630">
          <cell r="A63630" t="str">
            <v>A001290945L</v>
          </cell>
          <cell r="B63630" t="str">
            <v>Cecilia Beatrice Ayako</v>
          </cell>
          <cell r="E63630" t="str">
            <v>KJD</v>
          </cell>
        </row>
        <row r="63631">
          <cell r="A63631" t="str">
            <v>A001290029C</v>
          </cell>
          <cell r="B63631" t="str">
            <v>STEPHEN NYORE OCHANDA</v>
          </cell>
          <cell r="E63631" t="str">
            <v>KJD</v>
          </cell>
        </row>
        <row r="63632">
          <cell r="A63632" t="str">
            <v>A001289957K</v>
          </cell>
          <cell r="B63632" t="str">
            <v>Francis Mwaniki Nguyu</v>
          </cell>
          <cell r="E63632" t="str">
            <v>KJD</v>
          </cell>
        </row>
        <row r="63633">
          <cell r="A63633" t="str">
            <v>A001289906X</v>
          </cell>
          <cell r="B63633" t="str">
            <v>David Mulinge Mutiso</v>
          </cell>
          <cell r="E63633" t="str">
            <v>KJD</v>
          </cell>
        </row>
        <row r="63634">
          <cell r="A63634" t="str">
            <v>A001289665H</v>
          </cell>
          <cell r="B63634" t="str">
            <v>Mary Katoo Ndonga</v>
          </cell>
          <cell r="E63634" t="str">
            <v>KJD</v>
          </cell>
        </row>
        <row r="63635">
          <cell r="A63635" t="str">
            <v>A001289623V</v>
          </cell>
          <cell r="B63635" t="str">
            <v>SUSAN ACHIENG KASERA</v>
          </cell>
          <cell r="E63635" t="str">
            <v>KJD</v>
          </cell>
        </row>
        <row r="63636">
          <cell r="A63636" t="str">
            <v>A001289605T</v>
          </cell>
          <cell r="B63636" t="str">
            <v>Sophia Akinyi Ogaye</v>
          </cell>
          <cell r="E63636" t="str">
            <v>KJD</v>
          </cell>
        </row>
        <row r="63637">
          <cell r="A63637" t="str">
            <v>A001289587M</v>
          </cell>
          <cell r="B63637" t="str">
            <v>Geoffrey Sukumerr Ole Maseri</v>
          </cell>
          <cell r="E63637" t="str">
            <v>KJD</v>
          </cell>
        </row>
        <row r="63638">
          <cell r="A63638" t="str">
            <v>A001289000I</v>
          </cell>
          <cell r="B63638" t="str">
            <v>Stephen Mwaura Kamae</v>
          </cell>
          <cell r="E63638" t="str">
            <v>KJD</v>
          </cell>
        </row>
        <row r="63639">
          <cell r="A63639" t="str">
            <v>A001288950B</v>
          </cell>
          <cell r="B63639" t="str">
            <v>Ann Mugure Mwangi</v>
          </cell>
          <cell r="E63639" t="str">
            <v>KJD</v>
          </cell>
        </row>
        <row r="63640">
          <cell r="A63640" t="str">
            <v>A001288815S</v>
          </cell>
          <cell r="B63640" t="str">
            <v>MOSES PARSALOI KASHONGA</v>
          </cell>
          <cell r="E63640" t="str">
            <v>KJD</v>
          </cell>
        </row>
        <row r="63641">
          <cell r="A63641" t="str">
            <v>A001288685J</v>
          </cell>
          <cell r="B63641" t="str">
            <v>James Kagucia Mwangi</v>
          </cell>
          <cell r="E63641" t="str">
            <v>KJD</v>
          </cell>
        </row>
        <row r="63642">
          <cell r="A63642" t="str">
            <v>A001288316Z</v>
          </cell>
          <cell r="B63642" t="str">
            <v>LUCY WANGUI NJORA</v>
          </cell>
          <cell r="E63642" t="str">
            <v>KJD</v>
          </cell>
        </row>
        <row r="63643">
          <cell r="A63643" t="str">
            <v>A001288206Z</v>
          </cell>
          <cell r="B63643" t="str">
            <v>Geoffrey Oswald Kwedho</v>
          </cell>
          <cell r="E63643" t="str">
            <v>KJD</v>
          </cell>
        </row>
        <row r="63644">
          <cell r="A63644" t="str">
            <v>A001288004K</v>
          </cell>
          <cell r="B63644" t="str">
            <v>Anne Murugi Njuguna</v>
          </cell>
          <cell r="E63644" t="str">
            <v>KJD</v>
          </cell>
        </row>
        <row r="63645">
          <cell r="A63645" t="str">
            <v>A001287911N</v>
          </cell>
          <cell r="B63645" t="str">
            <v>JAYNE KAHONZI KATANA</v>
          </cell>
          <cell r="E63645" t="str">
            <v>KJD</v>
          </cell>
        </row>
        <row r="63646">
          <cell r="A63646" t="str">
            <v>A001287871D</v>
          </cell>
          <cell r="B63646" t="str">
            <v>Tarashuthu Rukunguh</v>
          </cell>
          <cell r="E63646" t="str">
            <v>KJD</v>
          </cell>
        </row>
        <row r="63647">
          <cell r="A63647" t="str">
            <v>A001287566D</v>
          </cell>
          <cell r="B63647" t="str">
            <v>Eunice Wambui Ochieng</v>
          </cell>
          <cell r="E63647" t="str">
            <v>KJD</v>
          </cell>
        </row>
        <row r="63648">
          <cell r="A63648" t="str">
            <v>A001287500J</v>
          </cell>
          <cell r="B63648" t="str">
            <v>Monari Yuvenalis Simi</v>
          </cell>
          <cell r="E63648" t="str">
            <v>KJD</v>
          </cell>
        </row>
        <row r="63649">
          <cell r="A63649" t="str">
            <v>A001287479H</v>
          </cell>
          <cell r="B63649" t="str">
            <v>JANE AKUKU OBONYO</v>
          </cell>
          <cell r="E63649" t="str">
            <v>KJD</v>
          </cell>
        </row>
        <row r="63650">
          <cell r="A63650" t="str">
            <v>A001287392D</v>
          </cell>
          <cell r="B63650" t="str">
            <v>Elizabeth Cherono Kurgat</v>
          </cell>
          <cell r="E63650" t="str">
            <v>KJD</v>
          </cell>
        </row>
        <row r="63651">
          <cell r="A63651" t="str">
            <v>A001286858E</v>
          </cell>
          <cell r="B63651" t="str">
            <v>Benson Odote Otieno</v>
          </cell>
          <cell r="E63651" t="str">
            <v>KJD</v>
          </cell>
        </row>
        <row r="63652">
          <cell r="A63652" t="str">
            <v>A001286840S</v>
          </cell>
          <cell r="B63652" t="str">
            <v>Dorcas Muchiri</v>
          </cell>
          <cell r="E63652" t="str">
            <v>KJD</v>
          </cell>
        </row>
        <row r="63653">
          <cell r="A63653" t="str">
            <v>A001286809T</v>
          </cell>
          <cell r="B63653" t="str">
            <v>Joseph Lenku Nkiu Murkepen</v>
          </cell>
          <cell r="E63653" t="str">
            <v>KJD</v>
          </cell>
        </row>
        <row r="63654">
          <cell r="A63654" t="str">
            <v>A001286799M</v>
          </cell>
          <cell r="B63654" t="str">
            <v>Leonard Warui Karioki</v>
          </cell>
          <cell r="E63654" t="str">
            <v>KJD</v>
          </cell>
        </row>
        <row r="63655">
          <cell r="A63655" t="str">
            <v>A001286734T</v>
          </cell>
          <cell r="B63655" t="str">
            <v>Peter Kennedy Maingi Kavita</v>
          </cell>
          <cell r="E63655" t="str">
            <v>KJD</v>
          </cell>
        </row>
        <row r="63656">
          <cell r="A63656" t="str">
            <v>A001286618P</v>
          </cell>
          <cell r="B63656" t="str">
            <v>Aduma Jonathan Keya</v>
          </cell>
          <cell r="E63656" t="str">
            <v>KJD</v>
          </cell>
        </row>
        <row r="63657">
          <cell r="A63657" t="str">
            <v>A001286584D</v>
          </cell>
          <cell r="B63657" t="str">
            <v>Eunice Wangari Kamweru</v>
          </cell>
          <cell r="E63657" t="str">
            <v>KJD</v>
          </cell>
        </row>
        <row r="63658">
          <cell r="A63658" t="str">
            <v>A001286384B</v>
          </cell>
          <cell r="B63658" t="str">
            <v>James Kuria Kariuki</v>
          </cell>
          <cell r="E63658" t="str">
            <v>KJD</v>
          </cell>
        </row>
        <row r="63659">
          <cell r="A63659" t="str">
            <v>A001286306L</v>
          </cell>
          <cell r="B63659" t="str">
            <v>Patrick Nzomo Ndunda</v>
          </cell>
          <cell r="E63659" t="str">
            <v>KJD</v>
          </cell>
        </row>
        <row r="63660">
          <cell r="A63660" t="str">
            <v>A001286273X</v>
          </cell>
          <cell r="B63660" t="str">
            <v>AGNES  WANJIKU KARIUNGI</v>
          </cell>
          <cell r="E63660" t="str">
            <v>KJD</v>
          </cell>
        </row>
        <row r="63661">
          <cell r="A63661" t="str">
            <v>A001285971A</v>
          </cell>
          <cell r="B63661" t="str">
            <v>David Kimanzi Musili</v>
          </cell>
          <cell r="E63661" t="str">
            <v>KJD</v>
          </cell>
        </row>
        <row r="63662">
          <cell r="A63662" t="str">
            <v>A001285778F</v>
          </cell>
          <cell r="B63662" t="str">
            <v>Mary Naingada Sekento</v>
          </cell>
          <cell r="E63662" t="str">
            <v>KJD</v>
          </cell>
        </row>
        <row r="63663">
          <cell r="A63663" t="str">
            <v>A001285627R</v>
          </cell>
          <cell r="B63663" t="str">
            <v>Helen Wambui Ndirangu</v>
          </cell>
          <cell r="E63663" t="str">
            <v>KJD</v>
          </cell>
        </row>
        <row r="63664">
          <cell r="A63664" t="str">
            <v>A001285523M</v>
          </cell>
          <cell r="B63664" t="str">
            <v>Truphenah Chepchirchir Mokaya</v>
          </cell>
          <cell r="E63664" t="str">
            <v>KJD</v>
          </cell>
        </row>
        <row r="63665">
          <cell r="A63665" t="str">
            <v>A001285220G</v>
          </cell>
          <cell r="B63665" t="str">
            <v>Ben Moreri Matoke</v>
          </cell>
          <cell r="E63665" t="str">
            <v>KJD</v>
          </cell>
        </row>
        <row r="63666">
          <cell r="A63666" t="str">
            <v>A001285103E</v>
          </cell>
          <cell r="B63666" t="str">
            <v>Gillian Pauline Oyugi</v>
          </cell>
          <cell r="E63666" t="str">
            <v>KJD</v>
          </cell>
        </row>
        <row r="63667">
          <cell r="A63667" t="str">
            <v>A001285005F</v>
          </cell>
          <cell r="B63667" t="str">
            <v>Welslay Charles Oyori Maboi</v>
          </cell>
          <cell r="E63667" t="str">
            <v>KJD</v>
          </cell>
        </row>
        <row r="63668">
          <cell r="A63668" t="str">
            <v>A001284910E</v>
          </cell>
          <cell r="B63668" t="str">
            <v>Hellen Ndowano Konchellah</v>
          </cell>
          <cell r="E63668" t="str">
            <v>KJD</v>
          </cell>
        </row>
        <row r="63669">
          <cell r="A63669" t="str">
            <v>A001284873X</v>
          </cell>
          <cell r="B63669" t="str">
            <v>Bernard Kyalo Muthini</v>
          </cell>
          <cell r="E63669" t="str">
            <v>KJD</v>
          </cell>
        </row>
        <row r="63670">
          <cell r="A63670" t="str">
            <v>A001284633L</v>
          </cell>
          <cell r="B63670" t="str">
            <v>SHADRACK MULE WASUA</v>
          </cell>
          <cell r="E63670" t="str">
            <v>KJD</v>
          </cell>
        </row>
        <row r="63671">
          <cell r="A63671" t="str">
            <v>A001284630I</v>
          </cell>
          <cell r="B63671" t="str">
            <v>Florence Ondieki Gekara</v>
          </cell>
          <cell r="E63671" t="str">
            <v>KJD</v>
          </cell>
        </row>
        <row r="63672">
          <cell r="A63672" t="str">
            <v>A001284223F</v>
          </cell>
          <cell r="B63672" t="str">
            <v>JEREMIAH KIMITI OLE PARKINYARO</v>
          </cell>
          <cell r="E63672" t="str">
            <v>KJD</v>
          </cell>
        </row>
        <row r="63673">
          <cell r="A63673" t="str">
            <v>A001284066Q</v>
          </cell>
          <cell r="B63673" t="str">
            <v>NELSON NJUGUNA MUKUNA</v>
          </cell>
          <cell r="E63673" t="str">
            <v>KJD</v>
          </cell>
        </row>
        <row r="63674">
          <cell r="A63674" t="str">
            <v>A001284061L</v>
          </cell>
          <cell r="B63674" t="str">
            <v>Gladys Wanjiku Ndirangu</v>
          </cell>
          <cell r="E63674" t="str">
            <v>KJD</v>
          </cell>
        </row>
        <row r="63675">
          <cell r="A63675" t="str">
            <v>A001283861R</v>
          </cell>
          <cell r="B63675" t="str">
            <v>John Maina Kabochi</v>
          </cell>
          <cell r="E63675" t="str">
            <v>KJD</v>
          </cell>
        </row>
        <row r="63676">
          <cell r="A63676" t="str">
            <v>A001283801D</v>
          </cell>
          <cell r="B63676" t="str">
            <v>Rodah Tutayo Sane</v>
          </cell>
          <cell r="E63676" t="str">
            <v>KJD</v>
          </cell>
        </row>
        <row r="63677">
          <cell r="A63677" t="str">
            <v>A001283243H</v>
          </cell>
          <cell r="B63677" t="str">
            <v>Zipporah Njeri Gakunyi</v>
          </cell>
          <cell r="E63677" t="str">
            <v>KJD</v>
          </cell>
        </row>
        <row r="63678">
          <cell r="A63678" t="str">
            <v>A001283164N</v>
          </cell>
          <cell r="B63678" t="str">
            <v>Agnes Nyawira Miano</v>
          </cell>
          <cell r="E63678" t="str">
            <v>KJD</v>
          </cell>
        </row>
        <row r="63679">
          <cell r="A63679" t="str">
            <v>A001283054K</v>
          </cell>
          <cell r="B63679" t="str">
            <v>Jones Naswa Watulo</v>
          </cell>
          <cell r="E63679" t="str">
            <v>KJD</v>
          </cell>
        </row>
        <row r="63680">
          <cell r="A63680" t="str">
            <v>A001283050G</v>
          </cell>
          <cell r="B63680" t="str">
            <v>Raymond Kipyegon Korir</v>
          </cell>
          <cell r="E63680" t="str">
            <v>KJD</v>
          </cell>
        </row>
        <row r="63681">
          <cell r="A63681" t="str">
            <v>A001282885X</v>
          </cell>
          <cell r="B63681" t="str">
            <v>Alfred Opondo Mulala</v>
          </cell>
          <cell r="E63681" t="str">
            <v>KJD</v>
          </cell>
        </row>
        <row r="63682">
          <cell r="A63682" t="str">
            <v>A001282743K</v>
          </cell>
          <cell r="B63682" t="str">
            <v>Sarah Wanjiku Parsimei</v>
          </cell>
          <cell r="E63682" t="str">
            <v>KJD</v>
          </cell>
        </row>
        <row r="63683">
          <cell r="A63683" t="str">
            <v>A001282628K</v>
          </cell>
          <cell r="B63683" t="str">
            <v>GIDEON MOGAKA ATURA</v>
          </cell>
          <cell r="E63683" t="str">
            <v>KJD</v>
          </cell>
        </row>
        <row r="63684">
          <cell r="A63684" t="str">
            <v>A001282596X</v>
          </cell>
          <cell r="B63684" t="str">
            <v>Nguyo Jean Wangui</v>
          </cell>
          <cell r="E63684" t="str">
            <v>KJD</v>
          </cell>
        </row>
        <row r="63685">
          <cell r="A63685" t="str">
            <v>A001282594V</v>
          </cell>
          <cell r="B63685" t="str">
            <v>Zephania Njari Ekumbo</v>
          </cell>
          <cell r="E63685" t="str">
            <v>KJD</v>
          </cell>
        </row>
        <row r="63686">
          <cell r="A63686" t="str">
            <v>A001282411W</v>
          </cell>
          <cell r="B63686" t="str">
            <v>Mercy Mumbi Mwangi</v>
          </cell>
          <cell r="E63686" t="str">
            <v>KJD</v>
          </cell>
        </row>
        <row r="63687">
          <cell r="A63687" t="str">
            <v>A001282404A</v>
          </cell>
          <cell r="B63687" t="str">
            <v>Geoffrey Odhiambo Obiero</v>
          </cell>
          <cell r="E63687" t="str">
            <v>KJD</v>
          </cell>
        </row>
        <row r="63688">
          <cell r="A63688" t="str">
            <v>A001282315Z</v>
          </cell>
          <cell r="B63688" t="str">
            <v>Francis Kiptabut</v>
          </cell>
          <cell r="E63688" t="str">
            <v>KJD</v>
          </cell>
        </row>
        <row r="63689">
          <cell r="A63689" t="str">
            <v>A001282262K</v>
          </cell>
          <cell r="B63689" t="str">
            <v>Thomas Onyango Ndeda</v>
          </cell>
          <cell r="E63689" t="str">
            <v>KJD</v>
          </cell>
        </row>
        <row r="63690">
          <cell r="A63690" t="str">
            <v>A001281559N</v>
          </cell>
          <cell r="B63690" t="str">
            <v>Samwel Handiwo Ogweno</v>
          </cell>
          <cell r="E63690" t="str">
            <v>KJD</v>
          </cell>
        </row>
        <row r="63691">
          <cell r="A63691" t="str">
            <v>A001281501T</v>
          </cell>
          <cell r="B63691" t="str">
            <v>Margaret Wangui Gathuru</v>
          </cell>
          <cell r="E63691" t="str">
            <v>KJD</v>
          </cell>
        </row>
        <row r="63692">
          <cell r="A63692" t="str">
            <v>A001281479Q</v>
          </cell>
          <cell r="B63692" t="str">
            <v>Leonard Namutoko Kiprob Moss</v>
          </cell>
          <cell r="E63692" t="str">
            <v>KJD</v>
          </cell>
        </row>
        <row r="63693">
          <cell r="A63693" t="str">
            <v>A001280913Z</v>
          </cell>
          <cell r="B63693" t="str">
            <v>Patricia Ennece Chuma</v>
          </cell>
          <cell r="E63693" t="str">
            <v>KJD</v>
          </cell>
        </row>
        <row r="63694">
          <cell r="A63694" t="str">
            <v>A001280804A</v>
          </cell>
          <cell r="B63694" t="str">
            <v>Cecilia Waithira Muchemi</v>
          </cell>
          <cell r="E63694" t="str">
            <v>KJD</v>
          </cell>
        </row>
        <row r="63695">
          <cell r="A63695" t="str">
            <v>A001280393Z</v>
          </cell>
          <cell r="B63695" t="str">
            <v>David Mwitari Mutethia</v>
          </cell>
          <cell r="E63695" t="str">
            <v>KJD</v>
          </cell>
        </row>
        <row r="63696">
          <cell r="A63696" t="str">
            <v>A001280140X</v>
          </cell>
          <cell r="B63696" t="str">
            <v>Handerson Itambo Makapu</v>
          </cell>
          <cell r="E63696" t="str">
            <v>KJD</v>
          </cell>
        </row>
        <row r="63697">
          <cell r="A63697" t="str">
            <v>A001280055F</v>
          </cell>
          <cell r="B63697" t="str">
            <v>James Wahinya Onyango</v>
          </cell>
          <cell r="E63697" t="str">
            <v>KJD</v>
          </cell>
        </row>
        <row r="63698">
          <cell r="A63698" t="str">
            <v>A001279732W</v>
          </cell>
          <cell r="B63698" t="str">
            <v>Margaret Musimbi Miheso</v>
          </cell>
          <cell r="E63698" t="str">
            <v>KJD</v>
          </cell>
        </row>
        <row r="63699">
          <cell r="A63699" t="str">
            <v>A001279713Q</v>
          </cell>
          <cell r="B63699" t="str">
            <v>Charles Mwaura Muhu</v>
          </cell>
          <cell r="E63699" t="str">
            <v>KJD</v>
          </cell>
        </row>
        <row r="63700">
          <cell r="A63700" t="str">
            <v>A001279680F</v>
          </cell>
          <cell r="B63700" t="str">
            <v>Lawi Kibiti</v>
          </cell>
          <cell r="E63700" t="str">
            <v>KJD</v>
          </cell>
        </row>
        <row r="63701">
          <cell r="A63701" t="str">
            <v>A001279372C</v>
          </cell>
          <cell r="B63701" t="str">
            <v>Ephraim Ngwiri Kanyi</v>
          </cell>
          <cell r="E63701" t="str">
            <v>KJD</v>
          </cell>
        </row>
        <row r="63702">
          <cell r="A63702" t="str">
            <v>A001279281C</v>
          </cell>
          <cell r="B63702" t="str">
            <v>Andrew Vincent Ongeso</v>
          </cell>
          <cell r="E63702" t="str">
            <v>KJD</v>
          </cell>
        </row>
        <row r="63703">
          <cell r="A63703" t="str">
            <v>A001279042R</v>
          </cell>
          <cell r="B63703" t="str">
            <v>Mary Prexedis Kavete Ngali</v>
          </cell>
          <cell r="E63703" t="str">
            <v>KJD</v>
          </cell>
        </row>
        <row r="63704">
          <cell r="A63704" t="str">
            <v>A001278976K</v>
          </cell>
          <cell r="B63704" t="str">
            <v>Munyui Nyatia</v>
          </cell>
          <cell r="E63704" t="str">
            <v>KJD</v>
          </cell>
        </row>
        <row r="63705">
          <cell r="A63705" t="str">
            <v>A001278953D</v>
          </cell>
          <cell r="B63705" t="str">
            <v>Andrew Irungu Kioi</v>
          </cell>
          <cell r="E63705" t="str">
            <v>KJD</v>
          </cell>
        </row>
        <row r="63706">
          <cell r="A63706" t="str">
            <v>A001278890H</v>
          </cell>
          <cell r="B63706" t="str">
            <v>Rose Apiyo Ondego</v>
          </cell>
          <cell r="E63706" t="str">
            <v>KJD</v>
          </cell>
        </row>
        <row r="63707">
          <cell r="A63707" t="str">
            <v>A001278130M</v>
          </cell>
          <cell r="B63707" t="str">
            <v>Reuben Munguti Seng'e</v>
          </cell>
          <cell r="E63707" t="str">
            <v>KJD</v>
          </cell>
        </row>
        <row r="63708">
          <cell r="A63708" t="str">
            <v>A001278073Y</v>
          </cell>
          <cell r="B63708" t="str">
            <v>David Muhatia Mate</v>
          </cell>
          <cell r="E63708" t="str">
            <v>KJD</v>
          </cell>
        </row>
        <row r="63709">
          <cell r="A63709" t="str">
            <v>A001277931T</v>
          </cell>
          <cell r="B63709" t="str">
            <v>EDWARD MUOKA MBINDYO</v>
          </cell>
          <cell r="E63709" t="str">
            <v>KJD</v>
          </cell>
        </row>
        <row r="63710">
          <cell r="A63710" t="str">
            <v>A001277827W</v>
          </cell>
          <cell r="B63710" t="str">
            <v>ABEL NYAKIONGORA</v>
          </cell>
          <cell r="E63710" t="str">
            <v>KJD</v>
          </cell>
        </row>
        <row r="63711">
          <cell r="A63711" t="str">
            <v>A001277659E</v>
          </cell>
          <cell r="B63711" t="str">
            <v>Lucy Wambui Wambugu</v>
          </cell>
          <cell r="E63711" t="str">
            <v>KJD</v>
          </cell>
        </row>
        <row r="63712">
          <cell r="A63712" t="str">
            <v>A001277376C</v>
          </cell>
          <cell r="B63712" t="str">
            <v>Patrick Ngugi</v>
          </cell>
          <cell r="E63712" t="str">
            <v>KJD</v>
          </cell>
        </row>
        <row r="63713">
          <cell r="A63713" t="str">
            <v>A001277331N</v>
          </cell>
          <cell r="B63713" t="str">
            <v>Peter Mbiyu Kang'ethe</v>
          </cell>
          <cell r="E63713" t="str">
            <v>KJD</v>
          </cell>
        </row>
        <row r="63714">
          <cell r="A63714" t="str">
            <v>A001277220J</v>
          </cell>
          <cell r="B63714" t="str">
            <v>Lillian Nkuene Kungania</v>
          </cell>
          <cell r="E63714" t="str">
            <v>KJD</v>
          </cell>
        </row>
        <row r="63715">
          <cell r="A63715" t="str">
            <v>A001277193B</v>
          </cell>
          <cell r="B63715" t="str">
            <v>Rose Kwamboka Jeremiah</v>
          </cell>
          <cell r="E63715" t="str">
            <v>KJD</v>
          </cell>
        </row>
        <row r="63716">
          <cell r="A63716" t="str">
            <v>A001277177B</v>
          </cell>
          <cell r="B63716" t="str">
            <v>Moses Koya Mutii</v>
          </cell>
          <cell r="E63716" t="str">
            <v>KJD</v>
          </cell>
        </row>
        <row r="63717">
          <cell r="A63717" t="str">
            <v>A001276966E</v>
          </cell>
          <cell r="B63717" t="str">
            <v>Julia Everline Sabina Muganda</v>
          </cell>
          <cell r="E63717" t="str">
            <v>KJD</v>
          </cell>
        </row>
        <row r="63718">
          <cell r="A63718" t="str">
            <v>A001276839Y</v>
          </cell>
          <cell r="B63718" t="str">
            <v>Attito Muga</v>
          </cell>
          <cell r="E63718" t="str">
            <v>KJD</v>
          </cell>
        </row>
        <row r="63719">
          <cell r="A63719" t="str">
            <v>A001276837W</v>
          </cell>
          <cell r="B63719" t="str">
            <v>Jephita Oeke Otuke</v>
          </cell>
          <cell r="E63719" t="str">
            <v>KJD</v>
          </cell>
        </row>
        <row r="63720">
          <cell r="A63720" t="str">
            <v>A001276727T</v>
          </cell>
          <cell r="B63720" t="str">
            <v>Joseph Musyoka Mutua</v>
          </cell>
          <cell r="E63720" t="str">
            <v>KJD</v>
          </cell>
        </row>
        <row r="63721">
          <cell r="A63721" t="str">
            <v>A001276632P</v>
          </cell>
          <cell r="B63721" t="str">
            <v>SIMON SAMOE SANG</v>
          </cell>
          <cell r="E63721" t="str">
            <v>KJD</v>
          </cell>
        </row>
        <row r="63722">
          <cell r="A63722" t="str">
            <v>A001276524Z</v>
          </cell>
          <cell r="B63722" t="str">
            <v>David Kariuki Kinyua</v>
          </cell>
          <cell r="E63722" t="str">
            <v>KJD</v>
          </cell>
        </row>
        <row r="63723">
          <cell r="A63723" t="str">
            <v>A001276153R</v>
          </cell>
          <cell r="B63723" t="str">
            <v>Argwings Kodhek Abuto</v>
          </cell>
          <cell r="E63723" t="str">
            <v>KJD</v>
          </cell>
        </row>
        <row r="63724">
          <cell r="A63724" t="str">
            <v>A001276119K</v>
          </cell>
          <cell r="B63724" t="str">
            <v>Susan Juventia Odongo</v>
          </cell>
          <cell r="E63724" t="str">
            <v>KJD</v>
          </cell>
        </row>
        <row r="63725">
          <cell r="A63725" t="str">
            <v>A001276099E</v>
          </cell>
          <cell r="B63725" t="str">
            <v>BENN KHADIAGALA SHABAYA</v>
          </cell>
          <cell r="E63725" t="str">
            <v>KJD</v>
          </cell>
        </row>
        <row r="63726">
          <cell r="A63726" t="str">
            <v>A001275919Q</v>
          </cell>
          <cell r="B63726" t="str">
            <v>Willy Kim Chesbol</v>
          </cell>
          <cell r="E63726" t="str">
            <v>KJD</v>
          </cell>
        </row>
        <row r="63727">
          <cell r="A63727" t="str">
            <v>A001275854X</v>
          </cell>
          <cell r="B63727" t="str">
            <v>Anne Nduta Kimani</v>
          </cell>
          <cell r="E63727" t="str">
            <v>KJD</v>
          </cell>
        </row>
        <row r="63728">
          <cell r="A63728" t="str">
            <v>A001275837U</v>
          </cell>
          <cell r="B63728" t="str">
            <v>David Ohuru Nyambeki</v>
          </cell>
          <cell r="E63728" t="str">
            <v>KJD</v>
          </cell>
        </row>
        <row r="63729">
          <cell r="A63729" t="str">
            <v>A001275749X</v>
          </cell>
          <cell r="B63729" t="str">
            <v>Delvina Vumilia Mshanga</v>
          </cell>
          <cell r="E63729" t="str">
            <v>KJD</v>
          </cell>
        </row>
        <row r="63730">
          <cell r="A63730" t="str">
            <v>A001275719Z</v>
          </cell>
          <cell r="B63730" t="str">
            <v>Miriam Wanjiku Gichung'wa</v>
          </cell>
          <cell r="E63730" t="str">
            <v>KJD</v>
          </cell>
        </row>
        <row r="63731">
          <cell r="A63731" t="str">
            <v>A001275702I</v>
          </cell>
          <cell r="B63731" t="str">
            <v>David Mutiso Kiumo</v>
          </cell>
          <cell r="E63731" t="str">
            <v>KJD</v>
          </cell>
        </row>
        <row r="63732">
          <cell r="A63732" t="str">
            <v>A001275367X</v>
          </cell>
          <cell r="B63732" t="str">
            <v>Violet Khayalo Mugala</v>
          </cell>
          <cell r="E63732" t="str">
            <v>KJD</v>
          </cell>
        </row>
        <row r="63733">
          <cell r="A63733" t="str">
            <v>A001275137N</v>
          </cell>
          <cell r="B63733" t="str">
            <v>BEN  MAINGI  KIOKO</v>
          </cell>
          <cell r="E63733" t="str">
            <v>KJD</v>
          </cell>
        </row>
        <row r="63734">
          <cell r="A63734" t="str">
            <v>A001275094X</v>
          </cell>
          <cell r="B63734" t="str">
            <v>ALICE OKIOMA GWAKO</v>
          </cell>
          <cell r="E63734" t="str">
            <v>KJD</v>
          </cell>
        </row>
        <row r="63735">
          <cell r="A63735" t="str">
            <v>A001275034J</v>
          </cell>
          <cell r="B63735" t="str">
            <v>Joseph Waweru Ndiritu</v>
          </cell>
          <cell r="E63735" t="str">
            <v>KJD</v>
          </cell>
        </row>
        <row r="63736">
          <cell r="A63736" t="str">
            <v>A001275015D</v>
          </cell>
          <cell r="B63736" t="str">
            <v>Asha Naisiae Sipala</v>
          </cell>
          <cell r="E63736" t="str">
            <v>KJD</v>
          </cell>
        </row>
        <row r="63737">
          <cell r="A63737" t="str">
            <v>A001274906K</v>
          </cell>
          <cell r="B63737" t="str">
            <v>Kamoya Kimeu</v>
          </cell>
          <cell r="E63737" t="str">
            <v>KJD</v>
          </cell>
        </row>
        <row r="63738">
          <cell r="A63738" t="str">
            <v>A001274677Y</v>
          </cell>
          <cell r="B63738" t="str">
            <v>Esther Ombori Ondieki</v>
          </cell>
          <cell r="E63738" t="str">
            <v>KJD</v>
          </cell>
        </row>
        <row r="63739">
          <cell r="A63739" t="str">
            <v>A001274233G</v>
          </cell>
          <cell r="B63739" t="str">
            <v>Margaret Wambui Chege</v>
          </cell>
          <cell r="E63739" t="str">
            <v>KJD</v>
          </cell>
        </row>
        <row r="63740">
          <cell r="A63740" t="str">
            <v>A001273271M</v>
          </cell>
          <cell r="B63740" t="str">
            <v>Marystella Ombui</v>
          </cell>
          <cell r="E63740" t="str">
            <v>KJD</v>
          </cell>
        </row>
        <row r="63741">
          <cell r="A63741" t="str">
            <v>A001273223C</v>
          </cell>
          <cell r="B63741" t="str">
            <v>Edgar Mwarumba Mbui</v>
          </cell>
          <cell r="E63741" t="str">
            <v>KJD</v>
          </cell>
        </row>
        <row r="63742">
          <cell r="A63742" t="str">
            <v>A001271796T</v>
          </cell>
          <cell r="B63742" t="str">
            <v>Jackson Karenya Kahihia</v>
          </cell>
          <cell r="E63742" t="str">
            <v>KJD</v>
          </cell>
        </row>
        <row r="63743">
          <cell r="A63743" t="str">
            <v>A001271718A</v>
          </cell>
          <cell r="B63743" t="str">
            <v>IBRAHIM WAKO</v>
          </cell>
          <cell r="E63743" t="str">
            <v>KJD</v>
          </cell>
        </row>
        <row r="63744">
          <cell r="A63744" t="str">
            <v>A001271507Y</v>
          </cell>
          <cell r="B63744" t="str">
            <v>Peter Gathara Warari</v>
          </cell>
          <cell r="E63744" t="str">
            <v>KJD</v>
          </cell>
        </row>
        <row r="63745">
          <cell r="A63745" t="str">
            <v>A001271504V</v>
          </cell>
          <cell r="B63745" t="str">
            <v>Samuel Gitau Njoroge Kamau</v>
          </cell>
          <cell r="E63745" t="str">
            <v>KJD</v>
          </cell>
        </row>
        <row r="63746">
          <cell r="A63746" t="str">
            <v>A001271344B</v>
          </cell>
          <cell r="B63746" t="str">
            <v>Laurah Wanjiru Macharia</v>
          </cell>
          <cell r="E63746" t="str">
            <v>KJD</v>
          </cell>
        </row>
        <row r="63747">
          <cell r="A63747" t="str">
            <v>A001271154D</v>
          </cell>
          <cell r="B63747" t="str">
            <v>Rozalia Naika Wayumba</v>
          </cell>
          <cell r="E63747" t="str">
            <v>KJD</v>
          </cell>
        </row>
        <row r="63748">
          <cell r="A63748" t="str">
            <v>A001271060A</v>
          </cell>
          <cell r="B63748" t="str">
            <v>Yuvinalis Nyagaka Ayunga</v>
          </cell>
          <cell r="E63748" t="str">
            <v>KJD</v>
          </cell>
        </row>
        <row r="63749">
          <cell r="A63749" t="str">
            <v>A001270488R</v>
          </cell>
          <cell r="B63749" t="str">
            <v>PATRICK  WAFULA BARAZA</v>
          </cell>
          <cell r="E63749" t="str">
            <v>KJD</v>
          </cell>
        </row>
        <row r="63750">
          <cell r="A63750" t="str">
            <v>A001270351D</v>
          </cell>
          <cell r="B63750" t="str">
            <v>Joseph Okioga Nyamora</v>
          </cell>
          <cell r="E63750" t="str">
            <v>KJD</v>
          </cell>
        </row>
        <row r="63751">
          <cell r="A63751" t="str">
            <v>A001270151B</v>
          </cell>
          <cell r="B63751" t="str">
            <v>Charles Lumumba Mogoba</v>
          </cell>
          <cell r="E63751" t="str">
            <v>KJD</v>
          </cell>
        </row>
        <row r="63752">
          <cell r="A63752" t="str">
            <v>A001270113Q</v>
          </cell>
          <cell r="B63752" t="str">
            <v>Alphonsus Ochenge Agoso</v>
          </cell>
          <cell r="E63752" t="str">
            <v>KJD</v>
          </cell>
        </row>
        <row r="63753">
          <cell r="A63753" t="str">
            <v>A001269951C</v>
          </cell>
          <cell r="B63753" t="str">
            <v>Ben Kaindi Masai</v>
          </cell>
          <cell r="E63753" t="str">
            <v>KJD</v>
          </cell>
        </row>
        <row r="63754">
          <cell r="A63754" t="str">
            <v>A001269948F</v>
          </cell>
          <cell r="B63754" t="str">
            <v>DANIEL  NJIGUA GICHOHI</v>
          </cell>
          <cell r="E63754" t="str">
            <v>KJD</v>
          </cell>
        </row>
        <row r="63755">
          <cell r="A63755" t="str">
            <v>A001269855F</v>
          </cell>
          <cell r="B63755" t="str">
            <v>Jacob Chumbe Wambua</v>
          </cell>
          <cell r="E63755" t="str">
            <v>KJD</v>
          </cell>
        </row>
        <row r="63756">
          <cell r="A63756" t="str">
            <v>A001269730T</v>
          </cell>
          <cell r="B63756" t="str">
            <v>ELIZABETH NDUTA NDUNGU</v>
          </cell>
          <cell r="E63756" t="str">
            <v>KJD</v>
          </cell>
        </row>
        <row r="63757">
          <cell r="A63757" t="str">
            <v>A001269577I</v>
          </cell>
          <cell r="B63757" t="str">
            <v>FREDERICK MWEU MATIVO</v>
          </cell>
          <cell r="E63757" t="str">
            <v>KJD</v>
          </cell>
        </row>
        <row r="63758">
          <cell r="A63758" t="str">
            <v>A001269506R</v>
          </cell>
          <cell r="B63758" t="str">
            <v>Loise Nyambura Kariuki</v>
          </cell>
          <cell r="E63758" t="str">
            <v>KJD</v>
          </cell>
        </row>
        <row r="63759">
          <cell r="A63759" t="str">
            <v>A001269389K</v>
          </cell>
          <cell r="B63759" t="str">
            <v>Lydia Wanjiru Gichuru</v>
          </cell>
          <cell r="E63759" t="str">
            <v>KJD</v>
          </cell>
        </row>
        <row r="63760">
          <cell r="A63760" t="str">
            <v>A001269387I</v>
          </cell>
          <cell r="B63760" t="str">
            <v>Violet Beatrice Anyanga Bukusi</v>
          </cell>
          <cell r="E63760" t="str">
            <v>KJD</v>
          </cell>
        </row>
        <row r="63761">
          <cell r="A63761" t="str">
            <v>A001268506P</v>
          </cell>
          <cell r="B63761" t="str">
            <v>Abdulrazak Khan</v>
          </cell>
          <cell r="E63761" t="str">
            <v>KJD</v>
          </cell>
        </row>
        <row r="63762">
          <cell r="A63762" t="str">
            <v>A001268198H</v>
          </cell>
          <cell r="B63762" t="str">
            <v>Patrick Ndungu Nkaai</v>
          </cell>
          <cell r="E63762" t="str">
            <v>KJD</v>
          </cell>
        </row>
        <row r="63763">
          <cell r="A63763" t="str">
            <v>A001268071V</v>
          </cell>
          <cell r="B63763" t="str">
            <v>Fallion Kamoiro</v>
          </cell>
          <cell r="E63763" t="str">
            <v>KJD</v>
          </cell>
        </row>
        <row r="63764">
          <cell r="A63764" t="str">
            <v>A001267806Q</v>
          </cell>
          <cell r="B63764" t="str">
            <v>Helan Bulimo Wakoli</v>
          </cell>
          <cell r="E63764" t="str">
            <v>KJD</v>
          </cell>
        </row>
        <row r="63765">
          <cell r="A63765" t="str">
            <v>A001267772B</v>
          </cell>
          <cell r="B63765" t="str">
            <v>SAMUEL GATONYE MUNDIA</v>
          </cell>
          <cell r="E63765" t="str">
            <v>KJD</v>
          </cell>
        </row>
        <row r="63766">
          <cell r="A63766" t="str">
            <v>A001267696I</v>
          </cell>
          <cell r="B63766" t="str">
            <v>Stephen Philip Aminga Mang'erere</v>
          </cell>
          <cell r="E63766" t="str">
            <v>KJD</v>
          </cell>
        </row>
        <row r="63767">
          <cell r="A63767" t="str">
            <v>A001267584D</v>
          </cell>
          <cell r="B63767" t="str">
            <v>Agnes Malakwen</v>
          </cell>
          <cell r="E63767" t="str">
            <v>KJD</v>
          </cell>
        </row>
        <row r="63768">
          <cell r="A63768" t="str">
            <v>A001267541Q</v>
          </cell>
          <cell r="B63768" t="str">
            <v>RUTH WANJIRU KINYANJUI</v>
          </cell>
          <cell r="E63768" t="str">
            <v>KJD</v>
          </cell>
        </row>
        <row r="63769">
          <cell r="A63769" t="str">
            <v>A001267492C</v>
          </cell>
          <cell r="B63769" t="str">
            <v>Michael Oduor Otieno</v>
          </cell>
          <cell r="E63769" t="str">
            <v>KJD</v>
          </cell>
        </row>
        <row r="63770">
          <cell r="A63770" t="str">
            <v>A001267066W</v>
          </cell>
          <cell r="B63770" t="str">
            <v>Wanjiku Waweru</v>
          </cell>
          <cell r="E63770" t="str">
            <v>KJD</v>
          </cell>
        </row>
        <row r="63771">
          <cell r="A63771" t="str">
            <v>A001266566Z</v>
          </cell>
          <cell r="B63771" t="str">
            <v>Philip Moronge Anunda</v>
          </cell>
          <cell r="E63771" t="str">
            <v>KJD</v>
          </cell>
        </row>
        <row r="63772">
          <cell r="A63772" t="str">
            <v>A001266533Z</v>
          </cell>
          <cell r="B63772" t="str">
            <v>Ali Hassan Osman</v>
          </cell>
          <cell r="E63772" t="str">
            <v>KJD</v>
          </cell>
        </row>
        <row r="63773">
          <cell r="A63773" t="str">
            <v>A001266532N</v>
          </cell>
          <cell r="B63773" t="str">
            <v>Stephen Kariuki Njuguna</v>
          </cell>
          <cell r="E63773" t="str">
            <v>KJD</v>
          </cell>
        </row>
        <row r="63774">
          <cell r="A63774" t="str">
            <v>A001266510E</v>
          </cell>
          <cell r="B63774" t="str">
            <v>Felix Shinini Olkeyai</v>
          </cell>
          <cell r="E63774" t="str">
            <v>KJD</v>
          </cell>
        </row>
        <row r="63775">
          <cell r="A63775" t="str">
            <v>A001266453T</v>
          </cell>
          <cell r="B63775" t="str">
            <v>Walter Romo Bollo</v>
          </cell>
          <cell r="E63775" t="str">
            <v>KJD</v>
          </cell>
        </row>
        <row r="63776">
          <cell r="A63776" t="str">
            <v>A001266382X</v>
          </cell>
          <cell r="B63776" t="str">
            <v>Mary Wangeci Gitau</v>
          </cell>
          <cell r="E63776" t="str">
            <v>KJD</v>
          </cell>
        </row>
        <row r="63777">
          <cell r="A63777" t="str">
            <v>A001265650Q</v>
          </cell>
          <cell r="B63777" t="str">
            <v>JOHN  KIGURU</v>
          </cell>
          <cell r="E63777" t="str">
            <v>KJD</v>
          </cell>
        </row>
        <row r="63778">
          <cell r="A63778" t="str">
            <v>A001265633N</v>
          </cell>
          <cell r="B63778" t="str">
            <v>Anne Njeri Mwangi</v>
          </cell>
          <cell r="E63778" t="str">
            <v>KJD</v>
          </cell>
        </row>
        <row r="63779">
          <cell r="A63779" t="str">
            <v>A001265067T</v>
          </cell>
          <cell r="B63779" t="str">
            <v>John Mesesi Magangi</v>
          </cell>
          <cell r="E63779" t="str">
            <v>KJD</v>
          </cell>
        </row>
        <row r="63780">
          <cell r="A63780" t="str">
            <v>A001265003B</v>
          </cell>
          <cell r="B63780" t="str">
            <v>Kennedy Tsosy Getange</v>
          </cell>
          <cell r="E63780" t="str">
            <v>KJD</v>
          </cell>
        </row>
        <row r="63781">
          <cell r="A63781" t="str">
            <v>A001264990X</v>
          </cell>
          <cell r="B63781" t="str">
            <v>Moses Peter Karanja Mbugua</v>
          </cell>
          <cell r="E63781" t="str">
            <v>KJD</v>
          </cell>
        </row>
        <row r="63782">
          <cell r="A63782" t="str">
            <v>A001264975Y</v>
          </cell>
          <cell r="B63782" t="str">
            <v>Peter Hongo Allego</v>
          </cell>
          <cell r="E63782" t="str">
            <v>KJD</v>
          </cell>
        </row>
        <row r="63783">
          <cell r="A63783" t="str">
            <v>A001264724J</v>
          </cell>
          <cell r="B63783" t="str">
            <v>Alice Muthoni Ndungu</v>
          </cell>
          <cell r="E63783" t="str">
            <v>KJD</v>
          </cell>
        </row>
        <row r="63784">
          <cell r="A63784" t="str">
            <v>A001264240E</v>
          </cell>
          <cell r="B63784" t="str">
            <v>Geoffrey Kinyanjui Kanyari</v>
          </cell>
          <cell r="E63784" t="str">
            <v>KJD</v>
          </cell>
        </row>
        <row r="63785">
          <cell r="A63785" t="str">
            <v>A001263917H</v>
          </cell>
          <cell r="B63785" t="str">
            <v>STEPHEN  SENTEU SUPEET</v>
          </cell>
          <cell r="E63785" t="str">
            <v>KJD</v>
          </cell>
        </row>
        <row r="63786">
          <cell r="A63786" t="str">
            <v>A001263900B</v>
          </cell>
          <cell r="B63786" t="str">
            <v>ENOCK MAET KIPELIAN OLE KORES</v>
          </cell>
          <cell r="E63786" t="str">
            <v>KJD</v>
          </cell>
        </row>
        <row r="63787">
          <cell r="A63787" t="str">
            <v>A001263838Z</v>
          </cell>
          <cell r="B63787" t="str">
            <v>James Gicheha Njuguna</v>
          </cell>
          <cell r="E63787" t="str">
            <v>KJD</v>
          </cell>
        </row>
        <row r="63788">
          <cell r="A63788" t="str">
            <v>A001263778X</v>
          </cell>
          <cell r="B63788" t="str">
            <v>Mildred Beryl Adhiambo</v>
          </cell>
          <cell r="E63788" t="str">
            <v>KJD</v>
          </cell>
        </row>
        <row r="63789">
          <cell r="A63789" t="str">
            <v>A001263461L</v>
          </cell>
          <cell r="B63789" t="str">
            <v>GIDEON MWAURA MUCHENE</v>
          </cell>
          <cell r="E63789" t="str">
            <v>KJD</v>
          </cell>
        </row>
        <row r="63790">
          <cell r="A63790" t="str">
            <v>A001263258Z</v>
          </cell>
          <cell r="B63790" t="str">
            <v>Keneth Omoding</v>
          </cell>
          <cell r="E63790" t="str">
            <v>KJD</v>
          </cell>
        </row>
        <row r="63791">
          <cell r="A63791" t="str">
            <v>A001263254K</v>
          </cell>
          <cell r="B63791" t="str">
            <v>Joe Kyalo Ngula</v>
          </cell>
          <cell r="E63791" t="str">
            <v>KJD</v>
          </cell>
        </row>
        <row r="63792">
          <cell r="A63792" t="str">
            <v>A001263219C</v>
          </cell>
          <cell r="B63792" t="str">
            <v>Michael Ogola Odumbe</v>
          </cell>
          <cell r="E63792" t="str">
            <v>KJD</v>
          </cell>
        </row>
        <row r="63793">
          <cell r="A63793" t="str">
            <v>A001263209D</v>
          </cell>
          <cell r="B63793" t="str">
            <v>Grace Njoki Nyoike</v>
          </cell>
          <cell r="E63793" t="str">
            <v>KJD</v>
          </cell>
        </row>
        <row r="63794">
          <cell r="A63794" t="str">
            <v>A001262955Q</v>
          </cell>
          <cell r="B63794" t="str">
            <v>ROSEMARY  SIMALOI NAINGOLA</v>
          </cell>
          <cell r="E63794" t="str">
            <v>KJD</v>
          </cell>
        </row>
        <row r="63795">
          <cell r="A63795" t="str">
            <v>A001262894W</v>
          </cell>
          <cell r="B63795" t="str">
            <v>Sospeter Tsuma Nyenye Vyani</v>
          </cell>
          <cell r="E63795" t="str">
            <v>KJD</v>
          </cell>
        </row>
        <row r="63796">
          <cell r="A63796" t="str">
            <v>A001262546J</v>
          </cell>
          <cell r="B63796" t="str">
            <v>Anne Wanjiku Kinuthia</v>
          </cell>
          <cell r="E63796" t="str">
            <v>KJD</v>
          </cell>
        </row>
        <row r="63797">
          <cell r="A63797" t="str">
            <v>A001262528H</v>
          </cell>
          <cell r="B63797" t="str">
            <v>Frank Gacheru Ikundu</v>
          </cell>
          <cell r="E63797" t="str">
            <v>KJD</v>
          </cell>
        </row>
        <row r="63798">
          <cell r="A63798" t="str">
            <v>A001262460I</v>
          </cell>
          <cell r="B63798" t="str">
            <v>MARY E MORAA OKEMWA</v>
          </cell>
          <cell r="E63798" t="str">
            <v>KJD</v>
          </cell>
        </row>
        <row r="63799">
          <cell r="A63799" t="str">
            <v>A001262363K</v>
          </cell>
          <cell r="B63799" t="str">
            <v>Francis Naanu Payakuoni</v>
          </cell>
          <cell r="E63799" t="str">
            <v>KJD</v>
          </cell>
        </row>
        <row r="63800">
          <cell r="A63800" t="str">
            <v>A001262293P</v>
          </cell>
          <cell r="B63800" t="str">
            <v>JANE  AKINYI OBOR</v>
          </cell>
          <cell r="E63800" t="str">
            <v>KJD</v>
          </cell>
        </row>
        <row r="63801">
          <cell r="A63801" t="str">
            <v>A001262280K</v>
          </cell>
          <cell r="B63801" t="str">
            <v>Caren Achieng Ogola</v>
          </cell>
          <cell r="E63801" t="str">
            <v>KJD</v>
          </cell>
        </row>
        <row r="63802">
          <cell r="A63802" t="str">
            <v>A001261993R</v>
          </cell>
          <cell r="B63802" t="str">
            <v>Matayo Odhiambo Bwire</v>
          </cell>
          <cell r="E63802" t="str">
            <v>KJD</v>
          </cell>
        </row>
        <row r="63803">
          <cell r="A63803" t="str">
            <v>A001261984Q</v>
          </cell>
          <cell r="B63803" t="str">
            <v>Stephen Okindo Ogoncho Makaye</v>
          </cell>
          <cell r="E63803" t="str">
            <v>KJD</v>
          </cell>
        </row>
        <row r="63804">
          <cell r="A63804" t="str">
            <v>A001261945H</v>
          </cell>
          <cell r="B63804" t="str">
            <v>DANIEL  KOIKAI MEPUKORI</v>
          </cell>
          <cell r="E63804" t="str">
            <v>KJD</v>
          </cell>
        </row>
        <row r="63805">
          <cell r="A63805" t="str">
            <v>A001261943F</v>
          </cell>
          <cell r="B63805" t="str">
            <v>Kevin Mukora Nduru</v>
          </cell>
          <cell r="E63805" t="str">
            <v>KJD</v>
          </cell>
        </row>
        <row r="63806">
          <cell r="A63806" t="str">
            <v>A001261743D</v>
          </cell>
          <cell r="B63806" t="str">
            <v>Lawrence Kamaru Karanja</v>
          </cell>
          <cell r="E63806" t="str">
            <v>KJD</v>
          </cell>
        </row>
        <row r="63807">
          <cell r="A63807" t="str">
            <v>A001261622X</v>
          </cell>
          <cell r="B63807" t="str">
            <v>Philip Oltinki Mokope</v>
          </cell>
          <cell r="E63807" t="str">
            <v>KJD</v>
          </cell>
        </row>
        <row r="63808">
          <cell r="A63808" t="str">
            <v>A001261427A</v>
          </cell>
          <cell r="B63808" t="str">
            <v>James Githaiga Thirikwa</v>
          </cell>
          <cell r="E63808" t="str">
            <v>KJD</v>
          </cell>
        </row>
        <row r="63809">
          <cell r="A63809" t="str">
            <v>A001261285K</v>
          </cell>
          <cell r="B63809" t="str">
            <v>Esther Jepkemoi Rotich</v>
          </cell>
          <cell r="E63809" t="str">
            <v>KJD</v>
          </cell>
        </row>
        <row r="63810">
          <cell r="A63810" t="str">
            <v>A001261284J</v>
          </cell>
          <cell r="B63810" t="str">
            <v>Esther Ngondu Ndeti</v>
          </cell>
          <cell r="E63810" t="str">
            <v>KJD</v>
          </cell>
        </row>
        <row r="63811">
          <cell r="A63811" t="str">
            <v>A001261238B</v>
          </cell>
          <cell r="B63811" t="str">
            <v>Mwanga Paul Makanga</v>
          </cell>
          <cell r="E63811" t="str">
            <v>KJD</v>
          </cell>
        </row>
        <row r="63812">
          <cell r="A63812" t="str">
            <v>A001261171D</v>
          </cell>
          <cell r="B63812" t="str">
            <v>SAFIEL LAISSER OLE KULEI</v>
          </cell>
          <cell r="E63812" t="str">
            <v>KJD</v>
          </cell>
        </row>
        <row r="63813">
          <cell r="A63813" t="str">
            <v>A001261146A</v>
          </cell>
          <cell r="B63813" t="str">
            <v>Victorine Ruth Andiega Owaki Webuye</v>
          </cell>
          <cell r="E63813" t="str">
            <v>KJD</v>
          </cell>
        </row>
        <row r="63814">
          <cell r="A63814" t="str">
            <v>A001261095K</v>
          </cell>
          <cell r="B63814" t="str">
            <v>SOLOMON LUSIGI GWALIAMBA</v>
          </cell>
          <cell r="E63814" t="str">
            <v>KJD</v>
          </cell>
        </row>
        <row r="63815">
          <cell r="A63815" t="str">
            <v>A001260969S</v>
          </cell>
          <cell r="B63815" t="str">
            <v>Elijah Bikundo Manyara</v>
          </cell>
          <cell r="E63815" t="str">
            <v>KJD</v>
          </cell>
        </row>
        <row r="63816">
          <cell r="A63816" t="str">
            <v>A001260735E</v>
          </cell>
          <cell r="B63816" t="str">
            <v>Stephen Sonto Sipala</v>
          </cell>
          <cell r="E63816" t="str">
            <v>KJD</v>
          </cell>
        </row>
        <row r="63817">
          <cell r="A63817" t="str">
            <v>A001260663J</v>
          </cell>
          <cell r="B63817" t="str">
            <v>Hiram Mburu Mumbi</v>
          </cell>
          <cell r="E63817" t="str">
            <v>KJD</v>
          </cell>
        </row>
        <row r="63818">
          <cell r="A63818" t="str">
            <v>A001260575M</v>
          </cell>
          <cell r="B63818" t="str">
            <v>Esther Muthoni Ratemo</v>
          </cell>
          <cell r="E63818" t="str">
            <v>KJD</v>
          </cell>
        </row>
        <row r="63819">
          <cell r="A63819" t="str">
            <v>A001260412R</v>
          </cell>
          <cell r="B63819" t="str">
            <v>Titus Ndambuki Kituu</v>
          </cell>
          <cell r="E63819" t="str">
            <v>KJD</v>
          </cell>
        </row>
        <row r="63820">
          <cell r="A63820" t="str">
            <v>A001260384L</v>
          </cell>
          <cell r="B63820" t="str">
            <v>Laini Ole Lei</v>
          </cell>
          <cell r="E63820" t="str">
            <v>KJD</v>
          </cell>
        </row>
        <row r="63821">
          <cell r="A63821" t="str">
            <v>A001260215S</v>
          </cell>
          <cell r="B63821" t="str">
            <v>Alice Kerubo Otwori</v>
          </cell>
          <cell r="E63821" t="str">
            <v>KJD</v>
          </cell>
        </row>
        <row r="63822">
          <cell r="A63822" t="str">
            <v>A001260119V</v>
          </cell>
          <cell r="B63822" t="str">
            <v>Rachel Wanjiku Mbaya</v>
          </cell>
          <cell r="E63822" t="str">
            <v>KJD</v>
          </cell>
        </row>
        <row r="63823">
          <cell r="A63823" t="str">
            <v>A001260014P</v>
          </cell>
          <cell r="B63823" t="str">
            <v>MARCUS ODHIAMBO ANDESO</v>
          </cell>
          <cell r="E63823" t="str">
            <v>KJD</v>
          </cell>
        </row>
        <row r="63824">
          <cell r="A63824" t="str">
            <v>A001259381B</v>
          </cell>
          <cell r="B63824" t="str">
            <v>David Kyalo Mutunga</v>
          </cell>
          <cell r="E63824" t="str">
            <v>KJD</v>
          </cell>
        </row>
        <row r="63825">
          <cell r="A63825" t="str">
            <v>A001258987L</v>
          </cell>
          <cell r="B63825" t="str">
            <v>Pius Ongoli Amwayi</v>
          </cell>
          <cell r="E63825" t="str">
            <v>KJD</v>
          </cell>
        </row>
        <row r="63826">
          <cell r="A63826" t="str">
            <v>A001258613L</v>
          </cell>
          <cell r="B63826" t="str">
            <v>JOHN NDIANG'UI KINGORI</v>
          </cell>
          <cell r="E63826" t="str">
            <v>KJD</v>
          </cell>
        </row>
        <row r="63827">
          <cell r="A63827" t="str">
            <v>A001258513K</v>
          </cell>
          <cell r="B63827" t="str">
            <v>Abdullahi Somo Abdi</v>
          </cell>
          <cell r="E63827" t="str">
            <v>KJD</v>
          </cell>
        </row>
        <row r="63828">
          <cell r="A63828" t="str">
            <v>A001258425Q</v>
          </cell>
          <cell r="B63828" t="str">
            <v>James Njuguna Mwariri</v>
          </cell>
          <cell r="E63828" t="str">
            <v>KJD</v>
          </cell>
        </row>
        <row r="63829">
          <cell r="A63829" t="str">
            <v>A001258135P</v>
          </cell>
          <cell r="B63829" t="str">
            <v>Anthony George Masiero</v>
          </cell>
          <cell r="E63829" t="str">
            <v>KJD</v>
          </cell>
        </row>
        <row r="63830">
          <cell r="A63830" t="str">
            <v>A001258059Y</v>
          </cell>
          <cell r="B63830" t="str">
            <v>Christopher Mwangangi Nguku</v>
          </cell>
          <cell r="E63830" t="str">
            <v>KJD</v>
          </cell>
        </row>
        <row r="63831">
          <cell r="A63831" t="str">
            <v>A001257645U</v>
          </cell>
          <cell r="B63831" t="str">
            <v>Anne Wangechi Mathenge</v>
          </cell>
          <cell r="E63831" t="str">
            <v>KJD</v>
          </cell>
        </row>
        <row r="63832">
          <cell r="A63832" t="str">
            <v>A001257548W</v>
          </cell>
          <cell r="B63832" t="str">
            <v>David Mbugua Ndungu</v>
          </cell>
          <cell r="E63832" t="str">
            <v>KJD</v>
          </cell>
        </row>
        <row r="63833">
          <cell r="A63833" t="str">
            <v>A001257544S</v>
          </cell>
          <cell r="B63833" t="str">
            <v>Josephat Kanywa Munyamala</v>
          </cell>
          <cell r="E63833" t="str">
            <v>KJD</v>
          </cell>
        </row>
        <row r="63834">
          <cell r="A63834" t="str">
            <v>A001257499I</v>
          </cell>
          <cell r="B63834" t="str">
            <v>Kangea Waweru</v>
          </cell>
          <cell r="E63834" t="str">
            <v>KJD</v>
          </cell>
        </row>
        <row r="63835">
          <cell r="A63835" t="str">
            <v>A001257165V</v>
          </cell>
          <cell r="B63835" t="str">
            <v>Joel Saitoti Torome</v>
          </cell>
          <cell r="E63835" t="str">
            <v>KJD</v>
          </cell>
        </row>
        <row r="63836">
          <cell r="A63836" t="str">
            <v>A001257139R</v>
          </cell>
          <cell r="B63836" t="str">
            <v>MARY NJERI KIARIE</v>
          </cell>
          <cell r="E63836" t="str">
            <v>KJD</v>
          </cell>
        </row>
        <row r="63837">
          <cell r="A63837" t="str">
            <v>A001256986G</v>
          </cell>
          <cell r="B63837" t="str">
            <v>LAWRENCE  WAINAINA  NJOROGE</v>
          </cell>
          <cell r="E63837" t="str">
            <v>KJD</v>
          </cell>
        </row>
        <row r="63838">
          <cell r="A63838" t="str">
            <v>A001256725P</v>
          </cell>
          <cell r="B63838" t="str">
            <v>Jacob Payakuoni Ole Suiyanga</v>
          </cell>
          <cell r="E63838" t="str">
            <v>KJD</v>
          </cell>
        </row>
        <row r="63839">
          <cell r="A63839" t="str">
            <v>A001256697G</v>
          </cell>
          <cell r="B63839" t="str">
            <v>Peter Githinji Kariuki</v>
          </cell>
          <cell r="E63839" t="str">
            <v>KJD</v>
          </cell>
        </row>
        <row r="63840">
          <cell r="A63840" t="str">
            <v>A001256621K</v>
          </cell>
          <cell r="B63840" t="str">
            <v>Isaya Saina Leseyio</v>
          </cell>
          <cell r="E63840" t="str">
            <v>KJD</v>
          </cell>
        </row>
        <row r="63841">
          <cell r="A63841" t="str">
            <v>A001256513G</v>
          </cell>
          <cell r="B63841" t="str">
            <v>JAMES KATITIAN NDULENYI</v>
          </cell>
          <cell r="E63841" t="str">
            <v>KJD</v>
          </cell>
        </row>
        <row r="63842">
          <cell r="A63842" t="str">
            <v>A001256396C</v>
          </cell>
          <cell r="B63842" t="str">
            <v>Andrew Mwitu Mugambi</v>
          </cell>
          <cell r="E63842" t="str">
            <v>KJD</v>
          </cell>
        </row>
        <row r="63843">
          <cell r="A63843" t="str">
            <v>A001256393Z</v>
          </cell>
          <cell r="B63843" t="str">
            <v>Peter Martin Mungai Mbutu</v>
          </cell>
          <cell r="E63843" t="str">
            <v>KJD</v>
          </cell>
        </row>
        <row r="63844">
          <cell r="A63844" t="str">
            <v>A001255911G</v>
          </cell>
          <cell r="B63844" t="str">
            <v>Phares Kiarie Mwangi</v>
          </cell>
          <cell r="E63844" t="str">
            <v>KJD</v>
          </cell>
        </row>
        <row r="63845">
          <cell r="A63845" t="str">
            <v>A001255792A</v>
          </cell>
          <cell r="B63845" t="str">
            <v>Leonard Gikami Mwenyura</v>
          </cell>
          <cell r="E63845" t="str">
            <v>KJD</v>
          </cell>
        </row>
        <row r="63846">
          <cell r="A63846" t="str">
            <v>A001255780W</v>
          </cell>
          <cell r="B63846" t="str">
            <v>ALEXANDER KIPRONO NG'ENO</v>
          </cell>
          <cell r="E63846" t="str">
            <v>KJD</v>
          </cell>
        </row>
        <row r="63847">
          <cell r="A63847" t="str">
            <v>A001255638R</v>
          </cell>
          <cell r="B63847" t="str">
            <v>Julius Mayiani Ole Leshao</v>
          </cell>
          <cell r="E63847" t="str">
            <v>KJD</v>
          </cell>
        </row>
        <row r="63848">
          <cell r="A63848" t="str">
            <v>A001255456T</v>
          </cell>
          <cell r="B63848" t="str">
            <v>David Wainaina Kariru</v>
          </cell>
          <cell r="E63848" t="str">
            <v>KJD</v>
          </cell>
        </row>
        <row r="63849">
          <cell r="A63849" t="str">
            <v>A001255394Y</v>
          </cell>
          <cell r="B63849" t="str">
            <v>Thomas Ngesa Obunde</v>
          </cell>
          <cell r="E63849" t="str">
            <v>KJD</v>
          </cell>
        </row>
        <row r="63850">
          <cell r="A63850" t="str">
            <v>A001255222F</v>
          </cell>
          <cell r="B63850" t="str">
            <v>Elijah Kibagendi Nyarangi</v>
          </cell>
          <cell r="E63850" t="str">
            <v>KJD</v>
          </cell>
        </row>
        <row r="63851">
          <cell r="A63851" t="str">
            <v>A001254881U</v>
          </cell>
          <cell r="B63851" t="str">
            <v>Simon Ngugi Mwangi</v>
          </cell>
          <cell r="E63851" t="str">
            <v>KJD</v>
          </cell>
        </row>
        <row r="63852">
          <cell r="A63852" t="str">
            <v>A001254878Z</v>
          </cell>
          <cell r="B63852" t="str">
            <v>John Gathina Ndungu</v>
          </cell>
          <cell r="E63852" t="str">
            <v>KJD</v>
          </cell>
        </row>
        <row r="63853">
          <cell r="A63853" t="str">
            <v>A001254876X</v>
          </cell>
          <cell r="B63853" t="str">
            <v>Thomas Meritei Meoly</v>
          </cell>
          <cell r="E63853" t="str">
            <v>KJD</v>
          </cell>
        </row>
        <row r="63854">
          <cell r="A63854" t="str">
            <v>A001254751N</v>
          </cell>
          <cell r="B63854" t="str">
            <v>Simon Mwanzia Musyoki</v>
          </cell>
          <cell r="E63854" t="str">
            <v>KJD</v>
          </cell>
        </row>
        <row r="63855">
          <cell r="A63855" t="str">
            <v>A001254407E</v>
          </cell>
          <cell r="B63855" t="str">
            <v>Lucy Mberenya Mutungi</v>
          </cell>
          <cell r="E63855" t="str">
            <v>KJD</v>
          </cell>
        </row>
        <row r="63856">
          <cell r="A63856" t="str">
            <v>A001254058N</v>
          </cell>
          <cell r="B63856" t="str">
            <v>James Runo Steve Macharia</v>
          </cell>
          <cell r="E63856" t="str">
            <v>KJD</v>
          </cell>
        </row>
        <row r="63857">
          <cell r="A63857" t="str">
            <v>A001253993X</v>
          </cell>
          <cell r="B63857" t="str">
            <v>Ann Rose Kogi</v>
          </cell>
          <cell r="E63857" t="str">
            <v>KJD</v>
          </cell>
        </row>
        <row r="63858">
          <cell r="A63858" t="str">
            <v>A001253929N</v>
          </cell>
          <cell r="B63858" t="str">
            <v>Humphrey Gicheru Maina</v>
          </cell>
          <cell r="E63858" t="str">
            <v>KJD</v>
          </cell>
        </row>
        <row r="63859">
          <cell r="A63859" t="str">
            <v>A001253747N</v>
          </cell>
          <cell r="B63859" t="str">
            <v>David Kimunai Milgo</v>
          </cell>
          <cell r="E63859" t="str">
            <v>KJD</v>
          </cell>
        </row>
        <row r="63860">
          <cell r="A63860" t="str">
            <v>A001253642H</v>
          </cell>
          <cell r="B63860" t="str">
            <v>Peris Jebet Mugun</v>
          </cell>
          <cell r="E63860" t="str">
            <v>KJD</v>
          </cell>
        </row>
        <row r="63861">
          <cell r="A63861" t="str">
            <v>A001253554M</v>
          </cell>
          <cell r="B63861" t="str">
            <v>Stephen Wainaina Ngethe</v>
          </cell>
          <cell r="E63861" t="str">
            <v>KJD</v>
          </cell>
        </row>
        <row r="63862">
          <cell r="A63862" t="str">
            <v>A001253004V</v>
          </cell>
          <cell r="B63862" t="str">
            <v>Evaline Milanoi Wanjohi</v>
          </cell>
          <cell r="E63862" t="str">
            <v>KJD</v>
          </cell>
        </row>
        <row r="63863">
          <cell r="A63863" t="str">
            <v>A001252995X</v>
          </cell>
          <cell r="B63863" t="str">
            <v>Sarah Chepngeno Tonui</v>
          </cell>
          <cell r="E63863" t="str">
            <v>KJD</v>
          </cell>
        </row>
        <row r="63864">
          <cell r="A63864" t="str">
            <v>A001252684R</v>
          </cell>
          <cell r="B63864" t="str">
            <v>Benon Odiya Okhala</v>
          </cell>
          <cell r="E63864" t="str">
            <v>KJD</v>
          </cell>
        </row>
        <row r="63865">
          <cell r="A63865" t="str">
            <v>A001252412U</v>
          </cell>
          <cell r="B63865" t="str">
            <v>Hellen Botu Barile</v>
          </cell>
          <cell r="E63865" t="str">
            <v>KJD</v>
          </cell>
        </row>
        <row r="63866">
          <cell r="A63866" t="str">
            <v>A001252287Q</v>
          </cell>
          <cell r="B63866" t="str">
            <v>Darius Mganga Mwalumba</v>
          </cell>
          <cell r="E63866" t="str">
            <v>KJD</v>
          </cell>
        </row>
        <row r="63867">
          <cell r="A63867" t="str">
            <v>A001252262H</v>
          </cell>
          <cell r="B63867" t="str">
            <v>Charles Mwangi Karuri</v>
          </cell>
          <cell r="E63867" t="str">
            <v>KJD</v>
          </cell>
        </row>
        <row r="63868">
          <cell r="A63868" t="str">
            <v>A001252098R</v>
          </cell>
          <cell r="B63868" t="str">
            <v>Rosemary Wanjiku Zenge</v>
          </cell>
          <cell r="E63868" t="str">
            <v>KJD</v>
          </cell>
        </row>
        <row r="63869">
          <cell r="A63869" t="str">
            <v>A001251650C</v>
          </cell>
          <cell r="B63869" t="str">
            <v>Gituru Mwangi</v>
          </cell>
          <cell r="E63869" t="str">
            <v>KJD</v>
          </cell>
        </row>
        <row r="63870">
          <cell r="A63870" t="str">
            <v>A001251649H</v>
          </cell>
          <cell r="B63870" t="str">
            <v>JUDITH NAMBUYE SIMIYU</v>
          </cell>
          <cell r="E63870" t="str">
            <v>KJD</v>
          </cell>
        </row>
        <row r="63871">
          <cell r="A63871" t="str">
            <v>A001251645D</v>
          </cell>
          <cell r="B63871" t="str">
            <v>Wilson Machang'a Wambura</v>
          </cell>
          <cell r="E63871" t="str">
            <v>KJD</v>
          </cell>
        </row>
        <row r="63872">
          <cell r="A63872" t="str">
            <v>A001251643B</v>
          </cell>
          <cell r="B63872" t="str">
            <v>Joseph Mackenzie Kiilu</v>
          </cell>
          <cell r="E63872" t="str">
            <v>KJD</v>
          </cell>
        </row>
        <row r="63873">
          <cell r="A63873" t="str">
            <v>A001251547E</v>
          </cell>
          <cell r="B63873" t="str">
            <v>Samuel Semei Sitonik</v>
          </cell>
          <cell r="E63873" t="str">
            <v>KJD</v>
          </cell>
        </row>
        <row r="63874">
          <cell r="A63874" t="str">
            <v>A001251528B</v>
          </cell>
          <cell r="B63874" t="str">
            <v>Lucas Otieno Rawano</v>
          </cell>
          <cell r="E63874" t="str">
            <v>KJD</v>
          </cell>
        </row>
        <row r="63875">
          <cell r="A63875" t="str">
            <v>A001251521U</v>
          </cell>
          <cell r="B63875" t="str">
            <v>Mary Adhiambo Oyolla</v>
          </cell>
          <cell r="E63875" t="str">
            <v>KJD</v>
          </cell>
        </row>
        <row r="63876">
          <cell r="A63876" t="str">
            <v>A001251464G</v>
          </cell>
          <cell r="B63876" t="str">
            <v>Gerald Wanyoike Mungai</v>
          </cell>
          <cell r="E63876" t="str">
            <v>KJD</v>
          </cell>
        </row>
        <row r="63877">
          <cell r="A63877" t="str">
            <v>A001251392J</v>
          </cell>
          <cell r="B63877" t="str">
            <v>Peter Irungu N Karanja</v>
          </cell>
          <cell r="E63877" t="str">
            <v>KJD</v>
          </cell>
        </row>
        <row r="63878">
          <cell r="A63878" t="str">
            <v>A001251368J</v>
          </cell>
          <cell r="B63878" t="str">
            <v>Dorcas Wangui Njoroge</v>
          </cell>
          <cell r="E63878" t="str">
            <v>KJD</v>
          </cell>
        </row>
        <row r="63879">
          <cell r="A63879" t="str">
            <v>A001251247B</v>
          </cell>
          <cell r="B63879" t="str">
            <v>Joseph Oleo Oduorry</v>
          </cell>
          <cell r="E63879" t="str">
            <v>KJD</v>
          </cell>
        </row>
        <row r="63880">
          <cell r="A63880" t="str">
            <v>A001251218T</v>
          </cell>
          <cell r="B63880" t="str">
            <v>Ondiba Mayore Steve</v>
          </cell>
          <cell r="E63880" t="str">
            <v>KJD</v>
          </cell>
        </row>
        <row r="63881">
          <cell r="A63881" t="str">
            <v>A001251187K</v>
          </cell>
          <cell r="B63881" t="str">
            <v>John Wambua Mawili</v>
          </cell>
          <cell r="E63881" t="str">
            <v>KJD</v>
          </cell>
        </row>
        <row r="63882">
          <cell r="A63882" t="str">
            <v>A001251113N</v>
          </cell>
          <cell r="B63882" t="str">
            <v>Jacob Omondi Omedo</v>
          </cell>
          <cell r="E63882" t="str">
            <v>KJD</v>
          </cell>
        </row>
        <row r="63883">
          <cell r="A63883" t="str">
            <v>A001251110K</v>
          </cell>
          <cell r="B63883" t="str">
            <v>Lawrence Odongo Oleo</v>
          </cell>
          <cell r="E63883" t="str">
            <v>KJD</v>
          </cell>
        </row>
        <row r="63884">
          <cell r="A63884" t="str">
            <v>A001251108T</v>
          </cell>
          <cell r="B63884" t="str">
            <v>Parteyie Ole Muruncha Timayio</v>
          </cell>
          <cell r="E63884" t="str">
            <v>KJD</v>
          </cell>
        </row>
        <row r="63885">
          <cell r="A63885" t="str">
            <v>A001251100L</v>
          </cell>
          <cell r="B63885" t="str">
            <v>Moses Kamakia Kisioya</v>
          </cell>
          <cell r="E63885" t="str">
            <v>KJD</v>
          </cell>
        </row>
        <row r="63886">
          <cell r="A63886" t="str">
            <v>A001251078I</v>
          </cell>
          <cell r="B63886" t="str">
            <v>MAITEI  OLE SENET RISA</v>
          </cell>
          <cell r="E63886" t="str">
            <v>KJD</v>
          </cell>
        </row>
        <row r="63887">
          <cell r="A63887" t="str">
            <v>A001251040S</v>
          </cell>
          <cell r="B63887" t="str">
            <v>Shekeine Ole Ngaru Maika</v>
          </cell>
          <cell r="E63887" t="str">
            <v>KJD</v>
          </cell>
        </row>
        <row r="63888">
          <cell r="A63888" t="str">
            <v>A001251015Z</v>
          </cell>
          <cell r="B63888" t="str">
            <v>Peter Muturi Mbugua</v>
          </cell>
          <cell r="E63888" t="str">
            <v>KJD</v>
          </cell>
        </row>
        <row r="63889">
          <cell r="A63889" t="str">
            <v>A001250958Z</v>
          </cell>
          <cell r="B63889" t="str">
            <v>Bernard Muchoki Mwangi</v>
          </cell>
          <cell r="E63889" t="str">
            <v>KJD</v>
          </cell>
        </row>
        <row r="63890">
          <cell r="A63890" t="str">
            <v>A001250947J</v>
          </cell>
          <cell r="B63890" t="str">
            <v>Andrian Nyaga Murithi</v>
          </cell>
          <cell r="E63890" t="str">
            <v>KJD</v>
          </cell>
        </row>
        <row r="63891">
          <cell r="A63891" t="str">
            <v>A001250933D</v>
          </cell>
          <cell r="B63891" t="str">
            <v>Elizabeth Ndinda Mutune</v>
          </cell>
          <cell r="E63891" t="str">
            <v>KJD</v>
          </cell>
        </row>
        <row r="63892">
          <cell r="A63892" t="str">
            <v>A001250932C</v>
          </cell>
          <cell r="B63892" t="str">
            <v>Ezekiel Idachi</v>
          </cell>
          <cell r="E63892" t="str">
            <v>KJD</v>
          </cell>
        </row>
        <row r="63893">
          <cell r="A63893" t="str">
            <v>A001250910T</v>
          </cell>
          <cell r="B63893" t="str">
            <v>Augustine Irungu Ndungu</v>
          </cell>
          <cell r="E63893" t="str">
            <v>KJD</v>
          </cell>
        </row>
        <row r="63894">
          <cell r="A63894" t="str">
            <v>A001250869Q</v>
          </cell>
          <cell r="B63894" t="str">
            <v>WINNIE  WAMUCII GATARUA</v>
          </cell>
          <cell r="E63894" t="str">
            <v>KJD</v>
          </cell>
        </row>
        <row r="63895">
          <cell r="A63895" t="str">
            <v>A001250864L</v>
          </cell>
          <cell r="B63895" t="str">
            <v>Mercy Wangari Githuku</v>
          </cell>
          <cell r="E63895" t="str">
            <v>KJD</v>
          </cell>
        </row>
        <row r="63896">
          <cell r="A63896" t="str">
            <v>A001250861I</v>
          </cell>
          <cell r="B63896" t="str">
            <v>Charles Theuri Gichuki</v>
          </cell>
          <cell r="E63896" t="str">
            <v>KJD</v>
          </cell>
        </row>
        <row r="63897">
          <cell r="A63897" t="str">
            <v>A001250425Y</v>
          </cell>
          <cell r="B63897" t="str">
            <v>Joseph Peter Karanja</v>
          </cell>
          <cell r="E63897" t="str">
            <v>KJD</v>
          </cell>
        </row>
        <row r="63898">
          <cell r="A63898" t="str">
            <v>A001250311Z</v>
          </cell>
          <cell r="B63898" t="str">
            <v>Peterson Mwangi Kimani</v>
          </cell>
          <cell r="E63898" t="str">
            <v>KJD</v>
          </cell>
        </row>
        <row r="63899">
          <cell r="A63899" t="str">
            <v>A001250304S</v>
          </cell>
          <cell r="B63899" t="str">
            <v>Elizabeth Ngendo Gitiri</v>
          </cell>
          <cell r="E63899" t="str">
            <v>KJD</v>
          </cell>
        </row>
        <row r="63900">
          <cell r="A63900" t="str">
            <v>A001249877J</v>
          </cell>
          <cell r="B63900" t="str">
            <v>Luka Kipkosgei Kiprono</v>
          </cell>
          <cell r="E63900" t="str">
            <v>KJD</v>
          </cell>
        </row>
        <row r="63901">
          <cell r="A63901" t="str">
            <v>A001249819U</v>
          </cell>
          <cell r="B63901" t="str">
            <v>JANE  NJERI MWANGI</v>
          </cell>
          <cell r="E63901" t="str">
            <v>KJD</v>
          </cell>
        </row>
        <row r="63902">
          <cell r="A63902" t="str">
            <v>A001249739A</v>
          </cell>
          <cell r="B63902" t="str">
            <v>ANSELMN  OSIR SUNGA</v>
          </cell>
          <cell r="E63902" t="str">
            <v>KJD</v>
          </cell>
        </row>
        <row r="63903">
          <cell r="A63903" t="str">
            <v>A001249584F</v>
          </cell>
          <cell r="B63903" t="str">
            <v>David Shakwa Muyeshi</v>
          </cell>
          <cell r="E63903" t="str">
            <v>KJD</v>
          </cell>
        </row>
        <row r="63904">
          <cell r="A63904" t="str">
            <v>A001249557C</v>
          </cell>
          <cell r="B63904" t="str">
            <v>VIOLET ENDESIA SHAKWA</v>
          </cell>
          <cell r="E63904" t="str">
            <v>KJD</v>
          </cell>
        </row>
        <row r="63905">
          <cell r="A63905" t="str">
            <v>A001249482C</v>
          </cell>
          <cell r="B63905" t="str">
            <v>Peter Kimuhu Machoya</v>
          </cell>
          <cell r="E63905" t="str">
            <v>KJD</v>
          </cell>
        </row>
        <row r="63906">
          <cell r="A63906" t="str">
            <v>A001249445V</v>
          </cell>
          <cell r="B63906" t="str">
            <v>Eliphus Nyaga Njagi</v>
          </cell>
          <cell r="E63906" t="str">
            <v>KJD</v>
          </cell>
        </row>
        <row r="63907">
          <cell r="A63907" t="str">
            <v>A001249331Z</v>
          </cell>
          <cell r="B63907" t="str">
            <v>Joseph Marseli Taani</v>
          </cell>
          <cell r="E63907" t="str">
            <v>KJD</v>
          </cell>
        </row>
        <row r="63908">
          <cell r="A63908" t="str">
            <v>A001249271X</v>
          </cell>
          <cell r="B63908" t="str">
            <v>PENINAH MBITHE MUTISO</v>
          </cell>
          <cell r="E63908" t="str">
            <v>KJD</v>
          </cell>
        </row>
        <row r="63909">
          <cell r="A63909" t="str">
            <v>A001249098G</v>
          </cell>
          <cell r="B63909" t="str">
            <v>Daniel Kilenge</v>
          </cell>
          <cell r="E63909" t="str">
            <v>KJD</v>
          </cell>
        </row>
        <row r="63910">
          <cell r="A63910" t="str">
            <v>A001248860Y</v>
          </cell>
          <cell r="B63910" t="str">
            <v>Peter Murage Wambugu</v>
          </cell>
          <cell r="E63910" t="str">
            <v>KJD</v>
          </cell>
        </row>
        <row r="63911">
          <cell r="A63911" t="str">
            <v>A001248858E</v>
          </cell>
          <cell r="B63911" t="str">
            <v>Joseph Njuguna Mungai</v>
          </cell>
          <cell r="E63911" t="str">
            <v>KJD</v>
          </cell>
        </row>
        <row r="63912">
          <cell r="A63912" t="str">
            <v>A001248797K</v>
          </cell>
          <cell r="B63912" t="str">
            <v>Samuel Onyango Opiyo</v>
          </cell>
          <cell r="E63912" t="str">
            <v>KJD</v>
          </cell>
        </row>
        <row r="63913">
          <cell r="A63913" t="str">
            <v>A001248729W</v>
          </cell>
          <cell r="B63913" t="str">
            <v>Michael Nyabuto Nyamute</v>
          </cell>
          <cell r="E63913" t="str">
            <v>KJD</v>
          </cell>
        </row>
        <row r="63914">
          <cell r="A63914" t="str">
            <v>A001248460U</v>
          </cell>
          <cell r="B63914" t="str">
            <v>Daniel Saningo Maloy</v>
          </cell>
          <cell r="E63914" t="str">
            <v>KJD</v>
          </cell>
        </row>
        <row r="63915">
          <cell r="A63915" t="str">
            <v>A001247845V</v>
          </cell>
          <cell r="B63915" t="str">
            <v>Nelson Karanja Gacheru</v>
          </cell>
          <cell r="E63915" t="str">
            <v>KJD</v>
          </cell>
        </row>
        <row r="63916">
          <cell r="A63916" t="str">
            <v>A001247739W</v>
          </cell>
          <cell r="B63916" t="str">
            <v>Dinah Nekesa Khasyani</v>
          </cell>
          <cell r="E63916" t="str">
            <v>KJD</v>
          </cell>
        </row>
        <row r="63917">
          <cell r="A63917" t="str">
            <v>A001247533Z</v>
          </cell>
          <cell r="B63917" t="str">
            <v>Michael Lemayian Loiliene</v>
          </cell>
          <cell r="E63917" t="str">
            <v>KJD</v>
          </cell>
        </row>
        <row r="63918">
          <cell r="A63918" t="str">
            <v>A001247403H</v>
          </cell>
          <cell r="B63918" t="str">
            <v>Jackson Kipngetich Langat</v>
          </cell>
          <cell r="E63918" t="str">
            <v>KJD</v>
          </cell>
        </row>
        <row r="63919">
          <cell r="A63919" t="str">
            <v>A001247040I</v>
          </cell>
          <cell r="B63919" t="str">
            <v>Kamal Abdul Haleem</v>
          </cell>
          <cell r="E63919" t="str">
            <v>KJD</v>
          </cell>
        </row>
        <row r="63920">
          <cell r="A63920" t="str">
            <v>A001246977E</v>
          </cell>
          <cell r="B63920" t="str">
            <v>John Waithaka Mungai</v>
          </cell>
          <cell r="E63920" t="str">
            <v>KJD</v>
          </cell>
        </row>
        <row r="63921">
          <cell r="A63921" t="str">
            <v>A001246794D</v>
          </cell>
          <cell r="B63921" t="str">
            <v>Charles Barongo Ndege</v>
          </cell>
          <cell r="E63921" t="str">
            <v>KJD</v>
          </cell>
        </row>
        <row r="63922">
          <cell r="A63922" t="str">
            <v>A001246747U</v>
          </cell>
          <cell r="B63922" t="str">
            <v>Solomon Henry Odhiambo</v>
          </cell>
          <cell r="E63922" t="str">
            <v>KJD</v>
          </cell>
        </row>
        <row r="63923">
          <cell r="A63923" t="str">
            <v>A001246083T</v>
          </cell>
          <cell r="B63923" t="str">
            <v>Faith Njeri Nguru</v>
          </cell>
          <cell r="E63923" t="str">
            <v>KJD</v>
          </cell>
        </row>
        <row r="63924">
          <cell r="A63924" t="str">
            <v>A001245831L</v>
          </cell>
          <cell r="B63924" t="str">
            <v>Julius Ngunga Muia</v>
          </cell>
          <cell r="E63924" t="str">
            <v>KJD</v>
          </cell>
        </row>
        <row r="63925">
          <cell r="A63925" t="str">
            <v>A001245828Q</v>
          </cell>
          <cell r="B63925" t="str">
            <v>Francis Tajeu Tawuo</v>
          </cell>
          <cell r="E63925" t="str">
            <v>KJD</v>
          </cell>
        </row>
        <row r="63926">
          <cell r="A63926" t="str">
            <v>A001245769A</v>
          </cell>
          <cell r="B63926" t="str">
            <v>Julius Njuguna Mburu</v>
          </cell>
          <cell r="E63926" t="str">
            <v>KJD</v>
          </cell>
        </row>
        <row r="63927">
          <cell r="A63927" t="str">
            <v>A001245492W</v>
          </cell>
          <cell r="B63927" t="str">
            <v>Raphael Ekappel Euppah</v>
          </cell>
          <cell r="E63927" t="str">
            <v>KJD</v>
          </cell>
        </row>
        <row r="63928">
          <cell r="A63928" t="str">
            <v>A001245428M</v>
          </cell>
          <cell r="B63928" t="str">
            <v>FRANCIS  MUNYI MUKIRIA</v>
          </cell>
          <cell r="E63928" t="str">
            <v>KJD</v>
          </cell>
        </row>
        <row r="63929">
          <cell r="A63929" t="str">
            <v>A001245135I</v>
          </cell>
          <cell r="B63929" t="str">
            <v>Joyce Muthoni Ndirangu</v>
          </cell>
          <cell r="E63929" t="str">
            <v>KJD</v>
          </cell>
        </row>
        <row r="63930">
          <cell r="A63930" t="str">
            <v>A001245080Z</v>
          </cell>
          <cell r="B63930" t="str">
            <v>SAMERI GAKAMI MUTHONDU</v>
          </cell>
          <cell r="E63930" t="str">
            <v>KJD</v>
          </cell>
        </row>
        <row r="63931">
          <cell r="A63931" t="str">
            <v>A001244970R</v>
          </cell>
          <cell r="B63931" t="str">
            <v>Kimani Washington Chege</v>
          </cell>
          <cell r="E63931" t="str">
            <v>KJD</v>
          </cell>
        </row>
        <row r="63932">
          <cell r="A63932" t="str">
            <v>A001244943M</v>
          </cell>
          <cell r="B63932" t="str">
            <v>Gideon Kiprono Ngelechei</v>
          </cell>
          <cell r="E63932" t="str">
            <v>KJD</v>
          </cell>
        </row>
        <row r="63933">
          <cell r="A63933" t="str">
            <v>A001244868W</v>
          </cell>
          <cell r="B63933" t="str">
            <v>Tabitha Wambui Kahugia</v>
          </cell>
          <cell r="E63933" t="str">
            <v>KJD</v>
          </cell>
        </row>
        <row r="63934">
          <cell r="A63934" t="str">
            <v>A001244854Q</v>
          </cell>
          <cell r="B63934" t="str">
            <v>Wellington Omutoko Atanasi</v>
          </cell>
          <cell r="E63934" t="str">
            <v>KJD</v>
          </cell>
        </row>
        <row r="63935">
          <cell r="A63935" t="str">
            <v>A001244734J</v>
          </cell>
          <cell r="B63935" t="str">
            <v>Margaret Ngautani Kirima</v>
          </cell>
          <cell r="E63935" t="str">
            <v>KJD</v>
          </cell>
        </row>
        <row r="63936">
          <cell r="A63936" t="str">
            <v>A001244729M</v>
          </cell>
          <cell r="B63936" t="str">
            <v>Stanley Kiplangat</v>
          </cell>
          <cell r="E63936" t="str">
            <v>KJD</v>
          </cell>
        </row>
        <row r="63937">
          <cell r="A63937" t="str">
            <v>A001244551K</v>
          </cell>
          <cell r="B63937" t="str">
            <v>Harrison Mwaura Ngugi</v>
          </cell>
          <cell r="E63937" t="str">
            <v>KJD</v>
          </cell>
        </row>
        <row r="63938">
          <cell r="A63938" t="str">
            <v>A001244346J</v>
          </cell>
          <cell r="B63938" t="str">
            <v>Mary Kiringa Gichaga</v>
          </cell>
          <cell r="E63938" t="str">
            <v>KJD</v>
          </cell>
        </row>
        <row r="63939">
          <cell r="A63939" t="str">
            <v>A001244314Y</v>
          </cell>
          <cell r="B63939" t="str">
            <v>Dominic Akuogo Wambura</v>
          </cell>
          <cell r="E63939" t="str">
            <v>KJD</v>
          </cell>
        </row>
        <row r="63940">
          <cell r="A63940" t="str">
            <v>A001244207B</v>
          </cell>
          <cell r="B63940" t="str">
            <v>Charity Mantole Solitei</v>
          </cell>
          <cell r="E63940" t="str">
            <v>KJD</v>
          </cell>
        </row>
        <row r="63941">
          <cell r="A63941" t="str">
            <v>A001244053H</v>
          </cell>
          <cell r="B63941" t="str">
            <v>Mathew Kinyili Muli</v>
          </cell>
          <cell r="E63941" t="str">
            <v>KJD</v>
          </cell>
        </row>
        <row r="63942">
          <cell r="A63942" t="str">
            <v>A001243814B</v>
          </cell>
          <cell r="B63942" t="str">
            <v>Stephen Njuguna Kariuki</v>
          </cell>
          <cell r="E63942" t="str">
            <v>KJD</v>
          </cell>
        </row>
        <row r="63943">
          <cell r="A63943" t="str">
            <v>A001243769U</v>
          </cell>
          <cell r="B63943" t="str">
            <v>Ibrahim Kimani Kamau</v>
          </cell>
          <cell r="E63943" t="str">
            <v>KJD</v>
          </cell>
        </row>
        <row r="63944">
          <cell r="A63944" t="str">
            <v>A001243761M</v>
          </cell>
          <cell r="B63944" t="str">
            <v>Julie Nduku Kivonge</v>
          </cell>
          <cell r="E63944" t="str">
            <v>KJD</v>
          </cell>
        </row>
        <row r="63945">
          <cell r="A63945" t="str">
            <v>A001243693T</v>
          </cell>
          <cell r="B63945" t="str">
            <v>Johnson Omani Nyaigoti</v>
          </cell>
          <cell r="E63945" t="str">
            <v>KJD</v>
          </cell>
        </row>
        <row r="63946">
          <cell r="A63946" t="str">
            <v>A001243642G</v>
          </cell>
          <cell r="B63946" t="str">
            <v>FRIDAH KAGENI JULIUS</v>
          </cell>
          <cell r="E63946" t="str">
            <v>KJD</v>
          </cell>
        </row>
        <row r="63947">
          <cell r="A63947" t="str">
            <v>A001243150D</v>
          </cell>
          <cell r="B63947" t="str">
            <v>Anne Jemutai Lelkuta</v>
          </cell>
          <cell r="E63947" t="str">
            <v>KJD</v>
          </cell>
        </row>
        <row r="63948">
          <cell r="A63948" t="str">
            <v>A001243140Z</v>
          </cell>
          <cell r="B63948" t="str">
            <v>MARGARET ATIENO OTIENO OPIYO</v>
          </cell>
          <cell r="E63948" t="str">
            <v>KJD</v>
          </cell>
        </row>
        <row r="63949">
          <cell r="A63949" t="str">
            <v>A001243107Y</v>
          </cell>
          <cell r="B63949" t="str">
            <v>PATRICK  OKUMU MUKUDI</v>
          </cell>
          <cell r="E63949" t="str">
            <v>KJD</v>
          </cell>
        </row>
        <row r="63950">
          <cell r="A63950" t="str">
            <v>A001242678S</v>
          </cell>
          <cell r="B63950" t="str">
            <v>Joanina Mwari Kaaria</v>
          </cell>
          <cell r="E63950" t="str">
            <v>KJD</v>
          </cell>
        </row>
        <row r="63951">
          <cell r="A63951" t="str">
            <v>A001242382L</v>
          </cell>
          <cell r="B63951" t="str">
            <v>Paul David Gitau</v>
          </cell>
          <cell r="E63951" t="str">
            <v>KJD</v>
          </cell>
        </row>
        <row r="63952">
          <cell r="A63952" t="str">
            <v>A001242302T</v>
          </cell>
          <cell r="B63952" t="str">
            <v>HELLEN  NZILANI ZACHARIA</v>
          </cell>
          <cell r="E63952" t="str">
            <v>KJD</v>
          </cell>
        </row>
        <row r="63953">
          <cell r="A63953" t="str">
            <v>A001241350Y</v>
          </cell>
          <cell r="B63953" t="str">
            <v>John Chege Kimani</v>
          </cell>
          <cell r="E63953" t="str">
            <v>KJD</v>
          </cell>
        </row>
        <row r="63954">
          <cell r="A63954" t="str">
            <v>A001240957M</v>
          </cell>
          <cell r="B63954" t="str">
            <v>Susan Wanjiku Kimani</v>
          </cell>
          <cell r="E63954" t="str">
            <v>KJD</v>
          </cell>
        </row>
        <row r="63955">
          <cell r="A63955" t="str">
            <v>A001240825B</v>
          </cell>
          <cell r="B63955" t="str">
            <v>CHARLES MARUGA KINYUA</v>
          </cell>
          <cell r="E63955" t="str">
            <v>KJD</v>
          </cell>
        </row>
        <row r="63956">
          <cell r="A63956" t="str">
            <v>A001240667L</v>
          </cell>
          <cell r="B63956" t="str">
            <v>STANISLAUS  NZUI NGUMA</v>
          </cell>
          <cell r="E63956" t="str">
            <v>KJD</v>
          </cell>
        </row>
        <row r="63957">
          <cell r="A63957" t="str">
            <v>A001240611Q</v>
          </cell>
          <cell r="B63957" t="str">
            <v>John Karuri</v>
          </cell>
          <cell r="E63957" t="str">
            <v>KJD</v>
          </cell>
        </row>
        <row r="63958">
          <cell r="A63958" t="str">
            <v>A001240584L</v>
          </cell>
          <cell r="B63958" t="str">
            <v>Victor Mageto Nyamwange</v>
          </cell>
          <cell r="E63958" t="str">
            <v>KJD</v>
          </cell>
        </row>
        <row r="63959">
          <cell r="A63959" t="str">
            <v>A001240412P</v>
          </cell>
          <cell r="B63959" t="str">
            <v>Shahin Mastu</v>
          </cell>
          <cell r="E63959" t="str">
            <v>KJD</v>
          </cell>
        </row>
        <row r="63960">
          <cell r="A63960" t="str">
            <v>A001240402Q</v>
          </cell>
          <cell r="B63960" t="str">
            <v>Denis Gitagi Gathogo</v>
          </cell>
          <cell r="E63960" t="str">
            <v>KJD</v>
          </cell>
        </row>
        <row r="63961">
          <cell r="A63961" t="str">
            <v>A001240390H</v>
          </cell>
          <cell r="B63961" t="str">
            <v>Geoffrey Njura Nyandega</v>
          </cell>
          <cell r="E63961" t="str">
            <v>KJD</v>
          </cell>
        </row>
        <row r="63962">
          <cell r="A63962" t="str">
            <v>A001240329A</v>
          </cell>
          <cell r="B63962" t="str">
            <v>Celestina Ndinda Wambua</v>
          </cell>
          <cell r="E63962" t="str">
            <v>KJD</v>
          </cell>
        </row>
        <row r="63963">
          <cell r="A63963" t="str">
            <v>A001240152Z</v>
          </cell>
          <cell r="B63963" t="str">
            <v>Jeniffer Wanjiku Miano</v>
          </cell>
          <cell r="E63963" t="str">
            <v>KJD</v>
          </cell>
        </row>
        <row r="63964">
          <cell r="A63964" t="str">
            <v>A001239783F</v>
          </cell>
          <cell r="B63964" t="str">
            <v>JOSPHINE  MUENI KYALO</v>
          </cell>
          <cell r="E63964" t="str">
            <v>KJD</v>
          </cell>
        </row>
        <row r="63965">
          <cell r="A63965" t="str">
            <v>A001239682D</v>
          </cell>
          <cell r="B63965" t="str">
            <v>Alice Wangari Rukwaro</v>
          </cell>
          <cell r="E63965" t="str">
            <v>KJD</v>
          </cell>
        </row>
        <row r="63966">
          <cell r="A63966" t="str">
            <v>A001239430N</v>
          </cell>
          <cell r="B63966" t="str">
            <v>Chris Ngui Kombo</v>
          </cell>
          <cell r="E63966" t="str">
            <v>KJD</v>
          </cell>
        </row>
        <row r="63967">
          <cell r="A63967" t="str">
            <v>A001239012E</v>
          </cell>
          <cell r="B63967" t="str">
            <v>Boniface Muli Munywoki</v>
          </cell>
          <cell r="E63967" t="str">
            <v>KJD</v>
          </cell>
        </row>
        <row r="63968">
          <cell r="A63968" t="str">
            <v>A001238595F</v>
          </cell>
          <cell r="B63968" t="str">
            <v>Reuben Njaro Balosi</v>
          </cell>
          <cell r="E63968" t="str">
            <v>KJD</v>
          </cell>
        </row>
        <row r="63969">
          <cell r="A63969" t="str">
            <v>A001238271U</v>
          </cell>
          <cell r="B63969" t="str">
            <v>Willie Mutemi Mugoh</v>
          </cell>
          <cell r="E63969" t="str">
            <v>KJD</v>
          </cell>
        </row>
        <row r="63970">
          <cell r="A63970" t="str">
            <v>A001237949Z</v>
          </cell>
          <cell r="B63970" t="str">
            <v>Mary Achieng Wasiaya</v>
          </cell>
          <cell r="E63970" t="str">
            <v>KJD</v>
          </cell>
        </row>
        <row r="63971">
          <cell r="A63971" t="str">
            <v>A001237924Q</v>
          </cell>
          <cell r="B63971" t="str">
            <v>Simon Mwangi Kinuthia</v>
          </cell>
          <cell r="E63971" t="str">
            <v>KJD</v>
          </cell>
        </row>
        <row r="63972">
          <cell r="A63972" t="str">
            <v>A001237155R</v>
          </cell>
          <cell r="B63972" t="str">
            <v>Mutia Muasa</v>
          </cell>
          <cell r="E63972" t="str">
            <v>KJD</v>
          </cell>
        </row>
        <row r="63973">
          <cell r="A63973" t="str">
            <v>A001237119I</v>
          </cell>
          <cell r="B63973" t="str">
            <v>Mohamed Ali Abdullahi</v>
          </cell>
          <cell r="E63973" t="str">
            <v>KJD</v>
          </cell>
        </row>
        <row r="63974">
          <cell r="A63974" t="str">
            <v>A001237044L</v>
          </cell>
          <cell r="B63974" t="str">
            <v>Esther Muthoni Kimani</v>
          </cell>
          <cell r="E63974" t="str">
            <v>KJD</v>
          </cell>
        </row>
        <row r="63975">
          <cell r="A63975" t="str">
            <v>A001236909P</v>
          </cell>
          <cell r="B63975" t="str">
            <v>Moses Orende Kirundu</v>
          </cell>
          <cell r="E63975" t="str">
            <v>KJD</v>
          </cell>
        </row>
        <row r="63976">
          <cell r="A63976" t="str">
            <v>A001236791Z</v>
          </cell>
          <cell r="B63976" t="str">
            <v>Peterson Siloma Shani</v>
          </cell>
          <cell r="E63976" t="str">
            <v>KJD</v>
          </cell>
        </row>
        <row r="63977">
          <cell r="A63977" t="str">
            <v>A001236768A</v>
          </cell>
          <cell r="B63977" t="str">
            <v>Lucas Omanga Onsombi</v>
          </cell>
          <cell r="E63977" t="str">
            <v>KJD</v>
          </cell>
        </row>
        <row r="63978">
          <cell r="A63978" t="str">
            <v>A001236727P</v>
          </cell>
          <cell r="B63978" t="str">
            <v>STANLEY MUNYUA MBOSHI</v>
          </cell>
          <cell r="E63978" t="str">
            <v>KJD</v>
          </cell>
        </row>
        <row r="63979">
          <cell r="A63979" t="str">
            <v>A001236639S</v>
          </cell>
          <cell r="B63979" t="str">
            <v>Julius Muthomi Kieni</v>
          </cell>
          <cell r="E63979" t="str">
            <v>KJD</v>
          </cell>
        </row>
        <row r="63980">
          <cell r="A63980" t="str">
            <v>A001236606J</v>
          </cell>
          <cell r="B63980" t="str">
            <v>Elizabeth Naserian Waweru</v>
          </cell>
          <cell r="E63980" t="str">
            <v>KJD</v>
          </cell>
        </row>
        <row r="63981">
          <cell r="A63981" t="str">
            <v>A001236599F</v>
          </cell>
          <cell r="B63981" t="str">
            <v>JANET MAKHOHA ONYANGO</v>
          </cell>
          <cell r="E63981" t="str">
            <v>KJD</v>
          </cell>
        </row>
        <row r="63982">
          <cell r="A63982" t="str">
            <v>A001236589D</v>
          </cell>
          <cell r="B63982" t="str">
            <v>Peter Gacugu Gitonga</v>
          </cell>
          <cell r="E63982" t="str">
            <v>KJD</v>
          </cell>
        </row>
        <row r="63983">
          <cell r="A63983" t="str">
            <v>A001236558W</v>
          </cell>
          <cell r="B63983" t="str">
            <v>Francis Nyongesa Wawire</v>
          </cell>
          <cell r="E63983" t="str">
            <v>KJD</v>
          </cell>
        </row>
        <row r="63984">
          <cell r="A63984" t="str">
            <v>A001236547R</v>
          </cell>
          <cell r="B63984" t="str">
            <v>Charles Thige Wangui</v>
          </cell>
          <cell r="E63984" t="str">
            <v>KJD</v>
          </cell>
        </row>
        <row r="63985">
          <cell r="A63985" t="str">
            <v>A001236332I</v>
          </cell>
          <cell r="B63985" t="str">
            <v>Joseph Ngahu Mugo</v>
          </cell>
          <cell r="E63985" t="str">
            <v>KJD</v>
          </cell>
        </row>
        <row r="63986">
          <cell r="A63986" t="str">
            <v>A001236169V</v>
          </cell>
          <cell r="B63986" t="str">
            <v>Benson Gathomi Kamuchere</v>
          </cell>
          <cell r="E63986" t="str">
            <v>KJD</v>
          </cell>
        </row>
        <row r="63987">
          <cell r="A63987" t="str">
            <v>A001236114B</v>
          </cell>
          <cell r="B63987" t="str">
            <v>Fredrick Mwaura Gicheru</v>
          </cell>
          <cell r="E63987" t="str">
            <v>KJD</v>
          </cell>
        </row>
        <row r="63988">
          <cell r="A63988" t="str">
            <v>A001235797D</v>
          </cell>
          <cell r="B63988" t="str">
            <v>Benson Mwangi Waithaka</v>
          </cell>
          <cell r="E63988" t="str">
            <v>KJD</v>
          </cell>
        </row>
        <row r="63989">
          <cell r="A63989" t="str">
            <v>A001235675W</v>
          </cell>
          <cell r="B63989" t="str">
            <v>David Odesso Ngesa</v>
          </cell>
          <cell r="E63989" t="str">
            <v>KJD</v>
          </cell>
        </row>
        <row r="63990">
          <cell r="A63990" t="str">
            <v>A001235668X</v>
          </cell>
          <cell r="B63990" t="str">
            <v>Clite Patrick Wanjohi Parakuo</v>
          </cell>
          <cell r="E63990" t="str">
            <v>KJD</v>
          </cell>
        </row>
        <row r="63991">
          <cell r="A63991" t="str">
            <v>A001235486X</v>
          </cell>
          <cell r="B63991" t="str">
            <v>Joseph Ngugi Maina</v>
          </cell>
          <cell r="E63991" t="str">
            <v>KJD</v>
          </cell>
        </row>
        <row r="63992">
          <cell r="A63992" t="str">
            <v>A001235308G</v>
          </cell>
          <cell r="B63992" t="str">
            <v>George Kamau Stephen Kahiri</v>
          </cell>
          <cell r="E63992" t="str">
            <v>KJD</v>
          </cell>
        </row>
        <row r="63993">
          <cell r="A63993" t="str">
            <v>A001235297Y</v>
          </cell>
          <cell r="B63993" t="str">
            <v>Francis Nyaga Mungai</v>
          </cell>
          <cell r="E63993" t="str">
            <v>KJD</v>
          </cell>
        </row>
        <row r="63994">
          <cell r="A63994" t="str">
            <v>A001235295W</v>
          </cell>
          <cell r="B63994" t="str">
            <v>Joseph D Onyancha Kimwomi</v>
          </cell>
          <cell r="E63994" t="str">
            <v>KJD</v>
          </cell>
        </row>
        <row r="63995">
          <cell r="A63995" t="str">
            <v>A001235216C</v>
          </cell>
          <cell r="B63995" t="str">
            <v>David Kiplagat Bett</v>
          </cell>
          <cell r="E63995" t="str">
            <v>KJD</v>
          </cell>
        </row>
        <row r="63996">
          <cell r="A63996" t="str">
            <v>A001235211X</v>
          </cell>
          <cell r="B63996" t="str">
            <v>Jedidah Naeku Pertet</v>
          </cell>
          <cell r="E63996" t="str">
            <v>KJD</v>
          </cell>
        </row>
        <row r="63997">
          <cell r="A63997" t="str">
            <v>A001235182Q</v>
          </cell>
          <cell r="B63997" t="str">
            <v>Josea Kipkirui Chelal</v>
          </cell>
          <cell r="E63997" t="str">
            <v>KJD</v>
          </cell>
        </row>
        <row r="63998">
          <cell r="A63998" t="str">
            <v>A001235161L</v>
          </cell>
          <cell r="B63998" t="str">
            <v>John Kariuki Kinyua</v>
          </cell>
          <cell r="E63998" t="str">
            <v>KJD</v>
          </cell>
        </row>
        <row r="63999">
          <cell r="A63999" t="str">
            <v>A001235146K</v>
          </cell>
          <cell r="B63999" t="str">
            <v>Rose Vuhia Njoroge</v>
          </cell>
          <cell r="E63999" t="str">
            <v>KJD</v>
          </cell>
        </row>
        <row r="64000">
          <cell r="A64000" t="str">
            <v>A001235043G</v>
          </cell>
          <cell r="B64000" t="str">
            <v>Job Mbao Njoroge Gakinya</v>
          </cell>
          <cell r="E64000" t="str">
            <v>KJD</v>
          </cell>
        </row>
        <row r="64001">
          <cell r="A64001" t="str">
            <v>A001235037I</v>
          </cell>
          <cell r="B64001" t="str">
            <v>James Ndegwa Mwangi</v>
          </cell>
          <cell r="E64001" t="str">
            <v>KJD</v>
          </cell>
        </row>
        <row r="64002">
          <cell r="A64002" t="str">
            <v>A001235032D</v>
          </cell>
          <cell r="B64002" t="str">
            <v>Benson Mwai Kimani</v>
          </cell>
          <cell r="E64002" t="str">
            <v>KJD</v>
          </cell>
        </row>
        <row r="64003">
          <cell r="A64003" t="str">
            <v>A001235007C</v>
          </cell>
          <cell r="B64003" t="str">
            <v>JOSIAH NYAMBANE NYAKERAKA</v>
          </cell>
          <cell r="E64003" t="str">
            <v>KJD</v>
          </cell>
        </row>
        <row r="64004">
          <cell r="A64004" t="str">
            <v>A001234948Q</v>
          </cell>
          <cell r="B64004" t="str">
            <v>Grace Atieno Odera</v>
          </cell>
          <cell r="E64004" t="str">
            <v>KJD</v>
          </cell>
        </row>
        <row r="64005">
          <cell r="A64005" t="str">
            <v>A001234907H</v>
          </cell>
          <cell r="B64005" t="str">
            <v>TIMOTHY MUTURI IRUNGU</v>
          </cell>
          <cell r="E64005" t="str">
            <v>KJD</v>
          </cell>
        </row>
        <row r="64006">
          <cell r="A64006" t="str">
            <v>A001234863Q</v>
          </cell>
          <cell r="B64006" t="str">
            <v>Grace Jaika Kimaiga</v>
          </cell>
          <cell r="E64006" t="str">
            <v>KJD</v>
          </cell>
        </row>
        <row r="64007">
          <cell r="A64007" t="str">
            <v>A001234798A</v>
          </cell>
          <cell r="B64007" t="str">
            <v>MEIKAN JESSE KELEL</v>
          </cell>
          <cell r="E64007" t="str">
            <v>KJD</v>
          </cell>
        </row>
        <row r="64008">
          <cell r="A64008" t="str">
            <v>A001234474P</v>
          </cell>
          <cell r="B64008" t="str">
            <v>Janet Murugi Njine Muketha</v>
          </cell>
          <cell r="E64008" t="str">
            <v>KJD</v>
          </cell>
        </row>
        <row r="64009">
          <cell r="A64009" t="str">
            <v>A001234456N</v>
          </cell>
          <cell r="B64009" t="str">
            <v>Henry Mutunkei Nkaminin</v>
          </cell>
          <cell r="E64009" t="str">
            <v>KJD</v>
          </cell>
        </row>
        <row r="64010">
          <cell r="A64010" t="str">
            <v>A001234455M</v>
          </cell>
          <cell r="B64010" t="str">
            <v>James Mbugua Njoroge</v>
          </cell>
          <cell r="E64010" t="str">
            <v>KJD</v>
          </cell>
        </row>
        <row r="64011">
          <cell r="A64011" t="str">
            <v>A001234453K</v>
          </cell>
          <cell r="B64011" t="str">
            <v>Peter Njoroge Gathina</v>
          </cell>
          <cell r="E64011" t="str">
            <v>KJD</v>
          </cell>
        </row>
        <row r="64012">
          <cell r="A64012" t="str">
            <v>A001234451I</v>
          </cell>
          <cell r="B64012" t="str">
            <v>Henry Gathuri Kabera</v>
          </cell>
          <cell r="E64012" t="str">
            <v>KJD</v>
          </cell>
        </row>
        <row r="64013">
          <cell r="A64013" t="str">
            <v>A001234392Q</v>
          </cell>
          <cell r="B64013" t="str">
            <v>Peter Oyagi Oinga</v>
          </cell>
          <cell r="E64013" t="str">
            <v>KJD</v>
          </cell>
        </row>
        <row r="64014">
          <cell r="A64014" t="str">
            <v>A001234191N</v>
          </cell>
          <cell r="B64014" t="str">
            <v>Ibrahim Lesiamon Kilitia Roimen</v>
          </cell>
          <cell r="E64014" t="str">
            <v>KJD</v>
          </cell>
        </row>
        <row r="64015">
          <cell r="A64015" t="str">
            <v>A001233632D</v>
          </cell>
          <cell r="B64015" t="str">
            <v>BEATRICE OTHUON UYOGA</v>
          </cell>
          <cell r="E64015" t="str">
            <v>KJD</v>
          </cell>
        </row>
        <row r="64016">
          <cell r="A64016" t="str">
            <v>A001233626F</v>
          </cell>
          <cell r="B64016" t="str">
            <v>Fred Omweno</v>
          </cell>
          <cell r="E64016" t="str">
            <v>KJD</v>
          </cell>
        </row>
        <row r="64017">
          <cell r="A64017" t="str">
            <v>A001233263I</v>
          </cell>
          <cell r="B64017" t="str">
            <v>Nancy Nyambura Kariuki</v>
          </cell>
          <cell r="E64017" t="str">
            <v>KJD</v>
          </cell>
        </row>
        <row r="64018">
          <cell r="A64018" t="str">
            <v>A001233261G</v>
          </cell>
          <cell r="B64018" t="str">
            <v>Anne Mugure Mwaura Ngugi</v>
          </cell>
          <cell r="E64018" t="str">
            <v>KJD</v>
          </cell>
        </row>
        <row r="64019">
          <cell r="A64019" t="str">
            <v>A001233251E</v>
          </cell>
          <cell r="B64019" t="str">
            <v>Sally Naipei Mpoke</v>
          </cell>
          <cell r="E64019" t="str">
            <v>KJD</v>
          </cell>
        </row>
        <row r="64020">
          <cell r="A64020" t="str">
            <v>A001233084L</v>
          </cell>
          <cell r="B64020" t="str">
            <v>James Waema Mutulu</v>
          </cell>
          <cell r="E64020" t="str">
            <v>KJD</v>
          </cell>
        </row>
        <row r="64021">
          <cell r="A64021" t="str">
            <v>A001232953L</v>
          </cell>
          <cell r="B64021" t="str">
            <v>Antony Kamau Muturi</v>
          </cell>
          <cell r="E64021" t="str">
            <v>KJD</v>
          </cell>
        </row>
        <row r="64022">
          <cell r="A64022" t="str">
            <v>A001232758Z</v>
          </cell>
          <cell r="B64022" t="str">
            <v>Florence Obuchi</v>
          </cell>
          <cell r="E64022" t="str">
            <v>KJD</v>
          </cell>
        </row>
        <row r="64023">
          <cell r="A64023" t="str">
            <v>A001232593P</v>
          </cell>
          <cell r="B64023" t="str">
            <v>Marion Wambui Koinange</v>
          </cell>
          <cell r="E64023" t="str">
            <v>KJD</v>
          </cell>
        </row>
        <row r="64024">
          <cell r="A64024" t="str">
            <v>A001232436D</v>
          </cell>
          <cell r="B64024" t="str">
            <v>Tom Gesora Ondicho</v>
          </cell>
          <cell r="E64024" t="str">
            <v>KJD</v>
          </cell>
        </row>
        <row r="64025">
          <cell r="A64025" t="str">
            <v>A001232353F</v>
          </cell>
          <cell r="B64025" t="str">
            <v>Linet Idel Osore</v>
          </cell>
          <cell r="E64025" t="str">
            <v>KJD</v>
          </cell>
        </row>
        <row r="64026">
          <cell r="A64026" t="str">
            <v>A001232349H</v>
          </cell>
          <cell r="B64026" t="str">
            <v>Meshack Omari Manoti</v>
          </cell>
          <cell r="E64026" t="str">
            <v>KJD</v>
          </cell>
        </row>
        <row r="64027">
          <cell r="A64027" t="str">
            <v>A001232272H</v>
          </cell>
          <cell r="B64027" t="str">
            <v>Henry Bulla Ongong'o</v>
          </cell>
          <cell r="E64027" t="str">
            <v>KJD</v>
          </cell>
        </row>
        <row r="64028">
          <cell r="A64028" t="str">
            <v>A001232211P</v>
          </cell>
          <cell r="B64028" t="str">
            <v>Rose Beryl Oimbo</v>
          </cell>
          <cell r="E64028" t="str">
            <v>KJD</v>
          </cell>
        </row>
        <row r="64029">
          <cell r="A64029" t="str">
            <v>A001231681H</v>
          </cell>
          <cell r="B64029" t="str">
            <v>Grace Wangui Gichaga</v>
          </cell>
          <cell r="E64029" t="str">
            <v>KJD</v>
          </cell>
        </row>
        <row r="64030">
          <cell r="A64030" t="str">
            <v>A001231665H</v>
          </cell>
          <cell r="B64030" t="str">
            <v>James K Kimani</v>
          </cell>
          <cell r="E64030" t="str">
            <v>KJD</v>
          </cell>
        </row>
        <row r="64031">
          <cell r="A64031" t="str">
            <v>A001231324T</v>
          </cell>
          <cell r="B64031" t="str">
            <v>Jonathan Mutavi Musyimi</v>
          </cell>
          <cell r="E64031" t="str">
            <v>KJD</v>
          </cell>
        </row>
        <row r="64032">
          <cell r="A64032" t="str">
            <v>A001231296K</v>
          </cell>
          <cell r="B64032" t="str">
            <v>Josphat Muia Muindi</v>
          </cell>
          <cell r="E64032" t="str">
            <v>KJD</v>
          </cell>
        </row>
        <row r="64033">
          <cell r="A64033" t="str">
            <v>A001231251X</v>
          </cell>
          <cell r="B64033" t="str">
            <v>Joseph Migere Onoo</v>
          </cell>
          <cell r="E64033" t="str">
            <v>KJD</v>
          </cell>
        </row>
        <row r="64034">
          <cell r="A64034" t="str">
            <v>A001231203N</v>
          </cell>
          <cell r="B64034" t="str">
            <v>Scholarstica K Muthara</v>
          </cell>
          <cell r="E64034" t="str">
            <v>KJD</v>
          </cell>
        </row>
        <row r="64035">
          <cell r="A64035" t="str">
            <v>A001231184F</v>
          </cell>
          <cell r="B64035" t="str">
            <v>Barnabas Kipkemboi Murtto</v>
          </cell>
          <cell r="E64035" t="str">
            <v>KJD</v>
          </cell>
        </row>
        <row r="64036">
          <cell r="A64036" t="str">
            <v>A001231058C</v>
          </cell>
          <cell r="B64036" t="str">
            <v>Esther Gathoni Kamunyu</v>
          </cell>
          <cell r="E64036" t="str">
            <v>KJD</v>
          </cell>
        </row>
        <row r="64037">
          <cell r="A64037" t="str">
            <v>A001230874L</v>
          </cell>
          <cell r="B64037" t="str">
            <v>JONATHAN MUTUKU KIMUYU</v>
          </cell>
          <cell r="E64037" t="str">
            <v>KJD</v>
          </cell>
        </row>
        <row r="64038">
          <cell r="A64038" t="str">
            <v>A001230866L</v>
          </cell>
          <cell r="B64038" t="str">
            <v>NEHEMIAH OCHIENGI MOGUSU</v>
          </cell>
          <cell r="E64038" t="str">
            <v>KJD</v>
          </cell>
        </row>
        <row r="64039">
          <cell r="A64039" t="str">
            <v>A001230786Z</v>
          </cell>
          <cell r="B64039" t="str">
            <v>Hezron Rasugu Mogaka</v>
          </cell>
          <cell r="E64039" t="str">
            <v>KJD</v>
          </cell>
        </row>
        <row r="64040">
          <cell r="A64040" t="str">
            <v>A001230722W</v>
          </cell>
          <cell r="B64040" t="str">
            <v>JOHN KIMANI MUNGAI</v>
          </cell>
          <cell r="E64040" t="str">
            <v>KJD</v>
          </cell>
        </row>
        <row r="64041">
          <cell r="A64041" t="str">
            <v>A001230667K</v>
          </cell>
          <cell r="B64041" t="str">
            <v>Joseph Kitonga Simpiri</v>
          </cell>
          <cell r="E64041" t="str">
            <v>KJD</v>
          </cell>
        </row>
        <row r="64042">
          <cell r="A64042" t="str">
            <v>A001230649G</v>
          </cell>
          <cell r="B64042" t="str">
            <v>Timothy Mapenzi Ndimbanya</v>
          </cell>
          <cell r="E64042" t="str">
            <v>KJD</v>
          </cell>
        </row>
        <row r="64043">
          <cell r="A64043" t="str">
            <v>A001230512P</v>
          </cell>
          <cell r="B64043" t="str">
            <v>Sarah Wangui Mbugua</v>
          </cell>
          <cell r="E64043" t="str">
            <v>KJD</v>
          </cell>
        </row>
        <row r="64044">
          <cell r="A64044" t="str">
            <v>A001230368I</v>
          </cell>
          <cell r="B64044" t="str">
            <v>Antony Raymond Mathenge</v>
          </cell>
          <cell r="E64044" t="str">
            <v>KJD</v>
          </cell>
        </row>
        <row r="64045">
          <cell r="A64045" t="str">
            <v>A001230348C</v>
          </cell>
          <cell r="B64045" t="str">
            <v>Edward Kimani Waweru</v>
          </cell>
          <cell r="E64045" t="str">
            <v>KJD</v>
          </cell>
        </row>
        <row r="64046">
          <cell r="A64046" t="str">
            <v>A001230325V</v>
          </cell>
          <cell r="B64046" t="str">
            <v>Peter Wainaina Thuo</v>
          </cell>
          <cell r="E64046" t="str">
            <v>KJD</v>
          </cell>
        </row>
        <row r="64047">
          <cell r="A64047" t="str">
            <v>A001230084F</v>
          </cell>
          <cell r="B64047" t="str">
            <v>Moses Kabithi Kabugi</v>
          </cell>
          <cell r="E64047" t="str">
            <v>KJD</v>
          </cell>
        </row>
        <row r="64048">
          <cell r="A64048" t="str">
            <v>A001229746X</v>
          </cell>
          <cell r="B64048" t="str">
            <v>Daniel Lepaiton Mayiani</v>
          </cell>
          <cell r="E64048" t="str">
            <v>KJD</v>
          </cell>
        </row>
        <row r="64049">
          <cell r="A64049" t="str">
            <v>A001229592D</v>
          </cell>
          <cell r="B64049" t="str">
            <v>Donald Oloo Magambo</v>
          </cell>
          <cell r="E64049" t="str">
            <v>KJD</v>
          </cell>
        </row>
        <row r="64050">
          <cell r="A64050" t="str">
            <v>A001229553W</v>
          </cell>
          <cell r="B64050" t="str">
            <v>George Benny Irungu</v>
          </cell>
          <cell r="E64050" t="str">
            <v>KJD</v>
          </cell>
        </row>
        <row r="64051">
          <cell r="A64051" t="str">
            <v>A001229339U</v>
          </cell>
          <cell r="B64051" t="str">
            <v>Mary Wasai Mwangemi</v>
          </cell>
          <cell r="E64051" t="str">
            <v>KJD</v>
          </cell>
        </row>
        <row r="64052">
          <cell r="A64052" t="str">
            <v>A001228987I</v>
          </cell>
          <cell r="B64052" t="str">
            <v>Henry Simba Song'e</v>
          </cell>
          <cell r="E64052" t="str">
            <v>KJD</v>
          </cell>
        </row>
        <row r="64053">
          <cell r="A64053" t="str">
            <v>A001228986H</v>
          </cell>
          <cell r="B64053" t="str">
            <v>Athanas Osiemo Kengere</v>
          </cell>
          <cell r="E64053" t="str">
            <v>KJD</v>
          </cell>
        </row>
        <row r="64054">
          <cell r="A64054" t="str">
            <v>A001228921Z</v>
          </cell>
          <cell r="B64054" t="str">
            <v>Winnie Judith Kadzo Nasibu</v>
          </cell>
          <cell r="E64054" t="str">
            <v>KJD</v>
          </cell>
        </row>
        <row r="64055">
          <cell r="A64055" t="str">
            <v>A001228912K</v>
          </cell>
          <cell r="B64055" t="str">
            <v>Thomas Shemm Onduso</v>
          </cell>
          <cell r="E64055" t="str">
            <v>KJD</v>
          </cell>
        </row>
        <row r="64056">
          <cell r="A64056" t="str">
            <v>A001228827T</v>
          </cell>
          <cell r="B64056" t="str">
            <v>Isaac Leserewan Ole Naikuni</v>
          </cell>
          <cell r="E64056" t="str">
            <v>KJD</v>
          </cell>
        </row>
        <row r="64057">
          <cell r="A64057" t="str">
            <v>A001228823P</v>
          </cell>
          <cell r="B64057" t="str">
            <v>Nancy Karwitha Nkanatha</v>
          </cell>
          <cell r="E64057" t="str">
            <v>KJD</v>
          </cell>
        </row>
        <row r="64058">
          <cell r="A64058" t="str">
            <v>A001228818P</v>
          </cell>
          <cell r="B64058" t="str">
            <v>Hannah Wanjiru Mathu</v>
          </cell>
          <cell r="E64058" t="str">
            <v>KJD</v>
          </cell>
        </row>
        <row r="64059">
          <cell r="A64059" t="str">
            <v>A001228753W</v>
          </cell>
          <cell r="B64059" t="str">
            <v>ALFONCE MITSANZE BAYA</v>
          </cell>
          <cell r="E64059" t="str">
            <v>KJD</v>
          </cell>
        </row>
        <row r="64060">
          <cell r="A64060" t="str">
            <v>A001228698I</v>
          </cell>
          <cell r="B64060" t="str">
            <v>Nduru M'bita</v>
          </cell>
          <cell r="E64060" t="str">
            <v>KJD</v>
          </cell>
        </row>
        <row r="64061">
          <cell r="A64061" t="str">
            <v>A001228696G</v>
          </cell>
          <cell r="B64061" t="str">
            <v>Philip R Nyaga Thaara</v>
          </cell>
          <cell r="E64061" t="str">
            <v>KJD</v>
          </cell>
        </row>
        <row r="64062">
          <cell r="A64062" t="str">
            <v>A001228388D</v>
          </cell>
          <cell r="B64062" t="str">
            <v>John Maika</v>
          </cell>
          <cell r="E64062" t="str">
            <v>KJD</v>
          </cell>
        </row>
        <row r="64063">
          <cell r="A64063" t="str">
            <v>A001228209L</v>
          </cell>
          <cell r="B64063" t="str">
            <v>John Michael Mucheru</v>
          </cell>
          <cell r="E64063" t="str">
            <v>KJD</v>
          </cell>
        </row>
        <row r="64064">
          <cell r="A64064" t="str">
            <v>A001227478A</v>
          </cell>
          <cell r="B64064" t="str">
            <v>Susanne Nyambura Nungi</v>
          </cell>
          <cell r="E64064" t="str">
            <v>KJD</v>
          </cell>
        </row>
        <row r="64065">
          <cell r="A64065" t="str">
            <v>A001227427N</v>
          </cell>
          <cell r="B64065" t="str">
            <v>Mary Nyachama Ndigiti</v>
          </cell>
          <cell r="E64065" t="str">
            <v>KJD</v>
          </cell>
        </row>
        <row r="64066">
          <cell r="A64066" t="str">
            <v>A001227422I</v>
          </cell>
          <cell r="B64066" t="str">
            <v>Horace Awori</v>
          </cell>
          <cell r="E64066" t="str">
            <v>KJD</v>
          </cell>
        </row>
        <row r="64067">
          <cell r="A64067" t="str">
            <v>A001227377Y</v>
          </cell>
          <cell r="B64067" t="str">
            <v>Joshua Owino Akal</v>
          </cell>
          <cell r="E64067" t="str">
            <v>KJD</v>
          </cell>
        </row>
        <row r="64068">
          <cell r="A64068" t="str">
            <v>A001227300B</v>
          </cell>
          <cell r="B64068" t="str">
            <v>Esther Wahiga Githua</v>
          </cell>
          <cell r="E64068" t="str">
            <v>KJD</v>
          </cell>
        </row>
        <row r="64069">
          <cell r="A64069" t="str">
            <v>A001227268W</v>
          </cell>
          <cell r="B64069" t="str">
            <v>John Kimani Mwangi</v>
          </cell>
          <cell r="E64069" t="str">
            <v>KJD</v>
          </cell>
        </row>
        <row r="64070">
          <cell r="A64070" t="str">
            <v>A001227242K</v>
          </cell>
          <cell r="B64070" t="str">
            <v>JEREMIAH SAKUDA KOIKAI</v>
          </cell>
          <cell r="E64070" t="str">
            <v>KJD</v>
          </cell>
        </row>
        <row r="64071">
          <cell r="A64071" t="str">
            <v>A001227150L</v>
          </cell>
          <cell r="B64071" t="str">
            <v>Solomon Samperu Tawuo</v>
          </cell>
          <cell r="E64071" t="str">
            <v>KJD</v>
          </cell>
        </row>
        <row r="64072">
          <cell r="A64072" t="str">
            <v>A001227086W</v>
          </cell>
          <cell r="B64072" t="str">
            <v>Joseph Ndungu Mwaura</v>
          </cell>
          <cell r="E64072" t="str">
            <v>KJD</v>
          </cell>
        </row>
        <row r="64073">
          <cell r="A64073" t="str">
            <v>A001226812F</v>
          </cell>
          <cell r="B64073" t="str">
            <v>Julius Wainaina Mwaura</v>
          </cell>
          <cell r="E64073" t="str">
            <v>KJD</v>
          </cell>
        </row>
        <row r="64074">
          <cell r="A64074" t="str">
            <v>A001226554R</v>
          </cell>
          <cell r="B64074" t="str">
            <v>Ephraim Muchori Kibindu</v>
          </cell>
          <cell r="E64074" t="str">
            <v>KJD</v>
          </cell>
        </row>
        <row r="64075">
          <cell r="A64075" t="str">
            <v>A001226456S</v>
          </cell>
          <cell r="B64075" t="str">
            <v>AGNES DOMITILLA ACHIENG AKAL</v>
          </cell>
          <cell r="E64075" t="str">
            <v>KJD</v>
          </cell>
        </row>
        <row r="64076">
          <cell r="A64076" t="str">
            <v>A001226103A</v>
          </cell>
          <cell r="B64076" t="str">
            <v>Francis Kipkurui Moso</v>
          </cell>
          <cell r="E64076" t="str">
            <v>KJD</v>
          </cell>
        </row>
        <row r="64077">
          <cell r="A64077" t="str">
            <v>A001226046K</v>
          </cell>
          <cell r="B64077" t="str">
            <v>Monica Wajiru Kamau</v>
          </cell>
          <cell r="E64077" t="str">
            <v>KJD</v>
          </cell>
        </row>
        <row r="64078">
          <cell r="A64078" t="str">
            <v>A001226032E</v>
          </cell>
          <cell r="B64078" t="str">
            <v>William Kimitei Chelimo</v>
          </cell>
          <cell r="E64078" t="str">
            <v>KJD</v>
          </cell>
        </row>
        <row r="64079">
          <cell r="A64079" t="str">
            <v>A001225926N</v>
          </cell>
          <cell r="B64079" t="str">
            <v>Creck Buyonge</v>
          </cell>
          <cell r="E64079" t="str">
            <v>KJD</v>
          </cell>
        </row>
        <row r="64080">
          <cell r="A64080" t="str">
            <v>A001225562P</v>
          </cell>
          <cell r="B64080" t="str">
            <v>Sebastian Onyango Okech</v>
          </cell>
          <cell r="E64080" t="str">
            <v>KJD</v>
          </cell>
        </row>
        <row r="64081">
          <cell r="A64081" t="str">
            <v>A001225302Z</v>
          </cell>
          <cell r="B64081" t="str">
            <v>Benson Obote Alusa</v>
          </cell>
          <cell r="E64081" t="str">
            <v>KJD</v>
          </cell>
        </row>
        <row r="64082">
          <cell r="A64082" t="str">
            <v>A001224517B</v>
          </cell>
          <cell r="B64082" t="str">
            <v>John Kyalo Katsivo</v>
          </cell>
          <cell r="E64082" t="str">
            <v>KJD</v>
          </cell>
        </row>
        <row r="64083">
          <cell r="A64083" t="str">
            <v>A001224340B</v>
          </cell>
          <cell r="B64083" t="str">
            <v>Jane Wambui Mwangi</v>
          </cell>
          <cell r="E64083" t="str">
            <v>KJD</v>
          </cell>
        </row>
        <row r="64084">
          <cell r="A64084" t="str">
            <v>A001224212T</v>
          </cell>
          <cell r="B64084" t="str">
            <v>Raphael Waweru Mbaria</v>
          </cell>
          <cell r="E64084" t="str">
            <v>KJD</v>
          </cell>
        </row>
        <row r="64085">
          <cell r="A64085" t="str">
            <v>A001224198T</v>
          </cell>
          <cell r="B64085" t="str">
            <v>Nicholas Okello Odwar</v>
          </cell>
          <cell r="E64085" t="str">
            <v>KJD</v>
          </cell>
        </row>
        <row r="64086">
          <cell r="A64086" t="str">
            <v>A001224030W</v>
          </cell>
          <cell r="B64086" t="str">
            <v>Catherine Wambui Muriuki</v>
          </cell>
          <cell r="E64086" t="str">
            <v>KJD</v>
          </cell>
        </row>
        <row r="64087">
          <cell r="A64087" t="str">
            <v>A001223895V</v>
          </cell>
          <cell r="B64087" t="str">
            <v>John Edward Owino</v>
          </cell>
          <cell r="E64087" t="str">
            <v>KJD</v>
          </cell>
        </row>
        <row r="64088">
          <cell r="A64088" t="str">
            <v>A001223847L</v>
          </cell>
          <cell r="B64088" t="str">
            <v>MICHELLE WAITHERA NDEGWA</v>
          </cell>
          <cell r="E64088" t="str">
            <v>KJD</v>
          </cell>
        </row>
        <row r="64089">
          <cell r="A64089" t="str">
            <v>A001223673N</v>
          </cell>
          <cell r="B64089" t="str">
            <v>Mary Wambui Mburu</v>
          </cell>
          <cell r="E64089" t="str">
            <v>KJD</v>
          </cell>
        </row>
        <row r="64090">
          <cell r="A64090" t="str">
            <v>A001223592P</v>
          </cell>
          <cell r="B64090" t="str">
            <v>James Martin Kiarie</v>
          </cell>
          <cell r="E64090" t="str">
            <v>KJD</v>
          </cell>
        </row>
        <row r="64091">
          <cell r="A64091" t="str">
            <v>A001223389S</v>
          </cell>
          <cell r="B64091" t="str">
            <v>Judith Kavulani Atalitsa</v>
          </cell>
          <cell r="E64091" t="str">
            <v>KJD</v>
          </cell>
        </row>
        <row r="64092">
          <cell r="A64092" t="str">
            <v>A001223339G</v>
          </cell>
          <cell r="B64092" t="str">
            <v>Aggrey Evans O Obonyo</v>
          </cell>
          <cell r="E64092" t="str">
            <v>KJD</v>
          </cell>
        </row>
        <row r="64093">
          <cell r="A64093" t="str">
            <v>A001223235B</v>
          </cell>
          <cell r="B64093" t="str">
            <v>Emanuel Munanga Ilayesa</v>
          </cell>
          <cell r="E64093" t="str">
            <v>KJD</v>
          </cell>
        </row>
        <row r="64094">
          <cell r="A64094" t="str">
            <v>A001223094M</v>
          </cell>
          <cell r="B64094" t="str">
            <v>SIMON  MULWA  KALOKI</v>
          </cell>
          <cell r="E64094" t="str">
            <v>KJD</v>
          </cell>
        </row>
        <row r="64095">
          <cell r="A64095" t="str">
            <v>A001223015S</v>
          </cell>
          <cell r="B64095" t="str">
            <v>Caroline Ayiti Okoola</v>
          </cell>
          <cell r="E64095" t="str">
            <v>KJD</v>
          </cell>
        </row>
        <row r="64096">
          <cell r="A64096" t="str">
            <v>A001222932D</v>
          </cell>
          <cell r="B64096" t="str">
            <v>MARY WANJIKU KABIRU</v>
          </cell>
          <cell r="E64096" t="str">
            <v>KJD</v>
          </cell>
        </row>
        <row r="64097">
          <cell r="A64097" t="str">
            <v>A001222847J</v>
          </cell>
          <cell r="B64097" t="str">
            <v>Raphael Mungai Mburu</v>
          </cell>
          <cell r="E64097" t="str">
            <v>KJD</v>
          </cell>
        </row>
        <row r="64098">
          <cell r="A64098" t="str">
            <v>A001222809D</v>
          </cell>
          <cell r="B64098" t="str">
            <v>Judith Maraga Amunga</v>
          </cell>
          <cell r="E64098" t="str">
            <v>KJD</v>
          </cell>
        </row>
        <row r="64099">
          <cell r="A64099" t="str">
            <v>A001222798V</v>
          </cell>
          <cell r="B64099" t="str">
            <v>Samson Theurih Muchirih</v>
          </cell>
          <cell r="E64099" t="str">
            <v>KJD</v>
          </cell>
        </row>
        <row r="64100">
          <cell r="A64100" t="str">
            <v>A001222778R</v>
          </cell>
          <cell r="B64100" t="str">
            <v>Jonathan Mue Musili</v>
          </cell>
          <cell r="E64100" t="str">
            <v>KJD</v>
          </cell>
        </row>
        <row r="64101">
          <cell r="A64101" t="str">
            <v>A001222775Z</v>
          </cell>
          <cell r="B64101" t="str">
            <v>Julia Waithira Thuo</v>
          </cell>
          <cell r="E64101" t="str">
            <v>KJD</v>
          </cell>
        </row>
        <row r="64102">
          <cell r="A64102" t="str">
            <v>A001222703W</v>
          </cell>
          <cell r="B64102" t="str">
            <v>David Nyaga</v>
          </cell>
          <cell r="E64102" t="str">
            <v>KJD</v>
          </cell>
        </row>
        <row r="64103">
          <cell r="A64103" t="str">
            <v>A001222635D</v>
          </cell>
          <cell r="B64103" t="str">
            <v>Rodah Jepketer Gideon</v>
          </cell>
          <cell r="E64103" t="str">
            <v>KJD</v>
          </cell>
        </row>
        <row r="64104">
          <cell r="A64104" t="str">
            <v>A001222634C</v>
          </cell>
          <cell r="B64104" t="str">
            <v>Hortensia Wanjiru Gathigi</v>
          </cell>
          <cell r="E64104" t="str">
            <v>KJD</v>
          </cell>
        </row>
        <row r="64105">
          <cell r="A64105" t="str">
            <v>A001222590L</v>
          </cell>
          <cell r="B64105" t="str">
            <v>Juliana Cherotich Tele</v>
          </cell>
          <cell r="E64105" t="str">
            <v>KJD</v>
          </cell>
        </row>
        <row r="64106">
          <cell r="A64106" t="str">
            <v>A001222556J</v>
          </cell>
          <cell r="B64106" t="str">
            <v>ESTHER NYOKABI MUNENE</v>
          </cell>
          <cell r="E64106" t="str">
            <v>KJD</v>
          </cell>
        </row>
        <row r="64107">
          <cell r="A64107" t="str">
            <v>A001222510Q</v>
          </cell>
          <cell r="B64107" t="str">
            <v>SARAH VUGUTSA INJAIRU</v>
          </cell>
          <cell r="E64107" t="str">
            <v>KJD</v>
          </cell>
        </row>
        <row r="64108">
          <cell r="A64108" t="str">
            <v>A001222447F</v>
          </cell>
          <cell r="B64108" t="str">
            <v>Jescah Chebet Marindany</v>
          </cell>
          <cell r="E64108" t="str">
            <v>KJD</v>
          </cell>
        </row>
        <row r="64109">
          <cell r="A64109" t="str">
            <v>A001222426A</v>
          </cell>
          <cell r="B64109" t="str">
            <v>Gladys Mugure Mungai</v>
          </cell>
          <cell r="E64109" t="str">
            <v>KJD</v>
          </cell>
        </row>
        <row r="64110">
          <cell r="A64110" t="str">
            <v>A001222320T</v>
          </cell>
          <cell r="B64110" t="str">
            <v>Beatrice Malesi</v>
          </cell>
          <cell r="E64110" t="str">
            <v>KJD</v>
          </cell>
        </row>
        <row r="64111">
          <cell r="A64111" t="str">
            <v>A001222270E</v>
          </cell>
          <cell r="B64111" t="str">
            <v>John Paul Kariuki Mbugua</v>
          </cell>
          <cell r="E64111" t="str">
            <v>KJD</v>
          </cell>
        </row>
        <row r="64112">
          <cell r="A64112" t="str">
            <v>A001222269L</v>
          </cell>
          <cell r="B64112" t="str">
            <v>SOPHIA BARASA OBANYA</v>
          </cell>
          <cell r="E64112" t="str">
            <v>KJD</v>
          </cell>
        </row>
        <row r="64113">
          <cell r="A64113" t="str">
            <v>A001222189Z</v>
          </cell>
          <cell r="B64113" t="str">
            <v>JOAN  WANGARI NJERU</v>
          </cell>
          <cell r="E64113" t="str">
            <v>KJD</v>
          </cell>
        </row>
        <row r="64114">
          <cell r="A64114" t="str">
            <v>A001222107U</v>
          </cell>
          <cell r="B64114" t="str">
            <v>Elizabeth Nyarura Kiarie</v>
          </cell>
          <cell r="E64114" t="str">
            <v>KJD</v>
          </cell>
        </row>
        <row r="64115">
          <cell r="A64115" t="str">
            <v>A001222056E</v>
          </cell>
          <cell r="B64115" t="str">
            <v>Martin Ndungu</v>
          </cell>
          <cell r="E64115" t="str">
            <v>KJD</v>
          </cell>
        </row>
        <row r="64116">
          <cell r="A64116" t="str">
            <v>A001222020Q</v>
          </cell>
          <cell r="B64116" t="str">
            <v>Daniel Katei Melonyie</v>
          </cell>
          <cell r="E64116" t="str">
            <v>KJD</v>
          </cell>
        </row>
        <row r="64117">
          <cell r="A64117" t="str">
            <v>A001222015Q</v>
          </cell>
          <cell r="B64117" t="str">
            <v>GEORGE KERIGA MELONYIE</v>
          </cell>
          <cell r="E64117" t="str">
            <v>KJD</v>
          </cell>
        </row>
        <row r="64118">
          <cell r="A64118" t="str">
            <v>A001222002Z</v>
          </cell>
          <cell r="B64118" t="str">
            <v>Martin M Kithinzi Muoka</v>
          </cell>
          <cell r="E64118" t="str">
            <v>KJD</v>
          </cell>
        </row>
        <row r="64119">
          <cell r="A64119" t="str">
            <v>A001221960E</v>
          </cell>
          <cell r="B64119" t="str">
            <v>Grace Wanjiru Muchiri</v>
          </cell>
          <cell r="E64119" t="str">
            <v>KJD</v>
          </cell>
        </row>
        <row r="64120">
          <cell r="A64120" t="str">
            <v>A001221942A</v>
          </cell>
          <cell r="B64120" t="str">
            <v>Stephen Morangi Nyambegera</v>
          </cell>
          <cell r="E64120" t="str">
            <v>KJD</v>
          </cell>
        </row>
        <row r="64121">
          <cell r="A64121" t="str">
            <v>A001221900Q</v>
          </cell>
          <cell r="B64121" t="str">
            <v>TIMOTHY NJERU GUTETTAH JAMES</v>
          </cell>
          <cell r="E64121" t="str">
            <v>KJD</v>
          </cell>
        </row>
        <row r="64122">
          <cell r="A64122" t="str">
            <v>A001221837C</v>
          </cell>
          <cell r="B64122" t="str">
            <v>Benjamin Karantoi Ankuo</v>
          </cell>
          <cell r="E64122" t="str">
            <v>KJD</v>
          </cell>
        </row>
        <row r="64123">
          <cell r="A64123" t="str">
            <v>A001221818W</v>
          </cell>
          <cell r="B64123" t="str">
            <v>Francis Omweri Onsongo</v>
          </cell>
          <cell r="E64123" t="str">
            <v>KJD</v>
          </cell>
        </row>
        <row r="64124">
          <cell r="A64124" t="str">
            <v>A001221695M</v>
          </cell>
          <cell r="B64124" t="str">
            <v>Mukunjura Gichobo</v>
          </cell>
          <cell r="E64124" t="str">
            <v>KJD</v>
          </cell>
        </row>
        <row r="64125">
          <cell r="A64125" t="str">
            <v>A001221692J</v>
          </cell>
          <cell r="B64125" t="str">
            <v>Bernard Kinuthia Boyo</v>
          </cell>
          <cell r="E64125" t="str">
            <v>KJD</v>
          </cell>
        </row>
        <row r="64126">
          <cell r="A64126" t="str">
            <v>A001221476H</v>
          </cell>
          <cell r="B64126" t="str">
            <v>Peter Nduati Mwaura</v>
          </cell>
          <cell r="E64126" t="str">
            <v>KJD</v>
          </cell>
        </row>
        <row r="64127">
          <cell r="A64127" t="str">
            <v>A001221422R</v>
          </cell>
          <cell r="B64127" t="str">
            <v>Lucy Njeri Kirigha</v>
          </cell>
          <cell r="E64127" t="str">
            <v>KJD</v>
          </cell>
        </row>
        <row r="64128">
          <cell r="A64128" t="str">
            <v>A001221388K</v>
          </cell>
          <cell r="B64128" t="str">
            <v>Joshua Ndete Okwako</v>
          </cell>
          <cell r="E64128" t="str">
            <v>KJD</v>
          </cell>
        </row>
        <row r="64129">
          <cell r="A64129" t="str">
            <v>A001221289K</v>
          </cell>
          <cell r="B64129" t="str">
            <v>Ali Boru Arisama</v>
          </cell>
          <cell r="E64129" t="str">
            <v>KJD</v>
          </cell>
        </row>
        <row r="64130">
          <cell r="A64130" t="str">
            <v>A001221278H</v>
          </cell>
          <cell r="B64130" t="str">
            <v>Ben Tisnanga Adika</v>
          </cell>
          <cell r="E64130" t="str">
            <v>KJD</v>
          </cell>
        </row>
        <row r="64131">
          <cell r="A64131" t="str">
            <v>A001221274D</v>
          </cell>
          <cell r="B64131" t="str">
            <v>ARETHA NALAMAE TANDE</v>
          </cell>
          <cell r="E64131" t="str">
            <v>KJD</v>
          </cell>
        </row>
        <row r="64132">
          <cell r="A64132" t="str">
            <v>A001221209S</v>
          </cell>
          <cell r="B64132" t="str">
            <v>George Omondi Oyugi</v>
          </cell>
          <cell r="E64132" t="str">
            <v>KJD</v>
          </cell>
        </row>
        <row r="64133">
          <cell r="A64133" t="str">
            <v>A001221191D</v>
          </cell>
          <cell r="B64133" t="str">
            <v>Fredrick Otieno Odumbe</v>
          </cell>
          <cell r="E64133" t="str">
            <v>KJD</v>
          </cell>
        </row>
        <row r="64134">
          <cell r="A64134" t="str">
            <v>A001220990L</v>
          </cell>
          <cell r="B64134" t="str">
            <v>Lizzie Njoki Ngigi</v>
          </cell>
          <cell r="E64134" t="str">
            <v>KJD</v>
          </cell>
        </row>
        <row r="64135">
          <cell r="A64135" t="str">
            <v>A001220688Z</v>
          </cell>
          <cell r="B64135" t="str">
            <v>Kennedy Gichuhi Ndugire</v>
          </cell>
          <cell r="E64135" t="str">
            <v>KJD</v>
          </cell>
        </row>
        <row r="64136">
          <cell r="A64136" t="str">
            <v>A001220667J</v>
          </cell>
          <cell r="B64136" t="str">
            <v>FLORENCE NJERI KIMANI</v>
          </cell>
          <cell r="E64136" t="str">
            <v>KJD</v>
          </cell>
        </row>
        <row r="64137">
          <cell r="A64137" t="str">
            <v>A001220639D</v>
          </cell>
          <cell r="B64137" t="str">
            <v>CHARLES OBALA OBONYO</v>
          </cell>
          <cell r="E64137" t="str">
            <v>KJD</v>
          </cell>
        </row>
        <row r="64138">
          <cell r="A64138" t="str">
            <v>A001220619W</v>
          </cell>
          <cell r="B64138" t="str">
            <v>Jacqueline Ndinda Gichohi</v>
          </cell>
          <cell r="E64138" t="str">
            <v>KJD</v>
          </cell>
        </row>
        <row r="64139">
          <cell r="A64139" t="str">
            <v>A001219914N</v>
          </cell>
          <cell r="B64139" t="str">
            <v>Veronica Nasieku Kamau</v>
          </cell>
          <cell r="E64139" t="str">
            <v>KJD</v>
          </cell>
        </row>
        <row r="64140">
          <cell r="A64140" t="str">
            <v>A001219879I</v>
          </cell>
          <cell r="B64140" t="str">
            <v>Edward Ilahalwa Savasava</v>
          </cell>
          <cell r="E64140" t="str">
            <v>KJD</v>
          </cell>
        </row>
        <row r="64141">
          <cell r="A64141" t="str">
            <v>A001219865C</v>
          </cell>
          <cell r="B64141" t="str">
            <v>JESSEE  KARANJA MWANGI</v>
          </cell>
          <cell r="E64141" t="str">
            <v>KJD</v>
          </cell>
        </row>
        <row r="64142">
          <cell r="A64142" t="str">
            <v>A001219565Z</v>
          </cell>
          <cell r="B64142" t="str">
            <v>Pauline Wanjiku Njagi</v>
          </cell>
          <cell r="E64142" t="str">
            <v>KJD</v>
          </cell>
        </row>
        <row r="64143">
          <cell r="A64143" t="str">
            <v>A001219307L</v>
          </cell>
          <cell r="B64143" t="str">
            <v>Susan Virginia Muoki</v>
          </cell>
          <cell r="E64143" t="str">
            <v>KJD</v>
          </cell>
        </row>
        <row r="64144">
          <cell r="A64144" t="str">
            <v>A001219306K</v>
          </cell>
          <cell r="B64144" t="str">
            <v>SIMON K MELONYIE</v>
          </cell>
          <cell r="E64144" t="str">
            <v>KJD</v>
          </cell>
        </row>
        <row r="64145">
          <cell r="A64145" t="str">
            <v>A001219073U</v>
          </cell>
          <cell r="B64145" t="str">
            <v>Jedidah Mbaire Mwaura Kuria</v>
          </cell>
          <cell r="E64145" t="str">
            <v>KJD</v>
          </cell>
        </row>
        <row r="64146">
          <cell r="A64146" t="str">
            <v>A001219066V</v>
          </cell>
          <cell r="B64146" t="str">
            <v>Esther Moraa Oriku</v>
          </cell>
          <cell r="E64146" t="str">
            <v>KJD</v>
          </cell>
        </row>
        <row r="64147">
          <cell r="A64147" t="str">
            <v>A001218898J</v>
          </cell>
          <cell r="B64147" t="str">
            <v>SAMMY MWITIKI</v>
          </cell>
          <cell r="E64147" t="str">
            <v>KJD</v>
          </cell>
        </row>
        <row r="64148">
          <cell r="A64148" t="str">
            <v>A001218578C</v>
          </cell>
          <cell r="B64148" t="str">
            <v>Roxana Nyamwinga Gathogo</v>
          </cell>
          <cell r="E64148" t="str">
            <v>KJD</v>
          </cell>
        </row>
        <row r="64149">
          <cell r="A64149" t="str">
            <v>A001218498F</v>
          </cell>
          <cell r="B64149" t="str">
            <v>MARGARET  MUNYANGE MBAYA  KIRERA</v>
          </cell>
          <cell r="E64149" t="str">
            <v>KJD</v>
          </cell>
        </row>
        <row r="64150">
          <cell r="A64150" t="str">
            <v>A001218143L</v>
          </cell>
          <cell r="B64150" t="str">
            <v>Aziz Atitala Suleiman</v>
          </cell>
          <cell r="E64150" t="str">
            <v>KJD</v>
          </cell>
        </row>
        <row r="64151">
          <cell r="A64151" t="str">
            <v>A001218046N</v>
          </cell>
          <cell r="B64151" t="str">
            <v>Laban Kapkwang' Kimaliny</v>
          </cell>
          <cell r="E64151" t="str">
            <v>KJD</v>
          </cell>
        </row>
        <row r="64152">
          <cell r="A64152" t="str">
            <v>A001217948W</v>
          </cell>
          <cell r="B64152" t="str">
            <v>Bernard Njeru Ndonga</v>
          </cell>
          <cell r="E64152" t="str">
            <v>KJD</v>
          </cell>
        </row>
        <row r="64153">
          <cell r="A64153" t="str">
            <v>A001217922M</v>
          </cell>
          <cell r="B64153" t="str">
            <v>Roda Jelanga Kipkore</v>
          </cell>
          <cell r="E64153" t="str">
            <v>KJD</v>
          </cell>
        </row>
        <row r="64154">
          <cell r="A64154" t="str">
            <v>A001217862V</v>
          </cell>
          <cell r="B64154" t="str">
            <v>MARGARET  WANGUI MUGARURO</v>
          </cell>
          <cell r="E64154" t="str">
            <v>KJD</v>
          </cell>
        </row>
        <row r="64155">
          <cell r="A64155" t="str">
            <v>A001217856X</v>
          </cell>
          <cell r="B64155" t="str">
            <v>Grace Melonyie Nakeel</v>
          </cell>
          <cell r="E64155" t="str">
            <v>KJD</v>
          </cell>
        </row>
        <row r="64156">
          <cell r="A64156" t="str">
            <v>A001217850R</v>
          </cell>
          <cell r="B64156" t="str">
            <v>LUCY KIENDE WESONGA</v>
          </cell>
          <cell r="E64156" t="str">
            <v>KJD</v>
          </cell>
        </row>
        <row r="64157">
          <cell r="A64157" t="str">
            <v>A001217845S</v>
          </cell>
          <cell r="B64157" t="str">
            <v>Giddy Lashaine Kosen</v>
          </cell>
          <cell r="E64157" t="str">
            <v>KJD</v>
          </cell>
        </row>
        <row r="64158">
          <cell r="A64158" t="str">
            <v>A001217821K</v>
          </cell>
          <cell r="B64158" t="str">
            <v>Janet Amoit Omuriai</v>
          </cell>
          <cell r="E64158" t="str">
            <v>KJD</v>
          </cell>
        </row>
        <row r="64159">
          <cell r="A64159" t="str">
            <v>A001217744Q</v>
          </cell>
          <cell r="B64159" t="str">
            <v>Duncan Waithaka Ndegwa</v>
          </cell>
          <cell r="E64159" t="str">
            <v>KJD</v>
          </cell>
        </row>
        <row r="64160">
          <cell r="A64160" t="str">
            <v>A001217647S</v>
          </cell>
          <cell r="B64160" t="str">
            <v>Victor Kithia Thobia</v>
          </cell>
          <cell r="E64160" t="str">
            <v>KJD</v>
          </cell>
        </row>
        <row r="64161">
          <cell r="A64161" t="str">
            <v>A001217458V</v>
          </cell>
          <cell r="B64161" t="str">
            <v>Stanley Mwangi Kihara</v>
          </cell>
          <cell r="E64161" t="str">
            <v>KJD</v>
          </cell>
        </row>
        <row r="64162">
          <cell r="A64162" t="str">
            <v>A001216965X</v>
          </cell>
          <cell r="B64162" t="str">
            <v>Josiah Bob Ajoso Odhiambo Owino</v>
          </cell>
          <cell r="E64162" t="str">
            <v>KJD</v>
          </cell>
        </row>
        <row r="64163">
          <cell r="A64163" t="str">
            <v>A001216784Y</v>
          </cell>
          <cell r="B64163" t="str">
            <v>Philip Muigai Njihia</v>
          </cell>
          <cell r="E64163" t="str">
            <v>KJD</v>
          </cell>
        </row>
        <row r="64164">
          <cell r="A64164" t="str">
            <v>A001216701D</v>
          </cell>
          <cell r="B64164" t="str">
            <v>Lydia Nduta Ngige</v>
          </cell>
          <cell r="E64164" t="str">
            <v>KJD</v>
          </cell>
        </row>
        <row r="64165">
          <cell r="A64165" t="str">
            <v>A001216639Q</v>
          </cell>
          <cell r="B64165" t="str">
            <v>Joyce Moraa Mwancha</v>
          </cell>
          <cell r="E64165" t="str">
            <v>KJD</v>
          </cell>
        </row>
        <row r="64166">
          <cell r="A64166" t="str">
            <v>A001216433I</v>
          </cell>
          <cell r="B64166" t="str">
            <v>Sinclair Nandy</v>
          </cell>
          <cell r="E64166" t="str">
            <v>KJD</v>
          </cell>
        </row>
        <row r="64167">
          <cell r="A64167" t="str">
            <v>A001216222D</v>
          </cell>
          <cell r="B64167" t="str">
            <v>Patrick Okwach Omogi</v>
          </cell>
          <cell r="E64167" t="str">
            <v>KJD</v>
          </cell>
        </row>
        <row r="64168">
          <cell r="A64168" t="str">
            <v>A001216066P</v>
          </cell>
          <cell r="B64168" t="str">
            <v>Naomi W Gichuru</v>
          </cell>
          <cell r="E64168" t="str">
            <v>KJD</v>
          </cell>
        </row>
        <row r="64169">
          <cell r="A64169" t="str">
            <v>A001216054L</v>
          </cell>
          <cell r="B64169" t="str">
            <v>Elizabeth Njeri</v>
          </cell>
          <cell r="E64169" t="str">
            <v>KJD</v>
          </cell>
        </row>
        <row r="64170">
          <cell r="A64170" t="str">
            <v>A001216042F</v>
          </cell>
          <cell r="B64170" t="str">
            <v>Peter Irungu Karanu</v>
          </cell>
          <cell r="E64170" t="str">
            <v>KJD</v>
          </cell>
        </row>
        <row r="64171">
          <cell r="A64171" t="str">
            <v>A001216020Z</v>
          </cell>
          <cell r="B64171" t="str">
            <v>Damaris Wanyaga Kiragu</v>
          </cell>
          <cell r="E64171" t="str">
            <v>KJD</v>
          </cell>
        </row>
        <row r="64172">
          <cell r="A64172" t="str">
            <v>A001215879A</v>
          </cell>
          <cell r="B64172" t="str">
            <v>Evaline Atieno Odira</v>
          </cell>
          <cell r="E64172" t="str">
            <v>KJD</v>
          </cell>
        </row>
        <row r="64173">
          <cell r="A64173" t="str">
            <v>A001215835M</v>
          </cell>
          <cell r="B64173" t="str">
            <v>Abdi Ali Abdulrahman Aden</v>
          </cell>
          <cell r="E64173" t="str">
            <v>KJD</v>
          </cell>
        </row>
        <row r="64174">
          <cell r="A64174" t="str">
            <v>A001215678X</v>
          </cell>
          <cell r="B64174" t="str">
            <v>Muli Kimani</v>
          </cell>
          <cell r="E64174" t="str">
            <v>KJD</v>
          </cell>
        </row>
        <row r="64175">
          <cell r="A64175" t="str">
            <v>A001215480P</v>
          </cell>
          <cell r="B64175" t="str">
            <v>Margaret Njeri Kinyanjui</v>
          </cell>
          <cell r="E64175" t="str">
            <v>KJD</v>
          </cell>
        </row>
        <row r="64176">
          <cell r="A64176" t="str">
            <v>A001215235G</v>
          </cell>
          <cell r="B64176" t="str">
            <v>James David Njuki Munanu</v>
          </cell>
          <cell r="E64176" t="str">
            <v>KJD</v>
          </cell>
        </row>
        <row r="64177">
          <cell r="A64177" t="str">
            <v>A001215076P</v>
          </cell>
          <cell r="B64177" t="str">
            <v>Kiarie Mungai</v>
          </cell>
          <cell r="E64177" t="str">
            <v>KJD</v>
          </cell>
        </row>
        <row r="64178">
          <cell r="A64178" t="str">
            <v>A001215065M</v>
          </cell>
          <cell r="B64178" t="str">
            <v>Dismus Omenya Adero</v>
          </cell>
          <cell r="E64178" t="str">
            <v>KJD</v>
          </cell>
        </row>
        <row r="64179">
          <cell r="A64179" t="str">
            <v>A001214743H</v>
          </cell>
          <cell r="B64179" t="str">
            <v>Lekerai Ole Parteiyie</v>
          </cell>
          <cell r="E64179" t="str">
            <v>KJD</v>
          </cell>
        </row>
        <row r="64180">
          <cell r="A64180" t="str">
            <v>A001214323Z</v>
          </cell>
          <cell r="B64180" t="str">
            <v>POLLY IGANDU NJIRU</v>
          </cell>
          <cell r="E64180" t="str">
            <v>KJD</v>
          </cell>
        </row>
        <row r="64181">
          <cell r="A64181" t="str">
            <v>A001214102S</v>
          </cell>
          <cell r="B64181" t="str">
            <v>Doris Kerubo Kenyanya</v>
          </cell>
          <cell r="E64181" t="str">
            <v>KJD</v>
          </cell>
        </row>
        <row r="64182">
          <cell r="A64182" t="str">
            <v>A001214039E</v>
          </cell>
          <cell r="B64182" t="str">
            <v>Mary Mukenyi Ngacha</v>
          </cell>
          <cell r="E64182" t="str">
            <v>KJD</v>
          </cell>
        </row>
        <row r="64183">
          <cell r="A64183" t="str">
            <v>A001213997X</v>
          </cell>
          <cell r="B64183" t="str">
            <v>Boaz Okull Okull Omondi</v>
          </cell>
          <cell r="E64183" t="str">
            <v>KJD</v>
          </cell>
        </row>
        <row r="64184">
          <cell r="A64184" t="str">
            <v>A001213949N</v>
          </cell>
          <cell r="B64184" t="str">
            <v>Christopher Njuguna Kagwe</v>
          </cell>
          <cell r="E64184" t="str">
            <v>KJD</v>
          </cell>
        </row>
        <row r="64185">
          <cell r="A64185" t="str">
            <v>A001213574M</v>
          </cell>
          <cell r="B64185" t="str">
            <v>Stanislaus Kosika Kariuki</v>
          </cell>
          <cell r="E64185" t="str">
            <v>KJD</v>
          </cell>
        </row>
        <row r="64186">
          <cell r="A64186" t="str">
            <v>A001213507Z</v>
          </cell>
          <cell r="B64186" t="str">
            <v>Joseph C Njoroge Ndungi</v>
          </cell>
          <cell r="E64186" t="str">
            <v>KJD</v>
          </cell>
        </row>
        <row r="64187">
          <cell r="A64187" t="str">
            <v>A001213470H</v>
          </cell>
          <cell r="B64187" t="str">
            <v>Patricia Lorryne Kasei Obudo</v>
          </cell>
          <cell r="E64187" t="str">
            <v>KJD</v>
          </cell>
        </row>
        <row r="64188">
          <cell r="A64188" t="str">
            <v>A001213456J</v>
          </cell>
          <cell r="B64188" t="str">
            <v>Bedford Keneth Kirimi Muriungi</v>
          </cell>
          <cell r="E64188" t="str">
            <v>KJD</v>
          </cell>
        </row>
        <row r="64189">
          <cell r="A64189" t="str">
            <v>A001213284L</v>
          </cell>
          <cell r="B64189" t="str">
            <v>Wycliffe Odongo Makokha</v>
          </cell>
          <cell r="E64189" t="str">
            <v>KJD</v>
          </cell>
        </row>
        <row r="64190">
          <cell r="A64190" t="str">
            <v>A001213197P</v>
          </cell>
          <cell r="B64190" t="str">
            <v>Joshua Mbondo Mukii</v>
          </cell>
          <cell r="E64190" t="str">
            <v>KJD</v>
          </cell>
        </row>
        <row r="64191">
          <cell r="A64191" t="str">
            <v>A001213136A</v>
          </cell>
          <cell r="B64191" t="str">
            <v>RUTH CHEROTICH NG'ETICH</v>
          </cell>
          <cell r="E64191" t="str">
            <v>KJD</v>
          </cell>
        </row>
        <row r="64192">
          <cell r="A64192" t="str">
            <v>A001213050Z</v>
          </cell>
          <cell r="B64192" t="str">
            <v>Annie Nyokabi Kinyanjui</v>
          </cell>
          <cell r="E64192" t="str">
            <v>KJD</v>
          </cell>
        </row>
        <row r="64193">
          <cell r="A64193" t="str">
            <v>A001212946I</v>
          </cell>
          <cell r="B64193" t="str">
            <v>Nicholas John Gachoya</v>
          </cell>
          <cell r="E64193" t="str">
            <v>KJD</v>
          </cell>
        </row>
        <row r="64194">
          <cell r="A64194" t="str">
            <v>A001212810S</v>
          </cell>
          <cell r="B64194" t="str">
            <v>Kerosi Elkana Siika</v>
          </cell>
          <cell r="E64194" t="str">
            <v>KJD</v>
          </cell>
        </row>
        <row r="64195">
          <cell r="A64195" t="str">
            <v>A001212494N</v>
          </cell>
          <cell r="B64195" t="str">
            <v>George Kamau Kariuki</v>
          </cell>
          <cell r="E64195" t="str">
            <v>KJD</v>
          </cell>
        </row>
        <row r="64196">
          <cell r="A64196" t="str">
            <v>A001212417V</v>
          </cell>
          <cell r="B64196" t="str">
            <v>Benson Mutwa Kingoo</v>
          </cell>
          <cell r="E64196" t="str">
            <v>KJD</v>
          </cell>
        </row>
        <row r="64197">
          <cell r="A64197" t="str">
            <v>A001212264F</v>
          </cell>
          <cell r="B64197" t="str">
            <v>Charles Obwogo Matoke</v>
          </cell>
          <cell r="E64197" t="str">
            <v>KJD</v>
          </cell>
        </row>
        <row r="64198">
          <cell r="A64198" t="str">
            <v>A001212141V</v>
          </cell>
          <cell r="B64198" t="str">
            <v>Jesinta Mbura Gaichu</v>
          </cell>
          <cell r="E64198" t="str">
            <v>KJD</v>
          </cell>
        </row>
        <row r="64199">
          <cell r="A64199" t="str">
            <v>A001212105R</v>
          </cell>
          <cell r="B64199" t="str">
            <v>DAVID KAMUSA NTHUKA</v>
          </cell>
          <cell r="E64199" t="str">
            <v>KJD</v>
          </cell>
        </row>
        <row r="64200">
          <cell r="A64200" t="str">
            <v>A001211896Z</v>
          </cell>
          <cell r="B64200" t="str">
            <v>Francis T Kamwambia</v>
          </cell>
          <cell r="E64200" t="str">
            <v>KJD</v>
          </cell>
        </row>
        <row r="64201">
          <cell r="A64201" t="str">
            <v>A001211778L</v>
          </cell>
          <cell r="B64201" t="str">
            <v>Susan Wairimu Basalirwa</v>
          </cell>
          <cell r="E64201" t="str">
            <v>KJD</v>
          </cell>
        </row>
        <row r="64202">
          <cell r="A64202" t="str">
            <v>A001211392F</v>
          </cell>
          <cell r="B64202" t="str">
            <v>John Nderito Mwaniki</v>
          </cell>
          <cell r="E64202" t="str">
            <v>KJD</v>
          </cell>
        </row>
        <row r="64203">
          <cell r="A64203" t="str">
            <v>A001211286G</v>
          </cell>
          <cell r="B64203" t="str">
            <v>Peter Kanyiri Koigi</v>
          </cell>
          <cell r="E64203" t="str">
            <v>KJD</v>
          </cell>
        </row>
        <row r="64204">
          <cell r="A64204" t="str">
            <v>A001210921V</v>
          </cell>
          <cell r="B64204" t="str">
            <v>Henry Waweru Mwangi</v>
          </cell>
          <cell r="E64204" t="str">
            <v>KJD</v>
          </cell>
        </row>
        <row r="64205">
          <cell r="A64205" t="str">
            <v>A001210867K</v>
          </cell>
          <cell r="B64205" t="str">
            <v>Videlis Makori Mogere</v>
          </cell>
          <cell r="E64205" t="str">
            <v>KJD</v>
          </cell>
        </row>
        <row r="64206">
          <cell r="A64206" t="str">
            <v>A001210659I</v>
          </cell>
          <cell r="B64206" t="str">
            <v>Jacob Peters</v>
          </cell>
          <cell r="E64206" t="str">
            <v>KJD</v>
          </cell>
        </row>
        <row r="64207">
          <cell r="A64207" t="str">
            <v>A001210528Y</v>
          </cell>
          <cell r="B64207" t="str">
            <v>HUMPREY WAMBUGU KIBIRU</v>
          </cell>
          <cell r="E64207" t="str">
            <v>KJD</v>
          </cell>
        </row>
        <row r="64208">
          <cell r="A64208" t="str">
            <v>A001210514P</v>
          </cell>
          <cell r="B64208" t="str">
            <v>Abubakar Kariuki Juma</v>
          </cell>
          <cell r="E64208" t="str">
            <v>KJD</v>
          </cell>
        </row>
        <row r="64209">
          <cell r="A64209" t="str">
            <v>A001210438Z</v>
          </cell>
          <cell r="B64209" t="str">
            <v>Sophia Munteyia Kipury</v>
          </cell>
          <cell r="E64209" t="str">
            <v>KJD</v>
          </cell>
        </row>
        <row r="64210">
          <cell r="A64210" t="str">
            <v>A001210394I</v>
          </cell>
          <cell r="B64210" t="str">
            <v>Leah Mbeke Lai</v>
          </cell>
          <cell r="E64210" t="str">
            <v>KJD</v>
          </cell>
        </row>
        <row r="64211">
          <cell r="A64211" t="str">
            <v>A001210287I</v>
          </cell>
          <cell r="B64211" t="str">
            <v>Benjamin Mulwa Mwania</v>
          </cell>
          <cell r="E64211" t="str">
            <v>KJD</v>
          </cell>
        </row>
        <row r="64212">
          <cell r="A64212" t="str">
            <v>A001210009Q</v>
          </cell>
          <cell r="B64212" t="str">
            <v>Evans Monene Arasa</v>
          </cell>
          <cell r="E64212" t="str">
            <v>KJD</v>
          </cell>
        </row>
        <row r="64213">
          <cell r="A64213" t="str">
            <v>A001209513H</v>
          </cell>
          <cell r="B64213" t="str">
            <v>Alex Chigadi Kabagi</v>
          </cell>
          <cell r="E64213" t="str">
            <v>KJD</v>
          </cell>
        </row>
        <row r="64214">
          <cell r="A64214" t="str">
            <v>A001209508N</v>
          </cell>
          <cell r="B64214" t="str">
            <v>Charles Wachira Mahinda</v>
          </cell>
          <cell r="E64214" t="str">
            <v>KJD</v>
          </cell>
        </row>
        <row r="64215">
          <cell r="A64215" t="str">
            <v>A001209438S</v>
          </cell>
          <cell r="B64215" t="str">
            <v>Joseph Mailu Musau</v>
          </cell>
          <cell r="E64215" t="str">
            <v>KJD</v>
          </cell>
        </row>
        <row r="64216">
          <cell r="A64216" t="str">
            <v>A001209436Q</v>
          </cell>
          <cell r="B64216" t="str">
            <v>JULIE TOPIRIAN NJERU</v>
          </cell>
          <cell r="E64216" t="str">
            <v>KJD</v>
          </cell>
        </row>
        <row r="64217">
          <cell r="A64217" t="str">
            <v>A001209314G</v>
          </cell>
          <cell r="B64217" t="str">
            <v>ROSE WAIRIMU KARAGO</v>
          </cell>
          <cell r="E64217" t="str">
            <v>KJD</v>
          </cell>
        </row>
        <row r="64218">
          <cell r="A64218" t="str">
            <v>A001209136N</v>
          </cell>
          <cell r="B64218" t="str">
            <v>Samwel Okoth Okelo</v>
          </cell>
          <cell r="E64218" t="str">
            <v>KJD</v>
          </cell>
        </row>
        <row r="64219">
          <cell r="A64219" t="str">
            <v>A001209075V</v>
          </cell>
          <cell r="B64219" t="str">
            <v>Filomena Njambi Kinuthia</v>
          </cell>
          <cell r="E64219" t="str">
            <v>KJD</v>
          </cell>
        </row>
        <row r="64220">
          <cell r="A64220" t="str">
            <v>A001209006G</v>
          </cell>
          <cell r="B64220" t="str">
            <v>JOHN THAIRU KIEYA</v>
          </cell>
          <cell r="E64220" t="str">
            <v>KJD</v>
          </cell>
        </row>
        <row r="64221">
          <cell r="A64221" t="str">
            <v>A001208765Y</v>
          </cell>
          <cell r="B64221" t="str">
            <v>Isaac Mwambu Wambua</v>
          </cell>
          <cell r="E64221" t="str">
            <v>KJD</v>
          </cell>
        </row>
        <row r="64222">
          <cell r="A64222" t="str">
            <v>A001208704J</v>
          </cell>
          <cell r="B64222" t="str">
            <v>Parinkoi Ole Seremon</v>
          </cell>
          <cell r="E64222" t="str">
            <v>KJD</v>
          </cell>
        </row>
        <row r="64223">
          <cell r="A64223" t="str">
            <v>A001208355S</v>
          </cell>
          <cell r="B64223" t="str">
            <v>Peter Mwangangi</v>
          </cell>
          <cell r="E64223" t="str">
            <v>KJD</v>
          </cell>
        </row>
        <row r="64224">
          <cell r="A64224" t="str">
            <v>A001208236M</v>
          </cell>
          <cell r="B64224" t="str">
            <v>Janerose Adhiambo Oullah</v>
          </cell>
          <cell r="E64224" t="str">
            <v>KJD</v>
          </cell>
        </row>
        <row r="64225">
          <cell r="A64225" t="str">
            <v>A001207873X</v>
          </cell>
          <cell r="B64225" t="str">
            <v>Ruth Kerubo Angima</v>
          </cell>
          <cell r="E64225" t="str">
            <v>KJD</v>
          </cell>
        </row>
        <row r="64226">
          <cell r="A64226" t="str">
            <v>A001207671T</v>
          </cell>
          <cell r="B64226" t="str">
            <v>Lenet Waitherero Macharia</v>
          </cell>
          <cell r="E64226" t="str">
            <v>KJD</v>
          </cell>
        </row>
        <row r="64227">
          <cell r="A64227" t="str">
            <v>A001207657V</v>
          </cell>
          <cell r="B64227" t="str">
            <v>Joseph Kimani Kamau</v>
          </cell>
          <cell r="E64227" t="str">
            <v>KJD</v>
          </cell>
        </row>
        <row r="64228">
          <cell r="A64228" t="str">
            <v>A001207579A</v>
          </cell>
          <cell r="B64228" t="str">
            <v>Margaret Adhiambo Owino</v>
          </cell>
          <cell r="E64228" t="str">
            <v>KJD</v>
          </cell>
        </row>
        <row r="64229">
          <cell r="A64229" t="str">
            <v>A001207312A</v>
          </cell>
          <cell r="B64229" t="str">
            <v>Grace Wambui Thuo</v>
          </cell>
          <cell r="E64229" t="str">
            <v>KJD</v>
          </cell>
        </row>
        <row r="64230">
          <cell r="A64230" t="str">
            <v>A001207276U</v>
          </cell>
          <cell r="B64230" t="str">
            <v>Kamene Ochieng</v>
          </cell>
          <cell r="E64230" t="str">
            <v>KJD</v>
          </cell>
        </row>
        <row r="64231">
          <cell r="A64231" t="str">
            <v>A001207171Z</v>
          </cell>
          <cell r="B64231" t="str">
            <v>Mark Konya Wa Okonya</v>
          </cell>
          <cell r="E64231" t="str">
            <v>KJD</v>
          </cell>
        </row>
        <row r="64232">
          <cell r="A64232" t="str">
            <v>A001206116A</v>
          </cell>
          <cell r="B64232" t="str">
            <v>Regina Njoki Ruhiu</v>
          </cell>
          <cell r="E64232" t="str">
            <v>KJD</v>
          </cell>
        </row>
        <row r="64233">
          <cell r="A64233" t="str">
            <v>A001206043F</v>
          </cell>
          <cell r="B64233" t="str">
            <v>Samson Kimani Wambura</v>
          </cell>
          <cell r="E64233" t="str">
            <v>KJD</v>
          </cell>
        </row>
        <row r="64234">
          <cell r="A64234" t="str">
            <v>A001206014X</v>
          </cell>
          <cell r="B64234" t="str">
            <v>Peter Karuri Muturi</v>
          </cell>
          <cell r="E64234" t="str">
            <v>KJD</v>
          </cell>
        </row>
        <row r="64235">
          <cell r="A64235" t="str">
            <v>A001205857T</v>
          </cell>
          <cell r="B64235" t="str">
            <v>Jesca Gweyani Kalwala</v>
          </cell>
          <cell r="E64235" t="str">
            <v>KJD</v>
          </cell>
        </row>
        <row r="64236">
          <cell r="A64236" t="str">
            <v>A001205654Z</v>
          </cell>
          <cell r="B64236" t="str">
            <v>Francis Nyara Warari</v>
          </cell>
          <cell r="E64236" t="str">
            <v>KJD</v>
          </cell>
        </row>
        <row r="64237">
          <cell r="A64237" t="str">
            <v>A001205590R</v>
          </cell>
          <cell r="B64237" t="str">
            <v>Gladys Wanjiru Kinyua</v>
          </cell>
          <cell r="E64237" t="str">
            <v>KJD</v>
          </cell>
        </row>
        <row r="64238">
          <cell r="A64238" t="str">
            <v>A001205465P</v>
          </cell>
          <cell r="B64238" t="str">
            <v>Grace Katunge Mutava</v>
          </cell>
          <cell r="E64238" t="str">
            <v>KJD</v>
          </cell>
        </row>
        <row r="64239">
          <cell r="A64239" t="str">
            <v>A001205450I</v>
          </cell>
          <cell r="B64239" t="str">
            <v>Francis Ndungu Nganga</v>
          </cell>
          <cell r="E64239" t="str">
            <v>KJD</v>
          </cell>
        </row>
        <row r="64240">
          <cell r="A64240" t="str">
            <v>A001205444I</v>
          </cell>
          <cell r="B64240" t="str">
            <v>Lydia Wanjiru Kirika</v>
          </cell>
          <cell r="E64240" t="str">
            <v>KJD</v>
          </cell>
        </row>
        <row r="64241">
          <cell r="A64241" t="str">
            <v>A001205335G</v>
          </cell>
          <cell r="B64241" t="str">
            <v>Raphael Muruba Khazenzi</v>
          </cell>
          <cell r="E64241" t="str">
            <v>KJD</v>
          </cell>
        </row>
        <row r="64242">
          <cell r="A64242" t="str">
            <v>A001204870M</v>
          </cell>
          <cell r="B64242" t="str">
            <v>Lucy Wanjira Kiratu</v>
          </cell>
          <cell r="E64242" t="str">
            <v>KJD</v>
          </cell>
        </row>
        <row r="64243">
          <cell r="A64243" t="str">
            <v>A001204752J</v>
          </cell>
          <cell r="B64243" t="str">
            <v>Grace Gathoni Kamunyo</v>
          </cell>
          <cell r="E64243" t="str">
            <v>KJD</v>
          </cell>
        </row>
        <row r="64244">
          <cell r="A64244" t="str">
            <v>A001204674Z</v>
          </cell>
          <cell r="B64244" t="str">
            <v>Simon Kamau Njuguna</v>
          </cell>
          <cell r="E64244" t="str">
            <v>KJD</v>
          </cell>
        </row>
        <row r="64245">
          <cell r="A64245" t="str">
            <v>A001204376N</v>
          </cell>
          <cell r="B64245" t="str">
            <v>Samuel Ruitururi Mbugua</v>
          </cell>
          <cell r="E64245" t="str">
            <v>KJD</v>
          </cell>
        </row>
        <row r="64246">
          <cell r="A64246" t="str">
            <v>A001204297R</v>
          </cell>
          <cell r="B64246" t="str">
            <v>Jackson Kinyanjui Gitau</v>
          </cell>
          <cell r="E64246" t="str">
            <v>KJD</v>
          </cell>
        </row>
        <row r="64247">
          <cell r="A64247" t="str">
            <v>A001204160D</v>
          </cell>
          <cell r="B64247" t="str">
            <v>Felista Kavee Mutungi</v>
          </cell>
          <cell r="E64247" t="str">
            <v>KJD</v>
          </cell>
        </row>
        <row r="64248">
          <cell r="A64248" t="str">
            <v>A001203904Z</v>
          </cell>
          <cell r="B64248" t="str">
            <v>TIMOTHY  MOPEA  MESHISH</v>
          </cell>
          <cell r="E64248" t="str">
            <v>KJD</v>
          </cell>
        </row>
        <row r="64249">
          <cell r="A64249" t="str">
            <v>A001203883P</v>
          </cell>
          <cell r="B64249" t="str">
            <v>Njoroge Guchu</v>
          </cell>
          <cell r="E64249" t="str">
            <v>KJD</v>
          </cell>
        </row>
        <row r="64250">
          <cell r="A64250" t="str">
            <v>A001203881N</v>
          </cell>
          <cell r="B64250" t="str">
            <v>Mary Muthoni Ngunju</v>
          </cell>
          <cell r="E64250" t="str">
            <v>KJD</v>
          </cell>
        </row>
        <row r="64251">
          <cell r="A64251" t="str">
            <v>A001203877R</v>
          </cell>
          <cell r="B64251" t="str">
            <v>John Ngere Nganga</v>
          </cell>
          <cell r="E64251" t="str">
            <v>KJD</v>
          </cell>
        </row>
        <row r="64252">
          <cell r="A64252" t="str">
            <v>A001203432Y</v>
          </cell>
          <cell r="B64252" t="str">
            <v>Lucy Rioba Bosibori Osoro</v>
          </cell>
          <cell r="E64252" t="str">
            <v>KJD</v>
          </cell>
        </row>
        <row r="64253">
          <cell r="A64253" t="str">
            <v>A001203423X</v>
          </cell>
          <cell r="B64253" t="str">
            <v>KAMANJA   GATHU</v>
          </cell>
          <cell r="E64253" t="str">
            <v>KJD</v>
          </cell>
        </row>
        <row r="64254">
          <cell r="A64254" t="str">
            <v>A001203157G</v>
          </cell>
          <cell r="B64254" t="str">
            <v>Thomas Ndingori Pere</v>
          </cell>
          <cell r="E64254" t="str">
            <v>KJD</v>
          </cell>
        </row>
        <row r="64255">
          <cell r="A64255" t="str">
            <v>A001203141W</v>
          </cell>
          <cell r="B64255" t="str">
            <v>Benjamin Moses Kaithuru</v>
          </cell>
          <cell r="E64255" t="str">
            <v>KJD</v>
          </cell>
        </row>
        <row r="64256">
          <cell r="A64256" t="str">
            <v>A001203091H</v>
          </cell>
          <cell r="B64256" t="str">
            <v>Beth Nyagathu Njogah</v>
          </cell>
          <cell r="E64256" t="str">
            <v>KJD</v>
          </cell>
        </row>
        <row r="64257">
          <cell r="A64257" t="str">
            <v>A001202905Y</v>
          </cell>
          <cell r="B64257" t="str">
            <v>Gidiel K Mathai</v>
          </cell>
          <cell r="E64257" t="str">
            <v>KJD</v>
          </cell>
        </row>
        <row r="64258">
          <cell r="A64258" t="str">
            <v>A001202893P</v>
          </cell>
          <cell r="B64258" t="str">
            <v>Florence Wairimu Maina</v>
          </cell>
          <cell r="E64258" t="str">
            <v>KJD</v>
          </cell>
        </row>
        <row r="64259">
          <cell r="A64259" t="str">
            <v>A001202885P</v>
          </cell>
          <cell r="B64259" t="str">
            <v>Christine Chepchirchir</v>
          </cell>
          <cell r="E64259" t="str">
            <v>KJD</v>
          </cell>
        </row>
        <row r="64260">
          <cell r="A64260" t="str">
            <v>A001202850E</v>
          </cell>
          <cell r="B64260" t="str">
            <v>Phyllis Mueni Munyao</v>
          </cell>
          <cell r="E64260" t="str">
            <v>KJD</v>
          </cell>
        </row>
        <row r="64261">
          <cell r="A64261" t="str">
            <v>A001202774L</v>
          </cell>
          <cell r="B64261" t="str">
            <v>Stanley Leyian Pertet</v>
          </cell>
          <cell r="E64261" t="str">
            <v>KJD</v>
          </cell>
        </row>
        <row r="64262">
          <cell r="A64262" t="str">
            <v>A001202757K</v>
          </cell>
          <cell r="B64262" t="str">
            <v>Jessie Wairimu Githinji</v>
          </cell>
          <cell r="E64262" t="str">
            <v>KJD</v>
          </cell>
        </row>
        <row r="64263">
          <cell r="A64263" t="str">
            <v>A001202648G</v>
          </cell>
          <cell r="B64263" t="str">
            <v>Mary Mbithe Munyao</v>
          </cell>
          <cell r="E64263" t="str">
            <v>KJD</v>
          </cell>
        </row>
        <row r="64264">
          <cell r="A64264" t="str">
            <v>A001202512Q</v>
          </cell>
          <cell r="B64264" t="str">
            <v>Jeremiah Kenete</v>
          </cell>
          <cell r="E64264" t="str">
            <v>KJD</v>
          </cell>
        </row>
        <row r="64265">
          <cell r="A64265" t="str">
            <v>A001202445B</v>
          </cell>
          <cell r="B64265" t="str">
            <v>Laura Lucy Wahu Mbugua</v>
          </cell>
          <cell r="E64265" t="str">
            <v>KJD</v>
          </cell>
        </row>
        <row r="64266">
          <cell r="A64266" t="str">
            <v>A001202321S</v>
          </cell>
          <cell r="B64266" t="str">
            <v>Alexander Kahwai Kuria Njoroge</v>
          </cell>
          <cell r="E64266" t="str">
            <v>KJD</v>
          </cell>
        </row>
        <row r="64267">
          <cell r="A64267" t="str">
            <v>A001202314Q</v>
          </cell>
          <cell r="B64267" t="str">
            <v>FATUMA BUKE WARIO</v>
          </cell>
          <cell r="E64267" t="str">
            <v>KJD</v>
          </cell>
        </row>
        <row r="64268">
          <cell r="A64268" t="str">
            <v>A001201551X</v>
          </cell>
          <cell r="B64268" t="str">
            <v>Humphrey K Munene</v>
          </cell>
          <cell r="E64268" t="str">
            <v>KJD</v>
          </cell>
        </row>
        <row r="64269">
          <cell r="A64269" t="str">
            <v>A001201213J</v>
          </cell>
          <cell r="B64269" t="str">
            <v>Yohana Kibet Kogo</v>
          </cell>
          <cell r="E64269" t="str">
            <v>KJD</v>
          </cell>
        </row>
        <row r="64270">
          <cell r="A64270" t="str">
            <v>A001201161V</v>
          </cell>
          <cell r="B64270" t="str">
            <v>DAVIS MWASHAO JOME</v>
          </cell>
          <cell r="E64270" t="str">
            <v>KJD</v>
          </cell>
        </row>
        <row r="64271">
          <cell r="A64271" t="str">
            <v>A001201101H</v>
          </cell>
          <cell r="B64271" t="str">
            <v>Agnes Miching Odero</v>
          </cell>
          <cell r="E64271" t="str">
            <v>KJD</v>
          </cell>
        </row>
        <row r="64272">
          <cell r="A64272" t="str">
            <v>A001200753C</v>
          </cell>
          <cell r="B64272" t="str">
            <v>Paul Kuria Kiarie</v>
          </cell>
          <cell r="E64272" t="str">
            <v>KJD</v>
          </cell>
        </row>
        <row r="64273">
          <cell r="A64273" t="str">
            <v>A001200579K</v>
          </cell>
          <cell r="B64273" t="str">
            <v>JOSHUA STEPHEN MUIRU KAGWE</v>
          </cell>
          <cell r="E64273" t="str">
            <v>KJD</v>
          </cell>
        </row>
        <row r="64274">
          <cell r="A64274" t="str">
            <v>A001200564D</v>
          </cell>
          <cell r="B64274" t="str">
            <v>Irene Nyawira Ngure</v>
          </cell>
          <cell r="E64274" t="str">
            <v>KJD</v>
          </cell>
        </row>
        <row r="64275">
          <cell r="A64275" t="str">
            <v>A001200196H</v>
          </cell>
          <cell r="B64275" t="str">
            <v>Leah Chelimo Maiyo</v>
          </cell>
          <cell r="E64275" t="str">
            <v>KJD</v>
          </cell>
        </row>
        <row r="64276">
          <cell r="A64276" t="str">
            <v>A001200181A</v>
          </cell>
          <cell r="B64276" t="str">
            <v>Daniel Kinyanjui Mungai</v>
          </cell>
          <cell r="E64276" t="str">
            <v>KJD</v>
          </cell>
        </row>
        <row r="64277">
          <cell r="A64277" t="str">
            <v>A001200126R</v>
          </cell>
          <cell r="B64277" t="str">
            <v>Waweru Munyi Jackson</v>
          </cell>
          <cell r="E64277" t="str">
            <v>KJD</v>
          </cell>
        </row>
        <row r="64278">
          <cell r="A64278" t="str">
            <v>A001200099J</v>
          </cell>
          <cell r="B64278" t="str">
            <v>PAMELLAH  ADHIAMBO AUMA</v>
          </cell>
          <cell r="E64278" t="str">
            <v>KJD</v>
          </cell>
        </row>
        <row r="64279">
          <cell r="A64279" t="str">
            <v>A001200085D</v>
          </cell>
          <cell r="B64279" t="str">
            <v>JACKSON MUTUKU TINGA</v>
          </cell>
          <cell r="E64279" t="str">
            <v>KJD</v>
          </cell>
        </row>
        <row r="64280">
          <cell r="A64280" t="str">
            <v>A001200061V</v>
          </cell>
          <cell r="B64280" t="str">
            <v>Bernard Mutunga Nzioka</v>
          </cell>
          <cell r="E64280" t="str">
            <v>KJD</v>
          </cell>
        </row>
        <row r="64281">
          <cell r="A64281" t="str">
            <v>A001199923U</v>
          </cell>
          <cell r="B64281" t="str">
            <v>Simon Kipngetich Yegon</v>
          </cell>
          <cell r="E64281" t="str">
            <v>KJD</v>
          </cell>
        </row>
        <row r="64282">
          <cell r="A64282" t="str">
            <v>A001199854C</v>
          </cell>
          <cell r="B64282" t="str">
            <v>ORKWARRI  LOISA KIPOOPO</v>
          </cell>
          <cell r="E64282" t="str">
            <v>KJD</v>
          </cell>
        </row>
        <row r="64283">
          <cell r="A64283" t="str">
            <v>A001199846A</v>
          </cell>
          <cell r="B64283" t="str">
            <v>Margaret Mashipei Payakuoni</v>
          </cell>
          <cell r="E64283" t="str">
            <v>KJD</v>
          </cell>
        </row>
        <row r="64284">
          <cell r="A64284" t="str">
            <v>A001199816R</v>
          </cell>
          <cell r="B64284" t="str">
            <v>Billy Koskei Kigen</v>
          </cell>
          <cell r="E64284" t="str">
            <v>KJD</v>
          </cell>
        </row>
        <row r="64285">
          <cell r="A64285" t="str">
            <v>A001199444U</v>
          </cell>
          <cell r="B64285" t="str">
            <v>Violet Wanjiru Waweru</v>
          </cell>
          <cell r="E64285" t="str">
            <v>KJD</v>
          </cell>
        </row>
        <row r="64286">
          <cell r="A64286" t="str">
            <v>A001199208Z</v>
          </cell>
          <cell r="B64286" t="str">
            <v>MOSES NJOROGE MUCHINA</v>
          </cell>
          <cell r="E64286" t="str">
            <v>KJD</v>
          </cell>
        </row>
        <row r="64287">
          <cell r="A64287" t="str">
            <v>A001199179E</v>
          </cell>
          <cell r="B64287" t="str">
            <v>Gladys Tatu Nyundo</v>
          </cell>
          <cell r="E64287" t="str">
            <v>KJD</v>
          </cell>
        </row>
        <row r="64288">
          <cell r="A64288" t="str">
            <v>A001199146T</v>
          </cell>
          <cell r="B64288" t="str">
            <v>Mark Kimaiyo Samoei</v>
          </cell>
          <cell r="E64288" t="str">
            <v>KJD</v>
          </cell>
        </row>
        <row r="64289">
          <cell r="A64289" t="str">
            <v>A001199117L</v>
          </cell>
          <cell r="B64289" t="str">
            <v>JOSEPH KUYO LEGEI</v>
          </cell>
          <cell r="E64289" t="str">
            <v>KJD</v>
          </cell>
        </row>
        <row r="64290">
          <cell r="A64290" t="str">
            <v>A001199091Z</v>
          </cell>
          <cell r="B64290" t="str">
            <v>Samuel Nyambane Matoke</v>
          </cell>
          <cell r="E64290" t="str">
            <v>KJD</v>
          </cell>
        </row>
        <row r="64291">
          <cell r="A64291" t="str">
            <v>A001198981E</v>
          </cell>
          <cell r="B64291" t="str">
            <v>Charles Chege Mbugua</v>
          </cell>
          <cell r="E64291" t="str">
            <v>KJD</v>
          </cell>
        </row>
        <row r="64292">
          <cell r="A64292" t="str">
            <v>A001198780B</v>
          </cell>
          <cell r="B64292" t="str">
            <v>Teresia Wambui Macharia</v>
          </cell>
          <cell r="E64292" t="str">
            <v>KJD</v>
          </cell>
        </row>
        <row r="64293">
          <cell r="A64293" t="str">
            <v>A001198747Y</v>
          </cell>
          <cell r="B64293" t="str">
            <v>JAMES KAMAU GICHEHA</v>
          </cell>
          <cell r="E64293" t="str">
            <v>KJD</v>
          </cell>
        </row>
        <row r="64294">
          <cell r="A64294" t="str">
            <v>A001198731Q</v>
          </cell>
          <cell r="B64294" t="str">
            <v>James Mwangi Mungai</v>
          </cell>
          <cell r="E64294" t="str">
            <v>KJD</v>
          </cell>
        </row>
        <row r="64295">
          <cell r="A64295" t="str">
            <v>A001198656A</v>
          </cell>
          <cell r="B64295" t="str">
            <v>Ruth Njambi Muriuki</v>
          </cell>
          <cell r="E64295" t="str">
            <v>KJD</v>
          </cell>
        </row>
        <row r="64296">
          <cell r="A64296" t="str">
            <v>A001198625R</v>
          </cell>
          <cell r="B64296" t="str">
            <v>Caleb Gwiyanga Lubanga</v>
          </cell>
          <cell r="E64296" t="str">
            <v>KJD</v>
          </cell>
        </row>
        <row r="64297">
          <cell r="A64297" t="str">
            <v>A001198621N</v>
          </cell>
          <cell r="B64297" t="str">
            <v>Naomi Wangari Gitonga</v>
          </cell>
          <cell r="E64297" t="str">
            <v>KJD</v>
          </cell>
        </row>
        <row r="64298">
          <cell r="A64298" t="str">
            <v>A001198336R</v>
          </cell>
          <cell r="B64298" t="str">
            <v>Elizabeth Wambui Ngugi</v>
          </cell>
          <cell r="E64298" t="str">
            <v>KJD</v>
          </cell>
        </row>
        <row r="64299">
          <cell r="A64299" t="str">
            <v>A001198332N</v>
          </cell>
          <cell r="B64299" t="str">
            <v>James Irungu Kinuthia</v>
          </cell>
          <cell r="E64299" t="str">
            <v>KJD</v>
          </cell>
        </row>
        <row r="64300">
          <cell r="A64300" t="str">
            <v>A001198277B</v>
          </cell>
          <cell r="B64300" t="str">
            <v>Joseph Melau Toiyanga</v>
          </cell>
          <cell r="E64300" t="str">
            <v>KJD</v>
          </cell>
        </row>
        <row r="64301">
          <cell r="A64301" t="str">
            <v>A001198044Z</v>
          </cell>
          <cell r="B64301" t="str">
            <v>Ishmael Kennedy Ranote</v>
          </cell>
          <cell r="E64301" t="str">
            <v>KJD</v>
          </cell>
        </row>
        <row r="64302">
          <cell r="A64302" t="str">
            <v>A001198011C</v>
          </cell>
          <cell r="B64302" t="str">
            <v>BONIFACE MATHEKA MASIKA</v>
          </cell>
          <cell r="E64302" t="str">
            <v>KJD</v>
          </cell>
        </row>
        <row r="64303">
          <cell r="A64303" t="str">
            <v>A001197929W</v>
          </cell>
          <cell r="B64303" t="str">
            <v>Salome Wamaitha Marima</v>
          </cell>
          <cell r="E64303" t="str">
            <v>KJD</v>
          </cell>
        </row>
        <row r="64304">
          <cell r="A64304" t="str">
            <v>A001197817Z</v>
          </cell>
          <cell r="B64304" t="str">
            <v>Ezekiel Huho Kisoso</v>
          </cell>
          <cell r="E64304" t="str">
            <v>KJD</v>
          </cell>
        </row>
        <row r="64305">
          <cell r="A64305" t="str">
            <v>A001197812J</v>
          </cell>
          <cell r="B64305" t="str">
            <v>Anne Njambi Muongeri</v>
          </cell>
          <cell r="E64305" t="str">
            <v>KJD</v>
          </cell>
        </row>
        <row r="64306">
          <cell r="A64306" t="str">
            <v>A001197690A</v>
          </cell>
          <cell r="B64306" t="str">
            <v>Jacinta Nyambura Mburu</v>
          </cell>
          <cell r="E64306" t="str">
            <v>KJD</v>
          </cell>
        </row>
        <row r="64307">
          <cell r="A64307" t="str">
            <v>A001197433N</v>
          </cell>
          <cell r="B64307" t="str">
            <v>Hiram Murithi Mucheke</v>
          </cell>
          <cell r="E64307" t="str">
            <v>KJD</v>
          </cell>
        </row>
        <row r="64308">
          <cell r="A64308" t="str">
            <v>A001197384Z</v>
          </cell>
          <cell r="B64308" t="str">
            <v>Stanley Looremeta Mosiany</v>
          </cell>
          <cell r="E64308" t="str">
            <v>KJD</v>
          </cell>
        </row>
        <row r="64309">
          <cell r="A64309" t="str">
            <v>A001197321I</v>
          </cell>
          <cell r="B64309" t="str">
            <v>Peter Martin Nyoike Ngugi</v>
          </cell>
          <cell r="E64309" t="str">
            <v>KJD</v>
          </cell>
        </row>
        <row r="64310">
          <cell r="A64310" t="str">
            <v>A001197276Y</v>
          </cell>
          <cell r="B64310" t="str">
            <v>GEORGE ONYANGO OUYA</v>
          </cell>
          <cell r="E64310" t="str">
            <v>KJD</v>
          </cell>
        </row>
        <row r="64311">
          <cell r="A64311" t="str">
            <v>A001197247R</v>
          </cell>
          <cell r="B64311" t="str">
            <v>Harun Jevons Nyamongo Omari</v>
          </cell>
          <cell r="E64311" t="str">
            <v>KJD</v>
          </cell>
        </row>
        <row r="64312">
          <cell r="A64312" t="str">
            <v>A001196935S</v>
          </cell>
          <cell r="B64312" t="str">
            <v>SOLOMON PARSALOI OLOROSHA</v>
          </cell>
          <cell r="E64312" t="str">
            <v>KJD</v>
          </cell>
        </row>
        <row r="64313">
          <cell r="A64313" t="str">
            <v>A001196760T</v>
          </cell>
          <cell r="B64313" t="str">
            <v>Patrick Kamonde Mbogo</v>
          </cell>
          <cell r="E64313" t="str">
            <v>KJD</v>
          </cell>
        </row>
        <row r="64314">
          <cell r="A64314" t="str">
            <v>A001196719N</v>
          </cell>
          <cell r="B64314" t="str">
            <v>Alice Wambura Waikwa</v>
          </cell>
          <cell r="E64314" t="str">
            <v>KJD</v>
          </cell>
        </row>
        <row r="64315">
          <cell r="A64315" t="str">
            <v>A001196379A</v>
          </cell>
          <cell r="B64315" t="str">
            <v>John Aggrey Obonyo</v>
          </cell>
          <cell r="E64315" t="str">
            <v>KJD</v>
          </cell>
        </row>
        <row r="64316">
          <cell r="A64316" t="str">
            <v>A001196229N</v>
          </cell>
          <cell r="B64316" t="str">
            <v>AGELICA  WARUGURU  WAITE</v>
          </cell>
          <cell r="E64316" t="str">
            <v>KJD</v>
          </cell>
        </row>
        <row r="64317">
          <cell r="A64317" t="str">
            <v>A001196104D</v>
          </cell>
          <cell r="B64317" t="str">
            <v>Phyllis Persian Wuantai</v>
          </cell>
          <cell r="E64317" t="str">
            <v>KJD</v>
          </cell>
        </row>
        <row r="64318">
          <cell r="A64318" t="str">
            <v>A001196090S</v>
          </cell>
          <cell r="B64318" t="str">
            <v>Stephen Gicharu Kungu</v>
          </cell>
          <cell r="E64318" t="str">
            <v>KJD</v>
          </cell>
        </row>
        <row r="64319">
          <cell r="A64319" t="str">
            <v>A001196080Q</v>
          </cell>
          <cell r="B64319" t="str">
            <v>Grace Wanjiku Ngugi</v>
          </cell>
          <cell r="E64319" t="str">
            <v>KJD</v>
          </cell>
        </row>
        <row r="64320">
          <cell r="A64320" t="str">
            <v>A001196068U</v>
          </cell>
          <cell r="B64320" t="str">
            <v>David Mungai Ithebu</v>
          </cell>
          <cell r="E64320" t="str">
            <v>KJD</v>
          </cell>
        </row>
        <row r="64321">
          <cell r="A64321" t="str">
            <v>A001195980X</v>
          </cell>
          <cell r="B64321" t="str">
            <v>Fabianus Wanyama</v>
          </cell>
          <cell r="E64321" t="str">
            <v>KJD</v>
          </cell>
        </row>
        <row r="64322">
          <cell r="A64322" t="str">
            <v>A001195973Y</v>
          </cell>
          <cell r="B64322" t="str">
            <v>Jeremia Ojuang Ojak</v>
          </cell>
          <cell r="E64322" t="str">
            <v>KJD</v>
          </cell>
        </row>
        <row r="64323">
          <cell r="A64323" t="str">
            <v>A001195769A</v>
          </cell>
          <cell r="B64323" t="str">
            <v>Veronica Wambui Kinuthia</v>
          </cell>
          <cell r="E64323" t="str">
            <v>KJD</v>
          </cell>
        </row>
        <row r="64324">
          <cell r="A64324" t="str">
            <v>A001195657V</v>
          </cell>
          <cell r="B64324" t="str">
            <v>Francisca Mbeleete Wambua</v>
          </cell>
          <cell r="E64324" t="str">
            <v>KJD</v>
          </cell>
        </row>
        <row r="64325">
          <cell r="A64325" t="str">
            <v>A001195583W</v>
          </cell>
          <cell r="B64325" t="str">
            <v>ELIZABETH NJERI KARIUKI</v>
          </cell>
          <cell r="E64325" t="str">
            <v>KJD</v>
          </cell>
        </row>
        <row r="64326">
          <cell r="A64326" t="str">
            <v>A001195441J</v>
          </cell>
          <cell r="B64326" t="str">
            <v>Grace Wambui Wambugu</v>
          </cell>
          <cell r="E64326" t="str">
            <v>KJD</v>
          </cell>
        </row>
        <row r="64327">
          <cell r="A64327" t="str">
            <v>A001195431H</v>
          </cell>
          <cell r="B64327" t="str">
            <v>Mohammedi Mohaa</v>
          </cell>
          <cell r="E64327" t="str">
            <v>KJD</v>
          </cell>
        </row>
        <row r="64328">
          <cell r="A64328" t="str">
            <v>A001195421F</v>
          </cell>
          <cell r="B64328" t="str">
            <v>Arnold Mbaabuh</v>
          </cell>
          <cell r="E64328" t="str">
            <v>KJD</v>
          </cell>
        </row>
        <row r="64329">
          <cell r="A64329" t="str">
            <v>A001195343K</v>
          </cell>
          <cell r="B64329" t="str">
            <v>BEATRICE A KHALONGA NAMODI</v>
          </cell>
          <cell r="E64329" t="str">
            <v>KJD</v>
          </cell>
        </row>
        <row r="64330">
          <cell r="A64330" t="str">
            <v>A001194406C</v>
          </cell>
          <cell r="B64330" t="str">
            <v>ALI  S SELELA  PASO</v>
          </cell>
          <cell r="E64330" t="str">
            <v>KJD</v>
          </cell>
        </row>
        <row r="64331">
          <cell r="A64331" t="str">
            <v>A001194252I</v>
          </cell>
          <cell r="B64331" t="str">
            <v>ANNA NJOKI MUNGAI</v>
          </cell>
          <cell r="E64331" t="str">
            <v>KJD</v>
          </cell>
        </row>
        <row r="64332">
          <cell r="A64332" t="str">
            <v>A001194043D</v>
          </cell>
          <cell r="B64332" t="str">
            <v>Joram John Waweru Wangare</v>
          </cell>
          <cell r="E64332" t="str">
            <v>KJD</v>
          </cell>
        </row>
        <row r="64333">
          <cell r="A64333" t="str">
            <v>A001194035D</v>
          </cell>
          <cell r="B64333" t="str">
            <v>Peter Gitonga Ndirangu</v>
          </cell>
          <cell r="E64333" t="str">
            <v>KJD</v>
          </cell>
        </row>
        <row r="64334">
          <cell r="A64334" t="str">
            <v>A001194030Y</v>
          </cell>
          <cell r="B64334" t="str">
            <v>Joseph Mutinda Mutundu</v>
          </cell>
          <cell r="E64334" t="str">
            <v>KJD</v>
          </cell>
        </row>
        <row r="64335">
          <cell r="A64335" t="str">
            <v>A001193992V</v>
          </cell>
          <cell r="B64335" t="str">
            <v>Celestine Awino Odendo</v>
          </cell>
          <cell r="E64335" t="str">
            <v>KJD</v>
          </cell>
        </row>
        <row r="64336">
          <cell r="A64336" t="str">
            <v>A001193837L</v>
          </cell>
          <cell r="B64336" t="str">
            <v>Mary Wanjiku Gikungu</v>
          </cell>
          <cell r="E64336" t="str">
            <v>KJD</v>
          </cell>
        </row>
        <row r="64337">
          <cell r="A64337" t="str">
            <v>A001193826I</v>
          </cell>
          <cell r="B64337" t="str">
            <v>Joseph Odhiambo Ochanda</v>
          </cell>
          <cell r="E64337" t="str">
            <v>KJD</v>
          </cell>
        </row>
        <row r="64338">
          <cell r="A64338" t="str">
            <v>A001193468Q</v>
          </cell>
          <cell r="B64338" t="str">
            <v>James Parsanka Ole Mbogo</v>
          </cell>
          <cell r="E64338" t="str">
            <v>KJD</v>
          </cell>
        </row>
        <row r="64339">
          <cell r="A64339" t="str">
            <v>A001193399W</v>
          </cell>
          <cell r="B64339" t="str">
            <v>Samuel Oseur Maloe</v>
          </cell>
          <cell r="E64339" t="str">
            <v>KJD</v>
          </cell>
        </row>
        <row r="64340">
          <cell r="A64340" t="str">
            <v>A001193330Z</v>
          </cell>
          <cell r="B64340" t="str">
            <v>Lily Wangari Olobuti</v>
          </cell>
          <cell r="E64340" t="str">
            <v>KJD</v>
          </cell>
        </row>
        <row r="64341">
          <cell r="A64341" t="str">
            <v>A001193044C</v>
          </cell>
          <cell r="B64341" t="str">
            <v>Kamutu Ngumo Rongai</v>
          </cell>
          <cell r="E64341" t="str">
            <v>KJD</v>
          </cell>
        </row>
        <row r="64342">
          <cell r="A64342" t="str">
            <v>A001192995W</v>
          </cell>
          <cell r="B64342" t="str">
            <v>Loise Kajuju Itunga</v>
          </cell>
          <cell r="E64342" t="str">
            <v>KJD</v>
          </cell>
        </row>
        <row r="64343">
          <cell r="A64343" t="str">
            <v>A001192962N</v>
          </cell>
          <cell r="B64343" t="str">
            <v>Peter Karanja Thuo</v>
          </cell>
          <cell r="E64343" t="str">
            <v>KJD</v>
          </cell>
        </row>
        <row r="64344">
          <cell r="A64344" t="str">
            <v>A001192789W</v>
          </cell>
          <cell r="B64344" t="str">
            <v>MOHAMED ISMAIL MAJID</v>
          </cell>
          <cell r="E64344" t="str">
            <v>KJD</v>
          </cell>
        </row>
        <row r="64345">
          <cell r="A64345" t="str">
            <v>A001192556L</v>
          </cell>
          <cell r="B64345" t="str">
            <v>Francis Nawe Nsense</v>
          </cell>
          <cell r="E64345" t="str">
            <v>KJD</v>
          </cell>
        </row>
        <row r="64346">
          <cell r="A64346" t="str">
            <v>A001192199S</v>
          </cell>
          <cell r="B64346" t="str">
            <v>Soita W Cheloti Makwato</v>
          </cell>
          <cell r="E64346" t="str">
            <v>KJD</v>
          </cell>
        </row>
        <row r="64347">
          <cell r="A64347" t="str">
            <v>A001192072G</v>
          </cell>
          <cell r="B64347" t="str">
            <v>Simon Muchene Wanyee</v>
          </cell>
          <cell r="E64347" t="str">
            <v>KJD</v>
          </cell>
        </row>
        <row r="64348">
          <cell r="A64348" t="str">
            <v>A001192046C</v>
          </cell>
          <cell r="B64348" t="str">
            <v>Margaret Wangui Githiga Mwangi</v>
          </cell>
          <cell r="E64348" t="str">
            <v>KJD</v>
          </cell>
        </row>
        <row r="64349">
          <cell r="A64349" t="str">
            <v>A001191775L</v>
          </cell>
          <cell r="B64349" t="str">
            <v>Rebecca Karabi Muturi</v>
          </cell>
          <cell r="E64349" t="str">
            <v>KJD</v>
          </cell>
        </row>
        <row r="64350">
          <cell r="A64350" t="str">
            <v>A001191603S</v>
          </cell>
          <cell r="B64350" t="str">
            <v>Yegon Patrick Kipkorir</v>
          </cell>
          <cell r="E64350" t="str">
            <v>KJD</v>
          </cell>
        </row>
        <row r="64351">
          <cell r="A64351" t="str">
            <v>A001191589P</v>
          </cell>
          <cell r="B64351" t="str">
            <v>Richard Kariuki Waweru</v>
          </cell>
          <cell r="E64351" t="str">
            <v>KJD</v>
          </cell>
        </row>
        <row r="64352">
          <cell r="A64352" t="str">
            <v>A001191583J</v>
          </cell>
          <cell r="B64352" t="str">
            <v>LOISE  GAKENIA  KAMANDE</v>
          </cell>
          <cell r="E64352" t="str">
            <v>KJD</v>
          </cell>
        </row>
        <row r="64353">
          <cell r="A64353" t="str">
            <v>A001191441W</v>
          </cell>
          <cell r="B64353" t="str">
            <v>Florence Munde Ayiro</v>
          </cell>
          <cell r="E64353" t="str">
            <v>KJD</v>
          </cell>
        </row>
        <row r="64354">
          <cell r="A64354" t="str">
            <v>A001191307T</v>
          </cell>
          <cell r="B64354" t="str">
            <v>Daniel Kurui Tesot</v>
          </cell>
          <cell r="E64354" t="str">
            <v>KJD</v>
          </cell>
        </row>
        <row r="64355">
          <cell r="A64355" t="str">
            <v>A001191155B</v>
          </cell>
          <cell r="B64355" t="str">
            <v>Moses Paul Koikai Mpesha</v>
          </cell>
          <cell r="E64355" t="str">
            <v>KJD</v>
          </cell>
        </row>
        <row r="64356">
          <cell r="A64356" t="str">
            <v>A001190952H</v>
          </cell>
          <cell r="B64356" t="str">
            <v>John Andrew Maina</v>
          </cell>
          <cell r="E64356" t="str">
            <v>KJD</v>
          </cell>
        </row>
        <row r="64357">
          <cell r="A64357" t="str">
            <v>A001190943E</v>
          </cell>
          <cell r="B64357" t="str">
            <v>Henry Mutisya Ndambuki</v>
          </cell>
          <cell r="E64357" t="str">
            <v>KJD</v>
          </cell>
        </row>
        <row r="64358">
          <cell r="A64358" t="str">
            <v>A001190922Z</v>
          </cell>
          <cell r="B64358" t="str">
            <v>Daniel Kioko Mwanthi</v>
          </cell>
          <cell r="E64358" t="str">
            <v>KJD</v>
          </cell>
        </row>
        <row r="64359">
          <cell r="A64359" t="str">
            <v>A001190651D</v>
          </cell>
          <cell r="B64359" t="str">
            <v>Ali Waqo Guyo</v>
          </cell>
          <cell r="E64359" t="str">
            <v>KJD</v>
          </cell>
        </row>
        <row r="64360">
          <cell r="A64360" t="str">
            <v>A001190284I</v>
          </cell>
          <cell r="B64360" t="str">
            <v>John K Ngetich</v>
          </cell>
          <cell r="E64360" t="str">
            <v>KJD</v>
          </cell>
        </row>
        <row r="64361">
          <cell r="A64361" t="str">
            <v>A001190242W</v>
          </cell>
          <cell r="B64361" t="str">
            <v>Vitalis Juma Musebe</v>
          </cell>
          <cell r="E64361" t="str">
            <v>KJD</v>
          </cell>
        </row>
        <row r="64362">
          <cell r="A64362" t="str">
            <v>A001190241V</v>
          </cell>
          <cell r="B64362" t="str">
            <v>David Saitoti Rapasi</v>
          </cell>
          <cell r="E64362" t="str">
            <v>KJD</v>
          </cell>
        </row>
        <row r="64363">
          <cell r="A64363" t="str">
            <v>A001190114Z</v>
          </cell>
          <cell r="B64363" t="str">
            <v>Alexander Mungai Muchiku</v>
          </cell>
          <cell r="E64363" t="str">
            <v>KJD</v>
          </cell>
        </row>
        <row r="64364">
          <cell r="A64364" t="str">
            <v>A001189707R</v>
          </cell>
          <cell r="B64364" t="str">
            <v>David Ng'ang'a Chege</v>
          </cell>
          <cell r="E64364" t="str">
            <v>KJD</v>
          </cell>
        </row>
        <row r="64365">
          <cell r="A64365" t="str">
            <v>A001189479G</v>
          </cell>
          <cell r="B64365" t="str">
            <v>Josephat Kalima Nzioki</v>
          </cell>
          <cell r="E64365" t="str">
            <v>KJD</v>
          </cell>
        </row>
        <row r="64366">
          <cell r="A64366" t="str">
            <v>A001189412I</v>
          </cell>
          <cell r="B64366" t="str">
            <v>CHURCHILLS OTIENO OGUTU</v>
          </cell>
          <cell r="E64366" t="str">
            <v>KJD</v>
          </cell>
        </row>
        <row r="64367">
          <cell r="A64367" t="str">
            <v>A001189347V</v>
          </cell>
          <cell r="B64367" t="str">
            <v>Elijah Melita Mpoke</v>
          </cell>
          <cell r="E64367" t="str">
            <v>KJD</v>
          </cell>
        </row>
        <row r="64368">
          <cell r="A64368" t="str">
            <v>A001189231M</v>
          </cell>
          <cell r="B64368" t="str">
            <v>Sarah Njoki Munyota</v>
          </cell>
          <cell r="E64368" t="str">
            <v>KJD</v>
          </cell>
        </row>
        <row r="64369">
          <cell r="A64369" t="str">
            <v>A001189225Z</v>
          </cell>
          <cell r="B64369" t="str">
            <v>Peter Gitau Kariuki</v>
          </cell>
          <cell r="E64369" t="str">
            <v>KJD</v>
          </cell>
        </row>
        <row r="64370">
          <cell r="A64370" t="str">
            <v>A001189199H</v>
          </cell>
          <cell r="B64370" t="str">
            <v>Joyce Miyoyo Oyoo</v>
          </cell>
          <cell r="E64370" t="str">
            <v>KJD</v>
          </cell>
        </row>
        <row r="64371">
          <cell r="A64371" t="str">
            <v>A001188801K</v>
          </cell>
          <cell r="B64371" t="str">
            <v>Patrick Mburu Njoroge</v>
          </cell>
          <cell r="E64371" t="str">
            <v>KJD</v>
          </cell>
        </row>
        <row r="64372">
          <cell r="A64372" t="str">
            <v>A001187965B</v>
          </cell>
          <cell r="B64372" t="str">
            <v>Grace Wakuhi Mathini</v>
          </cell>
          <cell r="E64372" t="str">
            <v>KJD</v>
          </cell>
        </row>
        <row r="64373">
          <cell r="A64373" t="str">
            <v>A001187945V</v>
          </cell>
          <cell r="B64373" t="str">
            <v>Mary Adhiambo Ogutu</v>
          </cell>
          <cell r="E64373" t="str">
            <v>KJD</v>
          </cell>
        </row>
        <row r="64374">
          <cell r="A64374" t="str">
            <v>A001187936U</v>
          </cell>
          <cell r="B64374" t="str">
            <v>LAWRENCE SIRENGO ROKONI</v>
          </cell>
          <cell r="E64374" t="str">
            <v>KJD</v>
          </cell>
        </row>
        <row r="64375">
          <cell r="A64375" t="str">
            <v>A001187547T</v>
          </cell>
          <cell r="B64375" t="str">
            <v>Samuel Olumu Ayiaga</v>
          </cell>
          <cell r="E64375" t="str">
            <v>KJD</v>
          </cell>
        </row>
        <row r="64376">
          <cell r="A64376" t="str">
            <v>A001187512F</v>
          </cell>
          <cell r="B64376" t="str">
            <v>John Kagangara Njenga</v>
          </cell>
          <cell r="E64376" t="str">
            <v>KJD</v>
          </cell>
        </row>
        <row r="64377">
          <cell r="A64377" t="str">
            <v>A001187390W</v>
          </cell>
          <cell r="B64377" t="str">
            <v xml:space="preserve">GRAHAM   KEITH HARLEY </v>
          </cell>
          <cell r="E64377" t="str">
            <v>KJD</v>
          </cell>
        </row>
        <row r="64378">
          <cell r="A64378" t="str">
            <v>A001187377Z</v>
          </cell>
          <cell r="B64378" t="str">
            <v>John Gitau Kanja</v>
          </cell>
          <cell r="E64378" t="str">
            <v>KJD</v>
          </cell>
        </row>
        <row r="64379">
          <cell r="A64379" t="str">
            <v>A001187351P</v>
          </cell>
          <cell r="B64379" t="str">
            <v>Susan Harley</v>
          </cell>
          <cell r="E64379" t="str">
            <v>KJD</v>
          </cell>
        </row>
        <row r="64380">
          <cell r="A64380" t="str">
            <v>A001187250N</v>
          </cell>
          <cell r="B64380" t="str">
            <v>Simon Warui Kiarie</v>
          </cell>
          <cell r="E64380" t="str">
            <v>KJD</v>
          </cell>
        </row>
        <row r="64381">
          <cell r="A64381" t="str">
            <v>A001187090T</v>
          </cell>
          <cell r="B64381" t="str">
            <v>Benjamin Mwinzi</v>
          </cell>
          <cell r="E64381" t="str">
            <v>KJD</v>
          </cell>
        </row>
        <row r="64382">
          <cell r="A64382" t="str">
            <v>A001187020D</v>
          </cell>
          <cell r="B64382" t="str">
            <v>Benson Mwaura Ndungu</v>
          </cell>
          <cell r="E64382" t="str">
            <v>KJD</v>
          </cell>
        </row>
        <row r="64383">
          <cell r="A64383" t="str">
            <v>A001186978E</v>
          </cell>
          <cell r="B64383" t="str">
            <v>Stanley Nganga Gitau</v>
          </cell>
          <cell r="E64383" t="str">
            <v>KJD</v>
          </cell>
        </row>
        <row r="64384">
          <cell r="A64384" t="str">
            <v>A001186864X</v>
          </cell>
          <cell r="B64384" t="str">
            <v>CORNELIUS ODHIAMBO ASHIRA</v>
          </cell>
          <cell r="E64384" t="str">
            <v>KJD</v>
          </cell>
        </row>
        <row r="64385">
          <cell r="A64385" t="str">
            <v>A001186858Z</v>
          </cell>
          <cell r="B64385" t="str">
            <v>Gibson I Njamunge</v>
          </cell>
          <cell r="E64385" t="str">
            <v>KJD</v>
          </cell>
        </row>
        <row r="64386">
          <cell r="A64386" t="str">
            <v>A001186786C</v>
          </cell>
          <cell r="B64386" t="str">
            <v>James Turibu M'imaana</v>
          </cell>
          <cell r="E64386" t="str">
            <v>KJD</v>
          </cell>
        </row>
        <row r="64387">
          <cell r="A64387" t="str">
            <v>A001186723L</v>
          </cell>
          <cell r="B64387" t="str">
            <v>David Kamande Njenga</v>
          </cell>
          <cell r="E64387" t="str">
            <v>KJD</v>
          </cell>
        </row>
        <row r="64388">
          <cell r="A64388" t="str">
            <v>A001186442L</v>
          </cell>
          <cell r="B64388" t="str">
            <v>Jacinta Wambui Njinju</v>
          </cell>
          <cell r="E64388" t="str">
            <v>KJD</v>
          </cell>
        </row>
        <row r="64389">
          <cell r="A64389" t="str">
            <v>A001186418I</v>
          </cell>
          <cell r="B64389" t="str">
            <v>Evelyne Chebet Sang</v>
          </cell>
          <cell r="E64389" t="str">
            <v>KJD</v>
          </cell>
        </row>
        <row r="64390">
          <cell r="A64390" t="str">
            <v>A001186415F</v>
          </cell>
          <cell r="B64390" t="str">
            <v>Paulina Monthe Maweu</v>
          </cell>
          <cell r="E64390" t="str">
            <v>KJD</v>
          </cell>
        </row>
        <row r="64391">
          <cell r="A64391" t="str">
            <v>A001186357T</v>
          </cell>
          <cell r="B64391" t="str">
            <v>Rose Muthoni Macharia</v>
          </cell>
          <cell r="E64391" t="str">
            <v>KJD</v>
          </cell>
        </row>
        <row r="64392">
          <cell r="A64392" t="str">
            <v>A001186179X</v>
          </cell>
          <cell r="B64392" t="str">
            <v>Peter Munene Kiruku</v>
          </cell>
          <cell r="E64392" t="str">
            <v>KJD</v>
          </cell>
        </row>
        <row r="64393">
          <cell r="A64393" t="str">
            <v>A001186149P</v>
          </cell>
          <cell r="B64393" t="str">
            <v>Norah Nyamorambo Zablon</v>
          </cell>
          <cell r="E64393" t="str">
            <v>KJD</v>
          </cell>
        </row>
        <row r="64394">
          <cell r="A64394" t="str">
            <v>A001186083S</v>
          </cell>
          <cell r="B64394" t="str">
            <v>TOM  NYAMARI NYAKIONGORA</v>
          </cell>
          <cell r="E64394" t="str">
            <v>KJD</v>
          </cell>
        </row>
        <row r="64395">
          <cell r="A64395" t="str">
            <v>A001185870T</v>
          </cell>
          <cell r="B64395" t="str">
            <v>Mary Njeri Gachara</v>
          </cell>
          <cell r="E64395" t="str">
            <v>KJD</v>
          </cell>
        </row>
        <row r="64396">
          <cell r="A64396" t="str">
            <v>A001185718J</v>
          </cell>
          <cell r="B64396" t="str">
            <v>Martin Ndekei Nzengi</v>
          </cell>
          <cell r="E64396" t="str">
            <v>KJD</v>
          </cell>
        </row>
        <row r="64397">
          <cell r="A64397" t="str">
            <v>A001185551N</v>
          </cell>
          <cell r="B64397" t="str">
            <v>Grace Wamuyu Macharia</v>
          </cell>
          <cell r="E64397" t="str">
            <v>KJD</v>
          </cell>
        </row>
        <row r="64398">
          <cell r="A64398" t="str">
            <v>A001185431G</v>
          </cell>
          <cell r="B64398" t="str">
            <v>NAMWAMBA  NAMWAMBA SEBASTIAN</v>
          </cell>
          <cell r="E64398" t="str">
            <v>KJD</v>
          </cell>
        </row>
        <row r="64399">
          <cell r="A64399" t="str">
            <v>A001185404D</v>
          </cell>
          <cell r="B64399" t="str">
            <v>Fredrick Lerionka Lemeiruko</v>
          </cell>
          <cell r="E64399" t="str">
            <v>KJD</v>
          </cell>
        </row>
        <row r="64400">
          <cell r="A64400" t="str">
            <v>A001185321D</v>
          </cell>
          <cell r="B64400" t="str">
            <v>FRANCIS MBIU KAMUYU</v>
          </cell>
          <cell r="E64400" t="str">
            <v>KJD</v>
          </cell>
        </row>
        <row r="64401">
          <cell r="A64401" t="str">
            <v>A001185308G</v>
          </cell>
          <cell r="B64401" t="str">
            <v>Peter Kimani Wagema</v>
          </cell>
          <cell r="E64401" t="str">
            <v>KJD</v>
          </cell>
        </row>
        <row r="64402">
          <cell r="A64402" t="str">
            <v>A001185286V</v>
          </cell>
          <cell r="B64402" t="str">
            <v>Janet Njeri Munene</v>
          </cell>
          <cell r="E64402" t="str">
            <v>KJD</v>
          </cell>
        </row>
        <row r="64403">
          <cell r="A64403" t="str">
            <v>A001184985X</v>
          </cell>
          <cell r="B64403" t="str">
            <v>Richard Karani Ephanto</v>
          </cell>
          <cell r="E64403" t="str">
            <v>KJD</v>
          </cell>
        </row>
        <row r="64404">
          <cell r="A64404" t="str">
            <v>A001184882T</v>
          </cell>
          <cell r="B64404" t="str">
            <v>ELIZABETH  NYANCHAMA  MOINDE</v>
          </cell>
          <cell r="E64404" t="str">
            <v>KJD</v>
          </cell>
        </row>
        <row r="64405">
          <cell r="A64405" t="str">
            <v>A001184676T</v>
          </cell>
          <cell r="B64405" t="str">
            <v>SAMUEL C S KAGUNDAH</v>
          </cell>
          <cell r="E64405" t="str">
            <v>KJD</v>
          </cell>
        </row>
        <row r="64406">
          <cell r="A64406" t="str">
            <v>A001184632F</v>
          </cell>
          <cell r="B64406" t="str">
            <v>PHILEMON TONKEI KERINA</v>
          </cell>
          <cell r="E64406" t="str">
            <v>KJD</v>
          </cell>
        </row>
        <row r="64407">
          <cell r="A64407" t="str">
            <v>A001184588W</v>
          </cell>
          <cell r="B64407" t="str">
            <v>Julius Kamaru Suiyanga</v>
          </cell>
          <cell r="E64407" t="str">
            <v>KJD</v>
          </cell>
        </row>
        <row r="64408">
          <cell r="A64408" t="str">
            <v>A001184522C</v>
          </cell>
          <cell r="B64408" t="str">
            <v>John Maina Wambugu</v>
          </cell>
          <cell r="E64408" t="str">
            <v>KJD</v>
          </cell>
        </row>
        <row r="64409">
          <cell r="A64409" t="str">
            <v>A001184501X</v>
          </cell>
          <cell r="B64409" t="str">
            <v>STEPHEN SHAANKUA OLE TIMOI</v>
          </cell>
          <cell r="E64409" t="str">
            <v>KJD</v>
          </cell>
        </row>
        <row r="64410">
          <cell r="A64410" t="str">
            <v>A001184442F</v>
          </cell>
          <cell r="B64410" t="str">
            <v>Mary Aloo Okwero</v>
          </cell>
          <cell r="E64410" t="str">
            <v>KJD</v>
          </cell>
        </row>
        <row r="64411">
          <cell r="A64411" t="str">
            <v>A001184321Z</v>
          </cell>
          <cell r="B64411" t="str">
            <v>Francis Kashonga Pulei</v>
          </cell>
          <cell r="E64411" t="str">
            <v>KJD</v>
          </cell>
        </row>
        <row r="64412">
          <cell r="A64412" t="str">
            <v>A001184306A</v>
          </cell>
          <cell r="B64412" t="str">
            <v>Henry Moranga Obonyo</v>
          </cell>
          <cell r="E64412" t="str">
            <v>KJD</v>
          </cell>
        </row>
        <row r="64413">
          <cell r="A64413" t="str">
            <v>A001184300U</v>
          </cell>
          <cell r="B64413" t="str">
            <v>Agnes Njeri Kungu</v>
          </cell>
          <cell r="E64413" t="str">
            <v>KJD</v>
          </cell>
        </row>
        <row r="64414">
          <cell r="A64414" t="str">
            <v>A001184263K</v>
          </cell>
          <cell r="B64414" t="str">
            <v>REGINA  NJERI NANGURAI</v>
          </cell>
          <cell r="E64414" t="str">
            <v>KJD</v>
          </cell>
        </row>
        <row r="64415">
          <cell r="A64415" t="str">
            <v>A001184204X</v>
          </cell>
          <cell r="B64415" t="str">
            <v>FRANCIS  HIUHU KIRIRO</v>
          </cell>
          <cell r="E64415" t="str">
            <v>KJD</v>
          </cell>
        </row>
        <row r="64416">
          <cell r="A64416" t="str">
            <v>A001184203W</v>
          </cell>
          <cell r="B64416" t="str">
            <v>Jackson Nzatu Kamba</v>
          </cell>
          <cell r="E64416" t="str">
            <v>KJD</v>
          </cell>
        </row>
        <row r="64417">
          <cell r="A64417" t="str">
            <v>A001184000R</v>
          </cell>
          <cell r="B64417" t="str">
            <v>Elizabeth Waithira Njoro</v>
          </cell>
          <cell r="E64417" t="str">
            <v>KJD</v>
          </cell>
        </row>
        <row r="64418">
          <cell r="A64418" t="str">
            <v>A001183888X</v>
          </cell>
          <cell r="B64418" t="str">
            <v>Christopher Mwanzi Musundi</v>
          </cell>
          <cell r="E64418" t="str">
            <v>KJD</v>
          </cell>
        </row>
        <row r="64419">
          <cell r="A64419" t="str">
            <v>A001183880P</v>
          </cell>
          <cell r="B64419" t="str">
            <v>Alice Wamboi Parantai</v>
          </cell>
          <cell r="E64419" t="str">
            <v>KJD</v>
          </cell>
        </row>
        <row r="64420">
          <cell r="A64420" t="str">
            <v>A001183877U</v>
          </cell>
          <cell r="B64420" t="str">
            <v>Nelson Kipkoech Ronoh</v>
          </cell>
          <cell r="E64420" t="str">
            <v>KJD</v>
          </cell>
        </row>
        <row r="64421">
          <cell r="A64421" t="str">
            <v>A001183876T</v>
          </cell>
          <cell r="B64421" t="str">
            <v>Joseph Kinuthia Kungu</v>
          </cell>
          <cell r="E64421" t="str">
            <v>KJD</v>
          </cell>
        </row>
        <row r="64422">
          <cell r="A64422" t="str">
            <v>A001183848N</v>
          </cell>
          <cell r="B64422" t="str">
            <v>Rebecca Nyanchama Nyangara</v>
          </cell>
          <cell r="E64422" t="str">
            <v>KJD</v>
          </cell>
        </row>
        <row r="64423">
          <cell r="A64423" t="str">
            <v>A001183729J</v>
          </cell>
          <cell r="B64423" t="str">
            <v>Wilfred Samson Ngumo</v>
          </cell>
          <cell r="E64423" t="str">
            <v>KJD</v>
          </cell>
        </row>
        <row r="64424">
          <cell r="A64424" t="str">
            <v>A001183604Z</v>
          </cell>
          <cell r="B64424" t="str">
            <v>Wilson Tulito Ole Molill</v>
          </cell>
          <cell r="E64424" t="str">
            <v>KJD</v>
          </cell>
        </row>
        <row r="64425">
          <cell r="A64425" t="str">
            <v>A001183595T</v>
          </cell>
          <cell r="B64425" t="str">
            <v>Pauline Jerop Tanui</v>
          </cell>
          <cell r="E64425" t="str">
            <v>KJD</v>
          </cell>
        </row>
        <row r="64426">
          <cell r="A64426" t="str">
            <v>A001183532C</v>
          </cell>
          <cell r="B64426" t="str">
            <v>CAROLINE SHESHE</v>
          </cell>
          <cell r="E64426" t="str">
            <v>KJD</v>
          </cell>
        </row>
        <row r="64427">
          <cell r="A64427" t="str">
            <v>A001183399V</v>
          </cell>
          <cell r="B64427" t="str">
            <v>Phillis Wanjiru Mutunga</v>
          </cell>
          <cell r="E64427" t="str">
            <v>KJD</v>
          </cell>
        </row>
        <row r="64428">
          <cell r="A64428" t="str">
            <v>A001183330Y</v>
          </cell>
          <cell r="B64428" t="str">
            <v>Peter Mwaniki Thumari</v>
          </cell>
          <cell r="E64428" t="str">
            <v>KJD</v>
          </cell>
        </row>
        <row r="64429">
          <cell r="A64429" t="str">
            <v>A001183285Z</v>
          </cell>
          <cell r="B64429" t="str">
            <v>Leonard Simiyu Wangila</v>
          </cell>
          <cell r="E64429" t="str">
            <v>KJD</v>
          </cell>
        </row>
        <row r="64430">
          <cell r="A64430" t="str">
            <v>A001183201S</v>
          </cell>
          <cell r="B64430" t="str">
            <v>Mary Millicent Jerotich Letting</v>
          </cell>
          <cell r="E64430" t="str">
            <v>KJD</v>
          </cell>
        </row>
        <row r="64431">
          <cell r="A64431" t="str">
            <v>A001183058J</v>
          </cell>
          <cell r="B64431" t="str">
            <v>Paul Tunkei Kapaito</v>
          </cell>
          <cell r="E64431" t="str">
            <v>KJD</v>
          </cell>
        </row>
        <row r="64432">
          <cell r="A64432" t="str">
            <v>A001183005U</v>
          </cell>
          <cell r="B64432" t="str">
            <v>Benson Njeru</v>
          </cell>
          <cell r="E64432" t="str">
            <v>KJD</v>
          </cell>
        </row>
        <row r="64433">
          <cell r="A64433" t="str">
            <v>A001182941F</v>
          </cell>
          <cell r="B64433" t="str">
            <v>Sarah Wanjiru Nga'nga'</v>
          </cell>
          <cell r="E64433" t="str">
            <v>KJD</v>
          </cell>
        </row>
        <row r="64434">
          <cell r="A64434" t="str">
            <v>A001182898X</v>
          </cell>
          <cell r="B64434" t="str">
            <v>Ruth Sein Koyiet</v>
          </cell>
          <cell r="E64434" t="str">
            <v>KJD</v>
          </cell>
        </row>
        <row r="64435">
          <cell r="A64435" t="str">
            <v>A001182889W</v>
          </cell>
          <cell r="B64435" t="str">
            <v>Peter Gachengo Kiragu</v>
          </cell>
          <cell r="E64435" t="str">
            <v>KJD</v>
          </cell>
        </row>
        <row r="64436">
          <cell r="A64436" t="str">
            <v>A001182833E</v>
          </cell>
          <cell r="B64436" t="str">
            <v>Lydia Kirutia Wanjau</v>
          </cell>
          <cell r="E64436" t="str">
            <v>KJD</v>
          </cell>
        </row>
        <row r="64437">
          <cell r="A64437" t="str">
            <v>A001182803Y</v>
          </cell>
          <cell r="B64437" t="str">
            <v>Henry Mbugua Kiarie</v>
          </cell>
          <cell r="E64437" t="str">
            <v>KJD</v>
          </cell>
        </row>
        <row r="64438">
          <cell r="A64438" t="str">
            <v>A001182599V</v>
          </cell>
          <cell r="B64438" t="str">
            <v>PHILISTER  ANYANGO  OBUNGA</v>
          </cell>
          <cell r="E64438" t="str">
            <v>KJD</v>
          </cell>
        </row>
        <row r="64439">
          <cell r="A64439" t="str">
            <v>A001182558M</v>
          </cell>
          <cell r="B64439" t="str">
            <v>Joyce Kerubo Ouko</v>
          </cell>
          <cell r="E64439" t="str">
            <v>KJD</v>
          </cell>
        </row>
        <row r="64440">
          <cell r="A64440" t="str">
            <v>A001182514V</v>
          </cell>
          <cell r="B64440" t="str">
            <v>ISAAC TAJEU SHURAKE</v>
          </cell>
          <cell r="E64440" t="str">
            <v>KJD</v>
          </cell>
        </row>
        <row r="64441">
          <cell r="A64441" t="str">
            <v>A001182496R</v>
          </cell>
          <cell r="B64441" t="str">
            <v>Stephen Kiboi Ndumia</v>
          </cell>
          <cell r="E64441" t="str">
            <v>KJD</v>
          </cell>
        </row>
        <row r="64442">
          <cell r="A64442" t="str">
            <v>A001182454H</v>
          </cell>
          <cell r="B64442" t="str">
            <v>Patricia Nyakerario Ogata Mososi</v>
          </cell>
          <cell r="E64442" t="str">
            <v>KJD</v>
          </cell>
        </row>
        <row r="64443">
          <cell r="A64443" t="str">
            <v>A001182388Q</v>
          </cell>
          <cell r="B64443" t="str">
            <v>Joel Kanana Ole Kuyo</v>
          </cell>
          <cell r="E64443" t="str">
            <v>KJD</v>
          </cell>
        </row>
        <row r="64444">
          <cell r="A64444" t="str">
            <v>A001182363H</v>
          </cell>
          <cell r="B64444" t="str">
            <v>James Koote Ramaita</v>
          </cell>
          <cell r="E64444" t="str">
            <v>KJD</v>
          </cell>
        </row>
        <row r="64445">
          <cell r="A64445" t="str">
            <v>A001182229C</v>
          </cell>
          <cell r="B64445" t="str">
            <v>Teresia Nyambura Mburu</v>
          </cell>
          <cell r="E64445" t="str">
            <v>KJD</v>
          </cell>
        </row>
        <row r="64446">
          <cell r="A64446" t="str">
            <v>A001182160C</v>
          </cell>
          <cell r="B64446" t="str">
            <v>Moses Koskei Sawe</v>
          </cell>
          <cell r="E64446" t="str">
            <v>KJD</v>
          </cell>
        </row>
        <row r="64447">
          <cell r="A64447" t="str">
            <v>A001182146C</v>
          </cell>
          <cell r="B64447" t="str">
            <v>Amos Olendo Esikokho</v>
          </cell>
          <cell r="E64447" t="str">
            <v>KJD</v>
          </cell>
        </row>
        <row r="64448">
          <cell r="A64448" t="str">
            <v>A001182130U</v>
          </cell>
          <cell r="B64448" t="str">
            <v>Rodah Chepkemoi Kipkirui</v>
          </cell>
          <cell r="E64448" t="str">
            <v>KJD</v>
          </cell>
        </row>
        <row r="64449">
          <cell r="A64449" t="str">
            <v>A001181774J</v>
          </cell>
          <cell r="B64449" t="str">
            <v>Paul Kahuria Njema</v>
          </cell>
          <cell r="E64449" t="str">
            <v>KJD</v>
          </cell>
        </row>
        <row r="64450">
          <cell r="A64450" t="str">
            <v>A001181664G</v>
          </cell>
          <cell r="B64450" t="str">
            <v>Benjamin Njagi Njeru</v>
          </cell>
          <cell r="E64450" t="str">
            <v>KJD</v>
          </cell>
        </row>
        <row r="64451">
          <cell r="A64451" t="str">
            <v>A001181354B</v>
          </cell>
          <cell r="B64451" t="str">
            <v>Stanley Kilimo Kore</v>
          </cell>
          <cell r="E64451" t="str">
            <v>KJD</v>
          </cell>
        </row>
        <row r="64452">
          <cell r="A64452" t="str">
            <v>A001181321Q</v>
          </cell>
          <cell r="B64452" t="str">
            <v>JAMES  NDWIGA NTHIGA</v>
          </cell>
          <cell r="E64452" t="str">
            <v>KJD</v>
          </cell>
        </row>
        <row r="64453">
          <cell r="A64453" t="str">
            <v>A001181286I</v>
          </cell>
          <cell r="B64453" t="str">
            <v>TILAS NTHIA MURINGI</v>
          </cell>
          <cell r="E64453" t="str">
            <v>KJD</v>
          </cell>
        </row>
        <row r="64454">
          <cell r="A64454" t="str">
            <v>A001181256C</v>
          </cell>
          <cell r="B64454" t="str">
            <v>Grace Ann Wairimu Marekia</v>
          </cell>
          <cell r="E64454" t="str">
            <v>KJD</v>
          </cell>
        </row>
        <row r="64455">
          <cell r="A64455" t="str">
            <v>A001181251X</v>
          </cell>
          <cell r="B64455" t="str">
            <v>Francis Kiringuh Marekia</v>
          </cell>
          <cell r="E64455" t="str">
            <v>KJD</v>
          </cell>
        </row>
        <row r="64456">
          <cell r="A64456" t="str">
            <v>A001181234U</v>
          </cell>
          <cell r="B64456" t="str">
            <v>Emily Benta Ademba</v>
          </cell>
          <cell r="E64456" t="str">
            <v>KJD</v>
          </cell>
        </row>
        <row r="64457">
          <cell r="A64457" t="str">
            <v>A001181021N</v>
          </cell>
          <cell r="B64457" t="str">
            <v>Joseph Mwangi Nderitu</v>
          </cell>
          <cell r="E64457" t="str">
            <v>KJD</v>
          </cell>
        </row>
        <row r="64458">
          <cell r="A64458" t="str">
            <v>A001181005N</v>
          </cell>
          <cell r="B64458" t="str">
            <v>GEOFFREY NDURUMO KIAMBO</v>
          </cell>
          <cell r="E64458" t="str">
            <v>KJD</v>
          </cell>
        </row>
        <row r="64459">
          <cell r="A64459" t="str">
            <v>A001180952G</v>
          </cell>
          <cell r="B64459" t="str">
            <v>Peggy Adhiambo Parasi</v>
          </cell>
          <cell r="E64459" t="str">
            <v>KJD</v>
          </cell>
        </row>
        <row r="64460">
          <cell r="A64460" t="str">
            <v>A001180915W</v>
          </cell>
          <cell r="B64460" t="str">
            <v>Karen Chepkemboi Noah</v>
          </cell>
          <cell r="E64460" t="str">
            <v>KJD</v>
          </cell>
        </row>
        <row r="64461">
          <cell r="A64461" t="str">
            <v>A001180867M</v>
          </cell>
          <cell r="B64461" t="str">
            <v>George Ngugi Kibe</v>
          </cell>
          <cell r="E64461" t="str">
            <v>KJD</v>
          </cell>
        </row>
        <row r="64462">
          <cell r="A64462" t="str">
            <v>A001180739F</v>
          </cell>
          <cell r="B64462" t="str">
            <v>ALLAN  DOYLE MUDUDA BUKUSI</v>
          </cell>
          <cell r="E64462" t="str">
            <v>KJD</v>
          </cell>
        </row>
        <row r="64463">
          <cell r="A64463" t="str">
            <v>A001180493K</v>
          </cell>
          <cell r="B64463" t="str">
            <v>Stephen Gichia Kuria</v>
          </cell>
          <cell r="E64463" t="str">
            <v>KJD</v>
          </cell>
        </row>
        <row r="64464">
          <cell r="A64464" t="str">
            <v>A001180479M</v>
          </cell>
          <cell r="B64464" t="str">
            <v>FRANCIS  KAIRU CHEGE</v>
          </cell>
          <cell r="E64464" t="str">
            <v>KJD</v>
          </cell>
        </row>
        <row r="64465">
          <cell r="A64465" t="str">
            <v>A001180406T</v>
          </cell>
          <cell r="B64465" t="str">
            <v>Newton Thande Kimani</v>
          </cell>
          <cell r="E64465" t="str">
            <v>KJD</v>
          </cell>
        </row>
        <row r="64466">
          <cell r="A64466" t="str">
            <v>A001180267G</v>
          </cell>
          <cell r="B64466" t="str">
            <v>Evans Nyagucha Nyangweso</v>
          </cell>
          <cell r="E64466" t="str">
            <v>KJD</v>
          </cell>
        </row>
        <row r="64467">
          <cell r="A64467" t="str">
            <v>A001180250X</v>
          </cell>
          <cell r="B64467" t="str">
            <v>Julius Njoroge Ngamate</v>
          </cell>
          <cell r="E64467" t="str">
            <v>KJD</v>
          </cell>
        </row>
        <row r="64468">
          <cell r="A64468" t="str">
            <v>A001180172C</v>
          </cell>
          <cell r="B64468" t="str">
            <v>Winfred Wanjugu Warutumo</v>
          </cell>
          <cell r="E64468" t="str">
            <v>KJD</v>
          </cell>
        </row>
        <row r="64469">
          <cell r="A64469" t="str">
            <v>A001180066D</v>
          </cell>
          <cell r="B64469" t="str">
            <v>Erick Boyo Mutembei</v>
          </cell>
          <cell r="E64469" t="str">
            <v>KJD</v>
          </cell>
        </row>
        <row r="64470">
          <cell r="A64470" t="str">
            <v>A001180031Q</v>
          </cell>
          <cell r="B64470" t="str">
            <v>Salim Kassim Gurio</v>
          </cell>
          <cell r="E64470" t="str">
            <v>KJD</v>
          </cell>
        </row>
        <row r="64471">
          <cell r="A64471" t="str">
            <v>A001179928X</v>
          </cell>
          <cell r="B64471" t="str">
            <v>Mahmud Rajab Abdulla</v>
          </cell>
          <cell r="E64471" t="str">
            <v>KJD</v>
          </cell>
        </row>
        <row r="64472">
          <cell r="A64472" t="str">
            <v>A001179735U</v>
          </cell>
          <cell r="B64472" t="str">
            <v>Janet Jelagat Kiptum</v>
          </cell>
          <cell r="E64472" t="str">
            <v>KJD</v>
          </cell>
        </row>
        <row r="64473">
          <cell r="A64473" t="str">
            <v>A001179712K</v>
          </cell>
          <cell r="B64473" t="str">
            <v>Jacinta Naiyanoi Nkoyo</v>
          </cell>
          <cell r="E64473" t="str">
            <v>KJD</v>
          </cell>
        </row>
        <row r="64474">
          <cell r="A64474" t="str">
            <v>A001179650U</v>
          </cell>
          <cell r="B64474" t="str">
            <v>Stanley Ndungu Kahinju</v>
          </cell>
          <cell r="E64474" t="str">
            <v>KJD</v>
          </cell>
        </row>
        <row r="64475">
          <cell r="A64475" t="str">
            <v>A001179578F</v>
          </cell>
          <cell r="B64475" t="str">
            <v>Samuel I Sakwa</v>
          </cell>
          <cell r="E64475" t="str">
            <v>KJD</v>
          </cell>
        </row>
        <row r="64476">
          <cell r="A64476" t="str">
            <v>A001179451T</v>
          </cell>
          <cell r="B64476" t="str">
            <v>Priscah Achieng Onduru</v>
          </cell>
          <cell r="E64476" t="str">
            <v>KJD</v>
          </cell>
        </row>
        <row r="64477">
          <cell r="A64477" t="str">
            <v>A001179267Z</v>
          </cell>
          <cell r="B64477" t="str">
            <v>Stephen Marigi Gathigi</v>
          </cell>
          <cell r="E64477" t="str">
            <v>KJD</v>
          </cell>
        </row>
        <row r="64478">
          <cell r="A64478" t="str">
            <v>A001179177A</v>
          </cell>
          <cell r="B64478" t="str">
            <v>Eunice Ndila Mwau</v>
          </cell>
          <cell r="E64478" t="str">
            <v>KJD</v>
          </cell>
        </row>
        <row r="64479">
          <cell r="A64479" t="str">
            <v>A001179131K</v>
          </cell>
          <cell r="B64479" t="str">
            <v>Samuel Wanjau Kareithi</v>
          </cell>
          <cell r="E64479" t="str">
            <v>KJD</v>
          </cell>
        </row>
        <row r="64480">
          <cell r="A64480" t="str">
            <v>A001179118K</v>
          </cell>
          <cell r="B64480" t="str">
            <v>David Munyei Simiyu</v>
          </cell>
          <cell r="E64480" t="str">
            <v>KJD</v>
          </cell>
        </row>
        <row r="64481">
          <cell r="A64481" t="str">
            <v>A001178698I</v>
          </cell>
          <cell r="B64481" t="str">
            <v>Charity Sasimau Kishoyian</v>
          </cell>
          <cell r="E64481" t="str">
            <v>KJD</v>
          </cell>
        </row>
        <row r="64482">
          <cell r="A64482" t="str">
            <v>A001178506L</v>
          </cell>
          <cell r="B64482" t="str">
            <v>Rose Chelangat Sirma</v>
          </cell>
          <cell r="E64482" t="str">
            <v>KJD</v>
          </cell>
        </row>
        <row r="64483">
          <cell r="A64483" t="str">
            <v>A001178476A</v>
          </cell>
          <cell r="B64483" t="str">
            <v>David Kaindi Mutwiwa</v>
          </cell>
          <cell r="E64483" t="str">
            <v>KJD</v>
          </cell>
        </row>
        <row r="64484">
          <cell r="A64484" t="str">
            <v>A001178167W</v>
          </cell>
          <cell r="B64484" t="str">
            <v>Peter Mbugua Pertet</v>
          </cell>
          <cell r="E64484" t="str">
            <v>KJD</v>
          </cell>
        </row>
        <row r="64485">
          <cell r="A64485" t="str">
            <v>A001177830M</v>
          </cell>
          <cell r="B64485" t="str">
            <v>Anthony Kahiga Kuguru</v>
          </cell>
          <cell r="E64485" t="str">
            <v>KJD</v>
          </cell>
        </row>
        <row r="64486">
          <cell r="A64486" t="str">
            <v>A001177762V</v>
          </cell>
          <cell r="B64486" t="str">
            <v>Winnie Munyiva Mule</v>
          </cell>
          <cell r="E64486" t="str">
            <v>KJD</v>
          </cell>
        </row>
        <row r="64487">
          <cell r="A64487" t="str">
            <v>A001177633N</v>
          </cell>
          <cell r="B64487" t="str">
            <v>Francis Seli Nzeki</v>
          </cell>
          <cell r="E64487" t="str">
            <v>KJD</v>
          </cell>
        </row>
        <row r="64488">
          <cell r="A64488" t="str">
            <v>A001177201B</v>
          </cell>
          <cell r="B64488" t="str">
            <v>Samuel Njau Mungai</v>
          </cell>
          <cell r="E64488" t="str">
            <v>KJD</v>
          </cell>
        </row>
        <row r="64489">
          <cell r="A64489" t="str">
            <v>A001176950R</v>
          </cell>
          <cell r="B64489" t="str">
            <v>John Mulwa Mumina</v>
          </cell>
          <cell r="E64489" t="str">
            <v>KJD</v>
          </cell>
        </row>
        <row r="64490">
          <cell r="A64490" t="str">
            <v>A001176906L</v>
          </cell>
          <cell r="B64490" t="str">
            <v>Samuel Kimutai Ngetich</v>
          </cell>
          <cell r="E64490" t="str">
            <v>KJD</v>
          </cell>
        </row>
        <row r="64491">
          <cell r="A64491" t="str">
            <v>A001176807L</v>
          </cell>
          <cell r="B64491" t="str">
            <v>ANDREW GERALD MANGUA</v>
          </cell>
          <cell r="E64491" t="str">
            <v>KJD</v>
          </cell>
        </row>
        <row r="64492">
          <cell r="A64492" t="str">
            <v>A001176714G</v>
          </cell>
          <cell r="B64492" t="str">
            <v>Joseph Njogu Mwaura</v>
          </cell>
          <cell r="E64492" t="str">
            <v>KJD</v>
          </cell>
        </row>
        <row r="64493">
          <cell r="A64493" t="str">
            <v>A001176680U</v>
          </cell>
          <cell r="B64493" t="str">
            <v>John Muchoki Karanja</v>
          </cell>
          <cell r="E64493" t="str">
            <v>KJD</v>
          </cell>
        </row>
        <row r="64494">
          <cell r="A64494" t="str">
            <v>A001176676Y</v>
          </cell>
          <cell r="B64494" t="str">
            <v>Robinson Njogu Nyaga</v>
          </cell>
          <cell r="E64494" t="str">
            <v>KJD</v>
          </cell>
        </row>
        <row r="64495">
          <cell r="A64495" t="str">
            <v>A001176544N</v>
          </cell>
          <cell r="B64495" t="str">
            <v>Joseph Wambugu Kihara</v>
          </cell>
          <cell r="E64495" t="str">
            <v>KJD</v>
          </cell>
        </row>
        <row r="64496">
          <cell r="A64496" t="str">
            <v>A001176438Z</v>
          </cell>
          <cell r="B64496" t="str">
            <v>Frank Bob Muigai Gitu</v>
          </cell>
          <cell r="E64496" t="str">
            <v>KJD</v>
          </cell>
        </row>
        <row r="64497">
          <cell r="A64497" t="str">
            <v>A001176387Y</v>
          </cell>
          <cell r="B64497" t="str">
            <v>Edward Mwangi Wambugu</v>
          </cell>
          <cell r="E64497" t="str">
            <v>KJD</v>
          </cell>
        </row>
        <row r="64498">
          <cell r="A64498" t="str">
            <v>A001176301A</v>
          </cell>
          <cell r="B64498" t="str">
            <v>Aphline Mary Ochieng</v>
          </cell>
          <cell r="E64498" t="str">
            <v>KJD</v>
          </cell>
        </row>
        <row r="64499">
          <cell r="A64499" t="str">
            <v>A001176299B</v>
          </cell>
          <cell r="B64499" t="str">
            <v>Eric Otieno Amuka</v>
          </cell>
          <cell r="E64499" t="str">
            <v>KJD</v>
          </cell>
        </row>
        <row r="64500">
          <cell r="A64500" t="str">
            <v>A001176278W</v>
          </cell>
          <cell r="B64500" t="str">
            <v>Joseph Chege Ndungu</v>
          </cell>
          <cell r="E64500" t="str">
            <v>KJD</v>
          </cell>
        </row>
        <row r="64501">
          <cell r="A64501" t="str">
            <v>A001176238M</v>
          </cell>
          <cell r="B64501" t="str">
            <v>CHRISTOPHER  MUTUKU MBITHI</v>
          </cell>
          <cell r="E64501" t="str">
            <v>KJD</v>
          </cell>
        </row>
        <row r="64502">
          <cell r="A64502" t="str">
            <v>A001176184T</v>
          </cell>
          <cell r="B64502" t="str">
            <v>Joseph Kungu Kiambuthi</v>
          </cell>
          <cell r="E64502" t="str">
            <v>KJD</v>
          </cell>
        </row>
        <row r="64503">
          <cell r="A64503" t="str">
            <v>A001176115B</v>
          </cell>
          <cell r="B64503" t="str">
            <v>Hellen Wairimu</v>
          </cell>
          <cell r="E64503" t="str">
            <v>KJD</v>
          </cell>
        </row>
        <row r="64504">
          <cell r="A64504" t="str">
            <v>A001175897D</v>
          </cell>
          <cell r="B64504" t="str">
            <v>Mary Mukei Kilonzi</v>
          </cell>
          <cell r="E64504" t="str">
            <v>KJD</v>
          </cell>
        </row>
        <row r="64505">
          <cell r="A64505" t="str">
            <v>A001175861R</v>
          </cell>
          <cell r="B64505" t="str">
            <v>Gladys Kasoha Mavisi</v>
          </cell>
          <cell r="E64505" t="str">
            <v>KJD</v>
          </cell>
        </row>
        <row r="64506">
          <cell r="A64506" t="str">
            <v>A001175855T</v>
          </cell>
          <cell r="B64506" t="str">
            <v>RACHEL NJOKI NJOROGE</v>
          </cell>
          <cell r="E64506" t="str">
            <v>KJD</v>
          </cell>
        </row>
        <row r="64507">
          <cell r="A64507" t="str">
            <v>A001175774V</v>
          </cell>
          <cell r="B64507" t="str">
            <v>Livingstone Ndungu Waiganjo</v>
          </cell>
          <cell r="E64507" t="str">
            <v>KJD</v>
          </cell>
        </row>
        <row r="64508">
          <cell r="A64508" t="str">
            <v>A001175715F</v>
          </cell>
          <cell r="B64508" t="str">
            <v>Rie Karanja</v>
          </cell>
          <cell r="E64508" t="str">
            <v>KJD</v>
          </cell>
        </row>
        <row r="64509">
          <cell r="A64509" t="str">
            <v>A001175568V</v>
          </cell>
          <cell r="B64509" t="str">
            <v>Thomas Kivuva Muange</v>
          </cell>
          <cell r="E64509" t="str">
            <v>KJD</v>
          </cell>
        </row>
        <row r="64510">
          <cell r="A64510" t="str">
            <v>A001175508H</v>
          </cell>
          <cell r="B64510" t="str">
            <v>Fidelis Wairimu Ndungu</v>
          </cell>
          <cell r="E64510" t="str">
            <v>KJD</v>
          </cell>
        </row>
        <row r="64511">
          <cell r="A64511" t="str">
            <v>A001175477V</v>
          </cell>
          <cell r="B64511" t="str">
            <v>Faith Njeri Mathia</v>
          </cell>
          <cell r="E64511" t="str">
            <v>KJD</v>
          </cell>
        </row>
        <row r="64512">
          <cell r="A64512" t="str">
            <v>A001175441H</v>
          </cell>
          <cell r="B64512" t="str">
            <v>Rose Mumbi Thuo</v>
          </cell>
          <cell r="E64512" t="str">
            <v>KJD</v>
          </cell>
        </row>
        <row r="64513">
          <cell r="A64513" t="str">
            <v>A001175292S</v>
          </cell>
          <cell r="B64513" t="str">
            <v>Harrison Maina Mwangi</v>
          </cell>
          <cell r="E64513" t="str">
            <v>KJD</v>
          </cell>
        </row>
        <row r="64514">
          <cell r="A64514" t="str">
            <v>A001175188V</v>
          </cell>
          <cell r="B64514" t="str">
            <v>Samuel Irungu Muchoki</v>
          </cell>
          <cell r="E64514" t="str">
            <v>KJD</v>
          </cell>
        </row>
        <row r="64515">
          <cell r="A64515" t="str">
            <v>A001175094S</v>
          </cell>
          <cell r="B64515" t="str">
            <v>Jacob Momanyi Orioki</v>
          </cell>
          <cell r="E64515" t="str">
            <v>KJD</v>
          </cell>
        </row>
        <row r="64516">
          <cell r="A64516" t="str">
            <v>A001174939Z</v>
          </cell>
          <cell r="B64516" t="str">
            <v>Margaret Florence Riaroh</v>
          </cell>
          <cell r="E64516" t="str">
            <v>KJD</v>
          </cell>
        </row>
        <row r="64517">
          <cell r="A64517" t="str">
            <v>A001174818F</v>
          </cell>
          <cell r="B64517" t="str">
            <v>Evanson Njoroge Ndirangu</v>
          </cell>
          <cell r="E64517" t="str">
            <v>KJD</v>
          </cell>
        </row>
        <row r="64518">
          <cell r="A64518" t="str">
            <v>A001174596V</v>
          </cell>
          <cell r="B64518" t="str">
            <v>Eglah Muthoni Kimani</v>
          </cell>
          <cell r="E64518" t="str">
            <v>KJD</v>
          </cell>
        </row>
        <row r="64519">
          <cell r="A64519" t="str">
            <v>A001174469R</v>
          </cell>
          <cell r="B64519" t="str">
            <v>Eustace Njuma Mbuthia</v>
          </cell>
          <cell r="E64519" t="str">
            <v>KJD</v>
          </cell>
        </row>
        <row r="64520">
          <cell r="A64520" t="str">
            <v>A001174153G</v>
          </cell>
          <cell r="B64520" t="str">
            <v>Paul Kiratu Kihumba</v>
          </cell>
          <cell r="E64520" t="str">
            <v>KJD</v>
          </cell>
        </row>
        <row r="64521">
          <cell r="A64521" t="str">
            <v>A001173996X</v>
          </cell>
          <cell r="B64521" t="str">
            <v>Mary Wachera Kuria</v>
          </cell>
          <cell r="E64521" t="str">
            <v>KJD</v>
          </cell>
        </row>
        <row r="64522">
          <cell r="A64522" t="str">
            <v>A001173769S</v>
          </cell>
          <cell r="B64522" t="str">
            <v>Edward Maina Nguchuga</v>
          </cell>
          <cell r="E64522" t="str">
            <v>KJD</v>
          </cell>
        </row>
        <row r="64523">
          <cell r="A64523" t="str">
            <v>A001173691P</v>
          </cell>
          <cell r="B64523" t="str">
            <v>Samuel Mwaniki Kabera</v>
          </cell>
          <cell r="E64523" t="str">
            <v>KJD</v>
          </cell>
        </row>
        <row r="64524">
          <cell r="A64524" t="str">
            <v>A001173661J</v>
          </cell>
          <cell r="B64524" t="str">
            <v>Joseph Kioi Mbugua</v>
          </cell>
          <cell r="E64524" t="str">
            <v>KJD</v>
          </cell>
        </row>
        <row r="64525">
          <cell r="A64525" t="str">
            <v>A001173626E</v>
          </cell>
          <cell r="B64525" t="str">
            <v>Mary Jane Kariuki</v>
          </cell>
          <cell r="E64525" t="str">
            <v>KJD</v>
          </cell>
        </row>
        <row r="64526">
          <cell r="A64526" t="str">
            <v>A001173616Z</v>
          </cell>
          <cell r="B64526" t="str">
            <v>Evans Rasugu Ntabo</v>
          </cell>
          <cell r="E64526" t="str">
            <v>KJD</v>
          </cell>
        </row>
        <row r="64527">
          <cell r="A64527" t="str">
            <v>A001173596T</v>
          </cell>
          <cell r="B64527" t="str">
            <v>Lucy Atieno Ochilo</v>
          </cell>
          <cell r="E64527" t="str">
            <v>KJD</v>
          </cell>
        </row>
        <row r="64528">
          <cell r="A64528" t="str">
            <v>A001173590N</v>
          </cell>
          <cell r="B64528" t="str">
            <v>Peter Waweru Njenga</v>
          </cell>
          <cell r="E64528" t="str">
            <v>KJD</v>
          </cell>
        </row>
        <row r="64529">
          <cell r="A64529" t="str">
            <v>A001173541C</v>
          </cell>
          <cell r="B64529" t="str">
            <v>Simon Ogega Oonge</v>
          </cell>
          <cell r="E64529" t="str">
            <v>KJD</v>
          </cell>
        </row>
        <row r="64530">
          <cell r="A64530" t="str">
            <v>A001173390L</v>
          </cell>
          <cell r="B64530" t="str">
            <v>Daniel Ogera Marube</v>
          </cell>
          <cell r="E64530" t="str">
            <v>KJD</v>
          </cell>
        </row>
        <row r="64531">
          <cell r="A64531" t="str">
            <v>A001173319Z</v>
          </cell>
          <cell r="B64531" t="str">
            <v>Simon Mungai K Githinji</v>
          </cell>
          <cell r="E64531" t="str">
            <v>KJD</v>
          </cell>
        </row>
        <row r="64532">
          <cell r="A64532" t="str">
            <v>A001173287P</v>
          </cell>
          <cell r="B64532" t="str">
            <v>Teresa Nyambura Njeru</v>
          </cell>
          <cell r="E64532" t="str">
            <v>KJD</v>
          </cell>
        </row>
        <row r="64533">
          <cell r="A64533" t="str">
            <v>A001173241Z</v>
          </cell>
          <cell r="B64533" t="str">
            <v>Joseph Ochee Nyalik</v>
          </cell>
          <cell r="E64533" t="str">
            <v>KJD</v>
          </cell>
        </row>
        <row r="64534">
          <cell r="A64534" t="str">
            <v>A001173182J</v>
          </cell>
          <cell r="B64534" t="str">
            <v>CLEMENT NJOROGE MAMBO</v>
          </cell>
          <cell r="E64534" t="str">
            <v>KJD</v>
          </cell>
        </row>
        <row r="64535">
          <cell r="A64535" t="str">
            <v>A001173153E</v>
          </cell>
          <cell r="B64535" t="str">
            <v>JOYCE WAITHIRA KAMAU</v>
          </cell>
          <cell r="E64535" t="str">
            <v>KJD</v>
          </cell>
        </row>
        <row r="64536">
          <cell r="A64536" t="str">
            <v>A001172987U</v>
          </cell>
          <cell r="B64536" t="str">
            <v>Erick Kinuthia Wakaba</v>
          </cell>
          <cell r="E64536" t="str">
            <v>KJD</v>
          </cell>
        </row>
        <row r="64537">
          <cell r="A64537" t="str">
            <v>A001172948L</v>
          </cell>
          <cell r="B64537" t="str">
            <v>SIMON  NJUGUNA NGUGI</v>
          </cell>
          <cell r="E64537" t="str">
            <v>KJD</v>
          </cell>
        </row>
        <row r="64538">
          <cell r="A64538" t="str">
            <v>A001172878S</v>
          </cell>
          <cell r="B64538" t="str">
            <v>John George Macharia</v>
          </cell>
          <cell r="E64538" t="str">
            <v>KJD</v>
          </cell>
        </row>
        <row r="64539">
          <cell r="A64539" t="str">
            <v>A001172761I</v>
          </cell>
          <cell r="B64539" t="str">
            <v>Veronica Wanjiru Njenga</v>
          </cell>
          <cell r="E64539" t="str">
            <v>KJD</v>
          </cell>
        </row>
        <row r="64540">
          <cell r="A64540" t="str">
            <v>A001172540Z</v>
          </cell>
          <cell r="B64540" t="str">
            <v>Charity Mlale Kagotho</v>
          </cell>
          <cell r="E64540" t="str">
            <v>KJD</v>
          </cell>
        </row>
        <row r="64541">
          <cell r="A64541" t="str">
            <v>A001172533A</v>
          </cell>
          <cell r="B64541" t="str">
            <v>Emmanuel Lomunyak Saningo</v>
          </cell>
          <cell r="E64541" t="str">
            <v>KJD</v>
          </cell>
        </row>
        <row r="64542">
          <cell r="A64542" t="str">
            <v>A001172520V</v>
          </cell>
          <cell r="B64542" t="str">
            <v>Georgina Ndanu Kilonzo</v>
          </cell>
          <cell r="E64542" t="str">
            <v>KJD</v>
          </cell>
        </row>
        <row r="64543">
          <cell r="A64543" t="str">
            <v>A001172141W</v>
          </cell>
          <cell r="B64543" t="str">
            <v>George Kamau Muhindi</v>
          </cell>
          <cell r="E64543" t="str">
            <v>KJD</v>
          </cell>
        </row>
        <row r="64544">
          <cell r="A64544" t="str">
            <v>A001172094K</v>
          </cell>
          <cell r="B64544" t="str">
            <v>Hannah Nailoyia Nkini Mopel</v>
          </cell>
          <cell r="E64544" t="str">
            <v>KJD</v>
          </cell>
        </row>
        <row r="64545">
          <cell r="A64545" t="str">
            <v>A001172038A</v>
          </cell>
          <cell r="B64545" t="str">
            <v>PHILIP  AYIEKO MATEO</v>
          </cell>
          <cell r="E64545" t="str">
            <v>KJD</v>
          </cell>
        </row>
        <row r="64546">
          <cell r="A64546" t="str">
            <v>A001171777L</v>
          </cell>
          <cell r="B64546" t="str">
            <v>Moses David</v>
          </cell>
          <cell r="E64546" t="str">
            <v>KJD</v>
          </cell>
        </row>
        <row r="64547">
          <cell r="A64547" t="str">
            <v>A001171774I</v>
          </cell>
          <cell r="B64547" t="str">
            <v>Caroline Nyambura Kisini</v>
          </cell>
          <cell r="E64547" t="str">
            <v>KJD</v>
          </cell>
        </row>
        <row r="64548">
          <cell r="A64548" t="str">
            <v>A001171567H</v>
          </cell>
          <cell r="B64548" t="str">
            <v>Anne Khatimba Odera</v>
          </cell>
          <cell r="E64548" t="str">
            <v>KJD</v>
          </cell>
        </row>
        <row r="64549">
          <cell r="A64549" t="str">
            <v>A001171441U</v>
          </cell>
          <cell r="B64549" t="str">
            <v>Tabitha Mugethi Kimani</v>
          </cell>
          <cell r="E64549" t="str">
            <v>KJD</v>
          </cell>
        </row>
        <row r="64550">
          <cell r="A64550" t="str">
            <v>A001171386I</v>
          </cell>
          <cell r="B64550" t="str">
            <v>Pauline Cherop Murumba</v>
          </cell>
          <cell r="E64550" t="str">
            <v>KJD</v>
          </cell>
        </row>
        <row r="64551">
          <cell r="A64551" t="str">
            <v>A001171134S</v>
          </cell>
          <cell r="B64551" t="str">
            <v>STEPHEN  PHILIP OTUCHI</v>
          </cell>
          <cell r="E64551" t="str">
            <v>KJD</v>
          </cell>
        </row>
        <row r="64552">
          <cell r="A64552" t="str">
            <v>A001170814T</v>
          </cell>
          <cell r="B64552" t="str">
            <v>Richard Leposo Pulei</v>
          </cell>
          <cell r="E64552" t="str">
            <v>KJD</v>
          </cell>
        </row>
        <row r="64553">
          <cell r="A64553" t="str">
            <v>A001170665H</v>
          </cell>
          <cell r="B64553" t="str">
            <v>John Githinji Mwangi</v>
          </cell>
          <cell r="E64553" t="str">
            <v>KJD</v>
          </cell>
        </row>
        <row r="64554">
          <cell r="A64554" t="str">
            <v>A001170531U</v>
          </cell>
          <cell r="B64554" t="str">
            <v>Faith Jepkemboi Kiarie</v>
          </cell>
          <cell r="E64554" t="str">
            <v>KJD</v>
          </cell>
        </row>
        <row r="64555">
          <cell r="A64555" t="str">
            <v>A001170525W</v>
          </cell>
          <cell r="B64555" t="str">
            <v>Margaret Wairimu Nganga</v>
          </cell>
          <cell r="E64555" t="str">
            <v>KJD</v>
          </cell>
        </row>
        <row r="64556">
          <cell r="A64556" t="str">
            <v>A001170473F</v>
          </cell>
          <cell r="B64556" t="str">
            <v>Grace Mumbi Ndungu</v>
          </cell>
          <cell r="E64556" t="str">
            <v>KJD</v>
          </cell>
        </row>
        <row r="64557">
          <cell r="A64557" t="str">
            <v>A001170001J</v>
          </cell>
          <cell r="B64557" t="str">
            <v>Grace Ntoyai Kandie</v>
          </cell>
          <cell r="E64557" t="str">
            <v>KJD</v>
          </cell>
        </row>
        <row r="64558">
          <cell r="A64558" t="str">
            <v>A001169828V</v>
          </cell>
          <cell r="B64558" t="str">
            <v>Moffat Kareri Macharia</v>
          </cell>
          <cell r="E64558" t="str">
            <v>KJD</v>
          </cell>
        </row>
        <row r="64559">
          <cell r="A64559" t="str">
            <v>A001169731P</v>
          </cell>
          <cell r="B64559" t="str">
            <v>Beatrice Atieno Ogol</v>
          </cell>
          <cell r="E64559" t="str">
            <v>KJD</v>
          </cell>
        </row>
        <row r="64560">
          <cell r="A64560" t="str">
            <v>A001169719Q</v>
          </cell>
          <cell r="B64560" t="str">
            <v>Richard Marsho Siongo'h</v>
          </cell>
          <cell r="E64560" t="str">
            <v>KJD</v>
          </cell>
        </row>
        <row r="64561">
          <cell r="A64561" t="str">
            <v>A001169616M</v>
          </cell>
          <cell r="B64561" t="str">
            <v>David Osigwar Okomol</v>
          </cell>
          <cell r="E64561" t="str">
            <v>KJD</v>
          </cell>
        </row>
        <row r="64562">
          <cell r="A64562" t="str">
            <v>A001169558A</v>
          </cell>
          <cell r="B64562" t="str">
            <v>Rwamba Waweru Karanja</v>
          </cell>
          <cell r="E64562" t="str">
            <v>KJD</v>
          </cell>
        </row>
        <row r="64563">
          <cell r="A64563" t="str">
            <v>A001169379D</v>
          </cell>
          <cell r="B64563" t="str">
            <v>Mwanzi Aggrey Chanzu</v>
          </cell>
          <cell r="E64563" t="str">
            <v>KJD</v>
          </cell>
        </row>
        <row r="64564">
          <cell r="A64564" t="str">
            <v>A001169370U</v>
          </cell>
          <cell r="B64564" t="str">
            <v>Rose Kajuju Kiangura</v>
          </cell>
          <cell r="E64564" t="str">
            <v>KJD</v>
          </cell>
        </row>
        <row r="64565">
          <cell r="A64565" t="str">
            <v>A001169351R</v>
          </cell>
          <cell r="B64565" t="str">
            <v>Peter Sammy Kingara Mbuthia</v>
          </cell>
          <cell r="E64565" t="str">
            <v>KJD</v>
          </cell>
        </row>
        <row r="64566">
          <cell r="A64566" t="str">
            <v>A001169227Z</v>
          </cell>
          <cell r="B64566" t="str">
            <v>KIMANI ROBERT KARARI</v>
          </cell>
          <cell r="E64566" t="str">
            <v>KJD</v>
          </cell>
        </row>
        <row r="64567">
          <cell r="A64567" t="str">
            <v>A001169190W</v>
          </cell>
          <cell r="B64567" t="str">
            <v>Timothy Njagi Marangu</v>
          </cell>
          <cell r="E64567" t="str">
            <v>KJD</v>
          </cell>
        </row>
        <row r="64568">
          <cell r="A64568" t="str">
            <v>A001169157V</v>
          </cell>
          <cell r="B64568" t="str">
            <v>Anzelmus Odhiambo Matini</v>
          </cell>
          <cell r="E64568" t="str">
            <v>KJD</v>
          </cell>
        </row>
        <row r="64569">
          <cell r="A64569" t="str">
            <v>A001169082V</v>
          </cell>
          <cell r="B64569" t="str">
            <v>Mbugua Nduru</v>
          </cell>
          <cell r="E64569" t="str">
            <v>KJD</v>
          </cell>
        </row>
        <row r="64570">
          <cell r="A64570" t="str">
            <v>A001168817N</v>
          </cell>
          <cell r="B64570" t="str">
            <v>Johnson Gatauwa James</v>
          </cell>
          <cell r="E64570" t="str">
            <v>KJD</v>
          </cell>
        </row>
        <row r="64571">
          <cell r="A64571" t="str">
            <v>A001168525N</v>
          </cell>
          <cell r="B64571" t="str">
            <v>Ndungu Kiarie</v>
          </cell>
          <cell r="E64571" t="str">
            <v>KJD</v>
          </cell>
        </row>
        <row r="64572">
          <cell r="A64572" t="str">
            <v>A001168407K</v>
          </cell>
          <cell r="B64572" t="str">
            <v>REUBEN SARUNI OLE NAKUO</v>
          </cell>
          <cell r="E64572" t="str">
            <v>KJD</v>
          </cell>
        </row>
        <row r="64573">
          <cell r="A64573" t="str">
            <v>A001168376Y</v>
          </cell>
          <cell r="B64573" t="str">
            <v>Jane Njeri Kasuku</v>
          </cell>
          <cell r="E64573" t="str">
            <v>KJD</v>
          </cell>
        </row>
        <row r="64574">
          <cell r="A64574" t="str">
            <v>A001168338Q</v>
          </cell>
          <cell r="B64574" t="str">
            <v>George Jared Ogoti Monayo</v>
          </cell>
          <cell r="E64574" t="str">
            <v>KJD</v>
          </cell>
        </row>
        <row r="64575">
          <cell r="A64575" t="str">
            <v>A001168188A</v>
          </cell>
          <cell r="B64575" t="str">
            <v>Alex P Kisoso</v>
          </cell>
          <cell r="E64575" t="str">
            <v>KJD</v>
          </cell>
        </row>
        <row r="64576">
          <cell r="A64576" t="str">
            <v>A001168178Y</v>
          </cell>
          <cell r="B64576" t="str">
            <v>Elizabeth Njoki Wamiti</v>
          </cell>
          <cell r="E64576" t="str">
            <v>KJD</v>
          </cell>
        </row>
        <row r="64577">
          <cell r="A64577" t="str">
            <v>A001167910F</v>
          </cell>
          <cell r="B64577" t="str">
            <v>Joseph Kinuthia Ngugi</v>
          </cell>
          <cell r="E64577" t="str">
            <v>KJD</v>
          </cell>
        </row>
        <row r="64578">
          <cell r="A64578" t="str">
            <v>A001167901H</v>
          </cell>
          <cell r="B64578" t="str">
            <v>Milka Moraa Joseph</v>
          </cell>
          <cell r="E64578" t="str">
            <v>KJD</v>
          </cell>
        </row>
        <row r="64579">
          <cell r="A64579" t="str">
            <v>A001167823M</v>
          </cell>
          <cell r="B64579" t="str">
            <v>STEPHEN  MATU RIUNGA</v>
          </cell>
          <cell r="E64579" t="str">
            <v>KJD</v>
          </cell>
        </row>
        <row r="64580">
          <cell r="A64580" t="str">
            <v>A001167799H</v>
          </cell>
          <cell r="B64580" t="str">
            <v>Rodah Sintamei Odupoy</v>
          </cell>
          <cell r="E64580" t="str">
            <v>KJD</v>
          </cell>
        </row>
        <row r="64581">
          <cell r="A64581" t="str">
            <v>A001167782Y</v>
          </cell>
          <cell r="B64581" t="str">
            <v>Stanley Cheruiyot Langat</v>
          </cell>
          <cell r="E64581" t="str">
            <v>KJD</v>
          </cell>
        </row>
        <row r="64582">
          <cell r="A64582" t="str">
            <v>A001167711E</v>
          </cell>
          <cell r="B64582" t="str">
            <v>CHARLES MUCHENEH RAGUI</v>
          </cell>
          <cell r="E64582" t="str">
            <v>KJD</v>
          </cell>
        </row>
        <row r="64583">
          <cell r="A64583" t="str">
            <v>A001167584Y</v>
          </cell>
          <cell r="B64583" t="str">
            <v>Denis Nyagwoka Onchari</v>
          </cell>
          <cell r="E64583" t="str">
            <v>KJD</v>
          </cell>
        </row>
        <row r="64584">
          <cell r="A64584" t="str">
            <v>A001167367V</v>
          </cell>
          <cell r="B64584" t="str">
            <v>Charles Kamau Mwangi</v>
          </cell>
          <cell r="E64584" t="str">
            <v>KJD</v>
          </cell>
        </row>
        <row r="64585">
          <cell r="A64585" t="str">
            <v>A001167249Q</v>
          </cell>
          <cell r="B64585" t="str">
            <v>Joel Ongati Raphael</v>
          </cell>
          <cell r="E64585" t="str">
            <v>KJD</v>
          </cell>
        </row>
        <row r="64586">
          <cell r="A64586" t="str">
            <v>A001167234J</v>
          </cell>
          <cell r="B64586" t="str">
            <v>Justus Muchemi Mububi</v>
          </cell>
          <cell r="E64586" t="str">
            <v>KJD</v>
          </cell>
        </row>
        <row r="64587">
          <cell r="A64587" t="str">
            <v>A001167199B</v>
          </cell>
          <cell r="B64587" t="str">
            <v>Lawrence Macharia James</v>
          </cell>
          <cell r="E64587" t="str">
            <v>KJD</v>
          </cell>
        </row>
        <row r="64588">
          <cell r="A64588" t="str">
            <v>A001167193V</v>
          </cell>
          <cell r="B64588" t="str">
            <v>Martin Kinyua Wangome</v>
          </cell>
          <cell r="E64588" t="str">
            <v>KJD</v>
          </cell>
        </row>
        <row r="64589">
          <cell r="A64589" t="str">
            <v>A001167146M</v>
          </cell>
          <cell r="B64589" t="str">
            <v>Janefer Naikuni</v>
          </cell>
          <cell r="E64589" t="str">
            <v>KJD</v>
          </cell>
        </row>
        <row r="64590">
          <cell r="A64590" t="str">
            <v>A001167135J</v>
          </cell>
          <cell r="B64590" t="str">
            <v>Gideon Muithya Wambua</v>
          </cell>
          <cell r="E64590" t="str">
            <v>KJD</v>
          </cell>
        </row>
        <row r="64591">
          <cell r="A64591" t="str">
            <v>A001166938S</v>
          </cell>
          <cell r="B64591" t="str">
            <v>Sarah Wanjiru Joel Ngecha</v>
          </cell>
          <cell r="E64591" t="str">
            <v>KJD</v>
          </cell>
        </row>
        <row r="64592">
          <cell r="A64592" t="str">
            <v>A001166920I</v>
          </cell>
          <cell r="B64592" t="str">
            <v>MARGARET  KERIGO GITHINJI</v>
          </cell>
          <cell r="E64592" t="str">
            <v>KJD</v>
          </cell>
        </row>
        <row r="64593">
          <cell r="A64593" t="str">
            <v>A001166895C</v>
          </cell>
          <cell r="B64593" t="str">
            <v>Pius Nzioka Kilonzo</v>
          </cell>
          <cell r="E64593" t="str">
            <v>KJD</v>
          </cell>
        </row>
        <row r="64594">
          <cell r="A64594" t="str">
            <v>A001166634L</v>
          </cell>
          <cell r="B64594" t="str">
            <v>George Akach Arwa</v>
          </cell>
          <cell r="E64594" t="str">
            <v>KJD</v>
          </cell>
        </row>
        <row r="64595">
          <cell r="A64595" t="str">
            <v>A001166400Z</v>
          </cell>
          <cell r="B64595" t="str">
            <v>GREGORY   MUTHUNGU</v>
          </cell>
          <cell r="E64595" t="str">
            <v>KJD</v>
          </cell>
        </row>
        <row r="64596">
          <cell r="A64596" t="str">
            <v>A001166245K</v>
          </cell>
          <cell r="B64596" t="str">
            <v>Patience Mumbi Mathenge</v>
          </cell>
          <cell r="E64596" t="str">
            <v>KJD</v>
          </cell>
        </row>
        <row r="64597">
          <cell r="A64597" t="str">
            <v>A001165910B</v>
          </cell>
          <cell r="B64597" t="str">
            <v>Joyce Muthoni Karanja</v>
          </cell>
          <cell r="E64597" t="str">
            <v>KJD</v>
          </cell>
        </row>
        <row r="64598">
          <cell r="A64598" t="str">
            <v>A001164406Z</v>
          </cell>
          <cell r="B64598" t="str">
            <v>Eliud Rimui Kiarie</v>
          </cell>
          <cell r="E64598" t="str">
            <v>KJD</v>
          </cell>
        </row>
        <row r="64599">
          <cell r="A64599" t="str">
            <v>A001164386Q</v>
          </cell>
          <cell r="B64599" t="str">
            <v>Clarice Rose Auma Odima</v>
          </cell>
          <cell r="E64599" t="str">
            <v>KJD</v>
          </cell>
        </row>
        <row r="64600">
          <cell r="A64600" t="str">
            <v>A001164310R</v>
          </cell>
          <cell r="B64600" t="str">
            <v>Eunice Nkirote Ringera</v>
          </cell>
          <cell r="E64600" t="str">
            <v>KJD</v>
          </cell>
        </row>
        <row r="64601">
          <cell r="A64601" t="str">
            <v>A001164288R</v>
          </cell>
          <cell r="B64601" t="str">
            <v>Beatrice K Moragori</v>
          </cell>
          <cell r="E64601" t="str">
            <v>KJD</v>
          </cell>
        </row>
        <row r="64602">
          <cell r="A64602" t="str">
            <v>A001164192M</v>
          </cell>
          <cell r="B64602" t="str">
            <v>Gladys Khanyunya Mayama</v>
          </cell>
          <cell r="E64602" t="str">
            <v>KJD</v>
          </cell>
        </row>
        <row r="64603">
          <cell r="A64603" t="str">
            <v>A001164065I</v>
          </cell>
          <cell r="B64603" t="str">
            <v>JANE MARIGU GICHONGE</v>
          </cell>
          <cell r="E64603" t="str">
            <v>KJD</v>
          </cell>
        </row>
        <row r="64604">
          <cell r="A64604" t="str">
            <v>A001164064H</v>
          </cell>
          <cell r="B64604" t="str">
            <v>Mary Anne Minayo Odak</v>
          </cell>
          <cell r="E64604" t="str">
            <v>KJD</v>
          </cell>
        </row>
        <row r="64605">
          <cell r="A64605" t="str">
            <v>A001164012Q</v>
          </cell>
          <cell r="B64605" t="str">
            <v>Simeon Momanyi Marendi</v>
          </cell>
          <cell r="E64605" t="str">
            <v>KJD</v>
          </cell>
        </row>
        <row r="64606">
          <cell r="A64606" t="str">
            <v>A001163931D</v>
          </cell>
          <cell r="B64606" t="str">
            <v>MAGERO FRANCIS YIAPAN</v>
          </cell>
          <cell r="E64606" t="str">
            <v>KJD</v>
          </cell>
        </row>
        <row r="64607">
          <cell r="A64607" t="str">
            <v>A001163917C</v>
          </cell>
          <cell r="B64607" t="str">
            <v>Peter K C Metto</v>
          </cell>
          <cell r="E64607" t="str">
            <v>KJD</v>
          </cell>
        </row>
        <row r="64608">
          <cell r="A64608" t="str">
            <v>A001163885S</v>
          </cell>
          <cell r="B64608" t="str">
            <v>Bernard Roimen Kasuku Karariet</v>
          </cell>
          <cell r="E64608" t="str">
            <v>KJD</v>
          </cell>
        </row>
        <row r="64609">
          <cell r="A64609" t="str">
            <v>A001163739J</v>
          </cell>
          <cell r="B64609" t="str">
            <v>Ben Raban Koissaba</v>
          </cell>
          <cell r="E64609" t="str">
            <v>KJD</v>
          </cell>
        </row>
        <row r="64610">
          <cell r="A64610" t="str">
            <v>A001163641C</v>
          </cell>
          <cell r="B64610" t="str">
            <v>Eunice Manga Mwakuriga</v>
          </cell>
          <cell r="E64610" t="str">
            <v>KJD</v>
          </cell>
        </row>
        <row r="64611">
          <cell r="A64611" t="str">
            <v>A001163360E</v>
          </cell>
          <cell r="B64611" t="str">
            <v>Evans Omboto Amunga</v>
          </cell>
          <cell r="E64611" t="str">
            <v>KJD</v>
          </cell>
        </row>
        <row r="64612">
          <cell r="A64612" t="str">
            <v>A001163273I</v>
          </cell>
          <cell r="B64612" t="str">
            <v>Moses Karathe Gesharisha</v>
          </cell>
          <cell r="E64612" t="str">
            <v>KJD</v>
          </cell>
        </row>
        <row r="64613">
          <cell r="A64613" t="str">
            <v>A001163156G</v>
          </cell>
          <cell r="B64613" t="str">
            <v>Geoffrey Kibet Ruto</v>
          </cell>
          <cell r="E64613" t="str">
            <v>KJD</v>
          </cell>
        </row>
        <row r="64614">
          <cell r="A64614" t="str">
            <v>A001163055E</v>
          </cell>
          <cell r="B64614" t="str">
            <v>John Sironik Muraya</v>
          </cell>
          <cell r="E64614" t="str">
            <v>KJD</v>
          </cell>
        </row>
        <row r="64615">
          <cell r="A64615" t="str">
            <v>A001163039C</v>
          </cell>
          <cell r="B64615" t="str">
            <v>Michael Kipingot Koikai</v>
          </cell>
          <cell r="E64615" t="str">
            <v>KJD</v>
          </cell>
        </row>
        <row r="64616">
          <cell r="A64616" t="str">
            <v>A001162875Z</v>
          </cell>
          <cell r="B64616" t="str">
            <v>Judith Dorothy Atieno Owinga</v>
          </cell>
          <cell r="E64616" t="str">
            <v>KJD</v>
          </cell>
        </row>
        <row r="64617">
          <cell r="A64617" t="str">
            <v>A001162853I</v>
          </cell>
          <cell r="B64617" t="str">
            <v>James Wainaina Njeri</v>
          </cell>
          <cell r="E64617" t="str">
            <v>KJD</v>
          </cell>
        </row>
        <row r="64618">
          <cell r="A64618" t="str">
            <v>A001162497Q</v>
          </cell>
          <cell r="B64618" t="str">
            <v>Martin Kithito Musau</v>
          </cell>
          <cell r="E64618" t="str">
            <v>KJD</v>
          </cell>
        </row>
        <row r="64619">
          <cell r="A64619" t="str">
            <v>A001162476L</v>
          </cell>
          <cell r="B64619" t="str">
            <v>LOISE  KANINI PETER</v>
          </cell>
          <cell r="E64619" t="str">
            <v>KJD</v>
          </cell>
        </row>
        <row r="64620">
          <cell r="A64620" t="str">
            <v>A001162332W</v>
          </cell>
          <cell r="B64620" t="str">
            <v>Jaquiline Makungu Amata</v>
          </cell>
          <cell r="E64620" t="str">
            <v>KJD</v>
          </cell>
        </row>
        <row r="64621">
          <cell r="A64621" t="str">
            <v>A001162049C</v>
          </cell>
          <cell r="B64621" t="str">
            <v>George Mungau I Okonji</v>
          </cell>
          <cell r="E64621" t="str">
            <v>KJD</v>
          </cell>
        </row>
        <row r="64622">
          <cell r="A64622" t="str">
            <v>A001162003Z</v>
          </cell>
          <cell r="B64622" t="str">
            <v>Wangechi Gacibi</v>
          </cell>
          <cell r="E64622" t="str">
            <v>KJD</v>
          </cell>
        </row>
        <row r="64623">
          <cell r="A64623" t="str">
            <v>A001161908X</v>
          </cell>
          <cell r="B64623" t="str">
            <v>Daniel Kamau Mwangi</v>
          </cell>
          <cell r="E64623" t="str">
            <v>KJD</v>
          </cell>
        </row>
        <row r="64624">
          <cell r="A64624" t="str">
            <v>A001161869L</v>
          </cell>
          <cell r="B64624" t="str">
            <v>Lucy Wanjiru Kamau</v>
          </cell>
          <cell r="E64624" t="str">
            <v>KJD</v>
          </cell>
        </row>
        <row r="64625">
          <cell r="A64625" t="str">
            <v>A001161830U</v>
          </cell>
          <cell r="B64625" t="str">
            <v>Joan Bwana</v>
          </cell>
          <cell r="E64625" t="str">
            <v>KJD</v>
          </cell>
        </row>
        <row r="64626">
          <cell r="A64626" t="str">
            <v>A001161812P</v>
          </cell>
          <cell r="B64626" t="str">
            <v>Charles Kilonzo Kakui</v>
          </cell>
          <cell r="E64626" t="str">
            <v>KJD</v>
          </cell>
        </row>
        <row r="64627">
          <cell r="A64627" t="str">
            <v>A001161721S</v>
          </cell>
          <cell r="B64627" t="str">
            <v>Leah Rose Opiyo</v>
          </cell>
          <cell r="E64627" t="str">
            <v>KJD</v>
          </cell>
        </row>
        <row r="64628">
          <cell r="A64628" t="str">
            <v>A001161593I</v>
          </cell>
          <cell r="B64628" t="str">
            <v>Eugen Mwandoe Mnyamwezi</v>
          </cell>
          <cell r="E64628" t="str">
            <v>KJD</v>
          </cell>
        </row>
        <row r="64629">
          <cell r="A64629" t="str">
            <v>A001161553A</v>
          </cell>
          <cell r="B64629" t="str">
            <v>JULIUS LOMPO PAPAA</v>
          </cell>
          <cell r="E64629" t="str">
            <v>KJD</v>
          </cell>
        </row>
        <row r="64630">
          <cell r="A64630" t="str">
            <v>A001161525U</v>
          </cell>
          <cell r="B64630" t="str">
            <v>Peter Kinanga Nyarecha</v>
          </cell>
          <cell r="E64630" t="str">
            <v>KJD</v>
          </cell>
        </row>
        <row r="64631">
          <cell r="A64631" t="str">
            <v>A001161463B</v>
          </cell>
          <cell r="B64631" t="str">
            <v>Florence Katheke Msagha</v>
          </cell>
          <cell r="E64631" t="str">
            <v>KJD</v>
          </cell>
        </row>
        <row r="64632">
          <cell r="A64632" t="str">
            <v>A001161429X</v>
          </cell>
          <cell r="B64632" t="str">
            <v>Jane Ristin Makena Kirimi</v>
          </cell>
          <cell r="E64632" t="str">
            <v>KJD</v>
          </cell>
        </row>
        <row r="64633">
          <cell r="A64633" t="str">
            <v>A001161316Z</v>
          </cell>
          <cell r="B64633" t="str">
            <v>Helen Kageha Musotsi</v>
          </cell>
          <cell r="E64633" t="str">
            <v>KJD</v>
          </cell>
        </row>
        <row r="64634">
          <cell r="A64634" t="str">
            <v>A001161164Z</v>
          </cell>
          <cell r="B64634" t="str">
            <v>Mary Odanga Masinde</v>
          </cell>
          <cell r="E64634" t="str">
            <v>KJD</v>
          </cell>
        </row>
        <row r="64635">
          <cell r="A64635" t="str">
            <v>A001160963H</v>
          </cell>
          <cell r="B64635" t="str">
            <v>David Oniangi Buluma</v>
          </cell>
          <cell r="E64635" t="str">
            <v>KJD</v>
          </cell>
        </row>
        <row r="64636">
          <cell r="A64636" t="str">
            <v>A001160894N</v>
          </cell>
          <cell r="B64636" t="str">
            <v>Leah Susie Atieno Agina</v>
          </cell>
          <cell r="E64636" t="str">
            <v>KJD</v>
          </cell>
        </row>
        <row r="64637">
          <cell r="A64637" t="str">
            <v>A001160890J</v>
          </cell>
          <cell r="B64637" t="str">
            <v>Roselyn Francisca Odek</v>
          </cell>
          <cell r="E64637" t="str">
            <v>KJD</v>
          </cell>
        </row>
        <row r="64638">
          <cell r="A64638" t="str">
            <v>A001160837C</v>
          </cell>
          <cell r="B64638" t="str">
            <v>Ruth Mwikali Mutisya</v>
          </cell>
          <cell r="E64638" t="str">
            <v>KJD</v>
          </cell>
        </row>
        <row r="64639">
          <cell r="A64639" t="str">
            <v>A001160767J</v>
          </cell>
          <cell r="B64639" t="str">
            <v>Paul Gitau Kiarie</v>
          </cell>
          <cell r="E64639" t="str">
            <v>KJD</v>
          </cell>
        </row>
        <row r="64640">
          <cell r="A64640" t="str">
            <v>A001160700Z</v>
          </cell>
          <cell r="B64640" t="str">
            <v>Dickens Munene Nkoroi Rithaa</v>
          </cell>
          <cell r="E64640" t="str">
            <v>KJD</v>
          </cell>
        </row>
        <row r="64641">
          <cell r="A64641" t="str">
            <v>A001160623U</v>
          </cell>
          <cell r="B64641" t="str">
            <v>WINSTON CLEMENT KIBAGENDI OMANGI</v>
          </cell>
          <cell r="E64641" t="str">
            <v>KJD</v>
          </cell>
        </row>
        <row r="64642">
          <cell r="A64642" t="str">
            <v>A001160557F</v>
          </cell>
          <cell r="B64642" t="str">
            <v>Nancy Nyawira Wangombe</v>
          </cell>
          <cell r="E64642" t="str">
            <v>KJD</v>
          </cell>
        </row>
        <row r="64643">
          <cell r="A64643" t="str">
            <v>A001160297K</v>
          </cell>
          <cell r="B64643" t="str">
            <v>Abigael Kagonya Odanga</v>
          </cell>
          <cell r="E64643" t="str">
            <v>KJD</v>
          </cell>
        </row>
        <row r="64644">
          <cell r="A64644" t="str">
            <v>A001160019P</v>
          </cell>
          <cell r="B64644" t="str">
            <v>Helen Wambui Wairagu</v>
          </cell>
          <cell r="E64644" t="str">
            <v>KJD</v>
          </cell>
        </row>
        <row r="64645">
          <cell r="A64645" t="str">
            <v>A001159951W</v>
          </cell>
          <cell r="B64645" t="str">
            <v>Geofrey Muchai Njenga</v>
          </cell>
          <cell r="E64645" t="str">
            <v>KJD</v>
          </cell>
        </row>
        <row r="64646">
          <cell r="A64646" t="str">
            <v>A001159930P</v>
          </cell>
          <cell r="B64646" t="str">
            <v>PAUL NGINYA KAAKA</v>
          </cell>
          <cell r="E64646" t="str">
            <v>KJD</v>
          </cell>
        </row>
        <row r="64647">
          <cell r="A64647" t="str">
            <v>A001159759C</v>
          </cell>
          <cell r="B64647" t="str">
            <v>Jeremiah Nyaga Kaunga</v>
          </cell>
          <cell r="E64647" t="str">
            <v>KJD</v>
          </cell>
        </row>
        <row r="64648">
          <cell r="A64648" t="str">
            <v>A001159757A</v>
          </cell>
          <cell r="B64648" t="str">
            <v>Joyce Njeri Methu</v>
          </cell>
          <cell r="E64648" t="str">
            <v>KJD</v>
          </cell>
        </row>
        <row r="64649">
          <cell r="A64649" t="str">
            <v>A001159529S</v>
          </cell>
          <cell r="B64649" t="str">
            <v>Gidion Njoroge Gateru</v>
          </cell>
          <cell r="E64649" t="str">
            <v>KJD</v>
          </cell>
        </row>
        <row r="64650">
          <cell r="A64650" t="str">
            <v>A001159515J</v>
          </cell>
          <cell r="B64650" t="str">
            <v>Bennet Ombati Opini</v>
          </cell>
          <cell r="E64650" t="str">
            <v>KJD</v>
          </cell>
        </row>
        <row r="64651">
          <cell r="A64651" t="str">
            <v>A001159486C</v>
          </cell>
          <cell r="B64651" t="str">
            <v>David Maina Wanjau</v>
          </cell>
          <cell r="E64651" t="str">
            <v>KJD</v>
          </cell>
        </row>
        <row r="64652">
          <cell r="A64652" t="str">
            <v>A001159469B</v>
          </cell>
          <cell r="B64652" t="str">
            <v>Rose Wambui Njuguna</v>
          </cell>
          <cell r="E64652" t="str">
            <v>KJD</v>
          </cell>
        </row>
        <row r="64653">
          <cell r="A64653" t="str">
            <v>A001159174V</v>
          </cell>
          <cell r="B64653" t="str">
            <v>Evanson Njuguna Gitau</v>
          </cell>
          <cell r="E64653" t="str">
            <v>KJD</v>
          </cell>
        </row>
        <row r="64654">
          <cell r="A64654" t="str">
            <v>A001158664W</v>
          </cell>
          <cell r="B64654" t="str">
            <v>Christopher Maina Kinuthia</v>
          </cell>
          <cell r="E64654" t="str">
            <v>KJD</v>
          </cell>
        </row>
        <row r="64655">
          <cell r="A64655" t="str">
            <v>A001158652S</v>
          </cell>
          <cell r="B64655" t="str">
            <v>Lillian Kwamboka Mongare</v>
          </cell>
          <cell r="E64655" t="str">
            <v>KJD</v>
          </cell>
        </row>
        <row r="64656">
          <cell r="A64656" t="str">
            <v>A001158467X</v>
          </cell>
          <cell r="B64656" t="str">
            <v>Rahab Kanyi Karanja</v>
          </cell>
          <cell r="E64656" t="str">
            <v>KJD</v>
          </cell>
        </row>
        <row r="64657">
          <cell r="A64657" t="str">
            <v>A001158311B</v>
          </cell>
          <cell r="B64657" t="str">
            <v>Humphrey Ogutu Ndiawa</v>
          </cell>
          <cell r="E64657" t="str">
            <v>KJD</v>
          </cell>
        </row>
        <row r="64658">
          <cell r="A64658" t="str">
            <v>A001158164R</v>
          </cell>
          <cell r="B64658" t="str">
            <v>Joyce Wangu Irungu</v>
          </cell>
          <cell r="E64658" t="str">
            <v>KJD</v>
          </cell>
        </row>
        <row r="64659">
          <cell r="A64659" t="str">
            <v>A001158109I</v>
          </cell>
          <cell r="B64659" t="str">
            <v>Grace Wangui Ndungu</v>
          </cell>
          <cell r="E64659" t="str">
            <v>KJD</v>
          </cell>
        </row>
        <row r="64660">
          <cell r="A64660" t="str">
            <v>A001157905K</v>
          </cell>
          <cell r="B64660" t="str">
            <v>Paul Maina Mbui</v>
          </cell>
          <cell r="E64660" t="str">
            <v>KJD</v>
          </cell>
        </row>
        <row r="64661">
          <cell r="A64661" t="str">
            <v>A001157879D</v>
          </cell>
          <cell r="B64661" t="str">
            <v>Margaret Awuor Nandy</v>
          </cell>
          <cell r="E64661" t="str">
            <v>KJD</v>
          </cell>
        </row>
        <row r="64662">
          <cell r="A64662" t="str">
            <v>A001157811E</v>
          </cell>
          <cell r="B64662" t="str">
            <v>Rahab Wothaya Esiromo</v>
          </cell>
          <cell r="E64662" t="str">
            <v>KJD</v>
          </cell>
        </row>
        <row r="64663">
          <cell r="A64663" t="str">
            <v>A001157717J</v>
          </cell>
          <cell r="B64663" t="str">
            <v>JOHN WANGA RADIDO</v>
          </cell>
          <cell r="E64663" t="str">
            <v>KJD</v>
          </cell>
        </row>
        <row r="64664">
          <cell r="A64664" t="str">
            <v>A001157482U</v>
          </cell>
          <cell r="B64664" t="str">
            <v>Veronica Lucy Wanjiru Kamau</v>
          </cell>
          <cell r="E64664" t="str">
            <v>KJD</v>
          </cell>
        </row>
        <row r="64665">
          <cell r="A64665" t="str">
            <v>A001157295X</v>
          </cell>
          <cell r="B64665" t="str">
            <v>Joseph Kilonzi Kimau</v>
          </cell>
          <cell r="E64665" t="str">
            <v>KJD</v>
          </cell>
        </row>
        <row r="64666">
          <cell r="A64666" t="str">
            <v>A001157263P</v>
          </cell>
          <cell r="B64666" t="str">
            <v>Patrick Murungi Murugu</v>
          </cell>
          <cell r="E64666" t="str">
            <v>KJD</v>
          </cell>
        </row>
        <row r="64667">
          <cell r="A64667" t="str">
            <v>A001157150J</v>
          </cell>
          <cell r="B64667" t="str">
            <v>Barack Ondogo Oriki</v>
          </cell>
          <cell r="E64667" t="str">
            <v>KJD</v>
          </cell>
        </row>
        <row r="64668">
          <cell r="A64668" t="str">
            <v>A001157051J</v>
          </cell>
          <cell r="B64668" t="str">
            <v>Francis Nderitu Korage</v>
          </cell>
          <cell r="E64668" t="str">
            <v>KJD</v>
          </cell>
        </row>
        <row r="64669">
          <cell r="A64669" t="str">
            <v>A001156949U</v>
          </cell>
          <cell r="B64669" t="str">
            <v>Margaret Wangui Kamau</v>
          </cell>
          <cell r="E64669" t="str">
            <v>KJD</v>
          </cell>
        </row>
        <row r="64670">
          <cell r="A64670" t="str">
            <v>A001156941M</v>
          </cell>
          <cell r="B64670" t="str">
            <v>Rocxanah Wairimu Warukira</v>
          </cell>
          <cell r="E64670" t="str">
            <v>KJD</v>
          </cell>
        </row>
        <row r="64671">
          <cell r="A64671" t="str">
            <v>A001156835N</v>
          </cell>
          <cell r="B64671" t="str">
            <v>Alice Monyenche Kombo</v>
          </cell>
          <cell r="E64671" t="str">
            <v>KJD</v>
          </cell>
        </row>
        <row r="64672">
          <cell r="A64672" t="str">
            <v>A001156806I</v>
          </cell>
          <cell r="B64672" t="str">
            <v>James Philip Ngovi</v>
          </cell>
          <cell r="E64672" t="str">
            <v>KJD</v>
          </cell>
        </row>
        <row r="64673">
          <cell r="A64673" t="str">
            <v>A001156725K</v>
          </cell>
          <cell r="B64673" t="str">
            <v>James Oduor Wanyande</v>
          </cell>
          <cell r="E64673" t="str">
            <v>KJD</v>
          </cell>
        </row>
        <row r="64674">
          <cell r="A64674" t="str">
            <v>A001156611A</v>
          </cell>
          <cell r="B64674" t="str">
            <v>John Karoki Ngaara</v>
          </cell>
          <cell r="E64674" t="str">
            <v>KJD</v>
          </cell>
        </row>
        <row r="64675">
          <cell r="A64675" t="str">
            <v>A001156590T</v>
          </cell>
          <cell r="B64675" t="str">
            <v>Charles Melubo Meliyio</v>
          </cell>
          <cell r="E64675" t="str">
            <v>KJD</v>
          </cell>
        </row>
        <row r="64676">
          <cell r="A64676" t="str">
            <v>A001156533I</v>
          </cell>
          <cell r="B64676" t="str">
            <v>Kanko Ole Kelele Nkoi</v>
          </cell>
          <cell r="E64676" t="str">
            <v>KJD</v>
          </cell>
        </row>
        <row r="64677">
          <cell r="A64677" t="str">
            <v>A001156504D</v>
          </cell>
          <cell r="B64677" t="str">
            <v>Stanislous Otoki Mwagi</v>
          </cell>
          <cell r="E64677" t="str">
            <v>KJD</v>
          </cell>
        </row>
        <row r="64678">
          <cell r="A64678" t="str">
            <v>A001155813C</v>
          </cell>
          <cell r="B64678" t="str">
            <v>Micheal Wanderi Kahiga</v>
          </cell>
          <cell r="E64678" t="str">
            <v>KJD</v>
          </cell>
        </row>
        <row r="64679">
          <cell r="A64679" t="str">
            <v>A001155610X</v>
          </cell>
          <cell r="B64679" t="str">
            <v>Phyllis Njeri Kariuki</v>
          </cell>
          <cell r="E64679" t="str">
            <v>KJD</v>
          </cell>
        </row>
        <row r="64680">
          <cell r="A64680" t="str">
            <v>A001155467R</v>
          </cell>
          <cell r="B64680" t="str">
            <v>Florence Kuri Fitch</v>
          </cell>
          <cell r="E64680" t="str">
            <v>KJD</v>
          </cell>
        </row>
        <row r="64681">
          <cell r="A64681" t="str">
            <v>A001155404A</v>
          </cell>
          <cell r="B64681" t="str">
            <v>William Wabwire Maende</v>
          </cell>
          <cell r="E64681" t="str">
            <v>KJD</v>
          </cell>
        </row>
        <row r="64682">
          <cell r="A64682" t="str">
            <v>A001155290Z</v>
          </cell>
          <cell r="B64682" t="str">
            <v>FRANCISCA WANJIKU MULI</v>
          </cell>
          <cell r="E64682" t="str">
            <v>KJD</v>
          </cell>
        </row>
        <row r="64683">
          <cell r="A64683" t="str">
            <v>A001155003V</v>
          </cell>
          <cell r="B64683" t="str">
            <v xml:space="preserve">BERNARD   MICHAEL BROOKE </v>
          </cell>
          <cell r="E64683" t="str">
            <v>KJD</v>
          </cell>
        </row>
        <row r="64684">
          <cell r="A64684" t="str">
            <v>A001154993U</v>
          </cell>
          <cell r="B64684" t="str">
            <v>Charity Wanjiru Kabiru</v>
          </cell>
          <cell r="E64684" t="str">
            <v>KJD</v>
          </cell>
        </row>
        <row r="64685">
          <cell r="A64685" t="str">
            <v>A001154775Q</v>
          </cell>
          <cell r="B64685" t="str">
            <v>Wycliffe Otieno Onditi</v>
          </cell>
          <cell r="E64685" t="str">
            <v>KJD</v>
          </cell>
        </row>
        <row r="64686">
          <cell r="A64686" t="str">
            <v>A001154703Y</v>
          </cell>
          <cell r="B64686" t="str">
            <v>Wilson Muchoki Mwangi</v>
          </cell>
          <cell r="E64686" t="str">
            <v>KJD</v>
          </cell>
        </row>
        <row r="64687">
          <cell r="A64687" t="str">
            <v>A001154464K</v>
          </cell>
          <cell r="B64687" t="str">
            <v>Aloysios K P Ikiugu</v>
          </cell>
          <cell r="E64687" t="str">
            <v>KJD</v>
          </cell>
        </row>
        <row r="64688">
          <cell r="A64688" t="str">
            <v>A001154444E</v>
          </cell>
          <cell r="B64688" t="str">
            <v>Julius Macharia Kibia</v>
          </cell>
          <cell r="E64688" t="str">
            <v>KJD</v>
          </cell>
        </row>
        <row r="64689">
          <cell r="A64689" t="str">
            <v>A001154377Z</v>
          </cell>
          <cell r="B64689" t="str">
            <v>Anne Nduta Matindi</v>
          </cell>
          <cell r="E64689" t="str">
            <v>KJD</v>
          </cell>
        </row>
        <row r="64690">
          <cell r="A64690" t="str">
            <v>A001154169M</v>
          </cell>
          <cell r="B64690" t="str">
            <v>Daniel Supeet Seki</v>
          </cell>
          <cell r="E64690" t="str">
            <v>KJD</v>
          </cell>
        </row>
        <row r="64691">
          <cell r="A64691" t="str">
            <v>A001154143A</v>
          </cell>
          <cell r="B64691" t="str">
            <v>James Kibutha Ndirangu</v>
          </cell>
          <cell r="E64691" t="str">
            <v>KJD</v>
          </cell>
        </row>
        <row r="64692">
          <cell r="A64692" t="str">
            <v>A001154094M</v>
          </cell>
          <cell r="B64692" t="str">
            <v>THOMAS MACHEMBA GICHUKI WACHOGA</v>
          </cell>
          <cell r="E64692" t="str">
            <v>KJD</v>
          </cell>
        </row>
        <row r="64693">
          <cell r="A64693" t="str">
            <v>A001154090I</v>
          </cell>
          <cell r="B64693" t="str">
            <v>Thomas Theuri Ndurumo</v>
          </cell>
          <cell r="E64693" t="str">
            <v>KJD</v>
          </cell>
        </row>
        <row r="64694">
          <cell r="A64694" t="str">
            <v>A001154054E</v>
          </cell>
          <cell r="B64694" t="str">
            <v>Grace Wambui M Simon</v>
          </cell>
          <cell r="E64694" t="str">
            <v>KJD</v>
          </cell>
        </row>
        <row r="64695">
          <cell r="A64695" t="str">
            <v>A001154028A</v>
          </cell>
          <cell r="B64695" t="str">
            <v>James Thuo Mwangi</v>
          </cell>
          <cell r="E64695" t="str">
            <v>KJD</v>
          </cell>
        </row>
        <row r="64696">
          <cell r="A64696" t="str">
            <v>A001153926F</v>
          </cell>
          <cell r="B64696" t="str">
            <v>John Gathura Kabera</v>
          </cell>
          <cell r="E64696" t="str">
            <v>KJD</v>
          </cell>
        </row>
        <row r="64697">
          <cell r="A64697" t="str">
            <v>A001153876Q</v>
          </cell>
          <cell r="B64697" t="str">
            <v>John Mwangi Mbuthia</v>
          </cell>
          <cell r="E64697" t="str">
            <v>KJD</v>
          </cell>
        </row>
        <row r="64698">
          <cell r="A64698" t="str">
            <v>A001153823B</v>
          </cell>
          <cell r="B64698" t="str">
            <v>Simon Mwaura Murani</v>
          </cell>
          <cell r="E64698" t="str">
            <v>KJD</v>
          </cell>
        </row>
        <row r="64699">
          <cell r="A64699" t="str">
            <v>A001153811U</v>
          </cell>
          <cell r="B64699" t="str">
            <v>Micheline Phoebe Wanjira Hirst</v>
          </cell>
          <cell r="E64699" t="str">
            <v>KJD</v>
          </cell>
        </row>
        <row r="64700">
          <cell r="A64700" t="str">
            <v>A001153729G</v>
          </cell>
          <cell r="B64700" t="str">
            <v>Beatrice Wanjiku Githinji</v>
          </cell>
          <cell r="E64700" t="str">
            <v>KJD</v>
          </cell>
        </row>
        <row r="64701">
          <cell r="A64701" t="str">
            <v>A001153658M</v>
          </cell>
          <cell r="B64701" t="str">
            <v>Rufus John Kimani Kihato</v>
          </cell>
          <cell r="E64701" t="str">
            <v>KJD</v>
          </cell>
        </row>
        <row r="64702">
          <cell r="A64702" t="str">
            <v>A001153555I</v>
          </cell>
          <cell r="B64702" t="str">
            <v>Jane Ngoiri Musyoki</v>
          </cell>
          <cell r="E64702" t="str">
            <v>KJD</v>
          </cell>
        </row>
        <row r="64703">
          <cell r="A64703" t="str">
            <v>A001153517X</v>
          </cell>
          <cell r="B64703" t="str">
            <v>Eliphas Mwaniki Njeru</v>
          </cell>
          <cell r="E64703" t="str">
            <v>KJD</v>
          </cell>
        </row>
        <row r="64704">
          <cell r="A64704" t="str">
            <v>A001153510Q</v>
          </cell>
          <cell r="B64704" t="str">
            <v>Jane Wanjiru Nyaga</v>
          </cell>
          <cell r="E64704" t="str">
            <v>KJD</v>
          </cell>
        </row>
        <row r="64705">
          <cell r="A64705" t="str">
            <v>A001153222U</v>
          </cell>
          <cell r="B64705" t="str">
            <v>Lydia Kemunto Ondari</v>
          </cell>
          <cell r="E64705" t="str">
            <v>KJD</v>
          </cell>
        </row>
        <row r="64706">
          <cell r="A64706" t="str">
            <v>A001153139C</v>
          </cell>
          <cell r="B64706" t="str">
            <v>Joash Kidagi Ombeka</v>
          </cell>
          <cell r="E64706" t="str">
            <v>KJD</v>
          </cell>
        </row>
        <row r="64707">
          <cell r="A64707" t="str">
            <v>A001152847H</v>
          </cell>
          <cell r="B64707" t="str">
            <v>Jackson Elijah Omwanza</v>
          </cell>
          <cell r="E64707" t="str">
            <v>KJD</v>
          </cell>
        </row>
        <row r="64708">
          <cell r="A64708" t="str">
            <v>A001152579Z</v>
          </cell>
          <cell r="B64708" t="str">
            <v>Francis Kingori Kamau</v>
          </cell>
          <cell r="E64708" t="str">
            <v>KJD</v>
          </cell>
        </row>
        <row r="64709">
          <cell r="A64709" t="str">
            <v>A001152576L</v>
          </cell>
          <cell r="B64709" t="str">
            <v>Jane Atieno Abok</v>
          </cell>
          <cell r="E64709" t="str">
            <v>KJD</v>
          </cell>
        </row>
        <row r="64710">
          <cell r="A64710" t="str">
            <v>A001152405T</v>
          </cell>
          <cell r="B64710" t="str">
            <v>James Githinji Kagika</v>
          </cell>
          <cell r="E64710" t="str">
            <v>KJD</v>
          </cell>
        </row>
        <row r="64711">
          <cell r="A64711" t="str">
            <v>A001152203P</v>
          </cell>
          <cell r="B64711" t="str">
            <v>Elijah Gachuhi Mwangi</v>
          </cell>
          <cell r="E64711" t="str">
            <v>KJD</v>
          </cell>
        </row>
        <row r="64712">
          <cell r="A64712" t="str">
            <v>A001152126V</v>
          </cell>
          <cell r="B64712" t="str">
            <v>JOYCE  GATHONI GITHAIGA</v>
          </cell>
          <cell r="E64712" t="str">
            <v>KJD</v>
          </cell>
        </row>
        <row r="64713">
          <cell r="A64713" t="str">
            <v>A001151780E</v>
          </cell>
          <cell r="B64713" t="str">
            <v>Maurice Paul Otieno Oyamo</v>
          </cell>
          <cell r="E64713" t="str">
            <v>KJD</v>
          </cell>
        </row>
        <row r="64714">
          <cell r="A64714" t="str">
            <v>A001151746A</v>
          </cell>
          <cell r="B64714" t="str">
            <v>Paul Njenga Remmy</v>
          </cell>
          <cell r="E64714" t="str">
            <v>KJD</v>
          </cell>
        </row>
        <row r="64715">
          <cell r="A64715" t="str">
            <v>A001151650X</v>
          </cell>
          <cell r="B64715" t="str">
            <v>David Njogu Thuo</v>
          </cell>
          <cell r="E64715" t="str">
            <v>KJD</v>
          </cell>
        </row>
        <row r="64716">
          <cell r="A64716" t="str">
            <v>A001151185D</v>
          </cell>
          <cell r="B64716" t="str">
            <v>Jane Wambui Kairu</v>
          </cell>
          <cell r="E64716" t="str">
            <v>KJD</v>
          </cell>
        </row>
        <row r="64717">
          <cell r="A64717" t="str">
            <v>A001150444W</v>
          </cell>
          <cell r="B64717" t="str">
            <v>Aggrey Getamo Mogaka</v>
          </cell>
          <cell r="E64717" t="str">
            <v>KJD</v>
          </cell>
        </row>
        <row r="64718">
          <cell r="A64718" t="str">
            <v>A001149955Z</v>
          </cell>
          <cell r="B64718" t="str">
            <v>Isaac Rodrot</v>
          </cell>
          <cell r="E64718" t="str">
            <v>KJD</v>
          </cell>
        </row>
        <row r="64719">
          <cell r="A64719" t="str">
            <v>A001149080R</v>
          </cell>
          <cell r="B64719" t="str">
            <v>Patch Osodo</v>
          </cell>
          <cell r="E64719" t="str">
            <v>KJD</v>
          </cell>
        </row>
        <row r="64720">
          <cell r="A64720" t="str">
            <v>A001148609M</v>
          </cell>
          <cell r="B64720" t="str">
            <v>Rachel Wanjiru G Ndereba</v>
          </cell>
          <cell r="E64720" t="str">
            <v>KJD</v>
          </cell>
        </row>
        <row r="64721">
          <cell r="A64721" t="str">
            <v>A001148532K</v>
          </cell>
          <cell r="B64721" t="str">
            <v>James Nganga Mwangi</v>
          </cell>
          <cell r="E64721" t="str">
            <v>KJD</v>
          </cell>
        </row>
        <row r="64722">
          <cell r="A64722" t="str">
            <v>A001148393X</v>
          </cell>
          <cell r="B64722" t="str">
            <v>Francis Gikundi Makathimo</v>
          </cell>
          <cell r="E64722" t="str">
            <v>KJD</v>
          </cell>
        </row>
        <row r="64723">
          <cell r="A64723" t="str">
            <v>A001148390U</v>
          </cell>
          <cell r="B64723" t="str">
            <v>Florence Ntinyari Makathimo</v>
          </cell>
          <cell r="E64723" t="str">
            <v>KJD</v>
          </cell>
        </row>
        <row r="64724">
          <cell r="A64724" t="str">
            <v>A001148345N</v>
          </cell>
          <cell r="B64724" t="str">
            <v>Daniel Turere Kaata</v>
          </cell>
          <cell r="E64724" t="str">
            <v>KJD</v>
          </cell>
        </row>
        <row r="64725">
          <cell r="A64725" t="str">
            <v>A001148169V</v>
          </cell>
          <cell r="B64725" t="str">
            <v>David Karani Mbogori</v>
          </cell>
          <cell r="E64725" t="str">
            <v>KJD</v>
          </cell>
        </row>
        <row r="64726">
          <cell r="A64726" t="str">
            <v>A001147846R</v>
          </cell>
          <cell r="B64726" t="str">
            <v>Rodah Mueni Mulili</v>
          </cell>
          <cell r="E64726" t="str">
            <v>KJD</v>
          </cell>
        </row>
        <row r="64727">
          <cell r="A64727" t="str">
            <v>A001147569X</v>
          </cell>
          <cell r="B64727" t="str">
            <v>Charles Murimi Mugweru</v>
          </cell>
          <cell r="E64727" t="str">
            <v>KJD</v>
          </cell>
        </row>
        <row r="64728">
          <cell r="A64728" t="str">
            <v>A001147525J</v>
          </cell>
          <cell r="B64728" t="str">
            <v>Jeremiah Turere Kiama</v>
          </cell>
          <cell r="E64728" t="str">
            <v>KJD</v>
          </cell>
        </row>
        <row r="64729">
          <cell r="A64729" t="str">
            <v>A001146990W</v>
          </cell>
          <cell r="B64729" t="str">
            <v>Lucash Ouko Reje</v>
          </cell>
          <cell r="E64729" t="str">
            <v>KJD</v>
          </cell>
        </row>
        <row r="64730">
          <cell r="A64730" t="str">
            <v>A001146924K</v>
          </cell>
          <cell r="B64730" t="str">
            <v>Joyce Moiko</v>
          </cell>
          <cell r="E64730" t="str">
            <v>KJD</v>
          </cell>
        </row>
        <row r="64731">
          <cell r="A64731" t="str">
            <v>A001146458R</v>
          </cell>
          <cell r="B64731" t="str">
            <v>Edwin Njoroge Gachuiri</v>
          </cell>
          <cell r="E64731" t="str">
            <v>KJD</v>
          </cell>
        </row>
        <row r="64732">
          <cell r="A64732" t="str">
            <v>A001146355N</v>
          </cell>
          <cell r="B64732" t="str">
            <v>Indiatsy Isiche Reuben</v>
          </cell>
          <cell r="E64732" t="str">
            <v>KJD</v>
          </cell>
        </row>
        <row r="64733">
          <cell r="A64733" t="str">
            <v>A001146213X</v>
          </cell>
          <cell r="B64733" t="str">
            <v>DENIS  ARUA OCHIENG'</v>
          </cell>
          <cell r="E64733" t="str">
            <v>KJD</v>
          </cell>
        </row>
        <row r="64734">
          <cell r="A64734" t="str">
            <v>A001146098V</v>
          </cell>
          <cell r="B64734" t="str">
            <v>Callen Angima</v>
          </cell>
          <cell r="E64734" t="str">
            <v>KJD</v>
          </cell>
        </row>
        <row r="64735">
          <cell r="A64735" t="str">
            <v>A001145944M</v>
          </cell>
          <cell r="B64735" t="str">
            <v>Teresiah Gathoni Gitau</v>
          </cell>
          <cell r="E64735" t="str">
            <v>KJD</v>
          </cell>
        </row>
        <row r="64736">
          <cell r="A64736" t="str">
            <v>A001145901B</v>
          </cell>
          <cell r="B64736" t="str">
            <v>Joan Njoki Kivuti</v>
          </cell>
          <cell r="E64736" t="str">
            <v>KJD</v>
          </cell>
        </row>
        <row r="64737">
          <cell r="A64737" t="str">
            <v>A001145804D</v>
          </cell>
          <cell r="B64737" t="str">
            <v>Martha Mukiri Mawira</v>
          </cell>
          <cell r="E64737" t="str">
            <v>KJD</v>
          </cell>
        </row>
        <row r="64738">
          <cell r="A64738" t="str">
            <v>A001145645K</v>
          </cell>
          <cell r="B64738" t="str">
            <v>Simon Kimani Ndungu</v>
          </cell>
          <cell r="E64738" t="str">
            <v>KJD</v>
          </cell>
        </row>
        <row r="64739">
          <cell r="A64739" t="str">
            <v>A001145607E</v>
          </cell>
          <cell r="B64739" t="str">
            <v>EZRA  LEMEIN RAPASI</v>
          </cell>
          <cell r="E64739" t="str">
            <v>KJD</v>
          </cell>
        </row>
        <row r="64740">
          <cell r="A64740" t="str">
            <v>A001145449M</v>
          </cell>
          <cell r="B64740" t="str">
            <v>Dancan Njeru Kauma</v>
          </cell>
          <cell r="E64740" t="str">
            <v>KJD</v>
          </cell>
        </row>
        <row r="64741">
          <cell r="A64741" t="str">
            <v>A001145325D</v>
          </cell>
          <cell r="B64741" t="str">
            <v>Ishmael Kimojino Mohamed</v>
          </cell>
          <cell r="E64741" t="str">
            <v>KJD</v>
          </cell>
        </row>
        <row r="64742">
          <cell r="A64742" t="str">
            <v>A001145259Z</v>
          </cell>
          <cell r="B64742" t="str">
            <v>PETER  KANYORO NAISAN KAU</v>
          </cell>
          <cell r="E64742" t="str">
            <v>KJD</v>
          </cell>
        </row>
        <row r="64743">
          <cell r="A64743" t="str">
            <v>A001144963N</v>
          </cell>
          <cell r="B64743" t="str">
            <v>Miriam Wangare Birgen</v>
          </cell>
          <cell r="E64743" t="str">
            <v>KJD</v>
          </cell>
        </row>
        <row r="64744">
          <cell r="A64744" t="str">
            <v>A001144898X</v>
          </cell>
          <cell r="B64744" t="str">
            <v>Robert Githaiga Mwangi</v>
          </cell>
          <cell r="E64744" t="str">
            <v>KJD</v>
          </cell>
        </row>
        <row r="64745">
          <cell r="A64745" t="str">
            <v>A001144828H</v>
          </cell>
          <cell r="B64745" t="str">
            <v>Lilian Kivale Malinga</v>
          </cell>
          <cell r="E64745" t="str">
            <v>KJD</v>
          </cell>
        </row>
        <row r="64746">
          <cell r="A64746" t="str">
            <v>A001144802X</v>
          </cell>
          <cell r="B64746" t="str">
            <v>Mariam Mohamed</v>
          </cell>
          <cell r="E64746" t="str">
            <v>KJD</v>
          </cell>
        </row>
        <row r="64747">
          <cell r="A64747" t="str">
            <v>A001144726E</v>
          </cell>
          <cell r="B64747" t="str">
            <v>FESTUS MALEUJE AMAYUKU</v>
          </cell>
          <cell r="E64747" t="str">
            <v>KJD</v>
          </cell>
        </row>
        <row r="64748">
          <cell r="A64748" t="str">
            <v>A001144720Y</v>
          </cell>
          <cell r="B64748" t="str">
            <v>Margaret Wairimu Muthui</v>
          </cell>
          <cell r="E64748" t="str">
            <v>KJD</v>
          </cell>
        </row>
        <row r="64749">
          <cell r="A64749" t="str">
            <v>A001144551F</v>
          </cell>
          <cell r="B64749" t="str">
            <v>Joseph Nganga Kimani</v>
          </cell>
          <cell r="E64749" t="str">
            <v>KJD</v>
          </cell>
        </row>
        <row r="64750">
          <cell r="A64750" t="str">
            <v>A001144348G</v>
          </cell>
          <cell r="B64750" t="str">
            <v>Michael Kuria Ngeene</v>
          </cell>
          <cell r="E64750" t="str">
            <v>KJD</v>
          </cell>
        </row>
        <row r="64751">
          <cell r="A64751" t="str">
            <v>A001144157H</v>
          </cell>
          <cell r="B64751" t="str">
            <v>Naomi N Kipuri</v>
          </cell>
          <cell r="E64751" t="str">
            <v>KJD</v>
          </cell>
        </row>
        <row r="64752">
          <cell r="A64752" t="str">
            <v>A001144138C</v>
          </cell>
          <cell r="B64752" t="str">
            <v>Lucy Wangui Mwangi</v>
          </cell>
          <cell r="E64752" t="str">
            <v>KJD</v>
          </cell>
        </row>
        <row r="64753">
          <cell r="A64753" t="str">
            <v>A001144006T</v>
          </cell>
          <cell r="B64753" t="str">
            <v>Ephurahim Katambo Mwachala</v>
          </cell>
          <cell r="E64753" t="str">
            <v>KJD</v>
          </cell>
        </row>
        <row r="64754">
          <cell r="A64754" t="str">
            <v>A001143952I</v>
          </cell>
          <cell r="B64754" t="str">
            <v>Stanley Machuhi Kimunya</v>
          </cell>
          <cell r="E64754" t="str">
            <v>KJD</v>
          </cell>
        </row>
        <row r="64755">
          <cell r="A64755" t="str">
            <v>A001143930A</v>
          </cell>
          <cell r="B64755" t="str">
            <v>Vincent Macharia Wanyeki</v>
          </cell>
          <cell r="E64755" t="str">
            <v>KJD</v>
          </cell>
        </row>
        <row r="64756">
          <cell r="A64756" t="str">
            <v>A001143695Q</v>
          </cell>
          <cell r="B64756" t="str">
            <v>Nicholas Thuo Kamau</v>
          </cell>
          <cell r="E64756" t="str">
            <v>KJD</v>
          </cell>
        </row>
        <row r="64757">
          <cell r="A64757" t="str">
            <v>A001143659M</v>
          </cell>
          <cell r="B64757" t="str">
            <v>Josiah Kiragu Kanguru</v>
          </cell>
          <cell r="E64757" t="str">
            <v>KJD</v>
          </cell>
        </row>
        <row r="64758">
          <cell r="A64758" t="str">
            <v>A001143656J</v>
          </cell>
          <cell r="B64758" t="str">
            <v>James Gitaka Kariuki</v>
          </cell>
          <cell r="E64758" t="str">
            <v>KJD</v>
          </cell>
        </row>
        <row r="64759">
          <cell r="A64759" t="str">
            <v>A001143610Q</v>
          </cell>
          <cell r="B64759" t="str">
            <v>JENNIFER WANJIRU MUIGAI</v>
          </cell>
          <cell r="E64759" t="str">
            <v>KJD</v>
          </cell>
        </row>
        <row r="64760">
          <cell r="A64760" t="str">
            <v>A001143509Z</v>
          </cell>
          <cell r="B64760" t="str">
            <v>John Tombo Mashua</v>
          </cell>
          <cell r="E64760" t="str">
            <v>KJD</v>
          </cell>
        </row>
        <row r="64761">
          <cell r="A64761" t="str">
            <v>A001143414S</v>
          </cell>
          <cell r="B64761" t="str">
            <v>Geofffrey Atuti Ikobe</v>
          </cell>
          <cell r="E64761" t="str">
            <v>KJD</v>
          </cell>
        </row>
        <row r="64762">
          <cell r="A64762" t="str">
            <v>A001143279M</v>
          </cell>
          <cell r="B64762" t="str">
            <v>Leonard Mararo Gitui</v>
          </cell>
          <cell r="E64762" t="str">
            <v>KJD</v>
          </cell>
        </row>
        <row r="64763">
          <cell r="A64763" t="str">
            <v>A001143180E</v>
          </cell>
          <cell r="B64763" t="str">
            <v>James Maina Kimani</v>
          </cell>
          <cell r="E64763" t="str">
            <v>KJD</v>
          </cell>
        </row>
        <row r="64764">
          <cell r="A64764" t="str">
            <v>A001143017R</v>
          </cell>
          <cell r="B64764" t="str">
            <v>Peter Melita Nakeel</v>
          </cell>
          <cell r="E64764" t="str">
            <v>KJD</v>
          </cell>
        </row>
        <row r="64765">
          <cell r="A64765" t="str">
            <v>A001142864J</v>
          </cell>
          <cell r="B64765" t="str">
            <v>Salome Wanjiku Mugi</v>
          </cell>
          <cell r="E64765" t="str">
            <v>KJD</v>
          </cell>
        </row>
        <row r="64766">
          <cell r="A64766" t="str">
            <v>A001142774K</v>
          </cell>
          <cell r="B64766" t="str">
            <v>Mary Munjiru Kiptonui Kirui</v>
          </cell>
          <cell r="E64766" t="str">
            <v>KJD</v>
          </cell>
        </row>
        <row r="64767">
          <cell r="A64767" t="str">
            <v>A001141774F</v>
          </cell>
          <cell r="B64767" t="str">
            <v>Milliam Ilusa Kelonye</v>
          </cell>
          <cell r="E64767" t="str">
            <v>KJD</v>
          </cell>
        </row>
        <row r="64768">
          <cell r="A64768" t="str">
            <v>A001141535U</v>
          </cell>
          <cell r="B64768" t="str">
            <v>Oyato Atieno Jeniffer</v>
          </cell>
          <cell r="E64768" t="str">
            <v>KJD</v>
          </cell>
        </row>
        <row r="64769">
          <cell r="A64769" t="str">
            <v>A001141094C</v>
          </cell>
          <cell r="B64769" t="str">
            <v>Caleb Solitei Lewuantai</v>
          </cell>
          <cell r="E64769" t="str">
            <v>KJD</v>
          </cell>
        </row>
        <row r="64770">
          <cell r="A64770" t="str">
            <v>A001141030K</v>
          </cell>
          <cell r="B64770" t="str">
            <v>Milcah Aoko Ajuoga</v>
          </cell>
          <cell r="E64770" t="str">
            <v>KJD</v>
          </cell>
        </row>
        <row r="64771">
          <cell r="A64771" t="str">
            <v>A001140149X</v>
          </cell>
          <cell r="B64771" t="str">
            <v>John Mwaura</v>
          </cell>
          <cell r="E64771" t="str">
            <v>KJD</v>
          </cell>
        </row>
        <row r="64772">
          <cell r="A64772" t="str">
            <v>A001139032G</v>
          </cell>
          <cell r="B64772" t="str">
            <v>Clement Odhiambo Philip Mango</v>
          </cell>
          <cell r="E64772" t="str">
            <v>KJD</v>
          </cell>
        </row>
        <row r="64773">
          <cell r="A64773" t="str">
            <v>A001139031F</v>
          </cell>
          <cell r="B64773" t="str">
            <v>Yuniah Monyangi Nyamongo</v>
          </cell>
          <cell r="E64773" t="str">
            <v>KJD</v>
          </cell>
        </row>
        <row r="64774">
          <cell r="A64774" t="str">
            <v>A001137966X</v>
          </cell>
          <cell r="B64774" t="str">
            <v>ERUSTUS KABUCHI MURIITHI</v>
          </cell>
          <cell r="E64774" t="str">
            <v>KJD</v>
          </cell>
        </row>
        <row r="64775">
          <cell r="A64775" t="str">
            <v>A001137852Q</v>
          </cell>
          <cell r="B64775" t="str">
            <v>Esther Nyanganyi Onyango</v>
          </cell>
          <cell r="E64775" t="str">
            <v>KJD</v>
          </cell>
        </row>
        <row r="64776">
          <cell r="A64776" t="str">
            <v>A001137796B</v>
          </cell>
          <cell r="B64776" t="str">
            <v>JOHN KIPTOO CHERUIYOT</v>
          </cell>
          <cell r="E64776" t="str">
            <v>KJD</v>
          </cell>
        </row>
        <row r="64777">
          <cell r="A64777" t="str">
            <v>A001137750N</v>
          </cell>
          <cell r="B64777" t="str">
            <v>Joyce Luvuno Mwachiro</v>
          </cell>
          <cell r="E64777" t="str">
            <v>KJD</v>
          </cell>
        </row>
        <row r="64778">
          <cell r="A64778" t="str">
            <v>A001137686Y</v>
          </cell>
          <cell r="B64778" t="str">
            <v>Phares Ogutu Kute</v>
          </cell>
          <cell r="E64778" t="str">
            <v>KJD</v>
          </cell>
        </row>
        <row r="64779">
          <cell r="A64779" t="str">
            <v>A001137399A</v>
          </cell>
          <cell r="B64779" t="str">
            <v>Verity Wakesho Mwakilemba</v>
          </cell>
          <cell r="E64779" t="str">
            <v>KJD</v>
          </cell>
        </row>
        <row r="64780">
          <cell r="A64780" t="str">
            <v>A001137223D</v>
          </cell>
          <cell r="B64780" t="str">
            <v>William Orang'o Marwanga</v>
          </cell>
          <cell r="E64780" t="str">
            <v>KJD</v>
          </cell>
        </row>
        <row r="64781">
          <cell r="A64781" t="str">
            <v>A001137157Z</v>
          </cell>
          <cell r="B64781" t="str">
            <v>Peter Kimani Muteti</v>
          </cell>
          <cell r="E64781" t="str">
            <v>KJD</v>
          </cell>
        </row>
        <row r="64782">
          <cell r="A64782" t="str">
            <v>A001137151I</v>
          </cell>
          <cell r="B64782" t="str">
            <v>Catherine Wangeci Nderitu</v>
          </cell>
          <cell r="E64782" t="str">
            <v>KJD</v>
          </cell>
        </row>
        <row r="64783">
          <cell r="A64783" t="str">
            <v>A001137147K</v>
          </cell>
          <cell r="B64783" t="str">
            <v>Esther Wamboi Njombo</v>
          </cell>
          <cell r="E64783" t="str">
            <v>KJD</v>
          </cell>
        </row>
        <row r="64784">
          <cell r="A64784" t="str">
            <v>A001137119D</v>
          </cell>
          <cell r="B64784" t="str">
            <v>BERNARD  KASONZO MWASAA</v>
          </cell>
          <cell r="E64784" t="str">
            <v>KJD</v>
          </cell>
        </row>
        <row r="64785">
          <cell r="A64785" t="str">
            <v>A001137068Q</v>
          </cell>
          <cell r="B64785" t="str">
            <v>Mbugua Kariuki</v>
          </cell>
          <cell r="E64785" t="str">
            <v>KJD</v>
          </cell>
        </row>
        <row r="64786">
          <cell r="A64786" t="str">
            <v>A001136844M</v>
          </cell>
          <cell r="B64786" t="str">
            <v>GRACE  ANYIENDA AMBUNDO</v>
          </cell>
          <cell r="E64786" t="str">
            <v>KJD</v>
          </cell>
        </row>
        <row r="64787">
          <cell r="A64787" t="str">
            <v>A001136833J</v>
          </cell>
          <cell r="B64787" t="str">
            <v>EDWARD ANJICHI TEKA</v>
          </cell>
          <cell r="E64787" t="str">
            <v>KJD</v>
          </cell>
        </row>
        <row r="64788">
          <cell r="A64788" t="str">
            <v>A001136675T</v>
          </cell>
          <cell r="B64788" t="str">
            <v>Francis Kariuki Mbuthia</v>
          </cell>
          <cell r="E64788" t="str">
            <v>KJD</v>
          </cell>
        </row>
        <row r="64789">
          <cell r="A64789" t="str">
            <v>A001136621D</v>
          </cell>
          <cell r="B64789" t="str">
            <v>SOLOMON SEPEINA KANTAI</v>
          </cell>
          <cell r="E64789" t="str">
            <v>KJD</v>
          </cell>
        </row>
        <row r="64790">
          <cell r="A64790" t="str">
            <v>A001136560L</v>
          </cell>
          <cell r="B64790" t="str">
            <v>CHARLES WAIYAKI NDUATI</v>
          </cell>
          <cell r="E64790" t="str">
            <v>KJD</v>
          </cell>
        </row>
        <row r="64791">
          <cell r="A64791" t="str">
            <v>A001135963Q</v>
          </cell>
          <cell r="B64791" t="str">
            <v>Alfred Muhoho Gioche</v>
          </cell>
          <cell r="E64791" t="str">
            <v>KJD</v>
          </cell>
        </row>
        <row r="64792">
          <cell r="A64792" t="str">
            <v>A001135923G</v>
          </cell>
          <cell r="B64792" t="str">
            <v>Moses Kiprono Koech</v>
          </cell>
          <cell r="E64792" t="str">
            <v>KJD</v>
          </cell>
        </row>
        <row r="64793">
          <cell r="A64793" t="str">
            <v>A001135922F</v>
          </cell>
          <cell r="B64793" t="str">
            <v>Samuel Magati Osero</v>
          </cell>
          <cell r="E64793" t="str">
            <v>KJD</v>
          </cell>
        </row>
        <row r="64794">
          <cell r="A64794" t="str">
            <v>A001135911Z</v>
          </cell>
          <cell r="B64794" t="str">
            <v>Paul Aloo Okwiri</v>
          </cell>
          <cell r="E64794" t="str">
            <v>KJD</v>
          </cell>
        </row>
        <row r="64795">
          <cell r="A64795" t="str">
            <v>A001135899B</v>
          </cell>
          <cell r="B64795" t="str">
            <v>James Kamonji Githinji</v>
          </cell>
          <cell r="E64795" t="str">
            <v>KJD</v>
          </cell>
        </row>
        <row r="64796">
          <cell r="A64796" t="str">
            <v>A001135867T</v>
          </cell>
          <cell r="B64796" t="str">
            <v>Eric Kibinu Kinuthia</v>
          </cell>
          <cell r="E64796" t="str">
            <v>KJD</v>
          </cell>
        </row>
        <row r="64797">
          <cell r="A64797" t="str">
            <v>A001135813A</v>
          </cell>
          <cell r="B64797" t="str">
            <v>Patrick N Kinuthia</v>
          </cell>
          <cell r="E64797" t="str">
            <v>KJD</v>
          </cell>
        </row>
        <row r="64798">
          <cell r="A64798" t="str">
            <v>A001135725G</v>
          </cell>
          <cell r="B64798" t="str">
            <v>John Owuor Onyango Kobado</v>
          </cell>
          <cell r="E64798" t="str">
            <v>KJD</v>
          </cell>
        </row>
        <row r="64799">
          <cell r="A64799" t="str">
            <v>A001135567Q</v>
          </cell>
          <cell r="B64799" t="str">
            <v>Sospeter Wuantai Leseya</v>
          </cell>
          <cell r="E64799" t="str">
            <v>KJD</v>
          </cell>
        </row>
        <row r="64800">
          <cell r="A64800" t="str">
            <v>A001133818Z</v>
          </cell>
          <cell r="B64800" t="str">
            <v>John Okal Ogwayo</v>
          </cell>
          <cell r="E64800" t="str">
            <v>KJD</v>
          </cell>
        </row>
        <row r="64801">
          <cell r="A64801" t="str">
            <v>A001133567K</v>
          </cell>
          <cell r="B64801" t="str">
            <v>Eunice Nyamalo Ketere</v>
          </cell>
          <cell r="E64801" t="str">
            <v>KJD</v>
          </cell>
        </row>
        <row r="64802">
          <cell r="A64802" t="str">
            <v>A001133550B</v>
          </cell>
          <cell r="B64802" t="str">
            <v>Alice Nyaranga Obuyie</v>
          </cell>
          <cell r="E64802" t="str">
            <v>KJD</v>
          </cell>
        </row>
        <row r="64803">
          <cell r="A64803" t="str">
            <v>A001133502R</v>
          </cell>
          <cell r="B64803" t="str">
            <v>Mourice Owoko Otieno</v>
          </cell>
          <cell r="E64803" t="str">
            <v>KJD</v>
          </cell>
        </row>
        <row r="64804">
          <cell r="A64804" t="str">
            <v>A001133467J</v>
          </cell>
          <cell r="B64804" t="str">
            <v>ALBINA WAIRIMU MWANIKI</v>
          </cell>
          <cell r="E64804" t="str">
            <v>KJD</v>
          </cell>
        </row>
        <row r="64805">
          <cell r="A64805" t="str">
            <v>A001133441X</v>
          </cell>
          <cell r="B64805" t="str">
            <v>Philomena Wangui Njau</v>
          </cell>
          <cell r="E64805" t="str">
            <v>KJD</v>
          </cell>
        </row>
        <row r="64806">
          <cell r="A64806" t="str">
            <v>A001133334X</v>
          </cell>
          <cell r="B64806" t="str">
            <v>Muli Maluki Joffiry</v>
          </cell>
          <cell r="E64806" t="str">
            <v>KJD</v>
          </cell>
        </row>
        <row r="64807">
          <cell r="A64807" t="str">
            <v>A001133329A</v>
          </cell>
          <cell r="B64807" t="str">
            <v>Joyce Nyambache Osinde Nyanamba</v>
          </cell>
          <cell r="E64807" t="str">
            <v>KJD</v>
          </cell>
        </row>
        <row r="64808">
          <cell r="A64808" t="str">
            <v>A001133227X</v>
          </cell>
          <cell r="B64808" t="str">
            <v>Mary Nailantei Tetu</v>
          </cell>
          <cell r="E64808" t="str">
            <v>KJD</v>
          </cell>
        </row>
        <row r="64809">
          <cell r="A64809" t="str">
            <v>A001133084G</v>
          </cell>
          <cell r="B64809" t="str">
            <v>Joseph Akayi Nammonywa</v>
          </cell>
          <cell r="E64809" t="str">
            <v>KJD</v>
          </cell>
        </row>
        <row r="64810">
          <cell r="A64810" t="str">
            <v>A001133040S</v>
          </cell>
          <cell r="B64810" t="str">
            <v>Mercy Wangu Mungora</v>
          </cell>
          <cell r="E64810" t="str">
            <v>KJD</v>
          </cell>
        </row>
        <row r="64811">
          <cell r="A64811" t="str">
            <v>A001132812R</v>
          </cell>
          <cell r="B64811" t="str">
            <v>Daniel Joel Nganga Ndungu</v>
          </cell>
          <cell r="E64811" t="str">
            <v>KJD</v>
          </cell>
        </row>
        <row r="64812">
          <cell r="A64812" t="str">
            <v>A001132677L</v>
          </cell>
          <cell r="B64812" t="str">
            <v>Peter Kyatha Muiya</v>
          </cell>
          <cell r="E64812" t="str">
            <v>KJD</v>
          </cell>
        </row>
        <row r="64813">
          <cell r="A64813" t="str">
            <v>A001132617U</v>
          </cell>
          <cell r="B64813" t="str">
            <v>Joseph Njeru Karuga</v>
          </cell>
          <cell r="E64813" t="str">
            <v>KJD</v>
          </cell>
        </row>
        <row r="64814">
          <cell r="A64814" t="str">
            <v>A001132527Y</v>
          </cell>
          <cell r="B64814" t="str">
            <v>Rachel Nyatuga Obwocha</v>
          </cell>
          <cell r="E64814" t="str">
            <v>KJD</v>
          </cell>
        </row>
        <row r="64815">
          <cell r="A64815" t="str">
            <v>A001132374F</v>
          </cell>
          <cell r="B64815" t="str">
            <v>Jennifer Njoki Thanga</v>
          </cell>
          <cell r="E64815" t="str">
            <v>KJD</v>
          </cell>
        </row>
        <row r="64816">
          <cell r="A64816" t="str">
            <v>A001132366F</v>
          </cell>
          <cell r="B64816" t="str">
            <v>Josphat Imbiaka Lumadede</v>
          </cell>
          <cell r="E64816" t="str">
            <v>KJD</v>
          </cell>
        </row>
        <row r="64817">
          <cell r="A64817" t="str">
            <v>A001132352Z</v>
          </cell>
          <cell r="B64817" t="str">
            <v>Eric Nthenge Joseph</v>
          </cell>
          <cell r="E64817" t="str">
            <v>KJD</v>
          </cell>
        </row>
        <row r="64818">
          <cell r="A64818" t="str">
            <v>A001132287J</v>
          </cell>
          <cell r="B64818" t="str">
            <v>Elizabeth Njeri Salaon Pertet</v>
          </cell>
          <cell r="E64818" t="str">
            <v>KJD</v>
          </cell>
        </row>
        <row r="64819">
          <cell r="A64819" t="str">
            <v>A001132262A</v>
          </cell>
          <cell r="B64819" t="str">
            <v>Jesse Phares Irungu</v>
          </cell>
          <cell r="E64819" t="str">
            <v>KJD</v>
          </cell>
        </row>
        <row r="64820">
          <cell r="A64820" t="str">
            <v>A001132126T</v>
          </cell>
          <cell r="B64820" t="str">
            <v>Hilda Gathoni Mutonga</v>
          </cell>
          <cell r="E64820" t="str">
            <v>KJD</v>
          </cell>
        </row>
        <row r="64821">
          <cell r="A64821" t="str">
            <v>A001132102L</v>
          </cell>
          <cell r="B64821" t="str">
            <v>Susan Margaret Wanja Kinyua</v>
          </cell>
          <cell r="E64821" t="str">
            <v>KJD</v>
          </cell>
        </row>
        <row r="64822">
          <cell r="A64822" t="str">
            <v>A001132014L</v>
          </cell>
          <cell r="B64822" t="str">
            <v>ELIZABETH MUMBI GATHIGI</v>
          </cell>
          <cell r="E64822" t="str">
            <v>KJD</v>
          </cell>
        </row>
        <row r="64823">
          <cell r="A64823" t="str">
            <v>A001131692F</v>
          </cell>
          <cell r="B64823" t="str">
            <v>Ernest Kangethe Muigai</v>
          </cell>
          <cell r="E64823" t="str">
            <v>KJD</v>
          </cell>
        </row>
        <row r="64824">
          <cell r="A64824" t="str">
            <v>A001131625S</v>
          </cell>
          <cell r="B64824" t="str">
            <v>Jane Wanjiru Mukora</v>
          </cell>
          <cell r="E64824" t="str">
            <v>KJD</v>
          </cell>
        </row>
        <row r="64825">
          <cell r="A64825" t="str">
            <v>A001131499K</v>
          </cell>
          <cell r="B64825" t="str">
            <v>Kennedy Muthangya</v>
          </cell>
          <cell r="E64825" t="str">
            <v>KJD</v>
          </cell>
        </row>
        <row r="64826">
          <cell r="A64826" t="str">
            <v>A001131488H</v>
          </cell>
          <cell r="B64826" t="str">
            <v>John Kennedy Osicho</v>
          </cell>
          <cell r="E64826" t="str">
            <v>KJD</v>
          </cell>
        </row>
        <row r="64827">
          <cell r="A64827" t="str">
            <v>A001131389H</v>
          </cell>
          <cell r="B64827" t="str">
            <v>Reuben Lubanga</v>
          </cell>
          <cell r="E64827" t="str">
            <v>KJD</v>
          </cell>
        </row>
        <row r="64828">
          <cell r="A64828" t="str">
            <v>A001131231M</v>
          </cell>
          <cell r="B64828" t="str">
            <v>Hillary Tonou Rumoi</v>
          </cell>
          <cell r="E64828" t="str">
            <v>KJD</v>
          </cell>
        </row>
        <row r="64829">
          <cell r="A64829" t="str">
            <v>A001131224N</v>
          </cell>
          <cell r="B64829" t="str">
            <v>Alfred Lenaya Leseya</v>
          </cell>
          <cell r="E64829" t="str">
            <v>KJD</v>
          </cell>
        </row>
        <row r="64830">
          <cell r="A64830" t="str">
            <v>A001131084Z</v>
          </cell>
          <cell r="B64830" t="str">
            <v>Charles Omondi Ariwi</v>
          </cell>
          <cell r="E64830" t="str">
            <v>KJD</v>
          </cell>
        </row>
        <row r="64831">
          <cell r="A64831" t="str">
            <v>A001130831T</v>
          </cell>
          <cell r="B64831" t="str">
            <v>PETER  JUMA ALIERO</v>
          </cell>
          <cell r="E64831" t="str">
            <v>KJD</v>
          </cell>
        </row>
        <row r="64832">
          <cell r="A64832" t="str">
            <v>A001130807T</v>
          </cell>
          <cell r="B64832" t="str">
            <v>Justus Wanjala Sirengo</v>
          </cell>
          <cell r="E64832" t="str">
            <v>KJD</v>
          </cell>
        </row>
        <row r="64833">
          <cell r="A64833" t="str">
            <v>A001130781E</v>
          </cell>
          <cell r="B64833" t="str">
            <v>Timothy Gachigi Mwangi</v>
          </cell>
          <cell r="E64833" t="str">
            <v>KJD</v>
          </cell>
        </row>
        <row r="64834">
          <cell r="A64834" t="str">
            <v>A001130753A</v>
          </cell>
          <cell r="B64834" t="str">
            <v>Damaris Katsutsu</v>
          </cell>
          <cell r="E64834" t="str">
            <v>KJD</v>
          </cell>
        </row>
        <row r="64835">
          <cell r="A64835" t="str">
            <v>A001130671B</v>
          </cell>
          <cell r="B64835" t="str">
            <v>Johnson Mundui Muchiri</v>
          </cell>
          <cell r="E64835" t="str">
            <v>KJD</v>
          </cell>
        </row>
        <row r="64836">
          <cell r="A64836" t="str">
            <v>A001130593G</v>
          </cell>
          <cell r="B64836" t="str">
            <v>David Muchiri John Mwangi</v>
          </cell>
          <cell r="E64836" t="str">
            <v>KJD</v>
          </cell>
        </row>
        <row r="64837">
          <cell r="A64837" t="str">
            <v>A001130558D</v>
          </cell>
          <cell r="B64837" t="str">
            <v>Michael Mari Riri</v>
          </cell>
          <cell r="E64837" t="str">
            <v>KJD</v>
          </cell>
        </row>
        <row r="64838">
          <cell r="A64838" t="str">
            <v>A001130484E</v>
          </cell>
          <cell r="B64838" t="str">
            <v>Charles Kamau Amos</v>
          </cell>
          <cell r="E64838" t="str">
            <v>KJD</v>
          </cell>
        </row>
        <row r="64839">
          <cell r="A64839" t="str">
            <v>A001130394F</v>
          </cell>
          <cell r="B64839" t="str">
            <v>Mary Goretty Akinyi Otieno</v>
          </cell>
          <cell r="E64839" t="str">
            <v>KJD</v>
          </cell>
        </row>
        <row r="64840">
          <cell r="A64840" t="str">
            <v>A001130033N</v>
          </cell>
          <cell r="B64840" t="str">
            <v>Lucy Agnes Anunda</v>
          </cell>
          <cell r="E64840" t="str">
            <v>KJD</v>
          </cell>
        </row>
        <row r="64841">
          <cell r="A64841" t="str">
            <v>A001129994E</v>
          </cell>
          <cell r="B64841" t="str">
            <v>MICHAEL  WACHIRA MUNYU</v>
          </cell>
          <cell r="E64841" t="str">
            <v>KJD</v>
          </cell>
        </row>
        <row r="64842">
          <cell r="A64842" t="str">
            <v>A001129568Y</v>
          </cell>
          <cell r="B64842" t="str">
            <v>Peter Olando Ogolla</v>
          </cell>
          <cell r="E64842" t="str">
            <v>KJD</v>
          </cell>
        </row>
        <row r="64843">
          <cell r="A64843" t="str">
            <v>A001129511C</v>
          </cell>
          <cell r="B64843" t="str">
            <v>Abraham Muthomi Kiruga</v>
          </cell>
          <cell r="E64843" t="str">
            <v>KJD</v>
          </cell>
        </row>
        <row r="64844">
          <cell r="A64844" t="str">
            <v>A001129470R</v>
          </cell>
          <cell r="B64844" t="str">
            <v>Peter Njoroge Kuria</v>
          </cell>
          <cell r="E64844" t="str">
            <v>KJD</v>
          </cell>
        </row>
        <row r="64845">
          <cell r="A64845" t="str">
            <v>A001129445Z</v>
          </cell>
          <cell r="B64845" t="str">
            <v>Peres Kenyanya</v>
          </cell>
          <cell r="E64845" t="str">
            <v>KJD</v>
          </cell>
        </row>
        <row r="64846">
          <cell r="A64846" t="str">
            <v>A001129410A</v>
          </cell>
          <cell r="B64846" t="str">
            <v>Moses Muturi</v>
          </cell>
          <cell r="E64846" t="str">
            <v>KJD</v>
          </cell>
        </row>
        <row r="64847">
          <cell r="A64847" t="str">
            <v>A001129195X</v>
          </cell>
          <cell r="B64847" t="str">
            <v>Pauline Wanjiru Ngugi</v>
          </cell>
          <cell r="E64847" t="str">
            <v>KJD</v>
          </cell>
        </row>
        <row r="64848">
          <cell r="A64848" t="str">
            <v>A001128629Z</v>
          </cell>
          <cell r="B64848" t="str">
            <v>Mary Wanjiru Mwangi</v>
          </cell>
          <cell r="E64848" t="str">
            <v>KJD</v>
          </cell>
        </row>
        <row r="64849">
          <cell r="A64849" t="str">
            <v>A001128574U</v>
          </cell>
          <cell r="B64849" t="str">
            <v>Dorcas Waithira Nduati</v>
          </cell>
          <cell r="E64849" t="str">
            <v>KJD</v>
          </cell>
        </row>
        <row r="64850">
          <cell r="A64850" t="str">
            <v>A001128446N</v>
          </cell>
          <cell r="B64850" t="str">
            <v>Marion Njeri Karuri Gathumbi</v>
          </cell>
          <cell r="E64850" t="str">
            <v>KJD</v>
          </cell>
        </row>
        <row r="64851">
          <cell r="A64851" t="str">
            <v>A001128306E</v>
          </cell>
          <cell r="B64851" t="str">
            <v>Richard Oruko Orech</v>
          </cell>
          <cell r="E64851" t="str">
            <v>KJD</v>
          </cell>
        </row>
        <row r="64852">
          <cell r="A64852" t="str">
            <v>A001128201Y</v>
          </cell>
          <cell r="B64852" t="str">
            <v>Geoffrey Syanda Kamoni</v>
          </cell>
          <cell r="E64852" t="str">
            <v>KJD</v>
          </cell>
        </row>
        <row r="64853">
          <cell r="A64853" t="str">
            <v>A001128141F</v>
          </cell>
          <cell r="B64853" t="str">
            <v>Joseph Musanka Sekeyian</v>
          </cell>
          <cell r="E64853" t="str">
            <v>KJD</v>
          </cell>
        </row>
        <row r="64854">
          <cell r="A64854" t="str">
            <v>A001128131D</v>
          </cell>
          <cell r="B64854" t="str">
            <v>Francis Saruni Dikir</v>
          </cell>
          <cell r="E64854" t="str">
            <v>KJD</v>
          </cell>
        </row>
        <row r="64855">
          <cell r="A64855" t="str">
            <v>A001127987B</v>
          </cell>
          <cell r="B64855" t="str">
            <v>Samuel Obura Afubwa</v>
          </cell>
          <cell r="E64855" t="str">
            <v>KJD</v>
          </cell>
        </row>
        <row r="64856">
          <cell r="A64856" t="str">
            <v>A001127671Q</v>
          </cell>
          <cell r="B64856" t="str">
            <v>John Ngige Ndungu</v>
          </cell>
          <cell r="E64856" t="str">
            <v>KJD</v>
          </cell>
        </row>
        <row r="64857">
          <cell r="A64857" t="str">
            <v>A001127470N</v>
          </cell>
          <cell r="B64857" t="str">
            <v>Agnes Nyawira Waithaka</v>
          </cell>
          <cell r="E64857" t="str">
            <v>KJD</v>
          </cell>
        </row>
        <row r="64858">
          <cell r="A64858" t="str">
            <v>A001127258P</v>
          </cell>
          <cell r="B64858" t="str">
            <v>James Kelonye Muguzu</v>
          </cell>
          <cell r="E64858" t="str">
            <v>KJD</v>
          </cell>
        </row>
        <row r="64859">
          <cell r="A64859" t="str">
            <v>A001127170K</v>
          </cell>
          <cell r="B64859" t="str">
            <v>Rosemary Njeri Ngwenyi</v>
          </cell>
          <cell r="E64859" t="str">
            <v>KJD</v>
          </cell>
        </row>
        <row r="64860">
          <cell r="A64860" t="str">
            <v>A001127154K</v>
          </cell>
          <cell r="B64860" t="str">
            <v>Peter Oroko Bwombuna</v>
          </cell>
          <cell r="E64860" t="str">
            <v>KJD</v>
          </cell>
        </row>
        <row r="64861">
          <cell r="A64861" t="str">
            <v>A001127054J</v>
          </cell>
          <cell r="B64861" t="str">
            <v>LEIYIAN OLE TUMUTI</v>
          </cell>
          <cell r="E64861" t="str">
            <v>KJD</v>
          </cell>
        </row>
        <row r="64862">
          <cell r="A64862" t="str">
            <v>A001126711Y</v>
          </cell>
          <cell r="B64862" t="str">
            <v>Joyce Wanjiru Kimani</v>
          </cell>
          <cell r="E64862" t="str">
            <v>KJD</v>
          </cell>
        </row>
        <row r="64863">
          <cell r="A64863" t="str">
            <v>A001126576S</v>
          </cell>
          <cell r="B64863" t="str">
            <v>Reuben Waweru Mberia</v>
          </cell>
          <cell r="E64863" t="str">
            <v>KJD</v>
          </cell>
        </row>
        <row r="64864">
          <cell r="A64864" t="str">
            <v>A001126573P</v>
          </cell>
          <cell r="B64864" t="str">
            <v>Francis Kimani Mwangi</v>
          </cell>
          <cell r="E64864" t="str">
            <v>KJD</v>
          </cell>
        </row>
        <row r="64865">
          <cell r="A64865" t="str">
            <v>A001126517C</v>
          </cell>
          <cell r="B64865" t="str">
            <v>Peter Kariuki Gitura</v>
          </cell>
          <cell r="E64865" t="str">
            <v>KJD</v>
          </cell>
        </row>
        <row r="64866">
          <cell r="A64866" t="str">
            <v>A001126332C</v>
          </cell>
          <cell r="B64866" t="str">
            <v>JOHN ALUKUMU VITINYU</v>
          </cell>
          <cell r="E64866" t="str">
            <v>KJD</v>
          </cell>
        </row>
        <row r="64867">
          <cell r="A64867" t="str">
            <v>A001126264L</v>
          </cell>
          <cell r="B64867" t="str">
            <v>Peter Koinange Karuko</v>
          </cell>
          <cell r="E64867" t="str">
            <v>KJD</v>
          </cell>
        </row>
        <row r="64868">
          <cell r="A64868" t="str">
            <v>A001126227E</v>
          </cell>
          <cell r="B64868" t="str">
            <v>Patrick Gichobo Mukunjura</v>
          </cell>
          <cell r="E64868" t="str">
            <v>KJD</v>
          </cell>
        </row>
        <row r="64869">
          <cell r="A64869" t="str">
            <v>A001126221Y</v>
          </cell>
          <cell r="B64869" t="str">
            <v>Simon Kuria Kamau</v>
          </cell>
          <cell r="E64869" t="str">
            <v>KJD</v>
          </cell>
        </row>
        <row r="64870">
          <cell r="A64870" t="str">
            <v>A001125954Z</v>
          </cell>
          <cell r="B64870" t="str">
            <v>Charles Ogenga Omolo</v>
          </cell>
          <cell r="E64870" t="str">
            <v>KJD</v>
          </cell>
        </row>
        <row r="64871">
          <cell r="A64871" t="str">
            <v>A001125949P</v>
          </cell>
          <cell r="B64871" t="str">
            <v>MARY NJOKI MUNGAI</v>
          </cell>
          <cell r="E64871" t="str">
            <v>KJD</v>
          </cell>
        </row>
        <row r="64872">
          <cell r="A64872" t="str">
            <v>A001125898Z</v>
          </cell>
          <cell r="B64872" t="str">
            <v>Anne Anjao Eboi</v>
          </cell>
          <cell r="E64872" t="str">
            <v>KJD</v>
          </cell>
        </row>
        <row r="64873">
          <cell r="A64873" t="str">
            <v>A001125864P</v>
          </cell>
          <cell r="B64873" t="str">
            <v>Vincent Oluku Makokha</v>
          </cell>
          <cell r="E64873" t="str">
            <v>KJD</v>
          </cell>
        </row>
        <row r="64874">
          <cell r="A64874" t="str">
            <v>A001125811X</v>
          </cell>
          <cell r="B64874" t="str">
            <v>David Makori Nyachieo</v>
          </cell>
          <cell r="E64874" t="str">
            <v>KJD</v>
          </cell>
        </row>
        <row r="64875">
          <cell r="A64875" t="str">
            <v>A001125792S</v>
          </cell>
          <cell r="B64875" t="str">
            <v>James Kinyanjui Muriuki</v>
          </cell>
          <cell r="E64875" t="str">
            <v>KJD</v>
          </cell>
        </row>
        <row r="64876">
          <cell r="A64876" t="str">
            <v>A001125750I</v>
          </cell>
          <cell r="B64876" t="str">
            <v>Jidlaph Ngugi Muriuki</v>
          </cell>
          <cell r="E64876" t="str">
            <v>KJD</v>
          </cell>
        </row>
        <row r="64877">
          <cell r="A64877" t="str">
            <v>A001125709F</v>
          </cell>
          <cell r="B64877" t="str">
            <v>JAMES  MWANGI KIRAGU</v>
          </cell>
          <cell r="E64877" t="str">
            <v>KJD</v>
          </cell>
        </row>
        <row r="64878">
          <cell r="A64878" t="str">
            <v>A001125582Z</v>
          </cell>
          <cell r="B64878" t="str">
            <v>Lemayian Salaon Tuke</v>
          </cell>
          <cell r="E64878" t="str">
            <v>KJD</v>
          </cell>
        </row>
        <row r="64879">
          <cell r="A64879" t="str">
            <v>A001125432B</v>
          </cell>
          <cell r="B64879" t="str">
            <v>Catherine Waruguru Thuku</v>
          </cell>
          <cell r="E64879" t="str">
            <v>KJD</v>
          </cell>
        </row>
        <row r="64880">
          <cell r="A64880" t="str">
            <v>A001125408B</v>
          </cell>
          <cell r="B64880" t="str">
            <v>CHARLES OCHIENG OPIYO</v>
          </cell>
          <cell r="E64880" t="str">
            <v>KJD</v>
          </cell>
        </row>
        <row r="64881">
          <cell r="A64881" t="str">
            <v>A001125210Q</v>
          </cell>
          <cell r="B64881" t="str">
            <v>Naomi Wangechi Munene</v>
          </cell>
          <cell r="E64881" t="str">
            <v>KJD</v>
          </cell>
        </row>
        <row r="64882">
          <cell r="A64882" t="str">
            <v>A001125148G</v>
          </cell>
          <cell r="B64882" t="str">
            <v>Joseph Wainaina Mwicigi</v>
          </cell>
          <cell r="E64882" t="str">
            <v>KJD</v>
          </cell>
        </row>
        <row r="64883">
          <cell r="A64883" t="str">
            <v>A001125143B</v>
          </cell>
          <cell r="B64883" t="str">
            <v>John Meria</v>
          </cell>
          <cell r="E64883" t="str">
            <v>KJD</v>
          </cell>
        </row>
        <row r="64884">
          <cell r="A64884" t="str">
            <v>A001124994S</v>
          </cell>
          <cell r="B64884" t="str">
            <v>John Ngugi Chege</v>
          </cell>
          <cell r="E64884" t="str">
            <v>KJD</v>
          </cell>
        </row>
        <row r="64885">
          <cell r="A64885" t="str">
            <v>A001124981N</v>
          </cell>
          <cell r="B64885" t="str">
            <v>Ngumo Wa Nguru</v>
          </cell>
          <cell r="E64885" t="str">
            <v>KJD</v>
          </cell>
        </row>
        <row r="64886">
          <cell r="A64886" t="str">
            <v>A001124861I</v>
          </cell>
          <cell r="B64886" t="str">
            <v>Linah Mmbone Hamadi</v>
          </cell>
          <cell r="E64886" t="str">
            <v>KJD</v>
          </cell>
        </row>
        <row r="64887">
          <cell r="A64887" t="str">
            <v>A001124848J</v>
          </cell>
          <cell r="B64887" t="str">
            <v>Abraham Waithima Karige</v>
          </cell>
          <cell r="E64887" t="str">
            <v>KJD</v>
          </cell>
        </row>
        <row r="64888">
          <cell r="A64888" t="str">
            <v>A001124831A</v>
          </cell>
          <cell r="B64888" t="str">
            <v>Anne Mwara Mukirae</v>
          </cell>
          <cell r="E64888" t="str">
            <v>KJD</v>
          </cell>
        </row>
        <row r="64889">
          <cell r="A64889" t="str">
            <v>A001124707Z</v>
          </cell>
          <cell r="B64889" t="str">
            <v>Boniface Michael Mwangi</v>
          </cell>
          <cell r="E64889" t="str">
            <v>KJD</v>
          </cell>
        </row>
        <row r="64890">
          <cell r="A64890" t="str">
            <v>A001124688R</v>
          </cell>
          <cell r="B64890" t="str">
            <v>Tom Aspanas Nyamboga Onyancha</v>
          </cell>
          <cell r="E64890" t="str">
            <v>KJD</v>
          </cell>
        </row>
        <row r="64891">
          <cell r="A64891" t="str">
            <v>A001124680J</v>
          </cell>
          <cell r="B64891" t="str">
            <v>Jane Wanja Mwaura</v>
          </cell>
          <cell r="E64891" t="str">
            <v>KJD</v>
          </cell>
        </row>
        <row r="64892">
          <cell r="A64892" t="str">
            <v>A001124556I</v>
          </cell>
          <cell r="B64892" t="str">
            <v>MARY WANGU MBIRUA</v>
          </cell>
          <cell r="E64892" t="str">
            <v>KJD</v>
          </cell>
        </row>
        <row r="64893">
          <cell r="A64893" t="str">
            <v>A001124515U</v>
          </cell>
          <cell r="B64893" t="str">
            <v>Antony Karanja Kinyanjui</v>
          </cell>
          <cell r="E64893" t="str">
            <v>KJD</v>
          </cell>
        </row>
        <row r="64894">
          <cell r="A64894" t="str">
            <v>A001124502S</v>
          </cell>
          <cell r="B64894" t="str">
            <v>Ernest Wachira Mwangi</v>
          </cell>
          <cell r="E64894" t="str">
            <v>KJD</v>
          </cell>
        </row>
        <row r="64895">
          <cell r="A64895" t="str">
            <v>A001124399R</v>
          </cell>
          <cell r="B64895" t="str">
            <v>Alfred Mwita Ochieno</v>
          </cell>
          <cell r="E64895" t="str">
            <v>KJD</v>
          </cell>
        </row>
        <row r="64896">
          <cell r="A64896" t="str">
            <v>A001124373H</v>
          </cell>
          <cell r="B64896" t="str">
            <v>Ronald Kimatu Nga'ti</v>
          </cell>
          <cell r="E64896" t="str">
            <v>KJD</v>
          </cell>
        </row>
        <row r="64897">
          <cell r="A64897" t="str">
            <v>A001124362E</v>
          </cell>
          <cell r="B64897" t="str">
            <v>MARGARET  KATHINI MUUMBO MUYANGA</v>
          </cell>
          <cell r="E64897" t="str">
            <v>KJD</v>
          </cell>
        </row>
        <row r="64898">
          <cell r="A64898" t="str">
            <v>A001124335Z</v>
          </cell>
          <cell r="B64898" t="str">
            <v>Violet Muthoni Rwengo</v>
          </cell>
          <cell r="E64898" t="str">
            <v>KJD</v>
          </cell>
        </row>
        <row r="64899">
          <cell r="A64899" t="str">
            <v>A001124238B</v>
          </cell>
          <cell r="B64899" t="str">
            <v>Charles Onkwani Nyangito</v>
          </cell>
          <cell r="E64899" t="str">
            <v>KJD</v>
          </cell>
        </row>
        <row r="64900">
          <cell r="A64900" t="str">
            <v>A001124224V</v>
          </cell>
          <cell r="B64900" t="str">
            <v>Dickson Bernard Chite</v>
          </cell>
          <cell r="E64900" t="str">
            <v>KJD</v>
          </cell>
        </row>
        <row r="64901">
          <cell r="A64901" t="str">
            <v>A001124023S</v>
          </cell>
          <cell r="B64901" t="str">
            <v>Peter Muchiri Thige</v>
          </cell>
          <cell r="E64901" t="str">
            <v>KJD</v>
          </cell>
        </row>
        <row r="64902">
          <cell r="A64902" t="str">
            <v>A001124002N</v>
          </cell>
          <cell r="B64902" t="str">
            <v>Luke Amayo Ogeta</v>
          </cell>
          <cell r="E64902" t="str">
            <v>KJD</v>
          </cell>
        </row>
        <row r="64903">
          <cell r="A64903" t="str">
            <v>A001123806X</v>
          </cell>
          <cell r="B64903" t="str">
            <v>Charles Maina Kagai</v>
          </cell>
          <cell r="E64903" t="str">
            <v>KJD</v>
          </cell>
        </row>
        <row r="64904">
          <cell r="A64904" t="str">
            <v>A001123509X</v>
          </cell>
          <cell r="B64904" t="str">
            <v>SIMINTEI  OLE KOOKE</v>
          </cell>
          <cell r="E64904" t="str">
            <v>KJD</v>
          </cell>
        </row>
        <row r="64905">
          <cell r="A64905" t="str">
            <v>A001123408V</v>
          </cell>
          <cell r="B64905" t="str">
            <v>Moses K Njoroge</v>
          </cell>
          <cell r="E64905" t="str">
            <v>KJD</v>
          </cell>
        </row>
        <row r="64906">
          <cell r="A64906" t="str">
            <v>A001123359H</v>
          </cell>
          <cell r="B64906" t="str">
            <v>Elizabeth Wanjiru Njomo</v>
          </cell>
          <cell r="E64906" t="str">
            <v>KJD</v>
          </cell>
        </row>
        <row r="64907">
          <cell r="A64907" t="str">
            <v>A001123097K</v>
          </cell>
          <cell r="B64907" t="str">
            <v>Nancy Wangari Mwangi</v>
          </cell>
          <cell r="E64907" t="str">
            <v>KJD</v>
          </cell>
        </row>
        <row r="64908">
          <cell r="A64908" t="str">
            <v>A001122742Y</v>
          </cell>
          <cell r="B64908" t="str">
            <v>STEPHEN MWACHIA MWASIO</v>
          </cell>
          <cell r="E64908" t="str">
            <v>KJD</v>
          </cell>
        </row>
        <row r="64909">
          <cell r="A64909" t="str">
            <v>A001122295I</v>
          </cell>
          <cell r="B64909" t="str">
            <v>DANIEL INDILAI LESEYA</v>
          </cell>
          <cell r="E64909" t="str">
            <v>KJD</v>
          </cell>
        </row>
        <row r="64910">
          <cell r="A64910" t="str">
            <v>A001122155Z</v>
          </cell>
          <cell r="B64910" t="str">
            <v>Duke Omondi Orata</v>
          </cell>
          <cell r="E64910" t="str">
            <v>KJD</v>
          </cell>
        </row>
        <row r="64911">
          <cell r="A64911" t="str">
            <v>A001122022N</v>
          </cell>
          <cell r="B64911" t="str">
            <v>Reardon Akhahukwa Indimuli</v>
          </cell>
          <cell r="E64911" t="str">
            <v>KJD</v>
          </cell>
        </row>
        <row r="64912">
          <cell r="A64912" t="str">
            <v>A001121939A</v>
          </cell>
          <cell r="B64912" t="str">
            <v>Joseph Ali Mwangi</v>
          </cell>
          <cell r="E64912" t="str">
            <v>KJD</v>
          </cell>
        </row>
        <row r="64913">
          <cell r="A64913" t="str">
            <v>A001121761Y</v>
          </cell>
          <cell r="B64913" t="str">
            <v>Lorna Christine Tumbo</v>
          </cell>
          <cell r="E64913" t="str">
            <v>KJD</v>
          </cell>
        </row>
        <row r="64914">
          <cell r="A64914" t="str">
            <v>A001121751W</v>
          </cell>
          <cell r="B64914" t="str">
            <v>Nicholas Waita Musau</v>
          </cell>
          <cell r="E64914" t="str">
            <v>KJD</v>
          </cell>
        </row>
        <row r="64915">
          <cell r="A64915" t="str">
            <v>A001121680A</v>
          </cell>
          <cell r="B64915" t="str">
            <v>JOYCE  WACHUKA  MUTHIORA</v>
          </cell>
          <cell r="E64915" t="str">
            <v>KJD</v>
          </cell>
        </row>
        <row r="64916">
          <cell r="A64916" t="str">
            <v>A001121462W</v>
          </cell>
          <cell r="B64916" t="str">
            <v>Joseph Mwangi Njoro</v>
          </cell>
          <cell r="E64916" t="str">
            <v>KJD</v>
          </cell>
        </row>
        <row r="64917">
          <cell r="A64917" t="str">
            <v>A001121457Z</v>
          </cell>
          <cell r="B64917" t="str">
            <v>ALCADIUS  ALBERT NGOBI</v>
          </cell>
          <cell r="E64917" t="str">
            <v>KJD</v>
          </cell>
        </row>
        <row r="64918">
          <cell r="A64918" t="str">
            <v>A001120987L</v>
          </cell>
          <cell r="B64918" t="str">
            <v>George Ouko Nyakundi</v>
          </cell>
          <cell r="E64918" t="str">
            <v>KJD</v>
          </cell>
        </row>
        <row r="64919">
          <cell r="A64919" t="str">
            <v>A001120925V</v>
          </cell>
          <cell r="B64919" t="str">
            <v>Nathan Mose Mosigisi</v>
          </cell>
          <cell r="E64919" t="str">
            <v>KJD</v>
          </cell>
        </row>
        <row r="64920">
          <cell r="A64920" t="str">
            <v>A001120587H</v>
          </cell>
          <cell r="B64920" t="str">
            <v>Godfrey Odhiambo Odenyo</v>
          </cell>
          <cell r="E64920" t="str">
            <v>KJD</v>
          </cell>
        </row>
        <row r="64921">
          <cell r="A64921" t="str">
            <v>A001120479G</v>
          </cell>
          <cell r="B64921" t="str">
            <v>James Ouru Osumo</v>
          </cell>
          <cell r="E64921" t="str">
            <v>KJD</v>
          </cell>
        </row>
        <row r="64922">
          <cell r="A64922" t="str">
            <v>A001120339V</v>
          </cell>
          <cell r="B64922" t="str">
            <v>Clifford Mbae Leonard</v>
          </cell>
          <cell r="E64922" t="str">
            <v>KJD</v>
          </cell>
        </row>
        <row r="64923">
          <cell r="A64923" t="str">
            <v>A001120161T</v>
          </cell>
          <cell r="B64923" t="str">
            <v>Richard Mbogo Njiru</v>
          </cell>
          <cell r="E64923" t="str">
            <v>KJD</v>
          </cell>
        </row>
        <row r="64924">
          <cell r="A64924" t="str">
            <v>A001120158Y</v>
          </cell>
          <cell r="B64924" t="str">
            <v>Michael Mungai Mugo</v>
          </cell>
          <cell r="E64924" t="str">
            <v>KJD</v>
          </cell>
        </row>
        <row r="64925">
          <cell r="A64925" t="str">
            <v>A001119987E</v>
          </cell>
          <cell r="B64925" t="str">
            <v>FRANCIS KAMAU KIMUHU</v>
          </cell>
          <cell r="E64925" t="str">
            <v>KJD</v>
          </cell>
        </row>
        <row r="64926">
          <cell r="A64926" t="str">
            <v>A001119942P</v>
          </cell>
          <cell r="B64926" t="str">
            <v>James Mwangi Njoroge</v>
          </cell>
          <cell r="E64926" t="str">
            <v>KJD</v>
          </cell>
        </row>
        <row r="64927">
          <cell r="A64927" t="str">
            <v>A001119731K</v>
          </cell>
          <cell r="B64927" t="str">
            <v>Ruth Mary Muthoni Nganga</v>
          </cell>
          <cell r="E64927" t="str">
            <v>KJD</v>
          </cell>
        </row>
        <row r="64928">
          <cell r="A64928" t="str">
            <v>A001119727Z</v>
          </cell>
          <cell r="B64928" t="str">
            <v>Humphrey Muchoki Mwangi</v>
          </cell>
          <cell r="E64928" t="str">
            <v>KJD</v>
          </cell>
        </row>
        <row r="64929">
          <cell r="A64929" t="str">
            <v>A001119052K</v>
          </cell>
          <cell r="B64929" t="str">
            <v>James Humphrey Muhombe</v>
          </cell>
          <cell r="E64929" t="str">
            <v>KJD</v>
          </cell>
        </row>
        <row r="64930">
          <cell r="A64930" t="str">
            <v>A001118829P</v>
          </cell>
          <cell r="B64930" t="str">
            <v>David Binyanya Onchiri</v>
          </cell>
          <cell r="E64930" t="str">
            <v>KJD</v>
          </cell>
        </row>
        <row r="64931">
          <cell r="A64931" t="str">
            <v>A001118812D</v>
          </cell>
          <cell r="B64931" t="str">
            <v>Jael Ogombe Mbogo</v>
          </cell>
          <cell r="E64931" t="str">
            <v>KJD</v>
          </cell>
        </row>
        <row r="64932">
          <cell r="A64932" t="str">
            <v>A001118400Y</v>
          </cell>
          <cell r="B64932" t="str">
            <v>Dorothy Ng'endo Githui</v>
          </cell>
          <cell r="E64932" t="str">
            <v>KJD</v>
          </cell>
        </row>
        <row r="64933">
          <cell r="A64933" t="str">
            <v>A001117964T</v>
          </cell>
          <cell r="B64933" t="str">
            <v>Cecilia Wanjira Maina</v>
          </cell>
          <cell r="E64933" t="str">
            <v>KJD</v>
          </cell>
        </row>
        <row r="64934">
          <cell r="A64934" t="str">
            <v>A001117940J</v>
          </cell>
          <cell r="B64934" t="str">
            <v>Daphine Wangari Gichuru</v>
          </cell>
          <cell r="E64934" t="str">
            <v>KJD</v>
          </cell>
        </row>
        <row r="64935">
          <cell r="A64935" t="str">
            <v>A001117597Y</v>
          </cell>
          <cell r="B64935" t="str">
            <v>Karei Ole Kipaika</v>
          </cell>
          <cell r="E64935" t="str">
            <v>KJD</v>
          </cell>
        </row>
        <row r="64936">
          <cell r="A64936" t="str">
            <v>A001117526H</v>
          </cell>
          <cell r="B64936" t="str">
            <v>Robert Katsutsu Thoya</v>
          </cell>
          <cell r="E64936" t="str">
            <v>KJD</v>
          </cell>
        </row>
        <row r="64937">
          <cell r="A64937" t="str">
            <v>A001117388V</v>
          </cell>
          <cell r="B64937" t="str">
            <v>Leonard Kipngetich Chemuren</v>
          </cell>
          <cell r="E64937" t="str">
            <v>KJD</v>
          </cell>
        </row>
        <row r="64938">
          <cell r="A64938" t="str">
            <v>A001117072K</v>
          </cell>
          <cell r="B64938" t="str">
            <v>SUSAN  NAISIMOI KISOSO</v>
          </cell>
          <cell r="E64938" t="str">
            <v>KJD</v>
          </cell>
        </row>
        <row r="64939">
          <cell r="A64939" t="str">
            <v>A001116966T</v>
          </cell>
          <cell r="B64939" t="str">
            <v>Pius Njoroge Ngero</v>
          </cell>
          <cell r="E64939" t="str">
            <v>KJD</v>
          </cell>
        </row>
        <row r="64940">
          <cell r="A64940" t="str">
            <v>A001116950L</v>
          </cell>
          <cell r="B64940" t="str">
            <v>Samuel Kigathi Gachara</v>
          </cell>
          <cell r="E64940" t="str">
            <v>KJD</v>
          </cell>
        </row>
        <row r="64941">
          <cell r="A64941" t="str">
            <v>A001116738L</v>
          </cell>
          <cell r="B64941" t="str">
            <v>Edward Kiarie Ngugi</v>
          </cell>
          <cell r="E64941" t="str">
            <v>KJD</v>
          </cell>
        </row>
        <row r="64942">
          <cell r="A64942" t="str">
            <v>A001116712Y</v>
          </cell>
          <cell r="B64942" t="str">
            <v>ELIZABETH  KARINA WATOLA</v>
          </cell>
          <cell r="E64942" t="str">
            <v>KJD</v>
          </cell>
        </row>
        <row r="64943">
          <cell r="A64943" t="str">
            <v>A001116598X</v>
          </cell>
          <cell r="B64943" t="str">
            <v>ALEXANDER THARIKI KARONG'A</v>
          </cell>
          <cell r="E64943" t="str">
            <v>KJD</v>
          </cell>
        </row>
        <row r="64944">
          <cell r="A64944" t="str">
            <v>A001116546J</v>
          </cell>
          <cell r="B64944" t="str">
            <v>Josephat Kinaya Saningo</v>
          </cell>
          <cell r="E64944" t="str">
            <v>KJD</v>
          </cell>
        </row>
        <row r="64945">
          <cell r="A64945" t="str">
            <v>A001116499X</v>
          </cell>
          <cell r="B64945" t="str">
            <v>Maria Ndinda Ndunda</v>
          </cell>
          <cell r="E64945" t="str">
            <v>KJD</v>
          </cell>
        </row>
        <row r="64946">
          <cell r="A64946" t="str">
            <v>A001116470K</v>
          </cell>
          <cell r="B64946" t="str">
            <v>Simanko Ole Mosiany</v>
          </cell>
          <cell r="E64946" t="str">
            <v>KJD</v>
          </cell>
        </row>
        <row r="64947">
          <cell r="A64947" t="str">
            <v>A001116468Q</v>
          </cell>
          <cell r="B64947" t="str">
            <v>Francis Mbaabu Nkanata</v>
          </cell>
          <cell r="E64947" t="str">
            <v>KJD</v>
          </cell>
        </row>
        <row r="64948">
          <cell r="A64948" t="str">
            <v>A001116365M</v>
          </cell>
          <cell r="B64948" t="str">
            <v>Moses Mburu Ng'ang'a</v>
          </cell>
          <cell r="E64948" t="str">
            <v>KJD</v>
          </cell>
        </row>
        <row r="64949">
          <cell r="A64949" t="str">
            <v>A001116309C</v>
          </cell>
          <cell r="B64949" t="str">
            <v>Fredrick Okwaro</v>
          </cell>
          <cell r="E64949" t="str">
            <v>KJD</v>
          </cell>
        </row>
        <row r="64950">
          <cell r="A64950" t="str">
            <v>A001116187Q</v>
          </cell>
          <cell r="B64950" t="str">
            <v>Margaret Nyamongo Omari</v>
          </cell>
          <cell r="E64950" t="str">
            <v>KJD</v>
          </cell>
        </row>
        <row r="64951">
          <cell r="A64951" t="str">
            <v>A001116011Q</v>
          </cell>
          <cell r="B64951" t="str">
            <v>Peter Ombuna Makori</v>
          </cell>
          <cell r="E64951" t="str">
            <v>KJD</v>
          </cell>
        </row>
        <row r="64952">
          <cell r="A64952" t="str">
            <v>A001115940F</v>
          </cell>
          <cell r="B64952" t="str">
            <v>Colleen Kombo Kisuya</v>
          </cell>
          <cell r="E64952" t="str">
            <v>KJD</v>
          </cell>
        </row>
        <row r="64953">
          <cell r="A64953" t="str">
            <v>A001115794T</v>
          </cell>
          <cell r="B64953" t="str">
            <v>Paul Githae Gakero</v>
          </cell>
          <cell r="E64953" t="str">
            <v>KJD</v>
          </cell>
        </row>
        <row r="64954">
          <cell r="A64954" t="str">
            <v>A001115791Q</v>
          </cell>
          <cell r="B64954" t="str">
            <v>Pascal Wandamu Kangiri</v>
          </cell>
          <cell r="E64954" t="str">
            <v>KJD</v>
          </cell>
        </row>
        <row r="64955">
          <cell r="A64955" t="str">
            <v>A001115579S</v>
          </cell>
          <cell r="B64955" t="str">
            <v>Benard Wafula Nalyanya</v>
          </cell>
          <cell r="E64955" t="str">
            <v>KJD</v>
          </cell>
        </row>
        <row r="64956">
          <cell r="A64956" t="str">
            <v>A001115233Z</v>
          </cell>
          <cell r="B64956" t="str">
            <v>Bernard Naumu Leseya</v>
          </cell>
          <cell r="E64956" t="str">
            <v>KJD</v>
          </cell>
        </row>
        <row r="64957">
          <cell r="A64957" t="str">
            <v>A001115143A</v>
          </cell>
          <cell r="B64957" t="str">
            <v>Edward Fredrick Odalo</v>
          </cell>
          <cell r="E64957" t="str">
            <v>KJD</v>
          </cell>
        </row>
        <row r="64958">
          <cell r="A64958" t="str">
            <v>A001115017U</v>
          </cell>
          <cell r="B64958" t="str">
            <v>Alfred Chepsikor Ngeywa</v>
          </cell>
          <cell r="E64958" t="str">
            <v>KJD</v>
          </cell>
        </row>
        <row r="64959">
          <cell r="A64959" t="str">
            <v>A001114997U</v>
          </cell>
          <cell r="B64959" t="str">
            <v>Pauline Waitherero Kagwe</v>
          </cell>
          <cell r="E64959" t="str">
            <v>KJD</v>
          </cell>
        </row>
        <row r="64960">
          <cell r="A64960" t="str">
            <v>A001114959Z</v>
          </cell>
          <cell r="B64960" t="str">
            <v>Peter Kamau Evan Thuo</v>
          </cell>
          <cell r="E64960" t="str">
            <v>KJD</v>
          </cell>
        </row>
        <row r="64961">
          <cell r="A64961" t="str">
            <v>A001114904X</v>
          </cell>
          <cell r="B64961" t="str">
            <v>David Pusi</v>
          </cell>
          <cell r="E64961" t="str">
            <v>KJD</v>
          </cell>
        </row>
        <row r="64962">
          <cell r="A64962" t="str">
            <v>A001114860G</v>
          </cell>
          <cell r="B64962" t="str">
            <v>Alice Wangui Kariuki</v>
          </cell>
          <cell r="E64962" t="str">
            <v>KJD</v>
          </cell>
        </row>
        <row r="64963">
          <cell r="A64963" t="str">
            <v>A001114753G</v>
          </cell>
          <cell r="B64963" t="str">
            <v>Festus Roriki Kailol</v>
          </cell>
          <cell r="E64963" t="str">
            <v>KJD</v>
          </cell>
        </row>
        <row r="64964">
          <cell r="A64964" t="str">
            <v>A001114654G</v>
          </cell>
          <cell r="B64964" t="str">
            <v>MOSS KINYANJUI J KANGETHE</v>
          </cell>
          <cell r="E64964" t="str">
            <v>KJD</v>
          </cell>
        </row>
        <row r="64965">
          <cell r="A64965" t="str">
            <v>A001114643B</v>
          </cell>
          <cell r="B64965" t="str">
            <v>Daniel Taama Ole Kipila</v>
          </cell>
          <cell r="E64965" t="str">
            <v>KJD</v>
          </cell>
        </row>
        <row r="64966">
          <cell r="A64966" t="str">
            <v>A001114634A</v>
          </cell>
          <cell r="B64966" t="str">
            <v>Omari Onyango</v>
          </cell>
          <cell r="E64966" t="str">
            <v>KJD</v>
          </cell>
        </row>
        <row r="64967">
          <cell r="A64967" t="str">
            <v>A001114626A</v>
          </cell>
          <cell r="B64967" t="str">
            <v>Judith Nekoye Andika</v>
          </cell>
          <cell r="E64967" t="str">
            <v>KJD</v>
          </cell>
        </row>
        <row r="64968">
          <cell r="A64968" t="str">
            <v>A001114515T</v>
          </cell>
          <cell r="B64968" t="str">
            <v>Assiago Ezekiel Nyariki</v>
          </cell>
          <cell r="E64968" t="str">
            <v>KJD</v>
          </cell>
        </row>
        <row r="64969">
          <cell r="A64969" t="str">
            <v>A001114426Y</v>
          </cell>
          <cell r="B64969" t="str">
            <v>Mwenja Wingstone Wanjau</v>
          </cell>
          <cell r="E64969" t="str">
            <v>KJD</v>
          </cell>
        </row>
        <row r="64970">
          <cell r="A64970" t="str">
            <v>A001114413Q</v>
          </cell>
          <cell r="B64970" t="str">
            <v>Fatuma Juma Ismail</v>
          </cell>
          <cell r="E64970" t="str">
            <v>KJD</v>
          </cell>
        </row>
        <row r="64971">
          <cell r="A64971" t="str">
            <v>A001114350Z</v>
          </cell>
          <cell r="B64971" t="str">
            <v>Clement Pkiyeny Ngoriareng</v>
          </cell>
          <cell r="E64971" t="str">
            <v>KJD</v>
          </cell>
        </row>
        <row r="64972">
          <cell r="A64972" t="str">
            <v>A001114105Q</v>
          </cell>
          <cell r="B64972" t="str">
            <v>Dorcas Apondi W Omondi</v>
          </cell>
          <cell r="E64972" t="str">
            <v>KJD</v>
          </cell>
        </row>
        <row r="64973">
          <cell r="A64973" t="str">
            <v>A001114047Z</v>
          </cell>
          <cell r="B64973" t="str">
            <v>Gaudencia Achieng' Ndeda</v>
          </cell>
          <cell r="E64973" t="str">
            <v>KJD</v>
          </cell>
        </row>
        <row r="64974">
          <cell r="A64974" t="str">
            <v>A001113790J</v>
          </cell>
          <cell r="B64974" t="str">
            <v>Evanson Omboga Obare</v>
          </cell>
          <cell r="E64974" t="str">
            <v>KJD</v>
          </cell>
        </row>
        <row r="64975">
          <cell r="A64975" t="str">
            <v>A001113770F</v>
          </cell>
          <cell r="B64975" t="str">
            <v>Patrick Kinoti Mathiu</v>
          </cell>
          <cell r="E64975" t="str">
            <v>KJD</v>
          </cell>
        </row>
        <row r="64976">
          <cell r="A64976" t="str">
            <v>A001113769M</v>
          </cell>
          <cell r="B64976" t="str">
            <v>Rosemary Wangui Ikumi</v>
          </cell>
          <cell r="E64976" t="str">
            <v>KJD</v>
          </cell>
        </row>
        <row r="64977">
          <cell r="A64977" t="str">
            <v>A001113761E</v>
          </cell>
          <cell r="B64977" t="str">
            <v>James Karanja Gicharicha</v>
          </cell>
          <cell r="E64977" t="str">
            <v>KJD</v>
          </cell>
        </row>
        <row r="64978">
          <cell r="A64978" t="str">
            <v>A001113698Q</v>
          </cell>
          <cell r="B64978" t="str">
            <v>Stephen Kinyanjui Waweru</v>
          </cell>
          <cell r="E64978" t="str">
            <v>KJD</v>
          </cell>
        </row>
        <row r="64979">
          <cell r="A64979" t="str">
            <v>A001113670E</v>
          </cell>
          <cell r="B64979" t="str">
            <v>STEPHEN NJOROGE KARIUKI</v>
          </cell>
          <cell r="E64979" t="str">
            <v>KJD</v>
          </cell>
        </row>
        <row r="64980">
          <cell r="A64980" t="str">
            <v>A001113611Z</v>
          </cell>
          <cell r="B64980" t="str">
            <v>Anne Nyawira Matu</v>
          </cell>
          <cell r="E64980" t="str">
            <v>KJD</v>
          </cell>
        </row>
        <row r="64981">
          <cell r="A64981" t="str">
            <v>A001113533W</v>
          </cell>
          <cell r="B64981" t="str">
            <v>Henry Emman Rugendo</v>
          </cell>
          <cell r="E64981" t="str">
            <v>KJD</v>
          </cell>
        </row>
        <row r="64982">
          <cell r="A64982" t="str">
            <v>A001113496M</v>
          </cell>
          <cell r="B64982" t="str">
            <v>Timothy Murere Njoya</v>
          </cell>
          <cell r="E64982" t="str">
            <v>KJD</v>
          </cell>
        </row>
        <row r="64983">
          <cell r="A64983" t="str">
            <v>A001113461B</v>
          </cell>
          <cell r="B64983" t="str">
            <v>Danmus Nduti Mwangi</v>
          </cell>
          <cell r="E64983" t="str">
            <v>KJD</v>
          </cell>
        </row>
        <row r="64984">
          <cell r="A64984" t="str">
            <v>A001113422S</v>
          </cell>
          <cell r="B64984" t="str">
            <v>Joachim Njaro Kaaka</v>
          </cell>
          <cell r="E64984" t="str">
            <v>KJD</v>
          </cell>
        </row>
        <row r="64985">
          <cell r="A64985" t="str">
            <v>A001113126T</v>
          </cell>
          <cell r="B64985" t="str">
            <v>James Wanjihia Thuku</v>
          </cell>
          <cell r="E64985" t="str">
            <v>KJD</v>
          </cell>
        </row>
        <row r="64986">
          <cell r="A64986" t="str">
            <v>A001113057B</v>
          </cell>
          <cell r="B64986" t="str">
            <v>Theodulus Odhiambo Otieno</v>
          </cell>
          <cell r="E64986" t="str">
            <v>KJD</v>
          </cell>
        </row>
        <row r="64987">
          <cell r="A64987" t="str">
            <v>A001112923W</v>
          </cell>
          <cell r="B64987" t="str">
            <v>KINYANJUI MBUGUA NJONJO</v>
          </cell>
          <cell r="E64987" t="str">
            <v>KJD</v>
          </cell>
        </row>
        <row r="64988">
          <cell r="A64988" t="str">
            <v>A001112498M</v>
          </cell>
          <cell r="B64988" t="str">
            <v>Hannah Wothaya Karangi</v>
          </cell>
          <cell r="E64988" t="str">
            <v>KJD</v>
          </cell>
        </row>
        <row r="64989">
          <cell r="A64989" t="str">
            <v>A001112349A</v>
          </cell>
          <cell r="B64989" t="str">
            <v>Charles Gachau Thuku</v>
          </cell>
          <cell r="E64989" t="str">
            <v>KJD</v>
          </cell>
        </row>
        <row r="64990">
          <cell r="A64990" t="str">
            <v>A001112279H</v>
          </cell>
          <cell r="B64990" t="str">
            <v>BENAIAH WEKESA WANYONYI</v>
          </cell>
          <cell r="E64990" t="str">
            <v>KJD</v>
          </cell>
        </row>
        <row r="64991">
          <cell r="A64991" t="str">
            <v>A001112267D</v>
          </cell>
          <cell r="B64991" t="str">
            <v>John Mbugua Njenga</v>
          </cell>
          <cell r="E64991" t="str">
            <v>KJD</v>
          </cell>
        </row>
        <row r="64992">
          <cell r="A64992" t="str">
            <v>A001112244U</v>
          </cell>
          <cell r="B64992" t="str">
            <v>Regina Wanjiru Lasiti</v>
          </cell>
          <cell r="E64992" t="str">
            <v>KJD</v>
          </cell>
        </row>
        <row r="64993">
          <cell r="A64993" t="str">
            <v>A001112144T</v>
          </cell>
          <cell r="B64993" t="str">
            <v>Lucy Wamuyu Wachira</v>
          </cell>
          <cell r="E64993" t="str">
            <v>KJD</v>
          </cell>
        </row>
        <row r="64994">
          <cell r="A64994" t="str">
            <v>A001111697I</v>
          </cell>
          <cell r="B64994" t="str">
            <v>Justus Abonyo Nyangaya</v>
          </cell>
          <cell r="E64994" t="str">
            <v>KJD</v>
          </cell>
        </row>
        <row r="64995">
          <cell r="A64995" t="str">
            <v>A001111607Z</v>
          </cell>
          <cell r="B64995" t="str">
            <v>Phyllis Wangui Nguchie</v>
          </cell>
          <cell r="E64995" t="str">
            <v>KJD</v>
          </cell>
        </row>
        <row r="64996">
          <cell r="A64996" t="str">
            <v>A001111585D</v>
          </cell>
          <cell r="B64996" t="str">
            <v>David Wainaina Kahinju</v>
          </cell>
          <cell r="E64996" t="str">
            <v>KJD</v>
          </cell>
        </row>
        <row r="64997">
          <cell r="A64997" t="str">
            <v>A001111187B</v>
          </cell>
          <cell r="B64997" t="str">
            <v>Jeniffer Wairimu Njihia</v>
          </cell>
          <cell r="E64997" t="str">
            <v>KJD</v>
          </cell>
        </row>
        <row r="64998">
          <cell r="A64998" t="str">
            <v>A001111050N</v>
          </cell>
          <cell r="B64998" t="str">
            <v>Rose Margaret Njeri Mathenge</v>
          </cell>
          <cell r="E64998" t="str">
            <v>KJD</v>
          </cell>
        </row>
        <row r="64999">
          <cell r="A64999" t="str">
            <v>A001111020F</v>
          </cell>
          <cell r="B64999" t="str">
            <v>Isaack Ongera Oenga</v>
          </cell>
          <cell r="E64999" t="str">
            <v>KJD</v>
          </cell>
        </row>
        <row r="65000">
          <cell r="A65000" t="str">
            <v>A001110809T</v>
          </cell>
          <cell r="B65000" t="str">
            <v>Fredrick Mihari Kibaru</v>
          </cell>
          <cell r="E65000" t="str">
            <v>KJD</v>
          </cell>
        </row>
        <row r="65001">
          <cell r="A65001" t="str">
            <v>A001110715N</v>
          </cell>
          <cell r="B65001" t="str">
            <v>Samuel Ngugi Mungai</v>
          </cell>
          <cell r="E65001" t="str">
            <v>KJD</v>
          </cell>
        </row>
        <row r="65002">
          <cell r="A65002" t="str">
            <v>A001110637V</v>
          </cell>
          <cell r="B65002" t="str">
            <v>Jackson Mac Mogoka Ombaba</v>
          </cell>
          <cell r="E65002" t="str">
            <v>KJD</v>
          </cell>
        </row>
        <row r="65003">
          <cell r="A65003" t="str">
            <v>A001110621N</v>
          </cell>
          <cell r="B65003" t="str">
            <v>Julius Kirubi Wachira</v>
          </cell>
          <cell r="E65003" t="str">
            <v>KJD</v>
          </cell>
        </row>
        <row r="65004">
          <cell r="A65004" t="str">
            <v>A001110611I</v>
          </cell>
          <cell r="B65004" t="str">
            <v>Mohammed Zahid Abdul Sattar Moughal</v>
          </cell>
          <cell r="E65004" t="str">
            <v>KJD</v>
          </cell>
        </row>
        <row r="65005">
          <cell r="A65005" t="str">
            <v>A001110607P</v>
          </cell>
          <cell r="B65005" t="str">
            <v>Mohamed Shahid Moughal</v>
          </cell>
          <cell r="E65005" t="str">
            <v>KJD</v>
          </cell>
        </row>
        <row r="65006">
          <cell r="A65006" t="str">
            <v>A001110356X</v>
          </cell>
          <cell r="B65006" t="str">
            <v>Douglas Ndungu Kiarie</v>
          </cell>
          <cell r="E65006" t="str">
            <v>KJD</v>
          </cell>
        </row>
        <row r="65007">
          <cell r="A65007" t="str">
            <v>A001110283Z</v>
          </cell>
          <cell r="B65007" t="str">
            <v>Philip Kiprotich A Serem</v>
          </cell>
          <cell r="E65007" t="str">
            <v>KJD</v>
          </cell>
        </row>
        <row r="65008">
          <cell r="A65008" t="str">
            <v>A001110155U</v>
          </cell>
          <cell r="B65008" t="str">
            <v>George Amolo Jaoko</v>
          </cell>
          <cell r="E65008" t="str">
            <v>KJD</v>
          </cell>
        </row>
        <row r="65009">
          <cell r="A65009" t="str">
            <v>A001109660P</v>
          </cell>
          <cell r="B65009" t="str">
            <v>Duncan Peter Githua Matheri</v>
          </cell>
          <cell r="E65009" t="str">
            <v>KJD</v>
          </cell>
        </row>
        <row r="65010">
          <cell r="A65010" t="str">
            <v>A001109583V</v>
          </cell>
          <cell r="B65010" t="str">
            <v>Stephen Mwangi Kimani</v>
          </cell>
          <cell r="E65010" t="str">
            <v>KJD</v>
          </cell>
        </row>
        <row r="65011">
          <cell r="A65011" t="str">
            <v>A001109323F</v>
          </cell>
          <cell r="B65011" t="str">
            <v>Haron Kipkorir Mutai</v>
          </cell>
          <cell r="E65011" t="str">
            <v>KJD</v>
          </cell>
        </row>
        <row r="65012">
          <cell r="A65012" t="str">
            <v>A001109297Y</v>
          </cell>
          <cell r="B65012" t="str">
            <v>Rukiya Amina Mohamed</v>
          </cell>
          <cell r="E65012" t="str">
            <v>KJD</v>
          </cell>
        </row>
        <row r="65013">
          <cell r="A65013" t="str">
            <v>A001109271Z</v>
          </cell>
          <cell r="B65013" t="str">
            <v>Leah Wanjira Muchina</v>
          </cell>
          <cell r="E65013" t="str">
            <v>KJD</v>
          </cell>
        </row>
        <row r="65014">
          <cell r="A65014" t="str">
            <v>A001108926M</v>
          </cell>
          <cell r="B65014" t="str">
            <v>Musundi Mukhwana Muniafu</v>
          </cell>
          <cell r="E65014" t="str">
            <v>KJD</v>
          </cell>
        </row>
        <row r="65015">
          <cell r="A65015" t="str">
            <v>A001108806H</v>
          </cell>
          <cell r="B65015" t="str">
            <v>Peter Kariuki Muraya</v>
          </cell>
          <cell r="E65015" t="str">
            <v>KJD</v>
          </cell>
        </row>
        <row r="65016">
          <cell r="A65016" t="str">
            <v>A001108797B</v>
          </cell>
          <cell r="B65016" t="str">
            <v>ERIC JAY NJOROGE</v>
          </cell>
          <cell r="E65016" t="str">
            <v>KJD</v>
          </cell>
        </row>
        <row r="65017">
          <cell r="A65017" t="str">
            <v>A001108781T</v>
          </cell>
          <cell r="B65017" t="str">
            <v>Jasan Kireru Murani</v>
          </cell>
          <cell r="E65017" t="str">
            <v>KJD</v>
          </cell>
        </row>
        <row r="65018">
          <cell r="A65018" t="str">
            <v>A001108745N</v>
          </cell>
          <cell r="B65018" t="str">
            <v>Lucy Wangari Mwangi</v>
          </cell>
          <cell r="E65018" t="str">
            <v>KJD</v>
          </cell>
        </row>
        <row r="65019">
          <cell r="A65019" t="str">
            <v>A001108701B</v>
          </cell>
          <cell r="B65019" t="str">
            <v>Godwin Mitchell Kitala</v>
          </cell>
          <cell r="E65019" t="str">
            <v>KJD</v>
          </cell>
        </row>
        <row r="65020">
          <cell r="A65020" t="str">
            <v>A001108401Y</v>
          </cell>
          <cell r="B65020" t="str">
            <v>Sam Ogechi Okara</v>
          </cell>
          <cell r="E65020" t="str">
            <v>KJD</v>
          </cell>
        </row>
        <row r="65021">
          <cell r="A65021" t="str">
            <v>A001108292R</v>
          </cell>
          <cell r="B65021" t="str">
            <v>Jacob Peter Illa</v>
          </cell>
          <cell r="E65021" t="str">
            <v>KJD</v>
          </cell>
        </row>
        <row r="65022">
          <cell r="A65022" t="str">
            <v>A001108255M</v>
          </cell>
          <cell r="B65022" t="str">
            <v>Nancy Muthoni Mathenge</v>
          </cell>
          <cell r="E65022" t="str">
            <v>KJD</v>
          </cell>
        </row>
        <row r="65023">
          <cell r="A65023" t="str">
            <v>A001108195T</v>
          </cell>
          <cell r="B65023" t="str">
            <v>Felix Tole Mwanyalo</v>
          </cell>
          <cell r="E65023" t="str">
            <v>KJD</v>
          </cell>
        </row>
        <row r="65024">
          <cell r="A65024" t="str">
            <v>A001108103X</v>
          </cell>
          <cell r="B65024" t="str">
            <v>Everlyne W Asiba</v>
          </cell>
          <cell r="E65024" t="str">
            <v>KJD</v>
          </cell>
        </row>
        <row r="65025">
          <cell r="A65025" t="str">
            <v>A001108004X</v>
          </cell>
          <cell r="B65025" t="str">
            <v>Damary Kalani Chibalia</v>
          </cell>
          <cell r="E65025" t="str">
            <v>KJD</v>
          </cell>
        </row>
        <row r="65026">
          <cell r="A65026" t="str">
            <v>A001107954Q</v>
          </cell>
          <cell r="B65026" t="str">
            <v>Margaret Lilian Okuta</v>
          </cell>
          <cell r="E65026" t="str">
            <v>KJD</v>
          </cell>
        </row>
        <row r="65027">
          <cell r="A65027" t="str">
            <v>A001107785V</v>
          </cell>
          <cell r="B65027" t="str">
            <v>Michael Kioko Masila</v>
          </cell>
          <cell r="E65027" t="str">
            <v>KJD</v>
          </cell>
        </row>
        <row r="65028">
          <cell r="A65028" t="str">
            <v>A001107730E</v>
          </cell>
          <cell r="B65028" t="str">
            <v>George Kinoti Njue</v>
          </cell>
          <cell r="E65028" t="str">
            <v>KJD</v>
          </cell>
        </row>
        <row r="65029">
          <cell r="A65029" t="str">
            <v>A001107704C</v>
          </cell>
          <cell r="B65029" t="str">
            <v>CHRISTOPHER ONWONGA ONSARIGO</v>
          </cell>
          <cell r="E65029" t="str">
            <v>KJD</v>
          </cell>
        </row>
        <row r="65030">
          <cell r="A65030" t="str">
            <v>A001107180K</v>
          </cell>
          <cell r="B65030" t="str">
            <v>Kimani Paul Kairu</v>
          </cell>
          <cell r="E65030" t="str">
            <v>KJD</v>
          </cell>
        </row>
        <row r="65031">
          <cell r="A65031" t="str">
            <v>A001107095Q</v>
          </cell>
          <cell r="B65031" t="str">
            <v>Zachary Nyabuto Onsase</v>
          </cell>
          <cell r="E65031" t="str">
            <v>KJD</v>
          </cell>
        </row>
        <row r="65032">
          <cell r="A65032" t="str">
            <v>A001107018Y</v>
          </cell>
          <cell r="B65032" t="str">
            <v>John B Kyalo</v>
          </cell>
          <cell r="E65032" t="str">
            <v>KJD</v>
          </cell>
        </row>
        <row r="65033">
          <cell r="A65033" t="str">
            <v>A001106886V</v>
          </cell>
          <cell r="B65033" t="str">
            <v>Alfred Njagi Karingih</v>
          </cell>
          <cell r="E65033" t="str">
            <v>KJD</v>
          </cell>
        </row>
        <row r="65034">
          <cell r="A65034" t="str">
            <v>A001106762M</v>
          </cell>
          <cell r="B65034" t="str">
            <v>CECILIA  WAIRIMU MUCHEMI</v>
          </cell>
          <cell r="E65034" t="str">
            <v>KJD</v>
          </cell>
        </row>
        <row r="65035">
          <cell r="A65035" t="str">
            <v>A001106761L</v>
          </cell>
          <cell r="B65035" t="str">
            <v>Jocelyn Waithira Njoroge</v>
          </cell>
          <cell r="E65035" t="str">
            <v>KJD</v>
          </cell>
        </row>
        <row r="65036">
          <cell r="A65036" t="str">
            <v>A001106687U</v>
          </cell>
          <cell r="B65036" t="str">
            <v>JANE NYABAGENI OUKO</v>
          </cell>
          <cell r="E65036" t="str">
            <v>KJD</v>
          </cell>
        </row>
        <row r="65037">
          <cell r="A65037" t="str">
            <v>A001106679U</v>
          </cell>
          <cell r="B65037" t="str">
            <v>Anne Antoinette Wejuli</v>
          </cell>
          <cell r="E65037" t="str">
            <v>KJD</v>
          </cell>
        </row>
        <row r="65038">
          <cell r="A65038" t="str">
            <v>A001106644H</v>
          </cell>
          <cell r="B65038" t="str">
            <v>Charles Wang'ombe Kimamo</v>
          </cell>
          <cell r="E65038" t="str">
            <v>KJD</v>
          </cell>
        </row>
        <row r="65039">
          <cell r="A65039" t="str">
            <v>A001106568Q</v>
          </cell>
          <cell r="B65039" t="str">
            <v>Joel Kiprono Mibey</v>
          </cell>
          <cell r="E65039" t="str">
            <v>KJD</v>
          </cell>
        </row>
        <row r="65040">
          <cell r="A65040" t="str">
            <v>A001106471K</v>
          </cell>
          <cell r="B65040" t="str">
            <v>JOSEPH  NGAIRA MATERE</v>
          </cell>
          <cell r="E65040" t="str">
            <v>KJD</v>
          </cell>
        </row>
        <row r="65041">
          <cell r="A65041" t="str">
            <v>A001106438H</v>
          </cell>
          <cell r="B65041" t="str">
            <v>Praxedis Andati Were</v>
          </cell>
          <cell r="E65041" t="str">
            <v>KJD</v>
          </cell>
        </row>
        <row r="65042">
          <cell r="A65042" t="str">
            <v>A001106399V</v>
          </cell>
          <cell r="B65042" t="str">
            <v>Lucy Anne Wanjiru</v>
          </cell>
          <cell r="E65042" t="str">
            <v>KJD</v>
          </cell>
        </row>
        <row r="65043">
          <cell r="A65043" t="str">
            <v>A001106391N</v>
          </cell>
          <cell r="B65043" t="str">
            <v>Martin Opondo Oloo</v>
          </cell>
          <cell r="E65043" t="str">
            <v>KJD</v>
          </cell>
        </row>
        <row r="65044">
          <cell r="A65044" t="str">
            <v>A001106269Z</v>
          </cell>
          <cell r="B65044" t="str">
            <v>Margaret Muthoni Maina</v>
          </cell>
          <cell r="E65044" t="str">
            <v>KJD</v>
          </cell>
        </row>
        <row r="65045">
          <cell r="A65045" t="str">
            <v>A001106268N</v>
          </cell>
          <cell r="B65045" t="str">
            <v>Rahab Muthoni Kioni</v>
          </cell>
          <cell r="E65045" t="str">
            <v>KJD</v>
          </cell>
        </row>
        <row r="65046">
          <cell r="A65046" t="str">
            <v>A001106230X</v>
          </cell>
          <cell r="B65046" t="str">
            <v>Walter Njau Kamau</v>
          </cell>
          <cell r="E65046" t="str">
            <v>KJD</v>
          </cell>
        </row>
        <row r="65047">
          <cell r="A65047" t="str">
            <v>A001106135B</v>
          </cell>
          <cell r="B65047" t="str">
            <v>William Nyamweya Angwenyi</v>
          </cell>
          <cell r="E65047" t="str">
            <v>KJD</v>
          </cell>
        </row>
        <row r="65048">
          <cell r="A65048" t="str">
            <v>A001106129D</v>
          </cell>
          <cell r="B65048" t="str">
            <v>EUNICE  WAMUYU NJOGU</v>
          </cell>
          <cell r="E65048" t="str">
            <v>KJD</v>
          </cell>
        </row>
        <row r="65049">
          <cell r="A65049" t="str">
            <v>A001106004T</v>
          </cell>
          <cell r="B65049" t="str">
            <v>Jane Wambui Ndungu</v>
          </cell>
          <cell r="E65049" t="str">
            <v>KJD</v>
          </cell>
        </row>
        <row r="65050">
          <cell r="A65050" t="str">
            <v>A001105965P</v>
          </cell>
          <cell r="B65050" t="str">
            <v>NELLIE  NKIROTE MUGAMBI</v>
          </cell>
          <cell r="E65050" t="str">
            <v>KJD</v>
          </cell>
        </row>
        <row r="65051">
          <cell r="A65051" t="str">
            <v>A001105961L</v>
          </cell>
          <cell r="B65051" t="str">
            <v>Michael Kimiri Ngure</v>
          </cell>
          <cell r="E65051" t="str">
            <v>KJD</v>
          </cell>
        </row>
        <row r="65052">
          <cell r="A65052" t="str">
            <v>A001105949N</v>
          </cell>
          <cell r="B65052" t="str">
            <v>Moses Tumbo Kibusi</v>
          </cell>
          <cell r="E65052" t="str">
            <v>KJD</v>
          </cell>
        </row>
        <row r="65053">
          <cell r="A65053" t="str">
            <v>A001105941F</v>
          </cell>
          <cell r="B65053" t="str">
            <v>Gasper Kililo Njumwa</v>
          </cell>
          <cell r="E65053" t="str">
            <v>KJD</v>
          </cell>
        </row>
        <row r="65054">
          <cell r="A65054" t="str">
            <v>A001105928I</v>
          </cell>
          <cell r="B65054" t="str">
            <v>ISABELLA NYAMBURA MBUGUA</v>
          </cell>
          <cell r="E65054" t="str">
            <v>KJD</v>
          </cell>
        </row>
        <row r="65055">
          <cell r="A65055" t="str">
            <v>A001105910V</v>
          </cell>
          <cell r="B65055" t="str">
            <v>JAMES  CALEB K OPINDI</v>
          </cell>
          <cell r="E65055" t="str">
            <v>KJD</v>
          </cell>
        </row>
        <row r="65056">
          <cell r="A65056" t="str">
            <v>A001105729H</v>
          </cell>
          <cell r="B65056" t="str">
            <v>Hosea Hagai Nyangweso</v>
          </cell>
          <cell r="E65056" t="str">
            <v>KJD</v>
          </cell>
        </row>
        <row r="65057">
          <cell r="A65057" t="str">
            <v>A001105641C</v>
          </cell>
          <cell r="B65057" t="str">
            <v>Jane Wanjiru Mwaura</v>
          </cell>
          <cell r="E65057" t="str">
            <v>KJD</v>
          </cell>
        </row>
        <row r="65058">
          <cell r="A65058" t="str">
            <v>A001105161D</v>
          </cell>
          <cell r="B65058" t="str">
            <v>Paul Mosigisi Nyangwara</v>
          </cell>
          <cell r="E65058" t="str">
            <v>KJD</v>
          </cell>
        </row>
        <row r="65059">
          <cell r="A65059" t="str">
            <v>A001104835C</v>
          </cell>
          <cell r="B65059" t="str">
            <v>Beatrice Auma Obange</v>
          </cell>
          <cell r="E65059" t="str">
            <v>KJD</v>
          </cell>
        </row>
        <row r="65060">
          <cell r="A65060" t="str">
            <v>A001104437A</v>
          </cell>
          <cell r="B65060" t="str">
            <v>David Kiguru Muchina</v>
          </cell>
          <cell r="E65060" t="str">
            <v>KJD</v>
          </cell>
        </row>
        <row r="65061">
          <cell r="A65061" t="str">
            <v>A001104002L</v>
          </cell>
          <cell r="B65061" t="str">
            <v>SAMSON WAITHAKA WAMAHUTI</v>
          </cell>
          <cell r="E65061" t="str">
            <v>KJD</v>
          </cell>
        </row>
        <row r="65062">
          <cell r="A65062" t="str">
            <v>A001102447Y</v>
          </cell>
          <cell r="B65062" t="str">
            <v>Jackson Tusa Likimani</v>
          </cell>
          <cell r="E65062" t="str">
            <v>KJD</v>
          </cell>
        </row>
        <row r="65063">
          <cell r="A65063" t="str">
            <v>A001102391D</v>
          </cell>
          <cell r="B65063" t="str">
            <v>Francis Kinambuga Kaiga</v>
          </cell>
          <cell r="E65063" t="str">
            <v>KJD</v>
          </cell>
        </row>
        <row r="65064">
          <cell r="A65064" t="str">
            <v>A001100387D</v>
          </cell>
          <cell r="B65064" t="str">
            <v>Mathew Gichuki Githenya</v>
          </cell>
          <cell r="E65064" t="str">
            <v>KJD</v>
          </cell>
        </row>
        <row r="65065">
          <cell r="A65065" t="str">
            <v>A001100229Q</v>
          </cell>
          <cell r="B65065" t="str">
            <v>Herbert Atsula Asava</v>
          </cell>
          <cell r="E65065" t="str">
            <v>KJD</v>
          </cell>
        </row>
        <row r="65066">
          <cell r="A65066" t="str">
            <v>A001099841W</v>
          </cell>
          <cell r="B65066" t="str">
            <v>SAMUEL WAWERU NGOTHO KAREMERI</v>
          </cell>
          <cell r="E65066" t="str">
            <v>KJD</v>
          </cell>
        </row>
        <row r="65067">
          <cell r="A65067" t="str">
            <v>A001099828Z</v>
          </cell>
          <cell r="B65067" t="str">
            <v>David Muigai Muiru</v>
          </cell>
          <cell r="E65067" t="str">
            <v>KJD</v>
          </cell>
        </row>
        <row r="65068">
          <cell r="A65068" t="str">
            <v>A001099704Q</v>
          </cell>
          <cell r="B65068" t="str">
            <v>JACKSON GACHAGA NJOROGE</v>
          </cell>
          <cell r="E65068" t="str">
            <v>KJD</v>
          </cell>
        </row>
        <row r="65069">
          <cell r="A65069" t="str">
            <v>A001099629Y</v>
          </cell>
          <cell r="B65069" t="str">
            <v>Nicholas Ngala Moses</v>
          </cell>
          <cell r="E65069" t="str">
            <v>KJD</v>
          </cell>
        </row>
        <row r="65070">
          <cell r="A65070" t="str">
            <v>A001099493G</v>
          </cell>
          <cell r="B65070" t="str">
            <v>Patrick John Nkonge</v>
          </cell>
          <cell r="E65070" t="str">
            <v>KJD</v>
          </cell>
        </row>
        <row r="65071">
          <cell r="A65071" t="str">
            <v>A001099392E</v>
          </cell>
          <cell r="B65071" t="str">
            <v>Peter Momanyi Okemwa</v>
          </cell>
          <cell r="E65071" t="str">
            <v>KJD</v>
          </cell>
        </row>
        <row r="65072">
          <cell r="A65072" t="str">
            <v>A001099165Z</v>
          </cell>
          <cell r="B65072" t="str">
            <v>SAMUEL MWANGI NJOROGE</v>
          </cell>
          <cell r="E65072" t="str">
            <v>KJD</v>
          </cell>
        </row>
        <row r="65073">
          <cell r="A65073" t="str">
            <v>A001099107N</v>
          </cell>
          <cell r="B65073" t="str">
            <v>Salim Juma Engonga</v>
          </cell>
          <cell r="E65073" t="str">
            <v>KJD</v>
          </cell>
        </row>
        <row r="65074">
          <cell r="A65074" t="str">
            <v>A001098763B</v>
          </cell>
          <cell r="B65074" t="str">
            <v>MICHAEL P KAMAU KAMIRU</v>
          </cell>
          <cell r="E65074" t="str">
            <v>KJD</v>
          </cell>
        </row>
        <row r="65075">
          <cell r="A65075" t="str">
            <v>A001098703N</v>
          </cell>
          <cell r="B65075" t="str">
            <v>JOSEPH NTHALE MUSYOKI</v>
          </cell>
          <cell r="E65075" t="str">
            <v>KJD</v>
          </cell>
        </row>
        <row r="65076">
          <cell r="A65076" t="str">
            <v>A001098690D</v>
          </cell>
          <cell r="B65076" t="str">
            <v>Agnes Wanjiru Muriuki</v>
          </cell>
          <cell r="E65076" t="str">
            <v>KJD</v>
          </cell>
        </row>
        <row r="65077">
          <cell r="A65077" t="str">
            <v>A001098563Z</v>
          </cell>
          <cell r="B65077" t="str">
            <v>John Nguro Mwangi</v>
          </cell>
          <cell r="E65077" t="str">
            <v>KJD</v>
          </cell>
        </row>
        <row r="65078">
          <cell r="A65078" t="str">
            <v>A001098369D</v>
          </cell>
          <cell r="B65078" t="str">
            <v>Esther Waithira Njonjo</v>
          </cell>
          <cell r="E65078" t="str">
            <v>KJD</v>
          </cell>
        </row>
        <row r="65079">
          <cell r="A65079" t="str">
            <v>A001098171V</v>
          </cell>
          <cell r="B65079" t="str">
            <v>Julius Olinga Oyando</v>
          </cell>
          <cell r="E65079" t="str">
            <v>KJD</v>
          </cell>
        </row>
        <row r="65080">
          <cell r="A65080" t="str">
            <v>A001098047S</v>
          </cell>
          <cell r="B65080" t="str">
            <v>JOHN  MACHARIA KAMAU</v>
          </cell>
          <cell r="E65080" t="str">
            <v>KJD</v>
          </cell>
        </row>
        <row r="65081">
          <cell r="A65081" t="str">
            <v>A001097997L</v>
          </cell>
          <cell r="B65081" t="str">
            <v>JACKSON  WAHOME WANGUBU</v>
          </cell>
          <cell r="E65081" t="str">
            <v>KJD</v>
          </cell>
        </row>
        <row r="65082">
          <cell r="A65082" t="str">
            <v>A001097953Z</v>
          </cell>
          <cell r="B65082" t="str">
            <v>Terry Gina Walker</v>
          </cell>
          <cell r="E65082" t="str">
            <v>KJD</v>
          </cell>
        </row>
        <row r="65083">
          <cell r="A65083" t="str">
            <v>A001097858D</v>
          </cell>
          <cell r="B65083" t="str">
            <v>JOSEPH AGOSTINO MWANGI</v>
          </cell>
          <cell r="E65083" t="str">
            <v>KJD</v>
          </cell>
        </row>
        <row r="65084">
          <cell r="A65084" t="str">
            <v>A001097841S</v>
          </cell>
          <cell r="B65084" t="str">
            <v>Paul Munyao Wambua</v>
          </cell>
          <cell r="E65084" t="str">
            <v>KJD</v>
          </cell>
        </row>
        <row r="65085">
          <cell r="A65085" t="str">
            <v>A001097741R</v>
          </cell>
          <cell r="B65085" t="str">
            <v>Davis Wacheru Wachira</v>
          </cell>
          <cell r="E65085" t="str">
            <v>KJD</v>
          </cell>
        </row>
        <row r="65086">
          <cell r="A65086" t="str">
            <v>A001097633Q</v>
          </cell>
          <cell r="B65086" t="str">
            <v>Jackson Kekaet Ololekisai</v>
          </cell>
          <cell r="E65086" t="str">
            <v>KJD</v>
          </cell>
        </row>
        <row r="65087">
          <cell r="A65087" t="str">
            <v>A001097477C</v>
          </cell>
          <cell r="B65087" t="str">
            <v>Jassie Njoki Gichuki</v>
          </cell>
          <cell r="E65087" t="str">
            <v>KJD</v>
          </cell>
        </row>
        <row r="65088">
          <cell r="A65088" t="str">
            <v>A001097404J</v>
          </cell>
          <cell r="B65088" t="str">
            <v>Daniel Njoroge Karanja</v>
          </cell>
          <cell r="E65088" t="str">
            <v>KJD</v>
          </cell>
        </row>
        <row r="65089">
          <cell r="A65089" t="str">
            <v>A001097383Z</v>
          </cell>
          <cell r="B65089" t="str">
            <v>John Sete Kapaito</v>
          </cell>
          <cell r="E65089" t="str">
            <v>KJD</v>
          </cell>
        </row>
        <row r="65090">
          <cell r="A65090" t="str">
            <v>A001097100C</v>
          </cell>
          <cell r="B65090" t="str">
            <v>Nicholas Muchira James</v>
          </cell>
          <cell r="E65090" t="str">
            <v>KJD</v>
          </cell>
        </row>
        <row r="65091">
          <cell r="A65091" t="str">
            <v>A001096954Y</v>
          </cell>
          <cell r="B65091" t="str">
            <v>John Ng'ang'a</v>
          </cell>
          <cell r="E65091" t="str">
            <v>KJD</v>
          </cell>
        </row>
        <row r="65092">
          <cell r="A65092" t="str">
            <v>A001096937V</v>
          </cell>
          <cell r="B65092" t="str">
            <v>Margaret Veronica Eboyi</v>
          </cell>
          <cell r="E65092" t="str">
            <v>KJD</v>
          </cell>
        </row>
        <row r="65093">
          <cell r="A65093" t="str">
            <v>A001096798I</v>
          </cell>
          <cell r="B65093" t="str">
            <v>Paula Wambui Ngarega</v>
          </cell>
          <cell r="E65093" t="str">
            <v>KJD</v>
          </cell>
        </row>
        <row r="65094">
          <cell r="A65094" t="str">
            <v>A001096769D</v>
          </cell>
          <cell r="B65094" t="str">
            <v>Caroline Wanjiru</v>
          </cell>
          <cell r="E65094" t="str">
            <v>KJD</v>
          </cell>
        </row>
        <row r="65095">
          <cell r="A65095" t="str">
            <v>A001096557X</v>
          </cell>
          <cell r="B65095" t="str">
            <v>Geoffrey Njoroge Mburu</v>
          </cell>
          <cell r="E65095" t="str">
            <v>KJD</v>
          </cell>
        </row>
        <row r="65096">
          <cell r="A65096" t="str">
            <v>A001096507L</v>
          </cell>
          <cell r="B65096" t="str">
            <v>Lilian Njeri Gitau</v>
          </cell>
          <cell r="E65096" t="str">
            <v>KJD</v>
          </cell>
        </row>
        <row r="65097">
          <cell r="A65097" t="str">
            <v>A001096308K</v>
          </cell>
          <cell r="B65097" t="str">
            <v>Crispin Bairdah Ooko</v>
          </cell>
          <cell r="E65097" t="str">
            <v>KJD</v>
          </cell>
        </row>
        <row r="65098">
          <cell r="A65098" t="str">
            <v>A001096032H</v>
          </cell>
          <cell r="B65098" t="str">
            <v>Esther K W Butasi</v>
          </cell>
          <cell r="E65098" t="str">
            <v>KJD</v>
          </cell>
        </row>
        <row r="65099">
          <cell r="A65099" t="str">
            <v>A001095980Y</v>
          </cell>
          <cell r="B65099" t="str">
            <v>Rachel Wanjiku Gichia</v>
          </cell>
          <cell r="E65099" t="str">
            <v>KJD</v>
          </cell>
        </row>
        <row r="65100">
          <cell r="A65100" t="str">
            <v>A001095874Z</v>
          </cell>
          <cell r="B65100" t="str">
            <v>George Irungu Wang'oo</v>
          </cell>
          <cell r="E65100" t="str">
            <v>KJD</v>
          </cell>
        </row>
        <row r="65101">
          <cell r="A65101" t="str">
            <v>A001095719M</v>
          </cell>
          <cell r="B65101" t="str">
            <v>Christopher Suyianka Pakine</v>
          </cell>
          <cell r="E65101" t="str">
            <v>KJD</v>
          </cell>
        </row>
        <row r="65102">
          <cell r="A65102" t="str">
            <v>A001094888B</v>
          </cell>
          <cell r="B65102" t="str">
            <v>KUNGU NJUNGE</v>
          </cell>
          <cell r="E65102" t="str">
            <v>KJD</v>
          </cell>
        </row>
        <row r="65103">
          <cell r="A65103" t="str">
            <v>A001094701B</v>
          </cell>
          <cell r="B65103" t="str">
            <v>Ian Ngotho</v>
          </cell>
          <cell r="E65103" t="str">
            <v>KJD</v>
          </cell>
        </row>
        <row r="65104">
          <cell r="A65104" t="str">
            <v>A001094523F</v>
          </cell>
          <cell r="B65104" t="str">
            <v>Lucy Njonjo Ngendo</v>
          </cell>
          <cell r="E65104" t="str">
            <v>KJD</v>
          </cell>
        </row>
        <row r="65105">
          <cell r="A65105" t="str">
            <v>A001094465Q</v>
          </cell>
          <cell r="B65105" t="str">
            <v>Paul Njuguna Kamau</v>
          </cell>
          <cell r="E65105" t="str">
            <v>KJD</v>
          </cell>
        </row>
        <row r="65106">
          <cell r="A65106" t="str">
            <v>A001094268R</v>
          </cell>
          <cell r="B65106" t="str">
            <v>Muslim Mohamedali Shaheen</v>
          </cell>
          <cell r="E65106" t="str">
            <v>KJD</v>
          </cell>
        </row>
        <row r="65107">
          <cell r="A65107" t="str">
            <v>A001094107B</v>
          </cell>
          <cell r="B65107" t="str">
            <v>CHARLES KIRUTHI MBUGUA</v>
          </cell>
          <cell r="E65107" t="str">
            <v>KJD</v>
          </cell>
        </row>
        <row r="65108">
          <cell r="A65108" t="str">
            <v>A001093746M</v>
          </cell>
          <cell r="B65108" t="str">
            <v>Fatimabai Kassamali Tarwadi</v>
          </cell>
          <cell r="E65108" t="str">
            <v>KJD</v>
          </cell>
        </row>
        <row r="65109">
          <cell r="A65109" t="str">
            <v>A001093339J</v>
          </cell>
          <cell r="B65109" t="str">
            <v>Stephen Nyasetia Gesora</v>
          </cell>
          <cell r="E65109" t="str">
            <v>KJD</v>
          </cell>
        </row>
        <row r="65110">
          <cell r="A65110" t="str">
            <v>A001093221Y</v>
          </cell>
          <cell r="B65110" t="str">
            <v>Patrick Muriuki Weru</v>
          </cell>
          <cell r="E65110" t="str">
            <v>KJD</v>
          </cell>
        </row>
        <row r="65111">
          <cell r="A65111" t="str">
            <v>A001093212U</v>
          </cell>
          <cell r="B65111" t="str">
            <v>Francis Ochieng Owino</v>
          </cell>
          <cell r="E65111" t="str">
            <v>KJD</v>
          </cell>
        </row>
        <row r="65112">
          <cell r="A65112" t="str">
            <v>A001093109B</v>
          </cell>
          <cell r="B65112" t="str">
            <v>WILFRED  NYAMWAMU O OKEMWA</v>
          </cell>
          <cell r="E65112" t="str">
            <v>KJD</v>
          </cell>
        </row>
        <row r="65113">
          <cell r="A65113" t="str">
            <v>A001093033A</v>
          </cell>
          <cell r="B65113" t="str">
            <v>Makori Ayiera Momanyi</v>
          </cell>
          <cell r="E65113" t="str">
            <v>KJD</v>
          </cell>
        </row>
        <row r="65114">
          <cell r="A65114" t="str">
            <v>A001092998A</v>
          </cell>
          <cell r="B65114" t="str">
            <v>Hesketh Mwangi Kamau Mbothu</v>
          </cell>
          <cell r="E65114" t="str">
            <v>KJD</v>
          </cell>
        </row>
        <row r="65115">
          <cell r="A65115" t="str">
            <v>A001092971P</v>
          </cell>
          <cell r="B65115" t="str">
            <v>Jonah David Mwenda</v>
          </cell>
          <cell r="E65115" t="str">
            <v>KJD</v>
          </cell>
        </row>
        <row r="65116">
          <cell r="A65116" t="str">
            <v>A001092077M</v>
          </cell>
          <cell r="B65116" t="str">
            <v>Lukas Ngonga Ongoro</v>
          </cell>
          <cell r="E65116" t="str">
            <v>KJD</v>
          </cell>
        </row>
        <row r="65117">
          <cell r="A65117" t="str">
            <v>A001091963K</v>
          </cell>
          <cell r="B65117" t="str">
            <v>David Mwangi Nyagah</v>
          </cell>
          <cell r="E65117" t="str">
            <v>KJD</v>
          </cell>
        </row>
        <row r="65118">
          <cell r="A65118" t="str">
            <v>A001091822Y</v>
          </cell>
          <cell r="B65118" t="str">
            <v>Charles Kuboka Alunya</v>
          </cell>
          <cell r="E65118" t="str">
            <v>KJD</v>
          </cell>
        </row>
        <row r="65119">
          <cell r="A65119" t="str">
            <v>A001091811S</v>
          </cell>
          <cell r="B65119" t="str">
            <v>Moses Mugi Nderitu</v>
          </cell>
          <cell r="E65119" t="str">
            <v>KJD</v>
          </cell>
        </row>
        <row r="65120">
          <cell r="A65120" t="str">
            <v>A001091545C</v>
          </cell>
          <cell r="B65120" t="str">
            <v>Sylvester Butoyi Shihoya</v>
          </cell>
          <cell r="E65120" t="str">
            <v>KJD</v>
          </cell>
        </row>
        <row r="65121">
          <cell r="A65121" t="str">
            <v>A001091502R</v>
          </cell>
          <cell r="B65121" t="str">
            <v>Daniel Onyango Wamanyi</v>
          </cell>
          <cell r="E65121" t="str">
            <v>KJD</v>
          </cell>
        </row>
        <row r="65122">
          <cell r="A65122" t="str">
            <v>A001091153A</v>
          </cell>
          <cell r="B65122" t="str">
            <v>GEORGE  KAMONDE MEDANI</v>
          </cell>
          <cell r="E65122" t="str">
            <v>KJD</v>
          </cell>
        </row>
        <row r="65123">
          <cell r="A65123" t="str">
            <v>A001091093H</v>
          </cell>
          <cell r="B65123" t="str">
            <v>GEOFFREY  MARIGA NGATIA</v>
          </cell>
          <cell r="E65123" t="str">
            <v>KJD</v>
          </cell>
        </row>
        <row r="65124">
          <cell r="A65124" t="str">
            <v>A000239230K</v>
          </cell>
          <cell r="B65124" t="str">
            <v>Joseph Munene Karubu</v>
          </cell>
          <cell r="E65124" t="str">
            <v>KJD</v>
          </cell>
        </row>
        <row r="65125">
          <cell r="A65125" t="str">
            <v>A000235422E</v>
          </cell>
          <cell r="B65125" t="str">
            <v>George Nyagisere Ogera</v>
          </cell>
          <cell r="E65125" t="str">
            <v>KJD</v>
          </cell>
        </row>
        <row r="65126">
          <cell r="A65126" t="str">
            <v>A000234586T</v>
          </cell>
          <cell r="B65126" t="str">
            <v>DANIEL  MACHUMA OMARE</v>
          </cell>
          <cell r="E65126" t="str">
            <v>KJD</v>
          </cell>
        </row>
        <row r="65127">
          <cell r="A65127" t="str">
            <v>A000234540D</v>
          </cell>
          <cell r="B65127" t="str">
            <v>John Akhaya Alulu</v>
          </cell>
          <cell r="E65127" t="str">
            <v>KJD</v>
          </cell>
        </row>
        <row r="65128">
          <cell r="A65128" t="str">
            <v>A000233967S</v>
          </cell>
          <cell r="B65128" t="str">
            <v>Edwin Ngure Wahome</v>
          </cell>
          <cell r="E65128" t="str">
            <v>KJD</v>
          </cell>
        </row>
        <row r="65129">
          <cell r="A65129" t="str">
            <v>A000233535E</v>
          </cell>
          <cell r="B65129" t="str">
            <v>Everett Maraka Standa</v>
          </cell>
          <cell r="E65129" t="str">
            <v>KJD</v>
          </cell>
        </row>
        <row r="65130">
          <cell r="A65130" t="str">
            <v>A000232176J</v>
          </cell>
          <cell r="B65130" t="str">
            <v>Williamson Mwangi Kanyarati</v>
          </cell>
          <cell r="E65130" t="str">
            <v>KJD</v>
          </cell>
        </row>
        <row r="65131">
          <cell r="A65131" t="str">
            <v>A000230812R</v>
          </cell>
          <cell r="B65131" t="str">
            <v>DANIEL  LENAYIA OLE KIOK</v>
          </cell>
          <cell r="E65131" t="str">
            <v>KJD</v>
          </cell>
        </row>
        <row r="65132">
          <cell r="A65132" t="str">
            <v>A000229531N</v>
          </cell>
          <cell r="B65132" t="str">
            <v>Paul Kimuyu Mutisya</v>
          </cell>
          <cell r="E65132" t="str">
            <v>KJD</v>
          </cell>
        </row>
        <row r="65133">
          <cell r="A65133" t="str">
            <v>A000229328Q</v>
          </cell>
          <cell r="B65133" t="str">
            <v>Arnold Luge Mwamodo</v>
          </cell>
          <cell r="E65133" t="str">
            <v>KJD</v>
          </cell>
        </row>
        <row r="65134">
          <cell r="A65134" t="str">
            <v>A000228956A</v>
          </cell>
          <cell r="B65134" t="str">
            <v>Francis Mwithi</v>
          </cell>
          <cell r="E65134" t="str">
            <v>KJD</v>
          </cell>
        </row>
        <row r="65135">
          <cell r="A65135" t="str">
            <v>A000228932Q</v>
          </cell>
          <cell r="B65135" t="str">
            <v>Ruth Nthambi Mbatha</v>
          </cell>
          <cell r="E65135" t="str">
            <v>KJD</v>
          </cell>
        </row>
        <row r="65136">
          <cell r="A65136" t="str">
            <v>A000228704K</v>
          </cell>
          <cell r="B65136" t="str">
            <v>Wanjau Wa Kabecha</v>
          </cell>
          <cell r="E65136" t="str">
            <v>KJD</v>
          </cell>
        </row>
        <row r="65137">
          <cell r="A65137" t="str">
            <v>A000228611F</v>
          </cell>
          <cell r="B65137" t="str">
            <v>Bonface Nyongesa Juma</v>
          </cell>
          <cell r="E65137" t="str">
            <v>KJD</v>
          </cell>
        </row>
        <row r="65138">
          <cell r="A65138" t="str">
            <v>A000227907N</v>
          </cell>
          <cell r="B65138" t="str">
            <v>Tobias Ogola Nyawanga</v>
          </cell>
          <cell r="E65138" t="str">
            <v>KJD</v>
          </cell>
        </row>
        <row r="65139">
          <cell r="A65139" t="str">
            <v>A000227687C</v>
          </cell>
          <cell r="B65139" t="str">
            <v>MOSES MOOKE LOONTASATI OLOLOUAYA</v>
          </cell>
          <cell r="E65139" t="str">
            <v>KJD</v>
          </cell>
        </row>
        <row r="65140">
          <cell r="A65140" t="str">
            <v>A000227639S</v>
          </cell>
          <cell r="B65140" t="str">
            <v>Mary Gorretti Kabura Waigwa</v>
          </cell>
          <cell r="E65140" t="str">
            <v>KJD</v>
          </cell>
        </row>
        <row r="65141">
          <cell r="A65141" t="str">
            <v>A000224457M</v>
          </cell>
          <cell r="B65141" t="str">
            <v>NURDIN ABDI JAMA</v>
          </cell>
          <cell r="E65141" t="str">
            <v>KJD</v>
          </cell>
        </row>
        <row r="65142">
          <cell r="A65142" t="str">
            <v>A000224409C</v>
          </cell>
          <cell r="B65142" t="str">
            <v>Esther Mukuhi Kogge</v>
          </cell>
          <cell r="E65142" t="str">
            <v>KJD</v>
          </cell>
        </row>
        <row r="65143">
          <cell r="A65143" t="str">
            <v>A000220133R</v>
          </cell>
          <cell r="B65143" t="str">
            <v>PATRICK NOLAN NEYLAN</v>
          </cell>
          <cell r="E65143" t="str">
            <v>KJD</v>
          </cell>
        </row>
        <row r="65144">
          <cell r="A65144" t="str">
            <v>A000219127M</v>
          </cell>
          <cell r="B65144" t="str">
            <v>Francis Kamau Kimani</v>
          </cell>
          <cell r="E65144" t="str">
            <v>KJD</v>
          </cell>
        </row>
        <row r="65145">
          <cell r="A65145" t="str">
            <v>A000217025F</v>
          </cell>
          <cell r="B65145" t="str">
            <v>Joram Njenga Mbugua</v>
          </cell>
          <cell r="E65145" t="str">
            <v>KJD</v>
          </cell>
        </row>
        <row r="65146">
          <cell r="A65146" t="str">
            <v>A000213047B</v>
          </cell>
          <cell r="B65146" t="str">
            <v>SAMSON ONYONI ARIAGA</v>
          </cell>
          <cell r="E65146" t="str">
            <v>KJD</v>
          </cell>
        </row>
        <row r="65147">
          <cell r="A65147" t="str">
            <v>A000208826P</v>
          </cell>
          <cell r="B65147" t="str">
            <v>Gunnar David Ostrem</v>
          </cell>
          <cell r="E65147" t="str">
            <v>KJD</v>
          </cell>
        </row>
        <row r="65148">
          <cell r="A65148" t="str">
            <v>A000207245K</v>
          </cell>
          <cell r="B65148" t="str">
            <v>Ogwang Tobias Kohot</v>
          </cell>
          <cell r="E65148" t="str">
            <v>KJD</v>
          </cell>
        </row>
        <row r="65149">
          <cell r="A65149" t="str">
            <v>A000206070J</v>
          </cell>
          <cell r="B65149" t="str">
            <v>Peter Kerosi Mokaya</v>
          </cell>
          <cell r="E65149" t="str">
            <v>KJD</v>
          </cell>
        </row>
        <row r="65150">
          <cell r="A65150" t="str">
            <v>A000196760S</v>
          </cell>
          <cell r="B65150" t="str">
            <v>Murigu Muchemi</v>
          </cell>
          <cell r="E65150" t="str">
            <v>KJD</v>
          </cell>
        </row>
        <row r="65151">
          <cell r="A65151" t="str">
            <v>A000196283U</v>
          </cell>
          <cell r="B65151" t="str">
            <v>Godhard Mburu Muiruri</v>
          </cell>
          <cell r="E65151" t="str">
            <v>KJD</v>
          </cell>
        </row>
        <row r="65152">
          <cell r="A65152" t="str">
            <v>A000196177V</v>
          </cell>
          <cell r="B65152" t="str">
            <v>Nkagany Lesorogol</v>
          </cell>
          <cell r="E65152" t="str">
            <v>KJD</v>
          </cell>
        </row>
        <row r="65153">
          <cell r="A65153" t="str">
            <v>A000193551H</v>
          </cell>
          <cell r="B65153" t="str">
            <v>James Kennedy Kaaria Miriti Mutea</v>
          </cell>
          <cell r="E65153" t="str">
            <v>KJD</v>
          </cell>
        </row>
        <row r="65154">
          <cell r="A65154" t="str">
            <v>A000191955I</v>
          </cell>
          <cell r="B65154" t="str">
            <v>JOSHUA  SAKIMPA OLE POLONG</v>
          </cell>
          <cell r="E65154" t="str">
            <v>KJD</v>
          </cell>
        </row>
        <row r="65155">
          <cell r="A65155" t="str">
            <v>A000190627A</v>
          </cell>
          <cell r="B65155" t="str">
            <v>Allan Samuel Kimani Kamau</v>
          </cell>
          <cell r="E65155" t="str">
            <v>KJD</v>
          </cell>
        </row>
        <row r="65156">
          <cell r="A65156" t="str">
            <v>A000190557H</v>
          </cell>
          <cell r="B65156" t="str">
            <v>Patrick Mbugua Mbuthia</v>
          </cell>
          <cell r="E65156" t="str">
            <v>KJD</v>
          </cell>
        </row>
        <row r="65157">
          <cell r="A65157" t="str">
            <v>A000179783D</v>
          </cell>
          <cell r="B65157" t="str">
            <v>Anderson Kimity Meitamei</v>
          </cell>
          <cell r="E65157" t="str">
            <v>KJD</v>
          </cell>
        </row>
        <row r="65158">
          <cell r="A65158" t="str">
            <v>A000175505D</v>
          </cell>
          <cell r="B65158" t="str">
            <v>George Wagithuku Heho</v>
          </cell>
          <cell r="E65158" t="str">
            <v>KJD</v>
          </cell>
        </row>
        <row r="65159">
          <cell r="A65159" t="str">
            <v>A000173263G</v>
          </cell>
          <cell r="B65159" t="str">
            <v>Xavier Kyalo Nzomo</v>
          </cell>
          <cell r="E65159" t="str">
            <v>KJD</v>
          </cell>
        </row>
        <row r="65160">
          <cell r="A65160" t="str">
            <v>A000172883O</v>
          </cell>
          <cell r="B65160" t="str">
            <v>Christopher Kyeva Nzioka</v>
          </cell>
          <cell r="E65160" t="str">
            <v>KJD</v>
          </cell>
        </row>
        <row r="65161">
          <cell r="A65161" t="str">
            <v>A000170953F</v>
          </cell>
          <cell r="B65161" t="str">
            <v>Humphrey Montana Wamba</v>
          </cell>
          <cell r="E65161" t="str">
            <v>KJD</v>
          </cell>
        </row>
        <row r="65162">
          <cell r="A65162" t="str">
            <v>A000170458F</v>
          </cell>
          <cell r="B65162" t="str">
            <v>John Mbithi Kimongo</v>
          </cell>
          <cell r="E65162" t="str">
            <v>KJD</v>
          </cell>
        </row>
        <row r="65163">
          <cell r="A65163" t="str">
            <v>A000168765Y</v>
          </cell>
          <cell r="B65163" t="str">
            <v>Raphael Kambo Githu</v>
          </cell>
          <cell r="E65163" t="str">
            <v>KJD</v>
          </cell>
        </row>
        <row r="65164">
          <cell r="A65164" t="str">
            <v>A000168608M</v>
          </cell>
          <cell r="B65164" t="str">
            <v>Jared Akello Adundo</v>
          </cell>
          <cell r="E65164" t="str">
            <v>KJD</v>
          </cell>
        </row>
        <row r="65165">
          <cell r="A65165" t="str">
            <v>A000168434M</v>
          </cell>
          <cell r="B65165" t="str">
            <v>Joseph Thairu Gatheca</v>
          </cell>
          <cell r="E65165" t="str">
            <v>KJD</v>
          </cell>
        </row>
        <row r="65166">
          <cell r="A65166" t="str">
            <v>A000168337O</v>
          </cell>
          <cell r="B65166" t="str">
            <v>Johnson Ndungu Kimani</v>
          </cell>
          <cell r="E65166" t="str">
            <v>KJD</v>
          </cell>
        </row>
        <row r="65167">
          <cell r="A65167" t="str">
            <v>A000168333K</v>
          </cell>
          <cell r="B65167" t="str">
            <v>LEONARD  MUTUA MUTEVU</v>
          </cell>
          <cell r="E65167" t="str">
            <v>KJD</v>
          </cell>
        </row>
        <row r="65168">
          <cell r="A65168" t="str">
            <v>A000168244M</v>
          </cell>
          <cell r="B65168" t="str">
            <v>Maurice Mburu Ndungu</v>
          </cell>
          <cell r="E65168" t="str">
            <v>KJD</v>
          </cell>
        </row>
        <row r="65169">
          <cell r="A65169" t="str">
            <v>A000168216F</v>
          </cell>
          <cell r="B65169" t="str">
            <v>Gichuru Gichanga Wakimani</v>
          </cell>
          <cell r="E65169" t="str">
            <v>KJD</v>
          </cell>
        </row>
        <row r="65170">
          <cell r="A65170" t="str">
            <v>A000167611C</v>
          </cell>
          <cell r="B65170" t="str">
            <v>Joseph Elijahson Kimakia Mwangi</v>
          </cell>
          <cell r="E65170" t="str">
            <v>KJD</v>
          </cell>
        </row>
        <row r="65171">
          <cell r="A65171" t="str">
            <v>A000167451N</v>
          </cell>
          <cell r="B65171" t="str">
            <v>David Okwako Okinda</v>
          </cell>
          <cell r="E65171" t="str">
            <v>KJD</v>
          </cell>
        </row>
        <row r="65172">
          <cell r="A65172" t="str">
            <v>A000167430G</v>
          </cell>
          <cell r="B65172" t="str">
            <v>Evans Vuhasho Esere</v>
          </cell>
          <cell r="E65172" t="str">
            <v>KJD</v>
          </cell>
        </row>
        <row r="65173">
          <cell r="A65173" t="str">
            <v>A000167362P</v>
          </cell>
          <cell r="B65173" t="str">
            <v>Simeon Jumba Kasibwa</v>
          </cell>
          <cell r="E65173" t="str">
            <v>KJD</v>
          </cell>
        </row>
        <row r="65174">
          <cell r="A65174" t="str">
            <v>A000167329M</v>
          </cell>
          <cell r="B65174" t="str">
            <v>Evanson Mbugua Ngugi</v>
          </cell>
          <cell r="E65174" t="str">
            <v>KJD</v>
          </cell>
        </row>
        <row r="65175">
          <cell r="A65175" t="str">
            <v>A000167207F</v>
          </cell>
          <cell r="B65175" t="str">
            <v>William Mwangi Gakinya</v>
          </cell>
          <cell r="E65175" t="str">
            <v>KJD</v>
          </cell>
        </row>
        <row r="65176">
          <cell r="A65176" t="str">
            <v>A000167134H</v>
          </cell>
          <cell r="B65176" t="str">
            <v>David Gachuhi Wambugu</v>
          </cell>
          <cell r="E65176" t="str">
            <v>KJD</v>
          </cell>
        </row>
        <row r="65177">
          <cell r="A65177" t="str">
            <v>A000166741K</v>
          </cell>
          <cell r="B65177" t="str">
            <v>Joseph Kimani Mwangi</v>
          </cell>
          <cell r="E65177" t="str">
            <v>KJD</v>
          </cell>
        </row>
        <row r="65178">
          <cell r="A65178" t="str">
            <v>A000166090O</v>
          </cell>
          <cell r="B65178" t="str">
            <v>George Kimani Wainaina</v>
          </cell>
          <cell r="E65178" t="str">
            <v>KJD</v>
          </cell>
        </row>
        <row r="65179">
          <cell r="A65179" t="str">
            <v>A000166040C</v>
          </cell>
          <cell r="B65179" t="str">
            <v>ISAAC NG'ANG'A WATENE</v>
          </cell>
          <cell r="E65179" t="str">
            <v>KJD</v>
          </cell>
        </row>
        <row r="65180">
          <cell r="A65180" t="str">
            <v>A000165781S</v>
          </cell>
          <cell r="B65180" t="str">
            <v>Adrian Romeo Louis</v>
          </cell>
          <cell r="E65180" t="str">
            <v>KJD</v>
          </cell>
        </row>
        <row r="65181">
          <cell r="A65181" t="str">
            <v>A000165225D</v>
          </cell>
          <cell r="B65181" t="str">
            <v>DANIEL MBUTHIA NGUGI</v>
          </cell>
          <cell r="E65181" t="str">
            <v>KJD</v>
          </cell>
        </row>
        <row r="65182">
          <cell r="A65182" t="str">
            <v>A000165141C</v>
          </cell>
          <cell r="B65182" t="str">
            <v>Robert Ng'a Ng'a Kiboro</v>
          </cell>
          <cell r="E65182" t="str">
            <v>KJD</v>
          </cell>
        </row>
        <row r="65183">
          <cell r="A65183" t="str">
            <v>A000164967S</v>
          </cell>
          <cell r="B65183" t="str">
            <v>JAMES JOSEPH MUNGURA MBUGUA</v>
          </cell>
          <cell r="E65183" t="str">
            <v>KJD</v>
          </cell>
        </row>
        <row r="65184">
          <cell r="A65184" t="str">
            <v>A000164922D</v>
          </cell>
          <cell r="B65184" t="str">
            <v>Patrick Benson Wachira</v>
          </cell>
          <cell r="E65184" t="str">
            <v>KJD</v>
          </cell>
        </row>
        <row r="65185">
          <cell r="A65185" t="str">
            <v>A000164921C</v>
          </cell>
          <cell r="B65185" t="str">
            <v>Arthur Kamau Mukirae</v>
          </cell>
          <cell r="E65185" t="str">
            <v>KJD</v>
          </cell>
        </row>
        <row r="65186">
          <cell r="A65186" t="str">
            <v>A000164879V</v>
          </cell>
          <cell r="B65186" t="str">
            <v>David Ndungu Gitau</v>
          </cell>
          <cell r="E65186" t="str">
            <v>KJD</v>
          </cell>
        </row>
        <row r="65187">
          <cell r="A65187" t="str">
            <v>A000164834G</v>
          </cell>
          <cell r="B65187" t="str">
            <v>Calvin John Mark Awino</v>
          </cell>
          <cell r="E65187" t="str">
            <v>KJD</v>
          </cell>
        </row>
        <row r="65188">
          <cell r="A65188" t="str">
            <v>A000163814X</v>
          </cell>
          <cell r="B65188" t="str">
            <v>Anthony Karanja Gathigi</v>
          </cell>
          <cell r="E65188" t="str">
            <v>KJD</v>
          </cell>
        </row>
        <row r="65189">
          <cell r="A65189" t="str">
            <v>A000163762J</v>
          </cell>
          <cell r="B65189" t="str">
            <v>Paul Shadrack Nduru</v>
          </cell>
          <cell r="E65189" t="str">
            <v>KJD</v>
          </cell>
        </row>
        <row r="65190">
          <cell r="A65190" t="str">
            <v>A000162963K</v>
          </cell>
          <cell r="B65190" t="str">
            <v>Njuguna Waititu</v>
          </cell>
          <cell r="E65190" t="str">
            <v>KJD</v>
          </cell>
        </row>
        <row r="65191">
          <cell r="A65191" t="str">
            <v>A000162898U</v>
          </cell>
          <cell r="B65191" t="str">
            <v>Joyce Wangui Lyimo</v>
          </cell>
          <cell r="E65191" t="str">
            <v>KJD</v>
          </cell>
        </row>
        <row r="65192">
          <cell r="A65192" t="str">
            <v>A000162436A</v>
          </cell>
          <cell r="B65192" t="str">
            <v>Benedicto Onkoba Ongeri</v>
          </cell>
          <cell r="E65192" t="str">
            <v>KJD</v>
          </cell>
        </row>
        <row r="65193">
          <cell r="A65193" t="str">
            <v>A000162404S</v>
          </cell>
          <cell r="B65193" t="str">
            <v>Peter Nyoike Kirui</v>
          </cell>
          <cell r="E65193" t="str">
            <v>KJD</v>
          </cell>
        </row>
        <row r="65194">
          <cell r="A65194" t="str">
            <v>A000161243S</v>
          </cell>
          <cell r="B65194" t="str">
            <v>Wilson Owino Polo</v>
          </cell>
          <cell r="E65194" t="str">
            <v>KJD</v>
          </cell>
        </row>
        <row r="65195">
          <cell r="A65195" t="str">
            <v>A000161070V</v>
          </cell>
          <cell r="B65195" t="str">
            <v>Mbugua P Ndungu</v>
          </cell>
          <cell r="E65195" t="str">
            <v>KJD</v>
          </cell>
        </row>
        <row r="65196">
          <cell r="A65196" t="str">
            <v>A000160992L</v>
          </cell>
          <cell r="B65196" t="str">
            <v>Silas Mutea Irea</v>
          </cell>
          <cell r="E65196" t="str">
            <v>KJD</v>
          </cell>
        </row>
        <row r="65197">
          <cell r="A65197" t="str">
            <v>A000160974J</v>
          </cell>
          <cell r="B65197" t="str">
            <v>TOM OTIENO NYAGILO</v>
          </cell>
          <cell r="E65197" t="str">
            <v>KJD</v>
          </cell>
        </row>
        <row r="65198">
          <cell r="A65198" t="str">
            <v>A000160334T</v>
          </cell>
          <cell r="B65198" t="str">
            <v>George Joram Kamau Njoroge</v>
          </cell>
          <cell r="E65198" t="str">
            <v>KJD</v>
          </cell>
        </row>
        <row r="65199">
          <cell r="A65199" t="str">
            <v>A000159355T</v>
          </cell>
          <cell r="B65199" t="str">
            <v>Amos Ochieng Ongalo</v>
          </cell>
          <cell r="E65199" t="str">
            <v>KJD</v>
          </cell>
        </row>
        <row r="65200">
          <cell r="A65200" t="str">
            <v>A000158933P</v>
          </cell>
          <cell r="B65200" t="str">
            <v>Jackson Nganga Kamau</v>
          </cell>
          <cell r="E65200" t="str">
            <v>KJD</v>
          </cell>
        </row>
        <row r="65201">
          <cell r="A65201" t="str">
            <v>A000158500C</v>
          </cell>
          <cell r="B65201" t="str">
            <v>Joe Njenga Mungai</v>
          </cell>
          <cell r="E65201" t="str">
            <v>KJD</v>
          </cell>
        </row>
        <row r="65202">
          <cell r="A65202" t="str">
            <v>A000158035I</v>
          </cell>
          <cell r="B65202" t="str">
            <v>Robert Gikunju Muriuki</v>
          </cell>
          <cell r="E65202" t="str">
            <v>KJD</v>
          </cell>
        </row>
        <row r="65203">
          <cell r="A65203" t="str">
            <v>A000157740K</v>
          </cell>
          <cell r="B65203" t="str">
            <v>Erastus Musyoka Mitau</v>
          </cell>
          <cell r="E65203" t="str">
            <v>KJD</v>
          </cell>
        </row>
        <row r="65204">
          <cell r="A65204" t="str">
            <v>A000157714F</v>
          </cell>
          <cell r="B65204" t="str">
            <v>Jane Maxine Rapasi</v>
          </cell>
          <cell r="E65204" t="str">
            <v>KJD</v>
          </cell>
        </row>
        <row r="65205">
          <cell r="A65205" t="str">
            <v>A000157707J</v>
          </cell>
          <cell r="B65205" t="str">
            <v>Cyrus Muchira Ndambiri</v>
          </cell>
          <cell r="E65205" t="str">
            <v>KJD</v>
          </cell>
        </row>
        <row r="65206">
          <cell r="A65206" t="str">
            <v>A000157673U</v>
          </cell>
          <cell r="B65206" t="str">
            <v>James Kamau Keige</v>
          </cell>
          <cell r="E65206" t="str">
            <v>KJD</v>
          </cell>
        </row>
        <row r="65207">
          <cell r="A65207" t="str">
            <v>A000157645O</v>
          </cell>
          <cell r="B65207" t="str">
            <v>SAMUEL MAINA KARIUKI</v>
          </cell>
          <cell r="E65207" t="str">
            <v>KJD</v>
          </cell>
        </row>
        <row r="65208">
          <cell r="A65208" t="str">
            <v>A000157641K</v>
          </cell>
          <cell r="B65208" t="str">
            <v>Wallace Muthama Ndinguri</v>
          </cell>
          <cell r="E65208" t="str">
            <v>KJD</v>
          </cell>
        </row>
        <row r="65209">
          <cell r="A65209" t="str">
            <v>A000157524I</v>
          </cell>
          <cell r="B65209" t="str">
            <v>Paul Njuguna Gitei</v>
          </cell>
          <cell r="E65209" t="str">
            <v>KJD</v>
          </cell>
        </row>
        <row r="65210">
          <cell r="A65210" t="str">
            <v>A000157477W</v>
          </cell>
          <cell r="B65210" t="str">
            <v>Asaph Peter Kariuki</v>
          </cell>
          <cell r="E65210" t="str">
            <v>KJD</v>
          </cell>
        </row>
        <row r="65211">
          <cell r="A65211" t="str">
            <v>A000157222D</v>
          </cell>
          <cell r="B65211" t="str">
            <v>Jared Otieno</v>
          </cell>
          <cell r="E65211" t="str">
            <v>KJD</v>
          </cell>
        </row>
        <row r="65212">
          <cell r="A65212" t="str">
            <v>A000157100W</v>
          </cell>
          <cell r="B65212" t="str">
            <v>Andrew Magutu Mageto</v>
          </cell>
          <cell r="E65212" t="str">
            <v>KJD</v>
          </cell>
        </row>
        <row r="65213">
          <cell r="A65213" t="str">
            <v>A000156827M</v>
          </cell>
          <cell r="B65213" t="str">
            <v>Benjamin Mawilu Seve</v>
          </cell>
          <cell r="E65213" t="str">
            <v>KJD</v>
          </cell>
        </row>
        <row r="65214">
          <cell r="A65214" t="str">
            <v>A000156438L</v>
          </cell>
          <cell r="B65214" t="str">
            <v>GEORGE  KAMICHA GATATA</v>
          </cell>
          <cell r="E65214" t="str">
            <v>KJD</v>
          </cell>
        </row>
        <row r="65215">
          <cell r="A65215" t="str">
            <v>A000155686V</v>
          </cell>
          <cell r="B65215" t="str">
            <v>PETER GICHARU ABSOLOM NJIHIA</v>
          </cell>
          <cell r="E65215" t="str">
            <v>KJD</v>
          </cell>
        </row>
        <row r="65216">
          <cell r="A65216" t="str">
            <v>A000155581P</v>
          </cell>
          <cell r="B65216" t="str">
            <v>Stephen Ndambo Mwanga</v>
          </cell>
          <cell r="E65216" t="str">
            <v>KJD</v>
          </cell>
        </row>
        <row r="65217">
          <cell r="A65217" t="str">
            <v>A000155550I</v>
          </cell>
          <cell r="B65217" t="str">
            <v>Fredrick Odhiambo Ogonji</v>
          </cell>
          <cell r="E65217" t="str">
            <v>KJD</v>
          </cell>
        </row>
        <row r="65218">
          <cell r="A65218" t="str">
            <v>A000155538K</v>
          </cell>
          <cell r="B65218" t="str">
            <v>Paul Omuya Machoka</v>
          </cell>
          <cell r="E65218" t="str">
            <v>KJD</v>
          </cell>
        </row>
        <row r="65219">
          <cell r="A65219" t="str">
            <v>A000155504A</v>
          </cell>
          <cell r="B65219" t="str">
            <v>Samuel Muigai Munyiri</v>
          </cell>
          <cell r="E65219" t="str">
            <v>KJD</v>
          </cell>
        </row>
        <row r="65220">
          <cell r="A65220" t="str">
            <v>A000154453G</v>
          </cell>
          <cell r="B65220" t="str">
            <v>Simon Salaon Pertet</v>
          </cell>
          <cell r="E65220" t="str">
            <v>KJD</v>
          </cell>
        </row>
        <row r="65221">
          <cell r="A65221" t="str">
            <v>A000154408Z</v>
          </cell>
          <cell r="B65221" t="str">
            <v>Nahashon Kahonge Peter Macharia</v>
          </cell>
          <cell r="E65221" t="str">
            <v>KJD</v>
          </cell>
        </row>
        <row r="65222">
          <cell r="A65222" t="str">
            <v>A000153998W</v>
          </cell>
          <cell r="B65222" t="str">
            <v>Francis Kagwi Mbayah</v>
          </cell>
          <cell r="E65222" t="str">
            <v>KJD</v>
          </cell>
        </row>
        <row r="65223">
          <cell r="A65223" t="str">
            <v>A000153605W</v>
          </cell>
          <cell r="B65223" t="str">
            <v>Ben Ngumba Gacanja</v>
          </cell>
          <cell r="E65223" t="str">
            <v>KJD</v>
          </cell>
        </row>
        <row r="65224">
          <cell r="A65224" t="str">
            <v>A000152873K</v>
          </cell>
          <cell r="B65224" t="str">
            <v>Michael G Kamau</v>
          </cell>
          <cell r="E65224" t="str">
            <v>KJD</v>
          </cell>
        </row>
        <row r="65225">
          <cell r="A65225" t="str">
            <v>A000152859M</v>
          </cell>
          <cell r="B65225" t="str">
            <v>Saropa Kimenjo</v>
          </cell>
          <cell r="E65225" t="str">
            <v>KJD</v>
          </cell>
        </row>
        <row r="65226">
          <cell r="A65226" t="str">
            <v>A000152846F</v>
          </cell>
          <cell r="B65226" t="str">
            <v>Bineah Chesiari Kaan Mugun</v>
          </cell>
          <cell r="E65226" t="str">
            <v>KJD</v>
          </cell>
        </row>
        <row r="65227">
          <cell r="A65227" t="str">
            <v>A000152813T</v>
          </cell>
          <cell r="B65227" t="str">
            <v>William Charles Kinyanjui Njoroge</v>
          </cell>
          <cell r="E65227" t="str">
            <v>KJD</v>
          </cell>
        </row>
        <row r="65228">
          <cell r="A65228" t="str">
            <v>A000152712R</v>
          </cell>
          <cell r="B65228" t="str">
            <v>Peris Wanjiru Maina</v>
          </cell>
          <cell r="E65228" t="str">
            <v>KJD</v>
          </cell>
        </row>
        <row r="65229">
          <cell r="A65229" t="str">
            <v>A000152599R</v>
          </cell>
          <cell r="B65229" t="str">
            <v>Stanley Mmarubu Nganga</v>
          </cell>
          <cell r="E65229" t="str">
            <v>KJD</v>
          </cell>
        </row>
        <row r="65230">
          <cell r="A65230" t="str">
            <v>A000152546C</v>
          </cell>
          <cell r="B65230" t="str">
            <v>Michael Kibui Muraguri</v>
          </cell>
          <cell r="E65230" t="str">
            <v>KJD</v>
          </cell>
        </row>
        <row r="65231">
          <cell r="A65231" t="str">
            <v>A000152538C</v>
          </cell>
          <cell r="B65231" t="str">
            <v>George Simon Kamunya Maina</v>
          </cell>
          <cell r="E65231" t="str">
            <v>KJD</v>
          </cell>
        </row>
        <row r="65232">
          <cell r="A65232" t="str">
            <v>A000152496N</v>
          </cell>
          <cell r="B65232" t="str">
            <v>Francis Kinyanjui Gathogo</v>
          </cell>
          <cell r="E65232" t="str">
            <v>KJD</v>
          </cell>
        </row>
        <row r="65233">
          <cell r="A65233" t="str">
            <v>A000152461C</v>
          </cell>
          <cell r="B65233" t="str">
            <v>Paul Maina Wachira</v>
          </cell>
          <cell r="E65233" t="str">
            <v>KJD</v>
          </cell>
        </row>
        <row r="65234">
          <cell r="A65234" t="str">
            <v>A000152424V</v>
          </cell>
          <cell r="B65234" t="str">
            <v>David Munene Mumbura</v>
          </cell>
          <cell r="E65234" t="str">
            <v>KJD</v>
          </cell>
        </row>
        <row r="65235">
          <cell r="A65235" t="str">
            <v>A000152340U</v>
          </cell>
          <cell r="B65235" t="str">
            <v>John Milton Macharia Ngunda</v>
          </cell>
          <cell r="E65235" t="str">
            <v>KJD</v>
          </cell>
        </row>
        <row r="65236">
          <cell r="A65236" t="str">
            <v>A000152227W</v>
          </cell>
          <cell r="B65236" t="str">
            <v>BENSON MUIRURI KINYANJUI</v>
          </cell>
          <cell r="E65236" t="str">
            <v>KJD</v>
          </cell>
        </row>
        <row r="65237">
          <cell r="A65237" t="str">
            <v>A000152200L</v>
          </cell>
          <cell r="B65237" t="str">
            <v>Titus Mugo Kimani</v>
          </cell>
          <cell r="E65237" t="str">
            <v>KJD</v>
          </cell>
        </row>
        <row r="65238">
          <cell r="A65238" t="str">
            <v>A000152076F</v>
          </cell>
          <cell r="B65238" t="str">
            <v>Charles Watatua Wainaina</v>
          </cell>
          <cell r="E65238" t="str">
            <v>KJD</v>
          </cell>
        </row>
        <row r="65239">
          <cell r="A65239" t="str">
            <v>A000152074D</v>
          </cell>
          <cell r="B65239" t="str">
            <v>Edward Wanjao Willies Miaco</v>
          </cell>
          <cell r="E65239" t="str">
            <v>KJD</v>
          </cell>
        </row>
        <row r="65240">
          <cell r="A65240" t="str">
            <v>A000151929A</v>
          </cell>
          <cell r="B65240" t="str">
            <v>Peter Muigai Kiongo</v>
          </cell>
          <cell r="E65240" t="str">
            <v>KJD</v>
          </cell>
        </row>
        <row r="65241">
          <cell r="A65241" t="str">
            <v>A000151186D</v>
          </cell>
          <cell r="B65241" t="str">
            <v>VICTOR  NJIRU NTHAMBIRI</v>
          </cell>
          <cell r="E65241" t="str">
            <v>KJD</v>
          </cell>
        </row>
        <row r="65242">
          <cell r="A65242" t="str">
            <v>A000151168B</v>
          </cell>
          <cell r="B65242" t="str">
            <v>Geoffrey Kimachia Kihara</v>
          </cell>
          <cell r="E65242" t="str">
            <v>KJD</v>
          </cell>
        </row>
        <row r="65243">
          <cell r="A65243" t="str">
            <v>A000150967J</v>
          </cell>
          <cell r="B65243" t="str">
            <v>Ruth Wanjiku Kaiganaine</v>
          </cell>
          <cell r="E65243" t="str">
            <v>KJD</v>
          </cell>
        </row>
        <row r="65244">
          <cell r="A65244" t="str">
            <v>A000150951B</v>
          </cell>
          <cell r="B65244" t="str">
            <v>Wilson Kamamo Ndirangu</v>
          </cell>
          <cell r="E65244" t="str">
            <v>KJD</v>
          </cell>
        </row>
        <row r="65245">
          <cell r="A65245" t="str">
            <v>A000150922U</v>
          </cell>
          <cell r="B65245" t="str">
            <v>ISHMAEL NYAMBU MWANDAWIRO</v>
          </cell>
          <cell r="E65245" t="str">
            <v>KJD</v>
          </cell>
        </row>
        <row r="65246">
          <cell r="A65246" t="str">
            <v>A000150331P</v>
          </cell>
          <cell r="B65246" t="str">
            <v>Collins Nathan Masibo</v>
          </cell>
          <cell r="E65246" t="str">
            <v>KJD</v>
          </cell>
        </row>
        <row r="65247">
          <cell r="A65247" t="str">
            <v>A000150143R</v>
          </cell>
          <cell r="B65247" t="str">
            <v>PETER NJUGUNA KIMANI</v>
          </cell>
          <cell r="E65247" t="str">
            <v>KJD</v>
          </cell>
        </row>
        <row r="65248">
          <cell r="A65248" t="str">
            <v>A000149071P</v>
          </cell>
          <cell r="B65248" t="str">
            <v>JOSEPH SUPEYO KAMAU OLELAI</v>
          </cell>
          <cell r="E65248" t="str">
            <v>KJD</v>
          </cell>
        </row>
        <row r="65249">
          <cell r="A65249" t="str">
            <v>A000148765W</v>
          </cell>
          <cell r="B65249" t="str">
            <v>Peter Munyuko Mwethi</v>
          </cell>
          <cell r="E65249" t="str">
            <v>KJD</v>
          </cell>
        </row>
        <row r="65250">
          <cell r="A65250" t="str">
            <v>A000148548R</v>
          </cell>
          <cell r="B65250" t="str">
            <v>Tobias Amolo Okumu</v>
          </cell>
          <cell r="E65250" t="str">
            <v>KJD</v>
          </cell>
        </row>
        <row r="65251">
          <cell r="A65251" t="str">
            <v>A000148334J</v>
          </cell>
          <cell r="B65251" t="str">
            <v>David Maitho Mwaniki</v>
          </cell>
          <cell r="E65251" t="str">
            <v>KJD</v>
          </cell>
        </row>
        <row r="65252">
          <cell r="A65252" t="str">
            <v>A000148191S</v>
          </cell>
          <cell r="B65252" t="str">
            <v>Joseph Kamau Gichuki</v>
          </cell>
          <cell r="E65252" t="str">
            <v>KJD</v>
          </cell>
        </row>
        <row r="65253">
          <cell r="A65253" t="str">
            <v>A000148079V</v>
          </cell>
          <cell r="B65253" t="str">
            <v>John Wandurwa Gichane</v>
          </cell>
          <cell r="E65253" t="str">
            <v>KJD</v>
          </cell>
        </row>
        <row r="65254">
          <cell r="A65254" t="str">
            <v>A000148077T</v>
          </cell>
          <cell r="B65254" t="str">
            <v>STEPHEN  TRUFIMO OYENDE</v>
          </cell>
          <cell r="E65254" t="str">
            <v>KJD</v>
          </cell>
        </row>
        <row r="65255">
          <cell r="A65255" t="str">
            <v>A000148058Q</v>
          </cell>
          <cell r="B65255" t="str">
            <v>James Macharia Gituara</v>
          </cell>
          <cell r="E65255" t="str">
            <v>KJD</v>
          </cell>
        </row>
        <row r="65256">
          <cell r="A65256" t="str">
            <v>A000147505E</v>
          </cell>
          <cell r="B65256" t="str">
            <v>Jimnah Munene Macharia</v>
          </cell>
          <cell r="E65256" t="str">
            <v>KJD</v>
          </cell>
        </row>
        <row r="65257">
          <cell r="A65257" t="str">
            <v>A000147295V</v>
          </cell>
          <cell r="B65257" t="str">
            <v>Francis Muraguri Warutere</v>
          </cell>
          <cell r="E65257" t="str">
            <v>KJD</v>
          </cell>
        </row>
        <row r="65258">
          <cell r="A65258" t="str">
            <v>A000146887Z</v>
          </cell>
          <cell r="B65258" t="str">
            <v>DAVID NGANGA MUNENE</v>
          </cell>
          <cell r="E65258" t="str">
            <v>KJD</v>
          </cell>
        </row>
        <row r="65259">
          <cell r="A65259" t="str">
            <v>A000146819I</v>
          </cell>
          <cell r="B65259" t="str">
            <v>Gakuru Muthee</v>
          </cell>
          <cell r="E65259" t="str">
            <v>KJD</v>
          </cell>
        </row>
        <row r="65260">
          <cell r="A65260" t="str">
            <v>A000146815E</v>
          </cell>
          <cell r="B65260" t="str">
            <v>Francis Muthama Ndolo</v>
          </cell>
          <cell r="E65260" t="str">
            <v>KJD</v>
          </cell>
        </row>
        <row r="65261">
          <cell r="A65261" t="str">
            <v>A000146660M</v>
          </cell>
          <cell r="B65261" t="str">
            <v>John Njuguna Nduati</v>
          </cell>
          <cell r="E65261" t="str">
            <v>KJD</v>
          </cell>
        </row>
        <row r="65262">
          <cell r="A65262" t="str">
            <v>A000146174N</v>
          </cell>
          <cell r="B65262" t="str">
            <v>FREDRICK  NJOKA KABUNGO</v>
          </cell>
          <cell r="E65262" t="str">
            <v>KJD</v>
          </cell>
        </row>
        <row r="65263">
          <cell r="A65263" t="str">
            <v>A000146116Y</v>
          </cell>
          <cell r="B65263" t="str">
            <v>Lydia Wakonyo Gitau</v>
          </cell>
          <cell r="E65263" t="str">
            <v>KJD</v>
          </cell>
        </row>
        <row r="65264">
          <cell r="A65264" t="str">
            <v>A000146098U</v>
          </cell>
          <cell r="B65264" t="str">
            <v>EDWARD  MWANGI NDUATI</v>
          </cell>
          <cell r="E65264" t="str">
            <v>KJD</v>
          </cell>
        </row>
        <row r="65265">
          <cell r="A65265" t="str">
            <v>A000145465N</v>
          </cell>
          <cell r="B65265" t="str">
            <v>Michael Festus Ndegwa</v>
          </cell>
          <cell r="E65265" t="str">
            <v>KJD</v>
          </cell>
        </row>
        <row r="65266">
          <cell r="A65266" t="str">
            <v>A000145313V</v>
          </cell>
          <cell r="B65266" t="str">
            <v>Steven Kinuthia Waiyaki</v>
          </cell>
          <cell r="E65266" t="str">
            <v>KJD</v>
          </cell>
        </row>
        <row r="65267">
          <cell r="A65267" t="str">
            <v>A000145135C</v>
          </cell>
          <cell r="B65267" t="str">
            <v>APUDO WELLINGTON GEORGE</v>
          </cell>
          <cell r="E65267" t="str">
            <v>KJD</v>
          </cell>
        </row>
        <row r="65268">
          <cell r="A65268" t="str">
            <v>A000145086O</v>
          </cell>
          <cell r="B65268" t="str">
            <v>John Monthy Silva</v>
          </cell>
          <cell r="E65268" t="str">
            <v>KJD</v>
          </cell>
        </row>
        <row r="65269">
          <cell r="A65269" t="str">
            <v>A000144763K</v>
          </cell>
          <cell r="B65269" t="str">
            <v>CHARLES  PAUL GITUI</v>
          </cell>
          <cell r="E65269" t="str">
            <v>KJD</v>
          </cell>
        </row>
        <row r="65270">
          <cell r="A65270" t="str">
            <v>A000144320T</v>
          </cell>
          <cell r="B65270" t="str">
            <v>Charles Kuria Mwangi</v>
          </cell>
          <cell r="E65270" t="str">
            <v>KJD</v>
          </cell>
        </row>
        <row r="65271">
          <cell r="A65271" t="str">
            <v>A000144218V</v>
          </cell>
          <cell r="B65271" t="str">
            <v>Crispus Ndungu Njuguna</v>
          </cell>
          <cell r="E65271" t="str">
            <v>KJD</v>
          </cell>
        </row>
        <row r="65272">
          <cell r="A65272" t="str">
            <v>A000143846G</v>
          </cell>
          <cell r="B65272" t="str">
            <v>Ole Vestergaard Johansen</v>
          </cell>
          <cell r="E65272" t="str">
            <v>KJD</v>
          </cell>
        </row>
        <row r="65273">
          <cell r="A65273" t="str">
            <v>A000143820W</v>
          </cell>
          <cell r="B65273" t="str">
            <v>ELIUD  NJAGI ITOTIA</v>
          </cell>
          <cell r="E65273" t="str">
            <v>KJD</v>
          </cell>
        </row>
        <row r="65274">
          <cell r="A65274" t="str">
            <v>A000143556H</v>
          </cell>
          <cell r="B65274" t="str">
            <v>Junghae Wainaina</v>
          </cell>
          <cell r="E65274" t="str">
            <v>KJD</v>
          </cell>
        </row>
        <row r="65275">
          <cell r="A65275" t="str">
            <v>A000143468K</v>
          </cell>
          <cell r="B65275" t="str">
            <v>Boniface Ndungu Mbugua</v>
          </cell>
          <cell r="E65275" t="str">
            <v>KJD</v>
          </cell>
        </row>
        <row r="65276">
          <cell r="A65276" t="str">
            <v>A000143152Z</v>
          </cell>
          <cell r="B65276" t="str">
            <v>Ruth Njoki Waruhiu</v>
          </cell>
          <cell r="E65276" t="str">
            <v>KJD</v>
          </cell>
        </row>
        <row r="65277">
          <cell r="A65277" t="str">
            <v>A000143018R</v>
          </cell>
          <cell r="B65277" t="str">
            <v>PAUL MOSIANY NTOYAI</v>
          </cell>
          <cell r="E65277" t="str">
            <v>KJD</v>
          </cell>
        </row>
        <row r="65278">
          <cell r="A65278" t="str">
            <v>A000142973K</v>
          </cell>
          <cell r="B65278" t="str">
            <v>DAVID CALEB KINUTHIA</v>
          </cell>
          <cell r="E65278" t="str">
            <v>KJD</v>
          </cell>
        </row>
        <row r="65279">
          <cell r="A65279" t="str">
            <v>A000142960F</v>
          </cell>
          <cell r="B65279" t="str">
            <v>Simon Peter Waithaka Mwirigi</v>
          </cell>
          <cell r="E65279" t="str">
            <v>KJD</v>
          </cell>
        </row>
        <row r="65280">
          <cell r="A65280" t="str">
            <v>A000142950D</v>
          </cell>
          <cell r="B65280" t="str">
            <v>Samson Mwaura Ng'ang'a</v>
          </cell>
          <cell r="E65280" t="str">
            <v>KJD</v>
          </cell>
        </row>
        <row r="65281">
          <cell r="A65281" t="str">
            <v>A000142927C</v>
          </cell>
          <cell r="B65281" t="str">
            <v>Justus N Kamau</v>
          </cell>
          <cell r="E65281" t="str">
            <v>KJD</v>
          </cell>
        </row>
        <row r="65282">
          <cell r="A65282" t="str">
            <v>A000142866K</v>
          </cell>
          <cell r="B65282" t="str">
            <v>Joshua Njoroge Ng'ang'a</v>
          </cell>
          <cell r="E65282" t="str">
            <v>KJD</v>
          </cell>
        </row>
        <row r="65283">
          <cell r="A65283" t="str">
            <v>A000142848G</v>
          </cell>
          <cell r="B65283" t="str">
            <v>John Gitao Mugogo</v>
          </cell>
          <cell r="E65283" t="str">
            <v>KJD</v>
          </cell>
        </row>
        <row r="65284">
          <cell r="A65284" t="str">
            <v>A000142835B</v>
          </cell>
          <cell r="B65284" t="str">
            <v>Harrison James Kuria Njoroge</v>
          </cell>
          <cell r="E65284" t="str">
            <v>KJD</v>
          </cell>
        </row>
        <row r="65285">
          <cell r="A65285" t="str">
            <v>A000142741Y</v>
          </cell>
          <cell r="B65285" t="str">
            <v>John Gichuru Muuthi</v>
          </cell>
          <cell r="E65285" t="str">
            <v>KJD</v>
          </cell>
        </row>
        <row r="65286">
          <cell r="A65286" t="str">
            <v>A000142668K</v>
          </cell>
          <cell r="B65286" t="str">
            <v>Peter Njoroge Gichuhi</v>
          </cell>
          <cell r="E65286" t="str">
            <v>KJD</v>
          </cell>
        </row>
        <row r="65287">
          <cell r="A65287" t="str">
            <v>A000142459H</v>
          </cell>
          <cell r="B65287" t="str">
            <v>Joel Muthama Makau</v>
          </cell>
          <cell r="E65287" t="str">
            <v>KJD</v>
          </cell>
        </row>
        <row r="65288">
          <cell r="A65288" t="str">
            <v>A000142328X</v>
          </cell>
          <cell r="B65288" t="str">
            <v>Samson Ongaki Osano</v>
          </cell>
          <cell r="E65288" t="str">
            <v>KJD</v>
          </cell>
        </row>
        <row r="65289">
          <cell r="A65289" t="str">
            <v>A000142316Q</v>
          </cell>
          <cell r="B65289" t="str">
            <v>James Njoroge Mbugua</v>
          </cell>
          <cell r="E65289" t="str">
            <v>KJD</v>
          </cell>
        </row>
        <row r="65290">
          <cell r="A65290" t="str">
            <v>A000142274E</v>
          </cell>
          <cell r="B65290" t="str">
            <v>Benson Maina Mwangi Mbogo</v>
          </cell>
          <cell r="E65290" t="str">
            <v>KJD</v>
          </cell>
        </row>
        <row r="65291">
          <cell r="A65291" t="str">
            <v>A000142254A</v>
          </cell>
          <cell r="B65291" t="str">
            <v>Elizabeth Wanjiru Kariuki</v>
          </cell>
          <cell r="E65291" t="str">
            <v>KJD</v>
          </cell>
        </row>
        <row r="65292">
          <cell r="A65292" t="str">
            <v>A000142046W</v>
          </cell>
          <cell r="B65292" t="str">
            <v>John Mungai Gitangu</v>
          </cell>
          <cell r="E65292" t="str">
            <v>KJD</v>
          </cell>
        </row>
        <row r="65293">
          <cell r="A65293" t="str">
            <v>A000141900M</v>
          </cell>
          <cell r="B65293" t="str">
            <v>Peter Mwaura Njuguna</v>
          </cell>
          <cell r="E65293" t="str">
            <v>KJD</v>
          </cell>
        </row>
        <row r="65294">
          <cell r="A65294" t="str">
            <v>A000141891G</v>
          </cell>
          <cell r="B65294" t="str">
            <v>Wilson Pulei Kashonga</v>
          </cell>
          <cell r="E65294" t="str">
            <v>KJD</v>
          </cell>
        </row>
        <row r="65295">
          <cell r="A65295" t="str">
            <v>A000141865E</v>
          </cell>
          <cell r="B65295" t="str">
            <v>CYRUS NYAGA MUBEBI</v>
          </cell>
          <cell r="E65295" t="str">
            <v>KJD</v>
          </cell>
        </row>
        <row r="65296">
          <cell r="A65296" t="str">
            <v>A000141828X</v>
          </cell>
          <cell r="B65296" t="str">
            <v>TITUS  TUKERO OLE NAIKUNI</v>
          </cell>
          <cell r="E65296" t="str">
            <v>KJD</v>
          </cell>
        </row>
        <row r="65297">
          <cell r="A65297" t="str">
            <v>A000141795J</v>
          </cell>
          <cell r="B65297" t="str">
            <v>Moses Njoroge Kimani</v>
          </cell>
          <cell r="E65297" t="str">
            <v>KJD</v>
          </cell>
        </row>
        <row r="65298">
          <cell r="A65298" t="str">
            <v>A000141643U</v>
          </cell>
          <cell r="B65298" t="str">
            <v>SAMUEL SLADE OLE SIPALLA</v>
          </cell>
          <cell r="E65298" t="str">
            <v>KJD</v>
          </cell>
        </row>
        <row r="65299">
          <cell r="A65299" t="str">
            <v>A000141534S</v>
          </cell>
          <cell r="B65299" t="str">
            <v>Joseph Mundia Waweru</v>
          </cell>
          <cell r="E65299" t="str">
            <v>KJD</v>
          </cell>
        </row>
        <row r="65300">
          <cell r="A65300" t="str">
            <v>A000141525R</v>
          </cell>
          <cell r="B65300" t="str">
            <v>Gerald Benjamin Gitonga</v>
          </cell>
          <cell r="E65300" t="str">
            <v>KJD</v>
          </cell>
        </row>
        <row r="65301">
          <cell r="A65301" t="str">
            <v>A000140977K</v>
          </cell>
          <cell r="B65301" t="str">
            <v>Kinyua Wa Gachoki</v>
          </cell>
          <cell r="E65301" t="str">
            <v>KJD</v>
          </cell>
        </row>
        <row r="65302">
          <cell r="A65302" t="str">
            <v>A000140948D</v>
          </cell>
          <cell r="B65302" t="str">
            <v>STEPHEN  MACHARIA KARANJA</v>
          </cell>
          <cell r="E65302" t="str">
            <v>KJD</v>
          </cell>
        </row>
        <row r="65303">
          <cell r="A65303" t="str">
            <v>A000140894K</v>
          </cell>
          <cell r="B65303" t="str">
            <v>Mohamed Yusuf Khan</v>
          </cell>
          <cell r="E65303" t="str">
            <v>KJD</v>
          </cell>
        </row>
        <row r="65304">
          <cell r="A65304" t="str">
            <v>A000140831T</v>
          </cell>
          <cell r="B65304" t="str">
            <v>Stephen Ndwaru Gicheru</v>
          </cell>
          <cell r="E65304" t="str">
            <v>KJD</v>
          </cell>
        </row>
        <row r="65305">
          <cell r="A65305" t="str">
            <v>A000140766F</v>
          </cell>
          <cell r="B65305" t="str">
            <v>Anthony Mwangi Kimani</v>
          </cell>
          <cell r="E65305" t="str">
            <v>KJD</v>
          </cell>
        </row>
        <row r="65306">
          <cell r="A65306" t="str">
            <v>A000140335S</v>
          </cell>
          <cell r="B65306" t="str">
            <v>Stephen Waituka Maina</v>
          </cell>
          <cell r="E65306" t="str">
            <v>KJD</v>
          </cell>
        </row>
        <row r="65307">
          <cell r="A65307" t="str">
            <v>A000139933P</v>
          </cell>
          <cell r="B65307" t="str">
            <v>William George Kagotho Gatere</v>
          </cell>
          <cell r="E65307" t="str">
            <v>KJD</v>
          </cell>
        </row>
        <row r="65308">
          <cell r="A65308" t="str">
            <v>A000139822L</v>
          </cell>
          <cell r="B65308" t="str">
            <v>Tabitha Wanjiru Kiarie</v>
          </cell>
          <cell r="E65308" t="str">
            <v>KJD</v>
          </cell>
        </row>
        <row r="65309">
          <cell r="A65309" t="str">
            <v>A000139640L</v>
          </cell>
          <cell r="B65309" t="str">
            <v>Nelson Gikera Kahara</v>
          </cell>
          <cell r="E65309" t="str">
            <v>KJD</v>
          </cell>
        </row>
        <row r="65310">
          <cell r="A65310" t="str">
            <v>A000139201A</v>
          </cell>
          <cell r="B65310" t="str">
            <v>Stephen Muchui Gitau</v>
          </cell>
          <cell r="E65310" t="str">
            <v>KJD</v>
          </cell>
        </row>
        <row r="65311">
          <cell r="A65311" t="str">
            <v>A000138749T</v>
          </cell>
          <cell r="B65311" t="str">
            <v>Thomas Kithinji Magambo</v>
          </cell>
          <cell r="E65311" t="str">
            <v>KJD</v>
          </cell>
        </row>
        <row r="65312">
          <cell r="A65312" t="str">
            <v>A000138645O</v>
          </cell>
          <cell r="B65312" t="str">
            <v>Moses Mugwanja Kamotho</v>
          </cell>
          <cell r="E65312" t="str">
            <v>KJD</v>
          </cell>
        </row>
        <row r="65313">
          <cell r="A65313" t="str">
            <v>A000138193T</v>
          </cell>
          <cell r="B65313" t="str">
            <v>Hezron Nyambane Chweya</v>
          </cell>
          <cell r="E65313" t="str">
            <v>KJD</v>
          </cell>
        </row>
        <row r="65314">
          <cell r="A65314" t="str">
            <v>A000138028H</v>
          </cell>
          <cell r="B65314" t="str">
            <v>Peter Nkusi Muhaya</v>
          </cell>
          <cell r="E65314" t="str">
            <v>KJD</v>
          </cell>
        </row>
        <row r="65315">
          <cell r="A65315" t="str">
            <v>A000137693W</v>
          </cell>
          <cell r="B65315" t="str">
            <v>Herman Gitau Nyotu</v>
          </cell>
          <cell r="E65315" t="str">
            <v>KJD</v>
          </cell>
        </row>
        <row r="65316">
          <cell r="A65316" t="str">
            <v>A000137562O</v>
          </cell>
          <cell r="B65316" t="str">
            <v>GICHURU GITONGA</v>
          </cell>
          <cell r="E65316" t="str">
            <v>KJD</v>
          </cell>
        </row>
        <row r="65317">
          <cell r="A65317" t="str">
            <v>A000137560M</v>
          </cell>
          <cell r="B65317" t="str">
            <v>Samson Olaanyo Roimen</v>
          </cell>
          <cell r="E65317" t="str">
            <v>KJD</v>
          </cell>
        </row>
        <row r="65318">
          <cell r="A65318" t="str">
            <v>A000137536K</v>
          </cell>
          <cell r="B65318" t="str">
            <v>Joseph Gakami Ndungi</v>
          </cell>
          <cell r="E65318" t="str">
            <v>KJD</v>
          </cell>
        </row>
        <row r="65319">
          <cell r="A65319" t="str">
            <v>A000137400X</v>
          </cell>
          <cell r="B65319" t="str">
            <v>Peter Manji Wangera</v>
          </cell>
          <cell r="E65319" t="str">
            <v>KJD</v>
          </cell>
        </row>
        <row r="65320">
          <cell r="A65320" t="str">
            <v>A000137360K</v>
          </cell>
          <cell r="B65320" t="str">
            <v>Benjamin Ndegwa Gichangi</v>
          </cell>
          <cell r="E65320" t="str">
            <v>KJD</v>
          </cell>
        </row>
        <row r="65321">
          <cell r="A65321" t="str">
            <v>A000137055K</v>
          </cell>
          <cell r="B65321" t="str">
            <v>Kariuki Paul Ngugi</v>
          </cell>
          <cell r="E65321" t="str">
            <v>KJD</v>
          </cell>
        </row>
        <row r="65322">
          <cell r="A65322" t="str">
            <v>A000136694V</v>
          </cell>
          <cell r="B65322" t="str">
            <v>Ephraim Gakio Wainaina</v>
          </cell>
          <cell r="E65322" t="str">
            <v>KJD</v>
          </cell>
        </row>
        <row r="65323">
          <cell r="A65323" t="str">
            <v>A000135298T</v>
          </cell>
          <cell r="B65323" t="str">
            <v>Jeremiah Tenik Kirotie Rombo</v>
          </cell>
          <cell r="E65323" t="str">
            <v>KJD</v>
          </cell>
        </row>
        <row r="65324">
          <cell r="A65324" t="str">
            <v>A000135247G</v>
          </cell>
          <cell r="B65324" t="str">
            <v>HARRIS NJUGUNA NGANGA</v>
          </cell>
          <cell r="E65324" t="str">
            <v>KJD</v>
          </cell>
        </row>
        <row r="65325">
          <cell r="A65325" t="str">
            <v>A000135120U</v>
          </cell>
          <cell r="B65325" t="str">
            <v>Kikosi Thomas Mathoka</v>
          </cell>
          <cell r="E65325" t="str">
            <v>KJD</v>
          </cell>
        </row>
        <row r="65326">
          <cell r="A65326" t="str">
            <v>A000134965N</v>
          </cell>
          <cell r="B65326" t="str">
            <v>George Olobuti Saiyiorri</v>
          </cell>
          <cell r="E65326" t="str">
            <v>KJD</v>
          </cell>
        </row>
        <row r="65327">
          <cell r="A65327" t="str">
            <v>A000134917A</v>
          </cell>
          <cell r="B65327" t="str">
            <v>Livingstone Njogu Gitau</v>
          </cell>
          <cell r="E65327" t="str">
            <v>KJD</v>
          </cell>
        </row>
        <row r="65328">
          <cell r="A65328" t="str">
            <v>A000134842D</v>
          </cell>
          <cell r="B65328" t="str">
            <v>Benjamin Nyamu Mbiu</v>
          </cell>
          <cell r="E65328" t="str">
            <v>KJD</v>
          </cell>
        </row>
        <row r="65329">
          <cell r="A65329" t="str">
            <v>A000134771J</v>
          </cell>
          <cell r="B65329" t="str">
            <v>David Kamondia Kamau</v>
          </cell>
          <cell r="E65329" t="str">
            <v>KJD</v>
          </cell>
        </row>
        <row r="65330">
          <cell r="A65330" t="str">
            <v>A000134762I</v>
          </cell>
          <cell r="B65330" t="str">
            <v>Jacob Mwavuo Chondo</v>
          </cell>
          <cell r="E65330" t="str">
            <v>KJD</v>
          </cell>
        </row>
        <row r="65331">
          <cell r="A65331" t="str">
            <v>A000134628D</v>
          </cell>
          <cell r="B65331" t="str">
            <v>Joseph Gikuhi Wambugu</v>
          </cell>
          <cell r="E65331" t="str">
            <v>KJD</v>
          </cell>
        </row>
        <row r="65332">
          <cell r="A65332" t="str">
            <v>A000134613T</v>
          </cell>
          <cell r="B65332" t="str">
            <v>Benjamin Muthiora Mwangi</v>
          </cell>
          <cell r="E65332" t="str">
            <v>KJD</v>
          </cell>
        </row>
        <row r="65333">
          <cell r="A65333" t="str">
            <v>A000134456H</v>
          </cell>
          <cell r="B65333" t="str">
            <v>Gichuha Abram Kihara</v>
          </cell>
          <cell r="E65333" t="str">
            <v>KJD</v>
          </cell>
        </row>
        <row r="65334">
          <cell r="A65334" t="str">
            <v>A000134272F</v>
          </cell>
          <cell r="B65334" t="str">
            <v>PETER MBUGUAH NJOROGE</v>
          </cell>
          <cell r="E65334" t="str">
            <v>KJD</v>
          </cell>
        </row>
        <row r="65335">
          <cell r="A65335" t="str">
            <v>A000134254D</v>
          </cell>
          <cell r="B65335" t="str">
            <v>George Mbugua Njonjo</v>
          </cell>
          <cell r="E65335" t="str">
            <v>KJD</v>
          </cell>
        </row>
        <row r="65336">
          <cell r="A65336" t="str">
            <v>A000133860F</v>
          </cell>
          <cell r="B65336" t="str">
            <v>JOSEPH WAFULA MASIBO</v>
          </cell>
          <cell r="E65336" t="str">
            <v>KJD</v>
          </cell>
        </row>
        <row r="65337">
          <cell r="A65337" t="str">
            <v>A000133830X</v>
          </cell>
          <cell r="B65337" t="str">
            <v>Benson Magondu Waweru</v>
          </cell>
          <cell r="E65337" t="str">
            <v>KJD</v>
          </cell>
        </row>
        <row r="65338">
          <cell r="A65338" t="str">
            <v>A000133717W</v>
          </cell>
          <cell r="B65338" t="str">
            <v>Moses Okeyo Osunga</v>
          </cell>
          <cell r="E65338" t="str">
            <v>KJD</v>
          </cell>
        </row>
        <row r="65339">
          <cell r="A65339" t="str">
            <v>A000133477K</v>
          </cell>
          <cell r="B65339" t="str">
            <v>Stephen Gichaga Gituro</v>
          </cell>
          <cell r="E65339" t="str">
            <v>KJD</v>
          </cell>
        </row>
        <row r="65340">
          <cell r="A65340" t="str">
            <v>A000133181D</v>
          </cell>
          <cell r="B65340" t="str">
            <v>Nelson Kagika Gachoka</v>
          </cell>
          <cell r="E65340" t="str">
            <v>KJD</v>
          </cell>
        </row>
        <row r="65341">
          <cell r="A65341" t="str">
            <v>A000133136W</v>
          </cell>
          <cell r="B65341" t="str">
            <v>Nathan Lutomia Musa</v>
          </cell>
          <cell r="E65341" t="str">
            <v>KJD</v>
          </cell>
        </row>
        <row r="65342">
          <cell r="A65342" t="str">
            <v>A000133040R</v>
          </cell>
          <cell r="B65342" t="str">
            <v>Anthony Watola Martin Tubula</v>
          </cell>
          <cell r="E65342" t="str">
            <v>KJD</v>
          </cell>
        </row>
        <row r="65343">
          <cell r="A65343" t="str">
            <v>A000131086A</v>
          </cell>
          <cell r="B65343" t="str">
            <v>Patrick Kimiti Kuria</v>
          </cell>
          <cell r="E65343" t="str">
            <v>KJD</v>
          </cell>
        </row>
        <row r="65344">
          <cell r="A65344" t="str">
            <v>A000130552W</v>
          </cell>
          <cell r="B65344" t="str">
            <v>David Njuguna Karanja</v>
          </cell>
          <cell r="E65344" t="str">
            <v>KJD</v>
          </cell>
        </row>
        <row r="65345">
          <cell r="A65345" t="str">
            <v>A000128867X</v>
          </cell>
          <cell r="B65345" t="str">
            <v>Stephen Muchiri Karuku</v>
          </cell>
          <cell r="E65345" t="str">
            <v>KJD</v>
          </cell>
        </row>
        <row r="65346">
          <cell r="A65346" t="str">
            <v>A000128653P</v>
          </cell>
          <cell r="B65346" t="str">
            <v>Phineas Ashford Miriti</v>
          </cell>
          <cell r="E65346" t="str">
            <v>KJD</v>
          </cell>
        </row>
        <row r="65347">
          <cell r="A65347" t="str">
            <v>A000128479X</v>
          </cell>
          <cell r="B65347" t="str">
            <v>Erick Amakombo Obuya</v>
          </cell>
          <cell r="E65347" t="str">
            <v>KJD</v>
          </cell>
        </row>
        <row r="65348">
          <cell r="A65348" t="str">
            <v>A000128448O</v>
          </cell>
          <cell r="B65348" t="str">
            <v>Zahid A Mogul</v>
          </cell>
          <cell r="E65348" t="str">
            <v>KJD</v>
          </cell>
        </row>
        <row r="65349">
          <cell r="A65349" t="str">
            <v>A000128227H</v>
          </cell>
          <cell r="B65349" t="str">
            <v>Charles Migwe Wanyoike</v>
          </cell>
          <cell r="E65349" t="str">
            <v>KJD</v>
          </cell>
        </row>
        <row r="65350">
          <cell r="A65350" t="str">
            <v>A000127949S</v>
          </cell>
          <cell r="B65350" t="str">
            <v>Pius Ndungu Kabucho</v>
          </cell>
          <cell r="E65350" t="str">
            <v>KJD</v>
          </cell>
        </row>
        <row r="65351">
          <cell r="A65351" t="str">
            <v>A000127613A</v>
          </cell>
          <cell r="B65351" t="str">
            <v>Ernest Mungai Nduru</v>
          </cell>
          <cell r="E65351" t="str">
            <v>KJD</v>
          </cell>
        </row>
        <row r="65352">
          <cell r="A65352" t="str">
            <v>A000127315Z</v>
          </cell>
          <cell r="B65352" t="str">
            <v>Sukuro Emmanuel Polycarp Etale</v>
          </cell>
          <cell r="E65352" t="str">
            <v>KJD</v>
          </cell>
        </row>
        <row r="65353">
          <cell r="A65353" t="str">
            <v>A000127300V</v>
          </cell>
          <cell r="B65353" t="str">
            <v>Samson Pere Marimbe</v>
          </cell>
          <cell r="E65353" t="str">
            <v>KJD</v>
          </cell>
        </row>
        <row r="65354">
          <cell r="A65354" t="str">
            <v>A000126558P</v>
          </cell>
          <cell r="B65354" t="str">
            <v>Habel Gacanja Wainaina</v>
          </cell>
          <cell r="E65354" t="str">
            <v>KJD</v>
          </cell>
        </row>
        <row r="65355">
          <cell r="A65355" t="str">
            <v>A000126273L</v>
          </cell>
          <cell r="B65355" t="str">
            <v>Virginia Mugure Mwangi</v>
          </cell>
          <cell r="E65355" t="str">
            <v>KJD</v>
          </cell>
        </row>
        <row r="65356">
          <cell r="A65356" t="str">
            <v>A000125974R</v>
          </cell>
          <cell r="B65356" t="str">
            <v>Jonathan Muiruri Wathika</v>
          </cell>
          <cell r="E65356" t="str">
            <v>KJD</v>
          </cell>
        </row>
        <row r="65357">
          <cell r="A65357" t="str">
            <v>A000125733E</v>
          </cell>
          <cell r="B65357" t="str">
            <v>Mahendra Hanjibhai Chudasama</v>
          </cell>
          <cell r="E65357" t="str">
            <v>KJD</v>
          </cell>
        </row>
        <row r="65358">
          <cell r="A65358" t="str">
            <v>A000125721A</v>
          </cell>
          <cell r="B65358" t="str">
            <v>ALBERT  OHANGA  BARASA</v>
          </cell>
          <cell r="E65358" t="str">
            <v>KJD</v>
          </cell>
        </row>
        <row r="65359">
          <cell r="A65359" t="str">
            <v>A000125545G</v>
          </cell>
          <cell r="B65359" t="str">
            <v>P W KARIUKI</v>
          </cell>
          <cell r="E65359" t="str">
            <v>KJD</v>
          </cell>
        </row>
        <row r="65360">
          <cell r="A65360" t="str">
            <v>A000125350D</v>
          </cell>
          <cell r="B65360" t="str">
            <v>NJONJO  MBIYU ITOTIA</v>
          </cell>
          <cell r="E65360" t="str">
            <v>KJD</v>
          </cell>
        </row>
        <row r="65361">
          <cell r="A65361" t="str">
            <v>A000125040W</v>
          </cell>
          <cell r="B65361" t="str">
            <v>Michael Kariuki Kingori</v>
          </cell>
          <cell r="E65361" t="str">
            <v>KJD</v>
          </cell>
        </row>
        <row r="65362">
          <cell r="A65362" t="str">
            <v>A000125029B</v>
          </cell>
          <cell r="B65362" t="str">
            <v>Amos Mukora Kuria</v>
          </cell>
          <cell r="E65362" t="str">
            <v>KJD</v>
          </cell>
        </row>
        <row r="65363">
          <cell r="A65363" t="str">
            <v>A000124937G</v>
          </cell>
          <cell r="B65363" t="str">
            <v>Phillip Kirepei Kulankash</v>
          </cell>
          <cell r="E65363" t="str">
            <v>KJD</v>
          </cell>
        </row>
        <row r="65364">
          <cell r="A65364" t="str">
            <v>A000124890M</v>
          </cell>
          <cell r="B65364" t="str">
            <v>Mary Wambui Mwangi</v>
          </cell>
          <cell r="E65364" t="str">
            <v>KJD</v>
          </cell>
        </row>
        <row r="65365">
          <cell r="A65365" t="str">
            <v>A000124862I</v>
          </cell>
          <cell r="B65365" t="str">
            <v>Francis Peter Mungai Reuben Waweru</v>
          </cell>
          <cell r="E65365" t="str">
            <v>KJD</v>
          </cell>
        </row>
        <row r="65366">
          <cell r="A65366" t="str">
            <v>A000123148Z</v>
          </cell>
          <cell r="B65366" t="str">
            <v>Samuel Mbatia Fredrick Gicheru</v>
          </cell>
          <cell r="E65366" t="str">
            <v>KJD</v>
          </cell>
        </row>
        <row r="65367">
          <cell r="A65367" t="str">
            <v>A000123049Z</v>
          </cell>
          <cell r="B65367" t="str">
            <v>Solomon Mburu</v>
          </cell>
          <cell r="E65367" t="str">
            <v>KJD</v>
          </cell>
        </row>
        <row r="65368">
          <cell r="A65368" t="str">
            <v>A000123015M</v>
          </cell>
          <cell r="B65368" t="str">
            <v>MWAURA OLE MASHUA</v>
          </cell>
          <cell r="E65368" t="str">
            <v>KJD</v>
          </cell>
        </row>
        <row r="65369">
          <cell r="A65369" t="str">
            <v>A000122451X</v>
          </cell>
          <cell r="B65369" t="str">
            <v>Terence Mathews</v>
          </cell>
          <cell r="E65369" t="str">
            <v>KJD</v>
          </cell>
        </row>
        <row r="65370">
          <cell r="A65370" t="str">
            <v>A000122102J</v>
          </cell>
          <cell r="B65370" t="str">
            <v>Leonard Mbugua</v>
          </cell>
          <cell r="E65370" t="str">
            <v>KJD</v>
          </cell>
        </row>
        <row r="65371">
          <cell r="A65371" t="str">
            <v>A000121864B</v>
          </cell>
          <cell r="B65371" t="str">
            <v>JONAH MZEE PETER ORUMOI</v>
          </cell>
          <cell r="E65371" t="str">
            <v>KJD</v>
          </cell>
        </row>
        <row r="65372">
          <cell r="A65372" t="str">
            <v>A000121265W</v>
          </cell>
          <cell r="B65372" t="str">
            <v>Wagithuku Wainaina</v>
          </cell>
          <cell r="E65372" t="str">
            <v>KJD</v>
          </cell>
        </row>
        <row r="65373">
          <cell r="A65373" t="str">
            <v>A000120743U</v>
          </cell>
          <cell r="B65373" t="str">
            <v>Geoffrey James Kamau Kimani</v>
          </cell>
          <cell r="E65373" t="str">
            <v>KJD</v>
          </cell>
        </row>
        <row r="65374">
          <cell r="A65374" t="str">
            <v>A000119290R</v>
          </cell>
          <cell r="B65374" t="str">
            <v>DAVID LIVINGSTONE GITOME</v>
          </cell>
          <cell r="E65374" t="str">
            <v>KJD</v>
          </cell>
        </row>
        <row r="65375">
          <cell r="A65375" t="str">
            <v>A000119013X</v>
          </cell>
          <cell r="B65375" t="str">
            <v>David Gilbert Ombati</v>
          </cell>
          <cell r="E65375" t="str">
            <v>KJD</v>
          </cell>
        </row>
        <row r="65376">
          <cell r="A65376" t="str">
            <v>A000117718F</v>
          </cell>
          <cell r="B65376" t="str">
            <v>Prafulchandra V Vadera</v>
          </cell>
          <cell r="E65376" t="str">
            <v>KJD</v>
          </cell>
        </row>
        <row r="65377">
          <cell r="A65377" t="str">
            <v>A000116697W</v>
          </cell>
          <cell r="B65377" t="str">
            <v>Andrew Mwatsama Kombe</v>
          </cell>
          <cell r="E65377" t="str">
            <v>KJD</v>
          </cell>
        </row>
        <row r="65378">
          <cell r="A65378" t="str">
            <v>A000116612W</v>
          </cell>
          <cell r="B65378" t="str">
            <v>Francis Rosana</v>
          </cell>
          <cell r="E65378" t="str">
            <v>KJD</v>
          </cell>
        </row>
        <row r="65379">
          <cell r="A65379" t="str">
            <v>A000116481M</v>
          </cell>
          <cell r="B65379" t="str">
            <v>SAMUEL  BENAIAH NASIBU</v>
          </cell>
          <cell r="E65379" t="str">
            <v>KJD</v>
          </cell>
        </row>
        <row r="65380">
          <cell r="A65380" t="str">
            <v>A000116461I</v>
          </cell>
          <cell r="B65380" t="str">
            <v>Hezekiel Anyona Obonyo</v>
          </cell>
          <cell r="E65380" t="str">
            <v>KJD</v>
          </cell>
        </row>
        <row r="65381">
          <cell r="A65381" t="str">
            <v>A000116359N</v>
          </cell>
          <cell r="B65381" t="str">
            <v>Dickson Mugo Mwangi</v>
          </cell>
          <cell r="E65381" t="str">
            <v>KJD</v>
          </cell>
        </row>
        <row r="65382">
          <cell r="A65382" t="str">
            <v>A000116241A</v>
          </cell>
          <cell r="B65382" t="str">
            <v>Isaac Godfrey Areri</v>
          </cell>
          <cell r="E65382" t="str">
            <v>KJD</v>
          </cell>
        </row>
        <row r="65383">
          <cell r="A65383" t="str">
            <v>A000116225A</v>
          </cell>
          <cell r="B65383" t="str">
            <v>Michael Raphael Mbugua</v>
          </cell>
          <cell r="E65383" t="str">
            <v>KJD</v>
          </cell>
        </row>
        <row r="65384">
          <cell r="A65384" t="str">
            <v>A000116192M</v>
          </cell>
          <cell r="B65384" t="str">
            <v>John Peter Omulo</v>
          </cell>
          <cell r="E65384" t="str">
            <v>KJD</v>
          </cell>
        </row>
        <row r="65385">
          <cell r="A65385" t="str">
            <v>A000116162G</v>
          </cell>
          <cell r="B65385" t="str">
            <v>Alex Nduhiu Kariuki</v>
          </cell>
          <cell r="E65385" t="str">
            <v>KJD</v>
          </cell>
        </row>
        <row r="65386">
          <cell r="A65386" t="str">
            <v>A000116146E</v>
          </cell>
          <cell r="B65386" t="str">
            <v>ALLAN MASAVA MAKINDU</v>
          </cell>
          <cell r="E65386" t="str">
            <v>KJD</v>
          </cell>
        </row>
        <row r="65387">
          <cell r="A65387" t="str">
            <v>A000116041Y</v>
          </cell>
          <cell r="B65387" t="str">
            <v>Lawrence Wanzala Michael Chaburu</v>
          </cell>
          <cell r="E65387" t="str">
            <v>KJD</v>
          </cell>
        </row>
        <row r="65388">
          <cell r="A65388" t="str">
            <v>A000115917C</v>
          </cell>
          <cell r="B65388" t="str">
            <v>Symon Peter Muitah Kingori</v>
          </cell>
          <cell r="E65388" t="str">
            <v>KJD</v>
          </cell>
        </row>
        <row r="65389">
          <cell r="A65389" t="str">
            <v>A000115863M</v>
          </cell>
          <cell r="B65389" t="str">
            <v>Dominic Kamau Nganga</v>
          </cell>
          <cell r="E65389" t="str">
            <v>KJD</v>
          </cell>
        </row>
        <row r="65390">
          <cell r="A65390" t="str">
            <v>A000115610S</v>
          </cell>
          <cell r="B65390" t="str">
            <v>Julius Kidavasi Kaiga</v>
          </cell>
          <cell r="E65390" t="str">
            <v>KJD</v>
          </cell>
        </row>
        <row r="65391">
          <cell r="A65391" t="str">
            <v>A000115536E</v>
          </cell>
          <cell r="B65391" t="str">
            <v>Joseph John Kinyanjui</v>
          </cell>
          <cell r="E65391" t="str">
            <v>KJD</v>
          </cell>
        </row>
        <row r="65392">
          <cell r="A65392" t="str">
            <v>A000115417X</v>
          </cell>
          <cell r="B65392" t="str">
            <v>Lawrence Linton Lusiola</v>
          </cell>
          <cell r="E65392" t="str">
            <v>KJD</v>
          </cell>
        </row>
        <row r="65393">
          <cell r="A65393" t="str">
            <v>A000115328C</v>
          </cell>
          <cell r="B65393" t="str">
            <v>Daniel Gathuru Mang'uriu</v>
          </cell>
          <cell r="E65393" t="str">
            <v>KJD</v>
          </cell>
        </row>
        <row r="65394">
          <cell r="A65394" t="str">
            <v>A000115134Y</v>
          </cell>
          <cell r="B65394" t="str">
            <v>Jackson M Odote Ondiek</v>
          </cell>
          <cell r="E65394" t="str">
            <v>KJD</v>
          </cell>
        </row>
        <row r="65395">
          <cell r="A65395" t="str">
            <v>A000115101P</v>
          </cell>
          <cell r="B65395" t="str">
            <v>Meshach E Nalama Ole Shanguya</v>
          </cell>
          <cell r="E65395" t="str">
            <v>KJD</v>
          </cell>
        </row>
        <row r="65396">
          <cell r="A65396" t="str">
            <v>A000115094L</v>
          </cell>
          <cell r="B65396" t="str">
            <v>RAMENGA MTAALI OSOTSI</v>
          </cell>
          <cell r="E65396" t="str">
            <v>KJD</v>
          </cell>
        </row>
        <row r="65397">
          <cell r="A65397" t="str">
            <v>A000114512P</v>
          </cell>
          <cell r="B65397" t="str">
            <v>Peter Biata Muthiga</v>
          </cell>
          <cell r="E65397" t="str">
            <v>KJD</v>
          </cell>
        </row>
        <row r="65398">
          <cell r="A65398" t="str">
            <v>A000114403Q</v>
          </cell>
          <cell r="B65398" t="str">
            <v>John Alulu Ndezwa</v>
          </cell>
          <cell r="E65398" t="str">
            <v>KJD</v>
          </cell>
        </row>
        <row r="65399">
          <cell r="A65399" t="str">
            <v>A000114208T</v>
          </cell>
          <cell r="B65399" t="str">
            <v>Rev Wilson Mungoma Chiko</v>
          </cell>
          <cell r="E65399" t="str">
            <v>KJD</v>
          </cell>
        </row>
        <row r="65400">
          <cell r="A65400" t="str">
            <v>A000114005O</v>
          </cell>
          <cell r="B65400" t="str">
            <v>William Esikhaty</v>
          </cell>
          <cell r="E65400" t="str">
            <v>KJD</v>
          </cell>
        </row>
        <row r="65401">
          <cell r="A65401" t="str">
            <v>A000113911Q</v>
          </cell>
          <cell r="B65401" t="str">
            <v>Nathan Kagunda Munyori</v>
          </cell>
          <cell r="E65401" t="str">
            <v>KJD</v>
          </cell>
        </row>
        <row r="65402">
          <cell r="A65402" t="str">
            <v>A000113557F</v>
          </cell>
          <cell r="B65402" t="str">
            <v>James Michugu Nyanjui</v>
          </cell>
          <cell r="E65402" t="str">
            <v>KJD</v>
          </cell>
        </row>
        <row r="65403">
          <cell r="A65403" t="str">
            <v>A000113456D</v>
          </cell>
          <cell r="B65403" t="str">
            <v>Patrick Mwangi Wairu</v>
          </cell>
          <cell r="E65403" t="str">
            <v>KJD</v>
          </cell>
        </row>
        <row r="65404">
          <cell r="A65404" t="str">
            <v>A000113337X</v>
          </cell>
          <cell r="B65404" t="str">
            <v>John Peterson Wanjau Hunja</v>
          </cell>
          <cell r="E65404" t="str">
            <v>KJD</v>
          </cell>
        </row>
        <row r="65405">
          <cell r="A65405" t="str">
            <v>A000113001I</v>
          </cell>
          <cell r="B65405" t="str">
            <v>Kangichu Norbert Kinyua</v>
          </cell>
          <cell r="E65405" t="str">
            <v>KJD</v>
          </cell>
        </row>
        <row r="65406">
          <cell r="A65406" t="str">
            <v>A000112942Y</v>
          </cell>
          <cell r="B65406" t="str">
            <v>Simon Masiea Ole Kingi</v>
          </cell>
          <cell r="E65406" t="str">
            <v>KJD</v>
          </cell>
        </row>
        <row r="65407">
          <cell r="A65407" t="str">
            <v>A000112938C</v>
          </cell>
          <cell r="B65407" t="str">
            <v>Francis Kimeu Mutisya</v>
          </cell>
          <cell r="E65407" t="str">
            <v>KJD</v>
          </cell>
        </row>
        <row r="65408">
          <cell r="A65408" t="str">
            <v>A000112919W</v>
          </cell>
          <cell r="B65408" t="str">
            <v>Paul Njihia Kwigita</v>
          </cell>
          <cell r="E65408" t="str">
            <v>KJD</v>
          </cell>
        </row>
        <row r="65409">
          <cell r="A65409" t="str">
            <v>A000112525T</v>
          </cell>
          <cell r="B65409" t="str">
            <v>Maurice Ngugi Karanja</v>
          </cell>
          <cell r="E65409" t="str">
            <v>KJD</v>
          </cell>
        </row>
        <row r="65410">
          <cell r="A65410" t="str">
            <v>A000112083A</v>
          </cell>
          <cell r="B65410" t="str">
            <v>John Kipkorir Arap Langat</v>
          </cell>
          <cell r="E65410" t="str">
            <v>KJD</v>
          </cell>
        </row>
        <row r="65411">
          <cell r="A65411" t="str">
            <v>A000110718P</v>
          </cell>
          <cell r="B65411" t="str">
            <v>John Karumo Macharia</v>
          </cell>
          <cell r="E65411" t="str">
            <v>KJD</v>
          </cell>
        </row>
        <row r="65412">
          <cell r="A65412" t="str">
            <v>A000110469C</v>
          </cell>
          <cell r="B65412" t="str">
            <v>Remmy Kyele Musau</v>
          </cell>
          <cell r="E65412" t="str">
            <v>KJD</v>
          </cell>
        </row>
        <row r="65413">
          <cell r="A65413" t="str">
            <v>A000110428R</v>
          </cell>
          <cell r="B65413" t="str">
            <v>Margaret Wambui Mwaura</v>
          </cell>
          <cell r="E65413" t="str">
            <v>KJD</v>
          </cell>
        </row>
        <row r="65414">
          <cell r="A65414" t="str">
            <v>A000110409O</v>
          </cell>
          <cell r="B65414" t="str">
            <v>Esther Muthoni Mugo</v>
          </cell>
          <cell r="E65414" t="str">
            <v>KJD</v>
          </cell>
        </row>
        <row r="65415">
          <cell r="A65415" t="str">
            <v>A000110396E</v>
          </cell>
          <cell r="B65415" t="str">
            <v>Karuthiru Peter Gitonga</v>
          </cell>
          <cell r="E65415" t="str">
            <v>KJD</v>
          </cell>
        </row>
        <row r="65416">
          <cell r="A65416" t="str">
            <v>A000110224L</v>
          </cell>
          <cell r="B65416" t="str">
            <v>FRANCIS MWAURA MWANGI</v>
          </cell>
          <cell r="E65416" t="str">
            <v>KJD</v>
          </cell>
        </row>
        <row r="65417">
          <cell r="A65417" t="str">
            <v>A000110047Q</v>
          </cell>
          <cell r="B65417" t="str">
            <v>Francis B Kiogora Mugaine</v>
          </cell>
          <cell r="E65417" t="str">
            <v>KJD</v>
          </cell>
        </row>
        <row r="65418">
          <cell r="A65418" t="str">
            <v>A000109441H</v>
          </cell>
          <cell r="B65418" t="str">
            <v>Fritz Heinrich Bode</v>
          </cell>
          <cell r="E65418" t="str">
            <v>KJD</v>
          </cell>
        </row>
        <row r="65419">
          <cell r="A65419" t="str">
            <v>A000109382R</v>
          </cell>
          <cell r="B65419" t="str">
            <v>Hans Seppi</v>
          </cell>
          <cell r="E65419" t="str">
            <v>KJD</v>
          </cell>
        </row>
        <row r="65420">
          <cell r="A65420" t="str">
            <v>A000108848Q</v>
          </cell>
          <cell r="B65420" t="str">
            <v>Douglas Wanjohi Waruta</v>
          </cell>
          <cell r="E65420" t="str">
            <v>KJD</v>
          </cell>
        </row>
        <row r="65421">
          <cell r="A65421" t="str">
            <v>A000108644K</v>
          </cell>
          <cell r="B65421" t="str">
            <v>Boniface Wambua Nandi</v>
          </cell>
          <cell r="E65421" t="str">
            <v>KJD</v>
          </cell>
        </row>
        <row r="65422">
          <cell r="A65422" t="str">
            <v>A000108639N</v>
          </cell>
          <cell r="B65422" t="str">
            <v>Peter Mbaabu Mathiu</v>
          </cell>
          <cell r="E65422" t="str">
            <v>KJD</v>
          </cell>
        </row>
        <row r="65423">
          <cell r="A65423" t="str">
            <v>A000108512Y</v>
          </cell>
          <cell r="B65423" t="str">
            <v>James Nguhiu Mwangi</v>
          </cell>
          <cell r="E65423" t="str">
            <v>KJD</v>
          </cell>
        </row>
        <row r="65424">
          <cell r="A65424" t="str">
            <v>A000108477T</v>
          </cell>
          <cell r="B65424" t="str">
            <v>Eliud Mboki Nderitu</v>
          </cell>
          <cell r="E65424" t="str">
            <v>KJD</v>
          </cell>
        </row>
        <row r="65425">
          <cell r="A65425" t="str">
            <v>A000108465P</v>
          </cell>
          <cell r="B65425" t="str">
            <v>Catherine Njoki Gachoka</v>
          </cell>
          <cell r="E65425" t="str">
            <v>KJD</v>
          </cell>
        </row>
        <row r="65426">
          <cell r="A65426" t="str">
            <v>A000108417C</v>
          </cell>
          <cell r="B65426" t="str">
            <v>Francis Mwihurih Njeruh</v>
          </cell>
          <cell r="E65426" t="str">
            <v>KJD</v>
          </cell>
        </row>
        <row r="65427">
          <cell r="A65427" t="str">
            <v>A000108333E</v>
          </cell>
          <cell r="B65427" t="str">
            <v>Peter Kamau Mwangi</v>
          </cell>
          <cell r="E65427" t="str">
            <v>KJD</v>
          </cell>
        </row>
        <row r="65428">
          <cell r="A65428" t="str">
            <v>A000108319D</v>
          </cell>
          <cell r="B65428" t="str">
            <v>ROBINSON MUTURI NJOGU</v>
          </cell>
          <cell r="E65428" t="str">
            <v>KJD</v>
          </cell>
        </row>
        <row r="65429">
          <cell r="A65429" t="str">
            <v>A000108246I</v>
          </cell>
          <cell r="B65429" t="str">
            <v>Patrick Pius Omari Nyamora</v>
          </cell>
          <cell r="E65429" t="str">
            <v>KJD</v>
          </cell>
        </row>
        <row r="65430">
          <cell r="A65430" t="str">
            <v>A000108124B</v>
          </cell>
          <cell r="B65430" t="str">
            <v>JOSEPH NDEREBA GITONGA</v>
          </cell>
          <cell r="E65430" t="str">
            <v>KJD</v>
          </cell>
        </row>
        <row r="65431">
          <cell r="A65431" t="str">
            <v>A000107977W</v>
          </cell>
          <cell r="B65431" t="str">
            <v>Nicholas Githinji Mwehia</v>
          </cell>
          <cell r="E65431" t="str">
            <v>KJD</v>
          </cell>
        </row>
        <row r="65432">
          <cell r="A65432" t="str">
            <v>A000107957S</v>
          </cell>
          <cell r="B65432" t="str">
            <v>William Gituto Kabutha</v>
          </cell>
          <cell r="E65432" t="str">
            <v>KJD</v>
          </cell>
        </row>
        <row r="65433">
          <cell r="A65433" t="str">
            <v>A000107815C</v>
          </cell>
          <cell r="B65433" t="str">
            <v>William Kimani Munyua</v>
          </cell>
          <cell r="E65433" t="str">
            <v>KJD</v>
          </cell>
        </row>
        <row r="65434">
          <cell r="A65434" t="str">
            <v>A000107564N</v>
          </cell>
          <cell r="B65434" t="str">
            <v>Gerald Mwangi Muchemi</v>
          </cell>
          <cell r="E65434" t="str">
            <v>KJD</v>
          </cell>
        </row>
        <row r="65435">
          <cell r="A65435" t="str">
            <v>A000107561K</v>
          </cell>
          <cell r="B65435" t="str">
            <v>Daniel Chai Chivatsi</v>
          </cell>
          <cell r="E65435" t="str">
            <v>KJD</v>
          </cell>
        </row>
        <row r="65436">
          <cell r="A65436" t="str">
            <v>A000107448K</v>
          </cell>
          <cell r="B65436" t="str">
            <v>STEPHEN KIBATHI KIHARA</v>
          </cell>
          <cell r="E65436" t="str">
            <v>KJD</v>
          </cell>
        </row>
        <row r="65437">
          <cell r="A65437" t="str">
            <v>A000107273L</v>
          </cell>
          <cell r="B65437" t="str">
            <v>Peter Munene Kiarie</v>
          </cell>
          <cell r="E65437" t="str">
            <v>KJD</v>
          </cell>
        </row>
        <row r="65438">
          <cell r="A65438" t="str">
            <v>A000107133A</v>
          </cell>
          <cell r="B65438" t="str">
            <v>Rose Wambui Gatogo</v>
          </cell>
          <cell r="E65438" t="str">
            <v>KJD</v>
          </cell>
        </row>
        <row r="65439">
          <cell r="A65439" t="str">
            <v>A000107067L</v>
          </cell>
          <cell r="B65439" t="str">
            <v>Dedan Chege Murrigu</v>
          </cell>
          <cell r="E65439" t="str">
            <v>KJD</v>
          </cell>
        </row>
        <row r="65440">
          <cell r="A65440" t="str">
            <v>A000106980P</v>
          </cell>
          <cell r="B65440" t="str">
            <v>PETER KARIMI GICHUKI</v>
          </cell>
          <cell r="E65440" t="str">
            <v>KJD</v>
          </cell>
        </row>
        <row r="65441">
          <cell r="A65441" t="str">
            <v>A000106951K</v>
          </cell>
          <cell r="B65441" t="str">
            <v>Cosmas Kyalo Muthembwa</v>
          </cell>
          <cell r="E65441" t="str">
            <v>KJD</v>
          </cell>
        </row>
        <row r="65442">
          <cell r="A65442" t="str">
            <v>A000106480K</v>
          </cell>
          <cell r="B65442" t="str">
            <v>Francis James Khasira</v>
          </cell>
          <cell r="E65442" t="str">
            <v>KJD</v>
          </cell>
        </row>
        <row r="65443">
          <cell r="A65443" t="str">
            <v>A000106198R</v>
          </cell>
          <cell r="B65443" t="str">
            <v>Elisha Omori Okoth</v>
          </cell>
          <cell r="E65443" t="str">
            <v>KJD</v>
          </cell>
        </row>
        <row r="65444">
          <cell r="A65444" t="str">
            <v>A000106101Q</v>
          </cell>
          <cell r="B65444" t="str">
            <v>Ben Nyakundi Nyatundo</v>
          </cell>
          <cell r="E65444" t="str">
            <v>KJD</v>
          </cell>
        </row>
        <row r="65445">
          <cell r="A65445" t="str">
            <v>A000106033X</v>
          </cell>
          <cell r="B65445" t="str">
            <v>Gitahi Wachiuri</v>
          </cell>
          <cell r="E65445" t="str">
            <v>KJD</v>
          </cell>
        </row>
        <row r="65446">
          <cell r="A65446" t="str">
            <v>A000105592N</v>
          </cell>
          <cell r="B65446" t="str">
            <v>EDWARD  WAITHA MUNGAI</v>
          </cell>
          <cell r="E65446" t="str">
            <v>KJD</v>
          </cell>
        </row>
        <row r="65447">
          <cell r="A65447" t="str">
            <v>A000105572J</v>
          </cell>
          <cell r="B65447" t="str">
            <v>Johnson E Njoroge Waweru</v>
          </cell>
          <cell r="E65447" t="str">
            <v>KJD</v>
          </cell>
        </row>
        <row r="65448">
          <cell r="A65448" t="str">
            <v>A000105379O</v>
          </cell>
          <cell r="B65448" t="str">
            <v>Priscilla Jeruto Kisoso</v>
          </cell>
          <cell r="E65448" t="str">
            <v>KJD</v>
          </cell>
        </row>
        <row r="65449">
          <cell r="A65449" t="str">
            <v>A000105069J</v>
          </cell>
          <cell r="B65449" t="str">
            <v>Charles Muriithi Kariru</v>
          </cell>
          <cell r="E65449" t="str">
            <v>KJD</v>
          </cell>
        </row>
        <row r="65450">
          <cell r="A65450" t="str">
            <v>A000104798R</v>
          </cell>
          <cell r="B65450" t="str">
            <v>PATRICK MURIITHI MIANO</v>
          </cell>
          <cell r="E65450" t="str">
            <v>KJD</v>
          </cell>
        </row>
        <row r="65451">
          <cell r="A65451" t="str">
            <v>A000104621T</v>
          </cell>
          <cell r="B65451" t="str">
            <v>Symon Sumukwo Chepcheng</v>
          </cell>
          <cell r="E65451" t="str">
            <v>KJD</v>
          </cell>
        </row>
        <row r="65452">
          <cell r="A65452" t="str">
            <v>A000104535Y</v>
          </cell>
          <cell r="B65452" t="str">
            <v>Eustace Kajogi Njeru</v>
          </cell>
          <cell r="E65452" t="str">
            <v>KJD</v>
          </cell>
        </row>
        <row r="65453">
          <cell r="A65453" t="str">
            <v>A000104351Y</v>
          </cell>
          <cell r="B65453" t="str">
            <v>Alfred Wamugi Njuguna</v>
          </cell>
          <cell r="E65453" t="str">
            <v>KJD</v>
          </cell>
        </row>
        <row r="65454">
          <cell r="A65454" t="str">
            <v>A000104346Z</v>
          </cell>
          <cell r="B65454" t="str">
            <v>Joseph Njeru Mugwiria</v>
          </cell>
          <cell r="E65454" t="str">
            <v>KJD</v>
          </cell>
        </row>
        <row r="65455">
          <cell r="A65455" t="str">
            <v>A000104209T</v>
          </cell>
          <cell r="B65455" t="str">
            <v>Thomas Kyengo Mwololo</v>
          </cell>
          <cell r="E65455" t="str">
            <v>KJD</v>
          </cell>
        </row>
        <row r="65456">
          <cell r="A65456" t="str">
            <v>A000104109S</v>
          </cell>
          <cell r="B65456" t="str">
            <v>Benson Omondi Konyino</v>
          </cell>
          <cell r="E65456" t="str">
            <v>KJD</v>
          </cell>
        </row>
        <row r="65457">
          <cell r="A65457" t="str">
            <v>A000104081B</v>
          </cell>
          <cell r="B65457" t="str">
            <v>Joseph Nambasi Lukhoba</v>
          </cell>
          <cell r="E65457" t="str">
            <v>KJD</v>
          </cell>
        </row>
        <row r="65458">
          <cell r="A65458" t="str">
            <v>A000104057B</v>
          </cell>
          <cell r="B65458" t="str">
            <v>Henry Kiplamai Cherongis</v>
          </cell>
          <cell r="E65458" t="str">
            <v>KJD</v>
          </cell>
        </row>
        <row r="65459">
          <cell r="A65459" t="str">
            <v>A000103986N</v>
          </cell>
          <cell r="B65459" t="str">
            <v>Dominic Waiharo Mukundi</v>
          </cell>
          <cell r="E65459" t="str">
            <v>KJD</v>
          </cell>
        </row>
        <row r="65460">
          <cell r="A65460" t="str">
            <v>A000103919X</v>
          </cell>
          <cell r="B65460" t="str">
            <v>Patrick Kariungi</v>
          </cell>
          <cell r="E65460" t="str">
            <v>KJD</v>
          </cell>
        </row>
        <row r="65461">
          <cell r="A65461" t="str">
            <v>A000103897P</v>
          </cell>
          <cell r="B65461" t="str">
            <v>Melton Toni Ole Kisoso</v>
          </cell>
          <cell r="E65461" t="str">
            <v>KJD</v>
          </cell>
        </row>
        <row r="65462">
          <cell r="A65462" t="str">
            <v>A000103822U</v>
          </cell>
          <cell r="B65462" t="str">
            <v>Major Joseph Molinka Suiyanka</v>
          </cell>
          <cell r="E65462" t="str">
            <v>KJD</v>
          </cell>
        </row>
        <row r="65463">
          <cell r="A65463" t="str">
            <v>A000103645Z</v>
          </cell>
          <cell r="B65463" t="str">
            <v>EDWARD  NDUNGO  MACHANGA</v>
          </cell>
          <cell r="E65463" t="str">
            <v>KJD</v>
          </cell>
        </row>
        <row r="65464">
          <cell r="A65464" t="str">
            <v>A000103463B</v>
          </cell>
          <cell r="B65464" t="str">
            <v>Eva Ratia Likimani</v>
          </cell>
          <cell r="E65464" t="str">
            <v>KJD</v>
          </cell>
        </row>
        <row r="65465">
          <cell r="A65465" t="str">
            <v>A000103334T</v>
          </cell>
          <cell r="B65465" t="str">
            <v>James Wamugo Mugereki</v>
          </cell>
          <cell r="E65465" t="str">
            <v>KJD</v>
          </cell>
        </row>
        <row r="65466">
          <cell r="A65466" t="str">
            <v>A000103301K</v>
          </cell>
          <cell r="B65466" t="str">
            <v>Edmonds Thuku Kariko</v>
          </cell>
          <cell r="E65466" t="str">
            <v>KJD</v>
          </cell>
        </row>
        <row r="65467">
          <cell r="A65467" t="str">
            <v>A000103150T</v>
          </cell>
          <cell r="B65467" t="str">
            <v>Ashford Mutunga Miriti</v>
          </cell>
          <cell r="E65467" t="str">
            <v>KJD</v>
          </cell>
        </row>
        <row r="65468">
          <cell r="A65468" t="str">
            <v>A000103114K</v>
          </cell>
          <cell r="B65468" t="str">
            <v>Joseph Boniface Kiioh</v>
          </cell>
          <cell r="E65468" t="str">
            <v>KJD</v>
          </cell>
        </row>
        <row r="65469">
          <cell r="A65469" t="str">
            <v>A000103021L</v>
          </cell>
          <cell r="B65469" t="str">
            <v>Augustine Charles Warratho</v>
          </cell>
          <cell r="E65469" t="str">
            <v>KJD</v>
          </cell>
        </row>
        <row r="65470">
          <cell r="A65470" t="str">
            <v>A000102901O</v>
          </cell>
          <cell r="B65470" t="str">
            <v>Evanson Muigai Njoroge</v>
          </cell>
          <cell r="E65470" t="str">
            <v>KJD</v>
          </cell>
        </row>
        <row r="65471">
          <cell r="A65471" t="str">
            <v>A000102855D</v>
          </cell>
          <cell r="B65471" t="str">
            <v>Evans Arthur A Mukolwe</v>
          </cell>
          <cell r="E65471" t="str">
            <v>KJD</v>
          </cell>
        </row>
        <row r="65472">
          <cell r="A65472" t="str">
            <v>A000102752Z</v>
          </cell>
          <cell r="B65472" t="str">
            <v>Papias Kibicho Mathenge</v>
          </cell>
          <cell r="E65472" t="str">
            <v>KJD</v>
          </cell>
        </row>
        <row r="65473">
          <cell r="A65473" t="str">
            <v>A000102688K</v>
          </cell>
          <cell r="B65473" t="str">
            <v>Kioi John Gitau</v>
          </cell>
          <cell r="E65473" t="str">
            <v>KJD</v>
          </cell>
        </row>
        <row r="65474">
          <cell r="A65474" t="str">
            <v>A000102630Q</v>
          </cell>
          <cell r="B65474" t="str">
            <v>Jackson Gakuru Haggai Kanyugo</v>
          </cell>
          <cell r="E65474" t="str">
            <v>KJD</v>
          </cell>
        </row>
        <row r="65475">
          <cell r="A65475" t="str">
            <v>A000102179E</v>
          </cell>
          <cell r="B65475" t="str">
            <v>Stephen Lemoya Mpesha</v>
          </cell>
          <cell r="E65475" t="str">
            <v>KJD</v>
          </cell>
        </row>
        <row r="65476">
          <cell r="A65476" t="str">
            <v>A000102137S</v>
          </cell>
          <cell r="B65476" t="str">
            <v>James Muchine Nganga</v>
          </cell>
          <cell r="E65476" t="str">
            <v>KJD</v>
          </cell>
        </row>
        <row r="65477">
          <cell r="A65477" t="str">
            <v>A000101670V</v>
          </cell>
          <cell r="B65477" t="str">
            <v>Jairus Gilbert Midhune Omondi</v>
          </cell>
          <cell r="E65477" t="str">
            <v>KJD</v>
          </cell>
        </row>
        <row r="65478">
          <cell r="A65478" t="str">
            <v>A000101441M</v>
          </cell>
          <cell r="B65478" t="str">
            <v>Anne Serah Wamaitha Kinuthia</v>
          </cell>
          <cell r="E65478" t="str">
            <v>KJD</v>
          </cell>
        </row>
        <row r="65479">
          <cell r="A65479" t="str">
            <v>A000101424L</v>
          </cell>
          <cell r="B65479" t="str">
            <v>Robert Zakariah Murage</v>
          </cell>
          <cell r="E65479" t="str">
            <v>KJD</v>
          </cell>
        </row>
        <row r="65480">
          <cell r="A65480" t="str">
            <v>A000101278Z</v>
          </cell>
          <cell r="B65480" t="str">
            <v>Francis Maina Mugo</v>
          </cell>
          <cell r="E65480" t="str">
            <v>KJD</v>
          </cell>
        </row>
        <row r="65481">
          <cell r="A65481" t="str">
            <v>A000101030F</v>
          </cell>
          <cell r="B65481" t="str">
            <v>ESTHER  WAKARI MAINA</v>
          </cell>
          <cell r="E65481" t="str">
            <v>KJD</v>
          </cell>
        </row>
        <row r="65482">
          <cell r="A65482" t="str">
            <v>A000100481X</v>
          </cell>
          <cell r="B65482" t="str">
            <v>Eliud Matheri D Muthui</v>
          </cell>
          <cell r="E65482" t="str">
            <v>KJD</v>
          </cell>
        </row>
        <row r="65483">
          <cell r="A65483" t="str">
            <v>A000100463V</v>
          </cell>
          <cell r="B65483" t="str">
            <v>Abubakar Hassan Kiminda</v>
          </cell>
          <cell r="E65483" t="str">
            <v>KJD</v>
          </cell>
        </row>
        <row r="65484">
          <cell r="A65484" t="str">
            <v>A000100390X</v>
          </cell>
          <cell r="B65484" t="str">
            <v>Richard Maina Kariko</v>
          </cell>
          <cell r="E65484" t="str">
            <v>KJD</v>
          </cell>
        </row>
        <row r="65485">
          <cell r="A65485" t="str">
            <v>A000100385A</v>
          </cell>
          <cell r="B65485" t="str">
            <v>Christopher Dishon Mukiria</v>
          </cell>
          <cell r="E65485" t="str">
            <v>KJD</v>
          </cell>
        </row>
        <row r="65486">
          <cell r="A65486" t="str">
            <v>A000099996N</v>
          </cell>
          <cell r="B65486" t="str">
            <v>Michael Tedd Okuku</v>
          </cell>
          <cell r="E65486" t="str">
            <v>KJD</v>
          </cell>
        </row>
        <row r="65487">
          <cell r="A65487" t="str">
            <v>A000099989O</v>
          </cell>
          <cell r="B65487" t="str">
            <v>John Kisavi Katusya</v>
          </cell>
          <cell r="E65487" t="str">
            <v>KJD</v>
          </cell>
        </row>
        <row r="65488">
          <cell r="A65488" t="str">
            <v>A000099846A</v>
          </cell>
          <cell r="B65488" t="str">
            <v>Daniel Ngoru Kinyanjui</v>
          </cell>
          <cell r="E65488" t="str">
            <v>KJD</v>
          </cell>
        </row>
        <row r="65489">
          <cell r="A65489" t="str">
            <v>A000099183A</v>
          </cell>
          <cell r="B65489" t="str">
            <v>STEPHEN  KANYUIRA GERALD GIKONYO</v>
          </cell>
          <cell r="E65489" t="str">
            <v>KJD</v>
          </cell>
        </row>
        <row r="65490">
          <cell r="A65490" t="str">
            <v>A000099082Y</v>
          </cell>
          <cell r="B65490" t="str">
            <v>Samuel Thiga Becky Wainaina</v>
          </cell>
          <cell r="E65490" t="str">
            <v>KJD</v>
          </cell>
        </row>
        <row r="65491">
          <cell r="A65491" t="str">
            <v>A000099077B</v>
          </cell>
          <cell r="B65491" t="str">
            <v>Gerald Mukuha Wagana</v>
          </cell>
          <cell r="E65491" t="str">
            <v>KJD</v>
          </cell>
        </row>
        <row r="65492">
          <cell r="A65492" t="str">
            <v>A000099065X</v>
          </cell>
          <cell r="B65492" t="str">
            <v>Richard Tora Nyaribo</v>
          </cell>
          <cell r="E65492" t="str">
            <v>KJD</v>
          </cell>
        </row>
        <row r="65493">
          <cell r="A65493" t="str">
            <v>A000099003H</v>
          </cell>
          <cell r="B65493" t="str">
            <v>Richard Okwemba Amollo</v>
          </cell>
          <cell r="E65493" t="str">
            <v>KJD</v>
          </cell>
        </row>
        <row r="65494">
          <cell r="A65494" t="str">
            <v>A000098760X</v>
          </cell>
          <cell r="B65494" t="str">
            <v>ROBINSON  KINGORI</v>
          </cell>
          <cell r="E65494" t="str">
            <v>KJD</v>
          </cell>
        </row>
        <row r="65495">
          <cell r="A65495" t="str">
            <v>A000098331M</v>
          </cell>
          <cell r="B65495" t="str">
            <v>Solomon Estimoa Luvai</v>
          </cell>
          <cell r="E65495" t="str">
            <v>KJD</v>
          </cell>
        </row>
        <row r="65496">
          <cell r="A65496" t="str">
            <v>A000098117J</v>
          </cell>
          <cell r="B65496" t="str">
            <v>Murori Jeremy Arimbi</v>
          </cell>
          <cell r="E65496" t="str">
            <v>KJD</v>
          </cell>
        </row>
        <row r="65497">
          <cell r="A65497" t="str">
            <v>A000097950V</v>
          </cell>
          <cell r="B65497" t="str">
            <v>Lucy Wangari Kirera</v>
          </cell>
          <cell r="E65497" t="str">
            <v>KJD</v>
          </cell>
        </row>
        <row r="65498">
          <cell r="A65498" t="str">
            <v>A000097939Y</v>
          </cell>
          <cell r="B65498" t="str">
            <v>DENIS MUKOYA OLUTENDE</v>
          </cell>
          <cell r="E65498" t="str">
            <v>KJD</v>
          </cell>
        </row>
        <row r="65499">
          <cell r="A65499" t="str">
            <v>A000097865B</v>
          </cell>
          <cell r="B65499" t="str">
            <v>Gabriel Mwaura Gitau</v>
          </cell>
          <cell r="E65499" t="str">
            <v>KJD</v>
          </cell>
        </row>
        <row r="65500">
          <cell r="A65500" t="str">
            <v>A000097845V</v>
          </cell>
          <cell r="B65500" t="str">
            <v>Paul Wainaina Gitau</v>
          </cell>
          <cell r="E65500" t="str">
            <v>KJD</v>
          </cell>
        </row>
        <row r="65501">
          <cell r="A65501" t="str">
            <v>A000097838W</v>
          </cell>
          <cell r="B65501" t="str">
            <v>Gilbert Herbert Owinga</v>
          </cell>
          <cell r="E65501" t="str">
            <v>KJD</v>
          </cell>
        </row>
        <row r="65502">
          <cell r="A65502" t="str">
            <v>A000097789I</v>
          </cell>
          <cell r="B65502" t="str">
            <v>Joseph Maina Mwangi</v>
          </cell>
          <cell r="E65502" t="str">
            <v>KJD</v>
          </cell>
        </row>
        <row r="65503">
          <cell r="A65503" t="str">
            <v>A000097785E</v>
          </cell>
          <cell r="B65503" t="str">
            <v>James R H B Macharia Gathuri</v>
          </cell>
          <cell r="E65503" t="str">
            <v>KJD</v>
          </cell>
        </row>
        <row r="65504">
          <cell r="A65504" t="str">
            <v>A000097730N</v>
          </cell>
          <cell r="B65504" t="str">
            <v>Patrick Githinji Memia</v>
          </cell>
          <cell r="E65504" t="str">
            <v>KJD</v>
          </cell>
        </row>
        <row r="65505">
          <cell r="A65505" t="str">
            <v>A000097691B</v>
          </cell>
          <cell r="B65505" t="str">
            <v>Stephen Wachiuri Thuku</v>
          </cell>
          <cell r="E65505" t="str">
            <v>KJD</v>
          </cell>
        </row>
        <row r="65506">
          <cell r="A65506" t="str">
            <v>A000097605L</v>
          </cell>
          <cell r="B65506" t="str">
            <v>Obadiah Thumi Waweru</v>
          </cell>
          <cell r="E65506" t="str">
            <v>KJD</v>
          </cell>
        </row>
        <row r="65507">
          <cell r="A65507" t="str">
            <v>A000097490Y</v>
          </cell>
          <cell r="B65507" t="str">
            <v>Patrick George Kituyi Masinde</v>
          </cell>
          <cell r="E65507" t="str">
            <v>KJD</v>
          </cell>
        </row>
        <row r="65508">
          <cell r="A65508" t="str">
            <v>A000097473X</v>
          </cell>
          <cell r="B65508" t="str">
            <v>MAINA  WA GICHANGI</v>
          </cell>
          <cell r="E65508" t="str">
            <v>KJD</v>
          </cell>
        </row>
        <row r="65509">
          <cell r="A65509" t="str">
            <v>A000097431L</v>
          </cell>
          <cell r="B65509" t="str">
            <v>Stanley Kaige Kibe</v>
          </cell>
          <cell r="E65509" t="str">
            <v>KJD</v>
          </cell>
        </row>
        <row r="65510">
          <cell r="A65510" t="str">
            <v>A000097430K</v>
          </cell>
          <cell r="B65510" t="str">
            <v>Mwangi Peter Ngara</v>
          </cell>
          <cell r="E65510" t="str">
            <v>KJD</v>
          </cell>
        </row>
        <row r="65511">
          <cell r="A65511" t="str">
            <v>A000097245P</v>
          </cell>
          <cell r="B65511" t="str">
            <v>Jackson Ajega Amboga</v>
          </cell>
          <cell r="E65511" t="str">
            <v>KJD</v>
          </cell>
        </row>
        <row r="65512">
          <cell r="A65512" t="str">
            <v>A000097210B</v>
          </cell>
          <cell r="B65512" t="str">
            <v>John Joxey Magenya</v>
          </cell>
          <cell r="E65512" t="str">
            <v>KJD</v>
          </cell>
        </row>
        <row r="65513">
          <cell r="A65513" t="str">
            <v>A000097167W</v>
          </cell>
          <cell r="B65513" t="str">
            <v>Justin Mwawingwa Mambo</v>
          </cell>
          <cell r="E65513" t="str">
            <v>KJD</v>
          </cell>
        </row>
        <row r="65514">
          <cell r="A65514" t="str">
            <v>A000096893D</v>
          </cell>
          <cell r="B65514" t="str">
            <v>Joseph Njinju Kuria</v>
          </cell>
          <cell r="E65514" t="str">
            <v>KJD</v>
          </cell>
        </row>
        <row r="65515">
          <cell r="A65515" t="str">
            <v>A000096859B</v>
          </cell>
          <cell r="B65515" t="str">
            <v>John Kariuki Ngugi</v>
          </cell>
          <cell r="E65515" t="str">
            <v>KJD</v>
          </cell>
        </row>
        <row r="65516">
          <cell r="A65516" t="str">
            <v>A000096820K</v>
          </cell>
          <cell r="B65516" t="str">
            <v>Robert Mukunu Munyororo</v>
          </cell>
          <cell r="E65516" t="str">
            <v>KJD</v>
          </cell>
        </row>
        <row r="65517">
          <cell r="A65517" t="str">
            <v>A000096797G</v>
          </cell>
          <cell r="B65517" t="str">
            <v>David Washington Kamami</v>
          </cell>
          <cell r="E65517" t="str">
            <v>KJD</v>
          </cell>
        </row>
        <row r="65518">
          <cell r="A65518" t="str">
            <v>A000096695D</v>
          </cell>
          <cell r="B65518" t="str">
            <v>John Mungai Kagwima</v>
          </cell>
          <cell r="E65518" t="str">
            <v>KJD</v>
          </cell>
        </row>
        <row r="65519">
          <cell r="A65519" t="str">
            <v>A000096388B</v>
          </cell>
          <cell r="B65519" t="str">
            <v>John Baptist Wandumo Kingori</v>
          </cell>
          <cell r="E65519" t="str">
            <v>KJD</v>
          </cell>
        </row>
        <row r="65520">
          <cell r="A65520" t="str">
            <v>A000096353Q</v>
          </cell>
          <cell r="B65520" t="str">
            <v>Aggrey Wa Opiyo Omukuba</v>
          </cell>
          <cell r="E65520" t="str">
            <v>KJD</v>
          </cell>
        </row>
        <row r="65521">
          <cell r="A65521" t="str">
            <v>A000096269X</v>
          </cell>
          <cell r="B65521" t="str">
            <v>David Ngugi Gitau</v>
          </cell>
          <cell r="E65521" t="str">
            <v>KJD</v>
          </cell>
        </row>
        <row r="65522">
          <cell r="A65522" t="str">
            <v>A000095028I</v>
          </cell>
          <cell r="B65522" t="str">
            <v>Ephantus Wanjohi Kabiru</v>
          </cell>
          <cell r="E65522" t="str">
            <v>KJD</v>
          </cell>
        </row>
        <row r="65523">
          <cell r="A65523" t="str">
            <v>A000094903E</v>
          </cell>
          <cell r="B65523" t="str">
            <v>ALICE  WANJA  WANJOHI</v>
          </cell>
          <cell r="E65523" t="str">
            <v>KJD</v>
          </cell>
        </row>
        <row r="65524">
          <cell r="A65524" t="str">
            <v>A000094660M</v>
          </cell>
          <cell r="B65524" t="str">
            <v>Ellen Wambui Machau</v>
          </cell>
          <cell r="E65524" t="str">
            <v>KJD</v>
          </cell>
        </row>
        <row r="65525">
          <cell r="A65525" t="str">
            <v>A000094610X</v>
          </cell>
          <cell r="B65525" t="str">
            <v>Joseph Maweo Kioko</v>
          </cell>
          <cell r="E65525" t="str">
            <v>KJD</v>
          </cell>
        </row>
        <row r="65526">
          <cell r="A65526" t="str">
            <v>A000093759S</v>
          </cell>
          <cell r="B65526" t="str">
            <v>Phillip Lepish Odupoy</v>
          </cell>
          <cell r="E65526" t="str">
            <v>KJD</v>
          </cell>
        </row>
        <row r="65527">
          <cell r="A65527" t="str">
            <v>A000093569S</v>
          </cell>
          <cell r="B65527" t="str">
            <v>GICHUKI MUCHIRI</v>
          </cell>
          <cell r="E65527" t="str">
            <v>KJD</v>
          </cell>
        </row>
        <row r="65528">
          <cell r="A65528" t="str">
            <v>A000093244E</v>
          </cell>
          <cell r="B65528" t="str">
            <v>Geoffrey Gituma Mbijiwe</v>
          </cell>
          <cell r="E65528" t="str">
            <v>KJD</v>
          </cell>
        </row>
        <row r="65529">
          <cell r="A65529" t="str">
            <v>A000093119Z</v>
          </cell>
          <cell r="B65529" t="str">
            <v>Zachariah Gichuche Gathuka</v>
          </cell>
          <cell r="E65529" t="str">
            <v>KJD</v>
          </cell>
        </row>
        <row r="65530">
          <cell r="A65530" t="str">
            <v>A000093060E</v>
          </cell>
          <cell r="B65530" t="str">
            <v>THOMAS MATIANYI MOKAYA</v>
          </cell>
          <cell r="E65530" t="str">
            <v>KJD</v>
          </cell>
        </row>
        <row r="65531">
          <cell r="A65531" t="str">
            <v>A000092417Y</v>
          </cell>
          <cell r="B65531" t="str">
            <v>Francis D Mwangi Muigai</v>
          </cell>
          <cell r="E65531" t="str">
            <v>KJD</v>
          </cell>
        </row>
        <row r="65532">
          <cell r="A65532" t="str">
            <v>A000092301S</v>
          </cell>
          <cell r="B65532" t="str">
            <v>Jonah Wachira Gitahi</v>
          </cell>
          <cell r="E65532" t="str">
            <v>KJD</v>
          </cell>
        </row>
        <row r="65533">
          <cell r="A65533" t="str">
            <v>A000092060C</v>
          </cell>
          <cell r="B65533" t="str">
            <v>Margaret Eddah Muthoni Chege</v>
          </cell>
          <cell r="E65533" t="str">
            <v>KJD</v>
          </cell>
        </row>
        <row r="65534">
          <cell r="A65534" t="str">
            <v>A000091942C</v>
          </cell>
          <cell r="B65534" t="str">
            <v>James Mariara Rungu</v>
          </cell>
          <cell r="E65534" t="str">
            <v>KJD</v>
          </cell>
        </row>
        <row r="65535">
          <cell r="A65535" t="str">
            <v>A000091708Y</v>
          </cell>
          <cell r="B65535" t="str">
            <v>Simeon George Isaac Tetu</v>
          </cell>
          <cell r="E65535" t="str">
            <v>KJD</v>
          </cell>
        </row>
        <row r="65536">
          <cell r="A65536" t="str">
            <v>A000091627A</v>
          </cell>
          <cell r="B65536" t="str">
            <v>Mary Nyai Njeru</v>
          </cell>
          <cell r="E65536" t="str">
            <v>KJD</v>
          </cell>
        </row>
        <row r="65537">
          <cell r="A65537" t="str">
            <v>A000091254B</v>
          </cell>
          <cell r="B65537" t="str">
            <v>John Kahenya Njuguna</v>
          </cell>
          <cell r="E65537" t="str">
            <v>KJD</v>
          </cell>
        </row>
        <row r="65538">
          <cell r="A65538" t="str">
            <v>A000091151X</v>
          </cell>
          <cell r="B65538" t="str">
            <v>Douglas Meme Muronga</v>
          </cell>
          <cell r="E65538" t="str">
            <v>KJD</v>
          </cell>
        </row>
        <row r="65539">
          <cell r="A65539" t="str">
            <v>A000091134U</v>
          </cell>
          <cell r="B65539" t="str">
            <v>Geoffrey Inoti</v>
          </cell>
          <cell r="E65539" t="str">
            <v>KJD</v>
          </cell>
        </row>
      </sheetData>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DTD%20REVENUE%20PERFORMANCE%20DASHBOARD_DECEMBER_2022%20AS%20AT%2009.12.202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UIS ODHIAMBO NYARIJI" refreshedDate="44901.464028587965" createdVersion="6" refreshedVersion="6" minRefreshableVersion="3" recordCount="14">
  <cacheSource type="worksheet">
    <worksheetSource ref="B19:B33" sheet="source" r:id="rId2"/>
  </cacheSource>
  <cacheFields count="1">
    <cacheField name="REGION/TSO" numFmtId="0">
      <sharedItems containsBlank="1" count="14">
        <s v="LTO"/>
        <s v="PSD"/>
        <s v="MTO"/>
        <s v="WON"/>
        <s v="EON &amp; SON"/>
        <s v="NON"/>
        <s v="CENTRAL"/>
        <s v="N. RIFT"/>
        <s v="S. RIFT"/>
        <s v="WESTERN"/>
        <s v="SOUTHERN"/>
        <s v="NORTHERN"/>
        <s v="DTD"/>
        <m/>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4">
  <r>
    <x v="0"/>
  </r>
  <r>
    <x v="1"/>
  </r>
  <r>
    <x v="2"/>
  </r>
  <r>
    <x v="3"/>
  </r>
  <r>
    <x v="4"/>
  </r>
  <r>
    <x v="5"/>
  </r>
  <r>
    <x v="6"/>
  </r>
  <r>
    <x v="7"/>
  </r>
  <r>
    <x v="8"/>
  </r>
  <r>
    <x v="9"/>
  </r>
  <r>
    <x v="10"/>
  </r>
  <r>
    <x v="11"/>
  </r>
  <r>
    <x v="12"/>
  </r>
  <r>
    <x v="13"/>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_TSO" sourceName="REGION/TSO">
  <data>
    <tabular pivotCacheId="2" showMissing="0">
      <items count="14">
        <i x="6"/>
        <i x="12" s="1"/>
        <i x="4"/>
        <i x="0"/>
        <i x="2"/>
        <i x="7"/>
        <i x="5"/>
        <i x="11"/>
        <i x="1"/>
        <i x="8"/>
        <i x="10"/>
        <i x="9"/>
        <i x="3"/>
        <i x="13"/>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TSO 3" cache="Slicer_REGION_TSO" caption="REGION/TSO" columnCount="7"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7:AC68"/>
  <sheetViews>
    <sheetView showGridLines="0" tabSelected="1" zoomScale="70" zoomScaleNormal="70" workbookViewId="0">
      <pane xSplit="21" ySplit="28" topLeftCell="V29" activePane="bottomRight" state="frozen"/>
      <selection activeCell="G3" sqref="G3"/>
      <selection pane="topRight" activeCell="G3" sqref="G3"/>
      <selection pane="bottomLeft" activeCell="G3" sqref="G3"/>
      <selection pane="bottomRight" activeCell="K36" sqref="K36"/>
    </sheetView>
  </sheetViews>
  <sheetFormatPr defaultColWidth="8.7109375" defaultRowHeight="15" x14ac:dyDescent="0.25"/>
  <cols>
    <col min="1" max="1" width="12.7109375" bestFit="1" customWidth="1"/>
    <col min="2" max="2" width="11.28515625" bestFit="1" customWidth="1"/>
    <col min="3" max="3" width="9.7109375" customWidth="1"/>
    <col min="4" max="4" width="10.28515625" bestFit="1" customWidth="1"/>
    <col min="5" max="5" width="8.7109375" bestFit="1" customWidth="1"/>
    <col min="6" max="6" width="12.7109375" bestFit="1" customWidth="1"/>
    <col min="7" max="7" width="10.7109375" bestFit="1" customWidth="1"/>
    <col min="8" max="8" width="13.5703125" bestFit="1" customWidth="1"/>
    <col min="9" max="9" width="13.140625" bestFit="1" customWidth="1"/>
    <col min="10" max="10" width="13.42578125" bestFit="1" customWidth="1"/>
    <col min="12" max="12" width="12.7109375" bestFit="1" customWidth="1"/>
    <col min="13" max="13" width="10.7109375" bestFit="1" customWidth="1"/>
    <col min="21" max="21" width="5.42578125" customWidth="1"/>
  </cols>
  <sheetData>
    <row r="7" spans="26:29" x14ac:dyDescent="0.25">
      <c r="Z7" s="1"/>
      <c r="AA7" s="1"/>
      <c r="AB7" s="1"/>
      <c r="AC7" s="1"/>
    </row>
    <row r="8" spans="26:29" x14ac:dyDescent="0.25">
      <c r="Z8" s="1"/>
      <c r="AA8" s="1"/>
      <c r="AB8" s="1"/>
      <c r="AC8" s="1"/>
    </row>
    <row r="9" spans="26:29" x14ac:dyDescent="0.25">
      <c r="Z9" s="1"/>
      <c r="AA9" s="1">
        <f>1.25*6</f>
        <v>7.5</v>
      </c>
      <c r="AB9" s="1"/>
      <c r="AC9" s="1"/>
    </row>
    <row r="10" spans="26:29" x14ac:dyDescent="0.25">
      <c r="Z10" s="1"/>
      <c r="AA10" s="1"/>
      <c r="AB10" s="1"/>
      <c r="AC10" s="1"/>
    </row>
    <row r="11" spans="26:29" x14ac:dyDescent="0.25">
      <c r="Z11" s="1"/>
      <c r="AA11" s="1"/>
      <c r="AB11" s="1"/>
      <c r="AC11" s="1"/>
    </row>
    <row r="12" spans="26:29" x14ac:dyDescent="0.25">
      <c r="Z12" s="1"/>
      <c r="AA12" s="1"/>
      <c r="AB12" s="1"/>
      <c r="AC12" s="1"/>
    </row>
    <row r="13" spans="26:29" x14ac:dyDescent="0.25">
      <c r="Z13" s="1"/>
      <c r="AA13" s="1"/>
      <c r="AB13" s="1"/>
      <c r="AC13" s="1"/>
    </row>
    <row r="14" spans="26:29" x14ac:dyDescent="0.25">
      <c r="Z14" s="1"/>
      <c r="AA14" s="1"/>
      <c r="AB14" s="1"/>
      <c r="AC14" s="1"/>
    </row>
    <row r="15" spans="26:29" x14ac:dyDescent="0.25">
      <c r="Z15" s="1"/>
      <c r="AA15" s="1"/>
      <c r="AB15" s="1"/>
      <c r="AC15" s="1"/>
    </row>
    <row r="16" spans="26:29" x14ac:dyDescent="0.25">
      <c r="Z16" s="1"/>
      <c r="AA16" s="1"/>
      <c r="AB16" s="1"/>
      <c r="AC16" s="1"/>
    </row>
    <row r="17" spans="1:29" x14ac:dyDescent="0.25">
      <c r="Z17" s="1"/>
      <c r="AA17" s="1"/>
      <c r="AB17" s="1"/>
      <c r="AC17" s="1"/>
    </row>
    <row r="18" spans="1:29" x14ac:dyDescent="0.25">
      <c r="Z18" s="1"/>
      <c r="AA18" s="1"/>
      <c r="AB18" s="1"/>
      <c r="AC18" s="1"/>
    </row>
    <row r="19" spans="1:29" x14ac:dyDescent="0.25">
      <c r="Z19" s="1"/>
      <c r="AA19" s="1"/>
      <c r="AB19" s="1"/>
      <c r="AC19" s="1"/>
    </row>
    <row r="20" spans="1:29" x14ac:dyDescent="0.25">
      <c r="Z20" s="1"/>
      <c r="AA20" s="1"/>
      <c r="AB20" s="1"/>
      <c r="AC20" s="1">
        <f>1.25*12</f>
        <v>15</v>
      </c>
    </row>
    <row r="21" spans="1:29" x14ac:dyDescent="0.25">
      <c r="Z21" s="1"/>
      <c r="AA21" s="1"/>
      <c r="AB21" s="1"/>
      <c r="AC21" s="1"/>
    </row>
    <row r="22" spans="1:29" x14ac:dyDescent="0.25">
      <c r="Z22" s="1"/>
      <c r="AA22" s="1">
        <f>0.25/6.25*15</f>
        <v>0.6</v>
      </c>
      <c r="AB22" s="1"/>
      <c r="AC22" s="1"/>
    </row>
    <row r="23" spans="1:29" ht="15.75" thickBot="1" x14ac:dyDescent="0.3">
      <c r="Z23" s="1"/>
      <c r="AA23" s="1"/>
      <c r="AB23" s="1"/>
      <c r="AC23" s="1"/>
    </row>
    <row r="24" spans="1:29" ht="15" customHeight="1" thickBot="1" x14ac:dyDescent="0.3">
      <c r="A24" s="2" t="s">
        <v>0</v>
      </c>
      <c r="B24" s="3"/>
      <c r="C24" s="4"/>
      <c r="D24" s="5" t="str">
        <f>'[1]DASHBOARD WORKINGS'!D2</f>
        <v>DTD</v>
      </c>
      <c r="E24" s="6"/>
      <c r="F24" s="6"/>
      <c r="G24" s="6"/>
      <c r="H24" s="6"/>
      <c r="I24" s="6"/>
      <c r="J24" s="6"/>
      <c r="K24" s="6"/>
      <c r="L24" s="6"/>
      <c r="M24" s="7"/>
      <c r="Z24" s="1"/>
      <c r="AA24" s="8">
        <v>0.4</v>
      </c>
      <c r="AB24" s="1"/>
      <c r="AC24" s="1"/>
    </row>
    <row r="25" spans="1:29" ht="15.75" thickBot="1" x14ac:dyDescent="0.3">
      <c r="A25" s="9" t="s">
        <v>1</v>
      </c>
      <c r="B25" s="10" t="s">
        <v>2</v>
      </c>
      <c r="C25" s="10"/>
      <c r="D25" s="10"/>
      <c r="E25" s="10"/>
      <c r="F25" s="10"/>
      <c r="G25" s="11"/>
      <c r="H25" s="12" t="s">
        <v>3</v>
      </c>
      <c r="I25" s="13"/>
      <c r="J25" s="13"/>
      <c r="K25" s="13"/>
      <c r="L25" s="13"/>
      <c r="M25" s="14"/>
      <c r="Z25" s="1"/>
      <c r="AA25" s="1"/>
      <c r="AB25" s="1"/>
      <c r="AC25" s="1"/>
    </row>
    <row r="26" spans="1:29" x14ac:dyDescent="0.25">
      <c r="A26" s="15"/>
      <c r="B26" s="16" t="s">
        <v>4</v>
      </c>
      <c r="C26" s="17" t="s">
        <v>5</v>
      </c>
      <c r="D26" s="17" t="s">
        <v>6</v>
      </c>
      <c r="E26" s="18" t="s">
        <v>7</v>
      </c>
      <c r="F26" s="19" t="s">
        <v>8</v>
      </c>
      <c r="G26" s="20" t="s">
        <v>9</v>
      </c>
      <c r="H26" s="21" t="s">
        <v>4</v>
      </c>
      <c r="I26" s="22" t="s">
        <v>5</v>
      </c>
      <c r="J26" s="22" t="s">
        <v>6</v>
      </c>
      <c r="K26" s="23" t="s">
        <v>7</v>
      </c>
      <c r="L26" s="24" t="s">
        <v>10</v>
      </c>
      <c r="M26" s="25" t="s">
        <v>9</v>
      </c>
      <c r="Z26" s="1"/>
      <c r="AA26" s="1"/>
      <c r="AB26" s="1"/>
      <c r="AC26" s="1"/>
    </row>
    <row r="27" spans="1:29" ht="15.75" thickBot="1" x14ac:dyDescent="0.3">
      <c r="A27" s="26">
        <f>'[1]DASHBOARD WORKINGS'!K29</f>
        <v>6806769.9803762306</v>
      </c>
      <c r="B27" s="27">
        <f>'[1]DASHBOARD WORKINGS'!C30+[1]SUMMARY!D17</f>
        <v>34404.899281749997</v>
      </c>
      <c r="C27" s="28">
        <f>'[1]DASHBOARD WORKINGS'!D30</f>
        <v>163373.35496994865</v>
      </c>
      <c r="D27" s="29">
        <f>B27-C27</f>
        <v>-128968.45568819865</v>
      </c>
      <c r="E27" s="30">
        <f>B27/C27</f>
        <v>0.21059063938595451</v>
      </c>
      <c r="F27" s="28">
        <f>'[1]DASHBOARD WORKINGS'!L29</f>
        <v>30330.515798050015</v>
      </c>
      <c r="G27" s="31">
        <f>B27/F27-1</f>
        <v>0.13433281223532401</v>
      </c>
      <c r="H27" s="32">
        <f>'[1]DASHBOARD WORKINGS'!G30</f>
        <v>577337.41221635614</v>
      </c>
      <c r="I27" s="33">
        <f>'[1]DASHBOARD WORKINGS'!H30</f>
        <v>751658.80296906445</v>
      </c>
      <c r="J27" s="34">
        <f>H27-I27</f>
        <v>-174321.39075270831</v>
      </c>
      <c r="K27" s="35">
        <f>H27/I27</f>
        <v>0.7680844153435894</v>
      </c>
      <c r="L27" s="33">
        <f>'[1]DASHBOARD WORKINGS'!M29</f>
        <v>524818.37622592994</v>
      </c>
      <c r="M27" s="36">
        <f>H27/L27-1</f>
        <v>0.10007087855440711</v>
      </c>
      <c r="Z27" s="1"/>
      <c r="AA27" s="1"/>
      <c r="AB27" s="1"/>
      <c r="AC27" s="1"/>
    </row>
    <row r="28" spans="1:29" x14ac:dyDescent="0.25">
      <c r="Z28" s="1"/>
      <c r="AA28" s="1"/>
      <c r="AB28" s="1"/>
      <c r="AC28" s="1"/>
    </row>
    <row r="29" spans="1:29" x14ac:dyDescent="0.25">
      <c r="Z29" s="37"/>
      <c r="AA29" s="37"/>
      <c r="AB29" s="37"/>
      <c r="AC29" s="37"/>
    </row>
    <row r="30" spans="1:29" x14ac:dyDescent="0.25">
      <c r="D30" s="38"/>
      <c r="F30" s="39"/>
    </row>
    <row r="33" spans="2:28" x14ac:dyDescent="0.25">
      <c r="P33" s="40"/>
      <c r="Q33" s="40"/>
      <c r="R33" s="40"/>
      <c r="S33" s="40"/>
      <c r="T33" s="40"/>
      <c r="U33" s="40"/>
      <c r="V33" s="40"/>
      <c r="W33" s="40"/>
      <c r="X33" s="40"/>
      <c r="Y33" s="40"/>
      <c r="Z33" s="40"/>
      <c r="AA33" s="40"/>
      <c r="AB33" s="40"/>
    </row>
    <row r="34" spans="2:28" x14ac:dyDescent="0.25">
      <c r="P34" s="40"/>
      <c r="Q34" s="40"/>
      <c r="R34" s="40"/>
      <c r="S34" s="40" t="s">
        <v>11</v>
      </c>
      <c r="T34" s="40"/>
      <c r="U34" s="40"/>
      <c r="V34" s="40"/>
      <c r="W34" s="40"/>
      <c r="X34" s="40"/>
      <c r="Y34" s="40"/>
      <c r="Z34" s="40"/>
      <c r="AA34" s="40"/>
      <c r="AB34" s="40"/>
    </row>
    <row r="35" spans="2:28" x14ac:dyDescent="0.25">
      <c r="P35" s="40"/>
      <c r="Q35" s="40"/>
      <c r="R35" s="40"/>
      <c r="S35" s="40" t="s">
        <v>12</v>
      </c>
      <c r="T35" s="41">
        <v>5.9999999999999995E-4</v>
      </c>
      <c r="U35" s="42">
        <f>IF(X35&gt;1.25%,1.25%,X35)</f>
        <v>5.0545118141113289E-3</v>
      </c>
      <c r="V35" s="43">
        <f>1.25%-U35</f>
        <v>7.4454881858886717E-3</v>
      </c>
      <c r="W35" s="41">
        <f>T35</f>
        <v>5.9999999999999995E-4</v>
      </c>
      <c r="X35" s="42">
        <f>B27/A27</f>
        <v>5.0545118141113289E-3</v>
      </c>
      <c r="Y35" s="44" t="s">
        <v>13</v>
      </c>
      <c r="Z35" s="40"/>
      <c r="AA35" s="40"/>
      <c r="AB35" s="40"/>
    </row>
    <row r="36" spans="2:28" x14ac:dyDescent="0.25">
      <c r="P36" s="40"/>
      <c r="Q36" s="40"/>
      <c r="R36" s="40"/>
      <c r="S36" s="40"/>
      <c r="T36" s="40"/>
      <c r="U36" s="45"/>
      <c r="V36" s="45"/>
      <c r="W36" s="40"/>
      <c r="X36" s="40"/>
      <c r="Y36" s="44"/>
      <c r="Z36" s="40"/>
      <c r="AA36" s="40"/>
      <c r="AB36" s="40"/>
    </row>
    <row r="37" spans="2:28" x14ac:dyDescent="0.25">
      <c r="P37" s="40"/>
      <c r="Q37" s="40"/>
      <c r="R37" s="40"/>
      <c r="S37" s="40" t="s">
        <v>14</v>
      </c>
      <c r="T37" s="41">
        <v>6.0000000000000001E-3</v>
      </c>
      <c r="U37" s="41">
        <f>IF(X37&gt;15%,15%,X37)</f>
        <v>8.4818116945453909E-2</v>
      </c>
      <c r="V37" s="45">
        <f>15%-U37</f>
        <v>6.5181883054546086E-2</v>
      </c>
      <c r="W37" s="41">
        <f>T37</f>
        <v>6.0000000000000001E-3</v>
      </c>
      <c r="X37" s="42">
        <f>H27/A27</f>
        <v>8.4818116945453909E-2</v>
      </c>
      <c r="Y37" s="44"/>
      <c r="Z37" s="40"/>
      <c r="AA37" s="40"/>
      <c r="AB37" s="40"/>
    </row>
    <row r="38" spans="2:28" x14ac:dyDescent="0.25">
      <c r="P38" s="40"/>
      <c r="Q38" s="40"/>
      <c r="R38" s="40"/>
      <c r="S38" s="40"/>
      <c r="T38" s="40"/>
      <c r="U38" s="40"/>
      <c r="V38" s="40"/>
      <c r="W38" s="40"/>
      <c r="X38" s="40"/>
      <c r="Y38" s="40"/>
      <c r="Z38" s="40"/>
      <c r="AA38" s="40"/>
      <c r="AB38" s="40"/>
    </row>
    <row r="39" spans="2:28" x14ac:dyDescent="0.25">
      <c r="P39" s="40"/>
      <c r="Q39" s="40"/>
      <c r="R39" s="40"/>
      <c r="S39" s="40"/>
      <c r="T39" s="40">
        <f>0.75/15</f>
        <v>0.05</v>
      </c>
      <c r="U39" s="40"/>
      <c r="V39" s="40"/>
      <c r="W39" s="40"/>
      <c r="X39" s="40"/>
      <c r="Y39" s="40"/>
      <c r="Z39" s="40"/>
      <c r="AA39" s="40"/>
      <c r="AB39" s="40"/>
    </row>
    <row r="40" spans="2:28" x14ac:dyDescent="0.25">
      <c r="P40" s="40"/>
      <c r="Q40" s="40"/>
      <c r="R40" s="40"/>
      <c r="S40" s="40"/>
      <c r="T40" s="40">
        <f>T39*6.25</f>
        <v>0.3125</v>
      </c>
      <c r="U40" s="40"/>
      <c r="V40" s="40"/>
      <c r="W40" s="40"/>
      <c r="X40" s="40"/>
      <c r="Y40" s="40"/>
      <c r="Z40" s="40"/>
      <c r="AA40" s="40"/>
      <c r="AB40" s="40"/>
    </row>
    <row r="41" spans="2:28" x14ac:dyDescent="0.25">
      <c r="P41" s="40"/>
      <c r="Q41" s="40"/>
      <c r="R41" s="40"/>
      <c r="S41" s="40"/>
      <c r="T41" s="40"/>
      <c r="U41" s="40"/>
      <c r="V41" s="40"/>
      <c r="W41" s="40"/>
      <c r="X41" s="40"/>
      <c r="Y41" s="40"/>
      <c r="Z41" s="40"/>
      <c r="AA41" s="40"/>
      <c r="AB41" s="40"/>
    </row>
    <row r="42" spans="2:28" x14ac:dyDescent="0.25">
      <c r="P42" s="40"/>
      <c r="Q42" s="40"/>
      <c r="R42" s="40"/>
      <c r="S42" s="40"/>
      <c r="T42" s="40"/>
      <c r="U42" s="40"/>
      <c r="V42" s="40"/>
      <c r="W42" s="40"/>
      <c r="X42" s="40"/>
      <c r="Y42" s="40"/>
      <c r="Z42" s="40"/>
      <c r="AA42" s="40"/>
      <c r="AB42" s="40"/>
    </row>
    <row r="45" spans="2:28" x14ac:dyDescent="0.25">
      <c r="B45" s="46"/>
      <c r="C45" s="39"/>
    </row>
    <row r="46" spans="2:28" x14ac:dyDescent="0.25">
      <c r="B46" s="38"/>
    </row>
    <row r="55" spans="2:8" x14ac:dyDescent="0.25">
      <c r="H55" s="47" t="s">
        <v>15</v>
      </c>
    </row>
    <row r="56" spans="2:8" x14ac:dyDescent="0.25">
      <c r="B56" t="s">
        <v>12</v>
      </c>
      <c r="E56" t="s">
        <v>16</v>
      </c>
      <c r="H56" s="47"/>
    </row>
    <row r="57" spans="2:8" x14ac:dyDescent="0.25">
      <c r="B57" s="39">
        <f>G27</f>
        <v>0.13433281223532401</v>
      </c>
      <c r="C57" s="48">
        <f>MIN(B57,0)</f>
        <v>0</v>
      </c>
      <c r="D57" s="49">
        <f>MAX(B57,0%)</f>
        <v>0.13433281223532401</v>
      </c>
      <c r="E57" s="39">
        <f>M27</f>
        <v>0.10007087855440711</v>
      </c>
      <c r="F57" s="48">
        <f>MIN(E57,0)</f>
        <v>0</v>
      </c>
      <c r="G57" s="49">
        <f>MAX(E57,0%)</f>
        <v>0.10007087855440711</v>
      </c>
      <c r="H57" s="47"/>
    </row>
    <row r="58" spans="2:8" x14ac:dyDescent="0.25">
      <c r="C58" s="48">
        <f>-1-C57</f>
        <v>-1</v>
      </c>
      <c r="D58" s="48">
        <f>1-D57</f>
        <v>0.86566718776467599</v>
      </c>
      <c r="F58" s="48">
        <f>-1-F57</f>
        <v>-1</v>
      </c>
      <c r="G58" s="48">
        <f>1-G57</f>
        <v>0.89992912144559289</v>
      </c>
      <c r="H58" s="47"/>
    </row>
    <row r="66" spans="2:15" x14ac:dyDescent="0.25">
      <c r="B66" s="48">
        <f>E27</f>
        <v>0.21059063938595451</v>
      </c>
      <c r="G66" s="48">
        <f>K27</f>
        <v>0.7680844153435894</v>
      </c>
      <c r="K66" s="50" t="s">
        <v>17</v>
      </c>
    </row>
    <row r="67" spans="2:15" x14ac:dyDescent="0.25">
      <c r="B67">
        <v>0</v>
      </c>
      <c r="G67">
        <v>0</v>
      </c>
      <c r="K67" s="50"/>
      <c r="N67" s="48">
        <f>IF(O67&lt;70%,70%,O67)</f>
        <v>1.1100000000000001</v>
      </c>
      <c r="O67" s="48">
        <f>1.11-E67-M67</f>
        <v>1.1100000000000001</v>
      </c>
    </row>
    <row r="68" spans="2:15" x14ac:dyDescent="0.25">
      <c r="B68" s="48">
        <f>IF(B66&gt;110%,110%,B66)</f>
        <v>0.21059063938595451</v>
      </c>
      <c r="C68" s="48">
        <v>0.01</v>
      </c>
      <c r="D68" s="48">
        <f>143%-C68-B68</f>
        <v>1.2094093606140455</v>
      </c>
      <c r="E68" s="48">
        <f>1.11-B68-C68</f>
        <v>0.88940936061404563</v>
      </c>
      <c r="G68" s="48">
        <f>IF(G66&gt;110%,110%,G66)</f>
        <v>0.7680844153435894</v>
      </c>
      <c r="H68" s="48">
        <v>0.01</v>
      </c>
      <c r="I68" s="48">
        <f>143%-H68-G68</f>
        <v>0.65191558465641053</v>
      </c>
      <c r="J68" s="48">
        <f>1.11-G68-H68</f>
        <v>0.33191558465641069</v>
      </c>
      <c r="K68" s="50"/>
    </row>
  </sheetData>
  <mergeCells count="8">
    <mergeCell ref="H55:H58"/>
    <mergeCell ref="K66:K68"/>
    <mergeCell ref="A24:C24"/>
    <mergeCell ref="D24:M24"/>
    <mergeCell ref="A25:A26"/>
    <mergeCell ref="B25:G25"/>
    <mergeCell ref="H25:M25"/>
    <mergeCell ref="Y35:Y37"/>
  </mergeCells>
  <pageMargins left="0.7" right="0.7" top="0.75" bottom="0.75" header="0.3" footer="0.3"/>
  <pageSetup paperSize="9" scale="62" orientation="landscape" r:id="rId1"/>
  <rowBreaks count="1" manualBreakCount="1">
    <brk id="29" max="16383" man="1"/>
  </rowBreaks>
  <colBreaks count="1" manualBreakCount="1">
    <brk id="21" max="1048575" man="1"/>
  </colBreaks>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DASHBOARD </vt:lpstr>
      <vt:lpstr>'DASHBOARD '!Print_Area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2022-12-19T15:53:57Z</dcterms:created>
  <dcterms:modified xsi:type="dcterms:W3CDTF">2022-12-19T15:57:20Z</dcterms:modified>
</cp:coreProperties>
</file>